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/>
  <mc:AlternateContent xmlns:mc="http://schemas.openxmlformats.org/markup-compatibility/2006">
    <mc:Choice Requires="x15">
      <x15ac:absPath xmlns:x15ac="http://schemas.microsoft.com/office/spreadsheetml/2010/11/ac" url="/Users/jonask/Documents/Kristina/Lon trap project/Lon substrate search_draft/eLife - final files/"/>
    </mc:Choice>
  </mc:AlternateContent>
  <xr:revisionPtr revIDLastSave="0" documentId="8_{159A821F-0F64-A24C-AEFF-99D9B33888A8}" xr6:coauthVersionLast="47" xr6:coauthVersionMax="47" xr10:uidLastSave="{00000000-0000-0000-0000-000000000000}"/>
  <bookViews>
    <workbookView xWindow="0" yWindow="500" windowWidth="24000" windowHeight="9640" xr2:uid="{00000000-000D-0000-FFFF-FFFF00000000}"/>
  </bookViews>
  <sheets>
    <sheet name="Replicate 1" sheetId="1" r:id="rId1"/>
    <sheet name="Replicate 2" sheetId="2" r:id="rId2"/>
    <sheet name="averages replicate 1&amp;2" sheetId="6" r:id="rId3"/>
    <sheet name="Group higher levels in Dlon" sheetId="11" r:id="rId4"/>
    <sheet name="Group higher levels Lon depl" sheetId="12" r:id="rId5"/>
    <sheet name="Group lower levels lon OE" sheetId="13" r:id="rId6"/>
    <sheet name="Group stabilized in Dlon" sheetId="22" r:id="rId7"/>
    <sheet name="Overlap groups see Fig1D" sheetId="23" r:id="rId8"/>
    <sheet name="funct. cat. Lon subst see Fig1E" sheetId="25" r:id="rId9"/>
    <sheet name="funct. cat. all prot see Fig1E" sheetId="26" r:id="rId10"/>
  </sheets>
  <definedNames>
    <definedName name="_xlnm._FilterDatabase" localSheetId="9" hidden="1">'funct. cat. all prot see Fig1E'!$B$1:$G$1</definedName>
    <definedName name="A0A0H3C2I0">#REF!</definedName>
    <definedName name="G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601" i="6" l="1"/>
  <c r="Z1601" i="6"/>
  <c r="Y1601" i="6"/>
  <c r="X1601" i="6"/>
  <c r="W1601" i="6"/>
  <c r="V1601" i="6"/>
  <c r="V38" i="6" l="1"/>
  <c r="V3" i="6"/>
  <c r="V19" i="6"/>
  <c r="P3" i="1"/>
  <c r="Y3" i="6" l="1"/>
  <c r="W162" i="6"/>
  <c r="W163" i="6"/>
  <c r="W34" i="6"/>
  <c r="AA1398" i="6"/>
  <c r="Z1398" i="6"/>
  <c r="Y1398" i="6"/>
  <c r="X1398" i="6"/>
  <c r="W1398" i="6"/>
  <c r="V1398" i="6"/>
  <c r="AA603" i="6"/>
  <c r="Z603" i="6"/>
  <c r="Y603" i="6"/>
  <c r="X603" i="6"/>
  <c r="W603" i="6"/>
  <c r="V603" i="6"/>
  <c r="AA331" i="6"/>
  <c r="Z331" i="6"/>
  <c r="Y331" i="6"/>
  <c r="X331" i="6"/>
  <c r="W331" i="6"/>
  <c r="V331" i="6"/>
  <c r="AA2283" i="6"/>
  <c r="Z2283" i="6"/>
  <c r="Y2283" i="6"/>
  <c r="X2283" i="6"/>
  <c r="W2283" i="6"/>
  <c r="V2283" i="6"/>
  <c r="AA1967" i="6"/>
  <c r="Z1967" i="6"/>
  <c r="Y1967" i="6"/>
  <c r="X1967" i="6"/>
  <c r="W1967" i="6"/>
  <c r="V1967" i="6"/>
  <c r="AA513" i="6"/>
  <c r="Z513" i="6"/>
  <c r="Y513" i="6"/>
  <c r="X513" i="6"/>
  <c r="W513" i="6"/>
  <c r="V513" i="6"/>
  <c r="AA787" i="6"/>
  <c r="Z787" i="6"/>
  <c r="Y787" i="6"/>
  <c r="X787" i="6"/>
  <c r="W787" i="6"/>
  <c r="V787" i="6"/>
  <c r="AA1751" i="6"/>
  <c r="Z1751" i="6"/>
  <c r="Y1751" i="6"/>
  <c r="X1751" i="6"/>
  <c r="W1751" i="6"/>
  <c r="V1751" i="6"/>
  <c r="AA886" i="6"/>
  <c r="Z886" i="6"/>
  <c r="Y886" i="6"/>
  <c r="X886" i="6"/>
  <c r="W886" i="6"/>
  <c r="V886" i="6"/>
  <c r="AA1612" i="6"/>
  <c r="Z1612" i="6"/>
  <c r="Y1612" i="6"/>
  <c r="X1612" i="6"/>
  <c r="W1612" i="6"/>
  <c r="V1612" i="6"/>
  <c r="AA1341" i="6"/>
  <c r="Z1341" i="6"/>
  <c r="Y1341" i="6"/>
  <c r="X1341" i="6"/>
  <c r="W1341" i="6"/>
  <c r="V1341" i="6"/>
  <c r="AA1628" i="6"/>
  <c r="Z1628" i="6"/>
  <c r="Y1628" i="6"/>
  <c r="X1628" i="6"/>
  <c r="W1628" i="6"/>
  <c r="V1628" i="6"/>
  <c r="AA629" i="6"/>
  <c r="Z629" i="6"/>
  <c r="Y629" i="6"/>
  <c r="X629" i="6"/>
  <c r="W629" i="6"/>
  <c r="V629" i="6"/>
  <c r="AA1527" i="6"/>
  <c r="Z1527" i="6"/>
  <c r="Y1527" i="6"/>
  <c r="X1527" i="6"/>
  <c r="W1527" i="6"/>
  <c r="V1527" i="6"/>
  <c r="AA998" i="6"/>
  <c r="Z998" i="6"/>
  <c r="Y998" i="6"/>
  <c r="X998" i="6"/>
  <c r="W998" i="6"/>
  <c r="V998" i="6"/>
  <c r="AA1285" i="6"/>
  <c r="Z1285" i="6"/>
  <c r="Y1285" i="6"/>
  <c r="X1285" i="6"/>
  <c r="W1285" i="6"/>
  <c r="V1285" i="6"/>
  <c r="AA1789" i="6"/>
  <c r="Z1789" i="6"/>
  <c r="Y1789" i="6"/>
  <c r="X1789" i="6"/>
  <c r="W1789" i="6"/>
  <c r="V1789" i="6"/>
  <c r="AA380" i="6"/>
  <c r="Z380" i="6"/>
  <c r="Y380" i="6"/>
  <c r="X380" i="6"/>
  <c r="W380" i="6"/>
  <c r="V380" i="6"/>
  <c r="AA1525" i="6"/>
  <c r="Z1525" i="6"/>
  <c r="Y1525" i="6"/>
  <c r="X1525" i="6"/>
  <c r="W1525" i="6"/>
  <c r="V1525" i="6"/>
  <c r="AA534" i="6"/>
  <c r="Z534" i="6"/>
  <c r="Y534" i="6"/>
  <c r="X534" i="6"/>
  <c r="W534" i="6"/>
  <c r="V534" i="6"/>
  <c r="AA808" i="6"/>
  <c r="Z808" i="6"/>
  <c r="Y808" i="6"/>
  <c r="X808" i="6"/>
  <c r="W808" i="6"/>
  <c r="V808" i="6"/>
  <c r="AA1974" i="6"/>
  <c r="Z1974" i="6"/>
  <c r="Y1974" i="6"/>
  <c r="X1974" i="6"/>
  <c r="W1974" i="6"/>
  <c r="V1974" i="6"/>
  <c r="AA1940" i="6"/>
  <c r="Z1940" i="6"/>
  <c r="Y1940" i="6"/>
  <c r="X1940" i="6"/>
  <c r="W1940" i="6"/>
  <c r="V1940" i="6"/>
  <c r="AA2047" i="6"/>
  <c r="Z2047" i="6"/>
  <c r="Y2047" i="6"/>
  <c r="X2047" i="6"/>
  <c r="W2047" i="6"/>
  <c r="V2047" i="6"/>
  <c r="AA1736" i="6"/>
  <c r="Z1736" i="6"/>
  <c r="Y1736" i="6"/>
  <c r="X1736" i="6"/>
  <c r="W1736" i="6"/>
  <c r="V1736" i="6"/>
  <c r="AA1870" i="6"/>
  <c r="Z1870" i="6"/>
  <c r="Y1870" i="6"/>
  <c r="X1870" i="6"/>
  <c r="W1870" i="6"/>
  <c r="V1870" i="6"/>
  <c r="AA402" i="6"/>
  <c r="Z402" i="6"/>
  <c r="Y402" i="6"/>
  <c r="X402" i="6"/>
  <c r="W402" i="6"/>
  <c r="V402" i="6"/>
  <c r="AA142" i="6"/>
  <c r="Z142" i="6"/>
  <c r="Y142" i="6"/>
  <c r="X142" i="6"/>
  <c r="W142" i="6"/>
  <c r="V142" i="6"/>
  <c r="AA1191" i="6"/>
  <c r="Z1191" i="6"/>
  <c r="Y1191" i="6"/>
  <c r="X1191" i="6"/>
  <c r="W1191" i="6"/>
  <c r="V1191" i="6"/>
  <c r="AA2273" i="6"/>
  <c r="Z2273" i="6"/>
  <c r="Y2273" i="6"/>
  <c r="X2273" i="6"/>
  <c r="W2273" i="6"/>
  <c r="V2273" i="6"/>
  <c r="AA1985" i="6"/>
  <c r="Z1985" i="6"/>
  <c r="Y1985" i="6"/>
  <c r="X1985" i="6"/>
  <c r="W1985" i="6"/>
  <c r="V1985" i="6"/>
  <c r="AA433" i="6"/>
  <c r="Z433" i="6"/>
  <c r="Y433" i="6"/>
  <c r="X433" i="6"/>
  <c r="W433" i="6"/>
  <c r="V433" i="6"/>
  <c r="AA208" i="6"/>
  <c r="Z208" i="6"/>
  <c r="Y208" i="6"/>
  <c r="X208" i="6"/>
  <c r="W208" i="6"/>
  <c r="V208" i="6"/>
  <c r="AA1877" i="6"/>
  <c r="Z1877" i="6"/>
  <c r="Y1877" i="6"/>
  <c r="X1877" i="6"/>
  <c r="W1877" i="6"/>
  <c r="V1877" i="6"/>
  <c r="AA2008" i="6"/>
  <c r="Z2008" i="6"/>
  <c r="Y2008" i="6"/>
  <c r="X2008" i="6"/>
  <c r="W2008" i="6"/>
  <c r="V2008" i="6"/>
  <c r="AA1986" i="6"/>
  <c r="Z1986" i="6"/>
  <c r="Y1986" i="6"/>
  <c r="X1986" i="6"/>
  <c r="W1986" i="6"/>
  <c r="V1986" i="6"/>
  <c r="AA2074" i="6"/>
  <c r="Z2074" i="6"/>
  <c r="Y2074" i="6"/>
  <c r="X2074" i="6"/>
  <c r="W2074" i="6"/>
  <c r="V2074" i="6"/>
  <c r="AA620" i="6"/>
  <c r="Z620" i="6"/>
  <c r="Y620" i="6"/>
  <c r="X620" i="6"/>
  <c r="W620" i="6"/>
  <c r="V620" i="6"/>
  <c r="AA1261" i="6"/>
  <c r="Z1261" i="6"/>
  <c r="Y1261" i="6"/>
  <c r="X1261" i="6"/>
  <c r="W1261" i="6"/>
  <c r="V1261" i="6"/>
  <c r="AA1333" i="6"/>
  <c r="Z1333" i="6"/>
  <c r="Y1333" i="6"/>
  <c r="X1333" i="6"/>
  <c r="W1333" i="6"/>
  <c r="V1333" i="6"/>
  <c r="AA460" i="6"/>
  <c r="Z460" i="6"/>
  <c r="Y460" i="6"/>
  <c r="X460" i="6"/>
  <c r="W460" i="6"/>
  <c r="V460" i="6"/>
  <c r="AA617" i="6"/>
  <c r="Z617" i="6"/>
  <c r="Y617" i="6"/>
  <c r="X617" i="6"/>
  <c r="W617" i="6"/>
  <c r="V617" i="6"/>
  <c r="AA1596" i="6"/>
  <c r="Z1596" i="6"/>
  <c r="Y1596" i="6"/>
  <c r="X1596" i="6"/>
  <c r="W1596" i="6"/>
  <c r="V1596" i="6"/>
  <c r="AA492" i="6"/>
  <c r="Z492" i="6"/>
  <c r="Y492" i="6"/>
  <c r="X492" i="6"/>
  <c r="W492" i="6"/>
  <c r="V492" i="6"/>
  <c r="AA1432" i="6"/>
  <c r="Z1432" i="6"/>
  <c r="Y1432" i="6"/>
  <c r="X1432" i="6"/>
  <c r="W1432" i="6"/>
  <c r="V1432" i="6"/>
  <c r="AA1223" i="6"/>
  <c r="Z1223" i="6"/>
  <c r="Y1223" i="6"/>
  <c r="X1223" i="6"/>
  <c r="W1223" i="6"/>
  <c r="V1223" i="6"/>
  <c r="AA391" i="6"/>
  <c r="Z391" i="6"/>
  <c r="Y391" i="6"/>
  <c r="X391" i="6"/>
  <c r="W391" i="6"/>
  <c r="V391" i="6"/>
  <c r="AA2081" i="6"/>
  <c r="Z2081" i="6"/>
  <c r="Y2081" i="6"/>
  <c r="X2081" i="6"/>
  <c r="W2081" i="6"/>
  <c r="V2081" i="6"/>
  <c r="AA1658" i="6"/>
  <c r="Z1658" i="6"/>
  <c r="Y1658" i="6"/>
  <c r="X1658" i="6"/>
  <c r="W1658" i="6"/>
  <c r="V1658" i="6"/>
  <c r="AA1413" i="6"/>
  <c r="Z1413" i="6"/>
  <c r="Y1413" i="6"/>
  <c r="X1413" i="6"/>
  <c r="W1413" i="6"/>
  <c r="V1413" i="6"/>
  <c r="AA1730" i="6"/>
  <c r="Z1730" i="6"/>
  <c r="Y1730" i="6"/>
  <c r="X1730" i="6"/>
  <c r="W1730" i="6"/>
  <c r="V1730" i="6"/>
  <c r="AA1420" i="6"/>
  <c r="Z1420" i="6"/>
  <c r="Y1420" i="6"/>
  <c r="X1420" i="6"/>
  <c r="W1420" i="6"/>
  <c r="V1420" i="6"/>
  <c r="AA2133" i="6"/>
  <c r="Z2133" i="6"/>
  <c r="Y2133" i="6"/>
  <c r="X2133" i="6"/>
  <c r="W2133" i="6"/>
  <c r="V2133" i="6"/>
  <c r="AA774" i="6"/>
  <c r="Z774" i="6"/>
  <c r="Y774" i="6"/>
  <c r="X774" i="6"/>
  <c r="W774" i="6"/>
  <c r="V774" i="6"/>
  <c r="AA2048" i="6"/>
  <c r="Z2048" i="6"/>
  <c r="Y2048" i="6"/>
  <c r="X2048" i="6"/>
  <c r="W2048" i="6"/>
  <c r="V2048" i="6"/>
  <c r="AA1853" i="6"/>
  <c r="Z1853" i="6"/>
  <c r="Y1853" i="6"/>
  <c r="X1853" i="6"/>
  <c r="W1853" i="6"/>
  <c r="V1853" i="6"/>
  <c r="AA2002" i="6"/>
  <c r="Z2002" i="6"/>
  <c r="Y2002" i="6"/>
  <c r="X2002" i="6"/>
  <c r="W2002" i="6"/>
  <c r="V2002" i="6"/>
  <c r="AA2149" i="6"/>
  <c r="Z2149" i="6"/>
  <c r="Y2149" i="6"/>
  <c r="X2149" i="6"/>
  <c r="W2149" i="6"/>
  <c r="V2149" i="6"/>
  <c r="AA2092" i="6"/>
  <c r="Z2092" i="6"/>
  <c r="Y2092" i="6"/>
  <c r="X2092" i="6"/>
  <c r="W2092" i="6"/>
  <c r="V2092" i="6"/>
  <c r="AA2131" i="6"/>
  <c r="Z2131" i="6"/>
  <c r="Y2131" i="6"/>
  <c r="X2131" i="6"/>
  <c r="W2131" i="6"/>
  <c r="V2131" i="6"/>
  <c r="AA1942" i="6"/>
  <c r="Z1942" i="6"/>
  <c r="Y1942" i="6"/>
  <c r="X1942" i="6"/>
  <c r="W1942" i="6"/>
  <c r="V1942" i="6"/>
  <c r="AA1925" i="6"/>
  <c r="Z1925" i="6"/>
  <c r="Y1925" i="6"/>
  <c r="X1925" i="6"/>
  <c r="W1925" i="6"/>
  <c r="V1925" i="6"/>
  <c r="AA1950" i="6"/>
  <c r="Z1950" i="6"/>
  <c r="Y1950" i="6"/>
  <c r="X1950" i="6"/>
  <c r="W1950" i="6"/>
  <c r="V1950" i="6"/>
  <c r="AA2070" i="6"/>
  <c r="Z2070" i="6"/>
  <c r="Y2070" i="6"/>
  <c r="X2070" i="6"/>
  <c r="W2070" i="6"/>
  <c r="V2070" i="6"/>
  <c r="AA2006" i="6"/>
  <c r="Z2006" i="6"/>
  <c r="Y2006" i="6"/>
  <c r="X2006" i="6"/>
  <c r="W2006" i="6"/>
  <c r="V2006" i="6"/>
  <c r="AA2148" i="6"/>
  <c r="Z2148" i="6"/>
  <c r="Y2148" i="6"/>
  <c r="X2148" i="6"/>
  <c r="W2148" i="6"/>
  <c r="V2148" i="6"/>
  <c r="AA2098" i="6"/>
  <c r="Z2098" i="6"/>
  <c r="Y2098" i="6"/>
  <c r="X2098" i="6"/>
  <c r="W2098" i="6"/>
  <c r="V2098" i="6"/>
  <c r="AA2096" i="6"/>
  <c r="Z2096" i="6"/>
  <c r="Y2096" i="6"/>
  <c r="X2096" i="6"/>
  <c r="W2096" i="6"/>
  <c r="V2096" i="6"/>
  <c r="AA2141" i="6"/>
  <c r="Z2141" i="6"/>
  <c r="Y2141" i="6"/>
  <c r="X2141" i="6"/>
  <c r="W2141" i="6"/>
  <c r="V2141" i="6"/>
  <c r="AA1852" i="6"/>
  <c r="Z1852" i="6"/>
  <c r="Y1852" i="6"/>
  <c r="X1852" i="6"/>
  <c r="W1852" i="6"/>
  <c r="V1852" i="6"/>
  <c r="AA750" i="6"/>
  <c r="Z750" i="6"/>
  <c r="Y750" i="6"/>
  <c r="X750" i="6"/>
  <c r="W750" i="6"/>
  <c r="V750" i="6"/>
  <c r="AA2097" i="6"/>
  <c r="Z2097" i="6"/>
  <c r="Y2097" i="6"/>
  <c r="X2097" i="6"/>
  <c r="W2097" i="6"/>
  <c r="V2097" i="6"/>
  <c r="AA570" i="6"/>
  <c r="Z570" i="6"/>
  <c r="Y570" i="6"/>
  <c r="X570" i="6"/>
  <c r="W570" i="6"/>
  <c r="V570" i="6"/>
  <c r="AA1101" i="6"/>
  <c r="Z1101" i="6"/>
  <c r="Y1101" i="6"/>
  <c r="X1101" i="6"/>
  <c r="W1101" i="6"/>
  <c r="V1101" i="6"/>
  <c r="AA339" i="6"/>
  <c r="Z339" i="6"/>
  <c r="Y339" i="6"/>
  <c r="X339" i="6"/>
  <c r="W339" i="6"/>
  <c r="V339" i="6"/>
  <c r="AA281" i="6"/>
  <c r="Z281" i="6"/>
  <c r="Y281" i="6"/>
  <c r="X281" i="6"/>
  <c r="W281" i="6"/>
  <c r="V281" i="6"/>
  <c r="AA574" i="6"/>
  <c r="Z574" i="6"/>
  <c r="Y574" i="6"/>
  <c r="X574" i="6"/>
  <c r="W574" i="6"/>
  <c r="V574" i="6"/>
  <c r="AA1128" i="6"/>
  <c r="Z1128" i="6"/>
  <c r="Y1128" i="6"/>
  <c r="X1128" i="6"/>
  <c r="W1128" i="6"/>
  <c r="V1128" i="6"/>
  <c r="AA2069" i="6"/>
  <c r="Z2069" i="6"/>
  <c r="Y2069" i="6"/>
  <c r="X2069" i="6"/>
  <c r="W2069" i="6"/>
  <c r="V2069" i="6"/>
  <c r="AA1594" i="6"/>
  <c r="Z1594" i="6"/>
  <c r="Y1594" i="6"/>
  <c r="X1594" i="6"/>
  <c r="W1594" i="6"/>
  <c r="V1594" i="6"/>
  <c r="AA684" i="6"/>
  <c r="Z684" i="6"/>
  <c r="Y684" i="6"/>
  <c r="X684" i="6"/>
  <c r="W684" i="6"/>
  <c r="V684" i="6"/>
  <c r="AA1642" i="6"/>
  <c r="Z1642" i="6"/>
  <c r="Y1642" i="6"/>
  <c r="X1642" i="6"/>
  <c r="W1642" i="6"/>
  <c r="V1642" i="6"/>
  <c r="AA1481" i="6"/>
  <c r="Z1481" i="6"/>
  <c r="Y1481" i="6"/>
  <c r="X1481" i="6"/>
  <c r="W1481" i="6"/>
  <c r="V1481" i="6"/>
  <c r="AA1065" i="6"/>
  <c r="Z1065" i="6"/>
  <c r="Y1065" i="6"/>
  <c r="X1065" i="6"/>
  <c r="W1065" i="6"/>
  <c r="V1065" i="6"/>
  <c r="AA54" i="6"/>
  <c r="Z54" i="6"/>
  <c r="Y54" i="6"/>
  <c r="X54" i="6"/>
  <c r="W54" i="6"/>
  <c r="V54" i="6"/>
  <c r="AA441" i="6"/>
  <c r="Z441" i="6"/>
  <c r="Y441" i="6"/>
  <c r="X441" i="6"/>
  <c r="W441" i="6"/>
  <c r="V441" i="6"/>
  <c r="AA1963" i="6"/>
  <c r="Z1963" i="6"/>
  <c r="Y1963" i="6"/>
  <c r="X1963" i="6"/>
  <c r="W1963" i="6"/>
  <c r="V1963" i="6"/>
  <c r="AA786" i="6"/>
  <c r="Z786" i="6"/>
  <c r="Y786" i="6"/>
  <c r="X786" i="6"/>
  <c r="W786" i="6"/>
  <c r="V786" i="6"/>
  <c r="AA1292" i="6"/>
  <c r="Z1292" i="6"/>
  <c r="Y1292" i="6"/>
  <c r="X1292" i="6"/>
  <c r="W1292" i="6"/>
  <c r="V1292" i="6"/>
  <c r="AA280" i="6"/>
  <c r="Z280" i="6"/>
  <c r="Y280" i="6"/>
  <c r="X280" i="6"/>
  <c r="W280" i="6"/>
  <c r="V280" i="6"/>
  <c r="AA2317" i="6"/>
  <c r="Z2317" i="6"/>
  <c r="Y2317" i="6"/>
  <c r="X2317" i="6"/>
  <c r="W2317" i="6"/>
  <c r="V2317" i="6"/>
  <c r="AA2267" i="6"/>
  <c r="Z2267" i="6"/>
  <c r="Y2267" i="6"/>
  <c r="X2267" i="6"/>
  <c r="W2267" i="6"/>
  <c r="V2267" i="6"/>
  <c r="AA1526" i="6"/>
  <c r="Z1526" i="6"/>
  <c r="Y1526" i="6"/>
  <c r="X1526" i="6"/>
  <c r="W1526" i="6"/>
  <c r="V1526" i="6"/>
  <c r="AA1035" i="6"/>
  <c r="Z1035" i="6"/>
  <c r="Y1035" i="6"/>
  <c r="X1035" i="6"/>
  <c r="W1035" i="6"/>
  <c r="V1035" i="6"/>
  <c r="AA1020" i="6"/>
  <c r="Z1020" i="6"/>
  <c r="Y1020" i="6"/>
  <c r="X1020" i="6"/>
  <c r="W1020" i="6"/>
  <c r="V1020" i="6"/>
  <c r="AA1995" i="6"/>
  <c r="Z1995" i="6"/>
  <c r="Y1995" i="6"/>
  <c r="X1995" i="6"/>
  <c r="W1995" i="6"/>
  <c r="V1995" i="6"/>
  <c r="AA1762" i="6"/>
  <c r="Z1762" i="6"/>
  <c r="Y1762" i="6"/>
  <c r="X1762" i="6"/>
  <c r="W1762" i="6"/>
  <c r="V1762" i="6"/>
  <c r="AA1401" i="6"/>
  <c r="Z1401" i="6"/>
  <c r="Y1401" i="6"/>
  <c r="X1401" i="6"/>
  <c r="W1401" i="6"/>
  <c r="V1401" i="6"/>
  <c r="AA1124" i="6"/>
  <c r="Z1124" i="6"/>
  <c r="Y1124" i="6"/>
  <c r="X1124" i="6"/>
  <c r="W1124" i="6"/>
  <c r="V1124" i="6"/>
  <c r="AA1551" i="6"/>
  <c r="Z1551" i="6"/>
  <c r="Y1551" i="6"/>
  <c r="X1551" i="6"/>
  <c r="W1551" i="6"/>
  <c r="V1551" i="6"/>
  <c r="AA1615" i="6"/>
  <c r="Z1615" i="6"/>
  <c r="Y1615" i="6"/>
  <c r="X1615" i="6"/>
  <c r="W1615" i="6"/>
  <c r="V1615" i="6"/>
  <c r="AA943" i="6"/>
  <c r="Z943" i="6"/>
  <c r="Y943" i="6"/>
  <c r="X943" i="6"/>
  <c r="W943" i="6"/>
  <c r="V943" i="6"/>
  <c r="AA233" i="6"/>
  <c r="Z233" i="6"/>
  <c r="Y233" i="6"/>
  <c r="X233" i="6"/>
  <c r="W233" i="6"/>
  <c r="V233" i="6"/>
  <c r="AA2138" i="6"/>
  <c r="Z2138" i="6"/>
  <c r="Y2138" i="6"/>
  <c r="X2138" i="6"/>
  <c r="W2138" i="6"/>
  <c r="V2138" i="6"/>
  <c r="AA249" i="6"/>
  <c r="Z249" i="6"/>
  <c r="Y249" i="6"/>
  <c r="X249" i="6"/>
  <c r="W249" i="6"/>
  <c r="V249" i="6"/>
  <c r="AA1417" i="6"/>
  <c r="Z1417" i="6"/>
  <c r="Y1417" i="6"/>
  <c r="X1417" i="6"/>
  <c r="W1417" i="6"/>
  <c r="V1417" i="6"/>
  <c r="AA985" i="6"/>
  <c r="Z985" i="6"/>
  <c r="Y985" i="6"/>
  <c r="X985" i="6"/>
  <c r="W985" i="6"/>
  <c r="V985" i="6"/>
  <c r="AA1541" i="6"/>
  <c r="Z1541" i="6"/>
  <c r="Y1541" i="6"/>
  <c r="X1541" i="6"/>
  <c r="W1541" i="6"/>
  <c r="V1541" i="6"/>
  <c r="AA1385" i="6"/>
  <c r="Z1385" i="6"/>
  <c r="Y1385" i="6"/>
  <c r="X1385" i="6"/>
  <c r="W1385" i="6"/>
  <c r="V1385" i="6"/>
  <c r="AA913" i="6"/>
  <c r="Z913" i="6"/>
  <c r="Y913" i="6"/>
  <c r="X913" i="6"/>
  <c r="W913" i="6"/>
  <c r="V913" i="6"/>
  <c r="AA1050" i="6"/>
  <c r="Z1050" i="6"/>
  <c r="Y1050" i="6"/>
  <c r="X1050" i="6"/>
  <c r="W1050" i="6"/>
  <c r="V1050" i="6"/>
  <c r="AA1324" i="6"/>
  <c r="Z1324" i="6"/>
  <c r="Y1324" i="6"/>
  <c r="X1324" i="6"/>
  <c r="W1324" i="6"/>
  <c r="V1324" i="6"/>
  <c r="AA1436" i="6"/>
  <c r="Z1436" i="6"/>
  <c r="Y1436" i="6"/>
  <c r="X1436" i="6"/>
  <c r="W1436" i="6"/>
  <c r="V1436" i="6"/>
  <c r="AA1991" i="6"/>
  <c r="Z1991" i="6"/>
  <c r="Y1991" i="6"/>
  <c r="X1991" i="6"/>
  <c r="W1991" i="6"/>
  <c r="V1991" i="6"/>
  <c r="AA80" i="6"/>
  <c r="Z80" i="6"/>
  <c r="Y80" i="6"/>
  <c r="X80" i="6"/>
  <c r="W80" i="6"/>
  <c r="V80" i="6"/>
  <c r="AA153" i="6"/>
  <c r="Z153" i="6"/>
  <c r="Y153" i="6"/>
  <c r="X153" i="6"/>
  <c r="W153" i="6"/>
  <c r="V153" i="6"/>
  <c r="AA165" i="6"/>
  <c r="Z165" i="6"/>
  <c r="Y165" i="6"/>
  <c r="X165" i="6"/>
  <c r="W165" i="6"/>
  <c r="V165" i="6"/>
  <c r="AA907" i="6"/>
  <c r="Z907" i="6"/>
  <c r="Y907" i="6"/>
  <c r="X907" i="6"/>
  <c r="W907" i="6"/>
  <c r="V907" i="6"/>
  <c r="AA1964" i="6"/>
  <c r="Z1964" i="6"/>
  <c r="Y1964" i="6"/>
  <c r="X1964" i="6"/>
  <c r="W1964" i="6"/>
  <c r="V1964" i="6"/>
  <c r="AA2208" i="6"/>
  <c r="Z2208" i="6"/>
  <c r="Y2208" i="6"/>
  <c r="X2208" i="6"/>
  <c r="W2208" i="6"/>
  <c r="V2208" i="6"/>
  <c r="AA2041" i="6"/>
  <c r="Z2041" i="6"/>
  <c r="Y2041" i="6"/>
  <c r="X2041" i="6"/>
  <c r="W2041" i="6"/>
  <c r="V2041" i="6"/>
  <c r="AA990" i="6"/>
  <c r="Z990" i="6"/>
  <c r="Y990" i="6"/>
  <c r="X990" i="6"/>
  <c r="W990" i="6"/>
  <c r="V990" i="6"/>
  <c r="AA290" i="6"/>
  <c r="Z290" i="6"/>
  <c r="Y290" i="6"/>
  <c r="X290" i="6"/>
  <c r="W290" i="6"/>
  <c r="V290" i="6"/>
  <c r="AA370" i="6"/>
  <c r="Z370" i="6"/>
  <c r="Y370" i="6"/>
  <c r="X370" i="6"/>
  <c r="W370" i="6"/>
  <c r="V370" i="6"/>
  <c r="AA365" i="6"/>
  <c r="Z365" i="6"/>
  <c r="Y365" i="6"/>
  <c r="X365" i="6"/>
  <c r="W365" i="6"/>
  <c r="V365" i="6"/>
  <c r="AA95" i="6"/>
  <c r="Z95" i="6"/>
  <c r="Y95" i="6"/>
  <c r="X95" i="6"/>
  <c r="W95" i="6"/>
  <c r="V95" i="6"/>
  <c r="AA182" i="6"/>
  <c r="Z182" i="6"/>
  <c r="Y182" i="6"/>
  <c r="X182" i="6"/>
  <c r="W182" i="6"/>
  <c r="V182" i="6"/>
  <c r="AA1405" i="6"/>
  <c r="Z1405" i="6"/>
  <c r="Y1405" i="6"/>
  <c r="X1405" i="6"/>
  <c r="W1405" i="6"/>
  <c r="V1405" i="6"/>
  <c r="AA295" i="6"/>
  <c r="Z295" i="6"/>
  <c r="Y295" i="6"/>
  <c r="X295" i="6"/>
  <c r="W295" i="6"/>
  <c r="V295" i="6"/>
  <c r="AA909" i="6"/>
  <c r="Z909" i="6"/>
  <c r="Y909" i="6"/>
  <c r="X909" i="6"/>
  <c r="W909" i="6"/>
  <c r="V909" i="6"/>
  <c r="AA1578" i="6"/>
  <c r="Z1578" i="6"/>
  <c r="Y1578" i="6"/>
  <c r="X1578" i="6"/>
  <c r="W1578" i="6"/>
  <c r="V1578" i="6"/>
  <c r="AA921" i="6"/>
  <c r="Z921" i="6"/>
  <c r="Y921" i="6"/>
  <c r="X921" i="6"/>
  <c r="W921" i="6"/>
  <c r="V921" i="6"/>
  <c r="AA655" i="6"/>
  <c r="Z655" i="6"/>
  <c r="Y655" i="6"/>
  <c r="X655" i="6"/>
  <c r="W655" i="6"/>
  <c r="V655" i="6"/>
  <c r="AA2126" i="6"/>
  <c r="Z2126" i="6"/>
  <c r="Y2126" i="6"/>
  <c r="X2126" i="6"/>
  <c r="W2126" i="6"/>
  <c r="V2126" i="6"/>
  <c r="AA685" i="6"/>
  <c r="Z685" i="6"/>
  <c r="Y685" i="6"/>
  <c r="X685" i="6"/>
  <c r="W685" i="6"/>
  <c r="V685" i="6"/>
  <c r="AA1533" i="6"/>
  <c r="Z1533" i="6"/>
  <c r="Y1533" i="6"/>
  <c r="X1533" i="6"/>
  <c r="W1533" i="6"/>
  <c r="V1533" i="6"/>
  <c r="AA1457" i="6"/>
  <c r="Z1457" i="6"/>
  <c r="Y1457" i="6"/>
  <c r="X1457" i="6"/>
  <c r="W1457" i="6"/>
  <c r="V1457" i="6"/>
  <c r="AA2222" i="6"/>
  <c r="Z2222" i="6"/>
  <c r="Y2222" i="6"/>
  <c r="X2222" i="6"/>
  <c r="W2222" i="6"/>
  <c r="V2222" i="6"/>
  <c r="AA1753" i="6"/>
  <c r="Z1753" i="6"/>
  <c r="Y1753" i="6"/>
  <c r="X1753" i="6"/>
  <c r="W1753" i="6"/>
  <c r="V1753" i="6"/>
  <c r="AA623" i="6"/>
  <c r="Z623" i="6"/>
  <c r="Y623" i="6"/>
  <c r="X623" i="6"/>
  <c r="W623" i="6"/>
  <c r="V623" i="6"/>
  <c r="AA1979" i="6"/>
  <c r="Z1979" i="6"/>
  <c r="Y1979" i="6"/>
  <c r="X1979" i="6"/>
  <c r="W1979" i="6"/>
  <c r="V1979" i="6"/>
  <c r="AA2272" i="6"/>
  <c r="Z2272" i="6"/>
  <c r="Y2272" i="6"/>
  <c r="X2272" i="6"/>
  <c r="W2272" i="6"/>
  <c r="V2272" i="6"/>
  <c r="AA1752" i="6"/>
  <c r="Z1752" i="6"/>
  <c r="Y1752" i="6"/>
  <c r="X1752" i="6"/>
  <c r="W1752" i="6"/>
  <c r="V1752" i="6"/>
  <c r="AA1383" i="6"/>
  <c r="Z1383" i="6"/>
  <c r="Y1383" i="6"/>
  <c r="X1383" i="6"/>
  <c r="W1383" i="6"/>
  <c r="V1383" i="6"/>
  <c r="AA991" i="6"/>
  <c r="Z991" i="6"/>
  <c r="Y991" i="6"/>
  <c r="X991" i="6"/>
  <c r="W991" i="6"/>
  <c r="V991" i="6"/>
  <c r="AA1611" i="6"/>
  <c r="Z1611" i="6"/>
  <c r="Y1611" i="6"/>
  <c r="X1611" i="6"/>
  <c r="W1611" i="6"/>
  <c r="V1611" i="6"/>
  <c r="AA302" i="6"/>
  <c r="Z302" i="6"/>
  <c r="Y302" i="6"/>
  <c r="X302" i="6"/>
  <c r="W302" i="6"/>
  <c r="V302" i="6"/>
  <c r="AA696" i="6"/>
  <c r="Z696" i="6"/>
  <c r="Y696" i="6"/>
  <c r="X696" i="6"/>
  <c r="W696" i="6"/>
  <c r="V696" i="6"/>
  <c r="AA1866" i="6"/>
  <c r="Z1866" i="6"/>
  <c r="Y1866" i="6"/>
  <c r="X1866" i="6"/>
  <c r="W1866" i="6"/>
  <c r="V1866" i="6"/>
  <c r="AA891" i="6"/>
  <c r="Z891" i="6"/>
  <c r="Y891" i="6"/>
  <c r="X891" i="6"/>
  <c r="W891" i="6"/>
  <c r="V891" i="6"/>
  <c r="AA897" i="6"/>
  <c r="Z897" i="6"/>
  <c r="Y897" i="6"/>
  <c r="X897" i="6"/>
  <c r="W897" i="6"/>
  <c r="V897" i="6"/>
  <c r="AA1726" i="6"/>
  <c r="Z1726" i="6"/>
  <c r="Y1726" i="6"/>
  <c r="X1726" i="6"/>
  <c r="W1726" i="6"/>
  <c r="V1726" i="6"/>
  <c r="AA2064" i="6"/>
  <c r="Z2064" i="6"/>
  <c r="Y2064" i="6"/>
  <c r="X2064" i="6"/>
  <c r="W2064" i="6"/>
  <c r="V2064" i="6"/>
  <c r="AA1809" i="6"/>
  <c r="Z1809" i="6"/>
  <c r="Y1809" i="6"/>
  <c r="X1809" i="6"/>
  <c r="W1809" i="6"/>
  <c r="V1809" i="6"/>
  <c r="AA1315" i="6"/>
  <c r="Z1315" i="6"/>
  <c r="Y1315" i="6"/>
  <c r="X1315" i="6"/>
  <c r="W1315" i="6"/>
  <c r="V1315" i="6"/>
  <c r="AA2265" i="6"/>
  <c r="Z2265" i="6"/>
  <c r="Y2265" i="6"/>
  <c r="X2265" i="6"/>
  <c r="W2265" i="6"/>
  <c r="V2265" i="6"/>
  <c r="AA954" i="6"/>
  <c r="Z954" i="6"/>
  <c r="Y954" i="6"/>
  <c r="X954" i="6"/>
  <c r="W954" i="6"/>
  <c r="V954" i="6"/>
  <c r="AA30" i="6"/>
  <c r="Z30" i="6"/>
  <c r="Y30" i="6"/>
  <c r="X30" i="6"/>
  <c r="W30" i="6"/>
  <c r="V30" i="6"/>
  <c r="AA900" i="6"/>
  <c r="Z900" i="6"/>
  <c r="Y900" i="6"/>
  <c r="X900" i="6"/>
  <c r="W900" i="6"/>
  <c r="V900" i="6"/>
  <c r="AA1162" i="6"/>
  <c r="Z1162" i="6"/>
  <c r="Y1162" i="6"/>
  <c r="X1162" i="6"/>
  <c r="W1162" i="6"/>
  <c r="V1162" i="6"/>
  <c r="AA695" i="6"/>
  <c r="Z695" i="6"/>
  <c r="Y695" i="6"/>
  <c r="X695" i="6"/>
  <c r="W695" i="6"/>
  <c r="V695" i="6"/>
  <c r="AA2245" i="6"/>
  <c r="Z2245" i="6"/>
  <c r="Y2245" i="6"/>
  <c r="X2245" i="6"/>
  <c r="W2245" i="6"/>
  <c r="V2245" i="6"/>
  <c r="AA857" i="6"/>
  <c r="Z857" i="6"/>
  <c r="Y857" i="6"/>
  <c r="X857" i="6"/>
  <c r="W857" i="6"/>
  <c r="V857" i="6"/>
  <c r="AA1781" i="6"/>
  <c r="Z1781" i="6"/>
  <c r="Y1781" i="6"/>
  <c r="X1781" i="6"/>
  <c r="W1781" i="6"/>
  <c r="V1781" i="6"/>
  <c r="AA2163" i="6"/>
  <c r="Z2163" i="6"/>
  <c r="Y2163" i="6"/>
  <c r="X2163" i="6"/>
  <c r="W2163" i="6"/>
  <c r="V2163" i="6"/>
  <c r="AA2034" i="6"/>
  <c r="Z2034" i="6"/>
  <c r="Y2034" i="6"/>
  <c r="X2034" i="6"/>
  <c r="W2034" i="6"/>
  <c r="V2034" i="6"/>
  <c r="AA1562" i="6"/>
  <c r="Z1562" i="6"/>
  <c r="Y1562" i="6"/>
  <c r="X1562" i="6"/>
  <c r="W1562" i="6"/>
  <c r="V1562" i="6"/>
  <c r="AA1165" i="6"/>
  <c r="Z1165" i="6"/>
  <c r="Y1165" i="6"/>
  <c r="X1165" i="6"/>
  <c r="W1165" i="6"/>
  <c r="V1165" i="6"/>
  <c r="AA827" i="6"/>
  <c r="Z827" i="6"/>
  <c r="Y827" i="6"/>
  <c r="X827" i="6"/>
  <c r="W827" i="6"/>
  <c r="V827" i="6"/>
  <c r="AA1433" i="6"/>
  <c r="Z1433" i="6"/>
  <c r="Y1433" i="6"/>
  <c r="X1433" i="6"/>
  <c r="W1433" i="6"/>
  <c r="V1433" i="6"/>
  <c r="AA1580" i="6"/>
  <c r="Z1580" i="6"/>
  <c r="Y1580" i="6"/>
  <c r="X1580" i="6"/>
  <c r="W1580" i="6"/>
  <c r="V1580" i="6"/>
  <c r="AA951" i="6"/>
  <c r="Z951" i="6"/>
  <c r="Y951" i="6"/>
  <c r="X951" i="6"/>
  <c r="W951" i="6"/>
  <c r="V951" i="6"/>
  <c r="AA1924" i="6"/>
  <c r="Z1924" i="6"/>
  <c r="Y1924" i="6"/>
  <c r="X1924" i="6"/>
  <c r="W1924" i="6"/>
  <c r="V1924" i="6"/>
  <c r="AA2241" i="6"/>
  <c r="Z2241" i="6"/>
  <c r="Y2241" i="6"/>
  <c r="X2241" i="6"/>
  <c r="W2241" i="6"/>
  <c r="V2241" i="6"/>
  <c r="AA1485" i="6"/>
  <c r="Z1485" i="6"/>
  <c r="Y1485" i="6"/>
  <c r="X1485" i="6"/>
  <c r="W1485" i="6"/>
  <c r="V1485" i="6"/>
  <c r="AA1668" i="6"/>
  <c r="Z1668" i="6"/>
  <c r="Y1668" i="6"/>
  <c r="X1668" i="6"/>
  <c r="W1668" i="6"/>
  <c r="V1668" i="6"/>
  <c r="AA1105" i="6"/>
  <c r="Z1105" i="6"/>
  <c r="Y1105" i="6"/>
  <c r="X1105" i="6"/>
  <c r="W1105" i="6"/>
  <c r="V1105" i="6"/>
  <c r="AA1186" i="6"/>
  <c r="Z1186" i="6"/>
  <c r="Y1186" i="6"/>
  <c r="X1186" i="6"/>
  <c r="W1186" i="6"/>
  <c r="V1186" i="6"/>
  <c r="AA1168" i="6"/>
  <c r="Z1168" i="6"/>
  <c r="Y1168" i="6"/>
  <c r="X1168" i="6"/>
  <c r="W1168" i="6"/>
  <c r="V1168" i="6"/>
  <c r="AA147" i="6"/>
  <c r="Z147" i="6"/>
  <c r="Y147" i="6"/>
  <c r="X147" i="6"/>
  <c r="W147" i="6"/>
  <c r="V147" i="6"/>
  <c r="AA106" i="6"/>
  <c r="Z106" i="6"/>
  <c r="Y106" i="6"/>
  <c r="X106" i="6"/>
  <c r="W106" i="6"/>
  <c r="V106" i="6"/>
  <c r="AA503" i="6"/>
  <c r="Z503" i="6"/>
  <c r="Y503" i="6"/>
  <c r="X503" i="6"/>
  <c r="W503" i="6"/>
  <c r="V503" i="6"/>
  <c r="AA879" i="6"/>
  <c r="Z879" i="6"/>
  <c r="Y879" i="6"/>
  <c r="X879" i="6"/>
  <c r="W879" i="6"/>
  <c r="V879" i="6"/>
  <c r="AA348" i="6"/>
  <c r="Z348" i="6"/>
  <c r="Y348" i="6"/>
  <c r="X348" i="6"/>
  <c r="W348" i="6"/>
  <c r="V348" i="6"/>
  <c r="AA157" i="6"/>
  <c r="Z157" i="6"/>
  <c r="Y157" i="6"/>
  <c r="X157" i="6"/>
  <c r="W157" i="6"/>
  <c r="V157" i="6"/>
  <c r="AA961" i="6"/>
  <c r="Z961" i="6"/>
  <c r="Y961" i="6"/>
  <c r="X961" i="6"/>
  <c r="W961" i="6"/>
  <c r="V961" i="6"/>
  <c r="AA228" i="6"/>
  <c r="Z228" i="6"/>
  <c r="Y228" i="6"/>
  <c r="X228" i="6"/>
  <c r="W228" i="6"/>
  <c r="V228" i="6"/>
  <c r="AA2051" i="6"/>
  <c r="Z2051" i="6"/>
  <c r="Y2051" i="6"/>
  <c r="X2051" i="6"/>
  <c r="W2051" i="6"/>
  <c r="V2051" i="6"/>
  <c r="AA232" i="6"/>
  <c r="Z232" i="6"/>
  <c r="Y232" i="6"/>
  <c r="X232" i="6"/>
  <c r="W232" i="6"/>
  <c r="V232" i="6"/>
  <c r="AA1048" i="6"/>
  <c r="Z1048" i="6"/>
  <c r="Y1048" i="6"/>
  <c r="X1048" i="6"/>
  <c r="W1048" i="6"/>
  <c r="V1048" i="6"/>
  <c r="AA1217" i="6"/>
  <c r="Z1217" i="6"/>
  <c r="Y1217" i="6"/>
  <c r="X1217" i="6"/>
  <c r="W1217" i="6"/>
  <c r="V1217" i="6"/>
  <c r="AA205" i="6"/>
  <c r="Z205" i="6"/>
  <c r="Y205" i="6"/>
  <c r="X205" i="6"/>
  <c r="W205" i="6"/>
  <c r="V205" i="6"/>
  <c r="AA344" i="6"/>
  <c r="Z344" i="6"/>
  <c r="Y344" i="6"/>
  <c r="X344" i="6"/>
  <c r="W344" i="6"/>
  <c r="V344" i="6"/>
  <c r="AA209" i="6"/>
  <c r="Z209" i="6"/>
  <c r="Y209" i="6"/>
  <c r="X209" i="6"/>
  <c r="W209" i="6"/>
  <c r="V209" i="6"/>
  <c r="AA1006" i="6"/>
  <c r="Z1006" i="6"/>
  <c r="Y1006" i="6"/>
  <c r="X1006" i="6"/>
  <c r="W1006" i="6"/>
  <c r="V1006" i="6"/>
  <c r="AA1170" i="6"/>
  <c r="Z1170" i="6"/>
  <c r="Y1170" i="6"/>
  <c r="X1170" i="6"/>
  <c r="W1170" i="6"/>
  <c r="V1170" i="6"/>
  <c r="AA2095" i="6"/>
  <c r="Z2095" i="6"/>
  <c r="Y2095" i="6"/>
  <c r="X2095" i="6"/>
  <c r="W2095" i="6"/>
  <c r="V2095" i="6"/>
  <c r="AA1871" i="6"/>
  <c r="Z1871" i="6"/>
  <c r="Y1871" i="6"/>
  <c r="X1871" i="6"/>
  <c r="W1871" i="6"/>
  <c r="V1871" i="6"/>
  <c r="AA1971" i="6"/>
  <c r="Z1971" i="6"/>
  <c r="Y1971" i="6"/>
  <c r="X1971" i="6"/>
  <c r="W1971" i="6"/>
  <c r="V1971" i="6"/>
  <c r="AA737" i="6"/>
  <c r="Z737" i="6"/>
  <c r="Y737" i="6"/>
  <c r="X737" i="6"/>
  <c r="W737" i="6"/>
  <c r="V737" i="6"/>
  <c r="AA1221" i="6"/>
  <c r="Z1221" i="6"/>
  <c r="Y1221" i="6"/>
  <c r="X1221" i="6"/>
  <c r="W1221" i="6"/>
  <c r="V1221" i="6"/>
  <c r="AA1616" i="6"/>
  <c r="Z1616" i="6"/>
  <c r="Y1616" i="6"/>
  <c r="X1616" i="6"/>
  <c r="W1616" i="6"/>
  <c r="V1616" i="6"/>
  <c r="AA1743" i="6"/>
  <c r="Z1743" i="6"/>
  <c r="Y1743" i="6"/>
  <c r="X1743" i="6"/>
  <c r="W1743" i="6"/>
  <c r="V1743" i="6"/>
  <c r="AA211" i="6"/>
  <c r="Z211" i="6"/>
  <c r="Y211" i="6"/>
  <c r="X211" i="6"/>
  <c r="W211" i="6"/>
  <c r="V211" i="6"/>
  <c r="AA2139" i="6"/>
  <c r="Z2139" i="6"/>
  <c r="Y2139" i="6"/>
  <c r="X2139" i="6"/>
  <c r="W2139" i="6"/>
  <c r="V2139" i="6"/>
  <c r="AA2014" i="6"/>
  <c r="Z2014" i="6"/>
  <c r="Y2014" i="6"/>
  <c r="X2014" i="6"/>
  <c r="W2014" i="6"/>
  <c r="V2014" i="6"/>
  <c r="AA1917" i="6"/>
  <c r="Z1917" i="6"/>
  <c r="Y1917" i="6"/>
  <c r="X1917" i="6"/>
  <c r="W1917" i="6"/>
  <c r="V1917" i="6"/>
  <c r="AA1816" i="6"/>
  <c r="Z1816" i="6"/>
  <c r="Y1816" i="6"/>
  <c r="X1816" i="6"/>
  <c r="W1816" i="6"/>
  <c r="V1816" i="6"/>
  <c r="AA1171" i="6"/>
  <c r="Z1171" i="6"/>
  <c r="Y1171" i="6"/>
  <c r="X1171" i="6"/>
  <c r="W1171" i="6"/>
  <c r="V1171" i="6"/>
  <c r="AA1307" i="6"/>
  <c r="Z1307" i="6"/>
  <c r="Y1307" i="6"/>
  <c r="X1307" i="6"/>
  <c r="W1307" i="6"/>
  <c r="V1307" i="6"/>
  <c r="AA1399" i="6"/>
  <c r="Z1399" i="6"/>
  <c r="Y1399" i="6"/>
  <c r="X1399" i="6"/>
  <c r="W1399" i="6"/>
  <c r="V1399" i="6"/>
  <c r="AA1855" i="6"/>
  <c r="Z1855" i="6"/>
  <c r="Y1855" i="6"/>
  <c r="X1855" i="6"/>
  <c r="W1855" i="6"/>
  <c r="V1855" i="6"/>
  <c r="AA1797" i="6"/>
  <c r="Z1797" i="6"/>
  <c r="Y1797" i="6"/>
  <c r="X1797" i="6"/>
  <c r="W1797" i="6"/>
  <c r="V1797" i="6"/>
  <c r="AA762" i="6"/>
  <c r="Z762" i="6"/>
  <c r="Y762" i="6"/>
  <c r="X762" i="6"/>
  <c r="W762" i="6"/>
  <c r="V762" i="6"/>
  <c r="AA1535" i="6"/>
  <c r="Z1535" i="6"/>
  <c r="Y1535" i="6"/>
  <c r="X1535" i="6"/>
  <c r="W1535" i="6"/>
  <c r="V1535" i="6"/>
  <c r="AA1298" i="6"/>
  <c r="Z1298" i="6"/>
  <c r="Y1298" i="6"/>
  <c r="X1298" i="6"/>
  <c r="W1298" i="6"/>
  <c r="V1298" i="6"/>
  <c r="AA1235" i="6"/>
  <c r="Z1235" i="6"/>
  <c r="Y1235" i="6"/>
  <c r="X1235" i="6"/>
  <c r="W1235" i="6"/>
  <c r="V1235" i="6"/>
  <c r="AA709" i="6"/>
  <c r="Z709" i="6"/>
  <c r="Y709" i="6"/>
  <c r="X709" i="6"/>
  <c r="W709" i="6"/>
  <c r="V709" i="6"/>
  <c r="AA980" i="6"/>
  <c r="Z980" i="6"/>
  <c r="Y980" i="6"/>
  <c r="X980" i="6"/>
  <c r="W980" i="6"/>
  <c r="V980" i="6"/>
  <c r="AA2072" i="6"/>
  <c r="Z2072" i="6"/>
  <c r="Y2072" i="6"/>
  <c r="X2072" i="6"/>
  <c r="W2072" i="6"/>
  <c r="V2072" i="6"/>
  <c r="AA268" i="6"/>
  <c r="Z268" i="6"/>
  <c r="Y268" i="6"/>
  <c r="X268" i="6"/>
  <c r="W268" i="6"/>
  <c r="V268" i="6"/>
  <c r="AA2088" i="6"/>
  <c r="Z2088" i="6"/>
  <c r="Y2088" i="6"/>
  <c r="X2088" i="6"/>
  <c r="W2088" i="6"/>
  <c r="V2088" i="6"/>
  <c r="AA1811" i="6"/>
  <c r="Z1811" i="6"/>
  <c r="Y1811" i="6"/>
  <c r="X1811" i="6"/>
  <c r="W1811" i="6"/>
  <c r="V1811" i="6"/>
  <c r="AA2378" i="6"/>
  <c r="Z2378" i="6"/>
  <c r="Y2378" i="6"/>
  <c r="X2378" i="6"/>
  <c r="W2378" i="6"/>
  <c r="V2378" i="6"/>
  <c r="AA2256" i="6"/>
  <c r="Z2256" i="6"/>
  <c r="Y2256" i="6"/>
  <c r="X2256" i="6"/>
  <c r="W2256" i="6"/>
  <c r="V2256" i="6"/>
  <c r="AA1419" i="6"/>
  <c r="Z1419" i="6"/>
  <c r="Y1419" i="6"/>
  <c r="X1419" i="6"/>
  <c r="W1419" i="6"/>
  <c r="V1419" i="6"/>
  <c r="AA521" i="6"/>
  <c r="Z521" i="6"/>
  <c r="Y521" i="6"/>
  <c r="X521" i="6"/>
  <c r="W521" i="6"/>
  <c r="V521" i="6"/>
  <c r="AA2071" i="6"/>
  <c r="Z2071" i="6"/>
  <c r="Y2071" i="6"/>
  <c r="X2071" i="6"/>
  <c r="W2071" i="6"/>
  <c r="V2071" i="6"/>
  <c r="AA2019" i="6"/>
  <c r="Z2019" i="6"/>
  <c r="Y2019" i="6"/>
  <c r="X2019" i="6"/>
  <c r="W2019" i="6"/>
  <c r="V2019" i="6"/>
  <c r="AA1257" i="6"/>
  <c r="Z1257" i="6"/>
  <c r="Y1257" i="6"/>
  <c r="X1257" i="6"/>
  <c r="W1257" i="6"/>
  <c r="V1257" i="6"/>
  <c r="AA1745" i="6"/>
  <c r="Z1745" i="6"/>
  <c r="Y1745" i="6"/>
  <c r="X1745" i="6"/>
  <c r="W1745" i="6"/>
  <c r="V1745" i="6"/>
  <c r="AA1455" i="6"/>
  <c r="Z1455" i="6"/>
  <c r="Y1455" i="6"/>
  <c r="X1455" i="6"/>
  <c r="W1455" i="6"/>
  <c r="V1455" i="6"/>
  <c r="AA44" i="6"/>
  <c r="Z44" i="6"/>
  <c r="Y44" i="6"/>
  <c r="X44" i="6"/>
  <c r="W44" i="6"/>
  <c r="V44" i="6"/>
  <c r="AA2153" i="6"/>
  <c r="Z2153" i="6"/>
  <c r="Y2153" i="6"/>
  <c r="X2153" i="6"/>
  <c r="W2153" i="6"/>
  <c r="V2153" i="6"/>
  <c r="AA2015" i="6"/>
  <c r="Z2015" i="6"/>
  <c r="Y2015" i="6"/>
  <c r="X2015" i="6"/>
  <c r="W2015" i="6"/>
  <c r="V2015" i="6"/>
  <c r="AA1462" i="6"/>
  <c r="Z1462" i="6"/>
  <c r="Y1462" i="6"/>
  <c r="X1462" i="6"/>
  <c r="W1462" i="6"/>
  <c r="V1462" i="6"/>
  <c r="AA1869" i="6"/>
  <c r="Z1869" i="6"/>
  <c r="Y1869" i="6"/>
  <c r="X1869" i="6"/>
  <c r="W1869" i="6"/>
  <c r="V1869" i="6"/>
  <c r="AA138" i="6"/>
  <c r="Z138" i="6"/>
  <c r="Y138" i="6"/>
  <c r="X138" i="6"/>
  <c r="W138" i="6"/>
  <c r="V138" i="6"/>
  <c r="AA2037" i="6"/>
  <c r="Z2037" i="6"/>
  <c r="Y2037" i="6"/>
  <c r="X2037" i="6"/>
  <c r="W2037" i="6"/>
  <c r="V2037" i="6"/>
  <c r="AA1467" i="6"/>
  <c r="Z1467" i="6"/>
  <c r="Y1467" i="6"/>
  <c r="X1467" i="6"/>
  <c r="W1467" i="6"/>
  <c r="V1467" i="6"/>
  <c r="AA1907" i="6"/>
  <c r="Z1907" i="6"/>
  <c r="Y1907" i="6"/>
  <c r="X1907" i="6"/>
  <c r="W1907" i="6"/>
  <c r="V1907" i="6"/>
  <c r="AA1206" i="6"/>
  <c r="Z1206" i="6"/>
  <c r="Y1206" i="6"/>
  <c r="X1206" i="6"/>
  <c r="W1206" i="6"/>
  <c r="V1206" i="6"/>
  <c r="AA1544" i="6"/>
  <c r="Z1544" i="6"/>
  <c r="Y1544" i="6"/>
  <c r="X1544" i="6"/>
  <c r="W1544" i="6"/>
  <c r="V1544" i="6"/>
  <c r="AA1286" i="6"/>
  <c r="Z1286" i="6"/>
  <c r="Y1286" i="6"/>
  <c r="X1286" i="6"/>
  <c r="W1286" i="6"/>
  <c r="V1286" i="6"/>
  <c r="AA1968" i="6"/>
  <c r="Z1968" i="6"/>
  <c r="Y1968" i="6"/>
  <c r="X1968" i="6"/>
  <c r="W1968" i="6"/>
  <c r="V1968" i="6"/>
  <c r="AA1996" i="6"/>
  <c r="Z1996" i="6"/>
  <c r="Y1996" i="6"/>
  <c r="X1996" i="6"/>
  <c r="W1996" i="6"/>
  <c r="V1996" i="6"/>
  <c r="AA1850" i="6"/>
  <c r="Z1850" i="6"/>
  <c r="Y1850" i="6"/>
  <c r="X1850" i="6"/>
  <c r="W1850" i="6"/>
  <c r="V1850" i="6"/>
  <c r="AA1004" i="6"/>
  <c r="Z1004" i="6"/>
  <c r="Y1004" i="6"/>
  <c r="X1004" i="6"/>
  <c r="W1004" i="6"/>
  <c r="V1004" i="6"/>
  <c r="AA1093" i="6"/>
  <c r="Z1093" i="6"/>
  <c r="Y1093" i="6"/>
  <c r="X1093" i="6"/>
  <c r="W1093" i="6"/>
  <c r="V1093" i="6"/>
  <c r="AA702" i="6"/>
  <c r="Z702" i="6"/>
  <c r="Y702" i="6"/>
  <c r="X702" i="6"/>
  <c r="W702" i="6"/>
  <c r="V702" i="6"/>
  <c r="AA1508" i="6"/>
  <c r="Z1508" i="6"/>
  <c r="Y1508" i="6"/>
  <c r="X1508" i="6"/>
  <c r="W1508" i="6"/>
  <c r="V1508" i="6"/>
  <c r="AA1357" i="6"/>
  <c r="Z1357" i="6"/>
  <c r="Y1357" i="6"/>
  <c r="X1357" i="6"/>
  <c r="W1357" i="6"/>
  <c r="V1357" i="6"/>
  <c r="AA1378" i="6"/>
  <c r="Z1378" i="6"/>
  <c r="Y1378" i="6"/>
  <c r="X1378" i="6"/>
  <c r="W1378" i="6"/>
  <c r="V1378" i="6"/>
  <c r="AA947" i="6"/>
  <c r="Z947" i="6"/>
  <c r="Y947" i="6"/>
  <c r="X947" i="6"/>
  <c r="W947" i="6"/>
  <c r="V947" i="6"/>
  <c r="AA1152" i="6"/>
  <c r="Z1152" i="6"/>
  <c r="Y1152" i="6"/>
  <c r="X1152" i="6"/>
  <c r="W1152" i="6"/>
  <c r="V1152" i="6"/>
  <c r="AA210" i="6"/>
  <c r="Z210" i="6"/>
  <c r="Y210" i="6"/>
  <c r="X210" i="6"/>
  <c r="W210" i="6"/>
  <c r="V210" i="6"/>
  <c r="AA1586" i="6"/>
  <c r="Z1586" i="6"/>
  <c r="Y1586" i="6"/>
  <c r="X1586" i="6"/>
  <c r="W1586" i="6"/>
  <c r="V1586" i="6"/>
  <c r="AA599" i="6"/>
  <c r="Z599" i="6"/>
  <c r="Y599" i="6"/>
  <c r="X599" i="6"/>
  <c r="W599" i="6"/>
  <c r="V599" i="6"/>
  <c r="AA1582" i="6"/>
  <c r="Z1582" i="6"/>
  <c r="Y1582" i="6"/>
  <c r="X1582" i="6"/>
  <c r="W1582" i="6"/>
  <c r="V1582" i="6"/>
  <c r="AA700" i="6"/>
  <c r="Z700" i="6"/>
  <c r="Y700" i="6"/>
  <c r="X700" i="6"/>
  <c r="W700" i="6"/>
  <c r="V700" i="6"/>
  <c r="AA846" i="6"/>
  <c r="Z846" i="6"/>
  <c r="Y846" i="6"/>
  <c r="X846" i="6"/>
  <c r="W846" i="6"/>
  <c r="V846" i="6"/>
  <c r="AA2117" i="6"/>
  <c r="Z2117" i="6"/>
  <c r="Y2117" i="6"/>
  <c r="X2117" i="6"/>
  <c r="W2117" i="6"/>
  <c r="V2117" i="6"/>
  <c r="AA899" i="6"/>
  <c r="Z899" i="6"/>
  <c r="Y899" i="6"/>
  <c r="X899" i="6"/>
  <c r="W899" i="6"/>
  <c r="V899" i="6"/>
  <c r="AA1346" i="6"/>
  <c r="Z1346" i="6"/>
  <c r="Y1346" i="6"/>
  <c r="X1346" i="6"/>
  <c r="W1346" i="6"/>
  <c r="V1346" i="6"/>
  <c r="AA558" i="6"/>
  <c r="Z558" i="6"/>
  <c r="Y558" i="6"/>
  <c r="X558" i="6"/>
  <c r="W558" i="6"/>
  <c r="V558" i="6"/>
  <c r="AA490" i="6"/>
  <c r="Z490" i="6"/>
  <c r="Y490" i="6"/>
  <c r="X490" i="6"/>
  <c r="W490" i="6"/>
  <c r="V490" i="6"/>
  <c r="AA1742" i="6"/>
  <c r="Z1742" i="6"/>
  <c r="Y1742" i="6"/>
  <c r="X1742" i="6"/>
  <c r="W1742" i="6"/>
  <c r="V1742" i="6"/>
  <c r="AA968" i="6"/>
  <c r="Z968" i="6"/>
  <c r="Y968" i="6"/>
  <c r="X968" i="6"/>
  <c r="W968" i="6"/>
  <c r="V968" i="6"/>
  <c r="AA2176" i="6"/>
  <c r="Z2176" i="6"/>
  <c r="Y2176" i="6"/>
  <c r="X2176" i="6"/>
  <c r="W2176" i="6"/>
  <c r="V2176" i="6"/>
  <c r="AA1495" i="6"/>
  <c r="Z1495" i="6"/>
  <c r="Y1495" i="6"/>
  <c r="X1495" i="6"/>
  <c r="W1495" i="6"/>
  <c r="V1495" i="6"/>
  <c r="AA2130" i="6"/>
  <c r="Z2130" i="6"/>
  <c r="Y2130" i="6"/>
  <c r="X2130" i="6"/>
  <c r="W2130" i="6"/>
  <c r="V2130" i="6"/>
  <c r="AA179" i="6"/>
  <c r="Z179" i="6"/>
  <c r="Y179" i="6"/>
  <c r="X179" i="6"/>
  <c r="W179" i="6"/>
  <c r="V179" i="6"/>
  <c r="AA1353" i="6"/>
  <c r="Z1353" i="6"/>
  <c r="Y1353" i="6"/>
  <c r="X1353" i="6"/>
  <c r="W1353" i="6"/>
  <c r="V1353" i="6"/>
  <c r="AA688" i="6"/>
  <c r="Z688" i="6"/>
  <c r="Y688" i="6"/>
  <c r="X688" i="6"/>
  <c r="W688" i="6"/>
  <c r="V688" i="6"/>
  <c r="AA1654" i="6"/>
  <c r="Z1654" i="6"/>
  <c r="Y1654" i="6"/>
  <c r="X1654" i="6"/>
  <c r="W1654" i="6"/>
  <c r="V1654" i="6"/>
  <c r="AA727" i="6"/>
  <c r="Z727" i="6"/>
  <c r="Y727" i="6"/>
  <c r="X727" i="6"/>
  <c r="W727" i="6"/>
  <c r="V727" i="6"/>
  <c r="AA260" i="6"/>
  <c r="Z260" i="6"/>
  <c r="Y260" i="6"/>
  <c r="X260" i="6"/>
  <c r="W260" i="6"/>
  <c r="V260" i="6"/>
  <c r="AA863" i="6"/>
  <c r="Z863" i="6"/>
  <c r="Y863" i="6"/>
  <c r="X863" i="6"/>
  <c r="W863" i="6"/>
  <c r="V863" i="6"/>
  <c r="AA2140" i="6"/>
  <c r="Z2140" i="6"/>
  <c r="Y2140" i="6"/>
  <c r="X2140" i="6"/>
  <c r="W2140" i="6"/>
  <c r="V2140" i="6"/>
  <c r="AA1670" i="6"/>
  <c r="Z1670" i="6"/>
  <c r="Y1670" i="6"/>
  <c r="X1670" i="6"/>
  <c r="W1670" i="6"/>
  <c r="V1670" i="6"/>
  <c r="AA2182" i="6"/>
  <c r="Z2182" i="6"/>
  <c r="Y2182" i="6"/>
  <c r="X2182" i="6"/>
  <c r="W2182" i="6"/>
  <c r="V2182" i="6"/>
  <c r="AA2212" i="6"/>
  <c r="Z2212" i="6"/>
  <c r="Y2212" i="6"/>
  <c r="X2212" i="6"/>
  <c r="W2212" i="6"/>
  <c r="V2212" i="6"/>
  <c r="AA2108" i="6"/>
  <c r="Z2108" i="6"/>
  <c r="Y2108" i="6"/>
  <c r="X2108" i="6"/>
  <c r="W2108" i="6"/>
  <c r="V2108" i="6"/>
  <c r="AA1514" i="6"/>
  <c r="Z1514" i="6"/>
  <c r="Y1514" i="6"/>
  <c r="X1514" i="6"/>
  <c r="W1514" i="6"/>
  <c r="V1514" i="6"/>
  <c r="AA677" i="6"/>
  <c r="Z677" i="6"/>
  <c r="Y677" i="6"/>
  <c r="X677" i="6"/>
  <c r="W677" i="6"/>
  <c r="V677" i="6"/>
  <c r="AA1733" i="6"/>
  <c r="Z1733" i="6"/>
  <c r="Y1733" i="6"/>
  <c r="X1733" i="6"/>
  <c r="W1733" i="6"/>
  <c r="V1733" i="6"/>
  <c r="AA1715" i="6"/>
  <c r="Z1715" i="6"/>
  <c r="Y1715" i="6"/>
  <c r="X1715" i="6"/>
  <c r="W1715" i="6"/>
  <c r="V1715" i="6"/>
  <c r="AA959" i="6"/>
  <c r="Z959" i="6"/>
  <c r="Y959" i="6"/>
  <c r="X959" i="6"/>
  <c r="W959" i="6"/>
  <c r="V959" i="6"/>
  <c r="AA810" i="6"/>
  <c r="Z810" i="6"/>
  <c r="Y810" i="6"/>
  <c r="X810" i="6"/>
  <c r="W810" i="6"/>
  <c r="V810" i="6"/>
  <c r="AA2007" i="6"/>
  <c r="Z2007" i="6"/>
  <c r="Y2007" i="6"/>
  <c r="X2007" i="6"/>
  <c r="W2007" i="6"/>
  <c r="V2007" i="6"/>
  <c r="AA1620" i="6"/>
  <c r="Z1620" i="6"/>
  <c r="Y1620" i="6"/>
  <c r="X1620" i="6"/>
  <c r="W1620" i="6"/>
  <c r="V1620" i="6"/>
  <c r="AA256" i="6"/>
  <c r="Z256" i="6"/>
  <c r="Y256" i="6"/>
  <c r="X256" i="6"/>
  <c r="W256" i="6"/>
  <c r="V256" i="6"/>
  <c r="AA2191" i="6"/>
  <c r="Z2191" i="6"/>
  <c r="Y2191" i="6"/>
  <c r="X2191" i="6"/>
  <c r="W2191" i="6"/>
  <c r="V2191" i="6"/>
  <c r="AA1682" i="6"/>
  <c r="Z1682" i="6"/>
  <c r="Y1682" i="6"/>
  <c r="X1682" i="6"/>
  <c r="W1682" i="6"/>
  <c r="V1682" i="6"/>
  <c r="AA204" i="6"/>
  <c r="Z204" i="6"/>
  <c r="Y204" i="6"/>
  <c r="X204" i="6"/>
  <c r="W204" i="6"/>
  <c r="V204" i="6"/>
  <c r="AA230" i="6"/>
  <c r="Z230" i="6"/>
  <c r="Y230" i="6"/>
  <c r="X230" i="6"/>
  <c r="W230" i="6"/>
  <c r="V230" i="6"/>
  <c r="AA1509" i="6"/>
  <c r="Z1509" i="6"/>
  <c r="Y1509" i="6"/>
  <c r="X1509" i="6"/>
  <c r="W1509" i="6"/>
  <c r="V1509" i="6"/>
  <c r="AA884" i="6"/>
  <c r="Z884" i="6"/>
  <c r="Y884" i="6"/>
  <c r="X884" i="6"/>
  <c r="W884" i="6"/>
  <c r="V884" i="6"/>
  <c r="AA1516" i="6"/>
  <c r="Z1516" i="6"/>
  <c r="Y1516" i="6"/>
  <c r="X1516" i="6"/>
  <c r="W1516" i="6"/>
  <c r="V1516" i="6"/>
  <c r="AA1388" i="6"/>
  <c r="Z1388" i="6"/>
  <c r="Y1388" i="6"/>
  <c r="X1388" i="6"/>
  <c r="W1388" i="6"/>
  <c r="V1388" i="6"/>
  <c r="AA7" i="6"/>
  <c r="Z7" i="6"/>
  <c r="Y7" i="6"/>
  <c r="X7" i="6"/>
  <c r="W7" i="6"/>
  <c r="V7" i="6"/>
  <c r="AA2200" i="6"/>
  <c r="Z2200" i="6"/>
  <c r="Y2200" i="6"/>
  <c r="X2200" i="6"/>
  <c r="W2200" i="6"/>
  <c r="V2200" i="6"/>
  <c r="AA143" i="6"/>
  <c r="Z143" i="6"/>
  <c r="Y143" i="6"/>
  <c r="X143" i="6"/>
  <c r="W143" i="6"/>
  <c r="V143" i="6"/>
  <c r="AA418" i="6"/>
  <c r="Z418" i="6"/>
  <c r="Y418" i="6"/>
  <c r="X418" i="6"/>
  <c r="W418" i="6"/>
  <c r="V418" i="6"/>
  <c r="AA1631" i="6"/>
  <c r="Z1631" i="6"/>
  <c r="Y1631" i="6"/>
  <c r="X1631" i="6"/>
  <c r="W1631" i="6"/>
  <c r="V1631" i="6"/>
  <c r="AA681" i="6"/>
  <c r="Z681" i="6"/>
  <c r="Y681" i="6"/>
  <c r="X681" i="6"/>
  <c r="W681" i="6"/>
  <c r="V681" i="6"/>
  <c r="AA1047" i="6"/>
  <c r="Z1047" i="6"/>
  <c r="Y1047" i="6"/>
  <c r="X1047" i="6"/>
  <c r="W1047" i="6"/>
  <c r="V1047" i="6"/>
  <c r="AA654" i="6"/>
  <c r="Z654" i="6"/>
  <c r="Y654" i="6"/>
  <c r="X654" i="6"/>
  <c r="W654" i="6"/>
  <c r="V654" i="6"/>
  <c r="AA1694" i="6"/>
  <c r="Z1694" i="6"/>
  <c r="Y1694" i="6"/>
  <c r="X1694" i="6"/>
  <c r="W1694" i="6"/>
  <c r="V1694" i="6"/>
  <c r="AA1570" i="6"/>
  <c r="Z1570" i="6"/>
  <c r="Y1570" i="6"/>
  <c r="X1570" i="6"/>
  <c r="W1570" i="6"/>
  <c r="V1570" i="6"/>
  <c r="AA2055" i="6"/>
  <c r="Z2055" i="6"/>
  <c r="Y2055" i="6"/>
  <c r="X2055" i="6"/>
  <c r="W2055" i="6"/>
  <c r="V2055" i="6"/>
  <c r="AA436" i="6"/>
  <c r="Z436" i="6"/>
  <c r="Y436" i="6"/>
  <c r="X436" i="6"/>
  <c r="W436" i="6"/>
  <c r="V436" i="6"/>
  <c r="AA2018" i="6"/>
  <c r="Z2018" i="6"/>
  <c r="Y2018" i="6"/>
  <c r="X2018" i="6"/>
  <c r="W2018" i="6"/>
  <c r="V2018" i="6"/>
  <c r="AA1507" i="6"/>
  <c r="Z1507" i="6"/>
  <c r="Y1507" i="6"/>
  <c r="X1507" i="6"/>
  <c r="W1507" i="6"/>
  <c r="V1507" i="6"/>
  <c r="AA1063" i="6"/>
  <c r="Z1063" i="6"/>
  <c r="Y1063" i="6"/>
  <c r="X1063" i="6"/>
  <c r="W1063" i="6"/>
  <c r="V1063" i="6"/>
  <c r="AA84" i="6"/>
  <c r="Z84" i="6"/>
  <c r="Y84" i="6"/>
  <c r="X84" i="6"/>
  <c r="W84" i="6"/>
  <c r="V84" i="6"/>
  <c r="AA1083" i="6"/>
  <c r="Z1083" i="6"/>
  <c r="Y1083" i="6"/>
  <c r="X1083" i="6"/>
  <c r="W1083" i="6"/>
  <c r="V1083" i="6"/>
  <c r="AA427" i="6"/>
  <c r="Z427" i="6"/>
  <c r="Y427" i="6"/>
  <c r="X427" i="6"/>
  <c r="W427" i="6"/>
  <c r="V427" i="6"/>
  <c r="AA2170" i="6"/>
  <c r="Z2170" i="6"/>
  <c r="Y2170" i="6"/>
  <c r="X2170" i="6"/>
  <c r="W2170" i="6"/>
  <c r="V2170" i="6"/>
  <c r="AA1254" i="6"/>
  <c r="Z1254" i="6"/>
  <c r="Y1254" i="6"/>
  <c r="X1254" i="6"/>
  <c r="W1254" i="6"/>
  <c r="V1254" i="6"/>
  <c r="AA819" i="6"/>
  <c r="Z819" i="6"/>
  <c r="Y819" i="6"/>
  <c r="X819" i="6"/>
  <c r="W819" i="6"/>
  <c r="V819" i="6"/>
  <c r="AA1930" i="6"/>
  <c r="Z1930" i="6"/>
  <c r="Y1930" i="6"/>
  <c r="X1930" i="6"/>
  <c r="W1930" i="6"/>
  <c r="V1930" i="6"/>
  <c r="AA1258" i="6"/>
  <c r="Z1258" i="6"/>
  <c r="Y1258" i="6"/>
  <c r="X1258" i="6"/>
  <c r="W1258" i="6"/>
  <c r="V1258" i="6"/>
  <c r="AA89" i="6"/>
  <c r="Z89" i="6"/>
  <c r="Y89" i="6"/>
  <c r="X89" i="6"/>
  <c r="W89" i="6"/>
  <c r="V89" i="6"/>
  <c r="AA308" i="6"/>
  <c r="Z308" i="6"/>
  <c r="Y308" i="6"/>
  <c r="X308" i="6"/>
  <c r="W308" i="6"/>
  <c r="V308" i="6"/>
  <c r="AA1776" i="6"/>
  <c r="Z1776" i="6"/>
  <c r="Y1776" i="6"/>
  <c r="X1776" i="6"/>
  <c r="W1776" i="6"/>
  <c r="V1776" i="6"/>
  <c r="AA395" i="6"/>
  <c r="Z395" i="6"/>
  <c r="Y395" i="6"/>
  <c r="X395" i="6"/>
  <c r="W395" i="6"/>
  <c r="V395" i="6"/>
  <c r="AA619" i="6"/>
  <c r="Z619" i="6"/>
  <c r="Y619" i="6"/>
  <c r="X619" i="6"/>
  <c r="W619" i="6"/>
  <c r="V619" i="6"/>
  <c r="AA811" i="6"/>
  <c r="Z811" i="6"/>
  <c r="Y811" i="6"/>
  <c r="X811" i="6"/>
  <c r="W811" i="6"/>
  <c r="V811" i="6"/>
  <c r="AA1657" i="6"/>
  <c r="Z1657" i="6"/>
  <c r="Y1657" i="6"/>
  <c r="X1657" i="6"/>
  <c r="W1657" i="6"/>
  <c r="V1657" i="6"/>
  <c r="AA5" i="6"/>
  <c r="Z5" i="6"/>
  <c r="Y5" i="6"/>
  <c r="X5" i="6"/>
  <c r="W5" i="6"/>
  <c r="V5" i="6"/>
  <c r="AA650" i="6"/>
  <c r="Z650" i="6"/>
  <c r="Y650" i="6"/>
  <c r="X650" i="6"/>
  <c r="W650" i="6"/>
  <c r="V650" i="6"/>
  <c r="AA1557" i="6"/>
  <c r="Z1557" i="6"/>
  <c r="Y1557" i="6"/>
  <c r="X1557" i="6"/>
  <c r="W1557" i="6"/>
  <c r="V1557" i="6"/>
  <c r="AA1081" i="6"/>
  <c r="Z1081" i="6"/>
  <c r="Y1081" i="6"/>
  <c r="X1081" i="6"/>
  <c r="W1081" i="6"/>
  <c r="V1081" i="6"/>
  <c r="AA326" i="6"/>
  <c r="Z326" i="6"/>
  <c r="Y326" i="6"/>
  <c r="X326" i="6"/>
  <c r="W326" i="6"/>
  <c r="V326" i="6"/>
  <c r="AA833" i="6"/>
  <c r="Z833" i="6"/>
  <c r="Y833" i="6"/>
  <c r="X833" i="6"/>
  <c r="W833" i="6"/>
  <c r="V833" i="6"/>
  <c r="AA2042" i="6"/>
  <c r="Z2042" i="6"/>
  <c r="Y2042" i="6"/>
  <c r="X2042" i="6"/>
  <c r="W2042" i="6"/>
  <c r="V2042" i="6"/>
  <c r="AA1500" i="6"/>
  <c r="Z1500" i="6"/>
  <c r="Y1500" i="6"/>
  <c r="X1500" i="6"/>
  <c r="W1500" i="6"/>
  <c r="V1500" i="6"/>
  <c r="AA931" i="6"/>
  <c r="Z931" i="6"/>
  <c r="Y931" i="6"/>
  <c r="X931" i="6"/>
  <c r="W931" i="6"/>
  <c r="V931" i="6"/>
  <c r="AA795" i="6"/>
  <c r="Z795" i="6"/>
  <c r="Y795" i="6"/>
  <c r="X795" i="6"/>
  <c r="W795" i="6"/>
  <c r="V795" i="6"/>
  <c r="AA2229" i="6"/>
  <c r="Z2229" i="6"/>
  <c r="Y2229" i="6"/>
  <c r="X2229" i="6"/>
  <c r="W2229" i="6"/>
  <c r="V2229" i="6"/>
  <c r="AA2137" i="6"/>
  <c r="Z2137" i="6"/>
  <c r="Y2137" i="6"/>
  <c r="X2137" i="6"/>
  <c r="W2137" i="6"/>
  <c r="V2137" i="6"/>
  <c r="AA732" i="6"/>
  <c r="Z732" i="6"/>
  <c r="Y732" i="6"/>
  <c r="X732" i="6"/>
  <c r="W732" i="6"/>
  <c r="V732" i="6"/>
  <c r="AA1818" i="6"/>
  <c r="Z1818" i="6"/>
  <c r="Y1818" i="6"/>
  <c r="X1818" i="6"/>
  <c r="W1818" i="6"/>
  <c r="V1818" i="6"/>
  <c r="AA501" i="6"/>
  <c r="Z501" i="6"/>
  <c r="Y501" i="6"/>
  <c r="X501" i="6"/>
  <c r="W501" i="6"/>
  <c r="V501" i="6"/>
  <c r="AA394" i="6"/>
  <c r="Z394" i="6"/>
  <c r="Y394" i="6"/>
  <c r="X394" i="6"/>
  <c r="W394" i="6"/>
  <c r="V394" i="6"/>
  <c r="AA1322" i="6"/>
  <c r="Z1322" i="6"/>
  <c r="Y1322" i="6"/>
  <c r="X1322" i="6"/>
  <c r="W1322" i="6"/>
  <c r="V1322" i="6"/>
  <c r="AA2045" i="6"/>
  <c r="Z2045" i="6"/>
  <c r="Y2045" i="6"/>
  <c r="X2045" i="6"/>
  <c r="W2045" i="6"/>
  <c r="V2045" i="6"/>
  <c r="AA1737" i="6"/>
  <c r="Z1737" i="6"/>
  <c r="Y1737" i="6"/>
  <c r="X1737" i="6"/>
  <c r="W1737" i="6"/>
  <c r="V1737" i="6"/>
  <c r="AA353" i="6"/>
  <c r="Z353" i="6"/>
  <c r="Y353" i="6"/>
  <c r="X353" i="6"/>
  <c r="W353" i="6"/>
  <c r="V353" i="6"/>
  <c r="AA1323" i="6"/>
  <c r="Z1323" i="6"/>
  <c r="Y1323" i="6"/>
  <c r="X1323" i="6"/>
  <c r="W1323" i="6"/>
  <c r="V1323" i="6"/>
  <c r="AA2189" i="6"/>
  <c r="Z2189" i="6"/>
  <c r="Y2189" i="6"/>
  <c r="X2189" i="6"/>
  <c r="W2189" i="6"/>
  <c r="V2189" i="6"/>
  <c r="AA1131" i="6"/>
  <c r="Z1131" i="6"/>
  <c r="Y1131" i="6"/>
  <c r="X1131" i="6"/>
  <c r="W1131" i="6"/>
  <c r="V1131" i="6"/>
  <c r="AA1002" i="6"/>
  <c r="Z1002" i="6"/>
  <c r="Y1002" i="6"/>
  <c r="X1002" i="6"/>
  <c r="W1002" i="6"/>
  <c r="V1002" i="6"/>
  <c r="AA734" i="6"/>
  <c r="Z734" i="6"/>
  <c r="Y734" i="6"/>
  <c r="X734" i="6"/>
  <c r="W734" i="6"/>
  <c r="V734" i="6"/>
  <c r="AA242" i="6"/>
  <c r="Z242" i="6"/>
  <c r="Y242" i="6"/>
  <c r="X242" i="6"/>
  <c r="W242" i="6"/>
  <c r="V242" i="6"/>
  <c r="AA1146" i="6"/>
  <c r="Z1146" i="6"/>
  <c r="Y1146" i="6"/>
  <c r="X1146" i="6"/>
  <c r="W1146" i="6"/>
  <c r="V1146" i="6"/>
  <c r="AA2344" i="6"/>
  <c r="Z2344" i="6"/>
  <c r="Y2344" i="6"/>
  <c r="X2344" i="6"/>
  <c r="W2344" i="6"/>
  <c r="V2344" i="6"/>
  <c r="AA465" i="6"/>
  <c r="Z465" i="6"/>
  <c r="Y465" i="6"/>
  <c r="X465" i="6"/>
  <c r="W465" i="6"/>
  <c r="V465" i="6"/>
  <c r="AA648" i="6"/>
  <c r="Z648" i="6"/>
  <c r="Y648" i="6"/>
  <c r="X648" i="6"/>
  <c r="W648" i="6"/>
  <c r="V648" i="6"/>
  <c r="AA763" i="6"/>
  <c r="Z763" i="6"/>
  <c r="Y763" i="6"/>
  <c r="X763" i="6"/>
  <c r="W763" i="6"/>
  <c r="V763" i="6"/>
  <c r="AA571" i="6"/>
  <c r="Z571" i="6"/>
  <c r="Y571" i="6"/>
  <c r="X571" i="6"/>
  <c r="W571" i="6"/>
  <c r="V571" i="6"/>
  <c r="AA435" i="6"/>
  <c r="Z435" i="6"/>
  <c r="Y435" i="6"/>
  <c r="X435" i="6"/>
  <c r="W435" i="6"/>
  <c r="V435" i="6"/>
  <c r="AA781" i="6"/>
  <c r="Z781" i="6"/>
  <c r="Y781" i="6"/>
  <c r="X781" i="6"/>
  <c r="W781" i="6"/>
  <c r="V781" i="6"/>
  <c r="AA62" i="6"/>
  <c r="Z62" i="6"/>
  <c r="Y62" i="6"/>
  <c r="X62" i="6"/>
  <c r="W62" i="6"/>
  <c r="V62" i="6"/>
  <c r="AA390" i="6"/>
  <c r="Z390" i="6"/>
  <c r="Y390" i="6"/>
  <c r="X390" i="6"/>
  <c r="W390" i="6"/>
  <c r="V390" i="6"/>
  <c r="AA240" i="6"/>
  <c r="Z240" i="6"/>
  <c r="Y240" i="6"/>
  <c r="X240" i="6"/>
  <c r="W240" i="6"/>
  <c r="V240" i="6"/>
  <c r="AA1813" i="6"/>
  <c r="Z1813" i="6"/>
  <c r="Y1813" i="6"/>
  <c r="X1813" i="6"/>
  <c r="W1813" i="6"/>
  <c r="V1813" i="6"/>
  <c r="AA2244" i="6"/>
  <c r="Z2244" i="6"/>
  <c r="Y2244" i="6"/>
  <c r="X2244" i="6"/>
  <c r="W2244" i="6"/>
  <c r="V2244" i="6"/>
  <c r="AA1835" i="6"/>
  <c r="Z1835" i="6"/>
  <c r="Y1835" i="6"/>
  <c r="X1835" i="6"/>
  <c r="W1835" i="6"/>
  <c r="V1835" i="6"/>
  <c r="AA1923" i="6"/>
  <c r="Z1923" i="6"/>
  <c r="Y1923" i="6"/>
  <c r="X1923" i="6"/>
  <c r="W1923" i="6"/>
  <c r="V1923" i="6"/>
  <c r="AA361" i="6"/>
  <c r="Z361" i="6"/>
  <c r="Y361" i="6"/>
  <c r="X361" i="6"/>
  <c r="W361" i="6"/>
  <c r="V361" i="6"/>
  <c r="AA1805" i="6"/>
  <c r="Z1805" i="6"/>
  <c r="Y1805" i="6"/>
  <c r="X1805" i="6"/>
  <c r="W1805" i="6"/>
  <c r="V1805" i="6"/>
  <c r="AA2329" i="6"/>
  <c r="Z2329" i="6"/>
  <c r="Y2329" i="6"/>
  <c r="X2329" i="6"/>
  <c r="W2329" i="6"/>
  <c r="V2329" i="6"/>
  <c r="AA1274" i="6"/>
  <c r="Z1274" i="6"/>
  <c r="Y1274" i="6"/>
  <c r="X1274" i="6"/>
  <c r="W1274" i="6"/>
  <c r="V1274" i="6"/>
  <c r="AA2160" i="6"/>
  <c r="Z2160" i="6"/>
  <c r="Y2160" i="6"/>
  <c r="X2160" i="6"/>
  <c r="W2160" i="6"/>
  <c r="V2160" i="6"/>
  <c r="AA1614" i="6"/>
  <c r="Z1614" i="6"/>
  <c r="Y1614" i="6"/>
  <c r="X1614" i="6"/>
  <c r="W1614" i="6"/>
  <c r="V1614" i="6"/>
  <c r="AA314" i="6"/>
  <c r="Z314" i="6"/>
  <c r="Y314" i="6"/>
  <c r="X314" i="6"/>
  <c r="W314" i="6"/>
  <c r="V314" i="6"/>
  <c r="AA363" i="6"/>
  <c r="Z363" i="6"/>
  <c r="Y363" i="6"/>
  <c r="X363" i="6"/>
  <c r="W363" i="6"/>
  <c r="V363" i="6"/>
  <c r="AA1927" i="6"/>
  <c r="Z1927" i="6"/>
  <c r="Y1927" i="6"/>
  <c r="X1927" i="6"/>
  <c r="W1927" i="6"/>
  <c r="V1927" i="6"/>
  <c r="AA2323" i="6"/>
  <c r="Z2323" i="6"/>
  <c r="Y2323" i="6"/>
  <c r="X2323" i="6"/>
  <c r="W2323" i="6"/>
  <c r="V2323" i="6"/>
  <c r="AA1794" i="6"/>
  <c r="Z1794" i="6"/>
  <c r="Y1794" i="6"/>
  <c r="X1794" i="6"/>
  <c r="W1794" i="6"/>
  <c r="V1794" i="6"/>
  <c r="AA610" i="6"/>
  <c r="Z610" i="6"/>
  <c r="Y610" i="6"/>
  <c r="X610" i="6"/>
  <c r="W610" i="6"/>
  <c r="V610" i="6"/>
  <c r="AA1299" i="6"/>
  <c r="Z1299" i="6"/>
  <c r="Y1299" i="6"/>
  <c r="X1299" i="6"/>
  <c r="W1299" i="6"/>
  <c r="V1299" i="6"/>
  <c r="AA2128" i="6"/>
  <c r="Z2128" i="6"/>
  <c r="Y2128" i="6"/>
  <c r="X2128" i="6"/>
  <c r="W2128" i="6"/>
  <c r="V2128" i="6"/>
  <c r="AA1738" i="6"/>
  <c r="Z1738" i="6"/>
  <c r="Y1738" i="6"/>
  <c r="X1738" i="6"/>
  <c r="W1738" i="6"/>
  <c r="V1738" i="6"/>
  <c r="AA2233" i="6"/>
  <c r="Z2233" i="6"/>
  <c r="Y2233" i="6"/>
  <c r="X2233" i="6"/>
  <c r="W2233" i="6"/>
  <c r="V2233" i="6"/>
  <c r="AA1046" i="6"/>
  <c r="Z1046" i="6"/>
  <c r="Y1046" i="6"/>
  <c r="X1046" i="6"/>
  <c r="W1046" i="6"/>
  <c r="V1046" i="6"/>
  <c r="AA1827" i="6"/>
  <c r="Z1827" i="6"/>
  <c r="Y1827" i="6"/>
  <c r="X1827" i="6"/>
  <c r="W1827" i="6"/>
  <c r="V1827" i="6"/>
  <c r="AA767" i="6"/>
  <c r="Z767" i="6"/>
  <c r="Y767" i="6"/>
  <c r="X767" i="6"/>
  <c r="W767" i="6"/>
  <c r="V767" i="6"/>
  <c r="AA1600" i="6"/>
  <c r="Z1600" i="6"/>
  <c r="Y1600" i="6"/>
  <c r="X1600" i="6"/>
  <c r="W1600" i="6"/>
  <c r="V1600" i="6"/>
  <c r="AA1841" i="6"/>
  <c r="Z1841" i="6"/>
  <c r="Y1841" i="6"/>
  <c r="X1841" i="6"/>
  <c r="W1841" i="6"/>
  <c r="V1841" i="6"/>
  <c r="AA1275" i="6"/>
  <c r="Z1275" i="6"/>
  <c r="Y1275" i="6"/>
  <c r="X1275" i="6"/>
  <c r="W1275" i="6"/>
  <c r="V1275" i="6"/>
  <c r="AA222" i="6"/>
  <c r="Z222" i="6"/>
  <c r="Y222" i="6"/>
  <c r="X222" i="6"/>
  <c r="W222" i="6"/>
  <c r="V222" i="6"/>
  <c r="AA1607" i="6"/>
  <c r="Z1607" i="6"/>
  <c r="Y1607" i="6"/>
  <c r="X1607" i="6"/>
  <c r="W1607" i="6"/>
  <c r="V1607" i="6"/>
  <c r="AA439" i="6"/>
  <c r="Z439" i="6"/>
  <c r="Y439" i="6"/>
  <c r="X439" i="6"/>
  <c r="W439" i="6"/>
  <c r="V439" i="6"/>
  <c r="AA759" i="6"/>
  <c r="Z759" i="6"/>
  <c r="Y759" i="6"/>
  <c r="X759" i="6"/>
  <c r="W759" i="6"/>
  <c r="V759" i="6"/>
  <c r="AA374" i="6"/>
  <c r="Z374" i="6"/>
  <c r="Y374" i="6"/>
  <c r="X374" i="6"/>
  <c r="W374" i="6"/>
  <c r="V374" i="6"/>
  <c r="AA1947" i="6"/>
  <c r="Z1947" i="6"/>
  <c r="Y1947" i="6"/>
  <c r="X1947" i="6"/>
  <c r="W1947" i="6"/>
  <c r="V1947" i="6"/>
  <c r="AA1325" i="6"/>
  <c r="Z1325" i="6"/>
  <c r="Y1325" i="6"/>
  <c r="X1325" i="6"/>
  <c r="W1325" i="6"/>
  <c r="V1325" i="6"/>
  <c r="AA1517" i="6"/>
  <c r="Z1517" i="6"/>
  <c r="Y1517" i="6"/>
  <c r="X1517" i="6"/>
  <c r="W1517" i="6"/>
  <c r="V1517" i="6"/>
  <c r="AA1227" i="6"/>
  <c r="Z1227" i="6"/>
  <c r="Y1227" i="6"/>
  <c r="X1227" i="6"/>
  <c r="W1227" i="6"/>
  <c r="V1227" i="6"/>
  <c r="AA555" i="6"/>
  <c r="Z555" i="6"/>
  <c r="Y555" i="6"/>
  <c r="X555" i="6"/>
  <c r="W555" i="6"/>
  <c r="V555" i="6"/>
  <c r="AA2077" i="6"/>
  <c r="Z2077" i="6"/>
  <c r="Y2077" i="6"/>
  <c r="X2077" i="6"/>
  <c r="W2077" i="6"/>
  <c r="V2077" i="6"/>
  <c r="AA459" i="6"/>
  <c r="Z459" i="6"/>
  <c r="Y459" i="6"/>
  <c r="X459" i="6"/>
  <c r="W459" i="6"/>
  <c r="V459" i="6"/>
  <c r="AA364" i="6"/>
  <c r="Z364" i="6"/>
  <c r="Y364" i="6"/>
  <c r="X364" i="6"/>
  <c r="W364" i="6"/>
  <c r="V364" i="6"/>
  <c r="AA1510" i="6"/>
  <c r="Z1510" i="6"/>
  <c r="Y1510" i="6"/>
  <c r="X1510" i="6"/>
  <c r="W1510" i="6"/>
  <c r="V1510" i="6"/>
  <c r="AA2247" i="6"/>
  <c r="Z2247" i="6"/>
  <c r="Y2247" i="6"/>
  <c r="X2247" i="6"/>
  <c r="W2247" i="6"/>
  <c r="V2247" i="6"/>
  <c r="AA823" i="6"/>
  <c r="Z823" i="6"/>
  <c r="Y823" i="6"/>
  <c r="X823" i="6"/>
  <c r="W823" i="6"/>
  <c r="V823" i="6"/>
  <c r="AA156" i="6"/>
  <c r="Z156" i="6"/>
  <c r="Y156" i="6"/>
  <c r="X156" i="6"/>
  <c r="W156" i="6"/>
  <c r="V156" i="6"/>
  <c r="AA1163" i="6"/>
  <c r="Z1163" i="6"/>
  <c r="Y1163" i="6"/>
  <c r="X1163" i="6"/>
  <c r="W1163" i="6"/>
  <c r="V1163" i="6"/>
  <c r="AA1636" i="6"/>
  <c r="Z1636" i="6"/>
  <c r="Y1636" i="6"/>
  <c r="X1636" i="6"/>
  <c r="W1636" i="6"/>
  <c r="V1636" i="6"/>
  <c r="AA1952" i="6"/>
  <c r="Z1952" i="6"/>
  <c r="Y1952" i="6"/>
  <c r="X1952" i="6"/>
  <c r="W1952" i="6"/>
  <c r="V1952" i="6"/>
  <c r="AA881" i="6"/>
  <c r="Z881" i="6"/>
  <c r="Y881" i="6"/>
  <c r="X881" i="6"/>
  <c r="W881" i="6"/>
  <c r="V881" i="6"/>
  <c r="AA839" i="6"/>
  <c r="Z839" i="6"/>
  <c r="Y839" i="6"/>
  <c r="X839" i="6"/>
  <c r="W839" i="6"/>
  <c r="V839" i="6"/>
  <c r="AA486" i="6"/>
  <c r="Z486" i="6"/>
  <c r="Y486" i="6"/>
  <c r="X486" i="6"/>
  <c r="W486" i="6"/>
  <c r="V486" i="6"/>
  <c r="AA1466" i="6"/>
  <c r="Z1466" i="6"/>
  <c r="Y1466" i="6"/>
  <c r="X1466" i="6"/>
  <c r="W1466" i="6"/>
  <c r="V1466" i="6"/>
  <c r="AA1713" i="6"/>
  <c r="Z1713" i="6"/>
  <c r="Y1713" i="6"/>
  <c r="X1713" i="6"/>
  <c r="W1713" i="6"/>
  <c r="V1713" i="6"/>
  <c r="AA57" i="6"/>
  <c r="Z57" i="6"/>
  <c r="Y57" i="6"/>
  <c r="X57" i="6"/>
  <c r="W57" i="6"/>
  <c r="V57" i="6"/>
  <c r="AA1567" i="6"/>
  <c r="Z1567" i="6"/>
  <c r="Y1567" i="6"/>
  <c r="X1567" i="6"/>
  <c r="W1567" i="6"/>
  <c r="V1567" i="6"/>
  <c r="AA1785" i="6"/>
  <c r="Z1785" i="6"/>
  <c r="Y1785" i="6"/>
  <c r="X1785" i="6"/>
  <c r="W1785" i="6"/>
  <c r="V1785" i="6"/>
  <c r="AA476" i="6"/>
  <c r="Z476" i="6"/>
  <c r="Y476" i="6"/>
  <c r="X476" i="6"/>
  <c r="W476" i="6"/>
  <c r="V476" i="6"/>
  <c r="AA224" i="6"/>
  <c r="Z224" i="6"/>
  <c r="Y224" i="6"/>
  <c r="X224" i="6"/>
  <c r="W224" i="6"/>
  <c r="V224" i="6"/>
  <c r="AA1746" i="6"/>
  <c r="Z1746" i="6"/>
  <c r="Y1746" i="6"/>
  <c r="X1746" i="6"/>
  <c r="W1746" i="6"/>
  <c r="V1746" i="6"/>
  <c r="AA2078" i="6"/>
  <c r="Z2078" i="6"/>
  <c r="Y2078" i="6"/>
  <c r="X2078" i="6"/>
  <c r="W2078" i="6"/>
  <c r="V2078" i="6"/>
  <c r="AA1862" i="6"/>
  <c r="Z1862" i="6"/>
  <c r="Y1862" i="6"/>
  <c r="X1862" i="6"/>
  <c r="W1862" i="6"/>
  <c r="V1862" i="6"/>
  <c r="AA848" i="6"/>
  <c r="Z848" i="6"/>
  <c r="Y848" i="6"/>
  <c r="X848" i="6"/>
  <c r="W848" i="6"/>
  <c r="V848" i="6"/>
  <c r="AA1975" i="6"/>
  <c r="Z1975" i="6"/>
  <c r="Y1975" i="6"/>
  <c r="X1975" i="6"/>
  <c r="W1975" i="6"/>
  <c r="V1975" i="6"/>
  <c r="AA1928" i="6"/>
  <c r="Z1928" i="6"/>
  <c r="Y1928" i="6"/>
  <c r="X1928" i="6"/>
  <c r="W1928" i="6"/>
  <c r="V1928" i="6"/>
  <c r="AA600" i="6"/>
  <c r="Z600" i="6"/>
  <c r="Y600" i="6"/>
  <c r="X600" i="6"/>
  <c r="W600" i="6"/>
  <c r="V600" i="6"/>
  <c r="AA864" i="6"/>
  <c r="Z864" i="6"/>
  <c r="Y864" i="6"/>
  <c r="X864" i="6"/>
  <c r="W864" i="6"/>
  <c r="V864" i="6"/>
  <c r="AA393" i="6"/>
  <c r="Z393" i="6"/>
  <c r="Y393" i="6"/>
  <c r="X393" i="6"/>
  <c r="W393" i="6"/>
  <c r="V393" i="6"/>
  <c r="AA1769" i="6"/>
  <c r="Z1769" i="6"/>
  <c r="Y1769" i="6"/>
  <c r="X1769" i="6"/>
  <c r="W1769" i="6"/>
  <c r="V1769" i="6"/>
  <c r="AA862" i="6"/>
  <c r="Z862" i="6"/>
  <c r="Y862" i="6"/>
  <c r="X862" i="6"/>
  <c r="W862" i="6"/>
  <c r="V862" i="6"/>
  <c r="AA836" i="6"/>
  <c r="Z836" i="6"/>
  <c r="Y836" i="6"/>
  <c r="X836" i="6"/>
  <c r="W836" i="6"/>
  <c r="V836" i="6"/>
  <c r="AA99" i="6"/>
  <c r="Z99" i="6"/>
  <c r="Y99" i="6"/>
  <c r="X99" i="6"/>
  <c r="W99" i="6"/>
  <c r="V99" i="6"/>
  <c r="AA1660" i="6"/>
  <c r="Z1660" i="6"/>
  <c r="Y1660" i="6"/>
  <c r="X1660" i="6"/>
  <c r="W1660" i="6"/>
  <c r="V1660" i="6"/>
  <c r="AA1690" i="6"/>
  <c r="Z1690" i="6"/>
  <c r="Y1690" i="6"/>
  <c r="X1690" i="6"/>
  <c r="W1690" i="6"/>
  <c r="V1690" i="6"/>
  <c r="AA94" i="6"/>
  <c r="Z94" i="6"/>
  <c r="Y94" i="6"/>
  <c r="X94" i="6"/>
  <c r="W94" i="6"/>
  <c r="V94" i="6"/>
  <c r="AA463" i="6"/>
  <c r="Z463" i="6"/>
  <c r="Y463" i="6"/>
  <c r="X463" i="6"/>
  <c r="W463" i="6"/>
  <c r="V463" i="6"/>
  <c r="AA720" i="6"/>
  <c r="Z720" i="6"/>
  <c r="Y720" i="6"/>
  <c r="X720" i="6"/>
  <c r="W720" i="6"/>
  <c r="V720" i="6"/>
  <c r="AA189" i="6"/>
  <c r="Z189" i="6"/>
  <c r="Y189" i="6"/>
  <c r="X189" i="6"/>
  <c r="W189" i="6"/>
  <c r="V189" i="6"/>
  <c r="AA1192" i="6"/>
  <c r="Z1192" i="6"/>
  <c r="Y1192" i="6"/>
  <c r="X1192" i="6"/>
  <c r="W1192" i="6"/>
  <c r="V1192" i="6"/>
  <c r="AA185" i="6"/>
  <c r="Z185" i="6"/>
  <c r="Y185" i="6"/>
  <c r="X185" i="6"/>
  <c r="W185" i="6"/>
  <c r="V185" i="6"/>
  <c r="AA1135" i="6"/>
  <c r="Z1135" i="6"/>
  <c r="Y1135" i="6"/>
  <c r="X1135" i="6"/>
  <c r="W1135" i="6"/>
  <c r="V1135" i="6"/>
  <c r="AA507" i="6"/>
  <c r="Z507" i="6"/>
  <c r="Y507" i="6"/>
  <c r="X507" i="6"/>
  <c r="W507" i="6"/>
  <c r="V507" i="6"/>
  <c r="AA1825" i="6"/>
  <c r="Z1825" i="6"/>
  <c r="Y1825" i="6"/>
  <c r="X1825" i="6"/>
  <c r="W1825" i="6"/>
  <c r="V1825" i="6"/>
  <c r="AA835" i="6"/>
  <c r="Z835" i="6"/>
  <c r="Y835" i="6"/>
  <c r="X835" i="6"/>
  <c r="W835" i="6"/>
  <c r="V835" i="6"/>
  <c r="AA1810" i="6"/>
  <c r="Z1810" i="6"/>
  <c r="Y1810" i="6"/>
  <c r="X1810" i="6"/>
  <c r="W1810" i="6"/>
  <c r="V1810" i="6"/>
  <c r="AA53" i="6"/>
  <c r="Z53" i="6"/>
  <c r="Y53" i="6"/>
  <c r="X53" i="6"/>
  <c r="W53" i="6"/>
  <c r="V53" i="6"/>
  <c r="AA854" i="6"/>
  <c r="Z854" i="6"/>
  <c r="Y854" i="6"/>
  <c r="X854" i="6"/>
  <c r="W854" i="6"/>
  <c r="V854" i="6"/>
  <c r="AA964" i="6"/>
  <c r="Z964" i="6"/>
  <c r="Y964" i="6"/>
  <c r="X964" i="6"/>
  <c r="W964" i="6"/>
  <c r="V964" i="6"/>
  <c r="AA41" i="6"/>
  <c r="Z41" i="6"/>
  <c r="Y41" i="6"/>
  <c r="X41" i="6"/>
  <c r="W41" i="6"/>
  <c r="V41" i="6"/>
  <c r="AA640" i="6"/>
  <c r="Z640" i="6"/>
  <c r="Y640" i="6"/>
  <c r="X640" i="6"/>
  <c r="W640" i="6"/>
  <c r="V640" i="6"/>
  <c r="AA1493" i="6"/>
  <c r="Z1493" i="6"/>
  <c r="Y1493" i="6"/>
  <c r="X1493" i="6"/>
  <c r="W1493" i="6"/>
  <c r="V1493" i="6"/>
  <c r="AA701" i="6"/>
  <c r="Z701" i="6"/>
  <c r="Y701" i="6"/>
  <c r="X701" i="6"/>
  <c r="W701" i="6"/>
  <c r="V701" i="6"/>
  <c r="AA2167" i="6"/>
  <c r="Z2167" i="6"/>
  <c r="Y2167" i="6"/>
  <c r="X2167" i="6"/>
  <c r="W2167" i="6"/>
  <c r="V2167" i="6"/>
  <c r="AA1184" i="6"/>
  <c r="Z1184" i="6"/>
  <c r="Y1184" i="6"/>
  <c r="X1184" i="6"/>
  <c r="W1184" i="6"/>
  <c r="V1184" i="6"/>
  <c r="AA1246" i="6"/>
  <c r="Z1246" i="6"/>
  <c r="Y1246" i="6"/>
  <c r="X1246" i="6"/>
  <c r="W1246" i="6"/>
  <c r="V1246" i="6"/>
  <c r="AA2331" i="6"/>
  <c r="Z2331" i="6"/>
  <c r="Y2331" i="6"/>
  <c r="X2331" i="6"/>
  <c r="W2331" i="6"/>
  <c r="V2331" i="6"/>
  <c r="AA1997" i="6"/>
  <c r="Z1997" i="6"/>
  <c r="Y1997" i="6"/>
  <c r="X1997" i="6"/>
  <c r="W1997" i="6"/>
  <c r="V1997" i="6"/>
  <c r="AA133" i="6"/>
  <c r="Z133" i="6"/>
  <c r="Y133" i="6"/>
  <c r="X133" i="6"/>
  <c r="W133" i="6"/>
  <c r="V133" i="6"/>
  <c r="AA1328" i="6"/>
  <c r="Z1328" i="6"/>
  <c r="Y1328" i="6"/>
  <c r="X1328" i="6"/>
  <c r="W1328" i="6"/>
  <c r="V1328" i="6"/>
  <c r="AA2285" i="6"/>
  <c r="Z2285" i="6"/>
  <c r="Y2285" i="6"/>
  <c r="X2285" i="6"/>
  <c r="W2285" i="6"/>
  <c r="V2285" i="6"/>
  <c r="AA770" i="6"/>
  <c r="Z770" i="6"/>
  <c r="Y770" i="6"/>
  <c r="X770" i="6"/>
  <c r="W770" i="6"/>
  <c r="V770" i="6"/>
  <c r="AA2332" i="6"/>
  <c r="Z2332" i="6"/>
  <c r="Y2332" i="6"/>
  <c r="X2332" i="6"/>
  <c r="W2332" i="6"/>
  <c r="V2332" i="6"/>
  <c r="AA1534" i="6"/>
  <c r="Z1534" i="6"/>
  <c r="Y1534" i="6"/>
  <c r="X1534" i="6"/>
  <c r="W1534" i="6"/>
  <c r="V1534" i="6"/>
  <c r="AA1150" i="6"/>
  <c r="Z1150" i="6"/>
  <c r="Y1150" i="6"/>
  <c r="X1150" i="6"/>
  <c r="W1150" i="6"/>
  <c r="V1150" i="6"/>
  <c r="AA196" i="6"/>
  <c r="Z196" i="6"/>
  <c r="Y196" i="6"/>
  <c r="X196" i="6"/>
  <c r="W196" i="6"/>
  <c r="V196" i="6"/>
  <c r="AA1391" i="6"/>
  <c r="Z1391" i="6"/>
  <c r="Y1391" i="6"/>
  <c r="X1391" i="6"/>
  <c r="W1391" i="6"/>
  <c r="V1391" i="6"/>
  <c r="AA738" i="6"/>
  <c r="Z738" i="6"/>
  <c r="Y738" i="6"/>
  <c r="X738" i="6"/>
  <c r="W738" i="6"/>
  <c r="V738" i="6"/>
  <c r="AA2046" i="6"/>
  <c r="Z2046" i="6"/>
  <c r="Y2046" i="6"/>
  <c r="X2046" i="6"/>
  <c r="W2046" i="6"/>
  <c r="V2046" i="6"/>
  <c r="AA529" i="6"/>
  <c r="Z529" i="6"/>
  <c r="Y529" i="6"/>
  <c r="X529" i="6"/>
  <c r="W529" i="6"/>
  <c r="V529" i="6"/>
  <c r="AA37" i="6"/>
  <c r="Z37" i="6"/>
  <c r="Y37" i="6"/>
  <c r="X37" i="6"/>
  <c r="W37" i="6"/>
  <c r="V37" i="6"/>
  <c r="AA2230" i="6"/>
  <c r="Z2230" i="6"/>
  <c r="Y2230" i="6"/>
  <c r="X2230" i="6"/>
  <c r="W2230" i="6"/>
  <c r="V2230" i="6"/>
  <c r="AA2214" i="6"/>
  <c r="Z2214" i="6"/>
  <c r="Y2214" i="6"/>
  <c r="X2214" i="6"/>
  <c r="W2214" i="6"/>
  <c r="V2214" i="6"/>
  <c r="AA101" i="6"/>
  <c r="Z101" i="6"/>
  <c r="Y101" i="6"/>
  <c r="X101" i="6"/>
  <c r="W101" i="6"/>
  <c r="V101" i="6"/>
  <c r="AA1482" i="6"/>
  <c r="Z1482" i="6"/>
  <c r="Y1482" i="6"/>
  <c r="X1482" i="6"/>
  <c r="W1482" i="6"/>
  <c r="V1482" i="6"/>
  <c r="AA412" i="6"/>
  <c r="Z412" i="6"/>
  <c r="Y412" i="6"/>
  <c r="X412" i="6"/>
  <c r="W412" i="6"/>
  <c r="V412" i="6"/>
  <c r="AA214" i="6"/>
  <c r="Z214" i="6"/>
  <c r="Y214" i="6"/>
  <c r="X214" i="6"/>
  <c r="W214" i="6"/>
  <c r="V214" i="6"/>
  <c r="AA453" i="6"/>
  <c r="Z453" i="6"/>
  <c r="Y453" i="6"/>
  <c r="X453" i="6"/>
  <c r="W453" i="6"/>
  <c r="V453" i="6"/>
  <c r="AA304" i="6"/>
  <c r="Z304" i="6"/>
  <c r="Y304" i="6"/>
  <c r="X304" i="6"/>
  <c r="W304" i="6"/>
  <c r="V304" i="6"/>
  <c r="AA2013" i="6"/>
  <c r="Z2013" i="6"/>
  <c r="Y2013" i="6"/>
  <c r="X2013" i="6"/>
  <c r="W2013" i="6"/>
  <c r="V2013" i="6"/>
  <c r="AA1175" i="6"/>
  <c r="Z1175" i="6"/>
  <c r="Y1175" i="6"/>
  <c r="X1175" i="6"/>
  <c r="W1175" i="6"/>
  <c r="V1175" i="6"/>
  <c r="AA245" i="6"/>
  <c r="Z245" i="6"/>
  <c r="Y245" i="6"/>
  <c r="X245" i="6"/>
  <c r="W245" i="6"/>
  <c r="V245" i="6"/>
  <c r="AA1773" i="6"/>
  <c r="Z1773" i="6"/>
  <c r="Y1773" i="6"/>
  <c r="X1773" i="6"/>
  <c r="W1773" i="6"/>
  <c r="V1773" i="6"/>
  <c r="AA1412" i="6"/>
  <c r="Z1412" i="6"/>
  <c r="Y1412" i="6"/>
  <c r="X1412" i="6"/>
  <c r="W1412" i="6"/>
  <c r="V1412" i="6"/>
  <c r="AA1369" i="6"/>
  <c r="Z1369" i="6"/>
  <c r="Y1369" i="6"/>
  <c r="X1369" i="6"/>
  <c r="W1369" i="6"/>
  <c r="V1369" i="6"/>
  <c r="AA2219" i="6"/>
  <c r="Z2219" i="6"/>
  <c r="Y2219" i="6"/>
  <c r="X2219" i="6"/>
  <c r="W2219" i="6"/>
  <c r="V2219" i="6"/>
  <c r="AA1428" i="6"/>
  <c r="Z1428" i="6"/>
  <c r="Y1428" i="6"/>
  <c r="X1428" i="6"/>
  <c r="W1428" i="6"/>
  <c r="V1428" i="6"/>
  <c r="AA2354" i="6"/>
  <c r="Z2354" i="6"/>
  <c r="Y2354" i="6"/>
  <c r="X2354" i="6"/>
  <c r="W2354" i="6"/>
  <c r="V2354" i="6"/>
  <c r="AA71" i="6"/>
  <c r="Z71" i="6"/>
  <c r="Y71" i="6"/>
  <c r="X71" i="6"/>
  <c r="W71" i="6"/>
  <c r="V71" i="6"/>
  <c r="AA238" i="6"/>
  <c r="Z238" i="6"/>
  <c r="Y238" i="6"/>
  <c r="X238" i="6"/>
  <c r="W238" i="6"/>
  <c r="V238" i="6"/>
  <c r="AA1623" i="6"/>
  <c r="Z1623" i="6"/>
  <c r="Y1623" i="6"/>
  <c r="X1623" i="6"/>
  <c r="W1623" i="6"/>
  <c r="V1623" i="6"/>
  <c r="AA2327" i="6"/>
  <c r="Z2327" i="6"/>
  <c r="Y2327" i="6"/>
  <c r="X2327" i="6"/>
  <c r="W2327" i="6"/>
  <c r="V2327" i="6"/>
  <c r="AA202" i="6"/>
  <c r="Z202" i="6"/>
  <c r="Y202" i="6"/>
  <c r="X202" i="6"/>
  <c r="W202" i="6"/>
  <c r="V202" i="6"/>
  <c r="AA967" i="6"/>
  <c r="Z967" i="6"/>
  <c r="Y967" i="6"/>
  <c r="X967" i="6"/>
  <c r="W967" i="6"/>
  <c r="V967" i="6"/>
  <c r="AA511" i="6"/>
  <c r="Z511" i="6"/>
  <c r="Y511" i="6"/>
  <c r="X511" i="6"/>
  <c r="W511" i="6"/>
  <c r="V511" i="6"/>
  <c r="AA678" i="6"/>
  <c r="Z678" i="6"/>
  <c r="Y678" i="6"/>
  <c r="X678" i="6"/>
  <c r="W678" i="6"/>
  <c r="V678" i="6"/>
  <c r="AA742" i="6"/>
  <c r="Z742" i="6"/>
  <c r="Y742" i="6"/>
  <c r="X742" i="6"/>
  <c r="W742" i="6"/>
  <c r="V742" i="6"/>
  <c r="AA1969" i="6"/>
  <c r="Z1969" i="6"/>
  <c r="Y1969" i="6"/>
  <c r="X1969" i="6"/>
  <c r="W1969" i="6"/>
  <c r="V1969" i="6"/>
  <c r="AA1410" i="6"/>
  <c r="Z1410" i="6"/>
  <c r="Y1410" i="6"/>
  <c r="X1410" i="6"/>
  <c r="W1410" i="6"/>
  <c r="V1410" i="6"/>
  <c r="AA458" i="6"/>
  <c r="Z458" i="6"/>
  <c r="Y458" i="6"/>
  <c r="X458" i="6"/>
  <c r="W458" i="6"/>
  <c r="V458" i="6"/>
  <c r="AA1513" i="6"/>
  <c r="Z1513" i="6"/>
  <c r="Y1513" i="6"/>
  <c r="X1513" i="6"/>
  <c r="W1513" i="6"/>
  <c r="V1513" i="6"/>
  <c r="AA1407" i="6"/>
  <c r="Z1407" i="6"/>
  <c r="Y1407" i="6"/>
  <c r="X1407" i="6"/>
  <c r="W1407" i="6"/>
  <c r="V1407" i="6"/>
  <c r="AA1566" i="6"/>
  <c r="Z1566" i="6"/>
  <c r="Y1566" i="6"/>
  <c r="X1566" i="6"/>
  <c r="W1566" i="6"/>
  <c r="V1566" i="6"/>
  <c r="AA1912" i="6"/>
  <c r="Z1912" i="6"/>
  <c r="Y1912" i="6"/>
  <c r="X1912" i="6"/>
  <c r="W1912" i="6"/>
  <c r="V1912" i="6"/>
  <c r="AA2216" i="6"/>
  <c r="Z2216" i="6"/>
  <c r="Y2216" i="6"/>
  <c r="X2216" i="6"/>
  <c r="W2216" i="6"/>
  <c r="V2216" i="6"/>
  <c r="AA1303" i="6"/>
  <c r="Z1303" i="6"/>
  <c r="Y1303" i="6"/>
  <c r="X1303" i="6"/>
  <c r="W1303" i="6"/>
  <c r="V1303" i="6"/>
  <c r="AA1955" i="6"/>
  <c r="Z1955" i="6"/>
  <c r="Y1955" i="6"/>
  <c r="X1955" i="6"/>
  <c r="W1955" i="6"/>
  <c r="V1955" i="6"/>
  <c r="AA970" i="6"/>
  <c r="Z970" i="6"/>
  <c r="Y970" i="6"/>
  <c r="X970" i="6"/>
  <c r="W970" i="6"/>
  <c r="V970" i="6"/>
  <c r="AA1783" i="6"/>
  <c r="Z1783" i="6"/>
  <c r="Y1783" i="6"/>
  <c r="X1783" i="6"/>
  <c r="W1783" i="6"/>
  <c r="V1783" i="6"/>
  <c r="AA1709" i="6"/>
  <c r="Z1709" i="6"/>
  <c r="Y1709" i="6"/>
  <c r="X1709" i="6"/>
  <c r="W1709" i="6"/>
  <c r="V1709" i="6"/>
  <c r="AA1591" i="6"/>
  <c r="Z1591" i="6"/>
  <c r="Y1591" i="6"/>
  <c r="X1591" i="6"/>
  <c r="W1591" i="6"/>
  <c r="V1591" i="6"/>
  <c r="AA254" i="6"/>
  <c r="Z254" i="6"/>
  <c r="Y254" i="6"/>
  <c r="X254" i="6"/>
  <c r="W254" i="6"/>
  <c r="V254" i="6"/>
  <c r="AA923" i="6"/>
  <c r="Z923" i="6"/>
  <c r="Y923" i="6"/>
  <c r="X923" i="6"/>
  <c r="W923" i="6"/>
  <c r="V923" i="6"/>
  <c r="AA217" i="6"/>
  <c r="Z217" i="6"/>
  <c r="Y217" i="6"/>
  <c r="X217" i="6"/>
  <c r="W217" i="6"/>
  <c r="V217" i="6"/>
  <c r="AA2166" i="6"/>
  <c r="Z2166" i="6"/>
  <c r="Y2166" i="6"/>
  <c r="X2166" i="6"/>
  <c r="W2166" i="6"/>
  <c r="V2166" i="6"/>
  <c r="AA1355" i="6"/>
  <c r="Z1355" i="6"/>
  <c r="Y1355" i="6"/>
  <c r="X1355" i="6"/>
  <c r="W1355" i="6"/>
  <c r="V1355" i="6"/>
  <c r="AA1791" i="6"/>
  <c r="Z1791" i="6"/>
  <c r="Y1791" i="6"/>
  <c r="X1791" i="6"/>
  <c r="W1791" i="6"/>
  <c r="V1791" i="6"/>
  <c r="AA1404" i="6"/>
  <c r="Z1404" i="6"/>
  <c r="Y1404" i="6"/>
  <c r="X1404" i="6"/>
  <c r="W1404" i="6"/>
  <c r="V1404" i="6"/>
  <c r="AA141" i="6"/>
  <c r="Z141" i="6"/>
  <c r="Y141" i="6"/>
  <c r="X141" i="6"/>
  <c r="W141" i="6"/>
  <c r="V141" i="6"/>
  <c r="AA1597" i="6"/>
  <c r="Z1597" i="6"/>
  <c r="Y1597" i="6"/>
  <c r="X1597" i="6"/>
  <c r="W1597" i="6"/>
  <c r="V1597" i="6"/>
  <c r="AA2328" i="6"/>
  <c r="Z2328" i="6"/>
  <c r="Y2328" i="6"/>
  <c r="X2328" i="6"/>
  <c r="W2328" i="6"/>
  <c r="V2328" i="6"/>
  <c r="AA1110" i="6"/>
  <c r="Z1110" i="6"/>
  <c r="Y1110" i="6"/>
  <c r="X1110" i="6"/>
  <c r="W1110" i="6"/>
  <c r="V1110" i="6"/>
  <c r="AA1214" i="6"/>
  <c r="Z1214" i="6"/>
  <c r="Y1214" i="6"/>
  <c r="X1214" i="6"/>
  <c r="W1214" i="6"/>
  <c r="V1214" i="6"/>
  <c r="AA502" i="6"/>
  <c r="Z502" i="6"/>
  <c r="Y502" i="6"/>
  <c r="X502" i="6"/>
  <c r="W502" i="6"/>
  <c r="V502" i="6"/>
  <c r="AA58" i="6"/>
  <c r="Z58" i="6"/>
  <c r="Y58" i="6"/>
  <c r="X58" i="6"/>
  <c r="W58" i="6"/>
  <c r="V58" i="6"/>
  <c r="AA317" i="6"/>
  <c r="Z317" i="6"/>
  <c r="Y317" i="6"/>
  <c r="X317" i="6"/>
  <c r="W317" i="6"/>
  <c r="V317" i="6"/>
  <c r="AA740" i="6"/>
  <c r="Z740" i="6"/>
  <c r="Y740" i="6"/>
  <c r="X740" i="6"/>
  <c r="W740" i="6"/>
  <c r="V740" i="6"/>
  <c r="AA1045" i="6"/>
  <c r="Z1045" i="6"/>
  <c r="Y1045" i="6"/>
  <c r="X1045" i="6"/>
  <c r="W1045" i="6"/>
  <c r="V1045" i="6"/>
  <c r="AA699" i="6"/>
  <c r="Z699" i="6"/>
  <c r="Y699" i="6"/>
  <c r="X699" i="6"/>
  <c r="W699" i="6"/>
  <c r="V699" i="6"/>
  <c r="AA430" i="6"/>
  <c r="Z430" i="6"/>
  <c r="Y430" i="6"/>
  <c r="X430" i="6"/>
  <c r="W430" i="6"/>
  <c r="V430" i="6"/>
  <c r="AA706" i="6"/>
  <c r="Z706" i="6"/>
  <c r="Y706" i="6"/>
  <c r="X706" i="6"/>
  <c r="W706" i="6"/>
  <c r="V706" i="6"/>
  <c r="AA1492" i="6"/>
  <c r="Z1492" i="6"/>
  <c r="Y1492" i="6"/>
  <c r="X1492" i="6"/>
  <c r="W1492" i="6"/>
  <c r="V1492" i="6"/>
  <c r="AA1782" i="6"/>
  <c r="Z1782" i="6"/>
  <c r="Y1782" i="6"/>
  <c r="X1782" i="6"/>
  <c r="W1782" i="6"/>
  <c r="V1782" i="6"/>
  <c r="AA1639" i="6"/>
  <c r="Z1639" i="6"/>
  <c r="Y1639" i="6"/>
  <c r="X1639" i="6"/>
  <c r="W1639" i="6"/>
  <c r="V1639" i="6"/>
  <c r="AA722" i="6"/>
  <c r="Z722" i="6"/>
  <c r="Y722" i="6"/>
  <c r="X722" i="6"/>
  <c r="W722" i="6"/>
  <c r="V722" i="6"/>
  <c r="AA528" i="6"/>
  <c r="Z528" i="6"/>
  <c r="Y528" i="6"/>
  <c r="X528" i="6"/>
  <c r="W528" i="6"/>
  <c r="V528" i="6"/>
  <c r="AA154" i="6"/>
  <c r="Z154" i="6"/>
  <c r="Y154" i="6"/>
  <c r="X154" i="6"/>
  <c r="W154" i="6"/>
  <c r="V154" i="6"/>
  <c r="AA3" i="6"/>
  <c r="Z3" i="6"/>
  <c r="X3" i="6"/>
  <c r="W3" i="6"/>
  <c r="AA641" i="6"/>
  <c r="Z641" i="6"/>
  <c r="Y641" i="6"/>
  <c r="X641" i="6"/>
  <c r="W641" i="6"/>
  <c r="V641" i="6"/>
  <c r="AA761" i="6"/>
  <c r="Z761" i="6"/>
  <c r="Y761" i="6"/>
  <c r="X761" i="6"/>
  <c r="W761" i="6"/>
  <c r="V761" i="6"/>
  <c r="AA91" i="6"/>
  <c r="Z91" i="6"/>
  <c r="Y91" i="6"/>
  <c r="X91" i="6"/>
  <c r="W91" i="6"/>
  <c r="V91" i="6"/>
  <c r="AA1602" i="6"/>
  <c r="Z1602" i="6"/>
  <c r="Y1602" i="6"/>
  <c r="X1602" i="6"/>
  <c r="W1602" i="6"/>
  <c r="V1602" i="6"/>
  <c r="AA416" i="6"/>
  <c r="Z416" i="6"/>
  <c r="Y416" i="6"/>
  <c r="X416" i="6"/>
  <c r="W416" i="6"/>
  <c r="V416" i="6"/>
  <c r="AA102" i="6"/>
  <c r="Z102" i="6"/>
  <c r="Y102" i="6"/>
  <c r="X102" i="6"/>
  <c r="W102" i="6"/>
  <c r="V102" i="6"/>
  <c r="AA2250" i="6"/>
  <c r="Z2250" i="6"/>
  <c r="Y2250" i="6"/>
  <c r="X2250" i="6"/>
  <c r="W2250" i="6"/>
  <c r="V2250" i="6"/>
  <c r="AA1472" i="6"/>
  <c r="Z1472" i="6"/>
  <c r="Y1472" i="6"/>
  <c r="X1472" i="6"/>
  <c r="W1472" i="6"/>
  <c r="V1472" i="6"/>
  <c r="AA1112" i="6"/>
  <c r="Z1112" i="6"/>
  <c r="Y1112" i="6"/>
  <c r="X1112" i="6"/>
  <c r="W1112" i="6"/>
  <c r="V1112" i="6"/>
  <c r="AA184" i="6"/>
  <c r="Z184" i="6"/>
  <c r="Y184" i="6"/>
  <c r="X184" i="6"/>
  <c r="W184" i="6"/>
  <c r="V184" i="6"/>
  <c r="AA248" i="6"/>
  <c r="Z248" i="6"/>
  <c r="Y248" i="6"/>
  <c r="X248" i="6"/>
  <c r="W248" i="6"/>
  <c r="V248" i="6"/>
  <c r="AA1062" i="6"/>
  <c r="Z1062" i="6"/>
  <c r="Y1062" i="6"/>
  <c r="X1062" i="6"/>
  <c r="W1062" i="6"/>
  <c r="V1062" i="6"/>
  <c r="AA1198" i="6"/>
  <c r="Z1198" i="6"/>
  <c r="Y1198" i="6"/>
  <c r="X1198" i="6"/>
  <c r="W1198" i="6"/>
  <c r="V1198" i="6"/>
  <c r="AA2310" i="6"/>
  <c r="Z2310" i="6"/>
  <c r="Y2310" i="6"/>
  <c r="X2310" i="6"/>
  <c r="W2310" i="6"/>
  <c r="V2310" i="6"/>
  <c r="AA1488" i="6"/>
  <c r="Z1488" i="6"/>
  <c r="Y1488" i="6"/>
  <c r="X1488" i="6"/>
  <c r="W1488" i="6"/>
  <c r="V1488" i="6"/>
  <c r="AA403" i="6"/>
  <c r="Z403" i="6"/>
  <c r="Y403" i="6"/>
  <c r="X403" i="6"/>
  <c r="W403" i="6"/>
  <c r="V403" i="6"/>
  <c r="AA579" i="6"/>
  <c r="Z579" i="6"/>
  <c r="Y579" i="6"/>
  <c r="X579" i="6"/>
  <c r="W579" i="6"/>
  <c r="V579" i="6"/>
  <c r="AA86" i="6"/>
  <c r="Z86" i="6"/>
  <c r="Y86" i="6"/>
  <c r="X86" i="6"/>
  <c r="W86" i="6"/>
  <c r="V86" i="6"/>
  <c r="AA88" i="6"/>
  <c r="Z88" i="6"/>
  <c r="Y88" i="6"/>
  <c r="X88" i="6"/>
  <c r="W88" i="6"/>
  <c r="V88" i="6"/>
  <c r="AA2225" i="6"/>
  <c r="Z2225" i="6"/>
  <c r="Y2225" i="6"/>
  <c r="X2225" i="6"/>
  <c r="W2225" i="6"/>
  <c r="V2225" i="6"/>
  <c r="AA557" i="6"/>
  <c r="Z557" i="6"/>
  <c r="Y557" i="6"/>
  <c r="X557" i="6"/>
  <c r="W557" i="6"/>
  <c r="V557" i="6"/>
  <c r="AA757" i="6"/>
  <c r="Z757" i="6"/>
  <c r="Y757" i="6"/>
  <c r="X757" i="6"/>
  <c r="W757" i="6"/>
  <c r="V757" i="6"/>
  <c r="AA227" i="6"/>
  <c r="Z227" i="6"/>
  <c r="Y227" i="6"/>
  <c r="X227" i="6"/>
  <c r="W227" i="6"/>
  <c r="V227" i="6"/>
  <c r="AA1366" i="6"/>
  <c r="Z1366" i="6"/>
  <c r="Y1366" i="6"/>
  <c r="X1366" i="6"/>
  <c r="W1366" i="6"/>
  <c r="V1366" i="6"/>
  <c r="AA1774" i="6"/>
  <c r="Z1774" i="6"/>
  <c r="Y1774" i="6"/>
  <c r="X1774" i="6"/>
  <c r="W1774" i="6"/>
  <c r="V1774" i="6"/>
  <c r="AA1610" i="6"/>
  <c r="Z1610" i="6"/>
  <c r="Y1610" i="6"/>
  <c r="X1610" i="6"/>
  <c r="W1610" i="6"/>
  <c r="V1610" i="6"/>
  <c r="AA608" i="6"/>
  <c r="Z608" i="6"/>
  <c r="Y608" i="6"/>
  <c r="X608" i="6"/>
  <c r="W608" i="6"/>
  <c r="V608" i="6"/>
  <c r="AA656" i="6"/>
  <c r="Z656" i="6"/>
  <c r="Y656" i="6"/>
  <c r="X656" i="6"/>
  <c r="W656" i="6"/>
  <c r="V656" i="6"/>
  <c r="AA1042" i="6"/>
  <c r="Z1042" i="6"/>
  <c r="Y1042" i="6"/>
  <c r="X1042" i="6"/>
  <c r="W1042" i="6"/>
  <c r="V1042" i="6"/>
  <c r="AA1542" i="6"/>
  <c r="Z1542" i="6"/>
  <c r="Y1542" i="6"/>
  <c r="X1542" i="6"/>
  <c r="W1542" i="6"/>
  <c r="V1542" i="6"/>
  <c r="AA2203" i="6"/>
  <c r="Z2203" i="6"/>
  <c r="Y2203" i="6"/>
  <c r="X2203" i="6"/>
  <c r="W2203" i="6"/>
  <c r="V2203" i="6"/>
  <c r="AA346" i="6"/>
  <c r="Z346" i="6"/>
  <c r="Y346" i="6"/>
  <c r="X346" i="6"/>
  <c r="W346" i="6"/>
  <c r="V346" i="6"/>
  <c r="AA1700" i="6"/>
  <c r="Z1700" i="6"/>
  <c r="Y1700" i="6"/>
  <c r="X1700" i="6"/>
  <c r="W1700" i="6"/>
  <c r="V1700" i="6"/>
  <c r="AA1022" i="6"/>
  <c r="Z1022" i="6"/>
  <c r="Y1022" i="6"/>
  <c r="X1022" i="6"/>
  <c r="W1022" i="6"/>
  <c r="V1022" i="6"/>
  <c r="AA440" i="6"/>
  <c r="Z440" i="6"/>
  <c r="Y440" i="6"/>
  <c r="X440" i="6"/>
  <c r="W440" i="6"/>
  <c r="V440" i="6"/>
  <c r="AA1857" i="6"/>
  <c r="Z1857" i="6"/>
  <c r="Y1857" i="6"/>
  <c r="X1857" i="6"/>
  <c r="W1857" i="6"/>
  <c r="V1857" i="6"/>
  <c r="AA2125" i="6"/>
  <c r="Z2125" i="6"/>
  <c r="Y2125" i="6"/>
  <c r="X2125" i="6"/>
  <c r="W2125" i="6"/>
  <c r="V2125" i="6"/>
  <c r="AA52" i="6"/>
  <c r="Z52" i="6"/>
  <c r="Y52" i="6"/>
  <c r="X52" i="6"/>
  <c r="W52" i="6"/>
  <c r="V52" i="6"/>
  <c r="AA748" i="6"/>
  <c r="Z748" i="6"/>
  <c r="Y748" i="6"/>
  <c r="X748" i="6"/>
  <c r="W748" i="6"/>
  <c r="V748" i="6"/>
  <c r="AA543" i="6"/>
  <c r="Z543" i="6"/>
  <c r="Y543" i="6"/>
  <c r="X543" i="6"/>
  <c r="W543" i="6"/>
  <c r="V543" i="6"/>
  <c r="AA1556" i="6"/>
  <c r="Z1556" i="6"/>
  <c r="Y1556" i="6"/>
  <c r="X1556" i="6"/>
  <c r="W1556" i="6"/>
  <c r="V1556" i="6"/>
  <c r="AA1692" i="6"/>
  <c r="Z1692" i="6"/>
  <c r="Y1692" i="6"/>
  <c r="X1692" i="6"/>
  <c r="W1692" i="6"/>
  <c r="V1692" i="6"/>
  <c r="AA291" i="6"/>
  <c r="Z291" i="6"/>
  <c r="Y291" i="6"/>
  <c r="X291" i="6"/>
  <c r="W291" i="6"/>
  <c r="V291" i="6"/>
  <c r="AA1674" i="6"/>
  <c r="Z1674" i="6"/>
  <c r="Y1674" i="6"/>
  <c r="X1674" i="6"/>
  <c r="W1674" i="6"/>
  <c r="V1674" i="6"/>
  <c r="AA872" i="6"/>
  <c r="Z872" i="6"/>
  <c r="Y872" i="6"/>
  <c r="X872" i="6"/>
  <c r="W872" i="6"/>
  <c r="V872" i="6"/>
  <c r="AA1949" i="6"/>
  <c r="Z1949" i="6"/>
  <c r="Y1949" i="6"/>
  <c r="X1949" i="6"/>
  <c r="W1949" i="6"/>
  <c r="V1949" i="6"/>
  <c r="AA1792" i="6"/>
  <c r="Z1792" i="6"/>
  <c r="Y1792" i="6"/>
  <c r="X1792" i="6"/>
  <c r="W1792" i="6"/>
  <c r="V1792" i="6"/>
  <c r="AA510" i="6"/>
  <c r="Z510" i="6"/>
  <c r="Y510" i="6"/>
  <c r="X510" i="6"/>
  <c r="W510" i="6"/>
  <c r="V510" i="6"/>
  <c r="AA940" i="6"/>
  <c r="Z940" i="6"/>
  <c r="Y940" i="6"/>
  <c r="X940" i="6"/>
  <c r="W940" i="6"/>
  <c r="V940" i="6"/>
  <c r="AA388" i="6"/>
  <c r="Z388" i="6"/>
  <c r="Y388" i="6"/>
  <c r="X388" i="6"/>
  <c r="W388" i="6"/>
  <c r="V388" i="6"/>
  <c r="AA851" i="6"/>
  <c r="Z851" i="6"/>
  <c r="Y851" i="6"/>
  <c r="X851" i="6"/>
  <c r="W851" i="6"/>
  <c r="V851" i="6"/>
  <c r="AA2186" i="6"/>
  <c r="Z2186" i="6"/>
  <c r="Y2186" i="6"/>
  <c r="X2186" i="6"/>
  <c r="W2186" i="6"/>
  <c r="V2186" i="6"/>
  <c r="AA1161" i="6"/>
  <c r="Z1161" i="6"/>
  <c r="Y1161" i="6"/>
  <c r="X1161" i="6"/>
  <c r="W1161" i="6"/>
  <c r="V1161" i="6"/>
  <c r="AA1108" i="6"/>
  <c r="Z1108" i="6"/>
  <c r="Y1108" i="6"/>
  <c r="X1108" i="6"/>
  <c r="W1108" i="6"/>
  <c r="V1108" i="6"/>
  <c r="AA1587" i="6"/>
  <c r="Z1587" i="6"/>
  <c r="Y1587" i="6"/>
  <c r="X1587" i="6"/>
  <c r="W1587" i="6"/>
  <c r="V1587" i="6"/>
  <c r="AA1760" i="6"/>
  <c r="Z1760" i="6"/>
  <c r="Y1760" i="6"/>
  <c r="X1760" i="6"/>
  <c r="W1760" i="6"/>
  <c r="V1760" i="6"/>
  <c r="AA519" i="6"/>
  <c r="Z519" i="6"/>
  <c r="Y519" i="6"/>
  <c r="X519" i="6"/>
  <c r="W519" i="6"/>
  <c r="V519" i="6"/>
  <c r="AA475" i="6"/>
  <c r="Z475" i="6"/>
  <c r="Y475" i="6"/>
  <c r="X475" i="6"/>
  <c r="W475" i="6"/>
  <c r="V475" i="6"/>
  <c r="AA355" i="6"/>
  <c r="Z355" i="6"/>
  <c r="Y355" i="6"/>
  <c r="X355" i="6"/>
  <c r="W355" i="6"/>
  <c r="V355" i="6"/>
  <c r="AA319" i="6"/>
  <c r="Z319" i="6"/>
  <c r="Y319" i="6"/>
  <c r="X319" i="6"/>
  <c r="W319" i="6"/>
  <c r="V319" i="6"/>
  <c r="AA635" i="6"/>
  <c r="Z635" i="6"/>
  <c r="Y635" i="6"/>
  <c r="X635" i="6"/>
  <c r="W635" i="6"/>
  <c r="V635" i="6"/>
  <c r="AA2112" i="6"/>
  <c r="Z2112" i="6"/>
  <c r="Y2112" i="6"/>
  <c r="X2112" i="6"/>
  <c r="W2112" i="6"/>
  <c r="V2112" i="6"/>
  <c r="AA832" i="6"/>
  <c r="Z832" i="6"/>
  <c r="Y832" i="6"/>
  <c r="X832" i="6"/>
  <c r="W832" i="6"/>
  <c r="V832" i="6"/>
  <c r="AA124" i="6"/>
  <c r="Z124" i="6"/>
  <c r="Y124" i="6"/>
  <c r="X124" i="6"/>
  <c r="W124" i="6"/>
  <c r="V124" i="6"/>
  <c r="AA1306" i="6"/>
  <c r="Z1306" i="6"/>
  <c r="Y1306" i="6"/>
  <c r="X1306" i="6"/>
  <c r="W1306" i="6"/>
  <c r="V1306" i="6"/>
  <c r="AA1320" i="6"/>
  <c r="Z1320" i="6"/>
  <c r="Y1320" i="6"/>
  <c r="X1320" i="6"/>
  <c r="W1320" i="6"/>
  <c r="V1320" i="6"/>
  <c r="AA1151" i="6"/>
  <c r="Z1151" i="6"/>
  <c r="Y1151" i="6"/>
  <c r="X1151" i="6"/>
  <c r="W1151" i="6"/>
  <c r="V1151" i="6"/>
  <c r="AA1808" i="6"/>
  <c r="Z1808" i="6"/>
  <c r="Y1808" i="6"/>
  <c r="X1808" i="6"/>
  <c r="W1808" i="6"/>
  <c r="V1808" i="6"/>
  <c r="AA516" i="6"/>
  <c r="Z516" i="6"/>
  <c r="Y516" i="6"/>
  <c r="X516" i="6"/>
  <c r="W516" i="6"/>
  <c r="V516" i="6"/>
  <c r="AA661" i="6"/>
  <c r="Z661" i="6"/>
  <c r="Y661" i="6"/>
  <c r="X661" i="6"/>
  <c r="W661" i="6"/>
  <c r="V661" i="6"/>
  <c r="AA1329" i="6"/>
  <c r="Z1329" i="6"/>
  <c r="Y1329" i="6"/>
  <c r="X1329" i="6"/>
  <c r="W1329" i="6"/>
  <c r="V1329" i="6"/>
  <c r="AA2220" i="6"/>
  <c r="Z2220" i="6"/>
  <c r="Y2220" i="6"/>
  <c r="X2220" i="6"/>
  <c r="W2220" i="6"/>
  <c r="V2220" i="6"/>
  <c r="AA2356" i="6"/>
  <c r="Z2356" i="6"/>
  <c r="Y2356" i="6"/>
  <c r="X2356" i="6"/>
  <c r="W2356" i="6"/>
  <c r="V2356" i="6"/>
  <c r="AA1843" i="6"/>
  <c r="Z1843" i="6"/>
  <c r="Y1843" i="6"/>
  <c r="X1843" i="6"/>
  <c r="W1843" i="6"/>
  <c r="V1843" i="6"/>
  <c r="AA598" i="6"/>
  <c r="Z598" i="6"/>
  <c r="Y598" i="6"/>
  <c r="X598" i="6"/>
  <c r="W598" i="6"/>
  <c r="V598" i="6"/>
  <c r="AA1539" i="6"/>
  <c r="Z1539" i="6"/>
  <c r="Y1539" i="6"/>
  <c r="X1539" i="6"/>
  <c r="W1539" i="6"/>
  <c r="V1539" i="6"/>
  <c r="AA1113" i="6"/>
  <c r="Z1113" i="6"/>
  <c r="Y1113" i="6"/>
  <c r="X1113" i="6"/>
  <c r="W1113" i="6"/>
  <c r="V1113" i="6"/>
  <c r="AA777" i="6"/>
  <c r="Z777" i="6"/>
  <c r="Y777" i="6"/>
  <c r="X777" i="6"/>
  <c r="W777" i="6"/>
  <c r="V777" i="6"/>
  <c r="AA1826" i="6"/>
  <c r="Z1826" i="6"/>
  <c r="Y1826" i="6"/>
  <c r="X1826" i="6"/>
  <c r="W1826" i="6"/>
  <c r="V1826" i="6"/>
  <c r="AA1929" i="6"/>
  <c r="Z1929" i="6"/>
  <c r="Y1929" i="6"/>
  <c r="X1929" i="6"/>
  <c r="W1929" i="6"/>
  <c r="V1929" i="6"/>
  <c r="AA1554" i="6"/>
  <c r="Z1554" i="6"/>
  <c r="Y1554" i="6"/>
  <c r="X1554" i="6"/>
  <c r="W1554" i="6"/>
  <c r="V1554" i="6"/>
  <c r="AA1505" i="6"/>
  <c r="Z1505" i="6"/>
  <c r="Y1505" i="6"/>
  <c r="X1505" i="6"/>
  <c r="W1505" i="6"/>
  <c r="V1505" i="6"/>
  <c r="AA194" i="6"/>
  <c r="Z194" i="6"/>
  <c r="Y194" i="6"/>
  <c r="X194" i="6"/>
  <c r="W194" i="6"/>
  <c r="V194" i="6"/>
  <c r="AA1103" i="6"/>
  <c r="Z1103" i="6"/>
  <c r="Y1103" i="6"/>
  <c r="X1103" i="6"/>
  <c r="W1103" i="6"/>
  <c r="V1103" i="6"/>
  <c r="AA1284" i="6"/>
  <c r="Z1284" i="6"/>
  <c r="Y1284" i="6"/>
  <c r="X1284" i="6"/>
  <c r="W1284" i="6"/>
  <c r="V1284" i="6"/>
  <c r="AA616" i="6"/>
  <c r="Z616" i="6"/>
  <c r="Y616" i="6"/>
  <c r="X616" i="6"/>
  <c r="W616" i="6"/>
  <c r="V616" i="6"/>
  <c r="AA692" i="6"/>
  <c r="Z692" i="6"/>
  <c r="Y692" i="6"/>
  <c r="X692" i="6"/>
  <c r="W692" i="6"/>
  <c r="V692" i="6"/>
  <c r="AA1633" i="6"/>
  <c r="Z1633" i="6"/>
  <c r="Y1633" i="6"/>
  <c r="X1633" i="6"/>
  <c r="W1633" i="6"/>
  <c r="V1633" i="6"/>
  <c r="AA1173" i="6"/>
  <c r="Z1173" i="6"/>
  <c r="Y1173" i="6"/>
  <c r="X1173" i="6"/>
  <c r="W1173" i="6"/>
  <c r="V1173" i="6"/>
  <c r="AA48" i="6"/>
  <c r="Z48" i="6"/>
  <c r="Y48" i="6"/>
  <c r="X48" i="6"/>
  <c r="W48" i="6"/>
  <c r="V48" i="6"/>
  <c r="AA193" i="6"/>
  <c r="Z193" i="6"/>
  <c r="Y193" i="6"/>
  <c r="X193" i="6"/>
  <c r="W193" i="6"/>
  <c r="V193" i="6"/>
  <c r="AA79" i="6"/>
  <c r="Z79" i="6"/>
  <c r="Y79" i="6"/>
  <c r="X79" i="6"/>
  <c r="W79" i="6"/>
  <c r="V79" i="6"/>
  <c r="AA2039" i="6"/>
  <c r="Z2039" i="6"/>
  <c r="Y2039" i="6"/>
  <c r="X2039" i="6"/>
  <c r="W2039" i="6"/>
  <c r="V2039" i="6"/>
  <c r="AA2287" i="6"/>
  <c r="Z2287" i="6"/>
  <c r="Y2287" i="6"/>
  <c r="X2287" i="6"/>
  <c r="W2287" i="6"/>
  <c r="V2287" i="6"/>
  <c r="AA824" i="6"/>
  <c r="Z824" i="6"/>
  <c r="Y824" i="6"/>
  <c r="X824" i="6"/>
  <c r="W824" i="6"/>
  <c r="V824" i="6"/>
  <c r="AA1764" i="6"/>
  <c r="Z1764" i="6"/>
  <c r="Y1764" i="6"/>
  <c r="X1764" i="6"/>
  <c r="W1764" i="6"/>
  <c r="V1764" i="6"/>
  <c r="AA42" i="6"/>
  <c r="Z42" i="6"/>
  <c r="Y42" i="6"/>
  <c r="X42" i="6"/>
  <c r="W42" i="6"/>
  <c r="V42" i="6"/>
  <c r="AA1196" i="6"/>
  <c r="Z1196" i="6"/>
  <c r="Y1196" i="6"/>
  <c r="X1196" i="6"/>
  <c r="W1196" i="6"/>
  <c r="V1196" i="6"/>
  <c r="AA658" i="6"/>
  <c r="Z658" i="6"/>
  <c r="Y658" i="6"/>
  <c r="X658" i="6"/>
  <c r="W658" i="6"/>
  <c r="V658" i="6"/>
  <c r="AA853" i="6"/>
  <c r="Z853" i="6"/>
  <c r="Y853" i="6"/>
  <c r="X853" i="6"/>
  <c r="W853" i="6"/>
  <c r="V853" i="6"/>
  <c r="AA1530" i="6"/>
  <c r="Z1530" i="6"/>
  <c r="Y1530" i="6"/>
  <c r="X1530" i="6"/>
  <c r="W1530" i="6"/>
  <c r="V1530" i="6"/>
  <c r="AA806" i="6"/>
  <c r="Z806" i="6"/>
  <c r="Y806" i="6"/>
  <c r="X806" i="6"/>
  <c r="W806" i="6"/>
  <c r="V806" i="6"/>
  <c r="AA768" i="6"/>
  <c r="Z768" i="6"/>
  <c r="Y768" i="6"/>
  <c r="X768" i="6"/>
  <c r="W768" i="6"/>
  <c r="V768" i="6"/>
  <c r="AA2119" i="6"/>
  <c r="Z2119" i="6"/>
  <c r="Y2119" i="6"/>
  <c r="X2119" i="6"/>
  <c r="W2119" i="6"/>
  <c r="V2119" i="6"/>
  <c r="AA322" i="6"/>
  <c r="Z322" i="6"/>
  <c r="Y322" i="6"/>
  <c r="X322" i="6"/>
  <c r="W322" i="6"/>
  <c r="V322" i="6"/>
  <c r="AA736" i="6"/>
  <c r="Z736" i="6"/>
  <c r="Y736" i="6"/>
  <c r="X736" i="6"/>
  <c r="W736" i="6"/>
  <c r="V736" i="6"/>
  <c r="AA2030" i="6"/>
  <c r="Z2030" i="6"/>
  <c r="Y2030" i="6"/>
  <c r="X2030" i="6"/>
  <c r="W2030" i="6"/>
  <c r="V2030" i="6"/>
  <c r="AA533" i="6"/>
  <c r="Z533" i="6"/>
  <c r="Y533" i="6"/>
  <c r="X533" i="6"/>
  <c r="W533" i="6"/>
  <c r="V533" i="6"/>
  <c r="AA497" i="6"/>
  <c r="Z497" i="6"/>
  <c r="Y497" i="6"/>
  <c r="X497" i="6"/>
  <c r="W497" i="6"/>
  <c r="V497" i="6"/>
  <c r="AA1434" i="6"/>
  <c r="Z1434" i="6"/>
  <c r="Y1434" i="6"/>
  <c r="X1434" i="6"/>
  <c r="W1434" i="6"/>
  <c r="V1434" i="6"/>
  <c r="AA950" i="6"/>
  <c r="Z950" i="6"/>
  <c r="Y950" i="6"/>
  <c r="X950" i="6"/>
  <c r="W950" i="6"/>
  <c r="V950" i="6"/>
  <c r="AA566" i="6"/>
  <c r="Z566" i="6"/>
  <c r="Y566" i="6"/>
  <c r="X566" i="6"/>
  <c r="W566" i="6"/>
  <c r="V566" i="6"/>
  <c r="AA2021" i="6"/>
  <c r="Z2021" i="6"/>
  <c r="Y2021" i="6"/>
  <c r="X2021" i="6"/>
  <c r="W2021" i="6"/>
  <c r="V2021" i="6"/>
  <c r="AA1951" i="6"/>
  <c r="Z1951" i="6"/>
  <c r="Y1951" i="6"/>
  <c r="X1951" i="6"/>
  <c r="W1951" i="6"/>
  <c r="V1951" i="6"/>
  <c r="AA90" i="6"/>
  <c r="Z90" i="6"/>
  <c r="Y90" i="6"/>
  <c r="X90" i="6"/>
  <c r="W90" i="6"/>
  <c r="V90" i="6"/>
  <c r="AA1016" i="6"/>
  <c r="Z1016" i="6"/>
  <c r="Y1016" i="6"/>
  <c r="X1016" i="6"/>
  <c r="W1016" i="6"/>
  <c r="V1016" i="6"/>
  <c r="AA247" i="6"/>
  <c r="Z247" i="6"/>
  <c r="Y247" i="6"/>
  <c r="X247" i="6"/>
  <c r="W247" i="6"/>
  <c r="V247" i="6"/>
  <c r="AA1017" i="6"/>
  <c r="Z1017" i="6"/>
  <c r="Y1017" i="6"/>
  <c r="X1017" i="6"/>
  <c r="W1017" i="6"/>
  <c r="V1017" i="6"/>
  <c r="AA1874" i="6"/>
  <c r="Z1874" i="6"/>
  <c r="Y1874" i="6"/>
  <c r="X1874" i="6"/>
  <c r="W1874" i="6"/>
  <c r="V1874" i="6"/>
  <c r="AA2011" i="6"/>
  <c r="Z2011" i="6"/>
  <c r="Y2011" i="6"/>
  <c r="X2011" i="6"/>
  <c r="W2011" i="6"/>
  <c r="V2011" i="6"/>
  <c r="AA333" i="6"/>
  <c r="Z333" i="6"/>
  <c r="Y333" i="6"/>
  <c r="X333" i="6"/>
  <c r="W333" i="6"/>
  <c r="V333" i="6"/>
  <c r="AA1484" i="6"/>
  <c r="Z1484" i="6"/>
  <c r="Y1484" i="6"/>
  <c r="X1484" i="6"/>
  <c r="W1484" i="6"/>
  <c r="V1484" i="6"/>
  <c r="AA2134" i="6"/>
  <c r="Z2134" i="6"/>
  <c r="Y2134" i="6"/>
  <c r="X2134" i="6"/>
  <c r="W2134" i="6"/>
  <c r="V2134" i="6"/>
  <c r="AA2303" i="6"/>
  <c r="Z2303" i="6"/>
  <c r="Y2303" i="6"/>
  <c r="X2303" i="6"/>
  <c r="W2303" i="6"/>
  <c r="V2303" i="6"/>
  <c r="AA2363" i="6"/>
  <c r="Z2363" i="6"/>
  <c r="Y2363" i="6"/>
  <c r="X2363" i="6"/>
  <c r="W2363" i="6"/>
  <c r="V2363" i="6"/>
  <c r="AA565" i="6"/>
  <c r="Z565" i="6"/>
  <c r="Y565" i="6"/>
  <c r="X565" i="6"/>
  <c r="W565" i="6"/>
  <c r="V565" i="6"/>
  <c r="AA1055" i="6"/>
  <c r="Z1055" i="6"/>
  <c r="Y1055" i="6"/>
  <c r="X1055" i="6"/>
  <c r="W1055" i="6"/>
  <c r="V1055" i="6"/>
  <c r="AA1934" i="6"/>
  <c r="Z1934" i="6"/>
  <c r="Y1934" i="6"/>
  <c r="X1934" i="6"/>
  <c r="W1934" i="6"/>
  <c r="V1934" i="6"/>
  <c r="AA43" i="6"/>
  <c r="Z43" i="6"/>
  <c r="Y43" i="6"/>
  <c r="X43" i="6"/>
  <c r="W43" i="6"/>
  <c r="V43" i="6"/>
  <c r="AA1238" i="6"/>
  <c r="Z1238" i="6"/>
  <c r="Y1238" i="6"/>
  <c r="X1238" i="6"/>
  <c r="W1238" i="6"/>
  <c r="V1238" i="6"/>
  <c r="AA83" i="6"/>
  <c r="Z83" i="6"/>
  <c r="Y83" i="6"/>
  <c r="X83" i="6"/>
  <c r="W83" i="6"/>
  <c r="V83" i="6"/>
  <c r="AA622" i="6"/>
  <c r="Z622" i="6"/>
  <c r="Y622" i="6"/>
  <c r="X622" i="6"/>
  <c r="W622" i="6"/>
  <c r="V622" i="6"/>
  <c r="AA778" i="6"/>
  <c r="Z778" i="6"/>
  <c r="Y778" i="6"/>
  <c r="X778" i="6"/>
  <c r="W778" i="6"/>
  <c r="V778" i="6"/>
  <c r="AA1037" i="6"/>
  <c r="Z1037" i="6"/>
  <c r="Y1037" i="6"/>
  <c r="X1037" i="6"/>
  <c r="W1037" i="6"/>
  <c r="V1037" i="6"/>
  <c r="AA17" i="6"/>
  <c r="Z17" i="6"/>
  <c r="Y17" i="6"/>
  <c r="X17" i="6"/>
  <c r="W17" i="6"/>
  <c r="V17" i="6"/>
  <c r="AA1872" i="6"/>
  <c r="Z1872" i="6"/>
  <c r="Y1872" i="6"/>
  <c r="X1872" i="6"/>
  <c r="W1872" i="6"/>
  <c r="V1872" i="6"/>
  <c r="AA1817" i="6"/>
  <c r="Z1817" i="6"/>
  <c r="Y1817" i="6"/>
  <c r="X1817" i="6"/>
  <c r="W1817" i="6"/>
  <c r="V1817" i="6"/>
  <c r="AA636" i="6"/>
  <c r="Z636" i="6"/>
  <c r="Y636" i="6"/>
  <c r="X636" i="6"/>
  <c r="W636" i="6"/>
  <c r="V636" i="6"/>
  <c r="AA1521" i="6"/>
  <c r="Z1521" i="6"/>
  <c r="Y1521" i="6"/>
  <c r="X1521" i="6"/>
  <c r="W1521" i="6"/>
  <c r="V1521" i="6"/>
  <c r="AA1524" i="6"/>
  <c r="Z1524" i="6"/>
  <c r="Y1524" i="6"/>
  <c r="X1524" i="6"/>
  <c r="W1524" i="6"/>
  <c r="V1524" i="6"/>
  <c r="AA855" i="6"/>
  <c r="Z855" i="6"/>
  <c r="Y855" i="6"/>
  <c r="X855" i="6"/>
  <c r="W855" i="6"/>
  <c r="V855" i="6"/>
  <c r="AA1589" i="6"/>
  <c r="Z1589" i="6"/>
  <c r="Y1589" i="6"/>
  <c r="X1589" i="6"/>
  <c r="W1589" i="6"/>
  <c r="V1589" i="6"/>
  <c r="AA219" i="6"/>
  <c r="Z219" i="6"/>
  <c r="Y219" i="6"/>
  <c r="X219" i="6"/>
  <c r="W219" i="6"/>
  <c r="V219" i="6"/>
  <c r="AA2105" i="6"/>
  <c r="Z2105" i="6"/>
  <c r="Y2105" i="6"/>
  <c r="X2105" i="6"/>
  <c r="W2105" i="6"/>
  <c r="V2105" i="6"/>
  <c r="AA1220" i="6"/>
  <c r="Z1220" i="6"/>
  <c r="Y1220" i="6"/>
  <c r="X1220" i="6"/>
  <c r="W1220" i="6"/>
  <c r="V1220" i="6"/>
  <c r="AA799" i="6"/>
  <c r="Z799" i="6"/>
  <c r="Y799" i="6"/>
  <c r="X799" i="6"/>
  <c r="W799" i="6"/>
  <c r="V799" i="6"/>
  <c r="AA386" i="6"/>
  <c r="Z386" i="6"/>
  <c r="Y386" i="6"/>
  <c r="X386" i="6"/>
  <c r="W386" i="6"/>
  <c r="V386" i="6"/>
  <c r="AA115" i="6"/>
  <c r="Z115" i="6"/>
  <c r="Y115" i="6"/>
  <c r="X115" i="6"/>
  <c r="W115" i="6"/>
  <c r="V115" i="6"/>
  <c r="AA2075" i="6"/>
  <c r="Z2075" i="6"/>
  <c r="Y2075" i="6"/>
  <c r="X2075" i="6"/>
  <c r="W2075" i="6"/>
  <c r="V2075" i="6"/>
  <c r="AA103" i="6"/>
  <c r="Z103" i="6"/>
  <c r="Y103" i="6"/>
  <c r="X103" i="6"/>
  <c r="W103" i="6"/>
  <c r="V103" i="6"/>
  <c r="AA1532" i="6"/>
  <c r="Z1532" i="6"/>
  <c r="Y1532" i="6"/>
  <c r="X1532" i="6"/>
  <c r="W1532" i="6"/>
  <c r="V1532" i="6"/>
  <c r="AA2122" i="6"/>
  <c r="Z2122" i="6"/>
  <c r="Y2122" i="6"/>
  <c r="X2122" i="6"/>
  <c r="W2122" i="6"/>
  <c r="V2122" i="6"/>
  <c r="AA1487" i="6"/>
  <c r="Z1487" i="6"/>
  <c r="Y1487" i="6"/>
  <c r="X1487" i="6"/>
  <c r="W1487" i="6"/>
  <c r="V1487" i="6"/>
  <c r="AA843" i="6"/>
  <c r="Z843" i="6"/>
  <c r="Y843" i="6"/>
  <c r="X843" i="6"/>
  <c r="W843" i="6"/>
  <c r="V843" i="6"/>
  <c r="AA1766" i="6"/>
  <c r="Z1766" i="6"/>
  <c r="Y1766" i="6"/>
  <c r="X1766" i="6"/>
  <c r="W1766" i="6"/>
  <c r="V1766" i="6"/>
  <c r="AA693" i="6"/>
  <c r="Z693" i="6"/>
  <c r="Y693" i="6"/>
  <c r="X693" i="6"/>
  <c r="W693" i="6"/>
  <c r="V693" i="6"/>
  <c r="AA288" i="6"/>
  <c r="Z288" i="6"/>
  <c r="Y288" i="6"/>
  <c r="X288" i="6"/>
  <c r="W288" i="6"/>
  <c r="V288" i="6"/>
  <c r="AA2248" i="6"/>
  <c r="Z2248" i="6"/>
  <c r="Y2248" i="6"/>
  <c r="X2248" i="6"/>
  <c r="W2248" i="6"/>
  <c r="V2248" i="6"/>
  <c r="AA524" i="6"/>
  <c r="Z524" i="6"/>
  <c r="Y524" i="6"/>
  <c r="X524" i="6"/>
  <c r="W524" i="6"/>
  <c r="V524" i="6"/>
  <c r="AA930" i="6"/>
  <c r="Z930" i="6"/>
  <c r="Y930" i="6"/>
  <c r="X930" i="6"/>
  <c r="W930" i="6"/>
  <c r="V930" i="6"/>
  <c r="AA567" i="6"/>
  <c r="Z567" i="6"/>
  <c r="Y567" i="6"/>
  <c r="X567" i="6"/>
  <c r="W567" i="6"/>
  <c r="V567" i="6"/>
  <c r="AA2290" i="6"/>
  <c r="Z2290" i="6"/>
  <c r="Y2290" i="6"/>
  <c r="X2290" i="6"/>
  <c r="W2290" i="6"/>
  <c r="V2290" i="6"/>
  <c r="AA1335" i="6"/>
  <c r="Z1335" i="6"/>
  <c r="Y1335" i="6"/>
  <c r="X1335" i="6"/>
  <c r="W1335" i="6"/>
  <c r="V1335" i="6"/>
  <c r="AA588" i="6"/>
  <c r="Z588" i="6"/>
  <c r="Y588" i="6"/>
  <c r="X588" i="6"/>
  <c r="W588" i="6"/>
  <c r="V588" i="6"/>
  <c r="AA730" i="6"/>
  <c r="Z730" i="6"/>
  <c r="Y730" i="6"/>
  <c r="X730" i="6"/>
  <c r="W730" i="6"/>
  <c r="V730" i="6"/>
  <c r="AA1167" i="6"/>
  <c r="Z1167" i="6"/>
  <c r="Y1167" i="6"/>
  <c r="X1167" i="6"/>
  <c r="W1167" i="6"/>
  <c r="V1167" i="6"/>
  <c r="AA1606" i="6"/>
  <c r="Z1606" i="6"/>
  <c r="Y1606" i="6"/>
  <c r="X1606" i="6"/>
  <c r="W1606" i="6"/>
  <c r="V1606" i="6"/>
  <c r="AA33" i="6"/>
  <c r="Z33" i="6"/>
  <c r="Y33" i="6"/>
  <c r="X33" i="6"/>
  <c r="W33" i="6"/>
  <c r="V33" i="6"/>
  <c r="AA1630" i="6"/>
  <c r="Z1630" i="6"/>
  <c r="Y1630" i="6"/>
  <c r="X1630" i="6"/>
  <c r="W1630" i="6"/>
  <c r="V1630" i="6"/>
  <c r="AA2308" i="6"/>
  <c r="Z2308" i="6"/>
  <c r="Y2308" i="6"/>
  <c r="X2308" i="6"/>
  <c r="W2308" i="6"/>
  <c r="V2308" i="6"/>
  <c r="AA1729" i="6"/>
  <c r="Z1729" i="6"/>
  <c r="Y1729" i="6"/>
  <c r="X1729" i="6"/>
  <c r="W1729" i="6"/>
  <c r="V1729" i="6"/>
  <c r="AA406" i="6"/>
  <c r="Z406" i="6"/>
  <c r="Y406" i="6"/>
  <c r="X406" i="6"/>
  <c r="W406" i="6"/>
  <c r="V406" i="6"/>
  <c r="AA2352" i="6"/>
  <c r="Z2352" i="6"/>
  <c r="Y2352" i="6"/>
  <c r="X2352" i="6"/>
  <c r="W2352" i="6"/>
  <c r="V2352" i="6"/>
  <c r="AA1906" i="6"/>
  <c r="Z1906" i="6"/>
  <c r="Y1906" i="6"/>
  <c r="X1906" i="6"/>
  <c r="W1906" i="6"/>
  <c r="V1906" i="6"/>
  <c r="AA582" i="6"/>
  <c r="Z582" i="6"/>
  <c r="Y582" i="6"/>
  <c r="X582" i="6"/>
  <c r="W582" i="6"/>
  <c r="V582" i="6"/>
  <c r="AA1282" i="6"/>
  <c r="Z1282" i="6"/>
  <c r="Y1282" i="6"/>
  <c r="X1282" i="6"/>
  <c r="W1282" i="6"/>
  <c r="V1282" i="6"/>
  <c r="AA1469" i="6"/>
  <c r="Z1469" i="6"/>
  <c r="Y1469" i="6"/>
  <c r="X1469" i="6"/>
  <c r="W1469" i="6"/>
  <c r="V1469" i="6"/>
  <c r="AA890" i="6"/>
  <c r="Z890" i="6"/>
  <c r="Y890" i="6"/>
  <c r="X890" i="6"/>
  <c r="W890" i="6"/>
  <c r="V890" i="6"/>
  <c r="AA878" i="6"/>
  <c r="Z878" i="6"/>
  <c r="Y878" i="6"/>
  <c r="X878" i="6"/>
  <c r="W878" i="6"/>
  <c r="V878" i="6"/>
  <c r="AA2101" i="6"/>
  <c r="Z2101" i="6"/>
  <c r="Y2101" i="6"/>
  <c r="X2101" i="6"/>
  <c r="W2101" i="6"/>
  <c r="V2101" i="6"/>
  <c r="AA941" i="6"/>
  <c r="Z941" i="6"/>
  <c r="Y941" i="6"/>
  <c r="X941" i="6"/>
  <c r="W941" i="6"/>
  <c r="V941" i="6"/>
  <c r="AA126" i="6"/>
  <c r="Z126" i="6"/>
  <c r="Y126" i="6"/>
  <c r="X126" i="6"/>
  <c r="W126" i="6"/>
  <c r="V126" i="6"/>
  <c r="AA1626" i="6"/>
  <c r="Z1626" i="6"/>
  <c r="Y1626" i="6"/>
  <c r="X1626" i="6"/>
  <c r="W1626" i="6"/>
  <c r="V1626" i="6"/>
  <c r="AA112" i="6"/>
  <c r="Z112" i="6"/>
  <c r="Y112" i="6"/>
  <c r="X112" i="6"/>
  <c r="W112" i="6"/>
  <c r="V112" i="6"/>
  <c r="AA444" i="6"/>
  <c r="Z444" i="6"/>
  <c r="Y444" i="6"/>
  <c r="X444" i="6"/>
  <c r="W444" i="6"/>
  <c r="V444" i="6"/>
  <c r="AA1646" i="6"/>
  <c r="Z1646" i="6"/>
  <c r="Y1646" i="6"/>
  <c r="X1646" i="6"/>
  <c r="W1646" i="6"/>
  <c r="V1646" i="6"/>
  <c r="AA905" i="6"/>
  <c r="Z905" i="6"/>
  <c r="Y905" i="6"/>
  <c r="X905" i="6"/>
  <c r="W905" i="6"/>
  <c r="V905" i="6"/>
  <c r="AA995" i="6"/>
  <c r="Z995" i="6"/>
  <c r="Y995" i="6"/>
  <c r="X995" i="6"/>
  <c r="W995" i="6"/>
  <c r="V995" i="6"/>
  <c r="AA2325" i="6"/>
  <c r="Z2325" i="6"/>
  <c r="Y2325" i="6"/>
  <c r="X2325" i="6"/>
  <c r="W2325" i="6"/>
  <c r="V2325" i="6"/>
  <c r="AA1318" i="6"/>
  <c r="Z1318" i="6"/>
  <c r="Y1318" i="6"/>
  <c r="X1318" i="6"/>
  <c r="W1318" i="6"/>
  <c r="V1318" i="6"/>
  <c r="AA277" i="6"/>
  <c r="Z277" i="6"/>
  <c r="Y277" i="6"/>
  <c r="X277" i="6"/>
  <c r="W277" i="6"/>
  <c r="V277" i="6"/>
  <c r="AA2168" i="6"/>
  <c r="Z2168" i="6"/>
  <c r="Y2168" i="6"/>
  <c r="X2168" i="6"/>
  <c r="W2168" i="6"/>
  <c r="V2168" i="6"/>
  <c r="AA1643" i="6"/>
  <c r="Z1643" i="6"/>
  <c r="Y1643" i="6"/>
  <c r="X1643" i="6"/>
  <c r="W1643" i="6"/>
  <c r="V1643" i="6"/>
  <c r="AA771" i="6"/>
  <c r="Z771" i="6"/>
  <c r="Y771" i="6"/>
  <c r="X771" i="6"/>
  <c r="W771" i="6"/>
  <c r="V771" i="6"/>
  <c r="AA434" i="6"/>
  <c r="Z434" i="6"/>
  <c r="Y434" i="6"/>
  <c r="X434" i="6"/>
  <c r="W434" i="6"/>
  <c r="V434" i="6"/>
  <c r="AA488" i="6"/>
  <c r="Z488" i="6"/>
  <c r="Y488" i="6"/>
  <c r="X488" i="6"/>
  <c r="W488" i="6"/>
  <c r="V488" i="6"/>
  <c r="AA1921" i="6"/>
  <c r="Z1921" i="6"/>
  <c r="Y1921" i="6"/>
  <c r="X1921" i="6"/>
  <c r="W1921" i="6"/>
  <c r="V1921" i="6"/>
  <c r="AA78" i="6"/>
  <c r="Z78" i="6"/>
  <c r="Y78" i="6"/>
  <c r="X78" i="6"/>
  <c r="W78" i="6"/>
  <c r="V78" i="6"/>
  <c r="AA550" i="6"/>
  <c r="Z550" i="6"/>
  <c r="Y550" i="6"/>
  <c r="X550" i="6"/>
  <c r="W550" i="6"/>
  <c r="V550" i="6"/>
  <c r="AA489" i="6"/>
  <c r="Z489" i="6"/>
  <c r="Y489" i="6"/>
  <c r="X489" i="6"/>
  <c r="W489" i="6"/>
  <c r="V489" i="6"/>
  <c r="AA1719" i="6"/>
  <c r="Z1719" i="6"/>
  <c r="Y1719" i="6"/>
  <c r="X1719" i="6"/>
  <c r="W1719" i="6"/>
  <c r="V1719" i="6"/>
  <c r="AA2150" i="6"/>
  <c r="Z2150" i="6"/>
  <c r="Y2150" i="6"/>
  <c r="X2150" i="6"/>
  <c r="W2150" i="6"/>
  <c r="V2150" i="6"/>
  <c r="AA1564" i="6"/>
  <c r="Z1564" i="6"/>
  <c r="Y1564" i="6"/>
  <c r="X1564" i="6"/>
  <c r="W1564" i="6"/>
  <c r="V1564" i="6"/>
  <c r="AA1833" i="6"/>
  <c r="Z1833" i="6"/>
  <c r="Y1833" i="6"/>
  <c r="X1833" i="6"/>
  <c r="W1833" i="6"/>
  <c r="V1833" i="6"/>
  <c r="AA1097" i="6"/>
  <c r="Z1097" i="6"/>
  <c r="Y1097" i="6"/>
  <c r="X1097" i="6"/>
  <c r="W1097" i="6"/>
  <c r="V1097" i="6"/>
  <c r="AA70" i="6"/>
  <c r="Z70" i="6"/>
  <c r="Y70" i="6"/>
  <c r="X70" i="6"/>
  <c r="W70" i="6"/>
  <c r="V70" i="6"/>
  <c r="AA1705" i="6"/>
  <c r="Z1705" i="6"/>
  <c r="Y1705" i="6"/>
  <c r="X1705" i="6"/>
  <c r="W1705" i="6"/>
  <c r="V1705" i="6"/>
  <c r="AA323" i="6"/>
  <c r="Z323" i="6"/>
  <c r="Y323" i="6"/>
  <c r="X323" i="6"/>
  <c r="W323" i="6"/>
  <c r="V323" i="6"/>
  <c r="AA1053" i="6"/>
  <c r="Z1053" i="6"/>
  <c r="Y1053" i="6"/>
  <c r="X1053" i="6"/>
  <c r="W1053" i="6"/>
  <c r="V1053" i="6"/>
  <c r="AA229" i="6"/>
  <c r="Z229" i="6"/>
  <c r="Y229" i="6"/>
  <c r="X229" i="6"/>
  <c r="W229" i="6"/>
  <c r="V229" i="6"/>
  <c r="AA504" i="6"/>
  <c r="Z504" i="6"/>
  <c r="Y504" i="6"/>
  <c r="X504" i="6"/>
  <c r="W504" i="6"/>
  <c r="V504" i="6"/>
  <c r="AA65" i="6"/>
  <c r="Z65" i="6"/>
  <c r="Y65" i="6"/>
  <c r="X65" i="6"/>
  <c r="W65" i="6"/>
  <c r="V65" i="6"/>
  <c r="AA559" i="6"/>
  <c r="Z559" i="6"/>
  <c r="Y559" i="6"/>
  <c r="X559" i="6"/>
  <c r="W559" i="6"/>
  <c r="V559" i="6"/>
  <c r="AA428" i="6"/>
  <c r="Z428" i="6"/>
  <c r="Y428" i="6"/>
  <c r="X428" i="6"/>
  <c r="W428" i="6"/>
  <c r="V428" i="6"/>
  <c r="AA602" i="6"/>
  <c r="Z602" i="6"/>
  <c r="Y602" i="6"/>
  <c r="X602" i="6"/>
  <c r="W602" i="6"/>
  <c r="V602" i="6"/>
  <c r="AA2231" i="6"/>
  <c r="Z2231" i="6"/>
  <c r="Y2231" i="6"/>
  <c r="X2231" i="6"/>
  <c r="W2231" i="6"/>
  <c r="V2231" i="6"/>
  <c r="AA1824" i="6"/>
  <c r="Z1824" i="6"/>
  <c r="Y1824" i="6"/>
  <c r="X1824" i="6"/>
  <c r="W1824" i="6"/>
  <c r="V1824" i="6"/>
  <c r="AA682" i="6"/>
  <c r="Z682" i="6"/>
  <c r="Y682" i="6"/>
  <c r="X682" i="6"/>
  <c r="W682" i="6"/>
  <c r="V682" i="6"/>
  <c r="AA1471" i="6"/>
  <c r="Z1471" i="6"/>
  <c r="Y1471" i="6"/>
  <c r="X1471" i="6"/>
  <c r="W1471" i="6"/>
  <c r="V1471" i="6"/>
  <c r="AA514" i="6"/>
  <c r="Z514" i="6"/>
  <c r="Y514" i="6"/>
  <c r="X514" i="6"/>
  <c r="W514" i="6"/>
  <c r="V514" i="6"/>
  <c r="AA981" i="6"/>
  <c r="Z981" i="6"/>
  <c r="Y981" i="6"/>
  <c r="X981" i="6"/>
  <c r="W981" i="6"/>
  <c r="V981" i="6"/>
  <c r="AA994" i="6"/>
  <c r="Z994" i="6"/>
  <c r="Y994" i="6"/>
  <c r="X994" i="6"/>
  <c r="W994" i="6"/>
  <c r="V994" i="6"/>
  <c r="AA1689" i="6"/>
  <c r="Z1689" i="6"/>
  <c r="Y1689" i="6"/>
  <c r="X1689" i="6"/>
  <c r="W1689" i="6"/>
  <c r="V1689" i="6"/>
  <c r="AA39" i="6"/>
  <c r="Z39" i="6"/>
  <c r="Y39" i="6"/>
  <c r="X39" i="6"/>
  <c r="W39" i="6"/>
  <c r="V39" i="6"/>
  <c r="AA1884" i="6"/>
  <c r="Z1884" i="6"/>
  <c r="Y1884" i="6"/>
  <c r="X1884" i="6"/>
  <c r="W1884" i="6"/>
  <c r="V1884" i="6"/>
  <c r="AA1896" i="6"/>
  <c r="Z1896" i="6"/>
  <c r="Y1896" i="6"/>
  <c r="X1896" i="6"/>
  <c r="W1896" i="6"/>
  <c r="V1896" i="6"/>
  <c r="AA2366" i="6"/>
  <c r="Z2366" i="6"/>
  <c r="Y2366" i="6"/>
  <c r="X2366" i="6"/>
  <c r="W2366" i="6"/>
  <c r="V2366" i="6"/>
  <c r="AA2235" i="6"/>
  <c r="Z2235" i="6"/>
  <c r="Y2235" i="6"/>
  <c r="X2235" i="6"/>
  <c r="W2235" i="6"/>
  <c r="V2235" i="6"/>
  <c r="AA673" i="6"/>
  <c r="Z673" i="6"/>
  <c r="Y673" i="6"/>
  <c r="X673" i="6"/>
  <c r="W673" i="6"/>
  <c r="V673" i="6"/>
  <c r="AA541" i="6"/>
  <c r="Z541" i="6"/>
  <c r="Y541" i="6"/>
  <c r="X541" i="6"/>
  <c r="W541" i="6"/>
  <c r="V541" i="6"/>
  <c r="AA1490" i="6"/>
  <c r="Z1490" i="6"/>
  <c r="Y1490" i="6"/>
  <c r="X1490" i="6"/>
  <c r="W1490" i="6"/>
  <c r="V1490" i="6"/>
  <c r="AA775" i="6"/>
  <c r="Z775" i="6"/>
  <c r="Y775" i="6"/>
  <c r="X775" i="6"/>
  <c r="W775" i="6"/>
  <c r="V775" i="6"/>
  <c r="AA2058" i="6"/>
  <c r="Z2058" i="6"/>
  <c r="Y2058" i="6"/>
  <c r="X2058" i="6"/>
  <c r="W2058" i="6"/>
  <c r="V2058" i="6"/>
  <c r="AA910" i="6"/>
  <c r="Z910" i="6"/>
  <c r="Y910" i="6"/>
  <c r="X910" i="6"/>
  <c r="W910" i="6"/>
  <c r="V910" i="6"/>
  <c r="AA1770" i="6"/>
  <c r="Z1770" i="6"/>
  <c r="Y1770" i="6"/>
  <c r="X1770" i="6"/>
  <c r="W1770" i="6"/>
  <c r="V1770" i="6"/>
  <c r="AA1448" i="6"/>
  <c r="Z1448" i="6"/>
  <c r="Y1448" i="6"/>
  <c r="X1448" i="6"/>
  <c r="W1448" i="6"/>
  <c r="V1448" i="6"/>
  <c r="AA67" i="6"/>
  <c r="Z67" i="6"/>
  <c r="Y67" i="6"/>
  <c r="X67" i="6"/>
  <c r="W67" i="6"/>
  <c r="V67" i="6"/>
  <c r="AA1018" i="6"/>
  <c r="Z1018" i="6"/>
  <c r="Y1018" i="6"/>
  <c r="X1018" i="6"/>
  <c r="W1018" i="6"/>
  <c r="V1018" i="6"/>
  <c r="AA1786" i="6"/>
  <c r="Z1786" i="6"/>
  <c r="Y1786" i="6"/>
  <c r="X1786" i="6"/>
  <c r="W1786" i="6"/>
  <c r="V1786" i="6"/>
  <c r="AA2161" i="6"/>
  <c r="Z2161" i="6"/>
  <c r="Y2161" i="6"/>
  <c r="X2161" i="6"/>
  <c r="W2161" i="6"/>
  <c r="V2161" i="6"/>
  <c r="AA813" i="6"/>
  <c r="Z813" i="6"/>
  <c r="Y813" i="6"/>
  <c r="X813" i="6"/>
  <c r="W813" i="6"/>
  <c r="V813" i="6"/>
  <c r="AA2054" i="6"/>
  <c r="Z2054" i="6"/>
  <c r="Y2054" i="6"/>
  <c r="X2054" i="6"/>
  <c r="W2054" i="6"/>
  <c r="V2054" i="6"/>
  <c r="AA2022" i="6"/>
  <c r="Z2022" i="6"/>
  <c r="Y2022" i="6"/>
  <c r="X2022" i="6"/>
  <c r="W2022" i="6"/>
  <c r="V2022" i="6"/>
  <c r="AA1698" i="6"/>
  <c r="Z1698" i="6"/>
  <c r="Y1698" i="6"/>
  <c r="X1698" i="6"/>
  <c r="W1698" i="6"/>
  <c r="V1698" i="6"/>
  <c r="AA1465" i="6"/>
  <c r="Z1465" i="6"/>
  <c r="Y1465" i="6"/>
  <c r="X1465" i="6"/>
  <c r="W1465" i="6"/>
  <c r="V1465" i="6"/>
  <c r="AA1960" i="6"/>
  <c r="Z1960" i="6"/>
  <c r="Y1960" i="6"/>
  <c r="X1960" i="6"/>
  <c r="W1960" i="6"/>
  <c r="V1960" i="6"/>
  <c r="AA789" i="6"/>
  <c r="Z789" i="6"/>
  <c r="Y789" i="6"/>
  <c r="X789" i="6"/>
  <c r="W789" i="6"/>
  <c r="V789" i="6"/>
  <c r="AA1359" i="6"/>
  <c r="Z1359" i="6"/>
  <c r="Y1359" i="6"/>
  <c r="X1359" i="6"/>
  <c r="W1359" i="6"/>
  <c r="V1359" i="6"/>
  <c r="AA1336" i="6"/>
  <c r="Z1336" i="6"/>
  <c r="Y1336" i="6"/>
  <c r="X1336" i="6"/>
  <c r="W1336" i="6"/>
  <c r="V1336" i="6"/>
  <c r="AA34" i="6"/>
  <c r="Z34" i="6"/>
  <c r="Y34" i="6"/>
  <c r="X34" i="6"/>
  <c r="V34" i="6"/>
  <c r="AA2371" i="6"/>
  <c r="Z2371" i="6"/>
  <c r="Y2371" i="6"/>
  <c r="X2371" i="6"/>
  <c r="W2371" i="6"/>
  <c r="V2371" i="6"/>
  <c r="AA160" i="6"/>
  <c r="Z160" i="6"/>
  <c r="Y160" i="6"/>
  <c r="X160" i="6"/>
  <c r="W160" i="6"/>
  <c r="V160" i="6"/>
  <c r="AA581" i="6"/>
  <c r="Z581" i="6"/>
  <c r="Y581" i="6"/>
  <c r="X581" i="6"/>
  <c r="W581" i="6"/>
  <c r="V581" i="6"/>
  <c r="AA2000" i="6"/>
  <c r="Z2000" i="6"/>
  <c r="Y2000" i="6"/>
  <c r="X2000" i="6"/>
  <c r="W2000" i="6"/>
  <c r="V2000" i="6"/>
  <c r="AA725" i="6"/>
  <c r="Z725" i="6"/>
  <c r="Y725" i="6"/>
  <c r="X725" i="6"/>
  <c r="W725" i="6"/>
  <c r="V725" i="6"/>
  <c r="AA197" i="6"/>
  <c r="Z197" i="6"/>
  <c r="Y197" i="6"/>
  <c r="X197" i="6"/>
  <c r="W197" i="6"/>
  <c r="V197" i="6"/>
  <c r="AA1174" i="6"/>
  <c r="Z1174" i="6"/>
  <c r="Y1174" i="6"/>
  <c r="X1174" i="6"/>
  <c r="W1174" i="6"/>
  <c r="V1174" i="6"/>
  <c r="AA258" i="6"/>
  <c r="Z258" i="6"/>
  <c r="Y258" i="6"/>
  <c r="X258" i="6"/>
  <c r="W258" i="6"/>
  <c r="V258" i="6"/>
  <c r="AA1568" i="6"/>
  <c r="Z1568" i="6"/>
  <c r="Y1568" i="6"/>
  <c r="X1568" i="6"/>
  <c r="W1568" i="6"/>
  <c r="V1568" i="6"/>
  <c r="AA1392" i="6"/>
  <c r="Z1392" i="6"/>
  <c r="Y1392" i="6"/>
  <c r="X1392" i="6"/>
  <c r="W1392" i="6"/>
  <c r="V1392" i="6"/>
  <c r="AA805" i="6"/>
  <c r="Z805" i="6"/>
  <c r="Y805" i="6"/>
  <c r="X805" i="6"/>
  <c r="W805" i="6"/>
  <c r="V805" i="6"/>
  <c r="AA1497" i="6"/>
  <c r="Z1497" i="6"/>
  <c r="Y1497" i="6"/>
  <c r="X1497" i="6"/>
  <c r="W1497" i="6"/>
  <c r="V1497" i="6"/>
  <c r="AA2179" i="6"/>
  <c r="Z2179" i="6"/>
  <c r="Y2179" i="6"/>
  <c r="X2179" i="6"/>
  <c r="W2179" i="6"/>
  <c r="V2179" i="6"/>
  <c r="AA1396" i="6"/>
  <c r="Z1396" i="6"/>
  <c r="Y1396" i="6"/>
  <c r="X1396" i="6"/>
  <c r="W1396" i="6"/>
  <c r="V1396" i="6"/>
  <c r="AA1144" i="6"/>
  <c r="Z1144" i="6"/>
  <c r="Y1144" i="6"/>
  <c r="X1144" i="6"/>
  <c r="W1144" i="6"/>
  <c r="V1144" i="6"/>
  <c r="AA175" i="6"/>
  <c r="Z175" i="6"/>
  <c r="Y175" i="6"/>
  <c r="X175" i="6"/>
  <c r="W175" i="6"/>
  <c r="V175" i="6"/>
  <c r="AA639" i="6"/>
  <c r="Z639" i="6"/>
  <c r="Y639" i="6"/>
  <c r="X639" i="6"/>
  <c r="W639" i="6"/>
  <c r="V639" i="6"/>
  <c r="AA680" i="6"/>
  <c r="Z680" i="6"/>
  <c r="Y680" i="6"/>
  <c r="X680" i="6"/>
  <c r="W680" i="6"/>
  <c r="V680" i="6"/>
  <c r="AA803" i="6"/>
  <c r="Z803" i="6"/>
  <c r="Y803" i="6"/>
  <c r="X803" i="6"/>
  <c r="W803" i="6"/>
  <c r="V803" i="6"/>
  <c r="AA1160" i="6"/>
  <c r="Z1160" i="6"/>
  <c r="Y1160" i="6"/>
  <c r="X1160" i="6"/>
  <c r="W1160" i="6"/>
  <c r="V1160" i="6"/>
  <c r="AA299" i="6"/>
  <c r="Z299" i="6"/>
  <c r="Y299" i="6"/>
  <c r="X299" i="6"/>
  <c r="W299" i="6"/>
  <c r="V299" i="6"/>
  <c r="AA146" i="6"/>
  <c r="Z146" i="6"/>
  <c r="Y146" i="6"/>
  <c r="X146" i="6"/>
  <c r="W146" i="6"/>
  <c r="V146" i="6"/>
  <c r="AA989" i="6"/>
  <c r="Z989" i="6"/>
  <c r="Y989" i="6"/>
  <c r="X989" i="6"/>
  <c r="W989" i="6"/>
  <c r="V989" i="6"/>
  <c r="AA621" i="6"/>
  <c r="Z621" i="6"/>
  <c r="Y621" i="6"/>
  <c r="X621" i="6"/>
  <c r="W621" i="6"/>
  <c r="V621" i="6"/>
  <c r="AA1846" i="6"/>
  <c r="Z1846" i="6"/>
  <c r="Y1846" i="6"/>
  <c r="X1846" i="6"/>
  <c r="W1846" i="6"/>
  <c r="V1846" i="6"/>
  <c r="AA664" i="6"/>
  <c r="Z664" i="6"/>
  <c r="Y664" i="6"/>
  <c r="X664" i="6"/>
  <c r="W664" i="6"/>
  <c r="V664" i="6"/>
  <c r="AA77" i="6"/>
  <c r="Z77" i="6"/>
  <c r="Y77" i="6"/>
  <c r="X77" i="6"/>
  <c r="W77" i="6"/>
  <c r="V77" i="6"/>
  <c r="AA1778" i="6"/>
  <c r="Z1778" i="6"/>
  <c r="Y1778" i="6"/>
  <c r="X1778" i="6"/>
  <c r="W1778" i="6"/>
  <c r="V1778" i="6"/>
  <c r="AA840" i="6"/>
  <c r="Z840" i="6"/>
  <c r="Y840" i="6"/>
  <c r="X840" i="6"/>
  <c r="W840" i="6"/>
  <c r="V840" i="6"/>
  <c r="AA536" i="6"/>
  <c r="Z536" i="6"/>
  <c r="Y536" i="6"/>
  <c r="X536" i="6"/>
  <c r="W536" i="6"/>
  <c r="V536" i="6"/>
  <c r="AA2368" i="6"/>
  <c r="Z2368" i="6"/>
  <c r="Y2368" i="6"/>
  <c r="X2368" i="6"/>
  <c r="W2368" i="6"/>
  <c r="V2368" i="6"/>
  <c r="AA438" i="6"/>
  <c r="Z438" i="6"/>
  <c r="Y438" i="6"/>
  <c r="X438" i="6"/>
  <c r="W438" i="6"/>
  <c r="V438" i="6"/>
  <c r="AA548" i="6"/>
  <c r="Z548" i="6"/>
  <c r="Y548" i="6"/>
  <c r="X548" i="6"/>
  <c r="W548" i="6"/>
  <c r="V548" i="6"/>
  <c r="AA2118" i="6"/>
  <c r="Z2118" i="6"/>
  <c r="Y2118" i="6"/>
  <c r="X2118" i="6"/>
  <c r="W2118" i="6"/>
  <c r="V2118" i="6"/>
  <c r="AA1804" i="6"/>
  <c r="Z1804" i="6"/>
  <c r="Y1804" i="6"/>
  <c r="X1804" i="6"/>
  <c r="W1804" i="6"/>
  <c r="V1804" i="6"/>
  <c r="AA286" i="6"/>
  <c r="Z286" i="6"/>
  <c r="Y286" i="6"/>
  <c r="X286" i="6"/>
  <c r="W286" i="6"/>
  <c r="V286" i="6"/>
  <c r="AA2100" i="6"/>
  <c r="Z2100" i="6"/>
  <c r="Y2100" i="6"/>
  <c r="X2100" i="6"/>
  <c r="W2100" i="6"/>
  <c r="V2100" i="6"/>
  <c r="AA2017" i="6"/>
  <c r="Z2017" i="6"/>
  <c r="Y2017" i="6"/>
  <c r="X2017" i="6"/>
  <c r="W2017" i="6"/>
  <c r="V2017" i="6"/>
  <c r="AA382" i="6"/>
  <c r="Z382" i="6"/>
  <c r="Y382" i="6"/>
  <c r="X382" i="6"/>
  <c r="W382" i="6"/>
  <c r="V382" i="6"/>
  <c r="AA2240" i="6"/>
  <c r="Z2240" i="6"/>
  <c r="Y2240" i="6"/>
  <c r="X2240" i="6"/>
  <c r="W2240" i="6"/>
  <c r="V2240" i="6"/>
  <c r="AA697" i="6"/>
  <c r="Z697" i="6"/>
  <c r="Y697" i="6"/>
  <c r="X697" i="6"/>
  <c r="W697" i="6"/>
  <c r="V697" i="6"/>
  <c r="AA1071" i="6"/>
  <c r="Z1071" i="6"/>
  <c r="Y1071" i="6"/>
  <c r="X1071" i="6"/>
  <c r="W1071" i="6"/>
  <c r="V1071" i="6"/>
  <c r="AA962" i="6"/>
  <c r="Z962" i="6"/>
  <c r="Y962" i="6"/>
  <c r="X962" i="6"/>
  <c r="W962" i="6"/>
  <c r="V962" i="6"/>
  <c r="AA773" i="6"/>
  <c r="Z773" i="6"/>
  <c r="Y773" i="6"/>
  <c r="X773" i="6"/>
  <c r="W773" i="6"/>
  <c r="V773" i="6"/>
  <c r="AA396" i="6"/>
  <c r="Z396" i="6"/>
  <c r="Y396" i="6"/>
  <c r="X396" i="6"/>
  <c r="W396" i="6"/>
  <c r="V396" i="6"/>
  <c r="AA73" i="6"/>
  <c r="Z73" i="6"/>
  <c r="Y73" i="6"/>
  <c r="X73" i="6"/>
  <c r="W73" i="6"/>
  <c r="V73" i="6"/>
  <c r="AA368" i="6"/>
  <c r="Z368" i="6"/>
  <c r="Y368" i="6"/>
  <c r="X368" i="6"/>
  <c r="W368" i="6"/>
  <c r="V368" i="6"/>
  <c r="AA92" i="6"/>
  <c r="Z92" i="6"/>
  <c r="Y92" i="6"/>
  <c r="X92" i="6"/>
  <c r="W92" i="6"/>
  <c r="V92" i="6"/>
  <c r="AA325" i="6"/>
  <c r="Z325" i="6"/>
  <c r="Y325" i="6"/>
  <c r="X325" i="6"/>
  <c r="W325" i="6"/>
  <c r="V325" i="6"/>
  <c r="AA1159" i="6"/>
  <c r="Z1159" i="6"/>
  <c r="Y1159" i="6"/>
  <c r="X1159" i="6"/>
  <c r="W1159" i="6"/>
  <c r="V1159" i="6"/>
  <c r="AA674" i="6"/>
  <c r="Z674" i="6"/>
  <c r="Y674" i="6"/>
  <c r="X674" i="6"/>
  <c r="W674" i="6"/>
  <c r="V674" i="6"/>
  <c r="AA2342" i="6"/>
  <c r="Z2342" i="6"/>
  <c r="Y2342" i="6"/>
  <c r="X2342" i="6"/>
  <c r="W2342" i="6"/>
  <c r="V2342" i="6"/>
  <c r="AA920" i="6"/>
  <c r="Z920" i="6"/>
  <c r="Y920" i="6"/>
  <c r="X920" i="6"/>
  <c r="W920" i="6"/>
  <c r="V920" i="6"/>
  <c r="AA329" i="6"/>
  <c r="Z329" i="6"/>
  <c r="Y329" i="6"/>
  <c r="X329" i="6"/>
  <c r="W329" i="6"/>
  <c r="V329" i="6"/>
  <c r="AA315" i="6"/>
  <c r="Z315" i="6"/>
  <c r="Y315" i="6"/>
  <c r="X315" i="6"/>
  <c r="W315" i="6"/>
  <c r="V315" i="6"/>
  <c r="AA1820" i="6"/>
  <c r="Z1820" i="6"/>
  <c r="Y1820" i="6"/>
  <c r="X1820" i="6"/>
  <c r="W1820" i="6"/>
  <c r="V1820" i="6"/>
  <c r="AA257" i="6"/>
  <c r="Z257" i="6"/>
  <c r="Y257" i="6"/>
  <c r="X257" i="6"/>
  <c r="W257" i="6"/>
  <c r="V257" i="6"/>
  <c r="AA1545" i="6"/>
  <c r="Z1545" i="6"/>
  <c r="Y1545" i="6"/>
  <c r="X1545" i="6"/>
  <c r="W1545" i="6"/>
  <c r="V1545" i="6"/>
  <c r="AA1438" i="6"/>
  <c r="Z1438" i="6"/>
  <c r="Y1438" i="6"/>
  <c r="X1438" i="6"/>
  <c r="W1438" i="6"/>
  <c r="V1438" i="6"/>
  <c r="AA1226" i="6"/>
  <c r="Z1226" i="6"/>
  <c r="Y1226" i="6"/>
  <c r="X1226" i="6"/>
  <c r="W1226" i="6"/>
  <c r="V1226" i="6"/>
  <c r="AA11" i="6"/>
  <c r="Z11" i="6"/>
  <c r="Y11" i="6"/>
  <c r="X11" i="6"/>
  <c r="W11" i="6"/>
  <c r="V11" i="6"/>
  <c r="AA2238" i="6"/>
  <c r="Z2238" i="6"/>
  <c r="Y2238" i="6"/>
  <c r="X2238" i="6"/>
  <c r="W2238" i="6"/>
  <c r="V2238" i="6"/>
  <c r="AA2218" i="6"/>
  <c r="Z2218" i="6"/>
  <c r="Y2218" i="6"/>
  <c r="X2218" i="6"/>
  <c r="W2218" i="6"/>
  <c r="V2218" i="6"/>
  <c r="AA1878" i="6"/>
  <c r="Z1878" i="6"/>
  <c r="Y1878" i="6"/>
  <c r="X1878" i="6"/>
  <c r="W1878" i="6"/>
  <c r="V1878" i="6"/>
  <c r="AA200" i="6"/>
  <c r="Z200" i="6"/>
  <c r="Y200" i="6"/>
  <c r="X200" i="6"/>
  <c r="W200" i="6"/>
  <c r="V200" i="6"/>
  <c r="AA983" i="6"/>
  <c r="Z983" i="6"/>
  <c r="Y983" i="6"/>
  <c r="X983" i="6"/>
  <c r="W983" i="6"/>
  <c r="V983" i="6"/>
  <c r="AA474" i="6"/>
  <c r="Z474" i="6"/>
  <c r="Y474" i="6"/>
  <c r="X474" i="6"/>
  <c r="W474" i="6"/>
  <c r="V474" i="6"/>
  <c r="AA1395" i="6"/>
  <c r="Z1395" i="6"/>
  <c r="Y1395" i="6"/>
  <c r="X1395" i="6"/>
  <c r="W1395" i="6"/>
  <c r="V1395" i="6"/>
  <c r="AA809" i="6"/>
  <c r="Z809" i="6"/>
  <c r="Y809" i="6"/>
  <c r="X809" i="6"/>
  <c r="W809" i="6"/>
  <c r="V809" i="6"/>
  <c r="AA60" i="6"/>
  <c r="Z60" i="6"/>
  <c r="Y60" i="6"/>
  <c r="X60" i="6"/>
  <c r="W60" i="6"/>
  <c r="V60" i="6"/>
  <c r="AA97" i="6"/>
  <c r="Z97" i="6"/>
  <c r="Y97" i="6"/>
  <c r="X97" i="6"/>
  <c r="W97" i="6"/>
  <c r="V97" i="6"/>
  <c r="AA1590" i="6"/>
  <c r="Z1590" i="6"/>
  <c r="Y1590" i="6"/>
  <c r="X1590" i="6"/>
  <c r="W1590" i="6"/>
  <c r="V1590" i="6"/>
  <c r="AA1993" i="6"/>
  <c r="Z1993" i="6"/>
  <c r="Y1993" i="6"/>
  <c r="X1993" i="6"/>
  <c r="W1993" i="6"/>
  <c r="V1993" i="6"/>
  <c r="AA2314" i="6"/>
  <c r="Z2314" i="6"/>
  <c r="Y2314" i="6"/>
  <c r="X2314" i="6"/>
  <c r="W2314" i="6"/>
  <c r="V2314" i="6"/>
  <c r="AA2060" i="6"/>
  <c r="Z2060" i="6"/>
  <c r="Y2060" i="6"/>
  <c r="X2060" i="6"/>
  <c r="W2060" i="6"/>
  <c r="V2060" i="6"/>
  <c r="AA1120" i="6"/>
  <c r="Z1120" i="6"/>
  <c r="Y1120" i="6"/>
  <c r="X1120" i="6"/>
  <c r="W1120" i="6"/>
  <c r="V1120" i="6"/>
  <c r="AA1501" i="6"/>
  <c r="Z1501" i="6"/>
  <c r="Y1501" i="6"/>
  <c r="X1501" i="6"/>
  <c r="W1501" i="6"/>
  <c r="V1501" i="6"/>
  <c r="AA1721" i="6"/>
  <c r="Z1721" i="6"/>
  <c r="Y1721" i="6"/>
  <c r="X1721" i="6"/>
  <c r="W1721" i="6"/>
  <c r="V1721" i="6"/>
  <c r="AA1205" i="6"/>
  <c r="Z1205" i="6"/>
  <c r="Y1205" i="6"/>
  <c r="X1205" i="6"/>
  <c r="W1205" i="6"/>
  <c r="V1205" i="6"/>
  <c r="AA938" i="6"/>
  <c r="Z938" i="6"/>
  <c r="Y938" i="6"/>
  <c r="X938" i="6"/>
  <c r="W938" i="6"/>
  <c r="V938" i="6"/>
  <c r="AA1523" i="6"/>
  <c r="Z1523" i="6"/>
  <c r="Y1523" i="6"/>
  <c r="X1523" i="6"/>
  <c r="W1523" i="6"/>
  <c r="V1523" i="6"/>
  <c r="AA251" i="6"/>
  <c r="Z251" i="6"/>
  <c r="Y251" i="6"/>
  <c r="X251" i="6"/>
  <c r="W251" i="6"/>
  <c r="V251" i="6"/>
  <c r="AA1470" i="6"/>
  <c r="Z1470" i="6"/>
  <c r="Y1470" i="6"/>
  <c r="X1470" i="6"/>
  <c r="W1470" i="6"/>
  <c r="V1470" i="6"/>
  <c r="AA2374" i="6"/>
  <c r="Z2374" i="6"/>
  <c r="Y2374" i="6"/>
  <c r="X2374" i="6"/>
  <c r="W2374" i="6"/>
  <c r="V2374" i="6"/>
  <c r="AA2169" i="6"/>
  <c r="Z2169" i="6"/>
  <c r="Y2169" i="6"/>
  <c r="X2169" i="6"/>
  <c r="W2169" i="6"/>
  <c r="V2169" i="6"/>
  <c r="AA856" i="6"/>
  <c r="Z856" i="6"/>
  <c r="Y856" i="6"/>
  <c r="X856" i="6"/>
  <c r="W856" i="6"/>
  <c r="V856" i="6"/>
  <c r="AA1364" i="6"/>
  <c r="Z1364" i="6"/>
  <c r="Y1364" i="6"/>
  <c r="X1364" i="6"/>
  <c r="W1364" i="6"/>
  <c r="V1364" i="6"/>
  <c r="AA2221" i="6"/>
  <c r="Z2221" i="6"/>
  <c r="Y2221" i="6"/>
  <c r="X2221" i="6"/>
  <c r="W2221" i="6"/>
  <c r="V2221" i="6"/>
  <c r="AA1635" i="6"/>
  <c r="Z1635" i="6"/>
  <c r="Y1635" i="6"/>
  <c r="X1635" i="6"/>
  <c r="W1635" i="6"/>
  <c r="V1635" i="6"/>
  <c r="AA766" i="6"/>
  <c r="Z766" i="6"/>
  <c r="Y766" i="6"/>
  <c r="X766" i="6"/>
  <c r="W766" i="6"/>
  <c r="V766" i="6"/>
  <c r="AA1739" i="6"/>
  <c r="Z1739" i="6"/>
  <c r="Y1739" i="6"/>
  <c r="X1739" i="6"/>
  <c r="W1739" i="6"/>
  <c r="V1739" i="6"/>
  <c r="AA2187" i="6"/>
  <c r="Z2187" i="6"/>
  <c r="Y2187" i="6"/>
  <c r="X2187" i="6"/>
  <c r="W2187" i="6"/>
  <c r="V2187" i="6"/>
  <c r="AA1374" i="6"/>
  <c r="Z1374" i="6"/>
  <c r="Y1374" i="6"/>
  <c r="X1374" i="6"/>
  <c r="W1374" i="6"/>
  <c r="V1374" i="6"/>
  <c r="AA1640" i="6"/>
  <c r="Z1640" i="6"/>
  <c r="Y1640" i="6"/>
  <c r="X1640" i="6"/>
  <c r="W1640" i="6"/>
  <c r="V1640" i="6"/>
  <c r="AA1446" i="6"/>
  <c r="Z1446" i="6"/>
  <c r="Y1446" i="6"/>
  <c r="X1446" i="6"/>
  <c r="W1446" i="6"/>
  <c r="V1446" i="6"/>
  <c r="AA804" i="6"/>
  <c r="Z804" i="6"/>
  <c r="Y804" i="6"/>
  <c r="X804" i="6"/>
  <c r="W804" i="6"/>
  <c r="V804" i="6"/>
  <c r="AA6" i="6"/>
  <c r="Z6" i="6"/>
  <c r="Y6" i="6"/>
  <c r="X6" i="6"/>
  <c r="W6" i="6"/>
  <c r="V6" i="6"/>
  <c r="AA2294" i="6"/>
  <c r="Z2294" i="6"/>
  <c r="Y2294" i="6"/>
  <c r="X2294" i="6"/>
  <c r="W2294" i="6"/>
  <c r="V2294" i="6"/>
  <c r="AA85" i="6"/>
  <c r="Z85" i="6"/>
  <c r="Y85" i="6"/>
  <c r="X85" i="6"/>
  <c r="W85" i="6"/>
  <c r="V85" i="6"/>
  <c r="AA1015" i="6"/>
  <c r="Z1015" i="6"/>
  <c r="Y1015" i="6"/>
  <c r="X1015" i="6"/>
  <c r="W1015" i="6"/>
  <c r="V1015" i="6"/>
  <c r="AA1706" i="6"/>
  <c r="Z1706" i="6"/>
  <c r="Y1706" i="6"/>
  <c r="X1706" i="6"/>
  <c r="W1706" i="6"/>
  <c r="V1706" i="6"/>
  <c r="AA2274" i="6"/>
  <c r="Z2274" i="6"/>
  <c r="Y2274" i="6"/>
  <c r="X2274" i="6"/>
  <c r="W2274" i="6"/>
  <c r="V2274" i="6"/>
  <c r="AA1453" i="6"/>
  <c r="Z1453" i="6"/>
  <c r="Y1453" i="6"/>
  <c r="X1453" i="6"/>
  <c r="W1453" i="6"/>
  <c r="V1453" i="6"/>
  <c r="AA958" i="6"/>
  <c r="Z958" i="6"/>
  <c r="Y958" i="6"/>
  <c r="X958" i="6"/>
  <c r="W958" i="6"/>
  <c r="V958" i="6"/>
  <c r="AA358" i="6"/>
  <c r="Z358" i="6"/>
  <c r="Y358" i="6"/>
  <c r="X358" i="6"/>
  <c r="W358" i="6"/>
  <c r="V358" i="6"/>
  <c r="AA1879" i="6"/>
  <c r="Z1879" i="6"/>
  <c r="Y1879" i="6"/>
  <c r="X1879" i="6"/>
  <c r="W1879" i="6"/>
  <c r="V1879" i="6"/>
  <c r="AA2158" i="6"/>
  <c r="Z2158" i="6"/>
  <c r="Y2158" i="6"/>
  <c r="X2158" i="6"/>
  <c r="W2158" i="6"/>
  <c r="V2158" i="6"/>
  <c r="AA2339" i="6"/>
  <c r="Z2339" i="6"/>
  <c r="Y2339" i="6"/>
  <c r="X2339" i="6"/>
  <c r="W2339" i="6"/>
  <c r="V2339" i="6"/>
  <c r="AA2257" i="6"/>
  <c r="Z2257" i="6"/>
  <c r="Y2257" i="6"/>
  <c r="X2257" i="6"/>
  <c r="W2257" i="6"/>
  <c r="V2257" i="6"/>
  <c r="AA845" i="6"/>
  <c r="Z845" i="6"/>
  <c r="Y845" i="6"/>
  <c r="X845" i="6"/>
  <c r="W845" i="6"/>
  <c r="V845" i="6"/>
  <c r="AA1075" i="6"/>
  <c r="Z1075" i="6"/>
  <c r="Y1075" i="6"/>
  <c r="X1075" i="6"/>
  <c r="W1075" i="6"/>
  <c r="V1075" i="6"/>
  <c r="AA2289" i="6"/>
  <c r="Z2289" i="6"/>
  <c r="Y2289" i="6"/>
  <c r="X2289" i="6"/>
  <c r="W2289" i="6"/>
  <c r="V2289" i="6"/>
  <c r="AA936" i="6"/>
  <c r="Z936" i="6"/>
  <c r="Y936" i="6"/>
  <c r="X936" i="6"/>
  <c r="W936" i="6"/>
  <c r="V936" i="6"/>
  <c r="AA888" i="6"/>
  <c r="Z888" i="6"/>
  <c r="Y888" i="6"/>
  <c r="X888" i="6"/>
  <c r="W888" i="6"/>
  <c r="V888" i="6"/>
  <c r="AA1632" i="6"/>
  <c r="Z1632" i="6"/>
  <c r="Y1632" i="6"/>
  <c r="X1632" i="6"/>
  <c r="W1632" i="6"/>
  <c r="V1632" i="6"/>
  <c r="AA2016" i="6"/>
  <c r="Z2016" i="6"/>
  <c r="Y2016" i="6"/>
  <c r="X2016" i="6"/>
  <c r="W2016" i="6"/>
  <c r="V2016" i="6"/>
  <c r="AA21" i="6"/>
  <c r="Z21" i="6"/>
  <c r="Y21" i="6"/>
  <c r="X21" i="6"/>
  <c r="W21" i="6"/>
  <c r="V21" i="6"/>
  <c r="AA2288" i="6"/>
  <c r="Z2288" i="6"/>
  <c r="Y2288" i="6"/>
  <c r="X2288" i="6"/>
  <c r="W2288" i="6"/>
  <c r="V2288" i="6"/>
  <c r="AA2348" i="6"/>
  <c r="Z2348" i="6"/>
  <c r="Y2348" i="6"/>
  <c r="X2348" i="6"/>
  <c r="W2348" i="6"/>
  <c r="V2348" i="6"/>
  <c r="AA887" i="6"/>
  <c r="Z887" i="6"/>
  <c r="Y887" i="6"/>
  <c r="X887" i="6"/>
  <c r="W887" i="6"/>
  <c r="V887" i="6"/>
  <c r="AA407" i="6"/>
  <c r="Z407" i="6"/>
  <c r="Y407" i="6"/>
  <c r="X407" i="6"/>
  <c r="W407" i="6"/>
  <c r="V407" i="6"/>
  <c r="AA2162" i="6"/>
  <c r="Z2162" i="6"/>
  <c r="Y2162" i="6"/>
  <c r="X2162" i="6"/>
  <c r="W2162" i="6"/>
  <c r="V2162" i="6"/>
  <c r="AA51" i="6"/>
  <c r="Z51" i="6"/>
  <c r="Y51" i="6"/>
  <c r="X51" i="6"/>
  <c r="W51" i="6"/>
  <c r="V51" i="6"/>
  <c r="AA915" i="6"/>
  <c r="Z915" i="6"/>
  <c r="Y915" i="6"/>
  <c r="X915" i="6"/>
  <c r="W915" i="6"/>
  <c r="V915" i="6"/>
  <c r="AA226" i="6"/>
  <c r="Z226" i="6"/>
  <c r="Y226" i="6"/>
  <c r="X226" i="6"/>
  <c r="W226" i="6"/>
  <c r="V226" i="6"/>
  <c r="AA1104" i="6"/>
  <c r="Z1104" i="6"/>
  <c r="Y1104" i="6"/>
  <c r="X1104" i="6"/>
  <c r="W1104" i="6"/>
  <c r="V1104" i="6"/>
  <c r="AA1531" i="6"/>
  <c r="Z1531" i="6"/>
  <c r="Y1531" i="6"/>
  <c r="X1531" i="6"/>
  <c r="W1531" i="6"/>
  <c r="V1531" i="6"/>
  <c r="AA597" i="6"/>
  <c r="Z597" i="6"/>
  <c r="Y597" i="6"/>
  <c r="X597" i="6"/>
  <c r="W597" i="6"/>
  <c r="V597" i="6"/>
  <c r="AA642" i="6"/>
  <c r="Z642" i="6"/>
  <c r="Y642" i="6"/>
  <c r="X642" i="6"/>
  <c r="W642" i="6"/>
  <c r="V642" i="6"/>
  <c r="AA1529" i="6"/>
  <c r="Z1529" i="6"/>
  <c r="Y1529" i="6"/>
  <c r="X1529" i="6"/>
  <c r="W1529" i="6"/>
  <c r="V1529" i="6"/>
  <c r="AA564" i="6"/>
  <c r="Z564" i="6"/>
  <c r="Y564" i="6"/>
  <c r="X564" i="6"/>
  <c r="W564" i="6"/>
  <c r="V564" i="6"/>
  <c r="AA1828" i="6"/>
  <c r="Z1828" i="6"/>
  <c r="Y1828" i="6"/>
  <c r="X1828" i="6"/>
  <c r="W1828" i="6"/>
  <c r="V1828" i="6"/>
  <c r="AA2053" i="6"/>
  <c r="Z2053" i="6"/>
  <c r="Y2053" i="6"/>
  <c r="X2053" i="6"/>
  <c r="W2053" i="6"/>
  <c r="V2053" i="6"/>
  <c r="AA1182" i="6"/>
  <c r="Z1182" i="6"/>
  <c r="Y1182" i="6"/>
  <c r="X1182" i="6"/>
  <c r="W1182" i="6"/>
  <c r="V1182" i="6"/>
  <c r="AA1211" i="6"/>
  <c r="Z1211" i="6"/>
  <c r="Y1211" i="6"/>
  <c r="X1211" i="6"/>
  <c r="W1211" i="6"/>
  <c r="V1211" i="6"/>
  <c r="AA1313" i="6"/>
  <c r="Z1313" i="6"/>
  <c r="Y1313" i="6"/>
  <c r="X1313" i="6"/>
  <c r="W1313" i="6"/>
  <c r="V1313" i="6"/>
  <c r="AA1939" i="6"/>
  <c r="Z1939" i="6"/>
  <c r="Y1939" i="6"/>
  <c r="X1939" i="6"/>
  <c r="W1939" i="6"/>
  <c r="V1939" i="6"/>
  <c r="AA1571" i="6"/>
  <c r="Z1571" i="6"/>
  <c r="Y1571" i="6"/>
  <c r="X1571" i="6"/>
  <c r="W1571" i="6"/>
  <c r="V1571" i="6"/>
  <c r="AA2052" i="6"/>
  <c r="Z2052" i="6"/>
  <c r="Y2052" i="6"/>
  <c r="X2052" i="6"/>
  <c r="W2052" i="6"/>
  <c r="V2052" i="6"/>
  <c r="AA1868" i="6"/>
  <c r="Z1868" i="6"/>
  <c r="Y1868" i="6"/>
  <c r="X1868" i="6"/>
  <c r="W1868" i="6"/>
  <c r="V1868" i="6"/>
  <c r="AA691" i="6"/>
  <c r="Z691" i="6"/>
  <c r="Y691" i="6"/>
  <c r="X691" i="6"/>
  <c r="W691" i="6"/>
  <c r="V691" i="6"/>
  <c r="AA422" i="6"/>
  <c r="Z422" i="6"/>
  <c r="Y422" i="6"/>
  <c r="X422" i="6"/>
  <c r="W422" i="6"/>
  <c r="V422" i="6"/>
  <c r="AA1585" i="6"/>
  <c r="Z1585" i="6"/>
  <c r="Y1585" i="6"/>
  <c r="X1585" i="6"/>
  <c r="W1585" i="6"/>
  <c r="V1585" i="6"/>
  <c r="AA449" i="6"/>
  <c r="Z449" i="6"/>
  <c r="Y449" i="6"/>
  <c r="X449" i="6"/>
  <c r="W449" i="6"/>
  <c r="V449" i="6"/>
  <c r="AA1899" i="6"/>
  <c r="Z1899" i="6"/>
  <c r="Y1899" i="6"/>
  <c r="X1899" i="6"/>
  <c r="W1899" i="6"/>
  <c r="V1899" i="6"/>
  <c r="AA2020" i="6"/>
  <c r="Z2020" i="6"/>
  <c r="Y2020" i="6"/>
  <c r="X2020" i="6"/>
  <c r="W2020" i="6"/>
  <c r="V2020" i="6"/>
  <c r="AA145" i="6"/>
  <c r="Z145" i="6"/>
  <c r="Y145" i="6"/>
  <c r="X145" i="6"/>
  <c r="W145" i="6"/>
  <c r="V145" i="6"/>
  <c r="AA1463" i="6"/>
  <c r="Z1463" i="6"/>
  <c r="Y1463" i="6"/>
  <c r="X1463" i="6"/>
  <c r="W1463" i="6"/>
  <c r="V1463" i="6"/>
  <c r="AA1265" i="6"/>
  <c r="Z1265" i="6"/>
  <c r="Y1265" i="6"/>
  <c r="X1265" i="6"/>
  <c r="W1265" i="6"/>
  <c r="V1265" i="6"/>
  <c r="AA1959" i="6"/>
  <c r="Z1959" i="6"/>
  <c r="Y1959" i="6"/>
  <c r="X1959" i="6"/>
  <c r="W1959" i="6"/>
  <c r="V1959" i="6"/>
  <c r="AA1831" i="6"/>
  <c r="Z1831" i="6"/>
  <c r="Y1831" i="6"/>
  <c r="X1831" i="6"/>
  <c r="W1831" i="6"/>
  <c r="V1831" i="6"/>
  <c r="AA1644" i="6"/>
  <c r="Z1644" i="6"/>
  <c r="Y1644" i="6"/>
  <c r="X1644" i="6"/>
  <c r="W1644" i="6"/>
  <c r="V1644" i="6"/>
  <c r="AA956" i="6"/>
  <c r="Z956" i="6"/>
  <c r="Y956" i="6"/>
  <c r="X956" i="6"/>
  <c r="W956" i="6"/>
  <c r="V956" i="6"/>
  <c r="AA212" i="6"/>
  <c r="Z212" i="6"/>
  <c r="Y212" i="6"/>
  <c r="X212" i="6"/>
  <c r="W212" i="6"/>
  <c r="V212" i="6"/>
  <c r="AA4" i="6"/>
  <c r="Z4" i="6"/>
  <c r="Y4" i="6"/>
  <c r="X4" i="6"/>
  <c r="W4" i="6"/>
  <c r="V4" i="6"/>
  <c r="AA1079" i="6"/>
  <c r="Z1079" i="6"/>
  <c r="Y1079" i="6"/>
  <c r="X1079" i="6"/>
  <c r="W1079" i="6"/>
  <c r="V1079" i="6"/>
  <c r="AA180" i="6"/>
  <c r="Z180" i="6"/>
  <c r="Y180" i="6"/>
  <c r="X180" i="6"/>
  <c r="W180" i="6"/>
  <c r="V180" i="6"/>
  <c r="AA1935" i="6"/>
  <c r="Z1935" i="6"/>
  <c r="Y1935" i="6"/>
  <c r="X1935" i="6"/>
  <c r="W1935" i="6"/>
  <c r="V1935" i="6"/>
  <c r="AA797" i="6"/>
  <c r="Z797" i="6"/>
  <c r="Y797" i="6"/>
  <c r="X797" i="6"/>
  <c r="W797" i="6"/>
  <c r="V797" i="6"/>
  <c r="AA275" i="6"/>
  <c r="Z275" i="6"/>
  <c r="Y275" i="6"/>
  <c r="X275" i="6"/>
  <c r="W275" i="6"/>
  <c r="V275" i="6"/>
  <c r="AA1129" i="6"/>
  <c r="Z1129" i="6"/>
  <c r="Y1129" i="6"/>
  <c r="X1129" i="6"/>
  <c r="W1129" i="6"/>
  <c r="V1129" i="6"/>
  <c r="AA1139" i="6"/>
  <c r="Z1139" i="6"/>
  <c r="Y1139" i="6"/>
  <c r="X1139" i="6"/>
  <c r="W1139" i="6"/>
  <c r="V1139" i="6"/>
  <c r="AA1376" i="6"/>
  <c r="Z1376" i="6"/>
  <c r="Y1376" i="6"/>
  <c r="X1376" i="6"/>
  <c r="W1376" i="6"/>
  <c r="V1376" i="6"/>
  <c r="AA1758" i="6"/>
  <c r="Z1758" i="6"/>
  <c r="Y1758" i="6"/>
  <c r="X1758" i="6"/>
  <c r="W1758" i="6"/>
  <c r="V1758" i="6"/>
  <c r="AA1043" i="6"/>
  <c r="Z1043" i="6"/>
  <c r="Y1043" i="6"/>
  <c r="X1043" i="6"/>
  <c r="W1043" i="6"/>
  <c r="V1043" i="6"/>
  <c r="AA284" i="6"/>
  <c r="Z284" i="6"/>
  <c r="Y284" i="6"/>
  <c r="X284" i="6"/>
  <c r="W284" i="6"/>
  <c r="V284" i="6"/>
  <c r="AA1348" i="6"/>
  <c r="Z1348" i="6"/>
  <c r="Y1348" i="6"/>
  <c r="X1348" i="6"/>
  <c r="W1348" i="6"/>
  <c r="V1348" i="6"/>
  <c r="AA385" i="6"/>
  <c r="Z385" i="6"/>
  <c r="Y385" i="6"/>
  <c r="X385" i="6"/>
  <c r="W385" i="6"/>
  <c r="V385" i="6"/>
  <c r="AA753" i="6"/>
  <c r="Z753" i="6"/>
  <c r="Y753" i="6"/>
  <c r="X753" i="6"/>
  <c r="W753" i="6"/>
  <c r="V753" i="6"/>
  <c r="AA982" i="6"/>
  <c r="Z982" i="6"/>
  <c r="Y982" i="6"/>
  <c r="X982" i="6"/>
  <c r="W982" i="6"/>
  <c r="V982" i="6"/>
  <c r="AA2291" i="6"/>
  <c r="Z2291" i="6"/>
  <c r="Y2291" i="6"/>
  <c r="X2291" i="6"/>
  <c r="W2291" i="6"/>
  <c r="V2291" i="6"/>
  <c r="AA572" i="6"/>
  <c r="Z572" i="6"/>
  <c r="Y572" i="6"/>
  <c r="X572" i="6"/>
  <c r="W572" i="6"/>
  <c r="V572" i="6"/>
  <c r="AA892" i="6"/>
  <c r="Z892" i="6"/>
  <c r="Y892" i="6"/>
  <c r="X892" i="6"/>
  <c r="W892" i="6"/>
  <c r="V892" i="6"/>
  <c r="AA2156" i="6"/>
  <c r="Z2156" i="6"/>
  <c r="Y2156" i="6"/>
  <c r="X2156" i="6"/>
  <c r="W2156" i="6"/>
  <c r="V2156" i="6"/>
  <c r="AA324" i="6"/>
  <c r="Z324" i="6"/>
  <c r="Y324" i="6"/>
  <c r="X324" i="6"/>
  <c r="W324" i="6"/>
  <c r="V324" i="6"/>
  <c r="AA850" i="6"/>
  <c r="Z850" i="6"/>
  <c r="Y850" i="6"/>
  <c r="X850" i="6"/>
  <c r="W850" i="6"/>
  <c r="V850" i="6"/>
  <c r="AA1130" i="6"/>
  <c r="Z1130" i="6"/>
  <c r="Y1130" i="6"/>
  <c r="X1130" i="6"/>
  <c r="W1130" i="6"/>
  <c r="V1130" i="6"/>
  <c r="AA1352" i="6"/>
  <c r="Z1352" i="6"/>
  <c r="Y1352" i="6"/>
  <c r="X1352" i="6"/>
  <c r="W1352" i="6"/>
  <c r="V1352" i="6"/>
  <c r="AA1302" i="6"/>
  <c r="Z1302" i="6"/>
  <c r="Y1302" i="6"/>
  <c r="X1302" i="6"/>
  <c r="W1302" i="6"/>
  <c r="V1302" i="6"/>
  <c r="AA431" i="6"/>
  <c r="Z431" i="6"/>
  <c r="Y431" i="6"/>
  <c r="X431" i="6"/>
  <c r="W431" i="6"/>
  <c r="V431" i="6"/>
  <c r="AA1779" i="6"/>
  <c r="Z1779" i="6"/>
  <c r="Y1779" i="6"/>
  <c r="X1779" i="6"/>
  <c r="W1779" i="6"/>
  <c r="V1779" i="6"/>
  <c r="AA2190" i="6"/>
  <c r="Z2190" i="6"/>
  <c r="Y2190" i="6"/>
  <c r="X2190" i="6"/>
  <c r="W2190" i="6"/>
  <c r="V2190" i="6"/>
  <c r="AA591" i="6"/>
  <c r="Z591" i="6"/>
  <c r="Y591" i="6"/>
  <c r="X591" i="6"/>
  <c r="W591" i="6"/>
  <c r="V591" i="6"/>
  <c r="AA960" i="6"/>
  <c r="Z960" i="6"/>
  <c r="Y960" i="6"/>
  <c r="X960" i="6"/>
  <c r="W960" i="6"/>
  <c r="V960" i="6"/>
  <c r="AA1727" i="6"/>
  <c r="Z1727" i="6"/>
  <c r="Y1727" i="6"/>
  <c r="X1727" i="6"/>
  <c r="W1727" i="6"/>
  <c r="V1727" i="6"/>
  <c r="AA1894" i="6"/>
  <c r="Z1894" i="6"/>
  <c r="Y1894" i="6"/>
  <c r="X1894" i="6"/>
  <c r="W1894" i="6"/>
  <c r="V1894" i="6"/>
  <c r="AA2192" i="6"/>
  <c r="Z2192" i="6"/>
  <c r="Y2192" i="6"/>
  <c r="X2192" i="6"/>
  <c r="W2192" i="6"/>
  <c r="V2192" i="6"/>
  <c r="AA1092" i="6"/>
  <c r="Z1092" i="6"/>
  <c r="Y1092" i="6"/>
  <c r="X1092" i="6"/>
  <c r="W1092" i="6"/>
  <c r="V1092" i="6"/>
  <c r="AA1100" i="6"/>
  <c r="Z1100" i="6"/>
  <c r="Y1100" i="6"/>
  <c r="X1100" i="6"/>
  <c r="W1100" i="6"/>
  <c r="V1100" i="6"/>
  <c r="AA2050" i="6"/>
  <c r="Z2050" i="6"/>
  <c r="Y2050" i="6"/>
  <c r="X2050" i="6"/>
  <c r="W2050" i="6"/>
  <c r="V2050" i="6"/>
  <c r="AA321" i="6"/>
  <c r="Z321" i="6"/>
  <c r="Y321" i="6"/>
  <c r="X321" i="6"/>
  <c r="W321" i="6"/>
  <c r="V321" i="6"/>
  <c r="AA1240" i="6"/>
  <c r="Z1240" i="6"/>
  <c r="Y1240" i="6"/>
  <c r="X1240" i="6"/>
  <c r="W1240" i="6"/>
  <c r="V1240" i="6"/>
  <c r="AA327" i="6"/>
  <c r="Z327" i="6"/>
  <c r="Y327" i="6"/>
  <c r="X327" i="6"/>
  <c r="W327" i="6"/>
  <c r="V327" i="6"/>
  <c r="AA1699" i="6"/>
  <c r="Z1699" i="6"/>
  <c r="Y1699" i="6"/>
  <c r="X1699" i="6"/>
  <c r="W1699" i="6"/>
  <c r="V1699" i="6"/>
  <c r="AA31" i="6"/>
  <c r="Z31" i="6"/>
  <c r="Y31" i="6"/>
  <c r="X31" i="6"/>
  <c r="W31" i="6"/>
  <c r="V31" i="6"/>
  <c r="AA713" i="6"/>
  <c r="Z713" i="6"/>
  <c r="Y713" i="6"/>
  <c r="X713" i="6"/>
  <c r="W713" i="6"/>
  <c r="V713" i="6"/>
  <c r="AA1229" i="6"/>
  <c r="Z1229" i="6"/>
  <c r="Y1229" i="6"/>
  <c r="X1229" i="6"/>
  <c r="W1229" i="6"/>
  <c r="V1229" i="6"/>
  <c r="AA2087" i="6"/>
  <c r="Z2087" i="6"/>
  <c r="Y2087" i="6"/>
  <c r="X2087" i="6"/>
  <c r="W2087" i="6"/>
  <c r="V2087" i="6"/>
  <c r="AA1031" i="6"/>
  <c r="Z1031" i="6"/>
  <c r="Y1031" i="6"/>
  <c r="X1031" i="6"/>
  <c r="W1031" i="6"/>
  <c r="V1031" i="6"/>
  <c r="AA183" i="6"/>
  <c r="Z183" i="6"/>
  <c r="Y183" i="6"/>
  <c r="X183" i="6"/>
  <c r="W183" i="6"/>
  <c r="V183" i="6"/>
  <c r="AA482" i="6"/>
  <c r="Z482" i="6"/>
  <c r="Y482" i="6"/>
  <c r="X482" i="6"/>
  <c r="W482" i="6"/>
  <c r="V482" i="6"/>
  <c r="AA35" i="6"/>
  <c r="Z35" i="6"/>
  <c r="Y35" i="6"/>
  <c r="X35" i="6"/>
  <c r="W35" i="6"/>
  <c r="V35" i="6"/>
  <c r="AA340" i="6"/>
  <c r="Z340" i="6"/>
  <c r="Y340" i="6"/>
  <c r="X340" i="6"/>
  <c r="W340" i="6"/>
  <c r="V340" i="6"/>
  <c r="AA751" i="6"/>
  <c r="Z751" i="6"/>
  <c r="Y751" i="6"/>
  <c r="X751" i="6"/>
  <c r="W751" i="6"/>
  <c r="V751" i="6"/>
  <c r="AA371" i="6"/>
  <c r="Z371" i="6"/>
  <c r="Y371" i="6"/>
  <c r="X371" i="6"/>
  <c r="W371" i="6"/>
  <c r="V371" i="6"/>
  <c r="AA1624" i="6"/>
  <c r="Z1624" i="6"/>
  <c r="Y1624" i="6"/>
  <c r="X1624" i="6"/>
  <c r="W1624" i="6"/>
  <c r="V1624" i="6"/>
  <c r="AA975" i="6"/>
  <c r="Z975" i="6"/>
  <c r="Y975" i="6"/>
  <c r="X975" i="6"/>
  <c r="W975" i="6"/>
  <c r="V975" i="6"/>
  <c r="AA377" i="6"/>
  <c r="Z377" i="6"/>
  <c r="Y377" i="6"/>
  <c r="X377" i="6"/>
  <c r="W377" i="6"/>
  <c r="V377" i="6"/>
  <c r="AA638" i="6"/>
  <c r="Z638" i="6"/>
  <c r="Y638" i="6"/>
  <c r="X638" i="6"/>
  <c r="W638" i="6"/>
  <c r="V638" i="6"/>
  <c r="AA615" i="6"/>
  <c r="Z615" i="6"/>
  <c r="Y615" i="6"/>
  <c r="X615" i="6"/>
  <c r="W615" i="6"/>
  <c r="V615" i="6"/>
  <c r="AA1072" i="6"/>
  <c r="Z1072" i="6"/>
  <c r="Y1072" i="6"/>
  <c r="X1072" i="6"/>
  <c r="W1072" i="6"/>
  <c r="V1072" i="6"/>
  <c r="AA287" i="6"/>
  <c r="Z287" i="6"/>
  <c r="Y287" i="6"/>
  <c r="X287" i="6"/>
  <c r="W287" i="6"/>
  <c r="V287" i="6"/>
  <c r="AA972" i="6"/>
  <c r="Z972" i="6"/>
  <c r="Y972" i="6"/>
  <c r="X972" i="6"/>
  <c r="W972" i="6"/>
  <c r="V972" i="6"/>
  <c r="AA1377" i="6"/>
  <c r="Z1377" i="6"/>
  <c r="Y1377" i="6"/>
  <c r="X1377" i="6"/>
  <c r="W1377" i="6"/>
  <c r="V1377" i="6"/>
  <c r="AA1474" i="6"/>
  <c r="Z1474" i="6"/>
  <c r="Y1474" i="6"/>
  <c r="X1474" i="6"/>
  <c r="W1474" i="6"/>
  <c r="V1474" i="6"/>
  <c r="AA1565" i="6"/>
  <c r="Z1565" i="6"/>
  <c r="Y1565" i="6"/>
  <c r="X1565" i="6"/>
  <c r="W1565" i="6"/>
  <c r="V1565" i="6"/>
  <c r="AA2127" i="6"/>
  <c r="Z2127" i="6"/>
  <c r="Y2127" i="6"/>
  <c r="X2127" i="6"/>
  <c r="W2127" i="6"/>
  <c r="V2127" i="6"/>
  <c r="AA1447" i="6"/>
  <c r="Z1447" i="6"/>
  <c r="Y1447" i="6"/>
  <c r="X1447" i="6"/>
  <c r="W1447" i="6"/>
  <c r="V1447" i="6"/>
  <c r="AA2079" i="6"/>
  <c r="Z2079" i="6"/>
  <c r="Y2079" i="6"/>
  <c r="X2079" i="6"/>
  <c r="W2079" i="6"/>
  <c r="V2079" i="6"/>
  <c r="AA999" i="6"/>
  <c r="Z999" i="6"/>
  <c r="Y999" i="6"/>
  <c r="X999" i="6"/>
  <c r="W999" i="6"/>
  <c r="V999" i="6"/>
  <c r="AA1954" i="6"/>
  <c r="Z1954" i="6"/>
  <c r="Y1954" i="6"/>
  <c r="X1954" i="6"/>
  <c r="W1954" i="6"/>
  <c r="V1954" i="6"/>
  <c r="AA2242" i="6"/>
  <c r="Z2242" i="6"/>
  <c r="Y2242" i="6"/>
  <c r="X2242" i="6"/>
  <c r="W2242" i="6"/>
  <c r="V2242" i="6"/>
  <c r="AA1305" i="6"/>
  <c r="Z1305" i="6"/>
  <c r="Y1305" i="6"/>
  <c r="X1305" i="6"/>
  <c r="W1305" i="6"/>
  <c r="V1305" i="6"/>
  <c r="AA468" i="6"/>
  <c r="Z468" i="6"/>
  <c r="Y468" i="6"/>
  <c r="X468" i="6"/>
  <c r="W468" i="6"/>
  <c r="V468" i="6"/>
  <c r="AA607" i="6"/>
  <c r="Z607" i="6"/>
  <c r="Y607" i="6"/>
  <c r="X607" i="6"/>
  <c r="W607" i="6"/>
  <c r="V607" i="6"/>
  <c r="AA1702" i="6"/>
  <c r="Z1702" i="6"/>
  <c r="Y1702" i="6"/>
  <c r="X1702" i="6"/>
  <c r="W1702" i="6"/>
  <c r="V1702" i="6"/>
  <c r="AA1034" i="6"/>
  <c r="Z1034" i="6"/>
  <c r="Y1034" i="6"/>
  <c r="X1034" i="6"/>
  <c r="W1034" i="6"/>
  <c r="V1034" i="6"/>
  <c r="AA596" i="6"/>
  <c r="Z596" i="6"/>
  <c r="Y596" i="6"/>
  <c r="X596" i="6"/>
  <c r="W596" i="6"/>
  <c r="V596" i="6"/>
  <c r="AA9" i="6"/>
  <c r="Z9" i="6"/>
  <c r="Y9" i="6"/>
  <c r="X9" i="6"/>
  <c r="W9" i="6"/>
  <c r="V9" i="6"/>
  <c r="AA744" i="6"/>
  <c r="Z744" i="6"/>
  <c r="Y744" i="6"/>
  <c r="X744" i="6"/>
  <c r="W744" i="6"/>
  <c r="V744" i="6"/>
  <c r="AA1010" i="6"/>
  <c r="Z1010" i="6"/>
  <c r="Y1010" i="6"/>
  <c r="X1010" i="6"/>
  <c r="W1010" i="6"/>
  <c r="V1010" i="6"/>
  <c r="AA535" i="6"/>
  <c r="Z535" i="6"/>
  <c r="Y535" i="6"/>
  <c r="X535" i="6"/>
  <c r="W535" i="6"/>
  <c r="V535" i="6"/>
  <c r="AA875" i="6"/>
  <c r="Z875" i="6"/>
  <c r="Y875" i="6"/>
  <c r="X875" i="6"/>
  <c r="W875" i="6"/>
  <c r="V875" i="6"/>
  <c r="AA1038" i="6"/>
  <c r="Z1038" i="6"/>
  <c r="Y1038" i="6"/>
  <c r="X1038" i="6"/>
  <c r="W1038" i="6"/>
  <c r="V1038" i="6"/>
  <c r="AA2337" i="6"/>
  <c r="Z2337" i="6"/>
  <c r="Y2337" i="6"/>
  <c r="X2337" i="6"/>
  <c r="W2337" i="6"/>
  <c r="V2337" i="6"/>
  <c r="AA1617" i="6"/>
  <c r="Z1617" i="6"/>
  <c r="Y1617" i="6"/>
  <c r="X1617" i="6"/>
  <c r="W1617" i="6"/>
  <c r="V1617" i="6"/>
  <c r="AA128" i="6"/>
  <c r="Z128" i="6"/>
  <c r="Y128" i="6"/>
  <c r="X128" i="6"/>
  <c r="W128" i="6"/>
  <c r="V128" i="6"/>
  <c r="AA1908" i="6"/>
  <c r="Z1908" i="6"/>
  <c r="Y1908" i="6"/>
  <c r="X1908" i="6"/>
  <c r="W1908" i="6"/>
  <c r="V1908" i="6"/>
  <c r="AA1262" i="6"/>
  <c r="Z1262" i="6"/>
  <c r="Y1262" i="6"/>
  <c r="X1262" i="6"/>
  <c r="W1262" i="6"/>
  <c r="V1262" i="6"/>
  <c r="AA1203" i="6"/>
  <c r="Z1203" i="6"/>
  <c r="Y1203" i="6"/>
  <c r="X1203" i="6"/>
  <c r="W1203" i="6"/>
  <c r="V1203" i="6"/>
  <c r="AA1552" i="6"/>
  <c r="Z1552" i="6"/>
  <c r="Y1552" i="6"/>
  <c r="X1552" i="6"/>
  <c r="W1552" i="6"/>
  <c r="V1552" i="6"/>
  <c r="AA1540" i="6"/>
  <c r="Z1540" i="6"/>
  <c r="Y1540" i="6"/>
  <c r="X1540" i="6"/>
  <c r="W1540" i="6"/>
  <c r="V1540" i="6"/>
  <c r="AA1350" i="6"/>
  <c r="Z1350" i="6"/>
  <c r="Y1350" i="6"/>
  <c r="X1350" i="6"/>
  <c r="W1350" i="6"/>
  <c r="V1350" i="6"/>
  <c r="AA483" i="6"/>
  <c r="Z483" i="6"/>
  <c r="Y483" i="6"/>
  <c r="X483" i="6"/>
  <c r="W483" i="6"/>
  <c r="V483" i="6"/>
  <c r="AA2025" i="6"/>
  <c r="Z2025" i="6"/>
  <c r="Y2025" i="6"/>
  <c r="X2025" i="6"/>
  <c r="W2025" i="6"/>
  <c r="V2025" i="6"/>
  <c r="AA822" i="6"/>
  <c r="Z822" i="6"/>
  <c r="Y822" i="6"/>
  <c r="X822" i="6"/>
  <c r="W822" i="6"/>
  <c r="V822" i="6"/>
  <c r="AA169" i="6"/>
  <c r="Z169" i="6"/>
  <c r="Y169" i="6"/>
  <c r="X169" i="6"/>
  <c r="W169" i="6"/>
  <c r="V169" i="6"/>
  <c r="AA18" i="6"/>
  <c r="Z18" i="6"/>
  <c r="Y18" i="6"/>
  <c r="X18" i="6"/>
  <c r="W18" i="6"/>
  <c r="V18" i="6"/>
  <c r="AA343" i="6"/>
  <c r="Z343" i="6"/>
  <c r="Y343" i="6"/>
  <c r="X343" i="6"/>
  <c r="W343" i="6"/>
  <c r="V343" i="6"/>
  <c r="AA1798" i="6"/>
  <c r="Z1798" i="6"/>
  <c r="Y1798" i="6"/>
  <c r="X1798" i="6"/>
  <c r="W1798" i="6"/>
  <c r="V1798" i="6"/>
  <c r="AA2215" i="6"/>
  <c r="Z2215" i="6"/>
  <c r="Y2215" i="6"/>
  <c r="X2215" i="6"/>
  <c r="W2215" i="6"/>
  <c r="V2215" i="6"/>
  <c r="AA2335" i="6"/>
  <c r="Z2335" i="6"/>
  <c r="Y2335" i="6"/>
  <c r="X2335" i="6"/>
  <c r="W2335" i="6"/>
  <c r="V2335" i="6"/>
  <c r="AA625" i="6"/>
  <c r="Z625" i="6"/>
  <c r="Y625" i="6"/>
  <c r="X625" i="6"/>
  <c r="W625" i="6"/>
  <c r="V625" i="6"/>
  <c r="AA120" i="6"/>
  <c r="Z120" i="6"/>
  <c r="Y120" i="6"/>
  <c r="X120" i="6"/>
  <c r="W120" i="6"/>
  <c r="V120" i="6"/>
  <c r="AA1900" i="6"/>
  <c r="Z1900" i="6"/>
  <c r="Y1900" i="6"/>
  <c r="X1900" i="6"/>
  <c r="W1900" i="6"/>
  <c r="V1900" i="6"/>
  <c r="AA1652" i="6"/>
  <c r="Z1652" i="6"/>
  <c r="Y1652" i="6"/>
  <c r="X1652" i="6"/>
  <c r="W1652" i="6"/>
  <c r="V1652" i="6"/>
  <c r="AA593" i="6"/>
  <c r="Z593" i="6"/>
  <c r="Y593" i="6"/>
  <c r="X593" i="6"/>
  <c r="W593" i="6"/>
  <c r="V593" i="6"/>
  <c r="AA405" i="6"/>
  <c r="Z405" i="6"/>
  <c r="Y405" i="6"/>
  <c r="X405" i="6"/>
  <c r="W405" i="6"/>
  <c r="V405" i="6"/>
  <c r="AA1734" i="6"/>
  <c r="Z1734" i="6"/>
  <c r="Y1734" i="6"/>
  <c r="X1734" i="6"/>
  <c r="W1734" i="6"/>
  <c r="V1734" i="6"/>
  <c r="AA1011" i="6"/>
  <c r="Z1011" i="6"/>
  <c r="Y1011" i="6"/>
  <c r="X1011" i="6"/>
  <c r="W1011" i="6"/>
  <c r="V1011" i="6"/>
  <c r="AA2199" i="6"/>
  <c r="Z2199" i="6"/>
  <c r="Y2199" i="6"/>
  <c r="X2199" i="6"/>
  <c r="W2199" i="6"/>
  <c r="V2199" i="6"/>
  <c r="AA1416" i="6"/>
  <c r="Z1416" i="6"/>
  <c r="Y1416" i="6"/>
  <c r="X1416" i="6"/>
  <c r="W1416" i="6"/>
  <c r="V1416" i="6"/>
  <c r="AA1001" i="6"/>
  <c r="Z1001" i="6"/>
  <c r="Y1001" i="6"/>
  <c r="X1001" i="6"/>
  <c r="W1001" i="6"/>
  <c r="V1001" i="6"/>
  <c r="AA1234" i="6"/>
  <c r="Z1234" i="6"/>
  <c r="Y1234" i="6"/>
  <c r="X1234" i="6"/>
  <c r="W1234" i="6"/>
  <c r="V1234" i="6"/>
  <c r="AA1796" i="6"/>
  <c r="Z1796" i="6"/>
  <c r="Y1796" i="6"/>
  <c r="X1796" i="6"/>
  <c r="W1796" i="6"/>
  <c r="V1796" i="6"/>
  <c r="AA902" i="6"/>
  <c r="Z902" i="6"/>
  <c r="Y902" i="6"/>
  <c r="X902" i="6"/>
  <c r="W902" i="6"/>
  <c r="V902" i="6"/>
  <c r="AA993" i="6"/>
  <c r="Z993" i="6"/>
  <c r="Y993" i="6"/>
  <c r="X993" i="6"/>
  <c r="W993" i="6"/>
  <c r="V993" i="6"/>
  <c r="AA945" i="6"/>
  <c r="Z945" i="6"/>
  <c r="Y945" i="6"/>
  <c r="X945" i="6"/>
  <c r="W945" i="6"/>
  <c r="V945" i="6"/>
  <c r="AA690" i="6"/>
  <c r="Z690" i="6"/>
  <c r="Y690" i="6"/>
  <c r="X690" i="6"/>
  <c r="W690" i="6"/>
  <c r="V690" i="6"/>
  <c r="AA1099" i="6"/>
  <c r="Z1099" i="6"/>
  <c r="Y1099" i="6"/>
  <c r="X1099" i="6"/>
  <c r="W1099" i="6"/>
  <c r="V1099" i="6"/>
  <c r="AA1382" i="6"/>
  <c r="Z1382" i="6"/>
  <c r="Y1382" i="6"/>
  <c r="X1382" i="6"/>
  <c r="W1382" i="6"/>
  <c r="V1382" i="6"/>
  <c r="AA530" i="6"/>
  <c r="Z530" i="6"/>
  <c r="Y530" i="6"/>
  <c r="X530" i="6"/>
  <c r="W530" i="6"/>
  <c r="V530" i="6"/>
  <c r="AA711" i="6"/>
  <c r="Z711" i="6"/>
  <c r="Y711" i="6"/>
  <c r="X711" i="6"/>
  <c r="W711" i="6"/>
  <c r="V711" i="6"/>
  <c r="AA432" i="6"/>
  <c r="Z432" i="6"/>
  <c r="Y432" i="6"/>
  <c r="X432" i="6"/>
  <c r="W432" i="6"/>
  <c r="V432" i="6"/>
  <c r="AA1077" i="6"/>
  <c r="Z1077" i="6"/>
  <c r="Y1077" i="6"/>
  <c r="X1077" i="6"/>
  <c r="W1077" i="6"/>
  <c r="V1077" i="6"/>
  <c r="AA215" i="6"/>
  <c r="Z215" i="6"/>
  <c r="Y215" i="6"/>
  <c r="X215" i="6"/>
  <c r="W215" i="6"/>
  <c r="V215" i="6"/>
  <c r="AA1360" i="6"/>
  <c r="Z1360" i="6"/>
  <c r="Y1360" i="6"/>
  <c r="X1360" i="6"/>
  <c r="W1360" i="6"/>
  <c r="V1360" i="6"/>
  <c r="AA1219" i="6"/>
  <c r="Z1219" i="6"/>
  <c r="Y1219" i="6"/>
  <c r="X1219" i="6"/>
  <c r="W1219" i="6"/>
  <c r="V1219" i="6"/>
  <c r="AA155" i="6"/>
  <c r="Z155" i="6"/>
  <c r="Y155" i="6"/>
  <c r="X155" i="6"/>
  <c r="W155" i="6"/>
  <c r="V155" i="6"/>
  <c r="AA1980" i="6"/>
  <c r="Z1980" i="6"/>
  <c r="Y1980" i="6"/>
  <c r="X1980" i="6"/>
  <c r="W1980" i="6"/>
  <c r="V1980" i="6"/>
  <c r="AA1057" i="6"/>
  <c r="Z1057" i="6"/>
  <c r="Y1057" i="6"/>
  <c r="X1057" i="6"/>
  <c r="W1057" i="6"/>
  <c r="V1057" i="6"/>
  <c r="AA181" i="6"/>
  <c r="Z181" i="6"/>
  <c r="Y181" i="6"/>
  <c r="X181" i="6"/>
  <c r="W181" i="6"/>
  <c r="V181" i="6"/>
  <c r="AA747" i="6"/>
  <c r="Z747" i="6"/>
  <c r="Y747" i="6"/>
  <c r="X747" i="6"/>
  <c r="W747" i="6"/>
  <c r="V747" i="6"/>
  <c r="AA861" i="6"/>
  <c r="Z861" i="6"/>
  <c r="Y861" i="6"/>
  <c r="X861" i="6"/>
  <c r="W861" i="6"/>
  <c r="V861" i="6"/>
  <c r="AA2086" i="6"/>
  <c r="Z2086" i="6"/>
  <c r="Y2086" i="6"/>
  <c r="X2086" i="6"/>
  <c r="W2086" i="6"/>
  <c r="V2086" i="6"/>
  <c r="AA1653" i="6"/>
  <c r="Z1653" i="6"/>
  <c r="Y1653" i="6"/>
  <c r="X1653" i="6"/>
  <c r="W1653" i="6"/>
  <c r="V1653" i="6"/>
  <c r="AA149" i="6"/>
  <c r="Z149" i="6"/>
  <c r="Y149" i="6"/>
  <c r="X149" i="6"/>
  <c r="W149" i="6"/>
  <c r="V149" i="6"/>
  <c r="AA2206" i="6"/>
  <c r="Z2206" i="6"/>
  <c r="Y2206" i="6"/>
  <c r="X2206" i="6"/>
  <c r="W2206" i="6"/>
  <c r="V2206" i="6"/>
  <c r="AA1123" i="6"/>
  <c r="Z1123" i="6"/>
  <c r="Y1123" i="6"/>
  <c r="X1123" i="6"/>
  <c r="W1123" i="6"/>
  <c r="V1123" i="6"/>
  <c r="AA1819" i="6"/>
  <c r="Z1819" i="6"/>
  <c r="Y1819" i="6"/>
  <c r="X1819" i="6"/>
  <c r="W1819" i="6"/>
  <c r="V1819" i="6"/>
  <c r="AA1014" i="6"/>
  <c r="Z1014" i="6"/>
  <c r="Y1014" i="6"/>
  <c r="X1014" i="6"/>
  <c r="W1014" i="6"/>
  <c r="V1014" i="6"/>
  <c r="AA1536" i="6"/>
  <c r="Z1536" i="6"/>
  <c r="Y1536" i="6"/>
  <c r="X1536" i="6"/>
  <c r="W1536" i="6"/>
  <c r="V1536" i="6"/>
  <c r="AA289" i="6"/>
  <c r="Z289" i="6"/>
  <c r="Y289" i="6"/>
  <c r="X289" i="6"/>
  <c r="W289" i="6"/>
  <c r="V289" i="6"/>
  <c r="AA1945" i="6"/>
  <c r="Z1945" i="6"/>
  <c r="Y1945" i="6"/>
  <c r="X1945" i="6"/>
  <c r="W1945" i="6"/>
  <c r="V1945" i="6"/>
  <c r="AA849" i="6"/>
  <c r="Z849" i="6"/>
  <c r="Y849" i="6"/>
  <c r="X849" i="6"/>
  <c r="W849" i="6"/>
  <c r="V849" i="6"/>
  <c r="AA1207" i="6"/>
  <c r="Z1207" i="6"/>
  <c r="Y1207" i="6"/>
  <c r="X1207" i="6"/>
  <c r="W1207" i="6"/>
  <c r="V1207" i="6"/>
  <c r="AA791" i="6"/>
  <c r="Z791" i="6"/>
  <c r="Y791" i="6"/>
  <c r="X791" i="6"/>
  <c r="W791" i="6"/>
  <c r="V791" i="6"/>
  <c r="AA1460" i="6"/>
  <c r="Z1460" i="6"/>
  <c r="Y1460" i="6"/>
  <c r="X1460" i="6"/>
  <c r="W1460" i="6"/>
  <c r="V1460" i="6"/>
  <c r="AA992" i="6"/>
  <c r="Z992" i="6"/>
  <c r="Y992" i="6"/>
  <c r="X992" i="6"/>
  <c r="W992" i="6"/>
  <c r="V992" i="6"/>
  <c r="AA1189" i="6"/>
  <c r="Z1189" i="6"/>
  <c r="Y1189" i="6"/>
  <c r="X1189" i="6"/>
  <c r="W1189" i="6"/>
  <c r="V1189" i="6"/>
  <c r="AA161" i="6"/>
  <c r="Z161" i="6"/>
  <c r="Y161" i="6"/>
  <c r="X161" i="6"/>
  <c r="W161" i="6"/>
  <c r="V161" i="6"/>
  <c r="AA746" i="6"/>
  <c r="Z746" i="6"/>
  <c r="Y746" i="6"/>
  <c r="X746" i="6"/>
  <c r="W746" i="6"/>
  <c r="V746" i="6"/>
  <c r="AA628" i="6"/>
  <c r="Z628" i="6"/>
  <c r="Y628" i="6"/>
  <c r="X628" i="6"/>
  <c r="W628" i="6"/>
  <c r="V628" i="6"/>
  <c r="AA842" i="6"/>
  <c r="Z842" i="6"/>
  <c r="Y842" i="6"/>
  <c r="X842" i="6"/>
  <c r="W842" i="6"/>
  <c r="V842" i="6"/>
  <c r="AA948" i="6"/>
  <c r="Z948" i="6"/>
  <c r="Y948" i="6"/>
  <c r="X948" i="6"/>
  <c r="W948" i="6"/>
  <c r="V948" i="6"/>
  <c r="AA186" i="6"/>
  <c r="Z186" i="6"/>
  <c r="Y186" i="6"/>
  <c r="X186" i="6"/>
  <c r="W186" i="6"/>
  <c r="V186" i="6"/>
  <c r="AA491" i="6"/>
  <c r="Z491" i="6"/>
  <c r="Y491" i="6"/>
  <c r="X491" i="6"/>
  <c r="W491" i="6"/>
  <c r="V491" i="6"/>
  <c r="AA1788" i="6"/>
  <c r="Z1788" i="6"/>
  <c r="Y1788" i="6"/>
  <c r="X1788" i="6"/>
  <c r="W1788" i="6"/>
  <c r="V1788" i="6"/>
  <c r="AA1665" i="6"/>
  <c r="Z1665" i="6"/>
  <c r="Y1665" i="6"/>
  <c r="X1665" i="6"/>
  <c r="W1665" i="6"/>
  <c r="V1665" i="6"/>
  <c r="AA360" i="6"/>
  <c r="Z360" i="6"/>
  <c r="Y360" i="6"/>
  <c r="X360" i="6"/>
  <c r="W360" i="6"/>
  <c r="V360" i="6"/>
  <c r="AA1477" i="6"/>
  <c r="Z1477" i="6"/>
  <c r="Y1477" i="6"/>
  <c r="X1477" i="6"/>
  <c r="W1477" i="6"/>
  <c r="V1477" i="6"/>
  <c r="AA1756" i="6"/>
  <c r="Z1756" i="6"/>
  <c r="Y1756" i="6"/>
  <c r="X1756" i="6"/>
  <c r="W1756" i="6"/>
  <c r="V1756" i="6"/>
  <c r="AA1064" i="6"/>
  <c r="Z1064" i="6"/>
  <c r="Y1064" i="6"/>
  <c r="X1064" i="6"/>
  <c r="W1064" i="6"/>
  <c r="V1064" i="6"/>
  <c r="AA2028" i="6"/>
  <c r="Z2028" i="6"/>
  <c r="Y2028" i="6"/>
  <c r="X2028" i="6"/>
  <c r="W2028" i="6"/>
  <c r="V2028" i="6"/>
  <c r="AA1115" i="6"/>
  <c r="Z1115" i="6"/>
  <c r="Y1115" i="6"/>
  <c r="X1115" i="6"/>
  <c r="W1115" i="6"/>
  <c r="V1115" i="6"/>
  <c r="AA1673" i="6"/>
  <c r="Z1673" i="6"/>
  <c r="Y1673" i="6"/>
  <c r="X1673" i="6"/>
  <c r="W1673" i="6"/>
  <c r="V1673" i="6"/>
  <c r="AA1486" i="6"/>
  <c r="Z1486" i="6"/>
  <c r="Y1486" i="6"/>
  <c r="X1486" i="6"/>
  <c r="W1486" i="6"/>
  <c r="V1486" i="6"/>
  <c r="AA411" i="6"/>
  <c r="Z411" i="6"/>
  <c r="Y411" i="6"/>
  <c r="X411" i="6"/>
  <c r="W411" i="6"/>
  <c r="V411" i="6"/>
  <c r="AA1946" i="6"/>
  <c r="Z1946" i="6"/>
  <c r="Y1946" i="6"/>
  <c r="X1946" i="6"/>
  <c r="W1946" i="6"/>
  <c r="V1946" i="6"/>
  <c r="AA1331" i="6"/>
  <c r="Z1331" i="6"/>
  <c r="Y1331" i="6"/>
  <c r="X1331" i="6"/>
  <c r="W1331" i="6"/>
  <c r="V1331" i="6"/>
  <c r="AA1296" i="6"/>
  <c r="Z1296" i="6"/>
  <c r="Y1296" i="6"/>
  <c r="X1296" i="6"/>
  <c r="W1296" i="6"/>
  <c r="V1296" i="6"/>
  <c r="AA2198" i="6"/>
  <c r="Z2198" i="6"/>
  <c r="Y2198" i="6"/>
  <c r="X2198" i="6"/>
  <c r="W2198" i="6"/>
  <c r="V2198" i="6"/>
  <c r="AA2340" i="6"/>
  <c r="Z2340" i="6"/>
  <c r="Y2340" i="6"/>
  <c r="X2340" i="6"/>
  <c r="W2340" i="6"/>
  <c r="V2340" i="6"/>
  <c r="AA1237" i="6"/>
  <c r="Z1237" i="6"/>
  <c r="Y1237" i="6"/>
  <c r="X1237" i="6"/>
  <c r="W1237" i="6"/>
  <c r="V1237" i="6"/>
  <c r="AA445" i="6"/>
  <c r="Z445" i="6"/>
  <c r="Y445" i="6"/>
  <c r="X445" i="6"/>
  <c r="W445" i="6"/>
  <c r="V445" i="6"/>
  <c r="AA814" i="6"/>
  <c r="Z814" i="6"/>
  <c r="Y814" i="6"/>
  <c r="X814" i="6"/>
  <c r="W814" i="6"/>
  <c r="V814" i="6"/>
  <c r="AA1560" i="6"/>
  <c r="Z1560" i="6"/>
  <c r="Y1560" i="6"/>
  <c r="X1560" i="6"/>
  <c r="W1560" i="6"/>
  <c r="V1560" i="6"/>
  <c r="AA546" i="6"/>
  <c r="Z546" i="6"/>
  <c r="Y546" i="6"/>
  <c r="X546" i="6"/>
  <c r="W546" i="6"/>
  <c r="V546" i="6"/>
  <c r="AA231" i="6"/>
  <c r="Z231" i="6"/>
  <c r="Y231" i="6"/>
  <c r="X231" i="6"/>
  <c r="W231" i="6"/>
  <c r="V231" i="6"/>
  <c r="AA1839" i="6"/>
  <c r="Z1839" i="6"/>
  <c r="Y1839" i="6"/>
  <c r="X1839" i="6"/>
  <c r="W1839" i="6"/>
  <c r="V1839" i="6"/>
  <c r="AA1054" i="6"/>
  <c r="Z1054" i="6"/>
  <c r="Y1054" i="6"/>
  <c r="X1054" i="6"/>
  <c r="W1054" i="6"/>
  <c r="V1054" i="6"/>
  <c r="AA2382" i="6"/>
  <c r="Z2382" i="6"/>
  <c r="Y2382" i="6"/>
  <c r="X2382" i="6"/>
  <c r="W2382" i="6"/>
  <c r="V2382" i="6"/>
  <c r="AA2315" i="6"/>
  <c r="Z2315" i="6"/>
  <c r="Y2315" i="6"/>
  <c r="X2315" i="6"/>
  <c r="W2315" i="6"/>
  <c r="V2315" i="6"/>
  <c r="AA2083" i="6"/>
  <c r="Z2083" i="6"/>
  <c r="Y2083" i="6"/>
  <c r="X2083" i="6"/>
  <c r="W2083" i="6"/>
  <c r="V2083" i="6"/>
  <c r="AA2066" i="6"/>
  <c r="Z2066" i="6"/>
  <c r="Y2066" i="6"/>
  <c r="X2066" i="6"/>
  <c r="W2066" i="6"/>
  <c r="V2066" i="6"/>
  <c r="AA414" i="6"/>
  <c r="Z414" i="6"/>
  <c r="Y414" i="6"/>
  <c r="X414" i="6"/>
  <c r="W414" i="6"/>
  <c r="V414" i="6"/>
  <c r="AA630" i="6"/>
  <c r="Z630" i="6"/>
  <c r="Y630" i="6"/>
  <c r="X630" i="6"/>
  <c r="W630" i="6"/>
  <c r="V630" i="6"/>
  <c r="AA2152" i="6"/>
  <c r="Z2152" i="6"/>
  <c r="Y2152" i="6"/>
  <c r="X2152" i="6"/>
  <c r="W2152" i="6"/>
  <c r="V2152" i="6"/>
  <c r="AA2260" i="6"/>
  <c r="Z2260" i="6"/>
  <c r="Y2260" i="6"/>
  <c r="X2260" i="6"/>
  <c r="W2260" i="6"/>
  <c r="V2260" i="6"/>
  <c r="AA2146" i="6"/>
  <c r="Z2146" i="6"/>
  <c r="Y2146" i="6"/>
  <c r="X2146" i="6"/>
  <c r="W2146" i="6"/>
  <c r="V2146" i="6"/>
  <c r="AA2205" i="6"/>
  <c r="Z2205" i="6"/>
  <c r="Y2205" i="6"/>
  <c r="X2205" i="6"/>
  <c r="W2205" i="6"/>
  <c r="V2205" i="6"/>
  <c r="AA1977" i="6"/>
  <c r="Z1977" i="6"/>
  <c r="Y1977" i="6"/>
  <c r="X1977" i="6"/>
  <c r="W1977" i="6"/>
  <c r="V1977" i="6"/>
  <c r="AA375" i="6"/>
  <c r="Z375" i="6"/>
  <c r="Y375" i="6"/>
  <c r="X375" i="6"/>
  <c r="W375" i="6"/>
  <c r="V375" i="6"/>
  <c r="AA2312" i="6"/>
  <c r="Z2312" i="6"/>
  <c r="Y2312" i="6"/>
  <c r="X2312" i="6"/>
  <c r="W2312" i="6"/>
  <c r="V2312" i="6"/>
  <c r="AA1962" i="6"/>
  <c r="Z1962" i="6"/>
  <c r="Y1962" i="6"/>
  <c r="X1962" i="6"/>
  <c r="W1962" i="6"/>
  <c r="V1962" i="6"/>
  <c r="AA2370" i="6"/>
  <c r="Z2370" i="6"/>
  <c r="Y2370" i="6"/>
  <c r="X2370" i="6"/>
  <c r="W2370" i="6"/>
  <c r="V2370" i="6"/>
  <c r="AA448" i="6"/>
  <c r="Z448" i="6"/>
  <c r="Y448" i="6"/>
  <c r="X448" i="6"/>
  <c r="W448" i="6"/>
  <c r="V448" i="6"/>
  <c r="AA2147" i="6"/>
  <c r="Z2147" i="6"/>
  <c r="Y2147" i="6"/>
  <c r="X2147" i="6"/>
  <c r="W2147" i="6"/>
  <c r="V2147" i="6"/>
  <c r="AA2226" i="6"/>
  <c r="Z2226" i="6"/>
  <c r="Y2226" i="6"/>
  <c r="X2226" i="6"/>
  <c r="W2226" i="6"/>
  <c r="V2226" i="6"/>
  <c r="AA1886" i="6"/>
  <c r="Z1886" i="6"/>
  <c r="Y1886" i="6"/>
  <c r="X1886" i="6"/>
  <c r="W1886" i="6"/>
  <c r="V1886" i="6"/>
  <c r="AA1931" i="6"/>
  <c r="Z1931" i="6"/>
  <c r="Y1931" i="6"/>
  <c r="X1931" i="6"/>
  <c r="W1931" i="6"/>
  <c r="V1931" i="6"/>
  <c r="AA587" i="6"/>
  <c r="Z587" i="6"/>
  <c r="Y587" i="6"/>
  <c r="X587" i="6"/>
  <c r="W587" i="6"/>
  <c r="V587" i="6"/>
  <c r="AA1480" i="6"/>
  <c r="Z1480" i="6"/>
  <c r="Y1480" i="6"/>
  <c r="X1480" i="6"/>
  <c r="W1480" i="6"/>
  <c r="V1480" i="6"/>
  <c r="AA912" i="6"/>
  <c r="Z912" i="6"/>
  <c r="Y912" i="6"/>
  <c r="X912" i="6"/>
  <c r="W912" i="6"/>
  <c r="V912" i="6"/>
  <c r="AA1232" i="6"/>
  <c r="Z1232" i="6"/>
  <c r="Y1232" i="6"/>
  <c r="X1232" i="6"/>
  <c r="W1232" i="6"/>
  <c r="V1232" i="6"/>
  <c r="AA167" i="6"/>
  <c r="Z167" i="6"/>
  <c r="Y167" i="6"/>
  <c r="X167" i="6"/>
  <c r="W167" i="6"/>
  <c r="V167" i="6"/>
  <c r="AA1402" i="6"/>
  <c r="Z1402" i="6"/>
  <c r="Y1402" i="6"/>
  <c r="X1402" i="6"/>
  <c r="W1402" i="6"/>
  <c r="V1402" i="6"/>
  <c r="AA2124" i="6"/>
  <c r="Z2124" i="6"/>
  <c r="Y2124" i="6"/>
  <c r="X2124" i="6"/>
  <c r="W2124" i="6"/>
  <c r="V2124" i="6"/>
  <c r="AA270" i="6"/>
  <c r="Z270" i="6"/>
  <c r="Y270" i="6"/>
  <c r="X270" i="6"/>
  <c r="W270" i="6"/>
  <c r="V270" i="6"/>
  <c r="AA1270" i="6"/>
  <c r="Z1270" i="6"/>
  <c r="Y1270" i="6"/>
  <c r="X1270" i="6"/>
  <c r="W1270" i="6"/>
  <c r="V1270" i="6"/>
  <c r="AA293" i="6"/>
  <c r="Z293" i="6"/>
  <c r="Y293" i="6"/>
  <c r="X293" i="6"/>
  <c r="W293" i="6"/>
  <c r="V293" i="6"/>
  <c r="AA953" i="6"/>
  <c r="Z953" i="6"/>
  <c r="Y953" i="6"/>
  <c r="X953" i="6"/>
  <c r="W953" i="6"/>
  <c r="V953" i="6"/>
  <c r="AA457" i="6"/>
  <c r="Z457" i="6"/>
  <c r="Y457" i="6"/>
  <c r="X457" i="6"/>
  <c r="W457" i="6"/>
  <c r="V457" i="6"/>
  <c r="AA927" i="6"/>
  <c r="Z927" i="6"/>
  <c r="Y927" i="6"/>
  <c r="X927" i="6"/>
  <c r="W927" i="6"/>
  <c r="V927" i="6"/>
  <c r="AA1426" i="6"/>
  <c r="Z1426" i="6"/>
  <c r="Y1426" i="6"/>
  <c r="X1426" i="6"/>
  <c r="W1426" i="6"/>
  <c r="V1426" i="6"/>
  <c r="AA2181" i="6"/>
  <c r="Z2181" i="6"/>
  <c r="Y2181" i="6"/>
  <c r="X2181" i="6"/>
  <c r="W2181" i="6"/>
  <c r="V2181" i="6"/>
  <c r="AA162" i="6"/>
  <c r="Z162" i="6"/>
  <c r="Y162" i="6"/>
  <c r="X162" i="6"/>
  <c r="V162" i="6"/>
  <c r="AA1511" i="6"/>
  <c r="Z1511" i="6"/>
  <c r="Y1511" i="6"/>
  <c r="X1511" i="6"/>
  <c r="W1511" i="6"/>
  <c r="V1511" i="6"/>
  <c r="AA1512" i="6"/>
  <c r="Z1512" i="6"/>
  <c r="Y1512" i="6"/>
  <c r="X1512" i="6"/>
  <c r="W1512" i="6"/>
  <c r="V1512" i="6"/>
  <c r="AA1276" i="6"/>
  <c r="Z1276" i="6"/>
  <c r="Y1276" i="6"/>
  <c r="X1276" i="6"/>
  <c r="W1276" i="6"/>
  <c r="V1276" i="6"/>
  <c r="AA499" i="6"/>
  <c r="Z499" i="6"/>
  <c r="Y499" i="6"/>
  <c r="X499" i="6"/>
  <c r="W499" i="6"/>
  <c r="V499" i="6"/>
  <c r="AA2207" i="6"/>
  <c r="Z2207" i="6"/>
  <c r="Y2207" i="6"/>
  <c r="X2207" i="6"/>
  <c r="W2207" i="6"/>
  <c r="V2207" i="6"/>
  <c r="AA2263" i="6"/>
  <c r="Z2263" i="6"/>
  <c r="Y2263" i="6"/>
  <c r="X2263" i="6"/>
  <c r="W2263" i="6"/>
  <c r="V2263" i="6"/>
  <c r="AA1863" i="6"/>
  <c r="Z1863" i="6"/>
  <c r="Y1863" i="6"/>
  <c r="X1863" i="6"/>
  <c r="W1863" i="6"/>
  <c r="V1863" i="6"/>
  <c r="AA818" i="6"/>
  <c r="Z818" i="6"/>
  <c r="Y818" i="6"/>
  <c r="X818" i="6"/>
  <c r="W818" i="6"/>
  <c r="V818" i="6"/>
  <c r="AA735" i="6"/>
  <c r="Z735" i="6"/>
  <c r="Y735" i="6"/>
  <c r="X735" i="6"/>
  <c r="W735" i="6"/>
  <c r="V735" i="6"/>
  <c r="AA867" i="6"/>
  <c r="Z867" i="6"/>
  <c r="Y867" i="6"/>
  <c r="X867" i="6"/>
  <c r="W867" i="6"/>
  <c r="V867" i="6"/>
  <c r="AA2322" i="6"/>
  <c r="Z2322" i="6"/>
  <c r="Y2322" i="6"/>
  <c r="X2322" i="6"/>
  <c r="W2322" i="6"/>
  <c r="V2322" i="6"/>
  <c r="AA15" i="6"/>
  <c r="Z15" i="6"/>
  <c r="Y15" i="6"/>
  <c r="X15" i="6"/>
  <c r="W15" i="6"/>
  <c r="V15" i="6"/>
  <c r="AA2113" i="6"/>
  <c r="Z2113" i="6"/>
  <c r="Y2113" i="6"/>
  <c r="X2113" i="6"/>
  <c r="W2113" i="6"/>
  <c r="V2113" i="6"/>
  <c r="AA1771" i="6"/>
  <c r="Z1771" i="6"/>
  <c r="Y1771" i="6"/>
  <c r="X1771" i="6"/>
  <c r="W1771" i="6"/>
  <c r="V1771" i="6"/>
  <c r="AA2103" i="6"/>
  <c r="Z2103" i="6"/>
  <c r="Y2103" i="6"/>
  <c r="X2103" i="6"/>
  <c r="W2103" i="6"/>
  <c r="V2103" i="6"/>
  <c r="AA1372" i="6"/>
  <c r="Z1372" i="6"/>
  <c r="Y1372" i="6"/>
  <c r="X1372" i="6"/>
  <c r="W1372" i="6"/>
  <c r="V1372" i="6"/>
  <c r="AA2143" i="6"/>
  <c r="Z2143" i="6"/>
  <c r="Y2143" i="6"/>
  <c r="X2143" i="6"/>
  <c r="W2143" i="6"/>
  <c r="V2143" i="6"/>
  <c r="AA908" i="6"/>
  <c r="Z908" i="6"/>
  <c r="Y908" i="6"/>
  <c r="X908" i="6"/>
  <c r="W908" i="6"/>
  <c r="V908" i="6"/>
  <c r="AA704" i="6"/>
  <c r="Z704" i="6"/>
  <c r="Y704" i="6"/>
  <c r="X704" i="6"/>
  <c r="W704" i="6"/>
  <c r="V704" i="6"/>
  <c r="AA1583" i="6"/>
  <c r="Z1583" i="6"/>
  <c r="Y1583" i="6"/>
  <c r="X1583" i="6"/>
  <c r="W1583" i="6"/>
  <c r="V1583" i="6"/>
  <c r="AA2227" i="6"/>
  <c r="Z2227" i="6"/>
  <c r="Y2227" i="6"/>
  <c r="X2227" i="6"/>
  <c r="W2227" i="6"/>
  <c r="V2227" i="6"/>
  <c r="AA1815" i="6"/>
  <c r="Z1815" i="6"/>
  <c r="Y1815" i="6"/>
  <c r="X1815" i="6"/>
  <c r="W1815" i="6"/>
  <c r="V1815" i="6"/>
  <c r="AA2275" i="6"/>
  <c r="Z2275" i="6"/>
  <c r="Y2275" i="6"/>
  <c r="X2275" i="6"/>
  <c r="W2275" i="6"/>
  <c r="V2275" i="6"/>
  <c r="AA76" i="6"/>
  <c r="Z76" i="6"/>
  <c r="Y76" i="6"/>
  <c r="X76" i="6"/>
  <c r="W76" i="6"/>
  <c r="V76" i="6"/>
  <c r="AA1461" i="6"/>
  <c r="Z1461" i="6"/>
  <c r="Y1461" i="6"/>
  <c r="X1461" i="6"/>
  <c r="W1461" i="6"/>
  <c r="V1461" i="6"/>
  <c r="AA278" i="6"/>
  <c r="Z278" i="6"/>
  <c r="Y278" i="6"/>
  <c r="X278" i="6"/>
  <c r="W278" i="6"/>
  <c r="V278" i="6"/>
  <c r="AA698" i="6"/>
  <c r="Z698" i="6"/>
  <c r="Y698" i="6"/>
  <c r="X698" i="6"/>
  <c r="W698" i="6"/>
  <c r="V698" i="6"/>
  <c r="AA2061" i="6"/>
  <c r="Z2061" i="6"/>
  <c r="Y2061" i="6"/>
  <c r="X2061" i="6"/>
  <c r="W2061" i="6"/>
  <c r="V2061" i="6"/>
  <c r="AA1677" i="6"/>
  <c r="Z1677" i="6"/>
  <c r="Y1677" i="6"/>
  <c r="X1677" i="6"/>
  <c r="W1677" i="6"/>
  <c r="V1677" i="6"/>
  <c r="AA1970" i="6"/>
  <c r="Z1970" i="6"/>
  <c r="Y1970" i="6"/>
  <c r="X1970" i="6"/>
  <c r="W1970" i="6"/>
  <c r="V1970" i="6"/>
  <c r="AA328" i="6"/>
  <c r="Z328" i="6"/>
  <c r="Y328" i="6"/>
  <c r="X328" i="6"/>
  <c r="W328" i="6"/>
  <c r="V328" i="6"/>
  <c r="AA1091" i="6"/>
  <c r="Z1091" i="6"/>
  <c r="Y1091" i="6"/>
  <c r="X1091" i="6"/>
  <c r="W1091" i="6"/>
  <c r="V1091" i="6"/>
  <c r="AA1294" i="6"/>
  <c r="Z1294" i="6"/>
  <c r="Y1294" i="6"/>
  <c r="X1294" i="6"/>
  <c r="W1294" i="6"/>
  <c r="V1294" i="6"/>
  <c r="AA1659" i="6"/>
  <c r="Z1659" i="6"/>
  <c r="Y1659" i="6"/>
  <c r="X1659" i="6"/>
  <c r="W1659" i="6"/>
  <c r="V1659" i="6"/>
  <c r="AA877" i="6"/>
  <c r="Z877" i="6"/>
  <c r="Y877" i="6"/>
  <c r="X877" i="6"/>
  <c r="W877" i="6"/>
  <c r="V877" i="6"/>
  <c r="AA1882" i="6"/>
  <c r="Z1882" i="6"/>
  <c r="Y1882" i="6"/>
  <c r="X1882" i="6"/>
  <c r="W1882" i="6"/>
  <c r="V1882" i="6"/>
  <c r="AA2142" i="6"/>
  <c r="Z2142" i="6"/>
  <c r="Y2142" i="6"/>
  <c r="X2142" i="6"/>
  <c r="W2142" i="6"/>
  <c r="V2142" i="6"/>
  <c r="AA1913" i="6"/>
  <c r="Z1913" i="6"/>
  <c r="Y1913" i="6"/>
  <c r="X1913" i="6"/>
  <c r="W1913" i="6"/>
  <c r="V1913" i="6"/>
  <c r="AA1688" i="6"/>
  <c r="Z1688" i="6"/>
  <c r="Y1688" i="6"/>
  <c r="X1688" i="6"/>
  <c r="W1688" i="6"/>
  <c r="V1688" i="6"/>
  <c r="AA2278" i="6"/>
  <c r="Z2278" i="6"/>
  <c r="Y2278" i="6"/>
  <c r="X2278" i="6"/>
  <c r="W2278" i="6"/>
  <c r="V2278" i="6"/>
  <c r="AA1926" i="6"/>
  <c r="Z1926" i="6"/>
  <c r="Y1926" i="6"/>
  <c r="X1926" i="6"/>
  <c r="W1926" i="6"/>
  <c r="V1926" i="6"/>
  <c r="AA522" i="6"/>
  <c r="Z522" i="6"/>
  <c r="Y522" i="6"/>
  <c r="X522" i="6"/>
  <c r="W522" i="6"/>
  <c r="V522" i="6"/>
  <c r="AA668" i="6"/>
  <c r="Z668" i="6"/>
  <c r="Y668" i="6"/>
  <c r="X668" i="6"/>
  <c r="W668" i="6"/>
  <c r="V668" i="6"/>
  <c r="AA1249" i="6"/>
  <c r="Z1249" i="6"/>
  <c r="Y1249" i="6"/>
  <c r="X1249" i="6"/>
  <c r="W1249" i="6"/>
  <c r="V1249" i="6"/>
  <c r="AA1143" i="6"/>
  <c r="Z1143" i="6"/>
  <c r="Y1143" i="6"/>
  <c r="X1143" i="6"/>
  <c r="W1143" i="6"/>
  <c r="V1143" i="6"/>
  <c r="AA45" i="6"/>
  <c r="Z45" i="6"/>
  <c r="Y45" i="6"/>
  <c r="X45" i="6"/>
  <c r="W45" i="6"/>
  <c r="V45" i="6"/>
  <c r="AA1801" i="6"/>
  <c r="Z1801" i="6"/>
  <c r="Y1801" i="6"/>
  <c r="X1801" i="6"/>
  <c r="W1801" i="6"/>
  <c r="V1801" i="6"/>
  <c r="AA114" i="6"/>
  <c r="Z114" i="6"/>
  <c r="Y114" i="6"/>
  <c r="X114" i="6"/>
  <c r="W114" i="6"/>
  <c r="V114" i="6"/>
  <c r="AA442" i="6"/>
  <c r="Z442" i="6"/>
  <c r="Y442" i="6"/>
  <c r="X442" i="6"/>
  <c r="W442" i="6"/>
  <c r="V442" i="6"/>
  <c r="AA1310" i="6"/>
  <c r="Z1310" i="6"/>
  <c r="Y1310" i="6"/>
  <c r="X1310" i="6"/>
  <c r="W1310" i="6"/>
  <c r="V1310" i="6"/>
  <c r="AA1430" i="6"/>
  <c r="Z1430" i="6"/>
  <c r="Y1430" i="6"/>
  <c r="X1430" i="6"/>
  <c r="W1430" i="6"/>
  <c r="V1430" i="6"/>
  <c r="AA894" i="6"/>
  <c r="Z894" i="6"/>
  <c r="Y894" i="6"/>
  <c r="X894" i="6"/>
  <c r="W894" i="6"/>
  <c r="V894" i="6"/>
  <c r="AA1598" i="6"/>
  <c r="Z1598" i="6"/>
  <c r="Y1598" i="6"/>
  <c r="X1598" i="6"/>
  <c r="W1598" i="6"/>
  <c r="V1598" i="6"/>
  <c r="AA276" i="6"/>
  <c r="Z276" i="6"/>
  <c r="Y276" i="6"/>
  <c r="X276" i="6"/>
  <c r="W276" i="6"/>
  <c r="V276" i="6"/>
  <c r="AA783" i="6"/>
  <c r="Z783" i="6"/>
  <c r="Y783" i="6"/>
  <c r="X783" i="6"/>
  <c r="W783" i="6"/>
  <c r="V783" i="6"/>
  <c r="AA717" i="6"/>
  <c r="Z717" i="6"/>
  <c r="Y717" i="6"/>
  <c r="X717" i="6"/>
  <c r="W717" i="6"/>
  <c r="V717" i="6"/>
  <c r="AA470" i="6"/>
  <c r="Z470" i="6"/>
  <c r="Y470" i="6"/>
  <c r="X470" i="6"/>
  <c r="W470" i="6"/>
  <c r="V470" i="6"/>
  <c r="AA659" i="6"/>
  <c r="Z659" i="6"/>
  <c r="Y659" i="6"/>
  <c r="X659" i="6"/>
  <c r="W659" i="6"/>
  <c r="V659" i="6"/>
  <c r="AA14" i="6"/>
  <c r="Z14" i="6"/>
  <c r="Y14" i="6"/>
  <c r="X14" i="6"/>
  <c r="W14" i="6"/>
  <c r="V14" i="6"/>
  <c r="AA928" i="6"/>
  <c r="Z928" i="6"/>
  <c r="Y928" i="6"/>
  <c r="X928" i="6"/>
  <c r="W928" i="6"/>
  <c r="V928" i="6"/>
  <c r="AA1107" i="6"/>
  <c r="Z1107" i="6"/>
  <c r="Y1107" i="6"/>
  <c r="X1107" i="6"/>
  <c r="W1107" i="6"/>
  <c r="V1107" i="6"/>
  <c r="AA1210" i="6"/>
  <c r="Z1210" i="6"/>
  <c r="Y1210" i="6"/>
  <c r="X1210" i="6"/>
  <c r="W1210" i="6"/>
  <c r="V1210" i="6"/>
  <c r="AA2307" i="6"/>
  <c r="Z2307" i="6"/>
  <c r="Y2307" i="6"/>
  <c r="X2307" i="6"/>
  <c r="W2307" i="6"/>
  <c r="V2307" i="6"/>
  <c r="AA1576" i="6"/>
  <c r="Z1576" i="6"/>
  <c r="Y1576" i="6"/>
  <c r="X1576" i="6"/>
  <c r="W1576" i="6"/>
  <c r="V1576" i="6"/>
  <c r="AA816" i="6"/>
  <c r="Z816" i="6"/>
  <c r="Y816" i="6"/>
  <c r="X816" i="6"/>
  <c r="W816" i="6"/>
  <c r="V816" i="6"/>
  <c r="AA1757" i="6"/>
  <c r="Z1757" i="6"/>
  <c r="Y1757" i="6"/>
  <c r="X1757" i="6"/>
  <c r="W1757" i="6"/>
  <c r="V1757" i="6"/>
  <c r="AA261" i="6"/>
  <c r="Z261" i="6"/>
  <c r="Y261" i="6"/>
  <c r="X261" i="6"/>
  <c r="W261" i="6"/>
  <c r="V261" i="6"/>
  <c r="AA201" i="6"/>
  <c r="Z201" i="6"/>
  <c r="Y201" i="6"/>
  <c r="X201" i="6"/>
  <c r="W201" i="6"/>
  <c r="V201" i="6"/>
  <c r="AA1558" i="6"/>
  <c r="Z1558" i="6"/>
  <c r="Y1558" i="6"/>
  <c r="X1558" i="6"/>
  <c r="W1558" i="6"/>
  <c r="V1558" i="6"/>
  <c r="AA362" i="6"/>
  <c r="Z362" i="6"/>
  <c r="Y362" i="6"/>
  <c r="X362" i="6"/>
  <c r="W362" i="6"/>
  <c r="V362" i="6"/>
  <c r="AA547" i="6"/>
  <c r="Z547" i="6"/>
  <c r="Y547" i="6"/>
  <c r="X547" i="6"/>
  <c r="W547" i="6"/>
  <c r="V547" i="6"/>
  <c r="AA38" i="6"/>
  <c r="Z38" i="6"/>
  <c r="Y38" i="6"/>
  <c r="X38" i="6"/>
  <c r="W38" i="6"/>
  <c r="AA1243" i="6"/>
  <c r="Z1243" i="6"/>
  <c r="Y1243" i="6"/>
  <c r="X1243" i="6"/>
  <c r="W1243" i="6"/>
  <c r="V1243" i="6"/>
  <c r="AA554" i="6"/>
  <c r="Z554" i="6"/>
  <c r="Y554" i="6"/>
  <c r="X554" i="6"/>
  <c r="W554" i="6"/>
  <c r="V554" i="6"/>
  <c r="AA1242" i="6"/>
  <c r="Z1242" i="6"/>
  <c r="Y1242" i="6"/>
  <c r="X1242" i="6"/>
  <c r="W1242" i="6"/>
  <c r="V1242" i="6"/>
  <c r="AA244" i="6"/>
  <c r="Z244" i="6"/>
  <c r="Y244" i="6"/>
  <c r="X244" i="6"/>
  <c r="W244" i="6"/>
  <c r="V244" i="6"/>
  <c r="AA469" i="6"/>
  <c r="Z469" i="6"/>
  <c r="Y469" i="6"/>
  <c r="X469" i="6"/>
  <c r="W469" i="6"/>
  <c r="V469" i="6"/>
  <c r="AA838" i="6"/>
  <c r="Z838" i="6"/>
  <c r="Y838" i="6"/>
  <c r="X838" i="6"/>
  <c r="W838" i="6"/>
  <c r="V838" i="6"/>
  <c r="AA935" i="6"/>
  <c r="Z935" i="6"/>
  <c r="Y935" i="6"/>
  <c r="X935" i="6"/>
  <c r="W935" i="6"/>
  <c r="V935" i="6"/>
  <c r="AA1842" i="6"/>
  <c r="Z1842" i="6"/>
  <c r="Y1842" i="6"/>
  <c r="X1842" i="6"/>
  <c r="W1842" i="6"/>
  <c r="V1842" i="6"/>
  <c r="AA1684" i="6"/>
  <c r="Z1684" i="6"/>
  <c r="Y1684" i="6"/>
  <c r="X1684" i="6"/>
  <c r="W1684" i="6"/>
  <c r="V1684" i="6"/>
  <c r="AA1293" i="6"/>
  <c r="Z1293" i="6"/>
  <c r="Y1293" i="6"/>
  <c r="X1293" i="6"/>
  <c r="W1293" i="6"/>
  <c r="V1293" i="6"/>
  <c r="AA236" i="6"/>
  <c r="Z236" i="6"/>
  <c r="Y236" i="6"/>
  <c r="X236" i="6"/>
  <c r="W236" i="6"/>
  <c r="V236" i="6"/>
  <c r="AA63" i="6"/>
  <c r="Z63" i="6"/>
  <c r="Y63" i="6"/>
  <c r="X63" i="6"/>
  <c r="W63" i="6"/>
  <c r="V63" i="6"/>
  <c r="AA1932" i="6"/>
  <c r="Z1932" i="6"/>
  <c r="Y1932" i="6"/>
  <c r="X1932" i="6"/>
  <c r="W1932" i="6"/>
  <c r="V1932" i="6"/>
  <c r="AA551" i="6"/>
  <c r="Z551" i="6"/>
  <c r="Y551" i="6"/>
  <c r="X551" i="6"/>
  <c r="W551" i="6"/>
  <c r="V551" i="6"/>
  <c r="AA13" i="6"/>
  <c r="Z13" i="6"/>
  <c r="Y13" i="6"/>
  <c r="X13" i="6"/>
  <c r="W13" i="6"/>
  <c r="V13" i="6"/>
  <c r="AA1000" i="6"/>
  <c r="Z1000" i="6"/>
  <c r="Y1000" i="6"/>
  <c r="X1000" i="6"/>
  <c r="W1000" i="6"/>
  <c r="V1000" i="6"/>
  <c r="AA335" i="6"/>
  <c r="Z335" i="6"/>
  <c r="Y335" i="6"/>
  <c r="X335" i="6"/>
  <c r="W335" i="6"/>
  <c r="V335" i="6"/>
  <c r="AA1747" i="6"/>
  <c r="Z1747" i="6"/>
  <c r="Y1747" i="6"/>
  <c r="X1747" i="6"/>
  <c r="W1747" i="6"/>
  <c r="V1747" i="6"/>
  <c r="AA1370" i="6"/>
  <c r="Z1370" i="6"/>
  <c r="Y1370" i="6"/>
  <c r="X1370" i="6"/>
  <c r="W1370" i="6"/>
  <c r="V1370" i="6"/>
  <c r="AA705" i="6"/>
  <c r="Z705" i="6"/>
  <c r="Y705" i="6"/>
  <c r="X705" i="6"/>
  <c r="W705" i="6"/>
  <c r="V705" i="6"/>
  <c r="AA1693" i="6"/>
  <c r="Z1693" i="6"/>
  <c r="Y1693" i="6"/>
  <c r="X1693" i="6"/>
  <c r="W1693" i="6"/>
  <c r="V1693" i="6"/>
  <c r="AA1188" i="6"/>
  <c r="Z1188" i="6"/>
  <c r="Y1188" i="6"/>
  <c r="X1188" i="6"/>
  <c r="W1188" i="6"/>
  <c r="V1188" i="6"/>
  <c r="AA1763" i="6"/>
  <c r="Z1763" i="6"/>
  <c r="Y1763" i="6"/>
  <c r="X1763" i="6"/>
  <c r="W1763" i="6"/>
  <c r="V1763" i="6"/>
  <c r="AA417" i="6"/>
  <c r="Z417" i="6"/>
  <c r="Y417" i="6"/>
  <c r="X417" i="6"/>
  <c r="W417" i="6"/>
  <c r="V417" i="6"/>
  <c r="AA419" i="6"/>
  <c r="Z419" i="6"/>
  <c r="Y419" i="6"/>
  <c r="X419" i="6"/>
  <c r="W419" i="6"/>
  <c r="V419" i="6"/>
  <c r="AA2183" i="6"/>
  <c r="Z2183" i="6"/>
  <c r="Y2183" i="6"/>
  <c r="X2183" i="6"/>
  <c r="W2183" i="6"/>
  <c r="V2183" i="6"/>
  <c r="AA882" i="6"/>
  <c r="Z882" i="6"/>
  <c r="Y882" i="6"/>
  <c r="X882" i="6"/>
  <c r="W882" i="6"/>
  <c r="V882" i="6"/>
  <c r="AA177" i="6"/>
  <c r="Z177" i="6"/>
  <c r="Y177" i="6"/>
  <c r="X177" i="6"/>
  <c r="W177" i="6"/>
  <c r="V177" i="6"/>
  <c r="AA1272" i="6"/>
  <c r="Z1272" i="6"/>
  <c r="Y1272" i="6"/>
  <c r="X1272" i="6"/>
  <c r="W1272" i="6"/>
  <c r="V1272" i="6"/>
  <c r="AA1111" i="6"/>
  <c r="Z1111" i="6"/>
  <c r="Y1111" i="6"/>
  <c r="X1111" i="6"/>
  <c r="W1111" i="6"/>
  <c r="V1111" i="6"/>
  <c r="AA2297" i="6"/>
  <c r="Z2297" i="6"/>
  <c r="Y2297" i="6"/>
  <c r="X2297" i="6"/>
  <c r="W2297" i="6"/>
  <c r="V2297" i="6"/>
  <c r="AA847" i="6"/>
  <c r="Z847" i="6"/>
  <c r="Y847" i="6"/>
  <c r="X847" i="6"/>
  <c r="W847" i="6"/>
  <c r="V847" i="6"/>
  <c r="AA760" i="6"/>
  <c r="Z760" i="6"/>
  <c r="Y760" i="6"/>
  <c r="X760" i="6"/>
  <c r="W760" i="6"/>
  <c r="V760" i="6"/>
  <c r="AA801" i="6"/>
  <c r="Z801" i="6"/>
  <c r="Y801" i="6"/>
  <c r="X801" i="6"/>
  <c r="W801" i="6"/>
  <c r="V801" i="6"/>
  <c r="AA1251" i="6"/>
  <c r="Z1251" i="6"/>
  <c r="Y1251" i="6"/>
  <c r="X1251" i="6"/>
  <c r="W1251" i="6"/>
  <c r="V1251" i="6"/>
  <c r="AA1663" i="6"/>
  <c r="Z1663" i="6"/>
  <c r="Y1663" i="6"/>
  <c r="X1663" i="6"/>
  <c r="W1663" i="6"/>
  <c r="V1663" i="6"/>
  <c r="AA2027" i="6"/>
  <c r="Z2027" i="6"/>
  <c r="Y2027" i="6"/>
  <c r="X2027" i="6"/>
  <c r="W2027" i="6"/>
  <c r="V2027" i="6"/>
  <c r="AA526" i="6"/>
  <c r="Z526" i="6"/>
  <c r="Y526" i="6"/>
  <c r="X526" i="6"/>
  <c r="W526" i="6"/>
  <c r="V526" i="6"/>
  <c r="AA1595" i="6"/>
  <c r="Z1595" i="6"/>
  <c r="Y1595" i="6"/>
  <c r="X1595" i="6"/>
  <c r="W1595" i="6"/>
  <c r="V1595" i="6"/>
  <c r="AA707" i="6"/>
  <c r="Z707" i="6"/>
  <c r="Y707" i="6"/>
  <c r="X707" i="6"/>
  <c r="W707" i="6"/>
  <c r="V707" i="6"/>
  <c r="AA2114" i="6"/>
  <c r="Z2114" i="6"/>
  <c r="Y2114" i="6"/>
  <c r="X2114" i="6"/>
  <c r="W2114" i="6"/>
  <c r="V2114" i="6"/>
  <c r="AA2298" i="6"/>
  <c r="Z2298" i="6"/>
  <c r="Y2298" i="6"/>
  <c r="X2298" i="6"/>
  <c r="W2298" i="6"/>
  <c r="V2298" i="6"/>
  <c r="AA1458" i="6"/>
  <c r="Z1458" i="6"/>
  <c r="Y1458" i="6"/>
  <c r="X1458" i="6"/>
  <c r="W1458" i="6"/>
  <c r="V1458" i="6"/>
  <c r="AA2355" i="6"/>
  <c r="Z2355" i="6"/>
  <c r="Y2355" i="6"/>
  <c r="X2355" i="6"/>
  <c r="W2355" i="6"/>
  <c r="V2355" i="6"/>
  <c r="AA1922" i="6"/>
  <c r="Z1922" i="6"/>
  <c r="Y1922" i="6"/>
  <c r="X1922" i="6"/>
  <c r="W1922" i="6"/>
  <c r="V1922" i="6"/>
  <c r="AA1701" i="6"/>
  <c r="Z1701" i="6"/>
  <c r="Y1701" i="6"/>
  <c r="X1701" i="6"/>
  <c r="W1701" i="6"/>
  <c r="V1701" i="6"/>
  <c r="AA2120" i="6"/>
  <c r="Z2120" i="6"/>
  <c r="Y2120" i="6"/>
  <c r="X2120" i="6"/>
  <c r="W2120" i="6"/>
  <c r="V2120" i="6"/>
  <c r="AA1575" i="6"/>
  <c r="Z1575" i="6"/>
  <c r="Y1575" i="6"/>
  <c r="X1575" i="6"/>
  <c r="W1575" i="6"/>
  <c r="V1575" i="6"/>
  <c r="AA634" i="6"/>
  <c r="Z634" i="6"/>
  <c r="Y634" i="6"/>
  <c r="X634" i="6"/>
  <c r="W634" i="6"/>
  <c r="V634" i="6"/>
  <c r="AA1793" i="6"/>
  <c r="Z1793" i="6"/>
  <c r="Y1793" i="6"/>
  <c r="X1793" i="6"/>
  <c r="W1793" i="6"/>
  <c r="V1793" i="6"/>
  <c r="AA454" i="6"/>
  <c r="Z454" i="6"/>
  <c r="Y454" i="6"/>
  <c r="X454" i="6"/>
  <c r="W454" i="6"/>
  <c r="V454" i="6"/>
  <c r="AA2281" i="6"/>
  <c r="Z2281" i="6"/>
  <c r="Y2281" i="6"/>
  <c r="X2281" i="6"/>
  <c r="W2281" i="6"/>
  <c r="V2281" i="6"/>
  <c r="AA2343" i="6"/>
  <c r="Z2343" i="6"/>
  <c r="Y2343" i="6"/>
  <c r="X2343" i="6"/>
  <c r="W2343" i="6"/>
  <c r="V2343" i="6"/>
  <c r="AA2059" i="6"/>
  <c r="Z2059" i="6"/>
  <c r="Y2059" i="6"/>
  <c r="X2059" i="6"/>
  <c r="W2059" i="6"/>
  <c r="V2059" i="6"/>
  <c r="AA1973" i="6"/>
  <c r="Z1973" i="6"/>
  <c r="Y1973" i="6"/>
  <c r="X1973" i="6"/>
  <c r="W1973" i="6"/>
  <c r="V1973" i="6"/>
  <c r="AA1790" i="6"/>
  <c r="Z1790" i="6"/>
  <c r="Y1790" i="6"/>
  <c r="X1790" i="6"/>
  <c r="W1790" i="6"/>
  <c r="V1790" i="6"/>
  <c r="AA647" i="6"/>
  <c r="Z647" i="6"/>
  <c r="Y647" i="6"/>
  <c r="X647" i="6"/>
  <c r="W647" i="6"/>
  <c r="V647" i="6"/>
  <c r="AA1380" i="6"/>
  <c r="Z1380" i="6"/>
  <c r="Y1380" i="6"/>
  <c r="X1380" i="6"/>
  <c r="W1380" i="6"/>
  <c r="V1380" i="6"/>
  <c r="AA1754" i="6"/>
  <c r="Z1754" i="6"/>
  <c r="Y1754" i="6"/>
  <c r="X1754" i="6"/>
  <c r="W1754" i="6"/>
  <c r="V1754" i="6"/>
  <c r="AA1066" i="6"/>
  <c r="Z1066" i="6"/>
  <c r="Y1066" i="6"/>
  <c r="X1066" i="6"/>
  <c r="W1066" i="6"/>
  <c r="V1066" i="6"/>
  <c r="AA341" i="6"/>
  <c r="Z341" i="6"/>
  <c r="Y341" i="6"/>
  <c r="X341" i="6"/>
  <c r="W341" i="6"/>
  <c r="V341" i="6"/>
  <c r="AA8" i="6"/>
  <c r="Z8" i="6"/>
  <c r="Y8" i="6"/>
  <c r="X8" i="6"/>
  <c r="W8" i="6"/>
  <c r="V8" i="6"/>
  <c r="AA1787" i="6"/>
  <c r="Z1787" i="6"/>
  <c r="Y1787" i="6"/>
  <c r="X1787" i="6"/>
  <c r="W1787" i="6"/>
  <c r="V1787" i="6"/>
  <c r="AA1860" i="6"/>
  <c r="Z1860" i="6"/>
  <c r="Y1860" i="6"/>
  <c r="X1860" i="6"/>
  <c r="W1860" i="6"/>
  <c r="V1860" i="6"/>
  <c r="AA1983" i="6"/>
  <c r="Z1983" i="6"/>
  <c r="Y1983" i="6"/>
  <c r="X1983" i="6"/>
  <c r="W1983" i="6"/>
  <c r="V1983" i="6"/>
  <c r="AA1044" i="6"/>
  <c r="Z1044" i="6"/>
  <c r="Y1044" i="6"/>
  <c r="X1044" i="6"/>
  <c r="W1044" i="6"/>
  <c r="V1044" i="6"/>
  <c r="AA1604" i="6"/>
  <c r="Z1604" i="6"/>
  <c r="Y1604" i="6"/>
  <c r="X1604" i="6"/>
  <c r="W1604" i="6"/>
  <c r="V1604" i="6"/>
  <c r="AA1116" i="6"/>
  <c r="Z1116" i="6"/>
  <c r="Y1116" i="6"/>
  <c r="X1116" i="6"/>
  <c r="W1116" i="6"/>
  <c r="V1116" i="6"/>
  <c r="AA1503" i="6"/>
  <c r="Z1503" i="6"/>
  <c r="Y1503" i="6"/>
  <c r="X1503" i="6"/>
  <c r="W1503" i="6"/>
  <c r="V1503" i="6"/>
  <c r="AA1379" i="6"/>
  <c r="Z1379" i="6"/>
  <c r="Y1379" i="6"/>
  <c r="X1379" i="6"/>
  <c r="W1379" i="6"/>
  <c r="V1379" i="6"/>
  <c r="AA55" i="6"/>
  <c r="Z55" i="6"/>
  <c r="Y55" i="6"/>
  <c r="X55" i="6"/>
  <c r="W55" i="6"/>
  <c r="V55" i="6"/>
  <c r="AA25" i="6"/>
  <c r="Z25" i="6"/>
  <c r="Y25" i="6"/>
  <c r="X25" i="6"/>
  <c r="W25" i="6"/>
  <c r="V25" i="6"/>
  <c r="AA1287" i="6"/>
  <c r="Z1287" i="6"/>
  <c r="Y1287" i="6"/>
  <c r="X1287" i="6"/>
  <c r="W1287" i="6"/>
  <c r="V1287" i="6"/>
  <c r="AA1157" i="6"/>
  <c r="Z1157" i="6"/>
  <c r="Y1157" i="6"/>
  <c r="X1157" i="6"/>
  <c r="W1157" i="6"/>
  <c r="V1157" i="6"/>
  <c r="AA461" i="6"/>
  <c r="Z461" i="6"/>
  <c r="Y461" i="6"/>
  <c r="X461" i="6"/>
  <c r="W461" i="6"/>
  <c r="V461" i="6"/>
  <c r="AA883" i="6"/>
  <c r="Z883" i="6"/>
  <c r="Y883" i="6"/>
  <c r="X883" i="6"/>
  <c r="W883" i="6"/>
  <c r="V883" i="6"/>
  <c r="AA2349" i="6"/>
  <c r="Z2349" i="6"/>
  <c r="Y2349" i="6"/>
  <c r="X2349" i="6"/>
  <c r="W2349" i="6"/>
  <c r="V2349" i="6"/>
  <c r="AA2057" i="6"/>
  <c r="Z2057" i="6"/>
  <c r="Y2057" i="6"/>
  <c r="X2057" i="6"/>
  <c r="W2057" i="6"/>
  <c r="V2057" i="6"/>
  <c r="AA1528" i="6"/>
  <c r="Z1528" i="6"/>
  <c r="Y1528" i="6"/>
  <c r="X1528" i="6"/>
  <c r="W1528" i="6"/>
  <c r="V1528" i="6"/>
  <c r="AA1577" i="6"/>
  <c r="Z1577" i="6"/>
  <c r="Y1577" i="6"/>
  <c r="X1577" i="6"/>
  <c r="W1577" i="6"/>
  <c r="V1577" i="6"/>
  <c r="AA1241" i="6"/>
  <c r="Z1241" i="6"/>
  <c r="Y1241" i="6"/>
  <c r="X1241" i="6"/>
  <c r="W1241" i="6"/>
  <c r="V1241" i="6"/>
  <c r="AA986" i="6"/>
  <c r="Z986" i="6"/>
  <c r="Y986" i="6"/>
  <c r="X986" i="6"/>
  <c r="W986" i="6"/>
  <c r="V986" i="6"/>
  <c r="AA2383" i="6"/>
  <c r="Z2383" i="6"/>
  <c r="Y2383" i="6"/>
  <c r="X2383" i="6"/>
  <c r="W2383" i="6"/>
  <c r="V2383" i="6"/>
  <c r="AA731" i="6"/>
  <c r="Z731" i="6"/>
  <c r="Y731" i="6"/>
  <c r="X731" i="6"/>
  <c r="W731" i="6"/>
  <c r="V731" i="6"/>
  <c r="AA1200" i="6"/>
  <c r="Z1200" i="6"/>
  <c r="Y1200" i="6"/>
  <c r="X1200" i="6"/>
  <c r="W1200" i="6"/>
  <c r="V1200" i="6"/>
  <c r="AA2154" i="6"/>
  <c r="Z2154" i="6"/>
  <c r="Y2154" i="6"/>
  <c r="X2154" i="6"/>
  <c r="W2154" i="6"/>
  <c r="V2154" i="6"/>
  <c r="AA2144" i="6"/>
  <c r="Z2144" i="6"/>
  <c r="Y2144" i="6"/>
  <c r="X2144" i="6"/>
  <c r="W2144" i="6"/>
  <c r="V2144" i="6"/>
  <c r="AA1156" i="6"/>
  <c r="Z1156" i="6"/>
  <c r="Y1156" i="6"/>
  <c r="X1156" i="6"/>
  <c r="W1156" i="6"/>
  <c r="V1156" i="6"/>
  <c r="AA1550" i="6"/>
  <c r="Z1550" i="6"/>
  <c r="Y1550" i="6"/>
  <c r="X1550" i="6"/>
  <c r="W1550" i="6"/>
  <c r="V1550" i="6"/>
  <c r="AA2259" i="6"/>
  <c r="Z2259" i="6"/>
  <c r="Y2259" i="6"/>
  <c r="X2259" i="6"/>
  <c r="W2259" i="6"/>
  <c r="V2259" i="6"/>
  <c r="AA312" i="6"/>
  <c r="Z312" i="6"/>
  <c r="Y312" i="6"/>
  <c r="X312" i="6"/>
  <c r="W312" i="6"/>
  <c r="V312" i="6"/>
  <c r="AA2202" i="6"/>
  <c r="Z2202" i="6"/>
  <c r="Y2202" i="6"/>
  <c r="X2202" i="6"/>
  <c r="W2202" i="6"/>
  <c r="V2202" i="6"/>
  <c r="AA918" i="6"/>
  <c r="Z918" i="6"/>
  <c r="Y918" i="6"/>
  <c r="X918" i="6"/>
  <c r="W918" i="6"/>
  <c r="V918" i="6"/>
  <c r="AA974" i="6"/>
  <c r="Z974" i="6"/>
  <c r="Y974" i="6"/>
  <c r="X974" i="6"/>
  <c r="W974" i="6"/>
  <c r="V974" i="6"/>
  <c r="AA220" i="6"/>
  <c r="Z220" i="6"/>
  <c r="Y220" i="6"/>
  <c r="X220" i="6"/>
  <c r="W220" i="6"/>
  <c r="V220" i="6"/>
  <c r="AA1012" i="6"/>
  <c r="Z1012" i="6"/>
  <c r="Y1012" i="6"/>
  <c r="X1012" i="6"/>
  <c r="W1012" i="6"/>
  <c r="V1012" i="6"/>
  <c r="AA1021" i="6"/>
  <c r="Z1021" i="6"/>
  <c r="Y1021" i="6"/>
  <c r="X1021" i="6"/>
  <c r="W1021" i="6"/>
  <c r="V1021" i="6"/>
  <c r="AA728" i="6"/>
  <c r="Z728" i="6"/>
  <c r="Y728" i="6"/>
  <c r="X728" i="6"/>
  <c r="W728" i="6"/>
  <c r="V728" i="6"/>
  <c r="AA1546" i="6"/>
  <c r="Z1546" i="6"/>
  <c r="Y1546" i="6"/>
  <c r="X1546" i="6"/>
  <c r="W1546" i="6"/>
  <c r="V1546" i="6"/>
  <c r="AA1445" i="6"/>
  <c r="Z1445" i="6"/>
  <c r="Y1445" i="6"/>
  <c r="X1445" i="6"/>
  <c r="W1445" i="6"/>
  <c r="V1445" i="6"/>
  <c r="AA1957" i="6"/>
  <c r="Z1957" i="6"/>
  <c r="Y1957" i="6"/>
  <c r="X1957" i="6"/>
  <c r="W1957" i="6"/>
  <c r="V1957" i="6"/>
  <c r="AA279" i="6"/>
  <c r="Z279" i="6"/>
  <c r="Y279" i="6"/>
  <c r="X279" i="6"/>
  <c r="W279" i="6"/>
  <c r="V279" i="6"/>
  <c r="AA1028" i="6"/>
  <c r="Z1028" i="6"/>
  <c r="Y1028" i="6"/>
  <c r="X1028" i="6"/>
  <c r="W1028" i="6"/>
  <c r="V1028" i="6"/>
  <c r="AA1435" i="6"/>
  <c r="Z1435" i="6"/>
  <c r="Y1435" i="6"/>
  <c r="X1435" i="6"/>
  <c r="W1435" i="6"/>
  <c r="V1435" i="6"/>
  <c r="AA168" i="6"/>
  <c r="Z168" i="6"/>
  <c r="Y168" i="6"/>
  <c r="X168" i="6"/>
  <c r="W168" i="6"/>
  <c r="V168" i="6"/>
  <c r="AA569" i="6"/>
  <c r="Z569" i="6"/>
  <c r="Y569" i="6"/>
  <c r="X569" i="6"/>
  <c r="W569" i="6"/>
  <c r="V569" i="6"/>
  <c r="AA1316" i="6"/>
  <c r="Z1316" i="6"/>
  <c r="Y1316" i="6"/>
  <c r="X1316" i="6"/>
  <c r="W1316" i="6"/>
  <c r="V1316" i="6"/>
  <c r="AA1148" i="6"/>
  <c r="Z1148" i="6"/>
  <c r="Y1148" i="6"/>
  <c r="X1148" i="6"/>
  <c r="W1148" i="6"/>
  <c r="V1148" i="6"/>
  <c r="AA712" i="6"/>
  <c r="Z712" i="6"/>
  <c r="Y712" i="6"/>
  <c r="X712" i="6"/>
  <c r="W712" i="6"/>
  <c r="V712" i="6"/>
  <c r="AA1255" i="6"/>
  <c r="Z1255" i="6"/>
  <c r="Y1255" i="6"/>
  <c r="X1255" i="6"/>
  <c r="W1255" i="6"/>
  <c r="V1255" i="6"/>
  <c r="AA2276" i="6"/>
  <c r="Z2276" i="6"/>
  <c r="Y2276" i="6"/>
  <c r="X2276" i="6"/>
  <c r="W2276" i="6"/>
  <c r="V2276" i="6"/>
  <c r="AA87" i="6"/>
  <c r="Z87" i="6"/>
  <c r="Y87" i="6"/>
  <c r="X87" i="6"/>
  <c r="W87" i="6"/>
  <c r="V87" i="6"/>
  <c r="AA687" i="6"/>
  <c r="Z687" i="6"/>
  <c r="Y687" i="6"/>
  <c r="X687" i="6"/>
  <c r="W687" i="6"/>
  <c r="V687" i="6"/>
  <c r="AA1837" i="6"/>
  <c r="Z1837" i="6"/>
  <c r="Y1837" i="6"/>
  <c r="X1837" i="6"/>
  <c r="W1837" i="6"/>
  <c r="V1837" i="6"/>
  <c r="AA1880" i="6"/>
  <c r="Z1880" i="6"/>
  <c r="Y1880" i="6"/>
  <c r="X1880" i="6"/>
  <c r="W1880" i="6"/>
  <c r="V1880" i="6"/>
  <c r="AA1351" i="6"/>
  <c r="Z1351" i="6"/>
  <c r="Y1351" i="6"/>
  <c r="X1351" i="6"/>
  <c r="W1351" i="6"/>
  <c r="V1351" i="6"/>
  <c r="AA132" i="6"/>
  <c r="Z132" i="6"/>
  <c r="Y132" i="6"/>
  <c r="X132" i="6"/>
  <c r="W132" i="6"/>
  <c r="V132" i="6"/>
  <c r="AA2286" i="6"/>
  <c r="Z2286" i="6"/>
  <c r="Y2286" i="6"/>
  <c r="X2286" i="6"/>
  <c r="W2286" i="6"/>
  <c r="V2286" i="6"/>
  <c r="AA1439" i="6"/>
  <c r="Z1439" i="6"/>
  <c r="Y1439" i="6"/>
  <c r="X1439" i="6"/>
  <c r="W1439" i="6"/>
  <c r="V1439" i="6"/>
  <c r="AA1321" i="6"/>
  <c r="Z1321" i="6"/>
  <c r="Y1321" i="6"/>
  <c r="X1321" i="6"/>
  <c r="W1321" i="6"/>
  <c r="V1321" i="6"/>
  <c r="AA2296" i="6"/>
  <c r="Z2296" i="6"/>
  <c r="Y2296" i="6"/>
  <c r="X2296" i="6"/>
  <c r="W2296" i="6"/>
  <c r="V2296" i="6"/>
  <c r="AA1443" i="6"/>
  <c r="Z1443" i="6"/>
  <c r="Y1443" i="6"/>
  <c r="X1443" i="6"/>
  <c r="W1443" i="6"/>
  <c r="V1443" i="6"/>
  <c r="AA98" i="6"/>
  <c r="Z98" i="6"/>
  <c r="Y98" i="6"/>
  <c r="X98" i="6"/>
  <c r="W98" i="6"/>
  <c r="V98" i="6"/>
  <c r="AA378" i="6"/>
  <c r="Z378" i="6"/>
  <c r="Y378" i="6"/>
  <c r="X378" i="6"/>
  <c r="W378" i="6"/>
  <c r="V378" i="6"/>
  <c r="AA1519" i="6"/>
  <c r="Z1519" i="6"/>
  <c r="Y1519" i="6"/>
  <c r="X1519" i="6"/>
  <c r="W1519" i="6"/>
  <c r="V1519" i="6"/>
  <c r="AA2319" i="6"/>
  <c r="Z2319" i="6"/>
  <c r="Y2319" i="6"/>
  <c r="X2319" i="6"/>
  <c r="W2319" i="6"/>
  <c r="V2319" i="6"/>
  <c r="AA1056" i="6"/>
  <c r="Z1056" i="6"/>
  <c r="Y1056" i="6"/>
  <c r="X1056" i="6"/>
  <c r="W1056" i="6"/>
  <c r="V1056" i="6"/>
  <c r="AA1009" i="6"/>
  <c r="Z1009" i="6"/>
  <c r="Y1009" i="6"/>
  <c r="X1009" i="6"/>
  <c r="W1009" i="6"/>
  <c r="V1009" i="6"/>
  <c r="AA2351" i="6"/>
  <c r="Z2351" i="6"/>
  <c r="Y2351" i="6"/>
  <c r="X2351" i="6"/>
  <c r="W2351" i="6"/>
  <c r="V2351" i="6"/>
  <c r="AA303" i="6"/>
  <c r="Z303" i="6"/>
  <c r="Y303" i="6"/>
  <c r="X303" i="6"/>
  <c r="W303" i="6"/>
  <c r="V303" i="6"/>
  <c r="AA1799" i="6"/>
  <c r="Z1799" i="6"/>
  <c r="Y1799" i="6"/>
  <c r="X1799" i="6"/>
  <c r="W1799" i="6"/>
  <c r="V1799" i="6"/>
  <c r="AA563" i="6"/>
  <c r="Z563" i="6"/>
  <c r="Y563" i="6"/>
  <c r="X563" i="6"/>
  <c r="W563" i="6"/>
  <c r="V563" i="6"/>
  <c r="AA708" i="6"/>
  <c r="Z708" i="6"/>
  <c r="Y708" i="6"/>
  <c r="X708" i="6"/>
  <c r="W708" i="6"/>
  <c r="V708" i="6"/>
  <c r="AA337" i="6"/>
  <c r="Z337" i="6"/>
  <c r="Y337" i="6"/>
  <c r="X337" i="6"/>
  <c r="W337" i="6"/>
  <c r="V337" i="6"/>
  <c r="AA1314" i="6"/>
  <c r="Z1314" i="6"/>
  <c r="Y1314" i="6"/>
  <c r="X1314" i="6"/>
  <c r="W1314" i="6"/>
  <c r="V1314" i="6"/>
  <c r="AA1671" i="6"/>
  <c r="Z1671" i="6"/>
  <c r="Y1671" i="6"/>
  <c r="X1671" i="6"/>
  <c r="W1671" i="6"/>
  <c r="V1671" i="6"/>
  <c r="AA769" i="6"/>
  <c r="Z769" i="6"/>
  <c r="Y769" i="6"/>
  <c r="X769" i="6"/>
  <c r="W769" i="6"/>
  <c r="V769" i="6"/>
  <c r="AA342" i="6"/>
  <c r="Z342" i="6"/>
  <c r="Y342" i="6"/>
  <c r="X342" i="6"/>
  <c r="W342" i="6"/>
  <c r="V342" i="6"/>
  <c r="AA2010" i="6"/>
  <c r="Z2010" i="6"/>
  <c r="Y2010" i="6"/>
  <c r="X2010" i="6"/>
  <c r="W2010" i="6"/>
  <c r="V2010" i="6"/>
  <c r="AA1290" i="6"/>
  <c r="Z1290" i="6"/>
  <c r="Y1290" i="6"/>
  <c r="X1290" i="6"/>
  <c r="W1290" i="6"/>
  <c r="V1290" i="6"/>
  <c r="AA2135" i="6"/>
  <c r="Z2135" i="6"/>
  <c r="Y2135" i="6"/>
  <c r="X2135" i="6"/>
  <c r="W2135" i="6"/>
  <c r="V2135" i="6"/>
  <c r="AA1449" i="6"/>
  <c r="Z1449" i="6"/>
  <c r="Y1449" i="6"/>
  <c r="X1449" i="6"/>
  <c r="W1449" i="6"/>
  <c r="V1449" i="6"/>
  <c r="AA1365" i="6"/>
  <c r="Z1365" i="6"/>
  <c r="Y1365" i="6"/>
  <c r="X1365" i="6"/>
  <c r="W1365" i="6"/>
  <c r="V1365" i="6"/>
  <c r="AA2099" i="6"/>
  <c r="Z2099" i="6"/>
  <c r="Y2099" i="6"/>
  <c r="X2099" i="6"/>
  <c r="W2099" i="6"/>
  <c r="V2099" i="6"/>
  <c r="AA1982" i="6"/>
  <c r="Z1982" i="6"/>
  <c r="Y1982" i="6"/>
  <c r="X1982" i="6"/>
  <c r="W1982" i="6"/>
  <c r="V1982" i="6"/>
  <c r="AA1087" i="6"/>
  <c r="Z1087" i="6"/>
  <c r="Y1087" i="6"/>
  <c r="X1087" i="6"/>
  <c r="W1087" i="6"/>
  <c r="V1087" i="6"/>
  <c r="AA866" i="6"/>
  <c r="Z866" i="6"/>
  <c r="Y866" i="6"/>
  <c r="X866" i="6"/>
  <c r="W866" i="6"/>
  <c r="V866" i="6"/>
  <c r="AA1988" i="6"/>
  <c r="Z1988" i="6"/>
  <c r="Y1988" i="6"/>
  <c r="X1988" i="6"/>
  <c r="W1988" i="6"/>
  <c r="V1988" i="6"/>
  <c r="AA1422" i="6"/>
  <c r="Z1422" i="6"/>
  <c r="Y1422" i="6"/>
  <c r="X1422" i="6"/>
  <c r="W1422" i="6"/>
  <c r="V1422" i="6"/>
  <c r="AA1553" i="6"/>
  <c r="Z1553" i="6"/>
  <c r="Y1553" i="6"/>
  <c r="X1553" i="6"/>
  <c r="W1553" i="6"/>
  <c r="V1553" i="6"/>
  <c r="AA1847" i="6"/>
  <c r="Z1847" i="6"/>
  <c r="Y1847" i="6"/>
  <c r="X1847" i="6"/>
  <c r="W1847" i="6"/>
  <c r="V1847" i="6"/>
  <c r="AA2196" i="6"/>
  <c r="Z2196" i="6"/>
  <c r="Y2196" i="6"/>
  <c r="X2196" i="6"/>
  <c r="W2196" i="6"/>
  <c r="V2196" i="6"/>
  <c r="AA1070" i="6"/>
  <c r="Z1070" i="6"/>
  <c r="Y1070" i="6"/>
  <c r="X1070" i="6"/>
  <c r="W1070" i="6"/>
  <c r="V1070" i="6"/>
  <c r="AA2109" i="6"/>
  <c r="Z2109" i="6"/>
  <c r="Y2109" i="6"/>
  <c r="X2109" i="6"/>
  <c r="W2109" i="6"/>
  <c r="V2109" i="6"/>
  <c r="AA2236" i="6"/>
  <c r="Z2236" i="6"/>
  <c r="Y2236" i="6"/>
  <c r="X2236" i="6"/>
  <c r="W2236" i="6"/>
  <c r="V2236" i="6"/>
  <c r="AA1581" i="6"/>
  <c r="Z1581" i="6"/>
  <c r="Y1581" i="6"/>
  <c r="X1581" i="6"/>
  <c r="W1581" i="6"/>
  <c r="V1581" i="6"/>
  <c r="AA1634" i="6"/>
  <c r="Z1634" i="6"/>
  <c r="Y1634" i="6"/>
  <c r="X1634" i="6"/>
  <c r="W1634" i="6"/>
  <c r="V1634" i="6"/>
  <c r="AA1823" i="6"/>
  <c r="Z1823" i="6"/>
  <c r="Y1823" i="6"/>
  <c r="X1823" i="6"/>
  <c r="W1823" i="6"/>
  <c r="V1823" i="6"/>
  <c r="AA1990" i="6"/>
  <c r="Z1990" i="6"/>
  <c r="Y1990" i="6"/>
  <c r="X1990" i="6"/>
  <c r="W1990" i="6"/>
  <c r="V1990" i="6"/>
  <c r="AA782" i="6"/>
  <c r="Z782" i="6"/>
  <c r="Y782" i="6"/>
  <c r="X782" i="6"/>
  <c r="W782" i="6"/>
  <c r="V782" i="6"/>
  <c r="AA1625" i="6"/>
  <c r="Z1625" i="6"/>
  <c r="Y1625" i="6"/>
  <c r="X1625" i="6"/>
  <c r="W1625" i="6"/>
  <c r="V1625" i="6"/>
  <c r="AA1803" i="6"/>
  <c r="Z1803" i="6"/>
  <c r="Y1803" i="6"/>
  <c r="X1803" i="6"/>
  <c r="W1803" i="6"/>
  <c r="V1803" i="6"/>
  <c r="AA28" i="6"/>
  <c r="Z28" i="6"/>
  <c r="Y28" i="6"/>
  <c r="X28" i="6"/>
  <c r="W28" i="6"/>
  <c r="V28" i="6"/>
  <c r="AA1499" i="6"/>
  <c r="Z1499" i="6"/>
  <c r="Y1499" i="6"/>
  <c r="X1499" i="6"/>
  <c r="W1499" i="6"/>
  <c r="V1499" i="6"/>
  <c r="AA2107" i="6"/>
  <c r="Z2107" i="6"/>
  <c r="Y2107" i="6"/>
  <c r="X2107" i="6"/>
  <c r="W2107" i="6"/>
  <c r="V2107" i="6"/>
  <c r="AA1178" i="6"/>
  <c r="Z1178" i="6"/>
  <c r="Y1178" i="6"/>
  <c r="X1178" i="6"/>
  <c r="W1178" i="6"/>
  <c r="V1178" i="6"/>
  <c r="AA573" i="6"/>
  <c r="Z573" i="6"/>
  <c r="Y573" i="6"/>
  <c r="X573" i="6"/>
  <c r="W573" i="6"/>
  <c r="V573" i="6"/>
  <c r="AA163" i="6"/>
  <c r="Z163" i="6"/>
  <c r="Y163" i="6"/>
  <c r="X163" i="6"/>
  <c r="V163" i="6"/>
  <c r="AA578" i="6"/>
  <c r="Z578" i="6"/>
  <c r="Y578" i="6"/>
  <c r="X578" i="6"/>
  <c r="W578" i="6"/>
  <c r="V578" i="6"/>
  <c r="AA1222" i="6"/>
  <c r="Z1222" i="6"/>
  <c r="Y1222" i="6"/>
  <c r="X1222" i="6"/>
  <c r="W1222" i="6"/>
  <c r="V1222" i="6"/>
  <c r="AA1593" i="6"/>
  <c r="Z1593" i="6"/>
  <c r="Y1593" i="6"/>
  <c r="X1593" i="6"/>
  <c r="W1593" i="6"/>
  <c r="V1593" i="6"/>
  <c r="AA568" i="6"/>
  <c r="Z568" i="6"/>
  <c r="Y568" i="6"/>
  <c r="X568" i="6"/>
  <c r="W568" i="6"/>
  <c r="V568" i="6"/>
  <c r="AA718" i="6"/>
  <c r="Z718" i="6"/>
  <c r="Y718" i="6"/>
  <c r="X718" i="6"/>
  <c r="W718" i="6"/>
  <c r="V718" i="6"/>
  <c r="AA137" i="6"/>
  <c r="Z137" i="6"/>
  <c r="Y137" i="6"/>
  <c r="X137" i="6"/>
  <c r="W137" i="6"/>
  <c r="V137" i="6"/>
  <c r="AA1195" i="6"/>
  <c r="Z1195" i="6"/>
  <c r="Y1195" i="6"/>
  <c r="X1195" i="6"/>
  <c r="W1195" i="6"/>
  <c r="V1195" i="6"/>
  <c r="AA552" i="6"/>
  <c r="Z552" i="6"/>
  <c r="Y552" i="6"/>
  <c r="X552" i="6"/>
  <c r="W552" i="6"/>
  <c r="V552" i="6"/>
  <c r="AA1903" i="6"/>
  <c r="Z1903" i="6"/>
  <c r="Y1903" i="6"/>
  <c r="X1903" i="6"/>
  <c r="W1903" i="6"/>
  <c r="V1903" i="6"/>
  <c r="AA243" i="6"/>
  <c r="Z243" i="6"/>
  <c r="Y243" i="6"/>
  <c r="X243" i="6"/>
  <c r="W243" i="6"/>
  <c r="V243" i="6"/>
  <c r="AA1442" i="6"/>
  <c r="Z1442" i="6"/>
  <c r="Y1442" i="6"/>
  <c r="X1442" i="6"/>
  <c r="W1442" i="6"/>
  <c r="V1442" i="6"/>
  <c r="AA694" i="6"/>
  <c r="Z694" i="6"/>
  <c r="Y694" i="6"/>
  <c r="X694" i="6"/>
  <c r="W694" i="6"/>
  <c r="V694" i="6"/>
  <c r="AA409" i="6"/>
  <c r="Z409" i="6"/>
  <c r="Y409" i="6"/>
  <c r="X409" i="6"/>
  <c r="W409" i="6"/>
  <c r="V409" i="6"/>
  <c r="AA1741" i="6"/>
  <c r="Z1741" i="6"/>
  <c r="Y1741" i="6"/>
  <c r="X1741" i="6"/>
  <c r="W1741" i="6"/>
  <c r="V1741" i="6"/>
  <c r="AA1118" i="6"/>
  <c r="Z1118" i="6"/>
  <c r="Y1118" i="6"/>
  <c r="X1118" i="6"/>
  <c r="W1118" i="6"/>
  <c r="V1118" i="6"/>
  <c r="AA952" i="6"/>
  <c r="Z952" i="6"/>
  <c r="Y952" i="6"/>
  <c r="X952" i="6"/>
  <c r="W952" i="6"/>
  <c r="V952" i="6"/>
  <c r="AA2029" i="6"/>
  <c r="Z2029" i="6"/>
  <c r="Y2029" i="6"/>
  <c r="X2029" i="6"/>
  <c r="W2029" i="6"/>
  <c r="V2029" i="6"/>
  <c r="AA651" i="6"/>
  <c r="Z651" i="6"/>
  <c r="Y651" i="6"/>
  <c r="X651" i="6"/>
  <c r="W651" i="6"/>
  <c r="V651" i="6"/>
  <c r="AA997" i="6"/>
  <c r="Z997" i="6"/>
  <c r="Y997" i="6"/>
  <c r="X997" i="6"/>
  <c r="W997" i="6"/>
  <c r="V997" i="6"/>
  <c r="AA1744" i="6"/>
  <c r="Z1744" i="6"/>
  <c r="Y1744" i="6"/>
  <c r="X1744" i="6"/>
  <c r="W1744" i="6"/>
  <c r="V1744" i="6"/>
  <c r="AA1518" i="6"/>
  <c r="Z1518" i="6"/>
  <c r="Y1518" i="6"/>
  <c r="X1518" i="6"/>
  <c r="W1518" i="6"/>
  <c r="V1518" i="6"/>
  <c r="AA1141" i="6"/>
  <c r="Z1141" i="6"/>
  <c r="Y1141" i="6"/>
  <c r="X1141" i="6"/>
  <c r="W1141" i="6"/>
  <c r="V1141" i="6"/>
  <c r="AA1199" i="6"/>
  <c r="Z1199" i="6"/>
  <c r="Y1199" i="6"/>
  <c r="X1199" i="6"/>
  <c r="W1199" i="6"/>
  <c r="V1199" i="6"/>
  <c r="AA1613" i="6"/>
  <c r="Z1613" i="6"/>
  <c r="Y1613" i="6"/>
  <c r="X1613" i="6"/>
  <c r="W1613" i="6"/>
  <c r="V1613" i="6"/>
  <c r="AA1893" i="6"/>
  <c r="Z1893" i="6"/>
  <c r="Y1893" i="6"/>
  <c r="X1893" i="6"/>
  <c r="W1893" i="6"/>
  <c r="V1893" i="6"/>
  <c r="AA2185" i="6"/>
  <c r="Z2185" i="6"/>
  <c r="Y2185" i="6"/>
  <c r="X2185" i="6"/>
  <c r="W2185" i="6"/>
  <c r="V2185" i="6"/>
  <c r="AA2252" i="6"/>
  <c r="Z2252" i="6"/>
  <c r="Y2252" i="6"/>
  <c r="X2252" i="6"/>
  <c r="W2252" i="6"/>
  <c r="V2252" i="6"/>
  <c r="AA601" i="6"/>
  <c r="Z601" i="6"/>
  <c r="Y601" i="6"/>
  <c r="X601" i="6"/>
  <c r="W601" i="6"/>
  <c r="V601" i="6"/>
  <c r="AA506" i="6"/>
  <c r="Z506" i="6"/>
  <c r="Y506" i="6"/>
  <c r="X506" i="6"/>
  <c r="W506" i="6"/>
  <c r="V506" i="6"/>
  <c r="AA917" i="6"/>
  <c r="Z917" i="6"/>
  <c r="Y917" i="6"/>
  <c r="X917" i="6"/>
  <c r="W917" i="6"/>
  <c r="V917" i="6"/>
  <c r="AA1381" i="6"/>
  <c r="Z1381" i="6"/>
  <c r="Y1381" i="6"/>
  <c r="X1381" i="6"/>
  <c r="W1381" i="6"/>
  <c r="V1381" i="6"/>
  <c r="AA447" i="6"/>
  <c r="Z447" i="6"/>
  <c r="Y447" i="6"/>
  <c r="X447" i="6"/>
  <c r="W447" i="6"/>
  <c r="V447" i="6"/>
  <c r="AA1121" i="6"/>
  <c r="Z1121" i="6"/>
  <c r="Y1121" i="6"/>
  <c r="X1121" i="6"/>
  <c r="W1121" i="6"/>
  <c r="V1121" i="6"/>
  <c r="AA477" i="6"/>
  <c r="Z477" i="6"/>
  <c r="Y477" i="6"/>
  <c r="X477" i="6"/>
  <c r="W477" i="6"/>
  <c r="V477" i="6"/>
  <c r="AA1502" i="6"/>
  <c r="Z1502" i="6"/>
  <c r="Y1502" i="6"/>
  <c r="X1502" i="6"/>
  <c r="W1502" i="6"/>
  <c r="V1502" i="6"/>
  <c r="AA539" i="6"/>
  <c r="Z539" i="6"/>
  <c r="Y539" i="6"/>
  <c r="X539" i="6"/>
  <c r="W539" i="6"/>
  <c r="V539" i="6"/>
  <c r="AA1777" i="6"/>
  <c r="Z1777" i="6"/>
  <c r="Y1777" i="6"/>
  <c r="X1777" i="6"/>
  <c r="W1777" i="6"/>
  <c r="V1777" i="6"/>
  <c r="AA802" i="6"/>
  <c r="Z802" i="6"/>
  <c r="Y802" i="6"/>
  <c r="X802" i="6"/>
  <c r="W802" i="6"/>
  <c r="V802" i="6"/>
  <c r="AA1876" i="6"/>
  <c r="Z1876" i="6"/>
  <c r="Y1876" i="6"/>
  <c r="X1876" i="6"/>
  <c r="W1876" i="6"/>
  <c r="V1876" i="6"/>
  <c r="AA1248" i="6"/>
  <c r="Z1248" i="6"/>
  <c r="Y1248" i="6"/>
  <c r="X1248" i="6"/>
  <c r="W1248" i="6"/>
  <c r="V1248" i="6"/>
  <c r="AA1339" i="6"/>
  <c r="Z1339" i="6"/>
  <c r="Y1339" i="6"/>
  <c r="X1339" i="6"/>
  <c r="W1339" i="6"/>
  <c r="V1339" i="6"/>
  <c r="AA424" i="6"/>
  <c r="Z424" i="6"/>
  <c r="Y424" i="6"/>
  <c r="X424" i="6"/>
  <c r="W424" i="6"/>
  <c r="V424" i="6"/>
  <c r="AA1036" i="6"/>
  <c r="Z1036" i="6"/>
  <c r="Y1036" i="6"/>
  <c r="X1036" i="6"/>
  <c r="W1036" i="6"/>
  <c r="V1036" i="6"/>
  <c r="AA1840" i="6"/>
  <c r="Z1840" i="6"/>
  <c r="Y1840" i="6"/>
  <c r="X1840" i="6"/>
  <c r="W1840" i="6"/>
  <c r="V1840" i="6"/>
  <c r="AA1418" i="6"/>
  <c r="Z1418" i="6"/>
  <c r="Y1418" i="6"/>
  <c r="X1418" i="6"/>
  <c r="W1418" i="6"/>
  <c r="V1418" i="6"/>
  <c r="AA590" i="6"/>
  <c r="Z590" i="6"/>
  <c r="Y590" i="6"/>
  <c r="X590" i="6"/>
  <c r="W590" i="6"/>
  <c r="V590" i="6"/>
  <c r="AA2234" i="6"/>
  <c r="Z2234" i="6"/>
  <c r="Y2234" i="6"/>
  <c r="X2234" i="6"/>
  <c r="W2234" i="6"/>
  <c r="V2234" i="6"/>
  <c r="AA2005" i="6"/>
  <c r="Z2005" i="6"/>
  <c r="Y2005" i="6"/>
  <c r="X2005" i="6"/>
  <c r="W2005" i="6"/>
  <c r="V2005" i="6"/>
  <c r="AA1572" i="6"/>
  <c r="Z1572" i="6"/>
  <c r="Y1572" i="6"/>
  <c r="X1572" i="6"/>
  <c r="W1572" i="6"/>
  <c r="V1572" i="6"/>
  <c r="AA20" i="6"/>
  <c r="Z20" i="6"/>
  <c r="Y20" i="6"/>
  <c r="X20" i="6"/>
  <c r="W20" i="6"/>
  <c r="V20" i="6"/>
  <c r="AA580" i="6"/>
  <c r="Z580" i="6"/>
  <c r="Y580" i="6"/>
  <c r="X580" i="6"/>
  <c r="W580" i="6"/>
  <c r="V580" i="6"/>
  <c r="AA662" i="6"/>
  <c r="Z662" i="6"/>
  <c r="Y662" i="6"/>
  <c r="X662" i="6"/>
  <c r="W662" i="6"/>
  <c r="V662" i="6"/>
  <c r="AA1228" i="6"/>
  <c r="Z1228" i="6"/>
  <c r="Y1228" i="6"/>
  <c r="X1228" i="6"/>
  <c r="W1228" i="6"/>
  <c r="V1228" i="6"/>
  <c r="AA889" i="6"/>
  <c r="Z889" i="6"/>
  <c r="Y889" i="6"/>
  <c r="X889" i="6"/>
  <c r="W889" i="6"/>
  <c r="V889" i="6"/>
  <c r="AA562" i="6"/>
  <c r="Z562" i="6"/>
  <c r="Y562" i="6"/>
  <c r="X562" i="6"/>
  <c r="W562" i="6"/>
  <c r="V562" i="6"/>
  <c r="AA1308" i="6"/>
  <c r="Z1308" i="6"/>
  <c r="Y1308" i="6"/>
  <c r="X1308" i="6"/>
  <c r="W1308" i="6"/>
  <c r="V1308" i="6"/>
  <c r="AA679" i="6"/>
  <c r="Z679" i="6"/>
  <c r="Y679" i="6"/>
  <c r="X679" i="6"/>
  <c r="W679" i="6"/>
  <c r="V679" i="6"/>
  <c r="AA1345" i="6"/>
  <c r="Z1345" i="6"/>
  <c r="Y1345" i="6"/>
  <c r="X1345" i="6"/>
  <c r="W1345" i="6"/>
  <c r="V1345" i="6"/>
  <c r="AA652" i="6"/>
  <c r="Z652" i="6"/>
  <c r="Y652" i="6"/>
  <c r="X652" i="6"/>
  <c r="W652" i="6"/>
  <c r="V652" i="6"/>
  <c r="AA2180" i="6"/>
  <c r="Z2180" i="6"/>
  <c r="Y2180" i="6"/>
  <c r="X2180" i="6"/>
  <c r="W2180" i="6"/>
  <c r="V2180" i="6"/>
  <c r="AA1451" i="6"/>
  <c r="Z1451" i="6"/>
  <c r="Y1451" i="6"/>
  <c r="X1451" i="6"/>
  <c r="W1451" i="6"/>
  <c r="V1451" i="6"/>
  <c r="AA1283" i="6"/>
  <c r="Z1283" i="6"/>
  <c r="Y1283" i="6"/>
  <c r="X1283" i="6"/>
  <c r="W1283" i="6"/>
  <c r="V1283" i="6"/>
  <c r="AA873" i="6"/>
  <c r="Z873" i="6"/>
  <c r="Y873" i="6"/>
  <c r="X873" i="6"/>
  <c r="W873" i="6"/>
  <c r="V873" i="6"/>
  <c r="AA2266" i="6"/>
  <c r="Z2266" i="6"/>
  <c r="Y2266" i="6"/>
  <c r="X2266" i="6"/>
  <c r="W2266" i="6"/>
  <c r="V2266" i="6"/>
  <c r="AA2271" i="6"/>
  <c r="Z2271" i="6"/>
  <c r="Y2271" i="6"/>
  <c r="X2271" i="6"/>
  <c r="W2271" i="6"/>
  <c r="V2271" i="6"/>
  <c r="AA1414" i="6"/>
  <c r="Z1414" i="6"/>
  <c r="Y1414" i="6"/>
  <c r="X1414" i="6"/>
  <c r="W1414" i="6"/>
  <c r="V1414" i="6"/>
  <c r="AA330" i="6"/>
  <c r="Z330" i="6"/>
  <c r="Y330" i="6"/>
  <c r="X330" i="6"/>
  <c r="W330" i="6"/>
  <c r="V330" i="6"/>
  <c r="AA350" i="6"/>
  <c r="Z350" i="6"/>
  <c r="Y350" i="6"/>
  <c r="X350" i="6"/>
  <c r="W350" i="6"/>
  <c r="V350" i="6"/>
  <c r="AA643" i="6"/>
  <c r="Z643" i="6"/>
  <c r="Y643" i="6"/>
  <c r="X643" i="6"/>
  <c r="W643" i="6"/>
  <c r="V643" i="6"/>
  <c r="AA1780" i="6"/>
  <c r="Z1780" i="6"/>
  <c r="Y1780" i="6"/>
  <c r="X1780" i="6"/>
  <c r="W1780" i="6"/>
  <c r="V1780" i="6"/>
  <c r="AA749" i="6"/>
  <c r="Z749" i="6"/>
  <c r="Y749" i="6"/>
  <c r="X749" i="6"/>
  <c r="W749" i="6"/>
  <c r="V749" i="6"/>
  <c r="AA27" i="6"/>
  <c r="Z27" i="6"/>
  <c r="Y27" i="6"/>
  <c r="X27" i="6"/>
  <c r="W27" i="6"/>
  <c r="V27" i="6"/>
  <c r="AA235" i="6"/>
  <c r="Z235" i="6"/>
  <c r="Y235" i="6"/>
  <c r="X235" i="6"/>
  <c r="W235" i="6"/>
  <c r="V235" i="6"/>
  <c r="AA47" i="6"/>
  <c r="Z47" i="6"/>
  <c r="Y47" i="6"/>
  <c r="X47" i="6"/>
  <c r="W47" i="6"/>
  <c r="V47" i="6"/>
  <c r="AA1312" i="6"/>
  <c r="Z1312" i="6"/>
  <c r="Y1312" i="6"/>
  <c r="X1312" i="6"/>
  <c r="W1312" i="6"/>
  <c r="V1312" i="6"/>
  <c r="AA2175" i="6"/>
  <c r="Z2175" i="6"/>
  <c r="Y2175" i="6"/>
  <c r="X2175" i="6"/>
  <c r="W2175" i="6"/>
  <c r="V2175" i="6"/>
  <c r="AA2341" i="6"/>
  <c r="Z2341" i="6"/>
  <c r="Y2341" i="6"/>
  <c r="X2341" i="6"/>
  <c r="W2341" i="6"/>
  <c r="V2341" i="6"/>
  <c r="AA784" i="6"/>
  <c r="Z784" i="6"/>
  <c r="Y784" i="6"/>
  <c r="X784" i="6"/>
  <c r="W784" i="6"/>
  <c r="V784" i="6"/>
  <c r="AA1344" i="6"/>
  <c r="Z1344" i="6"/>
  <c r="Y1344" i="6"/>
  <c r="X1344" i="6"/>
  <c r="W1344" i="6"/>
  <c r="V1344" i="6"/>
  <c r="AA1040" i="6"/>
  <c r="Z1040" i="6"/>
  <c r="Y1040" i="6"/>
  <c r="X1040" i="6"/>
  <c r="W1040" i="6"/>
  <c r="V1040" i="6"/>
  <c r="AA815" i="6"/>
  <c r="Z815" i="6"/>
  <c r="Y815" i="6"/>
  <c r="X815" i="6"/>
  <c r="W815" i="6"/>
  <c r="V815" i="6"/>
  <c r="AA74" i="6"/>
  <c r="Z74" i="6"/>
  <c r="Y74" i="6"/>
  <c r="X74" i="6"/>
  <c r="W74" i="6"/>
  <c r="V74" i="6"/>
  <c r="AA191" i="6"/>
  <c r="Z191" i="6"/>
  <c r="Y191" i="6"/>
  <c r="X191" i="6"/>
  <c r="W191" i="6"/>
  <c r="V191" i="6"/>
  <c r="AA255" i="6"/>
  <c r="Z255" i="6"/>
  <c r="Y255" i="6"/>
  <c r="X255" i="6"/>
  <c r="W255" i="6"/>
  <c r="V255" i="6"/>
  <c r="AA1981" i="6"/>
  <c r="Z1981" i="6"/>
  <c r="Y1981" i="6"/>
  <c r="X1981" i="6"/>
  <c r="W1981" i="6"/>
  <c r="V1981" i="6"/>
  <c r="AA1538" i="6"/>
  <c r="Z1538" i="6"/>
  <c r="Y1538" i="6"/>
  <c r="X1538" i="6"/>
  <c r="W1538" i="6"/>
  <c r="V1538" i="6"/>
  <c r="AA2255" i="6"/>
  <c r="Z2255" i="6"/>
  <c r="Y2255" i="6"/>
  <c r="X2255" i="6"/>
  <c r="W2255" i="6"/>
  <c r="V2255" i="6"/>
  <c r="AA924" i="6"/>
  <c r="Z924" i="6"/>
  <c r="Y924" i="6"/>
  <c r="X924" i="6"/>
  <c r="W924" i="6"/>
  <c r="V924" i="6"/>
  <c r="AA1994" i="6"/>
  <c r="Z1994" i="6"/>
  <c r="Y1994" i="6"/>
  <c r="X1994" i="6"/>
  <c r="W1994" i="6"/>
  <c r="V1994" i="6"/>
  <c r="AA309" i="6"/>
  <c r="Z309" i="6"/>
  <c r="Y309" i="6"/>
  <c r="X309" i="6"/>
  <c r="W309" i="6"/>
  <c r="V309" i="6"/>
  <c r="AA553" i="6"/>
  <c r="Z553" i="6"/>
  <c r="Y553" i="6"/>
  <c r="X553" i="6"/>
  <c r="W553" i="6"/>
  <c r="V553" i="6"/>
  <c r="AA387" i="6"/>
  <c r="Z387" i="6"/>
  <c r="Y387" i="6"/>
  <c r="X387" i="6"/>
  <c r="W387" i="6"/>
  <c r="V387" i="6"/>
  <c r="AA1904" i="6"/>
  <c r="Z1904" i="6"/>
  <c r="Y1904" i="6"/>
  <c r="X1904" i="6"/>
  <c r="W1904" i="6"/>
  <c r="V1904" i="6"/>
  <c r="AA1574" i="6"/>
  <c r="Z1574" i="6"/>
  <c r="Y1574" i="6"/>
  <c r="X1574" i="6"/>
  <c r="W1574" i="6"/>
  <c r="V1574" i="6"/>
  <c r="AA1800" i="6"/>
  <c r="Z1800" i="6"/>
  <c r="Y1800" i="6"/>
  <c r="X1800" i="6"/>
  <c r="W1800" i="6"/>
  <c r="V1800" i="6"/>
  <c r="AA2305" i="6"/>
  <c r="Z2305" i="6"/>
  <c r="Y2305" i="6"/>
  <c r="X2305" i="6"/>
  <c r="W2305" i="6"/>
  <c r="V2305" i="6"/>
  <c r="AA2209" i="6"/>
  <c r="Z2209" i="6"/>
  <c r="Y2209" i="6"/>
  <c r="X2209" i="6"/>
  <c r="W2209" i="6"/>
  <c r="V2209" i="6"/>
  <c r="AA1661" i="6"/>
  <c r="Z1661" i="6"/>
  <c r="Y1661" i="6"/>
  <c r="X1661" i="6"/>
  <c r="W1661" i="6"/>
  <c r="V1661" i="6"/>
  <c r="AA1179" i="6"/>
  <c r="Z1179" i="6"/>
  <c r="Y1179" i="6"/>
  <c r="X1179" i="6"/>
  <c r="W1179" i="6"/>
  <c r="V1179" i="6"/>
  <c r="AA1911" i="6"/>
  <c r="Z1911" i="6"/>
  <c r="Y1911" i="6"/>
  <c r="X1911" i="6"/>
  <c r="W1911" i="6"/>
  <c r="V1911" i="6"/>
  <c r="AA1356" i="6"/>
  <c r="Z1356" i="6"/>
  <c r="Y1356" i="6"/>
  <c r="X1356" i="6"/>
  <c r="W1356" i="6"/>
  <c r="V1356" i="6"/>
  <c r="AA1722" i="6"/>
  <c r="Z1722" i="6"/>
  <c r="Y1722" i="6"/>
  <c r="X1722" i="6"/>
  <c r="W1722" i="6"/>
  <c r="V1722" i="6"/>
  <c r="AA2346" i="6"/>
  <c r="Z2346" i="6"/>
  <c r="Y2346" i="6"/>
  <c r="X2346" i="6"/>
  <c r="W2346" i="6"/>
  <c r="V2346" i="6"/>
  <c r="AA462" i="6"/>
  <c r="Z462" i="6"/>
  <c r="Y462" i="6"/>
  <c r="X462" i="6"/>
  <c r="W462" i="6"/>
  <c r="V462" i="6"/>
  <c r="AA1277" i="6"/>
  <c r="Z1277" i="6"/>
  <c r="Y1277" i="6"/>
  <c r="X1277" i="6"/>
  <c r="W1277" i="6"/>
  <c r="V1277" i="6"/>
  <c r="AA676" i="6"/>
  <c r="Z676" i="6"/>
  <c r="Y676" i="6"/>
  <c r="X676" i="6"/>
  <c r="W676" i="6"/>
  <c r="V676" i="6"/>
  <c r="AA26" i="6"/>
  <c r="Z26" i="6"/>
  <c r="Y26" i="6"/>
  <c r="X26" i="6"/>
  <c r="W26" i="6"/>
  <c r="V26" i="6"/>
  <c r="AA1731" i="6"/>
  <c r="Z1731" i="6"/>
  <c r="Y1731" i="6"/>
  <c r="X1731" i="6"/>
  <c r="W1731" i="6"/>
  <c r="V1731" i="6"/>
  <c r="AA996" i="6"/>
  <c r="Z996" i="6"/>
  <c r="Y996" i="6"/>
  <c r="X996" i="6"/>
  <c r="W996" i="6"/>
  <c r="V996" i="6"/>
  <c r="AA715" i="6"/>
  <c r="Z715" i="6"/>
  <c r="Y715" i="6"/>
  <c r="X715" i="6"/>
  <c r="W715" i="6"/>
  <c r="V715" i="6"/>
  <c r="AA1437" i="6"/>
  <c r="Z1437" i="6"/>
  <c r="Y1437" i="6"/>
  <c r="X1437" i="6"/>
  <c r="W1437" i="6"/>
  <c r="V1437" i="6"/>
  <c r="AA1795" i="6"/>
  <c r="Z1795" i="6"/>
  <c r="Y1795" i="6"/>
  <c r="X1795" i="6"/>
  <c r="W1795" i="6"/>
  <c r="V1795" i="6"/>
  <c r="AA1919" i="6"/>
  <c r="Z1919" i="6"/>
  <c r="Y1919" i="6"/>
  <c r="X1919" i="6"/>
  <c r="W1919" i="6"/>
  <c r="V1919" i="6"/>
  <c r="AA2193" i="6"/>
  <c r="Z2193" i="6"/>
  <c r="Y2193" i="6"/>
  <c r="X2193" i="6"/>
  <c r="W2193" i="6"/>
  <c r="V2193" i="6"/>
  <c r="AA1456" i="6"/>
  <c r="Z1456" i="6"/>
  <c r="Y1456" i="6"/>
  <c r="X1456" i="6"/>
  <c r="W1456" i="6"/>
  <c r="V1456" i="6"/>
  <c r="AA246" i="6"/>
  <c r="Z246" i="6"/>
  <c r="Y246" i="6"/>
  <c r="X246" i="6"/>
  <c r="W246" i="6"/>
  <c r="V246" i="6"/>
  <c r="AA663" i="6"/>
  <c r="Z663" i="6"/>
  <c r="Y663" i="6"/>
  <c r="X663" i="6"/>
  <c r="W663" i="6"/>
  <c r="V663" i="6"/>
  <c r="AA1504" i="6"/>
  <c r="Z1504" i="6"/>
  <c r="Y1504" i="6"/>
  <c r="X1504" i="6"/>
  <c r="W1504" i="6"/>
  <c r="V1504" i="6"/>
  <c r="AA2334" i="6"/>
  <c r="Z2334" i="6"/>
  <c r="Y2334" i="6"/>
  <c r="X2334" i="6"/>
  <c r="W2334" i="6"/>
  <c r="V2334" i="6"/>
  <c r="AA1106" i="6"/>
  <c r="Z1106" i="6"/>
  <c r="Y1106" i="6"/>
  <c r="X1106" i="6"/>
  <c r="W1106" i="6"/>
  <c r="V1106" i="6"/>
  <c r="AA901" i="6"/>
  <c r="Z901" i="6"/>
  <c r="Y901" i="6"/>
  <c r="X901" i="6"/>
  <c r="W901" i="6"/>
  <c r="V901" i="6"/>
  <c r="AA1134" i="6"/>
  <c r="Z1134" i="6"/>
  <c r="Y1134" i="6"/>
  <c r="X1134" i="6"/>
  <c r="W1134" i="6"/>
  <c r="V1134" i="6"/>
  <c r="AA2197" i="6"/>
  <c r="Z2197" i="6"/>
  <c r="Y2197" i="6"/>
  <c r="X2197" i="6"/>
  <c r="W2197" i="6"/>
  <c r="V2197" i="6"/>
  <c r="AA2036" i="6"/>
  <c r="Z2036" i="6"/>
  <c r="Y2036" i="6"/>
  <c r="X2036" i="6"/>
  <c r="W2036" i="6"/>
  <c r="V2036" i="6"/>
  <c r="AA537" i="6"/>
  <c r="Z537" i="6"/>
  <c r="Y537" i="6"/>
  <c r="X537" i="6"/>
  <c r="W537" i="6"/>
  <c r="V537" i="6"/>
  <c r="AA1910" i="6"/>
  <c r="Z1910" i="6"/>
  <c r="Y1910" i="6"/>
  <c r="X1910" i="6"/>
  <c r="W1910" i="6"/>
  <c r="V1910" i="6"/>
  <c r="AA1592" i="6"/>
  <c r="Z1592" i="6"/>
  <c r="Y1592" i="6"/>
  <c r="X1592" i="6"/>
  <c r="W1592" i="6"/>
  <c r="V1592" i="6"/>
  <c r="AA2237" i="6"/>
  <c r="Z2237" i="6"/>
  <c r="Y2237" i="6"/>
  <c r="X2237" i="6"/>
  <c r="W2237" i="6"/>
  <c r="V2237" i="6"/>
  <c r="AA1371" i="6"/>
  <c r="Z1371" i="6"/>
  <c r="Y1371" i="6"/>
  <c r="X1371" i="6"/>
  <c r="W1371" i="6"/>
  <c r="V1371" i="6"/>
  <c r="AA1291" i="6"/>
  <c r="Z1291" i="6"/>
  <c r="Y1291" i="6"/>
  <c r="X1291" i="6"/>
  <c r="W1291" i="6"/>
  <c r="V1291" i="6"/>
  <c r="AA72" i="6"/>
  <c r="Z72" i="6"/>
  <c r="Y72" i="6"/>
  <c r="X72" i="6"/>
  <c r="W72" i="6"/>
  <c r="V72" i="6"/>
  <c r="AA1059" i="6"/>
  <c r="Z1059" i="6"/>
  <c r="Y1059" i="6"/>
  <c r="X1059" i="6"/>
  <c r="W1059" i="6"/>
  <c r="V1059" i="6"/>
  <c r="AA646" i="6"/>
  <c r="Z646" i="6"/>
  <c r="Y646" i="6"/>
  <c r="X646" i="6"/>
  <c r="W646" i="6"/>
  <c r="V646" i="6"/>
  <c r="AA1140" i="6"/>
  <c r="Z1140" i="6"/>
  <c r="Y1140" i="6"/>
  <c r="X1140" i="6"/>
  <c r="W1140" i="6"/>
  <c r="V1140" i="6"/>
  <c r="AA401" i="6"/>
  <c r="Z401" i="6"/>
  <c r="Y401" i="6"/>
  <c r="X401" i="6"/>
  <c r="W401" i="6"/>
  <c r="V401" i="6"/>
  <c r="AA2301" i="6"/>
  <c r="Z2301" i="6"/>
  <c r="Y2301" i="6"/>
  <c r="X2301" i="6"/>
  <c r="W2301" i="6"/>
  <c r="V2301" i="6"/>
  <c r="AA796" i="6"/>
  <c r="Z796" i="6"/>
  <c r="Y796" i="6"/>
  <c r="X796" i="6"/>
  <c r="W796" i="6"/>
  <c r="V796" i="6"/>
  <c r="AA1300" i="6"/>
  <c r="Z1300" i="6"/>
  <c r="Y1300" i="6"/>
  <c r="X1300" i="6"/>
  <c r="W1300" i="6"/>
  <c r="V1300" i="6"/>
  <c r="AA1887" i="6"/>
  <c r="Z1887" i="6"/>
  <c r="Y1887" i="6"/>
  <c r="X1887" i="6"/>
  <c r="W1887" i="6"/>
  <c r="V1887" i="6"/>
  <c r="AA332" i="6"/>
  <c r="Z332" i="6"/>
  <c r="Y332" i="6"/>
  <c r="X332" i="6"/>
  <c r="W332" i="6"/>
  <c r="V332" i="6"/>
  <c r="AA1897" i="6"/>
  <c r="Z1897" i="6"/>
  <c r="Y1897" i="6"/>
  <c r="X1897" i="6"/>
  <c r="W1897" i="6"/>
  <c r="V1897" i="6"/>
  <c r="AA272" i="6"/>
  <c r="Z272" i="6"/>
  <c r="Y272" i="6"/>
  <c r="X272" i="6"/>
  <c r="W272" i="6"/>
  <c r="V272" i="6"/>
  <c r="AA1069" i="6"/>
  <c r="Z1069" i="6"/>
  <c r="Y1069" i="6"/>
  <c r="X1069" i="6"/>
  <c r="W1069" i="6"/>
  <c r="V1069" i="6"/>
  <c r="AA178" i="6"/>
  <c r="Z178" i="6"/>
  <c r="Y178" i="6"/>
  <c r="X178" i="6"/>
  <c r="W178" i="6"/>
  <c r="V178" i="6"/>
  <c r="AA1854" i="6"/>
  <c r="Z1854" i="6"/>
  <c r="Y1854" i="6"/>
  <c r="X1854" i="6"/>
  <c r="W1854" i="6"/>
  <c r="V1854" i="6"/>
  <c r="AA1667" i="6"/>
  <c r="Z1667" i="6"/>
  <c r="Y1667" i="6"/>
  <c r="X1667" i="6"/>
  <c r="W1667" i="6"/>
  <c r="V1667" i="6"/>
  <c r="AA575" i="6"/>
  <c r="Z575" i="6"/>
  <c r="Y575" i="6"/>
  <c r="X575" i="6"/>
  <c r="W575" i="6"/>
  <c r="V575" i="6"/>
  <c r="AA1972" i="6"/>
  <c r="Z1972" i="6"/>
  <c r="Y1972" i="6"/>
  <c r="X1972" i="6"/>
  <c r="W1972" i="6"/>
  <c r="V1972" i="6"/>
  <c r="AA2270" i="6"/>
  <c r="Z2270" i="6"/>
  <c r="Y2270" i="6"/>
  <c r="X2270" i="6"/>
  <c r="W2270" i="6"/>
  <c r="V2270" i="6"/>
  <c r="AA1354" i="6"/>
  <c r="Z1354" i="6"/>
  <c r="Y1354" i="6"/>
  <c r="X1354" i="6"/>
  <c r="W1354" i="6"/>
  <c r="V1354" i="6"/>
  <c r="AA515" i="6"/>
  <c r="Z515" i="6"/>
  <c r="Y515" i="6"/>
  <c r="X515" i="6"/>
  <c r="W515" i="6"/>
  <c r="V515" i="6"/>
  <c r="AA479" i="6"/>
  <c r="Z479" i="6"/>
  <c r="Y479" i="6"/>
  <c r="X479" i="6"/>
  <c r="W479" i="6"/>
  <c r="V479" i="6"/>
  <c r="AA1225" i="6"/>
  <c r="Z1225" i="6"/>
  <c r="Y1225" i="6"/>
  <c r="X1225" i="6"/>
  <c r="W1225" i="6"/>
  <c r="V1225" i="6"/>
  <c r="AA152" i="6"/>
  <c r="Z152" i="6"/>
  <c r="Y152" i="6"/>
  <c r="X152" i="6"/>
  <c r="W152" i="6"/>
  <c r="V152" i="6"/>
  <c r="AA305" i="6"/>
  <c r="Z305" i="6"/>
  <c r="Y305" i="6"/>
  <c r="X305" i="6"/>
  <c r="W305" i="6"/>
  <c r="V305" i="6"/>
  <c r="AA2188" i="6"/>
  <c r="Z2188" i="6"/>
  <c r="Y2188" i="6"/>
  <c r="X2188" i="6"/>
  <c r="W2188" i="6"/>
  <c r="V2188" i="6"/>
  <c r="AA356" i="6"/>
  <c r="Z356" i="6"/>
  <c r="Y356" i="6"/>
  <c r="X356" i="6"/>
  <c r="W356" i="6"/>
  <c r="V356" i="6"/>
  <c r="AA1408" i="6"/>
  <c r="Z1408" i="6"/>
  <c r="Y1408" i="6"/>
  <c r="X1408" i="6"/>
  <c r="W1408" i="6"/>
  <c r="V1408" i="6"/>
  <c r="AA1311" i="6"/>
  <c r="Z1311" i="6"/>
  <c r="Y1311" i="6"/>
  <c r="X1311" i="6"/>
  <c r="W1311" i="6"/>
  <c r="V1311" i="6"/>
  <c r="AA1019" i="6"/>
  <c r="Z1019" i="6"/>
  <c r="Y1019" i="6"/>
  <c r="X1019" i="6"/>
  <c r="W1019" i="6"/>
  <c r="V1019" i="6"/>
  <c r="AA942" i="6"/>
  <c r="Z942" i="6"/>
  <c r="Y942" i="6"/>
  <c r="X942" i="6"/>
  <c r="W942" i="6"/>
  <c r="V942" i="6"/>
  <c r="AA2157" i="6"/>
  <c r="Z2157" i="6"/>
  <c r="Y2157" i="6"/>
  <c r="X2157" i="6"/>
  <c r="W2157" i="6"/>
  <c r="V2157" i="6"/>
  <c r="AA2165" i="6"/>
  <c r="Z2165" i="6"/>
  <c r="Y2165" i="6"/>
  <c r="X2165" i="6"/>
  <c r="W2165" i="6"/>
  <c r="V2165" i="6"/>
  <c r="AA2056" i="6"/>
  <c r="Z2056" i="6"/>
  <c r="Y2056" i="6"/>
  <c r="X2056" i="6"/>
  <c r="W2056" i="6"/>
  <c r="V2056" i="6"/>
  <c r="AA1245" i="6"/>
  <c r="Z1245" i="6"/>
  <c r="Y1245" i="6"/>
  <c r="X1245" i="6"/>
  <c r="W1245" i="6"/>
  <c r="V1245" i="6"/>
  <c r="AA1147" i="6"/>
  <c r="Z1147" i="6"/>
  <c r="Y1147" i="6"/>
  <c r="X1147" i="6"/>
  <c r="W1147" i="6"/>
  <c r="V1147" i="6"/>
  <c r="AA577" i="6"/>
  <c r="Z577" i="6"/>
  <c r="Y577" i="6"/>
  <c r="X577" i="6"/>
  <c r="W577" i="6"/>
  <c r="V577" i="6"/>
  <c r="AA2376" i="6"/>
  <c r="Z2376" i="6"/>
  <c r="Y2376" i="6"/>
  <c r="X2376" i="6"/>
  <c r="W2376" i="6"/>
  <c r="V2376" i="6"/>
  <c r="AA561" i="6"/>
  <c r="Z561" i="6"/>
  <c r="Y561" i="6"/>
  <c r="X561" i="6"/>
  <c r="W561" i="6"/>
  <c r="V561" i="6"/>
  <c r="AA944" i="6"/>
  <c r="Z944" i="6"/>
  <c r="Y944" i="6"/>
  <c r="X944" i="6"/>
  <c r="W944" i="6"/>
  <c r="V944" i="6"/>
  <c r="AA1685" i="6"/>
  <c r="Z1685" i="6"/>
  <c r="Y1685" i="6"/>
  <c r="X1685" i="6"/>
  <c r="W1685" i="6"/>
  <c r="V1685" i="6"/>
  <c r="AA2111" i="6"/>
  <c r="Z2111" i="6"/>
  <c r="Y2111" i="6"/>
  <c r="X2111" i="6"/>
  <c r="W2111" i="6"/>
  <c r="V2111" i="6"/>
  <c r="AA667" i="6"/>
  <c r="Z667" i="6"/>
  <c r="Y667" i="6"/>
  <c r="X667" i="6"/>
  <c r="W667" i="6"/>
  <c r="V667" i="6"/>
  <c r="AA2261" i="6"/>
  <c r="Z2261" i="6"/>
  <c r="Y2261" i="6"/>
  <c r="X2261" i="6"/>
  <c r="W2261" i="6"/>
  <c r="V2261" i="6"/>
  <c r="AA1049" i="6"/>
  <c r="Z1049" i="6"/>
  <c r="Y1049" i="6"/>
  <c r="X1049" i="6"/>
  <c r="W1049" i="6"/>
  <c r="V1049" i="6"/>
  <c r="AA68" i="6"/>
  <c r="Z68" i="6"/>
  <c r="Y68" i="6"/>
  <c r="X68" i="6"/>
  <c r="W68" i="6"/>
  <c r="V68" i="6"/>
  <c r="AA1669" i="6"/>
  <c r="Z1669" i="6"/>
  <c r="Y1669" i="6"/>
  <c r="X1669" i="6"/>
  <c r="W1669" i="6"/>
  <c r="V1669" i="6"/>
  <c r="AA351" i="6"/>
  <c r="Z351" i="6"/>
  <c r="Y351" i="6"/>
  <c r="X351" i="6"/>
  <c r="W351" i="6"/>
  <c r="V351" i="6"/>
  <c r="AA1476" i="6"/>
  <c r="Z1476" i="6"/>
  <c r="Y1476" i="6"/>
  <c r="X1476" i="6"/>
  <c r="W1476" i="6"/>
  <c r="V1476" i="6"/>
  <c r="AA592" i="6"/>
  <c r="Z592" i="6"/>
  <c r="Y592" i="6"/>
  <c r="X592" i="6"/>
  <c r="W592" i="6"/>
  <c r="V592" i="6"/>
  <c r="AA464" i="6"/>
  <c r="Z464" i="6"/>
  <c r="Y464" i="6"/>
  <c r="X464" i="6"/>
  <c r="W464" i="6"/>
  <c r="V464" i="6"/>
  <c r="AA1271" i="6"/>
  <c r="Z1271" i="6"/>
  <c r="Y1271" i="6"/>
  <c r="X1271" i="6"/>
  <c r="W1271" i="6"/>
  <c r="V1271" i="6"/>
  <c r="AA624" i="6"/>
  <c r="Z624" i="6"/>
  <c r="Y624" i="6"/>
  <c r="X624" i="6"/>
  <c r="W624" i="6"/>
  <c r="V624" i="6"/>
  <c r="AA1918" i="6"/>
  <c r="Z1918" i="6"/>
  <c r="Y1918" i="6"/>
  <c r="X1918" i="6"/>
  <c r="W1918" i="6"/>
  <c r="V1918" i="6"/>
  <c r="AA1891" i="6"/>
  <c r="Z1891" i="6"/>
  <c r="Y1891" i="6"/>
  <c r="X1891" i="6"/>
  <c r="W1891" i="6"/>
  <c r="V1891" i="6"/>
  <c r="AA1864" i="6"/>
  <c r="Z1864" i="6"/>
  <c r="Y1864" i="6"/>
  <c r="X1864" i="6"/>
  <c r="W1864" i="6"/>
  <c r="V1864" i="6"/>
  <c r="AA69" i="6"/>
  <c r="Z69" i="6"/>
  <c r="Y69" i="6"/>
  <c r="X69" i="6"/>
  <c r="W69" i="6"/>
  <c r="V69" i="6"/>
  <c r="AA166" i="6"/>
  <c r="Z166" i="6"/>
  <c r="Y166" i="6"/>
  <c r="X166" i="6"/>
  <c r="W166" i="6"/>
  <c r="V166" i="6"/>
  <c r="AA1856" i="6"/>
  <c r="Z1856" i="6"/>
  <c r="Y1856" i="6"/>
  <c r="X1856" i="6"/>
  <c r="W1856" i="6"/>
  <c r="V1856" i="6"/>
  <c r="AA1029" i="6"/>
  <c r="Z1029" i="6"/>
  <c r="Y1029" i="6"/>
  <c r="X1029" i="6"/>
  <c r="W1029" i="6"/>
  <c r="V1029" i="6"/>
  <c r="AA1117" i="6"/>
  <c r="Z1117" i="6"/>
  <c r="Y1117" i="6"/>
  <c r="X1117" i="6"/>
  <c r="W1117" i="6"/>
  <c r="V1117" i="6"/>
  <c r="AA1023" i="6"/>
  <c r="Z1023" i="6"/>
  <c r="Y1023" i="6"/>
  <c r="X1023" i="6"/>
  <c r="W1023" i="6"/>
  <c r="V1023" i="6"/>
  <c r="AA779" i="6"/>
  <c r="Z779" i="6"/>
  <c r="Y779" i="6"/>
  <c r="X779" i="6"/>
  <c r="W779" i="6"/>
  <c r="V779" i="6"/>
  <c r="AA2073" i="6"/>
  <c r="Z2073" i="6"/>
  <c r="Y2073" i="6"/>
  <c r="X2073" i="6"/>
  <c r="W2073" i="6"/>
  <c r="V2073" i="6"/>
  <c r="AA1844" i="6"/>
  <c r="Z1844" i="6"/>
  <c r="Y1844" i="6"/>
  <c r="X1844" i="6"/>
  <c r="W1844" i="6"/>
  <c r="V1844" i="6"/>
  <c r="AA1119" i="6"/>
  <c r="Z1119" i="6"/>
  <c r="Y1119" i="6"/>
  <c r="X1119" i="6"/>
  <c r="W1119" i="6"/>
  <c r="V1119" i="6"/>
  <c r="AA1180" i="6"/>
  <c r="Z1180" i="6"/>
  <c r="Y1180" i="6"/>
  <c r="X1180" i="6"/>
  <c r="W1180" i="6"/>
  <c r="V1180" i="6"/>
  <c r="AA1832" i="6"/>
  <c r="Z1832" i="6"/>
  <c r="Y1832" i="6"/>
  <c r="X1832" i="6"/>
  <c r="W1832" i="6"/>
  <c r="V1832" i="6"/>
  <c r="AA1723" i="6"/>
  <c r="Z1723" i="6"/>
  <c r="Y1723" i="6"/>
  <c r="X1723" i="6"/>
  <c r="W1723" i="6"/>
  <c r="V1723" i="6"/>
  <c r="AA1125" i="6"/>
  <c r="Z1125" i="6"/>
  <c r="Y1125" i="6"/>
  <c r="X1125" i="6"/>
  <c r="W1125" i="6"/>
  <c r="V1125" i="6"/>
  <c r="AA297" i="6"/>
  <c r="Z297" i="6"/>
  <c r="Y297" i="6"/>
  <c r="X297" i="6"/>
  <c r="W297" i="6"/>
  <c r="V297" i="6"/>
  <c r="AA834" i="6"/>
  <c r="Z834" i="6"/>
  <c r="Y834" i="6"/>
  <c r="X834" i="6"/>
  <c r="W834" i="6"/>
  <c r="V834" i="6"/>
  <c r="AA1197" i="6"/>
  <c r="Z1197" i="6"/>
  <c r="Y1197" i="6"/>
  <c r="X1197" i="6"/>
  <c r="W1197" i="6"/>
  <c r="V1197" i="6"/>
  <c r="AA1941" i="6"/>
  <c r="Z1941" i="6"/>
  <c r="Y1941" i="6"/>
  <c r="X1941" i="6"/>
  <c r="W1941" i="6"/>
  <c r="V1941" i="6"/>
  <c r="AA1327" i="6"/>
  <c r="Z1327" i="6"/>
  <c r="Y1327" i="6"/>
  <c r="X1327" i="6"/>
  <c r="W1327" i="6"/>
  <c r="V1327" i="6"/>
  <c r="AA135" i="6"/>
  <c r="Z135" i="6"/>
  <c r="Y135" i="6"/>
  <c r="X135" i="6"/>
  <c r="W135" i="6"/>
  <c r="V135" i="6"/>
  <c r="AA2082" i="6"/>
  <c r="Z2082" i="6"/>
  <c r="Y2082" i="6"/>
  <c r="X2082" i="6"/>
  <c r="W2082" i="6"/>
  <c r="V2082" i="6"/>
  <c r="AA1687" i="6"/>
  <c r="Z1687" i="6"/>
  <c r="Y1687" i="6"/>
  <c r="X1687" i="6"/>
  <c r="W1687" i="6"/>
  <c r="V1687" i="6"/>
  <c r="AA2024" i="6"/>
  <c r="Z2024" i="6"/>
  <c r="Y2024" i="6"/>
  <c r="X2024" i="6"/>
  <c r="W2024" i="6"/>
  <c r="V2024" i="6"/>
  <c r="AA1695" i="6"/>
  <c r="Z1695" i="6"/>
  <c r="Y1695" i="6"/>
  <c r="X1695" i="6"/>
  <c r="W1695" i="6"/>
  <c r="V1695" i="6"/>
  <c r="AA359" i="6"/>
  <c r="Z359" i="6"/>
  <c r="Y359" i="6"/>
  <c r="X359" i="6"/>
  <c r="W359" i="6"/>
  <c r="V359" i="6"/>
  <c r="AA1718" i="6"/>
  <c r="Z1718" i="6"/>
  <c r="Y1718" i="6"/>
  <c r="X1718" i="6"/>
  <c r="W1718" i="6"/>
  <c r="V1718" i="6"/>
  <c r="AA2369" i="6"/>
  <c r="Z2369" i="6"/>
  <c r="Y2369" i="6"/>
  <c r="X2369" i="6"/>
  <c r="W2369" i="6"/>
  <c r="V2369" i="6"/>
  <c r="AA1267" i="6"/>
  <c r="Z1267" i="6"/>
  <c r="Y1267" i="6"/>
  <c r="X1267" i="6"/>
  <c r="W1267" i="6"/>
  <c r="V1267" i="6"/>
  <c r="AA455" i="6"/>
  <c r="Z455" i="6"/>
  <c r="Y455" i="6"/>
  <c r="X455" i="6"/>
  <c r="W455" i="6"/>
  <c r="V455" i="6"/>
  <c r="AA2380" i="6"/>
  <c r="Z2380" i="6"/>
  <c r="Y2380" i="6"/>
  <c r="X2380" i="6"/>
  <c r="W2380" i="6"/>
  <c r="V2380" i="6"/>
  <c r="AA1389" i="6"/>
  <c r="Z1389" i="6"/>
  <c r="Y1389" i="6"/>
  <c r="X1389" i="6"/>
  <c r="W1389" i="6"/>
  <c r="V1389" i="6"/>
  <c r="AA392" i="6"/>
  <c r="Z392" i="6"/>
  <c r="Y392" i="6"/>
  <c r="X392" i="6"/>
  <c r="W392" i="6"/>
  <c r="V392" i="6"/>
  <c r="AA2353" i="6"/>
  <c r="Z2353" i="6"/>
  <c r="Y2353" i="6"/>
  <c r="X2353" i="6"/>
  <c r="W2353" i="6"/>
  <c r="V2353" i="6"/>
  <c r="AA1415" i="6"/>
  <c r="Z1415" i="6"/>
  <c r="Y1415" i="6"/>
  <c r="X1415" i="6"/>
  <c r="W1415" i="6"/>
  <c r="V1415" i="6"/>
  <c r="AA2090" i="6"/>
  <c r="Z2090" i="6"/>
  <c r="Y2090" i="6"/>
  <c r="X2090" i="6"/>
  <c r="W2090" i="6"/>
  <c r="V2090" i="6"/>
  <c r="AA979" i="6"/>
  <c r="Z979" i="6"/>
  <c r="Y979" i="6"/>
  <c r="X979" i="6"/>
  <c r="W979" i="6"/>
  <c r="V979" i="6"/>
  <c r="AA1622" i="6"/>
  <c r="Z1622" i="6"/>
  <c r="Y1622" i="6"/>
  <c r="X1622" i="6"/>
  <c r="W1622" i="6"/>
  <c r="V1622" i="6"/>
  <c r="AA111" i="6"/>
  <c r="Z111" i="6"/>
  <c r="Y111" i="6"/>
  <c r="X111" i="6"/>
  <c r="W111" i="6"/>
  <c r="V111" i="6"/>
  <c r="AA1697" i="6"/>
  <c r="Z1697" i="6"/>
  <c r="Y1697" i="6"/>
  <c r="X1697" i="6"/>
  <c r="W1697" i="6"/>
  <c r="V1697" i="6"/>
  <c r="AA1829" i="6"/>
  <c r="Z1829" i="6"/>
  <c r="Y1829" i="6"/>
  <c r="X1829" i="6"/>
  <c r="W1829" i="6"/>
  <c r="V1829" i="6"/>
  <c r="AA2333" i="6"/>
  <c r="Z2333" i="6"/>
  <c r="Y2333" i="6"/>
  <c r="X2333" i="6"/>
  <c r="W2333" i="6"/>
  <c r="V2333" i="6"/>
  <c r="AA10" i="6"/>
  <c r="Z10" i="6"/>
  <c r="Y10" i="6"/>
  <c r="X10" i="6"/>
  <c r="W10" i="6"/>
  <c r="V10" i="6"/>
  <c r="AA1588" i="6"/>
  <c r="Z1588" i="6"/>
  <c r="Y1588" i="6"/>
  <c r="X1588" i="6"/>
  <c r="W1588" i="6"/>
  <c r="V1588" i="6"/>
  <c r="AA369" i="6"/>
  <c r="Z369" i="6"/>
  <c r="Y369" i="6"/>
  <c r="X369" i="6"/>
  <c r="W369" i="6"/>
  <c r="V369" i="6"/>
  <c r="AA1149" i="6"/>
  <c r="Z1149" i="6"/>
  <c r="Y1149" i="6"/>
  <c r="X1149" i="6"/>
  <c r="W1149" i="6"/>
  <c r="V1149" i="6"/>
  <c r="AA1007" i="6"/>
  <c r="Z1007" i="6"/>
  <c r="Y1007" i="6"/>
  <c r="X1007" i="6"/>
  <c r="W1007" i="6"/>
  <c r="V1007" i="6"/>
  <c r="AA292" i="6"/>
  <c r="Z292" i="6"/>
  <c r="Y292" i="6"/>
  <c r="X292" i="6"/>
  <c r="W292" i="6"/>
  <c r="V292" i="6"/>
  <c r="AA2012" i="6"/>
  <c r="Z2012" i="6"/>
  <c r="Y2012" i="6"/>
  <c r="X2012" i="6"/>
  <c r="W2012" i="6"/>
  <c r="V2012" i="6"/>
  <c r="AA1027" i="6"/>
  <c r="Z1027" i="6"/>
  <c r="Y1027" i="6"/>
  <c r="X1027" i="6"/>
  <c r="W1027" i="6"/>
  <c r="V1027" i="6"/>
  <c r="AA1676" i="6"/>
  <c r="Z1676" i="6"/>
  <c r="Y1676" i="6"/>
  <c r="X1676" i="6"/>
  <c r="W1676" i="6"/>
  <c r="V1676" i="6"/>
  <c r="AA345" i="6"/>
  <c r="Z345" i="6"/>
  <c r="Y345" i="6"/>
  <c r="X345" i="6"/>
  <c r="W345" i="6"/>
  <c r="V345" i="6"/>
  <c r="AA2258" i="6"/>
  <c r="Z2258" i="6"/>
  <c r="Y2258" i="6"/>
  <c r="X2258" i="6"/>
  <c r="W2258" i="6"/>
  <c r="V2258" i="6"/>
  <c r="AA1334" i="6"/>
  <c r="Z1334" i="6"/>
  <c r="Y1334" i="6"/>
  <c r="X1334" i="6"/>
  <c r="W1334" i="6"/>
  <c r="V1334" i="6"/>
  <c r="AA1260" i="6"/>
  <c r="Z1260" i="6"/>
  <c r="Y1260" i="6"/>
  <c r="X1260" i="6"/>
  <c r="W1260" i="6"/>
  <c r="V1260" i="6"/>
  <c r="AA2049" i="6"/>
  <c r="Z2049" i="6"/>
  <c r="Y2049" i="6"/>
  <c r="X2049" i="6"/>
  <c r="W2049" i="6"/>
  <c r="V2049" i="6"/>
  <c r="AA1890" i="6"/>
  <c r="Z1890" i="6"/>
  <c r="Y1890" i="6"/>
  <c r="X1890" i="6"/>
  <c r="W1890" i="6"/>
  <c r="V1890" i="6"/>
  <c r="AA100" i="6"/>
  <c r="Z100" i="6"/>
  <c r="Y100" i="6"/>
  <c r="X100" i="6"/>
  <c r="W100" i="6"/>
  <c r="V100" i="6"/>
  <c r="AA104" i="6"/>
  <c r="Z104" i="6"/>
  <c r="Y104" i="6"/>
  <c r="X104" i="6"/>
  <c r="W104" i="6"/>
  <c r="V104" i="6"/>
  <c r="AA1759" i="6"/>
  <c r="Z1759" i="6"/>
  <c r="Y1759" i="6"/>
  <c r="X1759" i="6"/>
  <c r="W1759" i="6"/>
  <c r="V1759" i="6"/>
  <c r="AA1861" i="6"/>
  <c r="Z1861" i="6"/>
  <c r="Y1861" i="6"/>
  <c r="X1861" i="6"/>
  <c r="W1861" i="6"/>
  <c r="V1861" i="6"/>
  <c r="AA446" i="6"/>
  <c r="Z446" i="6"/>
  <c r="Y446" i="6"/>
  <c r="X446" i="6"/>
  <c r="W446" i="6"/>
  <c r="V446" i="6"/>
  <c r="AA733" i="6"/>
  <c r="Z733" i="6"/>
  <c r="Y733" i="6"/>
  <c r="X733" i="6"/>
  <c r="W733" i="6"/>
  <c r="V733" i="6"/>
  <c r="AA1454" i="6"/>
  <c r="Z1454" i="6"/>
  <c r="Y1454" i="6"/>
  <c r="X1454" i="6"/>
  <c r="W1454" i="6"/>
  <c r="V1454" i="6"/>
  <c r="AA480" i="6"/>
  <c r="Z480" i="6"/>
  <c r="Y480" i="6"/>
  <c r="X480" i="6"/>
  <c r="W480" i="6"/>
  <c r="V480" i="6"/>
  <c r="AA498" i="6"/>
  <c r="Z498" i="6"/>
  <c r="Y498" i="6"/>
  <c r="X498" i="6"/>
  <c r="W498" i="6"/>
  <c r="V498" i="6"/>
  <c r="AA978" i="6"/>
  <c r="Z978" i="6"/>
  <c r="Y978" i="6"/>
  <c r="X978" i="6"/>
  <c r="W978" i="6"/>
  <c r="V978" i="6"/>
  <c r="AA1138" i="6"/>
  <c r="Z1138" i="6"/>
  <c r="Y1138" i="6"/>
  <c r="X1138" i="6"/>
  <c r="W1138" i="6"/>
  <c r="V1138" i="6"/>
  <c r="AA2085" i="6"/>
  <c r="Z2085" i="6"/>
  <c r="Y2085" i="6"/>
  <c r="X2085" i="6"/>
  <c r="W2085" i="6"/>
  <c r="V2085" i="6"/>
  <c r="AA1332" i="6"/>
  <c r="Z1332" i="6"/>
  <c r="Y1332" i="6"/>
  <c r="X1332" i="6"/>
  <c r="W1332" i="6"/>
  <c r="V1332" i="6"/>
  <c r="AA1859" i="6"/>
  <c r="Z1859" i="6"/>
  <c r="Y1859" i="6"/>
  <c r="X1859" i="6"/>
  <c r="W1859" i="6"/>
  <c r="V1859" i="6"/>
  <c r="AA2375" i="6"/>
  <c r="Z2375" i="6"/>
  <c r="Y2375" i="6"/>
  <c r="X2375" i="6"/>
  <c r="W2375" i="6"/>
  <c r="V2375" i="6"/>
  <c r="AA1127" i="6"/>
  <c r="Z1127" i="6"/>
  <c r="Y1127" i="6"/>
  <c r="X1127" i="6"/>
  <c r="W1127" i="6"/>
  <c r="V1127" i="6"/>
  <c r="AA473" i="6"/>
  <c r="Z473" i="6"/>
  <c r="Y473" i="6"/>
  <c r="X473" i="6"/>
  <c r="W473" i="6"/>
  <c r="V473" i="6"/>
  <c r="AA2040" i="6"/>
  <c r="Z2040" i="6"/>
  <c r="Y2040" i="6"/>
  <c r="X2040" i="6"/>
  <c r="W2040" i="6"/>
  <c r="V2040" i="6"/>
  <c r="AA2132" i="6"/>
  <c r="Z2132" i="6"/>
  <c r="Y2132" i="6"/>
  <c r="X2132" i="6"/>
  <c r="W2132" i="6"/>
  <c r="V2132" i="6"/>
  <c r="AA1024" i="6"/>
  <c r="Z1024" i="6"/>
  <c r="Y1024" i="6"/>
  <c r="X1024" i="6"/>
  <c r="W1024" i="6"/>
  <c r="V1024" i="6"/>
  <c r="AA415" i="6"/>
  <c r="Z415" i="6"/>
  <c r="Y415" i="6"/>
  <c r="X415" i="6"/>
  <c r="W415" i="6"/>
  <c r="V415" i="6"/>
  <c r="AA764" i="6"/>
  <c r="Z764" i="6"/>
  <c r="Y764" i="6"/>
  <c r="X764" i="6"/>
  <c r="W764" i="6"/>
  <c r="V764" i="6"/>
  <c r="AA969" i="6"/>
  <c r="Z969" i="6"/>
  <c r="Y969" i="6"/>
  <c r="X969" i="6"/>
  <c r="W969" i="6"/>
  <c r="V969" i="6"/>
  <c r="AA1067" i="6"/>
  <c r="Z1067" i="6"/>
  <c r="Y1067" i="6"/>
  <c r="X1067" i="6"/>
  <c r="W1067" i="6"/>
  <c r="V1067" i="6"/>
  <c r="AA1158" i="6"/>
  <c r="Z1158" i="6"/>
  <c r="Y1158" i="6"/>
  <c r="X1158" i="6"/>
  <c r="W1158" i="6"/>
  <c r="V1158" i="6"/>
  <c r="AA1703" i="6"/>
  <c r="Z1703" i="6"/>
  <c r="Y1703" i="6"/>
  <c r="X1703" i="6"/>
  <c r="W1703" i="6"/>
  <c r="V1703" i="6"/>
  <c r="AA1537" i="6"/>
  <c r="Z1537" i="6"/>
  <c r="Y1537" i="6"/>
  <c r="X1537" i="6"/>
  <c r="W1537" i="6"/>
  <c r="V1537" i="6"/>
  <c r="AA1343" i="6"/>
  <c r="Z1343" i="6"/>
  <c r="Y1343" i="6"/>
  <c r="X1343" i="6"/>
  <c r="W1343" i="6"/>
  <c r="V1343" i="6"/>
  <c r="AA1429" i="6"/>
  <c r="Z1429" i="6"/>
  <c r="Y1429" i="6"/>
  <c r="X1429" i="6"/>
  <c r="W1429" i="6"/>
  <c r="V1429" i="6"/>
  <c r="AA637" i="6"/>
  <c r="Z637" i="6"/>
  <c r="Y637" i="6"/>
  <c r="X637" i="6"/>
  <c r="W637" i="6"/>
  <c r="V637" i="6"/>
  <c r="AA1326" i="6"/>
  <c r="Z1326" i="6"/>
  <c r="Y1326" i="6"/>
  <c r="X1326" i="6"/>
  <c r="W1326" i="6"/>
  <c r="V1326" i="6"/>
  <c r="AA611" i="6"/>
  <c r="Z611" i="6"/>
  <c r="Y611" i="6"/>
  <c r="X611" i="6"/>
  <c r="W611" i="6"/>
  <c r="V611" i="6"/>
  <c r="AA1916" i="6"/>
  <c r="Z1916" i="6"/>
  <c r="Y1916" i="6"/>
  <c r="X1916" i="6"/>
  <c r="W1916" i="6"/>
  <c r="V1916" i="6"/>
  <c r="AA1172" i="6"/>
  <c r="Z1172" i="6"/>
  <c r="Y1172" i="6"/>
  <c r="X1172" i="6"/>
  <c r="W1172" i="6"/>
  <c r="V1172" i="6"/>
  <c r="AA1427" i="6"/>
  <c r="Z1427" i="6"/>
  <c r="Y1427" i="6"/>
  <c r="X1427" i="6"/>
  <c r="W1427" i="6"/>
  <c r="V1427" i="6"/>
  <c r="AA2277" i="6"/>
  <c r="Z2277" i="6"/>
  <c r="Y2277" i="6"/>
  <c r="X2277" i="6"/>
  <c r="W2277" i="6"/>
  <c r="V2277" i="6"/>
  <c r="AA671" i="6"/>
  <c r="Z671" i="6"/>
  <c r="Y671" i="6"/>
  <c r="X671" i="6"/>
  <c r="W671" i="6"/>
  <c r="V671" i="6"/>
  <c r="AA1386" i="6"/>
  <c r="Z1386" i="6"/>
  <c r="Y1386" i="6"/>
  <c r="X1386" i="6"/>
  <c r="W1386" i="6"/>
  <c r="V1386" i="6"/>
  <c r="AA2377" i="6"/>
  <c r="Z2377" i="6"/>
  <c r="Y2377" i="6"/>
  <c r="X2377" i="6"/>
  <c r="W2377" i="6"/>
  <c r="V2377" i="6"/>
  <c r="AA657" i="6"/>
  <c r="Z657" i="6"/>
  <c r="Y657" i="6"/>
  <c r="X657" i="6"/>
  <c r="W657" i="6"/>
  <c r="V657" i="6"/>
  <c r="AA487" i="6"/>
  <c r="Z487" i="6"/>
  <c r="Y487" i="6"/>
  <c r="X487" i="6"/>
  <c r="W487" i="6"/>
  <c r="V487" i="6"/>
  <c r="AA347" i="6"/>
  <c r="Z347" i="6"/>
  <c r="Y347" i="6"/>
  <c r="X347" i="6"/>
  <c r="W347" i="6"/>
  <c r="V347" i="6"/>
  <c r="AA544" i="6"/>
  <c r="Z544" i="6"/>
  <c r="Y544" i="6"/>
  <c r="X544" i="6"/>
  <c r="W544" i="6"/>
  <c r="V544" i="6"/>
  <c r="AA423" i="6"/>
  <c r="Z423" i="6"/>
  <c r="Y423" i="6"/>
  <c r="X423" i="6"/>
  <c r="W423" i="6"/>
  <c r="V423" i="6"/>
  <c r="AA66" i="6"/>
  <c r="Z66" i="6"/>
  <c r="Y66" i="6"/>
  <c r="X66" i="6"/>
  <c r="W66" i="6"/>
  <c r="V66" i="6"/>
  <c r="AA976" i="6"/>
  <c r="Z976" i="6"/>
  <c r="Y976" i="6"/>
  <c r="X976" i="6"/>
  <c r="W976" i="6"/>
  <c r="V976" i="6"/>
  <c r="AA311" i="6"/>
  <c r="Z311" i="6"/>
  <c r="Y311" i="6"/>
  <c r="X311" i="6"/>
  <c r="W311" i="6"/>
  <c r="V311" i="6"/>
  <c r="AA148" i="6"/>
  <c r="Z148" i="6"/>
  <c r="Y148" i="6"/>
  <c r="X148" i="6"/>
  <c r="W148" i="6"/>
  <c r="V148" i="6"/>
  <c r="AA443" i="6"/>
  <c r="Z443" i="6"/>
  <c r="Y443" i="6"/>
  <c r="X443" i="6"/>
  <c r="W443" i="6"/>
  <c r="V443" i="6"/>
  <c r="AA540" i="6"/>
  <c r="Z540" i="6"/>
  <c r="Y540" i="6"/>
  <c r="X540" i="6"/>
  <c r="W540" i="6"/>
  <c r="V540" i="6"/>
  <c r="AA752" i="6"/>
  <c r="Z752" i="6"/>
  <c r="Y752" i="6"/>
  <c r="X752" i="6"/>
  <c r="W752" i="6"/>
  <c r="V752" i="6"/>
  <c r="AA252" i="6"/>
  <c r="Z252" i="6"/>
  <c r="Y252" i="6"/>
  <c r="X252" i="6"/>
  <c r="W252" i="6"/>
  <c r="V252" i="6"/>
  <c r="AA2115" i="6"/>
  <c r="Z2115" i="6"/>
  <c r="Y2115" i="6"/>
  <c r="X2115" i="6"/>
  <c r="W2115" i="6"/>
  <c r="V2115" i="6"/>
  <c r="AA1506" i="6"/>
  <c r="Z1506" i="6"/>
  <c r="Y1506" i="6"/>
  <c r="X1506" i="6"/>
  <c r="W1506" i="6"/>
  <c r="V1506" i="6"/>
  <c r="AA1548" i="6"/>
  <c r="Z1548" i="6"/>
  <c r="Y1548" i="6"/>
  <c r="X1548" i="6"/>
  <c r="W1548" i="6"/>
  <c r="V1548" i="6"/>
  <c r="AA703" i="6"/>
  <c r="Z703" i="6"/>
  <c r="Y703" i="6"/>
  <c r="X703" i="6"/>
  <c r="W703" i="6"/>
  <c r="V703" i="6"/>
  <c r="AA1367" i="6"/>
  <c r="Z1367" i="6"/>
  <c r="Y1367" i="6"/>
  <c r="X1367" i="6"/>
  <c r="W1367" i="6"/>
  <c r="V1367" i="6"/>
  <c r="AA372" i="6"/>
  <c r="Z372" i="6"/>
  <c r="Y372" i="6"/>
  <c r="X372" i="6"/>
  <c r="W372" i="6"/>
  <c r="V372" i="6"/>
  <c r="AA1807" i="6"/>
  <c r="Z1807" i="6"/>
  <c r="Y1807" i="6"/>
  <c r="X1807" i="6"/>
  <c r="W1807" i="6"/>
  <c r="V1807" i="6"/>
  <c r="AA1288" i="6"/>
  <c r="Z1288" i="6"/>
  <c r="Y1288" i="6"/>
  <c r="X1288" i="6"/>
  <c r="W1288" i="6"/>
  <c r="V1288" i="6"/>
  <c r="AA729" i="6"/>
  <c r="Z729" i="6"/>
  <c r="Y729" i="6"/>
  <c r="X729" i="6"/>
  <c r="W729" i="6"/>
  <c r="V729" i="6"/>
  <c r="AA826" i="6"/>
  <c r="Z826" i="6"/>
  <c r="Y826" i="6"/>
  <c r="X826" i="6"/>
  <c r="W826" i="6"/>
  <c r="V826" i="6"/>
  <c r="AA2201" i="6"/>
  <c r="Z2201" i="6"/>
  <c r="Y2201" i="6"/>
  <c r="X2201" i="6"/>
  <c r="W2201" i="6"/>
  <c r="V2201" i="6"/>
  <c r="AA1193" i="6"/>
  <c r="Z1193" i="6"/>
  <c r="Y1193" i="6"/>
  <c r="X1193" i="6"/>
  <c r="W1193" i="6"/>
  <c r="V1193" i="6"/>
  <c r="AA1953" i="6"/>
  <c r="Z1953" i="6"/>
  <c r="Y1953" i="6"/>
  <c r="X1953" i="6"/>
  <c r="W1953" i="6"/>
  <c r="V1953" i="6"/>
  <c r="AA400" i="6"/>
  <c r="Z400" i="6"/>
  <c r="Y400" i="6"/>
  <c r="X400" i="6"/>
  <c r="W400" i="6"/>
  <c r="V400" i="6"/>
  <c r="AA158" i="6"/>
  <c r="Z158" i="6"/>
  <c r="Y158" i="6"/>
  <c r="X158" i="6"/>
  <c r="W158" i="6"/>
  <c r="V158" i="6"/>
  <c r="AA2151" i="6"/>
  <c r="Z2151" i="6"/>
  <c r="Y2151" i="6"/>
  <c r="X2151" i="6"/>
  <c r="W2151" i="6"/>
  <c r="V2151" i="6"/>
  <c r="AA1263" i="6"/>
  <c r="Z1263" i="6"/>
  <c r="Y1263" i="6"/>
  <c r="X1263" i="6"/>
  <c r="W1263" i="6"/>
  <c r="V1263" i="6"/>
  <c r="AA264" i="6"/>
  <c r="Z264" i="6"/>
  <c r="Y264" i="6"/>
  <c r="X264" i="6"/>
  <c r="W264" i="6"/>
  <c r="V264" i="6"/>
  <c r="AA509" i="6"/>
  <c r="Z509" i="6"/>
  <c r="Y509" i="6"/>
  <c r="X509" i="6"/>
  <c r="W509" i="6"/>
  <c r="V509" i="6"/>
  <c r="AA1984" i="6"/>
  <c r="Z1984" i="6"/>
  <c r="Y1984" i="6"/>
  <c r="X1984" i="6"/>
  <c r="W1984" i="6"/>
  <c r="V1984" i="6"/>
  <c r="AA125" i="6"/>
  <c r="Z125" i="6"/>
  <c r="Y125" i="6"/>
  <c r="X125" i="6"/>
  <c r="W125" i="6"/>
  <c r="V125" i="6"/>
  <c r="AA2360" i="6"/>
  <c r="Z2360" i="6"/>
  <c r="Y2360" i="6"/>
  <c r="X2360" i="6"/>
  <c r="W2360" i="6"/>
  <c r="V2360" i="6"/>
  <c r="AA1073" i="6"/>
  <c r="Z1073" i="6"/>
  <c r="Y1073" i="6"/>
  <c r="X1073" i="6"/>
  <c r="W1073" i="6"/>
  <c r="V1073" i="6"/>
  <c r="AA1039" i="6"/>
  <c r="Z1039" i="6"/>
  <c r="Y1039" i="6"/>
  <c r="X1039" i="6"/>
  <c r="W1039" i="6"/>
  <c r="V1039" i="6"/>
  <c r="AA2246" i="6"/>
  <c r="Z2246" i="6"/>
  <c r="Y2246" i="6"/>
  <c r="X2246" i="6"/>
  <c r="W2246" i="6"/>
  <c r="V2246" i="6"/>
  <c r="AA649" i="6"/>
  <c r="Z649" i="6"/>
  <c r="Y649" i="6"/>
  <c r="X649" i="6"/>
  <c r="W649" i="6"/>
  <c r="V649" i="6"/>
  <c r="AA2279" i="6"/>
  <c r="Z2279" i="6"/>
  <c r="Y2279" i="6"/>
  <c r="X2279" i="6"/>
  <c r="W2279" i="6"/>
  <c r="V2279" i="6"/>
  <c r="AA1268" i="6"/>
  <c r="Z1268" i="6"/>
  <c r="Y1268" i="6"/>
  <c r="X1268" i="6"/>
  <c r="W1268" i="6"/>
  <c r="V1268" i="6"/>
  <c r="AA1627" i="6"/>
  <c r="Z1627" i="6"/>
  <c r="Y1627" i="6"/>
  <c r="X1627" i="6"/>
  <c r="W1627" i="6"/>
  <c r="V1627" i="6"/>
  <c r="AA429" i="6"/>
  <c r="Z429" i="6"/>
  <c r="Y429" i="6"/>
  <c r="X429" i="6"/>
  <c r="W429" i="6"/>
  <c r="V429" i="6"/>
  <c r="AA2089" i="6"/>
  <c r="Z2089" i="6"/>
  <c r="Y2089" i="6"/>
  <c r="X2089" i="6"/>
  <c r="W2089" i="6"/>
  <c r="V2089" i="6"/>
  <c r="AA467" i="6"/>
  <c r="Z467" i="6"/>
  <c r="Y467" i="6"/>
  <c r="X467" i="6"/>
  <c r="W467" i="6"/>
  <c r="V467" i="6"/>
  <c r="AA1944" i="6"/>
  <c r="Z1944" i="6"/>
  <c r="Y1944" i="6"/>
  <c r="X1944" i="6"/>
  <c r="W1944" i="6"/>
  <c r="V1944" i="6"/>
  <c r="AA755" i="6"/>
  <c r="Z755" i="6"/>
  <c r="Y755" i="6"/>
  <c r="X755" i="6"/>
  <c r="W755" i="6"/>
  <c r="V755" i="6"/>
  <c r="AA885" i="6"/>
  <c r="Z885" i="6"/>
  <c r="Y885" i="6"/>
  <c r="X885" i="6"/>
  <c r="W885" i="6"/>
  <c r="V885" i="6"/>
  <c r="AA1468" i="6"/>
  <c r="Z1468" i="6"/>
  <c r="Y1468" i="6"/>
  <c r="X1468" i="6"/>
  <c r="W1468" i="6"/>
  <c r="V1468" i="6"/>
  <c r="AA2110" i="6"/>
  <c r="Z2110" i="6"/>
  <c r="Y2110" i="6"/>
  <c r="X2110" i="6"/>
  <c r="W2110" i="6"/>
  <c r="V2110" i="6"/>
  <c r="AA1136" i="6"/>
  <c r="Z1136" i="6"/>
  <c r="Y1136" i="6"/>
  <c r="X1136" i="6"/>
  <c r="W1136" i="6"/>
  <c r="V1136" i="6"/>
  <c r="AA1256" i="6"/>
  <c r="Z1256" i="6"/>
  <c r="Y1256" i="6"/>
  <c r="X1256" i="6"/>
  <c r="W1256" i="6"/>
  <c r="V1256" i="6"/>
  <c r="AA1998" i="6"/>
  <c r="Z1998" i="6"/>
  <c r="Y1998" i="6"/>
  <c r="X1998" i="6"/>
  <c r="W1998" i="6"/>
  <c r="V1998" i="6"/>
  <c r="AA800" i="6"/>
  <c r="Z800" i="6"/>
  <c r="Y800" i="6"/>
  <c r="X800" i="6"/>
  <c r="W800" i="6"/>
  <c r="V800" i="6"/>
  <c r="AA1966" i="6"/>
  <c r="Z1966" i="6"/>
  <c r="Y1966" i="6"/>
  <c r="X1966" i="6"/>
  <c r="W1966" i="6"/>
  <c r="V1966" i="6"/>
  <c r="AA916" i="6"/>
  <c r="Z916" i="6"/>
  <c r="Y916" i="6"/>
  <c r="X916" i="6"/>
  <c r="W916" i="6"/>
  <c r="V916" i="6"/>
  <c r="AA119" i="6"/>
  <c r="Z119" i="6"/>
  <c r="Y119" i="6"/>
  <c r="X119" i="6"/>
  <c r="W119" i="6"/>
  <c r="V119" i="6"/>
  <c r="AA136" i="6"/>
  <c r="Z136" i="6"/>
  <c r="Y136" i="6"/>
  <c r="X136" i="6"/>
  <c r="W136" i="6"/>
  <c r="V136" i="6"/>
  <c r="AA672" i="6"/>
  <c r="Z672" i="6"/>
  <c r="Y672" i="6"/>
  <c r="X672" i="6"/>
  <c r="W672" i="6"/>
  <c r="V672" i="6"/>
  <c r="AA1708" i="6"/>
  <c r="Z1708" i="6"/>
  <c r="Y1708" i="6"/>
  <c r="X1708" i="6"/>
  <c r="W1708" i="6"/>
  <c r="V1708" i="6"/>
  <c r="AA1873" i="6"/>
  <c r="Z1873" i="6"/>
  <c r="Y1873" i="6"/>
  <c r="X1873" i="6"/>
  <c r="W1873" i="6"/>
  <c r="V1873" i="6"/>
  <c r="AA366" i="6"/>
  <c r="Z366" i="6"/>
  <c r="Y366" i="6"/>
  <c r="X366" i="6"/>
  <c r="W366" i="6"/>
  <c r="V366" i="6"/>
  <c r="AA2116" i="6"/>
  <c r="Z2116" i="6"/>
  <c r="Y2116" i="6"/>
  <c r="X2116" i="6"/>
  <c r="W2116" i="6"/>
  <c r="V2116" i="6"/>
  <c r="AA756" i="6"/>
  <c r="Z756" i="6"/>
  <c r="Y756" i="6"/>
  <c r="X756" i="6"/>
  <c r="W756" i="6"/>
  <c r="V756" i="6"/>
  <c r="AA614" i="6"/>
  <c r="Z614" i="6"/>
  <c r="Y614" i="6"/>
  <c r="X614" i="6"/>
  <c r="W614" i="6"/>
  <c r="V614" i="6"/>
  <c r="AA586" i="6"/>
  <c r="Z586" i="6"/>
  <c r="Y586" i="6"/>
  <c r="X586" i="6"/>
  <c r="W586" i="6"/>
  <c r="V586" i="6"/>
  <c r="AA410" i="6"/>
  <c r="Z410" i="6"/>
  <c r="Y410" i="6"/>
  <c r="X410" i="6"/>
  <c r="W410" i="6"/>
  <c r="V410" i="6"/>
  <c r="AA837" i="6"/>
  <c r="Z837" i="6"/>
  <c r="Y837" i="6"/>
  <c r="X837" i="6"/>
  <c r="W837" i="6"/>
  <c r="V837" i="6"/>
  <c r="AA1041" i="6"/>
  <c r="Z1041" i="6"/>
  <c r="Y1041" i="6"/>
  <c r="X1041" i="6"/>
  <c r="W1041" i="6"/>
  <c r="V1041" i="6"/>
  <c r="AA874" i="6"/>
  <c r="Z874" i="6"/>
  <c r="Y874" i="6"/>
  <c r="X874" i="6"/>
  <c r="W874" i="6"/>
  <c r="V874" i="6"/>
  <c r="AA1450" i="6"/>
  <c r="Z1450" i="6"/>
  <c r="Y1450" i="6"/>
  <c r="X1450" i="6"/>
  <c r="W1450" i="6"/>
  <c r="V1450" i="6"/>
  <c r="AA1651" i="6"/>
  <c r="Z1651" i="6"/>
  <c r="Y1651" i="6"/>
  <c r="X1651" i="6"/>
  <c r="W1651" i="6"/>
  <c r="V1651" i="6"/>
  <c r="AA1543" i="6"/>
  <c r="Z1543" i="6"/>
  <c r="Y1543" i="6"/>
  <c r="X1543" i="6"/>
  <c r="W1543" i="6"/>
  <c r="V1543" i="6"/>
  <c r="AA2364" i="6"/>
  <c r="Z2364" i="6"/>
  <c r="Y2364" i="6"/>
  <c r="X2364" i="6"/>
  <c r="W2364" i="6"/>
  <c r="V2364" i="6"/>
  <c r="AA1559" i="6"/>
  <c r="Z1559" i="6"/>
  <c r="Y1559" i="6"/>
  <c r="X1559" i="6"/>
  <c r="W1559" i="6"/>
  <c r="V1559" i="6"/>
  <c r="AA384" i="6"/>
  <c r="Z384" i="6"/>
  <c r="Y384" i="6"/>
  <c r="X384" i="6"/>
  <c r="W384" i="6"/>
  <c r="V384" i="6"/>
  <c r="AA2320" i="6"/>
  <c r="Z2320" i="6"/>
  <c r="Y2320" i="6"/>
  <c r="X2320" i="6"/>
  <c r="W2320" i="6"/>
  <c r="V2320" i="6"/>
  <c r="AA1095" i="6"/>
  <c r="Z1095" i="6"/>
  <c r="Y1095" i="6"/>
  <c r="X1095" i="6"/>
  <c r="W1095" i="6"/>
  <c r="V1095" i="6"/>
  <c r="AA1164" i="6"/>
  <c r="Z1164" i="6"/>
  <c r="Y1164" i="6"/>
  <c r="X1164" i="6"/>
  <c r="W1164" i="6"/>
  <c r="V1164" i="6"/>
  <c r="AA1295" i="6"/>
  <c r="Z1295" i="6"/>
  <c r="Y1295" i="6"/>
  <c r="X1295" i="6"/>
  <c r="W1295" i="6"/>
  <c r="V1295" i="6"/>
  <c r="AA1802" i="6"/>
  <c r="Z1802" i="6"/>
  <c r="Y1802" i="6"/>
  <c r="X1802" i="6"/>
  <c r="W1802" i="6"/>
  <c r="V1802" i="6"/>
  <c r="AA683" i="6"/>
  <c r="Z683" i="6"/>
  <c r="Y683" i="6"/>
  <c r="X683" i="6"/>
  <c r="W683" i="6"/>
  <c r="V683" i="6"/>
  <c r="AA1153" i="6"/>
  <c r="Z1153" i="6"/>
  <c r="Y1153" i="6"/>
  <c r="X1153" i="6"/>
  <c r="W1153" i="6"/>
  <c r="V1153" i="6"/>
  <c r="AA906" i="6"/>
  <c r="Z906" i="6"/>
  <c r="Y906" i="6"/>
  <c r="X906" i="6"/>
  <c r="W906" i="6"/>
  <c r="V906" i="6"/>
  <c r="AA2381" i="6"/>
  <c r="Z2381" i="6"/>
  <c r="Y2381" i="6"/>
  <c r="X2381" i="6"/>
  <c r="W2381" i="6"/>
  <c r="V2381" i="6"/>
  <c r="AA939" i="6"/>
  <c r="Z939" i="6"/>
  <c r="Y939" i="6"/>
  <c r="X939" i="6"/>
  <c r="W939" i="6"/>
  <c r="V939" i="6"/>
  <c r="AA75" i="6"/>
  <c r="Z75" i="6"/>
  <c r="Y75" i="6"/>
  <c r="X75" i="6"/>
  <c r="W75" i="6"/>
  <c r="V75" i="6"/>
  <c r="AA1397" i="6"/>
  <c r="Z1397" i="6"/>
  <c r="Y1397" i="6"/>
  <c r="X1397" i="6"/>
  <c r="W1397" i="6"/>
  <c r="V1397" i="6"/>
  <c r="AA2318" i="6"/>
  <c r="Z2318" i="6"/>
  <c r="Y2318" i="6"/>
  <c r="X2318" i="6"/>
  <c r="W2318" i="6"/>
  <c r="V2318" i="6"/>
  <c r="AA1956" i="6"/>
  <c r="Z1956" i="6"/>
  <c r="Y1956" i="6"/>
  <c r="X1956" i="6"/>
  <c r="W1956" i="6"/>
  <c r="V1956" i="6"/>
  <c r="AA660" i="6"/>
  <c r="Z660" i="6"/>
  <c r="Y660" i="6"/>
  <c r="X660" i="6"/>
  <c r="W660" i="6"/>
  <c r="V660" i="6"/>
  <c r="AA858" i="6"/>
  <c r="Z858" i="6"/>
  <c r="Y858" i="6"/>
  <c r="X858" i="6"/>
  <c r="W858" i="6"/>
  <c r="V858" i="6"/>
  <c r="AA1638" i="6"/>
  <c r="Z1638" i="6"/>
  <c r="Y1638" i="6"/>
  <c r="X1638" i="6"/>
  <c r="W1638" i="6"/>
  <c r="V1638" i="6"/>
  <c r="AA1483" i="6"/>
  <c r="Z1483" i="6"/>
  <c r="Y1483" i="6"/>
  <c r="X1483" i="6"/>
  <c r="W1483" i="6"/>
  <c r="V1483" i="6"/>
  <c r="AA988" i="6"/>
  <c r="Z988" i="6"/>
  <c r="Y988" i="6"/>
  <c r="X988" i="6"/>
  <c r="W988" i="6"/>
  <c r="V988" i="6"/>
  <c r="AA798" i="6"/>
  <c r="Z798" i="6"/>
  <c r="Y798" i="6"/>
  <c r="X798" i="6"/>
  <c r="W798" i="6"/>
  <c r="V798" i="6"/>
  <c r="AA741" i="6"/>
  <c r="Z741" i="6"/>
  <c r="Y741" i="6"/>
  <c r="X741" i="6"/>
  <c r="W741" i="6"/>
  <c r="V741" i="6"/>
  <c r="AA922" i="6"/>
  <c r="Z922" i="6"/>
  <c r="Y922" i="6"/>
  <c r="X922" i="6"/>
  <c r="W922" i="6"/>
  <c r="V922" i="6"/>
  <c r="AA451" i="6"/>
  <c r="Z451" i="6"/>
  <c r="Y451" i="6"/>
  <c r="X451" i="6"/>
  <c r="W451" i="6"/>
  <c r="V451" i="6"/>
  <c r="AA2361" i="6"/>
  <c r="Z2361" i="6"/>
  <c r="Y2361" i="6"/>
  <c r="X2361" i="6"/>
  <c r="W2361" i="6"/>
  <c r="V2361" i="6"/>
  <c r="AA583" i="6"/>
  <c r="Z583" i="6"/>
  <c r="Y583" i="6"/>
  <c r="X583" i="6"/>
  <c r="W583" i="6"/>
  <c r="V583" i="6"/>
  <c r="AA1885" i="6"/>
  <c r="Z1885" i="6"/>
  <c r="Y1885" i="6"/>
  <c r="X1885" i="6"/>
  <c r="W1885" i="6"/>
  <c r="V1885" i="6"/>
  <c r="AA1821" i="6"/>
  <c r="Z1821" i="6"/>
  <c r="Y1821" i="6"/>
  <c r="X1821" i="6"/>
  <c r="W1821" i="6"/>
  <c r="V1821" i="6"/>
  <c r="AA496" i="6"/>
  <c r="Z496" i="6"/>
  <c r="Y496" i="6"/>
  <c r="X496" i="6"/>
  <c r="W496" i="6"/>
  <c r="V496" i="6"/>
  <c r="AA1032" i="6"/>
  <c r="Z1032" i="6"/>
  <c r="Y1032" i="6"/>
  <c r="X1032" i="6"/>
  <c r="W1032" i="6"/>
  <c r="V1032" i="6"/>
  <c r="AA1680" i="6"/>
  <c r="Z1680" i="6"/>
  <c r="Y1680" i="6"/>
  <c r="X1680" i="6"/>
  <c r="W1680" i="6"/>
  <c r="V1680" i="6"/>
  <c r="AA1725" i="6"/>
  <c r="Z1725" i="6"/>
  <c r="Y1725" i="6"/>
  <c r="X1725" i="6"/>
  <c r="W1725" i="6"/>
  <c r="V1725" i="6"/>
  <c r="AA1943" i="6"/>
  <c r="Z1943" i="6"/>
  <c r="Y1943" i="6"/>
  <c r="X1943" i="6"/>
  <c r="W1943" i="6"/>
  <c r="V1943" i="6"/>
  <c r="AA2293" i="6"/>
  <c r="Z2293" i="6"/>
  <c r="Y2293" i="6"/>
  <c r="X2293" i="6"/>
  <c r="W2293" i="6"/>
  <c r="V2293" i="6"/>
  <c r="AA129" i="6"/>
  <c r="Z129" i="6"/>
  <c r="Y129" i="6"/>
  <c r="X129" i="6"/>
  <c r="W129" i="6"/>
  <c r="V129" i="6"/>
  <c r="AA234" i="6"/>
  <c r="Z234" i="6"/>
  <c r="Y234" i="6"/>
  <c r="X234" i="6"/>
  <c r="W234" i="6"/>
  <c r="V234" i="6"/>
  <c r="AA151" i="6"/>
  <c r="Z151" i="6"/>
  <c r="Y151" i="6"/>
  <c r="X151" i="6"/>
  <c r="W151" i="6"/>
  <c r="V151" i="6"/>
  <c r="AA793" i="6"/>
  <c r="Z793" i="6"/>
  <c r="Y793" i="6"/>
  <c r="X793" i="6"/>
  <c r="W793" i="6"/>
  <c r="V793" i="6"/>
  <c r="AA1603" i="6"/>
  <c r="Z1603" i="6"/>
  <c r="Y1603" i="6"/>
  <c r="X1603" i="6"/>
  <c r="W1603" i="6"/>
  <c r="V1603" i="6"/>
  <c r="AA828" i="6"/>
  <c r="Z828" i="6"/>
  <c r="Y828" i="6"/>
  <c r="X828" i="6"/>
  <c r="W828" i="6"/>
  <c r="V828" i="6"/>
  <c r="AA1678" i="6"/>
  <c r="Z1678" i="6"/>
  <c r="Y1678" i="6"/>
  <c r="X1678" i="6"/>
  <c r="W1678" i="6"/>
  <c r="V1678" i="6"/>
  <c r="AA2357" i="6"/>
  <c r="Z2357" i="6"/>
  <c r="Y2357" i="6"/>
  <c r="X2357" i="6"/>
  <c r="W2357" i="6"/>
  <c r="V2357" i="6"/>
  <c r="AA1666" i="6"/>
  <c r="Z1666" i="6"/>
  <c r="Y1666" i="6"/>
  <c r="X1666" i="6"/>
  <c r="W1666" i="6"/>
  <c r="V1666" i="6"/>
  <c r="AA2033" i="6"/>
  <c r="Z2033" i="6"/>
  <c r="Y2033" i="6"/>
  <c r="X2033" i="6"/>
  <c r="W2033" i="6"/>
  <c r="V2033" i="6"/>
  <c r="AA1679" i="6"/>
  <c r="Z1679" i="6"/>
  <c r="Y1679" i="6"/>
  <c r="X1679" i="6"/>
  <c r="W1679" i="6"/>
  <c r="V1679" i="6"/>
  <c r="AA397" i="6"/>
  <c r="Z397" i="6"/>
  <c r="Y397" i="6"/>
  <c r="X397" i="6"/>
  <c r="W397" i="6"/>
  <c r="V397" i="6"/>
  <c r="AA1058" i="6"/>
  <c r="Z1058" i="6"/>
  <c r="Y1058" i="6"/>
  <c r="X1058" i="6"/>
  <c r="W1058" i="6"/>
  <c r="V1058" i="6"/>
  <c r="AA1259" i="6"/>
  <c r="Z1259" i="6"/>
  <c r="Y1259" i="6"/>
  <c r="X1259" i="6"/>
  <c r="W1259" i="6"/>
  <c r="V1259" i="6"/>
  <c r="AA2358" i="6"/>
  <c r="Z2358" i="6"/>
  <c r="Y2358" i="6"/>
  <c r="X2358" i="6"/>
  <c r="W2358" i="6"/>
  <c r="V2358" i="6"/>
  <c r="AA2365" i="6"/>
  <c r="Z2365" i="6"/>
  <c r="Y2365" i="6"/>
  <c r="X2365" i="6"/>
  <c r="W2365" i="6"/>
  <c r="V2365" i="6"/>
  <c r="AA1712" i="6"/>
  <c r="Z1712" i="6"/>
  <c r="Y1712" i="6"/>
  <c r="X1712" i="6"/>
  <c r="W1712" i="6"/>
  <c r="V1712" i="6"/>
  <c r="AA320" i="6"/>
  <c r="Z320" i="6"/>
  <c r="Y320" i="6"/>
  <c r="X320" i="6"/>
  <c r="W320" i="6"/>
  <c r="V320" i="6"/>
  <c r="AA2062" i="6"/>
  <c r="Z2062" i="6"/>
  <c r="Y2062" i="6"/>
  <c r="X2062" i="6"/>
  <c r="W2062" i="6"/>
  <c r="V2062" i="6"/>
  <c r="AA1361" i="6"/>
  <c r="Z1361" i="6"/>
  <c r="Y1361" i="6"/>
  <c r="X1361" i="6"/>
  <c r="W1361" i="6"/>
  <c r="V1361" i="6"/>
  <c r="AA1281" i="6"/>
  <c r="Z1281" i="6"/>
  <c r="Y1281" i="6"/>
  <c r="X1281" i="6"/>
  <c r="W1281" i="6"/>
  <c r="V1281" i="6"/>
  <c r="AA1717" i="6"/>
  <c r="Z1717" i="6"/>
  <c r="Y1717" i="6"/>
  <c r="X1717" i="6"/>
  <c r="W1717" i="6"/>
  <c r="V1717" i="6"/>
  <c r="AA2009" i="6"/>
  <c r="Z2009" i="6"/>
  <c r="Y2009" i="6"/>
  <c r="X2009" i="6"/>
  <c r="W2009" i="6"/>
  <c r="V2009" i="6"/>
  <c r="AA1289" i="6"/>
  <c r="Z1289" i="6"/>
  <c r="Y1289" i="6"/>
  <c r="X1289" i="6"/>
  <c r="W1289" i="6"/>
  <c r="V1289" i="6"/>
  <c r="AA2173" i="6"/>
  <c r="Z2173" i="6"/>
  <c r="Y2173" i="6"/>
  <c r="X2173" i="6"/>
  <c r="W2173" i="6"/>
  <c r="V2173" i="6"/>
  <c r="AA1475" i="6"/>
  <c r="Z1475" i="6"/>
  <c r="Y1475" i="6"/>
  <c r="X1475" i="6"/>
  <c r="W1475" i="6"/>
  <c r="V1475" i="6"/>
  <c r="AA2300" i="6"/>
  <c r="Z2300" i="6"/>
  <c r="Y2300" i="6"/>
  <c r="X2300" i="6"/>
  <c r="W2300" i="6"/>
  <c r="V2300" i="6"/>
  <c r="AA1683" i="6"/>
  <c r="Z1683" i="6"/>
  <c r="Y1683" i="6"/>
  <c r="X1683" i="6"/>
  <c r="W1683" i="6"/>
  <c r="V1683" i="6"/>
  <c r="AA1732" i="6"/>
  <c r="Z1732" i="6"/>
  <c r="Y1732" i="6"/>
  <c r="X1732" i="6"/>
  <c r="W1732" i="6"/>
  <c r="V1732" i="6"/>
  <c r="AA1992" i="6"/>
  <c r="Z1992" i="6"/>
  <c r="Y1992" i="6"/>
  <c r="X1992" i="6"/>
  <c r="W1992" i="6"/>
  <c r="V1992" i="6"/>
  <c r="AA266" i="6"/>
  <c r="Z266" i="6"/>
  <c r="Y266" i="6"/>
  <c r="X266" i="6"/>
  <c r="W266" i="6"/>
  <c r="V266" i="6"/>
  <c r="AA2080" i="6"/>
  <c r="Z2080" i="6"/>
  <c r="Y2080" i="6"/>
  <c r="X2080" i="6"/>
  <c r="W2080" i="6"/>
  <c r="V2080" i="6"/>
  <c r="AA1155" i="6"/>
  <c r="Z1155" i="6"/>
  <c r="Y1155" i="6"/>
  <c r="X1155" i="6"/>
  <c r="W1155" i="6"/>
  <c r="V1155" i="6"/>
  <c r="AA1384" i="6"/>
  <c r="Z1384" i="6"/>
  <c r="Y1384" i="6"/>
  <c r="X1384" i="6"/>
  <c r="W1384" i="6"/>
  <c r="V1384" i="6"/>
  <c r="AA2171" i="6"/>
  <c r="Z2171" i="6"/>
  <c r="Y2171" i="6"/>
  <c r="X2171" i="6"/>
  <c r="W2171" i="6"/>
  <c r="V2171" i="6"/>
  <c r="AA743" i="6"/>
  <c r="Z743" i="6"/>
  <c r="Y743" i="6"/>
  <c r="X743" i="6"/>
  <c r="W743" i="6"/>
  <c r="V743" i="6"/>
  <c r="AA1849" i="6"/>
  <c r="Z1849" i="6"/>
  <c r="Y1849" i="6"/>
  <c r="X1849" i="6"/>
  <c r="W1849" i="6"/>
  <c r="V1849" i="6"/>
  <c r="AA1464" i="6"/>
  <c r="Z1464" i="6"/>
  <c r="Y1464" i="6"/>
  <c r="X1464" i="6"/>
  <c r="W1464" i="6"/>
  <c r="V1464" i="6"/>
  <c r="AA1194" i="6"/>
  <c r="Z1194" i="6"/>
  <c r="Y1194" i="6"/>
  <c r="X1194" i="6"/>
  <c r="W1194" i="6"/>
  <c r="V1194" i="6"/>
  <c r="AA40" i="6"/>
  <c r="Z40" i="6"/>
  <c r="Y40" i="6"/>
  <c r="X40" i="6"/>
  <c r="W40" i="6"/>
  <c r="V40" i="6"/>
  <c r="AA1033" i="6"/>
  <c r="Z1033" i="6"/>
  <c r="Y1033" i="6"/>
  <c r="X1033" i="6"/>
  <c r="W1033" i="6"/>
  <c r="V1033" i="6"/>
  <c r="AA336" i="6"/>
  <c r="Z336" i="6"/>
  <c r="Y336" i="6"/>
  <c r="X336" i="6"/>
  <c r="W336" i="6"/>
  <c r="V336" i="6"/>
  <c r="AA19" i="6"/>
  <c r="Z19" i="6"/>
  <c r="Y19" i="6"/>
  <c r="X19" i="6"/>
  <c r="W19" i="6"/>
  <c r="AA1347" i="6"/>
  <c r="Z1347" i="6"/>
  <c r="Y1347" i="6"/>
  <c r="X1347" i="6"/>
  <c r="W1347" i="6"/>
  <c r="V1347" i="6"/>
  <c r="AA2345" i="6"/>
  <c r="Z2345" i="6"/>
  <c r="Y2345" i="6"/>
  <c r="X2345" i="6"/>
  <c r="W2345" i="6"/>
  <c r="V2345" i="6"/>
  <c r="AA1933" i="6"/>
  <c r="Z1933" i="6"/>
  <c r="Y1933" i="6"/>
  <c r="X1933" i="6"/>
  <c r="W1933" i="6"/>
  <c r="V1933" i="6"/>
  <c r="AA404" i="6"/>
  <c r="Z404" i="6"/>
  <c r="Y404" i="6"/>
  <c r="X404" i="6"/>
  <c r="W404" i="6"/>
  <c r="V404" i="6"/>
  <c r="AA1176" i="6"/>
  <c r="Z1176" i="6"/>
  <c r="Y1176" i="6"/>
  <c r="X1176" i="6"/>
  <c r="W1176" i="6"/>
  <c r="V1176" i="6"/>
  <c r="AA1605" i="6"/>
  <c r="Z1605" i="6"/>
  <c r="Y1605" i="6"/>
  <c r="X1605" i="6"/>
  <c r="W1605" i="6"/>
  <c r="V1605" i="6"/>
  <c r="AA525" i="6"/>
  <c r="Z525" i="6"/>
  <c r="Y525" i="6"/>
  <c r="X525" i="6"/>
  <c r="W525" i="6"/>
  <c r="V525" i="6"/>
  <c r="AA1187" i="6"/>
  <c r="Z1187" i="6"/>
  <c r="Y1187" i="6"/>
  <c r="X1187" i="6"/>
  <c r="W1187" i="6"/>
  <c r="V1187" i="6"/>
  <c r="AA1278" i="6"/>
  <c r="Z1278" i="6"/>
  <c r="Y1278" i="6"/>
  <c r="X1278" i="6"/>
  <c r="W1278" i="6"/>
  <c r="V1278" i="6"/>
  <c r="AA594" i="6"/>
  <c r="Z594" i="6"/>
  <c r="Y594" i="6"/>
  <c r="X594" i="6"/>
  <c r="W594" i="6"/>
  <c r="V594" i="6"/>
  <c r="AA576" i="6"/>
  <c r="Z576" i="6"/>
  <c r="Y576" i="6"/>
  <c r="X576" i="6"/>
  <c r="W576" i="6"/>
  <c r="V576" i="6"/>
  <c r="AA758" i="6"/>
  <c r="Z758" i="6"/>
  <c r="Y758" i="6"/>
  <c r="X758" i="6"/>
  <c r="W758" i="6"/>
  <c r="V758" i="6"/>
  <c r="AA188" i="6"/>
  <c r="Z188" i="6"/>
  <c r="Y188" i="6"/>
  <c r="X188" i="6"/>
  <c r="W188" i="6"/>
  <c r="V188" i="6"/>
  <c r="AA984" i="6"/>
  <c r="Z984" i="6"/>
  <c r="Y984" i="6"/>
  <c r="X984" i="6"/>
  <c r="W984" i="6"/>
  <c r="V984" i="6"/>
  <c r="AA723" i="6"/>
  <c r="Z723" i="6"/>
  <c r="Y723" i="6"/>
  <c r="X723" i="6"/>
  <c r="W723" i="6"/>
  <c r="V723" i="6"/>
  <c r="AA471" i="6"/>
  <c r="Z471" i="6"/>
  <c r="Y471" i="6"/>
  <c r="X471" i="6"/>
  <c r="W471" i="6"/>
  <c r="V471" i="6"/>
  <c r="AA1648" i="6"/>
  <c r="Z1648" i="6"/>
  <c r="Y1648" i="6"/>
  <c r="X1648" i="6"/>
  <c r="W1648" i="6"/>
  <c r="V1648" i="6"/>
  <c r="AA2063" i="6"/>
  <c r="Z2063" i="6"/>
  <c r="Y2063" i="6"/>
  <c r="X2063" i="6"/>
  <c r="W2063" i="6"/>
  <c r="V2063" i="6"/>
  <c r="AA2232" i="6"/>
  <c r="Z2232" i="6"/>
  <c r="Y2232" i="6"/>
  <c r="X2232" i="6"/>
  <c r="W2232" i="6"/>
  <c r="V2232" i="6"/>
  <c r="AA1710" i="6"/>
  <c r="Z1710" i="6"/>
  <c r="Y1710" i="6"/>
  <c r="X1710" i="6"/>
  <c r="W1710" i="6"/>
  <c r="V1710" i="6"/>
  <c r="AA500" i="6"/>
  <c r="Z500" i="6"/>
  <c r="Y500" i="6"/>
  <c r="X500" i="6"/>
  <c r="W500" i="6"/>
  <c r="V500" i="6"/>
  <c r="AA957" i="6"/>
  <c r="Z957" i="6"/>
  <c r="Y957" i="6"/>
  <c r="X957" i="6"/>
  <c r="W957" i="6"/>
  <c r="V957" i="6"/>
  <c r="AA1201" i="6"/>
  <c r="Z1201" i="6"/>
  <c r="Y1201" i="6"/>
  <c r="X1201" i="6"/>
  <c r="W1201" i="6"/>
  <c r="V1201" i="6"/>
  <c r="AA721" i="6"/>
  <c r="Z721" i="6"/>
  <c r="Y721" i="6"/>
  <c r="X721" i="6"/>
  <c r="W721" i="6"/>
  <c r="V721" i="6"/>
  <c r="AA2282" i="6"/>
  <c r="Z2282" i="6"/>
  <c r="Y2282" i="6"/>
  <c r="X2282" i="6"/>
  <c r="W2282" i="6"/>
  <c r="V2282" i="6"/>
  <c r="AA946" i="6"/>
  <c r="Z946" i="6"/>
  <c r="Y946" i="6"/>
  <c r="X946" i="6"/>
  <c r="W946" i="6"/>
  <c r="V946" i="6"/>
  <c r="AA2102" i="6"/>
  <c r="Z2102" i="6"/>
  <c r="Y2102" i="6"/>
  <c r="X2102" i="6"/>
  <c r="W2102" i="6"/>
  <c r="V2102" i="6"/>
  <c r="AA12" i="6"/>
  <c r="Z12" i="6"/>
  <c r="Y12" i="6"/>
  <c r="X12" i="6"/>
  <c r="W12" i="6"/>
  <c r="V12" i="6"/>
  <c r="AA493" i="6"/>
  <c r="Z493" i="6"/>
  <c r="Y493" i="6"/>
  <c r="X493" i="6"/>
  <c r="W493" i="6"/>
  <c r="V493" i="6"/>
  <c r="AA1266" i="6"/>
  <c r="Z1266" i="6"/>
  <c r="Y1266" i="6"/>
  <c r="X1266" i="6"/>
  <c r="W1266" i="6"/>
  <c r="V1266" i="6"/>
  <c r="AA1098" i="6"/>
  <c r="Z1098" i="6"/>
  <c r="Y1098" i="6"/>
  <c r="X1098" i="6"/>
  <c r="W1098" i="6"/>
  <c r="V1098" i="6"/>
  <c r="AA1122" i="6"/>
  <c r="Z1122" i="6"/>
  <c r="Y1122" i="6"/>
  <c r="X1122" i="6"/>
  <c r="W1122" i="6"/>
  <c r="V1122" i="6"/>
  <c r="AA971" i="6"/>
  <c r="Z971" i="6"/>
  <c r="Y971" i="6"/>
  <c r="X971" i="6"/>
  <c r="W971" i="6"/>
  <c r="V971" i="6"/>
  <c r="AA1273" i="6"/>
  <c r="Z1273" i="6"/>
  <c r="Y1273" i="6"/>
  <c r="X1273" i="6"/>
  <c r="W1273" i="6"/>
  <c r="V1273" i="6"/>
  <c r="AA1409" i="6"/>
  <c r="Z1409" i="6"/>
  <c r="Y1409" i="6"/>
  <c r="X1409" i="6"/>
  <c r="W1409" i="6"/>
  <c r="V1409" i="6"/>
  <c r="AA274" i="6"/>
  <c r="Z274" i="6"/>
  <c r="Y274" i="6"/>
  <c r="X274" i="6"/>
  <c r="W274" i="6"/>
  <c r="V274" i="6"/>
  <c r="AA241" i="6"/>
  <c r="Z241" i="6"/>
  <c r="Y241" i="6"/>
  <c r="X241" i="6"/>
  <c r="W241" i="6"/>
  <c r="V241" i="6"/>
  <c r="AA23" i="6"/>
  <c r="Z23" i="6"/>
  <c r="Y23" i="6"/>
  <c r="X23" i="6"/>
  <c r="W23" i="6"/>
  <c r="V23" i="6"/>
  <c r="AA1965" i="6"/>
  <c r="Z1965" i="6"/>
  <c r="Y1965" i="6"/>
  <c r="X1965" i="6"/>
  <c r="W1965" i="6"/>
  <c r="V1965" i="6"/>
  <c r="AA1190" i="6"/>
  <c r="Z1190" i="6"/>
  <c r="Y1190" i="6"/>
  <c r="X1190" i="6"/>
  <c r="W1190" i="6"/>
  <c r="V1190" i="6"/>
  <c r="AA2032" i="6"/>
  <c r="Z2032" i="6"/>
  <c r="Y2032" i="6"/>
  <c r="X2032" i="6"/>
  <c r="W2032" i="6"/>
  <c r="V2032" i="6"/>
  <c r="AA199" i="6"/>
  <c r="Z199" i="6"/>
  <c r="Y199" i="6"/>
  <c r="X199" i="6"/>
  <c r="W199" i="6"/>
  <c r="V199" i="6"/>
  <c r="AA16" i="6"/>
  <c r="Z16" i="6"/>
  <c r="Y16" i="6"/>
  <c r="X16" i="6"/>
  <c r="W16" i="6"/>
  <c r="V16" i="6"/>
  <c r="AA1390" i="6"/>
  <c r="Z1390" i="6"/>
  <c r="Y1390" i="6"/>
  <c r="X1390" i="6"/>
  <c r="W1390" i="6"/>
  <c r="V1390" i="6"/>
  <c r="AA263" i="6"/>
  <c r="Z263" i="6"/>
  <c r="Y263" i="6"/>
  <c r="X263" i="6"/>
  <c r="W263" i="6"/>
  <c r="V263" i="6"/>
  <c r="AA785" i="6"/>
  <c r="Z785" i="6"/>
  <c r="Y785" i="6"/>
  <c r="X785" i="6"/>
  <c r="W785" i="6"/>
  <c r="V785" i="6"/>
  <c r="AA1425" i="6"/>
  <c r="Z1425" i="6"/>
  <c r="Y1425" i="6"/>
  <c r="X1425" i="6"/>
  <c r="W1425" i="6"/>
  <c r="V1425" i="6"/>
  <c r="AA895" i="6"/>
  <c r="Z895" i="6"/>
  <c r="Y895" i="6"/>
  <c r="X895" i="6"/>
  <c r="W895" i="6"/>
  <c r="V895" i="6"/>
  <c r="AA122" i="6"/>
  <c r="Z122" i="6"/>
  <c r="Y122" i="6"/>
  <c r="X122" i="6"/>
  <c r="W122" i="6"/>
  <c r="V122" i="6"/>
  <c r="AA1109" i="6"/>
  <c r="Z1109" i="6"/>
  <c r="Y1109" i="6"/>
  <c r="X1109" i="6"/>
  <c r="W1109" i="6"/>
  <c r="V1109" i="6"/>
  <c r="AA675" i="6"/>
  <c r="Z675" i="6"/>
  <c r="Y675" i="6"/>
  <c r="X675" i="6"/>
  <c r="W675" i="6"/>
  <c r="V675" i="6"/>
  <c r="AA1579" i="6"/>
  <c r="Z1579" i="6"/>
  <c r="Y1579" i="6"/>
  <c r="X1579" i="6"/>
  <c r="W1579" i="6"/>
  <c r="V1579" i="6"/>
  <c r="AA538" i="6"/>
  <c r="Z538" i="6"/>
  <c r="Y538" i="6"/>
  <c r="X538" i="6"/>
  <c r="W538" i="6"/>
  <c r="V538" i="6"/>
  <c r="AA225" i="6"/>
  <c r="Z225" i="6"/>
  <c r="Y225" i="6"/>
  <c r="X225" i="6"/>
  <c r="W225" i="6"/>
  <c r="V225" i="6"/>
  <c r="AA466" i="6"/>
  <c r="Z466" i="6"/>
  <c r="Y466" i="6"/>
  <c r="X466" i="6"/>
  <c r="W466" i="6"/>
  <c r="V466" i="6"/>
  <c r="AA2379" i="6"/>
  <c r="Z2379" i="6"/>
  <c r="Y2379" i="6"/>
  <c r="X2379" i="6"/>
  <c r="W2379" i="6"/>
  <c r="V2379" i="6"/>
  <c r="AA190" i="6"/>
  <c r="Z190" i="6"/>
  <c r="Y190" i="6"/>
  <c r="X190" i="6"/>
  <c r="W190" i="6"/>
  <c r="V190" i="6"/>
  <c r="AA1848" i="6"/>
  <c r="Z1848" i="6"/>
  <c r="Y1848" i="6"/>
  <c r="X1848" i="6"/>
  <c r="W1848" i="6"/>
  <c r="V1848" i="6"/>
  <c r="AA1675" i="6"/>
  <c r="Z1675" i="6"/>
  <c r="Y1675" i="6"/>
  <c r="X1675" i="6"/>
  <c r="W1675" i="6"/>
  <c r="V1675" i="6"/>
  <c r="AA1185" i="6"/>
  <c r="Z1185" i="6"/>
  <c r="Y1185" i="6"/>
  <c r="X1185" i="6"/>
  <c r="W1185" i="6"/>
  <c r="V1185" i="6"/>
  <c r="AA2093" i="6"/>
  <c r="Z2093" i="6"/>
  <c r="Y2093" i="6"/>
  <c r="X2093" i="6"/>
  <c r="W2093" i="6"/>
  <c r="V2093" i="6"/>
  <c r="AA780" i="6"/>
  <c r="Z780" i="6"/>
  <c r="Y780" i="6"/>
  <c r="X780" i="6"/>
  <c r="W780" i="6"/>
  <c r="V780" i="6"/>
  <c r="AA860" i="6"/>
  <c r="Z860" i="6"/>
  <c r="Y860" i="6"/>
  <c r="X860" i="6"/>
  <c r="W860" i="6"/>
  <c r="V860" i="6"/>
  <c r="AA606" i="6"/>
  <c r="Z606" i="6"/>
  <c r="Y606" i="6"/>
  <c r="X606" i="6"/>
  <c r="W606" i="6"/>
  <c r="V606" i="6"/>
  <c r="AA2145" i="6"/>
  <c r="Z2145" i="6"/>
  <c r="Y2145" i="6"/>
  <c r="X2145" i="6"/>
  <c r="W2145" i="6"/>
  <c r="V2145" i="6"/>
  <c r="AA2228" i="6"/>
  <c r="Z2228" i="6"/>
  <c r="Y2228" i="6"/>
  <c r="X2228" i="6"/>
  <c r="W2228" i="6"/>
  <c r="V2228" i="6"/>
  <c r="AA1264" i="6"/>
  <c r="Z1264" i="6"/>
  <c r="Y1264" i="6"/>
  <c r="X1264" i="6"/>
  <c r="W1264" i="6"/>
  <c r="V1264" i="6"/>
  <c r="AA1319" i="6"/>
  <c r="Z1319" i="6"/>
  <c r="Y1319" i="6"/>
  <c r="X1319" i="6"/>
  <c r="W1319" i="6"/>
  <c r="V1319" i="6"/>
  <c r="AA259" i="6"/>
  <c r="Z259" i="6"/>
  <c r="Y259" i="6"/>
  <c r="X259" i="6"/>
  <c r="W259" i="6"/>
  <c r="V259" i="6"/>
  <c r="AA2184" i="6"/>
  <c r="Z2184" i="6"/>
  <c r="Y2184" i="6"/>
  <c r="X2184" i="6"/>
  <c r="W2184" i="6"/>
  <c r="V2184" i="6"/>
  <c r="AA1368" i="6"/>
  <c r="Z1368" i="6"/>
  <c r="Y1368" i="6"/>
  <c r="X1368" i="6"/>
  <c r="W1368" i="6"/>
  <c r="V1368" i="6"/>
  <c r="AA518" i="6"/>
  <c r="Z518" i="6"/>
  <c r="Y518" i="6"/>
  <c r="X518" i="6"/>
  <c r="W518" i="6"/>
  <c r="V518" i="6"/>
  <c r="AA198" i="6"/>
  <c r="Z198" i="6"/>
  <c r="Y198" i="6"/>
  <c r="X198" i="6"/>
  <c r="W198" i="6"/>
  <c r="V198" i="6"/>
  <c r="AA1806" i="6"/>
  <c r="Z1806" i="6"/>
  <c r="Y1806" i="6"/>
  <c r="X1806" i="6"/>
  <c r="W1806" i="6"/>
  <c r="V1806" i="6"/>
  <c r="AA1280" i="6"/>
  <c r="Z1280" i="6"/>
  <c r="Y1280" i="6"/>
  <c r="X1280" i="6"/>
  <c r="W1280" i="6"/>
  <c r="V1280" i="6"/>
  <c r="AA831" i="6"/>
  <c r="Z831" i="6"/>
  <c r="Y831" i="6"/>
  <c r="X831" i="6"/>
  <c r="W831" i="6"/>
  <c r="V831" i="6"/>
  <c r="AA2338" i="6"/>
  <c r="Z2338" i="6"/>
  <c r="Y2338" i="6"/>
  <c r="X2338" i="6"/>
  <c r="W2338" i="6"/>
  <c r="V2338" i="6"/>
  <c r="AA1411" i="6"/>
  <c r="Z1411" i="6"/>
  <c r="Y1411" i="6"/>
  <c r="X1411" i="6"/>
  <c r="W1411" i="6"/>
  <c r="V1411" i="6"/>
  <c r="AA2195" i="6"/>
  <c r="Z2195" i="6"/>
  <c r="Y2195" i="6"/>
  <c r="X2195" i="6"/>
  <c r="W2195" i="6"/>
  <c r="V2195" i="6"/>
  <c r="AA2284" i="6"/>
  <c r="Z2284" i="6"/>
  <c r="Y2284" i="6"/>
  <c r="X2284" i="6"/>
  <c r="W2284" i="6"/>
  <c r="V2284" i="6"/>
  <c r="AA1068" i="6"/>
  <c r="Z1068" i="6"/>
  <c r="Y1068" i="6"/>
  <c r="X1068" i="6"/>
  <c r="W1068" i="6"/>
  <c r="V1068" i="6"/>
  <c r="AA2172" i="6"/>
  <c r="Z2172" i="6"/>
  <c r="Y2172" i="6"/>
  <c r="X2172" i="6"/>
  <c r="W2172" i="6"/>
  <c r="V2172" i="6"/>
  <c r="AA929" i="6"/>
  <c r="Z929" i="6"/>
  <c r="Y929" i="6"/>
  <c r="X929" i="6"/>
  <c r="W929" i="6"/>
  <c r="V929" i="6"/>
  <c r="AA2264" i="6"/>
  <c r="Z2264" i="6"/>
  <c r="Y2264" i="6"/>
  <c r="X2264" i="6"/>
  <c r="W2264" i="6"/>
  <c r="V2264" i="6"/>
  <c r="AA2084" i="6"/>
  <c r="Z2084" i="6"/>
  <c r="Y2084" i="6"/>
  <c r="X2084" i="6"/>
  <c r="W2084" i="6"/>
  <c r="V2084" i="6"/>
  <c r="AA2217" i="6"/>
  <c r="Z2217" i="6"/>
  <c r="Y2217" i="6"/>
  <c r="X2217" i="6"/>
  <c r="W2217" i="6"/>
  <c r="V2217" i="6"/>
  <c r="AA437" i="6"/>
  <c r="Z437" i="6"/>
  <c r="Y437" i="6"/>
  <c r="X437" i="6"/>
  <c r="W437" i="6"/>
  <c r="V437" i="6"/>
  <c r="AA96" i="6"/>
  <c r="Z96" i="6"/>
  <c r="Y96" i="6"/>
  <c r="X96" i="6"/>
  <c r="W96" i="6"/>
  <c r="V96" i="6"/>
  <c r="AA605" i="6"/>
  <c r="Z605" i="6"/>
  <c r="Y605" i="6"/>
  <c r="X605" i="6"/>
  <c r="W605" i="6"/>
  <c r="V605" i="6"/>
  <c r="AA1883" i="6"/>
  <c r="Z1883" i="6"/>
  <c r="Y1883" i="6"/>
  <c r="X1883" i="6"/>
  <c r="W1883" i="6"/>
  <c r="V1883" i="6"/>
  <c r="AA1218" i="6"/>
  <c r="Z1218" i="6"/>
  <c r="Y1218" i="6"/>
  <c r="X1218" i="6"/>
  <c r="W1218" i="6"/>
  <c r="V1218" i="6"/>
  <c r="AA618" i="6"/>
  <c r="Z618" i="6"/>
  <c r="Y618" i="6"/>
  <c r="X618" i="6"/>
  <c r="W618" i="6"/>
  <c r="V618" i="6"/>
  <c r="AA2031" i="6"/>
  <c r="Z2031" i="6"/>
  <c r="Y2031" i="6"/>
  <c r="X2031" i="6"/>
  <c r="W2031" i="6"/>
  <c r="V2031" i="6"/>
  <c r="AA893" i="6"/>
  <c r="Z893" i="6"/>
  <c r="Y893" i="6"/>
  <c r="X893" i="6"/>
  <c r="W893" i="6"/>
  <c r="V893" i="6"/>
  <c r="AA367" i="6"/>
  <c r="Z367" i="6"/>
  <c r="Y367" i="6"/>
  <c r="X367" i="6"/>
  <c r="W367" i="6"/>
  <c r="V367" i="6"/>
  <c r="AA1865" i="6"/>
  <c r="Z1865" i="6"/>
  <c r="Y1865" i="6"/>
  <c r="X1865" i="6"/>
  <c r="W1865" i="6"/>
  <c r="V1865" i="6"/>
  <c r="AA1765" i="6"/>
  <c r="Z1765" i="6"/>
  <c r="Y1765" i="6"/>
  <c r="X1765" i="6"/>
  <c r="W1765" i="6"/>
  <c r="V1765" i="6"/>
  <c r="AA116" i="6"/>
  <c r="Z116" i="6"/>
  <c r="Y116" i="6"/>
  <c r="X116" i="6"/>
  <c r="W116" i="6"/>
  <c r="V116" i="6"/>
  <c r="AA61" i="6"/>
  <c r="Z61" i="6"/>
  <c r="Y61" i="6"/>
  <c r="X61" i="6"/>
  <c r="W61" i="6"/>
  <c r="V61" i="6"/>
  <c r="AA1233" i="6"/>
  <c r="Z1233" i="6"/>
  <c r="Y1233" i="6"/>
  <c r="X1233" i="6"/>
  <c r="W1233" i="6"/>
  <c r="V1233" i="6"/>
  <c r="AA724" i="6"/>
  <c r="Z724" i="6"/>
  <c r="Y724" i="6"/>
  <c r="X724" i="6"/>
  <c r="W724" i="6"/>
  <c r="V724" i="6"/>
  <c r="AA631" i="6"/>
  <c r="Z631" i="6"/>
  <c r="Y631" i="6"/>
  <c r="X631" i="6"/>
  <c r="W631" i="6"/>
  <c r="V631" i="6"/>
  <c r="AA1406" i="6"/>
  <c r="Z1406" i="6"/>
  <c r="Y1406" i="6"/>
  <c r="X1406" i="6"/>
  <c r="W1406" i="6"/>
  <c r="V1406" i="6"/>
  <c r="AA1342" i="6"/>
  <c r="Z1342" i="6"/>
  <c r="Y1342" i="6"/>
  <c r="X1342" i="6"/>
  <c r="W1342" i="6"/>
  <c r="V1342" i="6"/>
  <c r="AA64" i="6"/>
  <c r="Z64" i="6"/>
  <c r="Y64" i="6"/>
  <c r="X64" i="6"/>
  <c r="W64" i="6"/>
  <c r="V64" i="6"/>
  <c r="AA1735" i="6"/>
  <c r="Z1735" i="6"/>
  <c r="Y1735" i="6"/>
  <c r="X1735" i="6"/>
  <c r="W1735" i="6"/>
  <c r="V1735" i="6"/>
  <c r="AA949" i="6"/>
  <c r="Z949" i="6"/>
  <c r="Y949" i="6"/>
  <c r="X949" i="6"/>
  <c r="W949" i="6"/>
  <c r="V949" i="6"/>
  <c r="AA1573" i="6"/>
  <c r="Z1573" i="6"/>
  <c r="Y1573" i="6"/>
  <c r="X1573" i="6"/>
  <c r="W1573" i="6"/>
  <c r="V1573" i="6"/>
  <c r="AA1875" i="6"/>
  <c r="Z1875" i="6"/>
  <c r="Y1875" i="6"/>
  <c r="X1875" i="6"/>
  <c r="W1875" i="6"/>
  <c r="V1875" i="6"/>
  <c r="AA2253" i="6"/>
  <c r="Z2253" i="6"/>
  <c r="Y2253" i="6"/>
  <c r="X2253" i="6"/>
  <c r="W2253" i="6"/>
  <c r="V2253" i="6"/>
  <c r="AA213" i="6"/>
  <c r="Z213" i="6"/>
  <c r="Y213" i="6"/>
  <c r="X213" i="6"/>
  <c r="W213" i="6"/>
  <c r="V213" i="6"/>
  <c r="AA531" i="6"/>
  <c r="Z531" i="6"/>
  <c r="Y531" i="6"/>
  <c r="X531" i="6"/>
  <c r="W531" i="6"/>
  <c r="V531" i="6"/>
  <c r="AA966" i="6"/>
  <c r="Z966" i="6"/>
  <c r="Y966" i="6"/>
  <c r="X966" i="6"/>
  <c r="W966" i="6"/>
  <c r="V966" i="6"/>
  <c r="AA2384" i="6"/>
  <c r="Z2384" i="6"/>
  <c r="Y2384" i="6"/>
  <c r="X2384" i="6"/>
  <c r="W2384" i="6"/>
  <c r="V2384" i="6"/>
  <c r="AA1126" i="6"/>
  <c r="Z1126" i="6"/>
  <c r="Y1126" i="6"/>
  <c r="X1126" i="6"/>
  <c r="W1126" i="6"/>
  <c r="V1126" i="6"/>
  <c r="AA2155" i="6"/>
  <c r="Z2155" i="6"/>
  <c r="Y2155" i="6"/>
  <c r="X2155" i="6"/>
  <c r="W2155" i="6"/>
  <c r="V2155" i="6"/>
  <c r="AA1076" i="6"/>
  <c r="Z1076" i="6"/>
  <c r="Y1076" i="6"/>
  <c r="X1076" i="6"/>
  <c r="W1076" i="6"/>
  <c r="V1076" i="6"/>
  <c r="AA408" i="6"/>
  <c r="Z408" i="6"/>
  <c r="Y408" i="6"/>
  <c r="X408" i="6"/>
  <c r="W408" i="6"/>
  <c r="V408" i="6"/>
  <c r="AA2311" i="6"/>
  <c r="Z2311" i="6"/>
  <c r="Y2311" i="6"/>
  <c r="X2311" i="6"/>
  <c r="W2311" i="6"/>
  <c r="V2311" i="6"/>
  <c r="AA1555" i="6"/>
  <c r="Z1555" i="6"/>
  <c r="Y1555" i="6"/>
  <c r="X1555" i="6"/>
  <c r="W1555" i="6"/>
  <c r="V1555" i="6"/>
  <c r="AA1309" i="6"/>
  <c r="Z1309" i="6"/>
  <c r="Y1309" i="6"/>
  <c r="X1309" i="6"/>
  <c r="W1309" i="6"/>
  <c r="V1309" i="6"/>
  <c r="AA139" i="6"/>
  <c r="Z139" i="6"/>
  <c r="Y139" i="6"/>
  <c r="X139" i="6"/>
  <c r="W139" i="6"/>
  <c r="V139" i="6"/>
  <c r="AA1898" i="6"/>
  <c r="Z1898" i="6"/>
  <c r="Y1898" i="6"/>
  <c r="X1898" i="6"/>
  <c r="W1898" i="6"/>
  <c r="V1898" i="6"/>
  <c r="AA379" i="6"/>
  <c r="Z379" i="6"/>
  <c r="Y379" i="6"/>
  <c r="X379" i="6"/>
  <c r="W379" i="6"/>
  <c r="V379" i="6"/>
  <c r="AA2003" i="6"/>
  <c r="Z2003" i="6"/>
  <c r="Y2003" i="6"/>
  <c r="X2003" i="6"/>
  <c r="W2003" i="6"/>
  <c r="V2003" i="6"/>
  <c r="AA494" i="6"/>
  <c r="Z494" i="6"/>
  <c r="Y494" i="6"/>
  <c r="X494" i="6"/>
  <c r="W494" i="6"/>
  <c r="V494" i="6"/>
  <c r="AA1479" i="6"/>
  <c r="Z1479" i="6"/>
  <c r="Y1479" i="6"/>
  <c r="X1479" i="6"/>
  <c r="W1479" i="6"/>
  <c r="V1479" i="6"/>
  <c r="AA542" i="6"/>
  <c r="Z542" i="6"/>
  <c r="Y542" i="6"/>
  <c r="X542" i="6"/>
  <c r="W542" i="6"/>
  <c r="V542" i="6"/>
  <c r="AA2350" i="6"/>
  <c r="Z2350" i="6"/>
  <c r="Y2350" i="6"/>
  <c r="X2350" i="6"/>
  <c r="W2350" i="6"/>
  <c r="V2350" i="6"/>
  <c r="AA1901" i="6"/>
  <c r="Z1901" i="6"/>
  <c r="Y1901" i="6"/>
  <c r="X1901" i="6"/>
  <c r="W1901" i="6"/>
  <c r="V1901" i="6"/>
  <c r="AA1375" i="6"/>
  <c r="Z1375" i="6"/>
  <c r="Y1375" i="6"/>
  <c r="X1375" i="6"/>
  <c r="W1375" i="6"/>
  <c r="V1375" i="6"/>
  <c r="AA383" i="6"/>
  <c r="Z383" i="6"/>
  <c r="Y383" i="6"/>
  <c r="X383" i="6"/>
  <c r="W383" i="6"/>
  <c r="V383" i="6"/>
  <c r="AA1836" i="6"/>
  <c r="Z1836" i="6"/>
  <c r="Y1836" i="6"/>
  <c r="X1836" i="6"/>
  <c r="W1836" i="6"/>
  <c r="V1836" i="6"/>
  <c r="AA1473" i="6"/>
  <c r="Z1473" i="6"/>
  <c r="Y1473" i="6"/>
  <c r="X1473" i="6"/>
  <c r="W1473" i="6"/>
  <c r="V1473" i="6"/>
  <c r="AA512" i="6"/>
  <c r="Z512" i="6"/>
  <c r="Y512" i="6"/>
  <c r="X512" i="6"/>
  <c r="W512" i="6"/>
  <c r="V512" i="6"/>
  <c r="AA1520" i="6"/>
  <c r="Z1520" i="6"/>
  <c r="Y1520" i="6"/>
  <c r="X1520" i="6"/>
  <c r="W1520" i="6"/>
  <c r="V1520" i="6"/>
  <c r="AA955" i="6"/>
  <c r="Z955" i="6"/>
  <c r="Y955" i="6"/>
  <c r="X955" i="6"/>
  <c r="W955" i="6"/>
  <c r="V955" i="6"/>
  <c r="AA1085" i="6"/>
  <c r="Z1085" i="6"/>
  <c r="Y1085" i="6"/>
  <c r="X1085" i="6"/>
  <c r="W1085" i="6"/>
  <c r="V1085" i="6"/>
  <c r="AA1834" i="6"/>
  <c r="Z1834" i="6"/>
  <c r="Y1834" i="6"/>
  <c r="X1834" i="6"/>
  <c r="W1834" i="6"/>
  <c r="V1834" i="6"/>
  <c r="AA334" i="6"/>
  <c r="Z334" i="6"/>
  <c r="Y334" i="6"/>
  <c r="X334" i="6"/>
  <c r="W334" i="6"/>
  <c r="V334" i="6"/>
  <c r="AA1208" i="6"/>
  <c r="Z1208" i="6"/>
  <c r="Y1208" i="6"/>
  <c r="X1208" i="6"/>
  <c r="W1208" i="6"/>
  <c r="V1208" i="6"/>
  <c r="AA1358" i="6"/>
  <c r="Z1358" i="6"/>
  <c r="Y1358" i="6"/>
  <c r="X1358" i="6"/>
  <c r="W1358" i="6"/>
  <c r="V1358" i="6"/>
  <c r="AA2359" i="6"/>
  <c r="Z2359" i="6"/>
  <c r="Y2359" i="6"/>
  <c r="X2359" i="6"/>
  <c r="W2359" i="6"/>
  <c r="V2359" i="6"/>
  <c r="AA49" i="6"/>
  <c r="Z49" i="6"/>
  <c r="Y49" i="6"/>
  <c r="X49" i="6"/>
  <c r="W49" i="6"/>
  <c r="V49" i="6"/>
  <c r="AA1183" i="6"/>
  <c r="Z1183" i="6"/>
  <c r="Y1183" i="6"/>
  <c r="X1183" i="6"/>
  <c r="W1183" i="6"/>
  <c r="V1183" i="6"/>
  <c r="AA1362" i="6"/>
  <c r="Z1362" i="6"/>
  <c r="Y1362" i="6"/>
  <c r="X1362" i="6"/>
  <c r="W1362" i="6"/>
  <c r="V1362" i="6"/>
  <c r="AA1204" i="6"/>
  <c r="Z1204" i="6"/>
  <c r="Y1204" i="6"/>
  <c r="X1204" i="6"/>
  <c r="W1204" i="6"/>
  <c r="V1204" i="6"/>
  <c r="AA1491" i="6"/>
  <c r="Z1491" i="6"/>
  <c r="Y1491" i="6"/>
  <c r="X1491" i="6"/>
  <c r="W1491" i="6"/>
  <c r="V1491" i="6"/>
  <c r="AA2280" i="6"/>
  <c r="Z2280" i="6"/>
  <c r="Y2280" i="6"/>
  <c r="X2280" i="6"/>
  <c r="W2280" i="6"/>
  <c r="V2280" i="6"/>
  <c r="AA898" i="6"/>
  <c r="Z898" i="6"/>
  <c r="Y898" i="6"/>
  <c r="X898" i="6"/>
  <c r="W898" i="6"/>
  <c r="V898" i="6"/>
  <c r="AA1297" i="6"/>
  <c r="Z1297" i="6"/>
  <c r="Y1297" i="6"/>
  <c r="X1297" i="6"/>
  <c r="W1297" i="6"/>
  <c r="V1297" i="6"/>
  <c r="AA870" i="6"/>
  <c r="Z870" i="6"/>
  <c r="Y870" i="6"/>
  <c r="X870" i="6"/>
  <c r="W870" i="6"/>
  <c r="V870" i="6"/>
  <c r="AA164" i="6"/>
  <c r="Z164" i="6"/>
  <c r="Y164" i="6"/>
  <c r="X164" i="6"/>
  <c r="W164" i="6"/>
  <c r="V164" i="6"/>
  <c r="AA1145" i="6"/>
  <c r="Z1145" i="6"/>
  <c r="Y1145" i="6"/>
  <c r="X1145" i="6"/>
  <c r="W1145" i="6"/>
  <c r="V1145" i="6"/>
  <c r="AA1621" i="6"/>
  <c r="Z1621" i="6"/>
  <c r="Y1621" i="6"/>
  <c r="X1621" i="6"/>
  <c r="W1621" i="6"/>
  <c r="V1621" i="6"/>
  <c r="AA318" i="6"/>
  <c r="Z318" i="6"/>
  <c r="Y318" i="6"/>
  <c r="X318" i="6"/>
  <c r="W318" i="6"/>
  <c r="V318" i="6"/>
  <c r="AA1440" i="6"/>
  <c r="Z1440" i="6"/>
  <c r="Y1440" i="6"/>
  <c r="X1440" i="6"/>
  <c r="W1440" i="6"/>
  <c r="V1440" i="6"/>
  <c r="AA1720" i="6"/>
  <c r="Z1720" i="6"/>
  <c r="Y1720" i="6"/>
  <c r="X1720" i="6"/>
  <c r="W1720" i="6"/>
  <c r="V1720" i="6"/>
  <c r="AA399" i="6"/>
  <c r="Z399" i="6"/>
  <c r="Y399" i="6"/>
  <c r="X399" i="6"/>
  <c r="W399" i="6"/>
  <c r="V399" i="6"/>
  <c r="AA2321" i="6"/>
  <c r="Z2321" i="6"/>
  <c r="Y2321" i="6"/>
  <c r="X2321" i="6"/>
  <c r="W2321" i="6"/>
  <c r="V2321" i="6"/>
  <c r="AA1641" i="6"/>
  <c r="Z1641" i="6"/>
  <c r="Y1641" i="6"/>
  <c r="X1641" i="6"/>
  <c r="W1641" i="6"/>
  <c r="V1641" i="6"/>
  <c r="AA376" i="6"/>
  <c r="Z376" i="6"/>
  <c r="Y376" i="6"/>
  <c r="X376" i="6"/>
  <c r="W376" i="6"/>
  <c r="V376" i="6"/>
  <c r="AA595" i="6"/>
  <c r="Z595" i="6"/>
  <c r="Y595" i="6"/>
  <c r="X595" i="6"/>
  <c r="W595" i="6"/>
  <c r="V595" i="6"/>
  <c r="AA1459" i="6"/>
  <c r="Z1459" i="6"/>
  <c r="Y1459" i="6"/>
  <c r="X1459" i="6"/>
  <c r="W1459" i="6"/>
  <c r="V1459" i="6"/>
  <c r="AA1253" i="6"/>
  <c r="Z1253" i="6"/>
  <c r="Y1253" i="6"/>
  <c r="X1253" i="6"/>
  <c r="W1253" i="6"/>
  <c r="V1253" i="6"/>
  <c r="AA1812" i="6"/>
  <c r="Z1812" i="6"/>
  <c r="Y1812" i="6"/>
  <c r="X1812" i="6"/>
  <c r="W1812" i="6"/>
  <c r="V1812" i="6"/>
  <c r="AA604" i="6"/>
  <c r="Z604" i="6"/>
  <c r="Y604" i="6"/>
  <c r="X604" i="6"/>
  <c r="W604" i="6"/>
  <c r="V604" i="6"/>
  <c r="AA1649" i="6"/>
  <c r="Z1649" i="6"/>
  <c r="Y1649" i="6"/>
  <c r="X1649" i="6"/>
  <c r="W1649" i="6"/>
  <c r="V1649" i="6"/>
  <c r="AA1767" i="6"/>
  <c r="Z1767" i="6"/>
  <c r="Y1767" i="6"/>
  <c r="X1767" i="6"/>
  <c r="W1767" i="6"/>
  <c r="V1767" i="6"/>
  <c r="AA841" i="6"/>
  <c r="Z841" i="6"/>
  <c r="Y841" i="6"/>
  <c r="X841" i="6"/>
  <c r="W841" i="6"/>
  <c r="V841" i="6"/>
  <c r="AA250" i="6"/>
  <c r="Z250" i="6"/>
  <c r="Y250" i="6"/>
  <c r="X250" i="6"/>
  <c r="W250" i="6"/>
  <c r="V250" i="6"/>
  <c r="AA481" i="6"/>
  <c r="Z481" i="6"/>
  <c r="Y481" i="6"/>
  <c r="X481" i="6"/>
  <c r="W481" i="6"/>
  <c r="V481" i="6"/>
  <c r="AA354" i="6"/>
  <c r="Z354" i="6"/>
  <c r="Y354" i="6"/>
  <c r="X354" i="6"/>
  <c r="W354" i="6"/>
  <c r="V354" i="6"/>
  <c r="AA1838" i="6"/>
  <c r="Z1838" i="6"/>
  <c r="Y1838" i="6"/>
  <c r="X1838" i="6"/>
  <c r="W1838" i="6"/>
  <c r="V1838" i="6"/>
  <c r="AA859" i="6"/>
  <c r="Z859" i="6"/>
  <c r="Y859" i="6"/>
  <c r="X859" i="6"/>
  <c r="W859" i="6"/>
  <c r="V859" i="6"/>
  <c r="AA1618" i="6"/>
  <c r="Z1618" i="6"/>
  <c r="Y1618" i="6"/>
  <c r="X1618" i="6"/>
  <c r="W1618" i="6"/>
  <c r="V1618" i="6"/>
  <c r="AA93" i="6"/>
  <c r="Z93" i="6"/>
  <c r="Y93" i="6"/>
  <c r="X93" i="6"/>
  <c r="W93" i="6"/>
  <c r="V93" i="6"/>
  <c r="AA644" i="6"/>
  <c r="Z644" i="6"/>
  <c r="Y644" i="6"/>
  <c r="X644" i="6"/>
  <c r="W644" i="6"/>
  <c r="V644" i="6"/>
  <c r="AA2106" i="6"/>
  <c r="Z2106" i="6"/>
  <c r="Y2106" i="6"/>
  <c r="X2106" i="6"/>
  <c r="W2106" i="6"/>
  <c r="V2106" i="6"/>
  <c r="AA1052" i="6"/>
  <c r="Z1052" i="6"/>
  <c r="Y1052" i="6"/>
  <c r="X1052" i="6"/>
  <c r="W1052" i="6"/>
  <c r="V1052" i="6"/>
  <c r="AA82" i="6"/>
  <c r="Z82" i="6"/>
  <c r="Y82" i="6"/>
  <c r="X82" i="6"/>
  <c r="W82" i="6"/>
  <c r="V82" i="6"/>
  <c r="AA1060" i="6"/>
  <c r="Z1060" i="6"/>
  <c r="Y1060" i="6"/>
  <c r="X1060" i="6"/>
  <c r="W1060" i="6"/>
  <c r="V1060" i="6"/>
  <c r="AA171" i="6"/>
  <c r="Z171" i="6"/>
  <c r="Y171" i="6"/>
  <c r="X171" i="6"/>
  <c r="W171" i="6"/>
  <c r="V171" i="6"/>
  <c r="AA669" i="6"/>
  <c r="Z669" i="6"/>
  <c r="Y669" i="6"/>
  <c r="X669" i="6"/>
  <c r="W669" i="6"/>
  <c r="V669" i="6"/>
  <c r="AA389" i="6"/>
  <c r="Z389" i="6"/>
  <c r="Y389" i="6"/>
  <c r="X389" i="6"/>
  <c r="W389" i="6"/>
  <c r="V389" i="6"/>
  <c r="AA830" i="6"/>
  <c r="Z830" i="6"/>
  <c r="Y830" i="6"/>
  <c r="X830" i="6"/>
  <c r="W830" i="6"/>
  <c r="V830" i="6"/>
  <c r="AA1304" i="6"/>
  <c r="Z1304" i="6"/>
  <c r="Y1304" i="6"/>
  <c r="X1304" i="6"/>
  <c r="W1304" i="6"/>
  <c r="V1304" i="6"/>
  <c r="AA1400" i="6"/>
  <c r="Z1400" i="6"/>
  <c r="Y1400" i="6"/>
  <c r="X1400" i="6"/>
  <c r="W1400" i="6"/>
  <c r="V1400" i="6"/>
  <c r="AA788" i="6"/>
  <c r="Z788" i="6"/>
  <c r="Y788" i="6"/>
  <c r="X788" i="6"/>
  <c r="W788" i="6"/>
  <c r="V788" i="6"/>
  <c r="AA689" i="6"/>
  <c r="Z689" i="6"/>
  <c r="Y689" i="6"/>
  <c r="X689" i="6"/>
  <c r="W689" i="6"/>
  <c r="V689" i="6"/>
  <c r="AA1948" i="6"/>
  <c r="Z1948" i="6"/>
  <c r="Y1948" i="6"/>
  <c r="X1948" i="6"/>
  <c r="W1948" i="6"/>
  <c r="V1948" i="6"/>
  <c r="AA283" i="6"/>
  <c r="Z283" i="6"/>
  <c r="Y283" i="6"/>
  <c r="X283" i="6"/>
  <c r="W283" i="6"/>
  <c r="V283" i="6"/>
  <c r="AA216" i="6"/>
  <c r="Z216" i="6"/>
  <c r="Y216" i="6"/>
  <c r="X216" i="6"/>
  <c r="W216" i="6"/>
  <c r="V216" i="6"/>
  <c r="AA1330" i="6"/>
  <c r="Z1330" i="6"/>
  <c r="Y1330" i="6"/>
  <c r="X1330" i="6"/>
  <c r="W1330" i="6"/>
  <c r="V1330" i="6"/>
  <c r="AA2324" i="6"/>
  <c r="Z2324" i="6"/>
  <c r="Y2324" i="6"/>
  <c r="X2324" i="6"/>
  <c r="W2324" i="6"/>
  <c r="V2324" i="6"/>
  <c r="AA1768" i="6"/>
  <c r="Z1768" i="6"/>
  <c r="Y1768" i="6"/>
  <c r="X1768" i="6"/>
  <c r="W1768" i="6"/>
  <c r="V1768" i="6"/>
  <c r="AA665" i="6"/>
  <c r="Z665" i="6"/>
  <c r="Y665" i="6"/>
  <c r="X665" i="6"/>
  <c r="W665" i="6"/>
  <c r="V665" i="6"/>
  <c r="AA532" i="6"/>
  <c r="Z532" i="6"/>
  <c r="Y532" i="6"/>
  <c r="X532" i="6"/>
  <c r="W532" i="6"/>
  <c r="V532" i="6"/>
  <c r="AA2373" i="6"/>
  <c r="Z2373" i="6"/>
  <c r="Y2373" i="6"/>
  <c r="X2373" i="6"/>
  <c r="W2373" i="6"/>
  <c r="V2373" i="6"/>
  <c r="AA2223" i="6"/>
  <c r="Z2223" i="6"/>
  <c r="Y2223" i="6"/>
  <c r="X2223" i="6"/>
  <c r="W2223" i="6"/>
  <c r="V2223" i="6"/>
  <c r="AA1662" i="6"/>
  <c r="Z1662" i="6"/>
  <c r="Y1662" i="6"/>
  <c r="X1662" i="6"/>
  <c r="W1662" i="6"/>
  <c r="V1662" i="6"/>
  <c r="AA2299" i="6"/>
  <c r="Z2299" i="6"/>
  <c r="Y2299" i="6"/>
  <c r="X2299" i="6"/>
  <c r="W2299" i="6"/>
  <c r="V2299" i="6"/>
  <c r="AA56" i="6"/>
  <c r="Z56" i="6"/>
  <c r="Y56" i="6"/>
  <c r="X56" i="6"/>
  <c r="W56" i="6"/>
  <c r="V56" i="6"/>
  <c r="AA914" i="6"/>
  <c r="Z914" i="6"/>
  <c r="Y914" i="6"/>
  <c r="X914" i="6"/>
  <c r="W914" i="6"/>
  <c r="V914" i="6"/>
  <c r="AA221" i="6"/>
  <c r="Z221" i="6"/>
  <c r="Y221" i="6"/>
  <c r="X221" i="6"/>
  <c r="W221" i="6"/>
  <c r="V221" i="6"/>
  <c r="AA2065" i="6"/>
  <c r="Z2065" i="6"/>
  <c r="Y2065" i="6"/>
  <c r="X2065" i="6"/>
  <c r="W2065" i="6"/>
  <c r="V2065" i="6"/>
  <c r="AA192" i="6"/>
  <c r="Z192" i="6"/>
  <c r="Y192" i="6"/>
  <c r="X192" i="6"/>
  <c r="W192" i="6"/>
  <c r="V192" i="6"/>
  <c r="AA1936" i="6"/>
  <c r="Z1936" i="6"/>
  <c r="Y1936" i="6"/>
  <c r="X1936" i="6"/>
  <c r="W1936" i="6"/>
  <c r="V1936" i="6"/>
  <c r="AA2295" i="6"/>
  <c r="Z2295" i="6"/>
  <c r="Y2295" i="6"/>
  <c r="X2295" i="6"/>
  <c r="W2295" i="6"/>
  <c r="V2295" i="6"/>
  <c r="AA1498" i="6"/>
  <c r="Z1498" i="6"/>
  <c r="Y1498" i="6"/>
  <c r="X1498" i="6"/>
  <c r="W1498" i="6"/>
  <c r="V1498" i="6"/>
  <c r="AA1441" i="6"/>
  <c r="Z1441" i="6"/>
  <c r="Y1441" i="6"/>
  <c r="X1441" i="6"/>
  <c r="W1441" i="6"/>
  <c r="V1441" i="6"/>
  <c r="AA2026" i="6"/>
  <c r="Z2026" i="6"/>
  <c r="Y2026" i="6"/>
  <c r="X2026" i="6"/>
  <c r="W2026" i="6"/>
  <c r="V2026" i="6"/>
  <c r="AA1629" i="6"/>
  <c r="Z1629" i="6"/>
  <c r="Y1629" i="6"/>
  <c r="X1629" i="6"/>
  <c r="W1629" i="6"/>
  <c r="V1629" i="6"/>
  <c r="AA36" i="6"/>
  <c r="Z36" i="6"/>
  <c r="Y36" i="6"/>
  <c r="X36" i="6"/>
  <c r="W36" i="6"/>
  <c r="V36" i="6"/>
  <c r="AA1822" i="6"/>
  <c r="Z1822" i="6"/>
  <c r="Y1822" i="6"/>
  <c r="X1822" i="6"/>
  <c r="W1822" i="6"/>
  <c r="V1822" i="6"/>
  <c r="AA1772" i="6"/>
  <c r="Z1772" i="6"/>
  <c r="Y1772" i="6"/>
  <c r="X1772" i="6"/>
  <c r="W1772" i="6"/>
  <c r="V1772" i="6"/>
  <c r="AA1114" i="6"/>
  <c r="Z1114" i="6"/>
  <c r="Y1114" i="6"/>
  <c r="X1114" i="6"/>
  <c r="W1114" i="6"/>
  <c r="V1114" i="6"/>
  <c r="AA2254" i="6"/>
  <c r="Z2254" i="6"/>
  <c r="Y2254" i="6"/>
  <c r="X2254" i="6"/>
  <c r="W2254" i="6"/>
  <c r="V2254" i="6"/>
  <c r="AA505" i="6"/>
  <c r="Z505" i="6"/>
  <c r="Y505" i="6"/>
  <c r="X505" i="6"/>
  <c r="W505" i="6"/>
  <c r="V505" i="6"/>
  <c r="AA1084" i="6"/>
  <c r="Z1084" i="6"/>
  <c r="Y1084" i="6"/>
  <c r="X1084" i="6"/>
  <c r="W1084" i="6"/>
  <c r="V1084" i="6"/>
  <c r="AA589" i="6"/>
  <c r="Z589" i="6"/>
  <c r="Y589" i="6"/>
  <c r="X589" i="6"/>
  <c r="W589" i="6"/>
  <c r="V589" i="6"/>
  <c r="AA645" i="6"/>
  <c r="Z645" i="6"/>
  <c r="Y645" i="6"/>
  <c r="X645" i="6"/>
  <c r="W645" i="6"/>
  <c r="V645" i="6"/>
  <c r="AA1937" i="6"/>
  <c r="Z1937" i="6"/>
  <c r="Y1937" i="6"/>
  <c r="X1937" i="6"/>
  <c r="W1937" i="6"/>
  <c r="V1937" i="6"/>
  <c r="AA1728" i="6"/>
  <c r="Z1728" i="6"/>
  <c r="Y1728" i="6"/>
  <c r="X1728" i="6"/>
  <c r="W1728" i="6"/>
  <c r="V1728" i="6"/>
  <c r="AA745" i="6"/>
  <c r="Z745" i="6"/>
  <c r="Y745" i="6"/>
  <c r="X745" i="6"/>
  <c r="W745" i="6"/>
  <c r="V745" i="6"/>
  <c r="AA792" i="6"/>
  <c r="Z792" i="6"/>
  <c r="Y792" i="6"/>
  <c r="X792" i="6"/>
  <c r="W792" i="6"/>
  <c r="V792" i="6"/>
  <c r="AA269" i="6"/>
  <c r="Z269" i="6"/>
  <c r="Y269" i="6"/>
  <c r="X269" i="6"/>
  <c r="W269" i="6"/>
  <c r="V269" i="6"/>
  <c r="AA294" i="6"/>
  <c r="Z294" i="6"/>
  <c r="Y294" i="6"/>
  <c r="X294" i="6"/>
  <c r="W294" i="6"/>
  <c r="V294" i="6"/>
  <c r="AA2076" i="6"/>
  <c r="Z2076" i="6"/>
  <c r="Y2076" i="6"/>
  <c r="X2076" i="6"/>
  <c r="W2076" i="6"/>
  <c r="V2076" i="6"/>
  <c r="AA131" i="6"/>
  <c r="Z131" i="6"/>
  <c r="Y131" i="6"/>
  <c r="X131" i="6"/>
  <c r="W131" i="6"/>
  <c r="V131" i="6"/>
  <c r="AA2094" i="6"/>
  <c r="Z2094" i="6"/>
  <c r="Y2094" i="6"/>
  <c r="X2094" i="6"/>
  <c r="W2094" i="6"/>
  <c r="V2094" i="6"/>
  <c r="AA420" i="6"/>
  <c r="Z420" i="6"/>
  <c r="Y420" i="6"/>
  <c r="X420" i="6"/>
  <c r="W420" i="6"/>
  <c r="V420" i="6"/>
  <c r="AA1096" i="6"/>
  <c r="Z1096" i="6"/>
  <c r="Y1096" i="6"/>
  <c r="X1096" i="6"/>
  <c r="W1096" i="6"/>
  <c r="V1096" i="6"/>
  <c r="AA609" i="6"/>
  <c r="Z609" i="6"/>
  <c r="Y609" i="6"/>
  <c r="X609" i="6"/>
  <c r="W609" i="6"/>
  <c r="V609" i="6"/>
  <c r="AA1784" i="6"/>
  <c r="Z1784" i="6"/>
  <c r="Y1784" i="6"/>
  <c r="X1784" i="6"/>
  <c r="W1784" i="6"/>
  <c r="V1784" i="6"/>
  <c r="AA1686" i="6"/>
  <c r="Z1686" i="6"/>
  <c r="Y1686" i="6"/>
  <c r="X1686" i="6"/>
  <c r="W1686" i="6"/>
  <c r="V1686" i="6"/>
  <c r="AA1393" i="6"/>
  <c r="Z1393" i="6"/>
  <c r="Y1393" i="6"/>
  <c r="X1393" i="6"/>
  <c r="W1393" i="6"/>
  <c r="V1393" i="6"/>
  <c r="AA381" i="6"/>
  <c r="Z381" i="6"/>
  <c r="Y381" i="6"/>
  <c r="X381" i="6"/>
  <c r="W381" i="6"/>
  <c r="V381" i="6"/>
  <c r="AA2038" i="6"/>
  <c r="Z2038" i="6"/>
  <c r="Y2038" i="6"/>
  <c r="X2038" i="6"/>
  <c r="W2038" i="6"/>
  <c r="V2038" i="6"/>
  <c r="AA1452" i="6"/>
  <c r="Z1452" i="6"/>
  <c r="Y1452" i="6"/>
  <c r="X1452" i="6"/>
  <c r="W1452" i="6"/>
  <c r="V1452" i="6"/>
  <c r="AA1664" i="6"/>
  <c r="Z1664" i="6"/>
  <c r="Y1664" i="6"/>
  <c r="X1664" i="6"/>
  <c r="W1664" i="6"/>
  <c r="V1664" i="6"/>
  <c r="AA22" i="6"/>
  <c r="Z22" i="6"/>
  <c r="Y22" i="6"/>
  <c r="X22" i="6"/>
  <c r="W22" i="6"/>
  <c r="V22" i="6"/>
  <c r="AA307" i="6"/>
  <c r="Z307" i="6"/>
  <c r="Y307" i="6"/>
  <c r="X307" i="6"/>
  <c r="W307" i="6"/>
  <c r="V307" i="6"/>
  <c r="AA207" i="6"/>
  <c r="Z207" i="6"/>
  <c r="Y207" i="6"/>
  <c r="X207" i="6"/>
  <c r="W207" i="6"/>
  <c r="V207" i="6"/>
  <c r="AA2362" i="6"/>
  <c r="Z2362" i="6"/>
  <c r="Y2362" i="6"/>
  <c r="X2362" i="6"/>
  <c r="W2362" i="6"/>
  <c r="V2362" i="6"/>
  <c r="AA2347" i="6"/>
  <c r="Z2347" i="6"/>
  <c r="Y2347" i="6"/>
  <c r="X2347" i="6"/>
  <c r="W2347" i="6"/>
  <c r="V2347" i="6"/>
  <c r="AA1707" i="6"/>
  <c r="Z1707" i="6"/>
  <c r="Y1707" i="6"/>
  <c r="X1707" i="6"/>
  <c r="W1707" i="6"/>
  <c r="V1707" i="6"/>
  <c r="AA239" i="6"/>
  <c r="Z239" i="6"/>
  <c r="Y239" i="6"/>
  <c r="X239" i="6"/>
  <c r="W239" i="6"/>
  <c r="V239" i="6"/>
  <c r="AA686" i="6"/>
  <c r="Z686" i="6"/>
  <c r="Y686" i="6"/>
  <c r="X686" i="6"/>
  <c r="W686" i="6"/>
  <c r="V686" i="6"/>
  <c r="AA1088" i="6"/>
  <c r="Z1088" i="6"/>
  <c r="Y1088" i="6"/>
  <c r="X1088" i="6"/>
  <c r="W1088" i="6"/>
  <c r="V1088" i="6"/>
  <c r="AA1444" i="6"/>
  <c r="Z1444" i="6"/>
  <c r="Y1444" i="6"/>
  <c r="X1444" i="6"/>
  <c r="W1444" i="6"/>
  <c r="V1444" i="6"/>
  <c r="AA2302" i="6"/>
  <c r="Z2302" i="6"/>
  <c r="Y2302" i="6"/>
  <c r="X2302" i="6"/>
  <c r="W2302" i="6"/>
  <c r="V2302" i="6"/>
  <c r="AA1003" i="6"/>
  <c r="Z1003" i="6"/>
  <c r="Y1003" i="6"/>
  <c r="X1003" i="6"/>
  <c r="W1003" i="6"/>
  <c r="V1003" i="6"/>
  <c r="AA1609" i="6"/>
  <c r="Z1609" i="6"/>
  <c r="Y1609" i="6"/>
  <c r="X1609" i="6"/>
  <c r="W1609" i="6"/>
  <c r="V1609" i="6"/>
  <c r="AA1202" i="6"/>
  <c r="Z1202" i="6"/>
  <c r="Y1202" i="6"/>
  <c r="X1202" i="6"/>
  <c r="W1202" i="6"/>
  <c r="V1202" i="6"/>
  <c r="AA1137" i="6"/>
  <c r="Z1137" i="6"/>
  <c r="Y1137" i="6"/>
  <c r="X1137" i="6"/>
  <c r="W1137" i="6"/>
  <c r="V1137" i="6"/>
  <c r="AA1373" i="6"/>
  <c r="Z1373" i="6"/>
  <c r="Y1373" i="6"/>
  <c r="X1373" i="6"/>
  <c r="W1373" i="6"/>
  <c r="V1373" i="6"/>
  <c r="AA29" i="6"/>
  <c r="Z29" i="6"/>
  <c r="Y29" i="6"/>
  <c r="X29" i="6"/>
  <c r="W29" i="6"/>
  <c r="V29" i="6"/>
  <c r="AA1231" i="6"/>
  <c r="Z1231" i="6"/>
  <c r="Y1231" i="6"/>
  <c r="X1231" i="6"/>
  <c r="W1231" i="6"/>
  <c r="V1231" i="6"/>
  <c r="AA452" i="6"/>
  <c r="Z452" i="6"/>
  <c r="Y452" i="6"/>
  <c r="X452" i="6"/>
  <c r="W452" i="6"/>
  <c r="V452" i="6"/>
  <c r="AA545" i="6"/>
  <c r="Z545" i="6"/>
  <c r="Y545" i="6"/>
  <c r="X545" i="6"/>
  <c r="W545" i="6"/>
  <c r="V545" i="6"/>
  <c r="AA1655" i="6"/>
  <c r="Z1655" i="6"/>
  <c r="Y1655" i="6"/>
  <c r="X1655" i="6"/>
  <c r="W1655" i="6"/>
  <c r="V1655" i="6"/>
  <c r="AA1421" i="6"/>
  <c r="Z1421" i="6"/>
  <c r="Y1421" i="6"/>
  <c r="X1421" i="6"/>
  <c r="W1421" i="6"/>
  <c r="V1421" i="6"/>
  <c r="AA963" i="6"/>
  <c r="Z963" i="6"/>
  <c r="Y963" i="6"/>
  <c r="X963" i="6"/>
  <c r="W963" i="6"/>
  <c r="V963" i="6"/>
  <c r="AA585" i="6"/>
  <c r="Z585" i="6"/>
  <c r="Y585" i="6"/>
  <c r="X585" i="6"/>
  <c r="W585" i="6"/>
  <c r="V585" i="6"/>
  <c r="AA195" i="6"/>
  <c r="Z195" i="6"/>
  <c r="Y195" i="6"/>
  <c r="X195" i="6"/>
  <c r="W195" i="6"/>
  <c r="V195" i="6"/>
  <c r="AA1563" i="6"/>
  <c r="Z1563" i="6"/>
  <c r="Y1563" i="6"/>
  <c r="X1563" i="6"/>
  <c r="W1563" i="6"/>
  <c r="V1563" i="6"/>
  <c r="AA1748" i="6"/>
  <c r="Z1748" i="6"/>
  <c r="Y1748" i="6"/>
  <c r="X1748" i="6"/>
  <c r="W1748" i="6"/>
  <c r="V1748" i="6"/>
  <c r="AA187" i="6"/>
  <c r="Z187" i="6"/>
  <c r="Y187" i="6"/>
  <c r="X187" i="6"/>
  <c r="W187" i="6"/>
  <c r="V187" i="6"/>
  <c r="AA508" i="6"/>
  <c r="Z508" i="6"/>
  <c r="Y508" i="6"/>
  <c r="X508" i="6"/>
  <c r="W508" i="6"/>
  <c r="V508" i="6"/>
  <c r="AA1212" i="6"/>
  <c r="Z1212" i="6"/>
  <c r="Y1212" i="6"/>
  <c r="X1212" i="6"/>
  <c r="W1212" i="6"/>
  <c r="V1212" i="6"/>
  <c r="AA937" i="6"/>
  <c r="Z937" i="6"/>
  <c r="Y937" i="6"/>
  <c r="X937" i="6"/>
  <c r="W937" i="6"/>
  <c r="V937" i="6"/>
  <c r="AA1317" i="6"/>
  <c r="Z1317" i="6"/>
  <c r="Y1317" i="6"/>
  <c r="X1317" i="6"/>
  <c r="W1317" i="6"/>
  <c r="V1317" i="6"/>
  <c r="AA1224" i="6"/>
  <c r="Z1224" i="6"/>
  <c r="Y1224" i="6"/>
  <c r="X1224" i="6"/>
  <c r="W1224" i="6"/>
  <c r="V1224" i="6"/>
  <c r="AA1851" i="6"/>
  <c r="Z1851" i="6"/>
  <c r="Y1851" i="6"/>
  <c r="X1851" i="6"/>
  <c r="W1851" i="6"/>
  <c r="V1851" i="6"/>
  <c r="AA1999" i="6"/>
  <c r="Z1999" i="6"/>
  <c r="Y1999" i="6"/>
  <c r="X1999" i="6"/>
  <c r="W1999" i="6"/>
  <c r="V1999" i="6"/>
  <c r="AA121" i="6"/>
  <c r="Z121" i="6"/>
  <c r="Y121" i="6"/>
  <c r="X121" i="6"/>
  <c r="W121" i="6"/>
  <c r="V121" i="6"/>
  <c r="AA903" i="6"/>
  <c r="Z903" i="6"/>
  <c r="Y903" i="6"/>
  <c r="X903" i="6"/>
  <c r="W903" i="6"/>
  <c r="V903" i="6"/>
  <c r="AA820" i="6"/>
  <c r="Z820" i="6"/>
  <c r="Y820" i="6"/>
  <c r="X820" i="6"/>
  <c r="W820" i="6"/>
  <c r="V820" i="6"/>
  <c r="AA357" i="6"/>
  <c r="Z357" i="6"/>
  <c r="Y357" i="6"/>
  <c r="X357" i="6"/>
  <c r="W357" i="6"/>
  <c r="V357" i="6"/>
  <c r="AA306" i="6"/>
  <c r="Z306" i="6"/>
  <c r="Y306" i="6"/>
  <c r="X306" i="6"/>
  <c r="W306" i="6"/>
  <c r="V306" i="6"/>
  <c r="AA1716" i="6"/>
  <c r="Z1716" i="6"/>
  <c r="Y1716" i="6"/>
  <c r="X1716" i="6"/>
  <c r="W1716" i="6"/>
  <c r="V1716" i="6"/>
  <c r="AA1181" i="6"/>
  <c r="Z1181" i="6"/>
  <c r="Y1181" i="6"/>
  <c r="X1181" i="6"/>
  <c r="W1181" i="6"/>
  <c r="V1181" i="6"/>
  <c r="AA844" i="6"/>
  <c r="Z844" i="6"/>
  <c r="Y844" i="6"/>
  <c r="X844" i="6"/>
  <c r="W844" i="6"/>
  <c r="V844" i="6"/>
  <c r="AA1424" i="6"/>
  <c r="Z1424" i="6"/>
  <c r="Y1424" i="6"/>
  <c r="X1424" i="6"/>
  <c r="W1424" i="6"/>
  <c r="V1424" i="6"/>
  <c r="AA1569" i="6"/>
  <c r="Z1569" i="6"/>
  <c r="Y1569" i="6"/>
  <c r="X1569" i="6"/>
  <c r="W1569" i="6"/>
  <c r="V1569" i="6"/>
  <c r="AA1704" i="6"/>
  <c r="Z1704" i="6"/>
  <c r="Y1704" i="6"/>
  <c r="X1704" i="6"/>
  <c r="W1704" i="6"/>
  <c r="V1704" i="6"/>
  <c r="AA1691" i="6"/>
  <c r="Z1691" i="6"/>
  <c r="Y1691" i="6"/>
  <c r="X1691" i="6"/>
  <c r="W1691" i="6"/>
  <c r="V1691" i="6"/>
  <c r="AA1431" i="6"/>
  <c r="Z1431" i="6"/>
  <c r="Y1431" i="6"/>
  <c r="X1431" i="6"/>
  <c r="W1431" i="6"/>
  <c r="V1431" i="6"/>
  <c r="AA2067" i="6"/>
  <c r="Z2067" i="6"/>
  <c r="Y2067" i="6"/>
  <c r="X2067" i="6"/>
  <c r="W2067" i="6"/>
  <c r="V2067" i="6"/>
  <c r="AA726" i="6"/>
  <c r="Z726" i="6"/>
  <c r="Y726" i="6"/>
  <c r="X726" i="6"/>
  <c r="W726" i="6"/>
  <c r="V726" i="6"/>
  <c r="AA123" i="6"/>
  <c r="Z123" i="6"/>
  <c r="Y123" i="6"/>
  <c r="X123" i="6"/>
  <c r="W123" i="6"/>
  <c r="V123" i="6"/>
  <c r="AA919" i="6"/>
  <c r="Z919" i="6"/>
  <c r="Y919" i="6"/>
  <c r="X919" i="6"/>
  <c r="W919" i="6"/>
  <c r="V919" i="6"/>
  <c r="AA2239" i="6"/>
  <c r="Z2239" i="6"/>
  <c r="Y2239" i="6"/>
  <c r="X2239" i="6"/>
  <c r="W2239" i="6"/>
  <c r="V2239" i="6"/>
  <c r="AA2043" i="6"/>
  <c r="Z2043" i="6"/>
  <c r="Y2043" i="6"/>
  <c r="X2043" i="6"/>
  <c r="W2043" i="6"/>
  <c r="V2043" i="6"/>
  <c r="AA977" i="6"/>
  <c r="Z977" i="6"/>
  <c r="Y977" i="6"/>
  <c r="X977" i="6"/>
  <c r="W977" i="6"/>
  <c r="V977" i="6"/>
  <c r="AA868" i="6"/>
  <c r="Z868" i="6"/>
  <c r="Y868" i="6"/>
  <c r="X868" i="6"/>
  <c r="W868" i="6"/>
  <c r="V868" i="6"/>
  <c r="AA117" i="6"/>
  <c r="Z117" i="6"/>
  <c r="Y117" i="6"/>
  <c r="X117" i="6"/>
  <c r="W117" i="6"/>
  <c r="V117" i="6"/>
  <c r="AA1230" i="6"/>
  <c r="Z1230" i="6"/>
  <c r="Y1230" i="6"/>
  <c r="X1230" i="6"/>
  <c r="W1230" i="6"/>
  <c r="V1230" i="6"/>
  <c r="AA2177" i="6"/>
  <c r="Z2177" i="6"/>
  <c r="Y2177" i="6"/>
  <c r="X2177" i="6"/>
  <c r="W2177" i="6"/>
  <c r="V2177" i="6"/>
  <c r="AA865" i="6"/>
  <c r="Z865" i="6"/>
  <c r="Y865" i="6"/>
  <c r="X865" i="6"/>
  <c r="W865" i="6"/>
  <c r="V865" i="6"/>
  <c r="AA1209" i="6"/>
  <c r="Z1209" i="6"/>
  <c r="Y1209" i="6"/>
  <c r="X1209" i="6"/>
  <c r="W1209" i="6"/>
  <c r="V1209" i="6"/>
  <c r="AA2313" i="6"/>
  <c r="Z2313" i="6"/>
  <c r="Y2313" i="6"/>
  <c r="X2313" i="6"/>
  <c r="W2313" i="6"/>
  <c r="V2313" i="6"/>
  <c r="AA772" i="6"/>
  <c r="Z772" i="6"/>
  <c r="Y772" i="6"/>
  <c r="X772" i="6"/>
  <c r="W772" i="6"/>
  <c r="V772" i="6"/>
  <c r="AA932" i="6"/>
  <c r="Z932" i="6"/>
  <c r="Y932" i="6"/>
  <c r="X932" i="6"/>
  <c r="W932" i="6"/>
  <c r="V932" i="6"/>
  <c r="AA790" i="6"/>
  <c r="Z790" i="6"/>
  <c r="Y790" i="6"/>
  <c r="X790" i="6"/>
  <c r="W790" i="6"/>
  <c r="V790" i="6"/>
  <c r="AA107" i="6"/>
  <c r="Z107" i="6"/>
  <c r="Y107" i="6"/>
  <c r="X107" i="6"/>
  <c r="W107" i="6"/>
  <c r="V107" i="6"/>
  <c r="AA1061" i="6"/>
  <c r="Z1061" i="6"/>
  <c r="Y1061" i="6"/>
  <c r="X1061" i="6"/>
  <c r="W1061" i="6"/>
  <c r="V1061" i="6"/>
  <c r="AA1244" i="6"/>
  <c r="Z1244" i="6"/>
  <c r="Y1244" i="6"/>
  <c r="X1244" i="6"/>
  <c r="W1244" i="6"/>
  <c r="V1244" i="6"/>
  <c r="AA426" i="6"/>
  <c r="Z426" i="6"/>
  <c r="Y426" i="6"/>
  <c r="X426" i="6"/>
  <c r="W426" i="6"/>
  <c r="V426" i="6"/>
  <c r="AA472" i="6"/>
  <c r="Z472" i="6"/>
  <c r="Y472" i="6"/>
  <c r="X472" i="6"/>
  <c r="W472" i="6"/>
  <c r="V472" i="6"/>
  <c r="AA925" i="6"/>
  <c r="Z925" i="6"/>
  <c r="Y925" i="6"/>
  <c r="X925" i="6"/>
  <c r="W925" i="6"/>
  <c r="V925" i="6"/>
  <c r="AA109" i="6"/>
  <c r="Z109" i="6"/>
  <c r="Y109" i="6"/>
  <c r="X109" i="6"/>
  <c r="W109" i="6"/>
  <c r="V109" i="6"/>
  <c r="AA218" i="6"/>
  <c r="Z218" i="6"/>
  <c r="Y218" i="6"/>
  <c r="X218" i="6"/>
  <c r="W218" i="6"/>
  <c r="V218" i="6"/>
  <c r="AA933" i="6"/>
  <c r="Z933" i="6"/>
  <c r="Y933" i="6"/>
  <c r="X933" i="6"/>
  <c r="W933" i="6"/>
  <c r="V933" i="6"/>
  <c r="AA765" i="6"/>
  <c r="Z765" i="6"/>
  <c r="Y765" i="6"/>
  <c r="X765" i="6"/>
  <c r="W765" i="6"/>
  <c r="V765" i="6"/>
  <c r="AA807" i="6"/>
  <c r="Z807" i="6"/>
  <c r="Y807" i="6"/>
  <c r="X807" i="6"/>
  <c r="W807" i="6"/>
  <c r="V807" i="6"/>
  <c r="AA2316" i="6"/>
  <c r="Z2316" i="6"/>
  <c r="Y2316" i="6"/>
  <c r="X2316" i="6"/>
  <c r="W2316" i="6"/>
  <c r="V2316" i="6"/>
  <c r="AA223" i="6"/>
  <c r="Z223" i="6"/>
  <c r="Y223" i="6"/>
  <c r="X223" i="6"/>
  <c r="W223" i="6"/>
  <c r="V223" i="6"/>
  <c r="AA173" i="6"/>
  <c r="Z173" i="6"/>
  <c r="Y173" i="6"/>
  <c r="X173" i="6"/>
  <c r="W173" i="6"/>
  <c r="V173" i="6"/>
  <c r="AA2035" i="6"/>
  <c r="Z2035" i="6"/>
  <c r="Y2035" i="6"/>
  <c r="X2035" i="6"/>
  <c r="W2035" i="6"/>
  <c r="V2035" i="6"/>
  <c r="AA1301" i="6"/>
  <c r="Z1301" i="6"/>
  <c r="Y1301" i="6"/>
  <c r="X1301" i="6"/>
  <c r="W1301" i="6"/>
  <c r="V1301" i="6"/>
  <c r="AA739" i="6"/>
  <c r="Z739" i="6"/>
  <c r="Y739" i="6"/>
  <c r="X739" i="6"/>
  <c r="W739" i="6"/>
  <c r="V739" i="6"/>
  <c r="AA1584" i="6"/>
  <c r="Z1584" i="6"/>
  <c r="Y1584" i="6"/>
  <c r="X1584" i="6"/>
  <c r="W1584" i="6"/>
  <c r="V1584" i="6"/>
  <c r="AA24" i="6"/>
  <c r="Z24" i="6"/>
  <c r="Y24" i="6"/>
  <c r="X24" i="6"/>
  <c r="W24" i="6"/>
  <c r="V24" i="6"/>
  <c r="AA271" i="6"/>
  <c r="Z271" i="6"/>
  <c r="Y271" i="6"/>
  <c r="X271" i="6"/>
  <c r="W271" i="6"/>
  <c r="V271" i="6"/>
  <c r="AA2123" i="6"/>
  <c r="Z2123" i="6"/>
  <c r="Y2123" i="6"/>
  <c r="X2123" i="6"/>
  <c r="W2123" i="6"/>
  <c r="V2123" i="6"/>
  <c r="AA2326" i="6"/>
  <c r="Z2326" i="6"/>
  <c r="Y2326" i="6"/>
  <c r="X2326" i="6"/>
  <c r="W2326" i="6"/>
  <c r="V2326" i="6"/>
  <c r="AA1858" i="6"/>
  <c r="Z1858" i="6"/>
  <c r="Y1858" i="6"/>
  <c r="X1858" i="6"/>
  <c r="W1858" i="6"/>
  <c r="V1858" i="6"/>
  <c r="AA262" i="6"/>
  <c r="Z262" i="6"/>
  <c r="Y262" i="6"/>
  <c r="X262" i="6"/>
  <c r="W262" i="6"/>
  <c r="V262" i="6"/>
  <c r="AA1749" i="6"/>
  <c r="Z1749" i="6"/>
  <c r="Y1749" i="6"/>
  <c r="X1749" i="6"/>
  <c r="W1749" i="6"/>
  <c r="V1749" i="6"/>
  <c r="AA869" i="6"/>
  <c r="Z869" i="6"/>
  <c r="Y869" i="6"/>
  <c r="X869" i="6"/>
  <c r="W869" i="6"/>
  <c r="V869" i="6"/>
  <c r="AA1078" i="6"/>
  <c r="Z1078" i="6"/>
  <c r="Y1078" i="6"/>
  <c r="X1078" i="6"/>
  <c r="W1078" i="6"/>
  <c r="V1078" i="6"/>
  <c r="AA2068" i="6"/>
  <c r="Z2068" i="6"/>
  <c r="Y2068" i="6"/>
  <c r="X2068" i="6"/>
  <c r="W2068" i="6"/>
  <c r="V2068" i="6"/>
  <c r="AA1090" i="6"/>
  <c r="Z1090" i="6"/>
  <c r="Y1090" i="6"/>
  <c r="X1090" i="6"/>
  <c r="W1090" i="6"/>
  <c r="V1090" i="6"/>
  <c r="AA150" i="6"/>
  <c r="Z150" i="6"/>
  <c r="Y150" i="6"/>
  <c r="X150" i="6"/>
  <c r="W150" i="6"/>
  <c r="V150" i="6"/>
  <c r="AA237" i="6"/>
  <c r="Z237" i="6"/>
  <c r="Y237" i="6"/>
  <c r="X237" i="6"/>
  <c r="W237" i="6"/>
  <c r="V237" i="6"/>
  <c r="AA1250" i="6"/>
  <c r="Z1250" i="6"/>
  <c r="Y1250" i="6"/>
  <c r="X1250" i="6"/>
  <c r="W1250" i="6"/>
  <c r="V1250" i="6"/>
  <c r="AA549" i="6"/>
  <c r="Z549" i="6"/>
  <c r="Y549" i="6"/>
  <c r="X549" i="6"/>
  <c r="W549" i="6"/>
  <c r="V549" i="6"/>
  <c r="AA1269" i="6"/>
  <c r="Z1269" i="6"/>
  <c r="Y1269" i="6"/>
  <c r="X1269" i="6"/>
  <c r="W1269" i="6"/>
  <c r="V1269" i="6"/>
  <c r="AA520" i="6"/>
  <c r="Z520" i="6"/>
  <c r="Y520" i="6"/>
  <c r="X520" i="6"/>
  <c r="W520" i="6"/>
  <c r="V520" i="6"/>
  <c r="AA904" i="6"/>
  <c r="Z904" i="6"/>
  <c r="Y904" i="6"/>
  <c r="X904" i="6"/>
  <c r="W904" i="6"/>
  <c r="V904" i="6"/>
  <c r="AA1169" i="6"/>
  <c r="Z1169" i="6"/>
  <c r="Y1169" i="6"/>
  <c r="X1169" i="6"/>
  <c r="W1169" i="6"/>
  <c r="V1169" i="6"/>
  <c r="AA450" i="6"/>
  <c r="Z450" i="6"/>
  <c r="Y450" i="6"/>
  <c r="X450" i="6"/>
  <c r="W450" i="6"/>
  <c r="V450" i="6"/>
  <c r="AA776" i="6"/>
  <c r="Z776" i="6"/>
  <c r="Y776" i="6"/>
  <c r="X776" i="6"/>
  <c r="W776" i="6"/>
  <c r="V776" i="6"/>
  <c r="AA1724" i="6"/>
  <c r="Z1724" i="6"/>
  <c r="Y1724" i="6"/>
  <c r="X1724" i="6"/>
  <c r="W1724" i="6"/>
  <c r="V1724" i="6"/>
  <c r="AA1915" i="6"/>
  <c r="Z1915" i="6"/>
  <c r="Y1915" i="6"/>
  <c r="X1915" i="6"/>
  <c r="W1915" i="6"/>
  <c r="V1915" i="6"/>
  <c r="AA159" i="6"/>
  <c r="Z159" i="6"/>
  <c r="Y159" i="6"/>
  <c r="X159" i="6"/>
  <c r="W159" i="6"/>
  <c r="V159" i="6"/>
  <c r="AA632" i="6"/>
  <c r="Z632" i="6"/>
  <c r="Y632" i="6"/>
  <c r="X632" i="6"/>
  <c r="W632" i="6"/>
  <c r="V632" i="6"/>
  <c r="AA2136" i="6"/>
  <c r="Z2136" i="6"/>
  <c r="Y2136" i="6"/>
  <c r="X2136" i="6"/>
  <c r="W2136" i="6"/>
  <c r="V2136" i="6"/>
  <c r="AA1030" i="6"/>
  <c r="Z1030" i="6"/>
  <c r="Y1030" i="6"/>
  <c r="X1030" i="6"/>
  <c r="W1030" i="6"/>
  <c r="V1030" i="6"/>
  <c r="AA653" i="6"/>
  <c r="Z653" i="6"/>
  <c r="Y653" i="6"/>
  <c r="X653" i="6"/>
  <c r="W653" i="6"/>
  <c r="V653" i="6"/>
  <c r="AA1961" i="6"/>
  <c r="Z1961" i="6"/>
  <c r="Y1961" i="6"/>
  <c r="X1961" i="6"/>
  <c r="W1961" i="6"/>
  <c r="V1961" i="6"/>
  <c r="AA973" i="6"/>
  <c r="Z973" i="6"/>
  <c r="Y973" i="6"/>
  <c r="X973" i="6"/>
  <c r="W973" i="6"/>
  <c r="V973" i="6"/>
  <c r="AA2001" i="6"/>
  <c r="Z2001" i="6"/>
  <c r="Y2001" i="6"/>
  <c r="X2001" i="6"/>
  <c r="W2001" i="6"/>
  <c r="V2001" i="6"/>
  <c r="AA965" i="6"/>
  <c r="Z965" i="6"/>
  <c r="Y965" i="6"/>
  <c r="X965" i="6"/>
  <c r="W965" i="6"/>
  <c r="V965" i="6"/>
  <c r="AA1132" i="6"/>
  <c r="Z1132" i="6"/>
  <c r="Y1132" i="6"/>
  <c r="X1132" i="6"/>
  <c r="W1132" i="6"/>
  <c r="V1132" i="6"/>
  <c r="AA613" i="6"/>
  <c r="Z613" i="6"/>
  <c r="Y613" i="6"/>
  <c r="X613" i="6"/>
  <c r="W613" i="6"/>
  <c r="V613" i="6"/>
  <c r="AA1895" i="6"/>
  <c r="Z1895" i="6"/>
  <c r="Y1895" i="6"/>
  <c r="X1895" i="6"/>
  <c r="W1895" i="6"/>
  <c r="V1895" i="6"/>
  <c r="AA716" i="6"/>
  <c r="Z716" i="6"/>
  <c r="Y716" i="6"/>
  <c r="X716" i="6"/>
  <c r="W716" i="6"/>
  <c r="V716" i="6"/>
  <c r="AA2194" i="6"/>
  <c r="Z2194" i="6"/>
  <c r="Y2194" i="6"/>
  <c r="X2194" i="6"/>
  <c r="W2194" i="6"/>
  <c r="V2194" i="6"/>
  <c r="AA612" i="6"/>
  <c r="Z612" i="6"/>
  <c r="Y612" i="6"/>
  <c r="X612" i="6"/>
  <c r="W612" i="6"/>
  <c r="V612" i="6"/>
  <c r="AA1619" i="6"/>
  <c r="Z1619" i="6"/>
  <c r="Y1619" i="6"/>
  <c r="X1619" i="6"/>
  <c r="W1619" i="6"/>
  <c r="V1619" i="6"/>
  <c r="AA2213" i="6"/>
  <c r="Z2213" i="6"/>
  <c r="Y2213" i="6"/>
  <c r="X2213" i="6"/>
  <c r="W2213" i="6"/>
  <c r="V2213" i="6"/>
  <c r="AA1608" i="6"/>
  <c r="Z1608" i="6"/>
  <c r="Y1608" i="6"/>
  <c r="X1608" i="6"/>
  <c r="W1608" i="6"/>
  <c r="V1608" i="6"/>
  <c r="AA2306" i="6"/>
  <c r="Z2306" i="6"/>
  <c r="Y2306" i="6"/>
  <c r="X2306" i="6"/>
  <c r="W2306" i="6"/>
  <c r="V2306" i="6"/>
  <c r="AA267" i="6"/>
  <c r="Z267" i="6"/>
  <c r="Y267" i="6"/>
  <c r="X267" i="6"/>
  <c r="W267" i="6"/>
  <c r="V267" i="6"/>
  <c r="AA1599" i="6"/>
  <c r="Z1599" i="6"/>
  <c r="Y1599" i="6"/>
  <c r="X1599" i="6"/>
  <c r="W1599" i="6"/>
  <c r="V1599" i="6"/>
  <c r="AA1423" i="6"/>
  <c r="Z1423" i="6"/>
  <c r="Y1423" i="6"/>
  <c r="X1423" i="6"/>
  <c r="W1423" i="6"/>
  <c r="V1423" i="6"/>
  <c r="AA1775" i="6"/>
  <c r="Z1775" i="6"/>
  <c r="Y1775" i="6"/>
  <c r="X1775" i="6"/>
  <c r="W1775" i="6"/>
  <c r="V1775" i="6"/>
  <c r="AA1561" i="6"/>
  <c r="Z1561" i="6"/>
  <c r="Y1561" i="6"/>
  <c r="X1561" i="6"/>
  <c r="W1561" i="6"/>
  <c r="V1561" i="6"/>
  <c r="AA1650" i="6"/>
  <c r="Z1650" i="6"/>
  <c r="Y1650" i="6"/>
  <c r="X1650" i="6"/>
  <c r="W1650" i="6"/>
  <c r="V1650" i="6"/>
  <c r="AA527" i="6"/>
  <c r="Z527" i="6"/>
  <c r="Y527" i="6"/>
  <c r="X527" i="6"/>
  <c r="W527" i="6"/>
  <c r="V527" i="6"/>
  <c r="AA81" i="6"/>
  <c r="Z81" i="6"/>
  <c r="Y81" i="6"/>
  <c r="X81" i="6"/>
  <c r="W81" i="6"/>
  <c r="V81" i="6"/>
  <c r="AA1102" i="6"/>
  <c r="Z1102" i="6"/>
  <c r="Y1102" i="6"/>
  <c r="X1102" i="6"/>
  <c r="W1102" i="6"/>
  <c r="V1102" i="6"/>
  <c r="AA1515" i="6"/>
  <c r="Z1515" i="6"/>
  <c r="Y1515" i="6"/>
  <c r="X1515" i="6"/>
  <c r="W1515" i="6"/>
  <c r="V1515" i="6"/>
  <c r="AA1080" i="6"/>
  <c r="Z1080" i="6"/>
  <c r="Y1080" i="6"/>
  <c r="X1080" i="6"/>
  <c r="W1080" i="6"/>
  <c r="V1080" i="6"/>
  <c r="AA478" i="6"/>
  <c r="Z478" i="6"/>
  <c r="Y478" i="6"/>
  <c r="X478" i="6"/>
  <c r="W478" i="6"/>
  <c r="V478" i="6"/>
  <c r="AA560" i="6"/>
  <c r="Z560" i="6"/>
  <c r="Y560" i="6"/>
  <c r="X560" i="6"/>
  <c r="W560" i="6"/>
  <c r="V560" i="6"/>
  <c r="AA46" i="6"/>
  <c r="Z46" i="6"/>
  <c r="Y46" i="6"/>
  <c r="X46" i="6"/>
  <c r="W46" i="6"/>
  <c r="V46" i="6"/>
  <c r="AA425" i="6"/>
  <c r="Z425" i="6"/>
  <c r="Y425" i="6"/>
  <c r="X425" i="6"/>
  <c r="W425" i="6"/>
  <c r="V425" i="6"/>
  <c r="AA1338" i="6"/>
  <c r="Z1338" i="6"/>
  <c r="Y1338" i="6"/>
  <c r="X1338" i="6"/>
  <c r="W1338" i="6"/>
  <c r="V1338" i="6"/>
  <c r="AA2330" i="6"/>
  <c r="Z2330" i="6"/>
  <c r="Y2330" i="6"/>
  <c r="X2330" i="6"/>
  <c r="W2330" i="6"/>
  <c r="V2330" i="6"/>
  <c r="AA670" i="6"/>
  <c r="Z670" i="6"/>
  <c r="Y670" i="6"/>
  <c r="X670" i="6"/>
  <c r="W670" i="6"/>
  <c r="V670" i="6"/>
  <c r="AA1177" i="6"/>
  <c r="Z1177" i="6"/>
  <c r="Y1177" i="6"/>
  <c r="X1177" i="6"/>
  <c r="W1177" i="6"/>
  <c r="V1177" i="6"/>
  <c r="AA265" i="6"/>
  <c r="Z265" i="6"/>
  <c r="Y265" i="6"/>
  <c r="X265" i="6"/>
  <c r="W265" i="6"/>
  <c r="V265" i="6"/>
  <c r="AA2367" i="6"/>
  <c r="Z2367" i="6"/>
  <c r="Y2367" i="6"/>
  <c r="X2367" i="6"/>
  <c r="W2367" i="6"/>
  <c r="V2367" i="6"/>
  <c r="AA485" i="6"/>
  <c r="Z485" i="6"/>
  <c r="Y485" i="6"/>
  <c r="X485" i="6"/>
  <c r="W485" i="6"/>
  <c r="V485" i="6"/>
  <c r="AA825" i="6"/>
  <c r="Z825" i="6"/>
  <c r="Y825" i="6"/>
  <c r="X825" i="6"/>
  <c r="W825" i="6"/>
  <c r="V825" i="6"/>
  <c r="AA1247" i="6"/>
  <c r="Z1247" i="6"/>
  <c r="Y1247" i="6"/>
  <c r="X1247" i="6"/>
  <c r="W1247" i="6"/>
  <c r="V1247" i="6"/>
  <c r="AA1881" i="6"/>
  <c r="Z1881" i="6"/>
  <c r="Y1881" i="6"/>
  <c r="X1881" i="6"/>
  <c r="W1881" i="6"/>
  <c r="V1881" i="6"/>
  <c r="AA523" i="6"/>
  <c r="Z523" i="6"/>
  <c r="Y523" i="6"/>
  <c r="X523" i="6"/>
  <c r="W523" i="6"/>
  <c r="V523" i="6"/>
  <c r="AA2385" i="6"/>
  <c r="Z2385" i="6"/>
  <c r="Y2385" i="6"/>
  <c r="X2385" i="6"/>
  <c r="W2385" i="6"/>
  <c r="V2385" i="6"/>
  <c r="AA1547" i="6"/>
  <c r="Z1547" i="6"/>
  <c r="Y1547" i="6"/>
  <c r="X1547" i="6"/>
  <c r="W1547" i="6"/>
  <c r="V1547" i="6"/>
  <c r="AA2249" i="6"/>
  <c r="Z2249" i="6"/>
  <c r="Y2249" i="6"/>
  <c r="X2249" i="6"/>
  <c r="W2249" i="6"/>
  <c r="V2249" i="6"/>
  <c r="AA1656" i="6"/>
  <c r="Z1656" i="6"/>
  <c r="Y1656" i="6"/>
  <c r="X1656" i="6"/>
  <c r="W1656" i="6"/>
  <c r="V1656" i="6"/>
  <c r="AA1958" i="6"/>
  <c r="Z1958" i="6"/>
  <c r="Y1958" i="6"/>
  <c r="X1958" i="6"/>
  <c r="W1958" i="6"/>
  <c r="V1958" i="6"/>
  <c r="AA113" i="6"/>
  <c r="Z113" i="6"/>
  <c r="Y113" i="6"/>
  <c r="X113" i="6"/>
  <c r="W113" i="6"/>
  <c r="V113" i="6"/>
  <c r="AA1013" i="6"/>
  <c r="Z1013" i="6"/>
  <c r="Y1013" i="6"/>
  <c r="X1013" i="6"/>
  <c r="W1013" i="6"/>
  <c r="V1013" i="6"/>
  <c r="AA2211" i="6"/>
  <c r="Z2211" i="6"/>
  <c r="Y2211" i="6"/>
  <c r="X2211" i="6"/>
  <c r="W2211" i="6"/>
  <c r="V2211" i="6"/>
  <c r="AA172" i="6"/>
  <c r="Z172" i="6"/>
  <c r="Y172" i="6"/>
  <c r="X172" i="6"/>
  <c r="W172" i="6"/>
  <c r="V172" i="6"/>
  <c r="AA1349" i="6"/>
  <c r="Z1349" i="6"/>
  <c r="Y1349" i="6"/>
  <c r="X1349" i="6"/>
  <c r="W1349" i="6"/>
  <c r="V1349" i="6"/>
  <c r="AA140" i="6"/>
  <c r="Z140" i="6"/>
  <c r="Y140" i="6"/>
  <c r="X140" i="6"/>
  <c r="W140" i="6"/>
  <c r="V140" i="6"/>
  <c r="AA1892" i="6"/>
  <c r="Z1892" i="6"/>
  <c r="Y1892" i="6"/>
  <c r="X1892" i="6"/>
  <c r="W1892" i="6"/>
  <c r="V1892" i="6"/>
  <c r="AA310" i="6"/>
  <c r="Z310" i="6"/>
  <c r="Y310" i="6"/>
  <c r="X310" i="6"/>
  <c r="W310" i="6"/>
  <c r="V310" i="6"/>
  <c r="AA2269" i="6"/>
  <c r="Z2269" i="6"/>
  <c r="Y2269" i="6"/>
  <c r="X2269" i="6"/>
  <c r="W2269" i="6"/>
  <c r="V2269" i="6"/>
  <c r="AA1750" i="6"/>
  <c r="Z1750" i="6"/>
  <c r="Y1750" i="6"/>
  <c r="X1750" i="6"/>
  <c r="W1750" i="6"/>
  <c r="V1750" i="6"/>
  <c r="AA934" i="6"/>
  <c r="Z934" i="6"/>
  <c r="Y934" i="6"/>
  <c r="X934" i="6"/>
  <c r="W934" i="6"/>
  <c r="V934" i="6"/>
  <c r="AA896" i="6"/>
  <c r="Z896" i="6"/>
  <c r="Y896" i="6"/>
  <c r="X896" i="6"/>
  <c r="W896" i="6"/>
  <c r="V896" i="6"/>
  <c r="AA206" i="6"/>
  <c r="Z206" i="6"/>
  <c r="Y206" i="6"/>
  <c r="X206" i="6"/>
  <c r="W206" i="6"/>
  <c r="V206" i="6"/>
  <c r="AA1089" i="6"/>
  <c r="Z1089" i="6"/>
  <c r="Y1089" i="6"/>
  <c r="X1089" i="6"/>
  <c r="W1089" i="6"/>
  <c r="V1089" i="6"/>
  <c r="AA110" i="6"/>
  <c r="Z110" i="6"/>
  <c r="Y110" i="6"/>
  <c r="X110" i="6"/>
  <c r="W110" i="6"/>
  <c r="V110" i="6"/>
  <c r="AA456" i="6"/>
  <c r="Z456" i="6"/>
  <c r="Y456" i="6"/>
  <c r="X456" i="6"/>
  <c r="W456" i="6"/>
  <c r="V456" i="6"/>
  <c r="AA1215" i="6"/>
  <c r="Z1215" i="6"/>
  <c r="Y1215" i="6"/>
  <c r="X1215" i="6"/>
  <c r="W1215" i="6"/>
  <c r="V1215" i="6"/>
  <c r="AA32" i="6"/>
  <c r="Z32" i="6"/>
  <c r="Y32" i="6"/>
  <c r="X32" i="6"/>
  <c r="W32" i="6"/>
  <c r="V32" i="6"/>
  <c r="AA1337" i="6"/>
  <c r="Z1337" i="6"/>
  <c r="Y1337" i="6"/>
  <c r="X1337" i="6"/>
  <c r="W1337" i="6"/>
  <c r="V1337" i="6"/>
  <c r="AA2091" i="6"/>
  <c r="Z2091" i="6"/>
  <c r="Y2091" i="6"/>
  <c r="X2091" i="6"/>
  <c r="W2091" i="6"/>
  <c r="V2091" i="6"/>
  <c r="AA627" i="6"/>
  <c r="Z627" i="6"/>
  <c r="Y627" i="6"/>
  <c r="X627" i="6"/>
  <c r="W627" i="6"/>
  <c r="V627" i="6"/>
  <c r="AA1496" i="6"/>
  <c r="Z1496" i="6"/>
  <c r="Y1496" i="6"/>
  <c r="X1496" i="6"/>
  <c r="W1496" i="6"/>
  <c r="V1496" i="6"/>
  <c r="AA398" i="6"/>
  <c r="Z398" i="6"/>
  <c r="Y398" i="6"/>
  <c r="X398" i="6"/>
  <c r="W398" i="6"/>
  <c r="V398" i="6"/>
  <c r="AA1166" i="6"/>
  <c r="Z1166" i="6"/>
  <c r="Y1166" i="6"/>
  <c r="X1166" i="6"/>
  <c r="W1166" i="6"/>
  <c r="V1166" i="6"/>
  <c r="AA1252" i="6"/>
  <c r="Z1252" i="6"/>
  <c r="Y1252" i="6"/>
  <c r="X1252" i="6"/>
  <c r="W1252" i="6"/>
  <c r="V1252" i="6"/>
  <c r="AA1902" i="6"/>
  <c r="Z1902" i="6"/>
  <c r="Y1902" i="6"/>
  <c r="X1902" i="6"/>
  <c r="W1902" i="6"/>
  <c r="V1902" i="6"/>
  <c r="AA301" i="6"/>
  <c r="Z301" i="6"/>
  <c r="Y301" i="6"/>
  <c r="X301" i="6"/>
  <c r="W301" i="6"/>
  <c r="V301" i="6"/>
  <c r="AA852" i="6"/>
  <c r="Z852" i="6"/>
  <c r="Y852" i="6"/>
  <c r="X852" i="6"/>
  <c r="W852" i="6"/>
  <c r="V852" i="6"/>
  <c r="AA817" i="6"/>
  <c r="Z817" i="6"/>
  <c r="Y817" i="6"/>
  <c r="X817" i="6"/>
  <c r="W817" i="6"/>
  <c r="V817" i="6"/>
  <c r="AA812" i="6"/>
  <c r="Z812" i="6"/>
  <c r="Y812" i="6"/>
  <c r="X812" i="6"/>
  <c r="W812" i="6"/>
  <c r="V812" i="6"/>
  <c r="AA144" i="6"/>
  <c r="Z144" i="6"/>
  <c r="Y144" i="6"/>
  <c r="X144" i="6"/>
  <c r="W144" i="6"/>
  <c r="V144" i="6"/>
  <c r="AA313" i="6"/>
  <c r="Z313" i="6"/>
  <c r="Y313" i="6"/>
  <c r="X313" i="6"/>
  <c r="W313" i="6"/>
  <c r="V313" i="6"/>
  <c r="AA1938" i="6"/>
  <c r="Z1938" i="6"/>
  <c r="Y1938" i="6"/>
  <c r="X1938" i="6"/>
  <c r="W1938" i="6"/>
  <c r="V1938" i="6"/>
  <c r="AA1909" i="6"/>
  <c r="Z1909" i="6"/>
  <c r="Y1909" i="6"/>
  <c r="X1909" i="6"/>
  <c r="W1909" i="6"/>
  <c r="V1909" i="6"/>
  <c r="AA754" i="6"/>
  <c r="Z754" i="6"/>
  <c r="Y754" i="6"/>
  <c r="X754" i="6"/>
  <c r="W754" i="6"/>
  <c r="V754" i="6"/>
  <c r="AA1082" i="6"/>
  <c r="Z1082" i="6"/>
  <c r="Y1082" i="6"/>
  <c r="X1082" i="6"/>
  <c r="W1082" i="6"/>
  <c r="V1082" i="6"/>
  <c r="AA911" i="6"/>
  <c r="Z911" i="6"/>
  <c r="Y911" i="6"/>
  <c r="X911" i="6"/>
  <c r="W911" i="6"/>
  <c r="V911" i="6"/>
  <c r="AA2178" i="6"/>
  <c r="Z2178" i="6"/>
  <c r="Y2178" i="6"/>
  <c r="X2178" i="6"/>
  <c r="W2178" i="6"/>
  <c r="V2178" i="6"/>
  <c r="AA2164" i="6"/>
  <c r="Z2164" i="6"/>
  <c r="Y2164" i="6"/>
  <c r="X2164" i="6"/>
  <c r="W2164" i="6"/>
  <c r="V2164" i="6"/>
  <c r="AA203" i="6"/>
  <c r="Z203" i="6"/>
  <c r="Y203" i="6"/>
  <c r="X203" i="6"/>
  <c r="W203" i="6"/>
  <c r="V203" i="6"/>
  <c r="AA282" i="6"/>
  <c r="Z282" i="6"/>
  <c r="Y282" i="6"/>
  <c r="X282" i="6"/>
  <c r="W282" i="6"/>
  <c r="V282" i="6"/>
  <c r="AA1978" i="6"/>
  <c r="Z1978" i="6"/>
  <c r="Y1978" i="6"/>
  <c r="X1978" i="6"/>
  <c r="W1978" i="6"/>
  <c r="V1978" i="6"/>
  <c r="AA421" i="6"/>
  <c r="Z421" i="6"/>
  <c r="Y421" i="6"/>
  <c r="X421" i="6"/>
  <c r="W421" i="6"/>
  <c r="V421" i="6"/>
  <c r="AA273" i="6"/>
  <c r="Z273" i="6"/>
  <c r="Y273" i="6"/>
  <c r="X273" i="6"/>
  <c r="W273" i="6"/>
  <c r="V273" i="6"/>
  <c r="AA1026" i="6"/>
  <c r="Z1026" i="6"/>
  <c r="Y1026" i="6"/>
  <c r="X1026" i="6"/>
  <c r="W1026" i="6"/>
  <c r="V1026" i="6"/>
  <c r="AA1637" i="6"/>
  <c r="Z1637" i="6"/>
  <c r="Y1637" i="6"/>
  <c r="X1637" i="6"/>
  <c r="W1637" i="6"/>
  <c r="V1637" i="6"/>
  <c r="AA1681" i="6"/>
  <c r="Z1681" i="6"/>
  <c r="Y1681" i="6"/>
  <c r="X1681" i="6"/>
  <c r="W1681" i="6"/>
  <c r="V1681" i="6"/>
  <c r="AA1086" i="6"/>
  <c r="Z1086" i="6"/>
  <c r="Y1086" i="6"/>
  <c r="X1086" i="6"/>
  <c r="W1086" i="6"/>
  <c r="V1086" i="6"/>
  <c r="AA1403" i="6"/>
  <c r="Z1403" i="6"/>
  <c r="Y1403" i="6"/>
  <c r="X1403" i="6"/>
  <c r="W1403" i="6"/>
  <c r="V1403" i="6"/>
  <c r="AA666" i="6"/>
  <c r="Z666" i="6"/>
  <c r="Y666" i="6"/>
  <c r="X666" i="6"/>
  <c r="W666" i="6"/>
  <c r="V666" i="6"/>
  <c r="AA584" i="6"/>
  <c r="Z584" i="6"/>
  <c r="Y584" i="6"/>
  <c r="X584" i="6"/>
  <c r="W584" i="6"/>
  <c r="V584" i="6"/>
  <c r="AA1920" i="6"/>
  <c r="Z1920" i="6"/>
  <c r="Y1920" i="6"/>
  <c r="X1920" i="6"/>
  <c r="W1920" i="6"/>
  <c r="V1920" i="6"/>
  <c r="AA1830" i="6"/>
  <c r="Z1830" i="6"/>
  <c r="Y1830" i="6"/>
  <c r="X1830" i="6"/>
  <c r="W1830" i="6"/>
  <c r="V1830" i="6"/>
  <c r="AA987" i="6"/>
  <c r="Z987" i="6"/>
  <c r="Y987" i="6"/>
  <c r="X987" i="6"/>
  <c r="W987" i="6"/>
  <c r="V987" i="6"/>
  <c r="AA1522" i="6"/>
  <c r="Z1522" i="6"/>
  <c r="Y1522" i="6"/>
  <c r="X1522" i="6"/>
  <c r="W1522" i="6"/>
  <c r="V1522" i="6"/>
  <c r="AA1340" i="6"/>
  <c r="Z1340" i="6"/>
  <c r="Y1340" i="6"/>
  <c r="X1340" i="6"/>
  <c r="W1340" i="6"/>
  <c r="V1340" i="6"/>
  <c r="AA2262" i="6"/>
  <c r="Z2262" i="6"/>
  <c r="Y2262" i="6"/>
  <c r="X2262" i="6"/>
  <c r="W2262" i="6"/>
  <c r="V2262" i="6"/>
  <c r="AA352" i="6"/>
  <c r="Z352" i="6"/>
  <c r="Y352" i="6"/>
  <c r="X352" i="6"/>
  <c r="W352" i="6"/>
  <c r="V352" i="6"/>
  <c r="AA1696" i="6"/>
  <c r="Z1696" i="6"/>
  <c r="Y1696" i="6"/>
  <c r="X1696" i="6"/>
  <c r="W1696" i="6"/>
  <c r="V1696" i="6"/>
  <c r="AA2268" i="6"/>
  <c r="Z2268" i="6"/>
  <c r="Y2268" i="6"/>
  <c r="X2268" i="6"/>
  <c r="W2268" i="6"/>
  <c r="V2268" i="6"/>
  <c r="AA1094" i="6"/>
  <c r="Z1094" i="6"/>
  <c r="Y1094" i="6"/>
  <c r="X1094" i="6"/>
  <c r="W1094" i="6"/>
  <c r="V1094" i="6"/>
  <c r="AA517" i="6"/>
  <c r="Z517" i="6"/>
  <c r="Y517" i="6"/>
  <c r="X517" i="6"/>
  <c r="W517" i="6"/>
  <c r="V517" i="6"/>
  <c r="AA1814" i="6"/>
  <c r="Z1814" i="6"/>
  <c r="Y1814" i="6"/>
  <c r="X1814" i="6"/>
  <c r="W1814" i="6"/>
  <c r="V1814" i="6"/>
  <c r="AA50" i="6"/>
  <c r="Z50" i="6"/>
  <c r="Y50" i="6"/>
  <c r="X50" i="6"/>
  <c r="W50" i="6"/>
  <c r="V50" i="6"/>
  <c r="AA1888" i="6"/>
  <c r="Z1888" i="6"/>
  <c r="Y1888" i="6"/>
  <c r="X1888" i="6"/>
  <c r="W1888" i="6"/>
  <c r="V1888" i="6"/>
  <c r="AA1740" i="6"/>
  <c r="Z1740" i="6"/>
  <c r="Y1740" i="6"/>
  <c r="X1740" i="6"/>
  <c r="W1740" i="6"/>
  <c r="V1740" i="6"/>
  <c r="AA1711" i="6"/>
  <c r="Z1711" i="6"/>
  <c r="Y1711" i="6"/>
  <c r="X1711" i="6"/>
  <c r="W1711" i="6"/>
  <c r="V1711" i="6"/>
  <c r="AA2251" i="6"/>
  <c r="Z2251" i="6"/>
  <c r="Y2251" i="6"/>
  <c r="X2251" i="6"/>
  <c r="W2251" i="6"/>
  <c r="V2251" i="6"/>
  <c r="AA59" i="6"/>
  <c r="Z59" i="6"/>
  <c r="Y59" i="6"/>
  <c r="X59" i="6"/>
  <c r="W59" i="6"/>
  <c r="V59" i="6"/>
  <c r="AA1142" i="6"/>
  <c r="Z1142" i="6"/>
  <c r="Y1142" i="6"/>
  <c r="X1142" i="6"/>
  <c r="W1142" i="6"/>
  <c r="V1142" i="6"/>
  <c r="AA876" i="6"/>
  <c r="Z876" i="6"/>
  <c r="Y876" i="6"/>
  <c r="X876" i="6"/>
  <c r="W876" i="6"/>
  <c r="V876" i="6"/>
  <c r="AA719" i="6"/>
  <c r="Z719" i="6"/>
  <c r="Y719" i="6"/>
  <c r="X719" i="6"/>
  <c r="W719" i="6"/>
  <c r="V719" i="6"/>
  <c r="AA2336" i="6"/>
  <c r="Z2336" i="6"/>
  <c r="Y2336" i="6"/>
  <c r="X2336" i="6"/>
  <c r="W2336" i="6"/>
  <c r="V2336" i="6"/>
  <c r="AA300" i="6"/>
  <c r="Z300" i="6"/>
  <c r="Y300" i="6"/>
  <c r="X300" i="6"/>
  <c r="W300" i="6"/>
  <c r="V300" i="6"/>
  <c r="AA626" i="6"/>
  <c r="Z626" i="6"/>
  <c r="Y626" i="6"/>
  <c r="X626" i="6"/>
  <c r="W626" i="6"/>
  <c r="V626" i="6"/>
  <c r="AA316" i="6"/>
  <c r="Z316" i="6"/>
  <c r="Y316" i="6"/>
  <c r="X316" i="6"/>
  <c r="W316" i="6"/>
  <c r="V316" i="6"/>
  <c r="AA2224" i="6"/>
  <c r="Z2224" i="6"/>
  <c r="Y2224" i="6"/>
  <c r="X2224" i="6"/>
  <c r="W2224" i="6"/>
  <c r="V2224" i="6"/>
  <c r="AA1005" i="6"/>
  <c r="Z1005" i="6"/>
  <c r="Y1005" i="6"/>
  <c r="X1005" i="6"/>
  <c r="W1005" i="6"/>
  <c r="V1005" i="6"/>
  <c r="AA1478" i="6"/>
  <c r="Z1478" i="6"/>
  <c r="Y1478" i="6"/>
  <c r="X1478" i="6"/>
  <c r="W1478" i="6"/>
  <c r="V1478" i="6"/>
  <c r="AA2204" i="6"/>
  <c r="Z2204" i="6"/>
  <c r="Y2204" i="6"/>
  <c r="X2204" i="6"/>
  <c r="W2204" i="6"/>
  <c r="V2204" i="6"/>
  <c r="AA373" i="6"/>
  <c r="Z373" i="6"/>
  <c r="Y373" i="6"/>
  <c r="X373" i="6"/>
  <c r="W373" i="6"/>
  <c r="V373" i="6"/>
  <c r="AA170" i="6"/>
  <c r="Z170" i="6"/>
  <c r="Y170" i="6"/>
  <c r="X170" i="6"/>
  <c r="W170" i="6"/>
  <c r="V170" i="6"/>
  <c r="AA413" i="6"/>
  <c r="Z413" i="6"/>
  <c r="Y413" i="6"/>
  <c r="X413" i="6"/>
  <c r="W413" i="6"/>
  <c r="V413" i="6"/>
  <c r="AA176" i="6"/>
  <c r="Z176" i="6"/>
  <c r="Y176" i="6"/>
  <c r="X176" i="6"/>
  <c r="W176" i="6"/>
  <c r="V176" i="6"/>
  <c r="AA127" i="6"/>
  <c r="Z127" i="6"/>
  <c r="Y127" i="6"/>
  <c r="X127" i="6"/>
  <c r="W127" i="6"/>
  <c r="V127" i="6"/>
  <c r="AA1714" i="6"/>
  <c r="Z1714" i="6"/>
  <c r="Y1714" i="6"/>
  <c r="X1714" i="6"/>
  <c r="W1714" i="6"/>
  <c r="V1714" i="6"/>
  <c r="AA2129" i="6"/>
  <c r="Z2129" i="6"/>
  <c r="Y2129" i="6"/>
  <c r="X2129" i="6"/>
  <c r="W2129" i="6"/>
  <c r="V2129" i="6"/>
  <c r="AA298" i="6"/>
  <c r="Z298" i="6"/>
  <c r="Y298" i="6"/>
  <c r="X298" i="6"/>
  <c r="W298" i="6"/>
  <c r="V298" i="6"/>
  <c r="AA2121" i="6"/>
  <c r="Z2121" i="6"/>
  <c r="Y2121" i="6"/>
  <c r="X2121" i="6"/>
  <c r="W2121" i="6"/>
  <c r="V2121" i="6"/>
  <c r="AA1647" i="6"/>
  <c r="Z1647" i="6"/>
  <c r="Y1647" i="6"/>
  <c r="X1647" i="6"/>
  <c r="W1647" i="6"/>
  <c r="V1647" i="6"/>
  <c r="AA1051" i="6"/>
  <c r="Z1051" i="6"/>
  <c r="Y1051" i="6"/>
  <c r="X1051" i="6"/>
  <c r="W1051" i="6"/>
  <c r="V1051" i="6"/>
  <c r="AA1989" i="6"/>
  <c r="Z1989" i="6"/>
  <c r="Y1989" i="6"/>
  <c r="X1989" i="6"/>
  <c r="W1989" i="6"/>
  <c r="V1989" i="6"/>
  <c r="AA2372" i="6"/>
  <c r="Z2372" i="6"/>
  <c r="Y2372" i="6"/>
  <c r="X2372" i="6"/>
  <c r="W2372" i="6"/>
  <c r="V2372" i="6"/>
  <c r="AA2023" i="6"/>
  <c r="Z2023" i="6"/>
  <c r="Y2023" i="6"/>
  <c r="X2023" i="6"/>
  <c r="W2023" i="6"/>
  <c r="V2023" i="6"/>
  <c r="AA1494" i="6"/>
  <c r="Z1494" i="6"/>
  <c r="Y1494" i="6"/>
  <c r="X1494" i="6"/>
  <c r="W1494" i="6"/>
  <c r="V1494" i="6"/>
  <c r="AA1154" i="6"/>
  <c r="Z1154" i="6"/>
  <c r="Y1154" i="6"/>
  <c r="X1154" i="6"/>
  <c r="W1154" i="6"/>
  <c r="V1154" i="6"/>
  <c r="AA1025" i="6"/>
  <c r="Z1025" i="6"/>
  <c r="Y1025" i="6"/>
  <c r="X1025" i="6"/>
  <c r="W1025" i="6"/>
  <c r="V1025" i="6"/>
  <c r="AA2243" i="6"/>
  <c r="Z2243" i="6"/>
  <c r="Y2243" i="6"/>
  <c r="X2243" i="6"/>
  <c r="W2243" i="6"/>
  <c r="V2243" i="6"/>
  <c r="AA714" i="6"/>
  <c r="Z714" i="6"/>
  <c r="Y714" i="6"/>
  <c r="X714" i="6"/>
  <c r="W714" i="6"/>
  <c r="V714" i="6"/>
  <c r="AA2174" i="6"/>
  <c r="Z2174" i="6"/>
  <c r="Y2174" i="6"/>
  <c r="X2174" i="6"/>
  <c r="W2174" i="6"/>
  <c r="V2174" i="6"/>
  <c r="AA2104" i="6"/>
  <c r="Z2104" i="6"/>
  <c r="Y2104" i="6"/>
  <c r="X2104" i="6"/>
  <c r="W2104" i="6"/>
  <c r="V2104" i="6"/>
  <c r="AA633" i="6"/>
  <c r="Z633" i="6"/>
  <c r="Y633" i="6"/>
  <c r="X633" i="6"/>
  <c r="W633" i="6"/>
  <c r="V633" i="6"/>
  <c r="AA1867" i="6"/>
  <c r="Z1867" i="6"/>
  <c r="Y1867" i="6"/>
  <c r="X1867" i="6"/>
  <c r="W1867" i="6"/>
  <c r="V1867" i="6"/>
  <c r="AA1889" i="6"/>
  <c r="Z1889" i="6"/>
  <c r="Y1889" i="6"/>
  <c r="X1889" i="6"/>
  <c r="W1889" i="6"/>
  <c r="V1889" i="6"/>
  <c r="AA556" i="6"/>
  <c r="Z556" i="6"/>
  <c r="Y556" i="6"/>
  <c r="X556" i="6"/>
  <c r="W556" i="6"/>
  <c r="V556" i="6"/>
  <c r="AA1394" i="6"/>
  <c r="Z1394" i="6"/>
  <c r="Y1394" i="6"/>
  <c r="X1394" i="6"/>
  <c r="W1394" i="6"/>
  <c r="V1394" i="6"/>
  <c r="AA871" i="6"/>
  <c r="Z871" i="6"/>
  <c r="Y871" i="6"/>
  <c r="X871" i="6"/>
  <c r="W871" i="6"/>
  <c r="V871" i="6"/>
  <c r="AA1213" i="6"/>
  <c r="Z1213" i="6"/>
  <c r="Y1213" i="6"/>
  <c r="X1213" i="6"/>
  <c r="W1213" i="6"/>
  <c r="V1213" i="6"/>
  <c r="AA105" i="6"/>
  <c r="Z105" i="6"/>
  <c r="Y105" i="6"/>
  <c r="X105" i="6"/>
  <c r="W105" i="6"/>
  <c r="V105" i="6"/>
  <c r="AA1239" i="6"/>
  <c r="Z1239" i="6"/>
  <c r="Y1239" i="6"/>
  <c r="X1239" i="6"/>
  <c r="W1239" i="6"/>
  <c r="V1239" i="6"/>
  <c r="AA1976" i="6"/>
  <c r="Z1976" i="6"/>
  <c r="Y1976" i="6"/>
  <c r="X1976" i="6"/>
  <c r="W1976" i="6"/>
  <c r="V1976" i="6"/>
  <c r="AA130" i="6"/>
  <c r="Z130" i="6"/>
  <c r="Y130" i="6"/>
  <c r="X130" i="6"/>
  <c r="W130" i="6"/>
  <c r="V130" i="6"/>
  <c r="AA1845" i="6"/>
  <c r="Z1845" i="6"/>
  <c r="Y1845" i="6"/>
  <c r="X1845" i="6"/>
  <c r="W1845" i="6"/>
  <c r="V1845" i="6"/>
  <c r="AA174" i="6"/>
  <c r="Z174" i="6"/>
  <c r="Y174" i="6"/>
  <c r="X174" i="6"/>
  <c r="W174" i="6"/>
  <c r="V174" i="6"/>
  <c r="AA1672" i="6"/>
  <c r="Z1672" i="6"/>
  <c r="Y1672" i="6"/>
  <c r="X1672" i="6"/>
  <c r="W1672" i="6"/>
  <c r="V1672" i="6"/>
  <c r="AA1645" i="6"/>
  <c r="Z1645" i="6"/>
  <c r="Y1645" i="6"/>
  <c r="X1645" i="6"/>
  <c r="W1645" i="6"/>
  <c r="V1645" i="6"/>
  <c r="AA1236" i="6"/>
  <c r="Z1236" i="6"/>
  <c r="Y1236" i="6"/>
  <c r="X1236" i="6"/>
  <c r="W1236" i="6"/>
  <c r="V1236" i="6"/>
  <c r="AA710" i="6"/>
  <c r="Z710" i="6"/>
  <c r="Y710" i="6"/>
  <c r="X710" i="6"/>
  <c r="W710" i="6"/>
  <c r="V710" i="6"/>
  <c r="AA1008" i="6"/>
  <c r="Z1008" i="6"/>
  <c r="Y1008" i="6"/>
  <c r="X1008" i="6"/>
  <c r="W1008" i="6"/>
  <c r="V1008" i="6"/>
  <c r="AA1761" i="6"/>
  <c r="Z1761" i="6"/>
  <c r="Y1761" i="6"/>
  <c r="X1761" i="6"/>
  <c r="W1761" i="6"/>
  <c r="V1761" i="6"/>
  <c r="AA285" i="6"/>
  <c r="Z285" i="6"/>
  <c r="Y285" i="6"/>
  <c r="X285" i="6"/>
  <c r="W285" i="6"/>
  <c r="V285" i="6"/>
  <c r="AA829" i="6"/>
  <c r="Z829" i="6"/>
  <c r="Y829" i="6"/>
  <c r="X829" i="6"/>
  <c r="W829" i="6"/>
  <c r="V829" i="6"/>
  <c r="AA1133" i="6"/>
  <c r="Z1133" i="6"/>
  <c r="Y1133" i="6"/>
  <c r="X1133" i="6"/>
  <c r="W1133" i="6"/>
  <c r="V1133" i="6"/>
  <c r="AA794" i="6"/>
  <c r="Z794" i="6"/>
  <c r="Y794" i="6"/>
  <c r="X794" i="6"/>
  <c r="W794" i="6"/>
  <c r="V794" i="6"/>
  <c r="AA484" i="6"/>
  <c r="Z484" i="6"/>
  <c r="Y484" i="6"/>
  <c r="X484" i="6"/>
  <c r="W484" i="6"/>
  <c r="V484" i="6"/>
  <c r="AA2210" i="6"/>
  <c r="Z2210" i="6"/>
  <c r="Y2210" i="6"/>
  <c r="X2210" i="6"/>
  <c r="W2210" i="6"/>
  <c r="V2210" i="6"/>
  <c r="AA1074" i="6"/>
  <c r="Z1074" i="6"/>
  <c r="Y1074" i="6"/>
  <c r="X1074" i="6"/>
  <c r="W1074" i="6"/>
  <c r="V1074" i="6"/>
  <c r="AA1987" i="6"/>
  <c r="Z1987" i="6"/>
  <c r="Y1987" i="6"/>
  <c r="X1987" i="6"/>
  <c r="W1987" i="6"/>
  <c r="V1987" i="6"/>
  <c r="AA1914" i="6"/>
  <c r="Z1914" i="6"/>
  <c r="Y1914" i="6"/>
  <c r="X1914" i="6"/>
  <c r="W1914" i="6"/>
  <c r="V1914" i="6"/>
  <c r="AA1216" i="6"/>
  <c r="Z1216" i="6"/>
  <c r="Y1216" i="6"/>
  <c r="X1216" i="6"/>
  <c r="W1216" i="6"/>
  <c r="V1216" i="6"/>
  <c r="AA880" i="6"/>
  <c r="Z880" i="6"/>
  <c r="Y880" i="6"/>
  <c r="X880" i="6"/>
  <c r="W880" i="6"/>
  <c r="V880" i="6"/>
  <c r="AA821" i="6"/>
  <c r="Z821" i="6"/>
  <c r="Y821" i="6"/>
  <c r="X821" i="6"/>
  <c r="W821" i="6"/>
  <c r="V821" i="6"/>
  <c r="AA2304" i="6"/>
  <c r="Z2304" i="6"/>
  <c r="Y2304" i="6"/>
  <c r="X2304" i="6"/>
  <c r="W2304" i="6"/>
  <c r="V2304" i="6"/>
  <c r="AA108" i="6"/>
  <c r="Z108" i="6"/>
  <c r="Y108" i="6"/>
  <c r="X108" i="6"/>
  <c r="W108" i="6"/>
  <c r="V108" i="6"/>
  <c r="AA253" i="6"/>
  <c r="Z253" i="6"/>
  <c r="Y253" i="6"/>
  <c r="X253" i="6"/>
  <c r="W253" i="6"/>
  <c r="V253" i="6"/>
  <c r="AA349" i="6"/>
  <c r="Z349" i="6"/>
  <c r="Y349" i="6"/>
  <c r="X349" i="6"/>
  <c r="W349" i="6"/>
  <c r="V349" i="6"/>
  <c r="AA134" i="6"/>
  <c r="Z134" i="6"/>
  <c r="Y134" i="6"/>
  <c r="X134" i="6"/>
  <c r="W134" i="6"/>
  <c r="V134" i="6"/>
  <c r="AA296" i="6"/>
  <c r="Z296" i="6"/>
  <c r="Y296" i="6"/>
  <c r="X296" i="6"/>
  <c r="W296" i="6"/>
  <c r="V296" i="6"/>
  <c r="AA338" i="6"/>
  <c r="Z338" i="6"/>
  <c r="Y338" i="6"/>
  <c r="X338" i="6"/>
  <c r="W338" i="6"/>
  <c r="V338" i="6"/>
  <c r="AA1489" i="6"/>
  <c r="Z1489" i="6"/>
  <c r="Y1489" i="6"/>
  <c r="X1489" i="6"/>
  <c r="W1489" i="6"/>
  <c r="V1489" i="6"/>
  <c r="AA1363" i="6"/>
  <c r="Z1363" i="6"/>
  <c r="Y1363" i="6"/>
  <c r="X1363" i="6"/>
  <c r="W1363" i="6"/>
  <c r="V1363" i="6"/>
  <c r="AA1905" i="6"/>
  <c r="Z1905" i="6"/>
  <c r="Y1905" i="6"/>
  <c r="X1905" i="6"/>
  <c r="W1905" i="6"/>
  <c r="V1905" i="6"/>
  <c r="AA1387" i="6"/>
  <c r="Z1387" i="6"/>
  <c r="Y1387" i="6"/>
  <c r="X1387" i="6"/>
  <c r="W1387" i="6"/>
  <c r="V1387" i="6"/>
  <c r="AA2159" i="6"/>
  <c r="Z2159" i="6"/>
  <c r="Y2159" i="6"/>
  <c r="X2159" i="6"/>
  <c r="W2159" i="6"/>
  <c r="V2159" i="6"/>
  <c r="AA2044" i="6"/>
  <c r="Z2044" i="6"/>
  <c r="Y2044" i="6"/>
  <c r="X2044" i="6"/>
  <c r="W2044" i="6"/>
  <c r="V2044" i="6"/>
  <c r="AA1549" i="6"/>
  <c r="Z1549" i="6"/>
  <c r="Y1549" i="6"/>
  <c r="X1549" i="6"/>
  <c r="W1549" i="6"/>
  <c r="V1549" i="6"/>
  <c r="AA2004" i="6"/>
  <c r="Z2004" i="6"/>
  <c r="Y2004" i="6"/>
  <c r="X2004" i="6"/>
  <c r="W2004" i="6"/>
  <c r="V2004" i="6"/>
  <c r="AA495" i="6"/>
  <c r="Z495" i="6"/>
  <c r="Y495" i="6"/>
  <c r="X495" i="6"/>
  <c r="W495" i="6"/>
  <c r="V495" i="6"/>
  <c r="AA2309" i="6"/>
  <c r="Z2309" i="6"/>
  <c r="Y2309" i="6"/>
  <c r="X2309" i="6"/>
  <c r="W2309" i="6"/>
  <c r="V2309" i="6"/>
  <c r="AA118" i="6"/>
  <c r="Z118" i="6"/>
  <c r="Y118" i="6"/>
  <c r="X118" i="6"/>
  <c r="W118" i="6"/>
  <c r="V118" i="6"/>
  <c r="AA1279" i="6"/>
  <c r="Z1279" i="6"/>
  <c r="Y1279" i="6"/>
  <c r="X1279" i="6"/>
  <c r="W1279" i="6"/>
  <c r="V1279" i="6"/>
  <c r="AA926" i="6"/>
  <c r="Z926" i="6"/>
  <c r="Y926" i="6"/>
  <c r="X926" i="6"/>
  <c r="W926" i="6"/>
  <c r="V926" i="6"/>
  <c r="AA1755" i="6"/>
  <c r="Z1755" i="6"/>
  <c r="Y1755" i="6"/>
  <c r="X1755" i="6"/>
  <c r="W1755" i="6"/>
  <c r="V1755" i="6"/>
  <c r="AA2292" i="6"/>
  <c r="Z2292" i="6"/>
  <c r="Y2292" i="6"/>
  <c r="X2292" i="6"/>
  <c r="W2292" i="6"/>
  <c r="V2292" i="6"/>
  <c r="R2377" i="2"/>
  <c r="Q2377" i="2"/>
  <c r="P2377" i="2"/>
  <c r="O2377" i="2"/>
  <c r="N2377" i="2"/>
  <c r="R2376" i="2"/>
  <c r="Q2376" i="2"/>
  <c r="O2376" i="2"/>
  <c r="N2376" i="2"/>
  <c r="R2375" i="2"/>
  <c r="Q2375" i="2"/>
  <c r="P2375" i="2"/>
  <c r="O2375" i="2"/>
  <c r="N2375" i="2"/>
  <c r="R2374" i="2"/>
  <c r="Q2374" i="2"/>
  <c r="P2374" i="2"/>
  <c r="O2374" i="2"/>
  <c r="N2374" i="2"/>
  <c r="R2373" i="2"/>
  <c r="Q2373" i="2"/>
  <c r="P2373" i="2"/>
  <c r="O2373" i="2"/>
  <c r="N2373" i="2"/>
  <c r="R2372" i="2"/>
  <c r="Q2372" i="2"/>
  <c r="P2372" i="2"/>
  <c r="O2372" i="2"/>
  <c r="N2372" i="2"/>
  <c r="R2371" i="2"/>
  <c r="Q2371" i="2"/>
  <c r="P2371" i="2"/>
  <c r="O2371" i="2"/>
  <c r="N2371" i="2"/>
  <c r="R2370" i="2"/>
  <c r="Q2370" i="2"/>
  <c r="P2370" i="2"/>
  <c r="O2370" i="2"/>
  <c r="N2370" i="2"/>
  <c r="R2369" i="2"/>
  <c r="Q2369" i="2"/>
  <c r="P2369" i="2"/>
  <c r="O2369" i="2"/>
  <c r="N2369" i="2"/>
  <c r="R2368" i="2"/>
  <c r="Q2368" i="2"/>
  <c r="P2368" i="2"/>
  <c r="O2368" i="2"/>
  <c r="N2368" i="2"/>
  <c r="R2367" i="2"/>
  <c r="Q2367" i="2"/>
  <c r="P2367" i="2"/>
  <c r="O2367" i="2"/>
  <c r="N2367" i="2"/>
  <c r="R2366" i="2"/>
  <c r="Q2366" i="2"/>
  <c r="P2366" i="2"/>
  <c r="O2366" i="2"/>
  <c r="N2366" i="2"/>
  <c r="R2365" i="2"/>
  <c r="Q2365" i="2"/>
  <c r="S2365" i="2" s="1"/>
  <c r="P2365" i="2"/>
  <c r="O2365" i="2"/>
  <c r="N2365" i="2"/>
  <c r="R2364" i="2"/>
  <c r="Q2364" i="2"/>
  <c r="P2364" i="2"/>
  <c r="O2364" i="2"/>
  <c r="N2364" i="2"/>
  <c r="R2363" i="2"/>
  <c r="Q2363" i="2"/>
  <c r="P2363" i="2"/>
  <c r="O2363" i="2"/>
  <c r="N2363" i="2"/>
  <c r="R2362" i="2"/>
  <c r="Q2362" i="2"/>
  <c r="P2362" i="2"/>
  <c r="O2362" i="2"/>
  <c r="N2362" i="2"/>
  <c r="R2361" i="2"/>
  <c r="Q2361" i="2"/>
  <c r="P2361" i="2"/>
  <c r="O2361" i="2"/>
  <c r="N2361" i="2"/>
  <c r="R2360" i="2"/>
  <c r="Q2360" i="2"/>
  <c r="P2360" i="2"/>
  <c r="O2360" i="2"/>
  <c r="N2360" i="2"/>
  <c r="R2359" i="2"/>
  <c r="Q2359" i="2"/>
  <c r="P2359" i="2"/>
  <c r="O2359" i="2"/>
  <c r="N2359" i="2"/>
  <c r="R2358" i="2"/>
  <c r="Q2358" i="2"/>
  <c r="P2358" i="2"/>
  <c r="O2358" i="2"/>
  <c r="N2358" i="2"/>
  <c r="R2357" i="2"/>
  <c r="Q2357" i="2"/>
  <c r="S2357" i="2" s="1"/>
  <c r="P2357" i="2"/>
  <c r="O2357" i="2"/>
  <c r="N2357" i="2"/>
  <c r="R2356" i="2"/>
  <c r="Q2356" i="2"/>
  <c r="P2356" i="2"/>
  <c r="O2356" i="2"/>
  <c r="N2356" i="2"/>
  <c r="R2355" i="2"/>
  <c r="Q2355" i="2"/>
  <c r="P2355" i="2"/>
  <c r="O2355" i="2"/>
  <c r="N2355" i="2"/>
  <c r="R2354" i="2"/>
  <c r="Q2354" i="2"/>
  <c r="P2354" i="2"/>
  <c r="O2354" i="2"/>
  <c r="N2354" i="2"/>
  <c r="R2353" i="2"/>
  <c r="Q2353" i="2"/>
  <c r="P2353" i="2"/>
  <c r="O2353" i="2"/>
  <c r="N2353" i="2"/>
  <c r="R2352" i="2"/>
  <c r="Q2352" i="2"/>
  <c r="P2352" i="2"/>
  <c r="O2352" i="2"/>
  <c r="N2352" i="2"/>
  <c r="R2351" i="2"/>
  <c r="Q2351" i="2"/>
  <c r="P2351" i="2"/>
  <c r="O2351" i="2"/>
  <c r="N2351" i="2"/>
  <c r="R2350" i="2"/>
  <c r="Q2350" i="2"/>
  <c r="P2350" i="2"/>
  <c r="O2350" i="2"/>
  <c r="N2350" i="2"/>
  <c r="R2349" i="2"/>
  <c r="Q2349" i="2"/>
  <c r="S2349" i="2" s="1"/>
  <c r="P2349" i="2"/>
  <c r="O2349" i="2"/>
  <c r="N2349" i="2"/>
  <c r="R2348" i="2"/>
  <c r="Q2348" i="2"/>
  <c r="P2348" i="2"/>
  <c r="O2348" i="2"/>
  <c r="N2348" i="2"/>
  <c r="R2347" i="2"/>
  <c r="Q2347" i="2"/>
  <c r="P2347" i="2"/>
  <c r="O2347" i="2"/>
  <c r="N2347" i="2"/>
  <c r="R2346" i="2"/>
  <c r="Q2346" i="2"/>
  <c r="P2346" i="2"/>
  <c r="O2346" i="2"/>
  <c r="N2346" i="2"/>
  <c r="R2345" i="2"/>
  <c r="Q2345" i="2"/>
  <c r="P2345" i="2"/>
  <c r="O2345" i="2"/>
  <c r="N2345" i="2"/>
  <c r="R2344" i="2"/>
  <c r="Q2344" i="2"/>
  <c r="P2344" i="2"/>
  <c r="O2344" i="2"/>
  <c r="N2344" i="2"/>
  <c r="R2343" i="2"/>
  <c r="Q2343" i="2"/>
  <c r="P2343" i="2"/>
  <c r="O2343" i="2"/>
  <c r="N2343" i="2"/>
  <c r="R2342" i="2"/>
  <c r="Q2342" i="2"/>
  <c r="P2342" i="2"/>
  <c r="O2342" i="2"/>
  <c r="N2342" i="2"/>
  <c r="R2341" i="2"/>
  <c r="Q2341" i="2"/>
  <c r="P2341" i="2"/>
  <c r="O2341" i="2"/>
  <c r="N2341" i="2"/>
  <c r="R2340" i="2"/>
  <c r="Q2340" i="2"/>
  <c r="P2340" i="2"/>
  <c r="O2340" i="2"/>
  <c r="N2340" i="2"/>
  <c r="R2339" i="2"/>
  <c r="Q2339" i="2"/>
  <c r="P2339" i="2"/>
  <c r="O2339" i="2"/>
  <c r="N2339" i="2"/>
  <c r="R2338" i="2"/>
  <c r="Q2338" i="2"/>
  <c r="P2338" i="2"/>
  <c r="O2338" i="2"/>
  <c r="N2338" i="2"/>
  <c r="R2337" i="2"/>
  <c r="Q2337" i="2"/>
  <c r="P2337" i="2"/>
  <c r="O2337" i="2"/>
  <c r="N2337" i="2"/>
  <c r="R2336" i="2"/>
  <c r="Q2336" i="2"/>
  <c r="P2336" i="2"/>
  <c r="O2336" i="2"/>
  <c r="N2336" i="2"/>
  <c r="R2335" i="2"/>
  <c r="Q2335" i="2"/>
  <c r="P2335" i="2"/>
  <c r="O2335" i="2"/>
  <c r="N2335" i="2"/>
  <c r="R2334" i="2"/>
  <c r="Q2334" i="2"/>
  <c r="P2334" i="2"/>
  <c r="O2334" i="2"/>
  <c r="N2334" i="2"/>
  <c r="R2333" i="2"/>
  <c r="Q2333" i="2"/>
  <c r="S2333" i="2" s="1"/>
  <c r="P2333" i="2"/>
  <c r="O2333" i="2"/>
  <c r="N2333" i="2"/>
  <c r="R2332" i="2"/>
  <c r="Q2332" i="2"/>
  <c r="P2332" i="2"/>
  <c r="O2332" i="2"/>
  <c r="N2332" i="2"/>
  <c r="R2331" i="2"/>
  <c r="Q2331" i="2"/>
  <c r="P2331" i="2"/>
  <c r="O2331" i="2"/>
  <c r="N2331" i="2"/>
  <c r="R2330" i="2"/>
  <c r="Q2330" i="2"/>
  <c r="P2330" i="2"/>
  <c r="O2330" i="2"/>
  <c r="N2330" i="2"/>
  <c r="R2329" i="2"/>
  <c r="Q2329" i="2"/>
  <c r="P2329" i="2"/>
  <c r="O2329" i="2"/>
  <c r="N2329" i="2"/>
  <c r="R2328" i="2"/>
  <c r="Q2328" i="2"/>
  <c r="S2328" i="2" s="1"/>
  <c r="P2328" i="2"/>
  <c r="O2328" i="2"/>
  <c r="N2328" i="2"/>
  <c r="R2327" i="2"/>
  <c r="Q2327" i="2"/>
  <c r="P2327" i="2"/>
  <c r="O2327" i="2"/>
  <c r="N2327" i="2"/>
  <c r="R2326" i="2"/>
  <c r="Q2326" i="2"/>
  <c r="P2326" i="2"/>
  <c r="O2326" i="2"/>
  <c r="N2326" i="2"/>
  <c r="R2325" i="2"/>
  <c r="Q2325" i="2"/>
  <c r="P2325" i="2"/>
  <c r="O2325" i="2"/>
  <c r="N2325" i="2"/>
  <c r="R2324" i="2"/>
  <c r="Q2324" i="2"/>
  <c r="P2324" i="2"/>
  <c r="O2324" i="2"/>
  <c r="N2324" i="2"/>
  <c r="R2323" i="2"/>
  <c r="Q2323" i="2"/>
  <c r="P2323" i="2"/>
  <c r="O2323" i="2"/>
  <c r="N2323" i="2"/>
  <c r="R2322" i="2"/>
  <c r="Q2322" i="2"/>
  <c r="P2322" i="2"/>
  <c r="O2322" i="2"/>
  <c r="N2322" i="2"/>
  <c r="R2321" i="2"/>
  <c r="Q2321" i="2"/>
  <c r="P2321" i="2"/>
  <c r="O2321" i="2"/>
  <c r="N2321" i="2"/>
  <c r="R2320" i="2"/>
  <c r="Q2320" i="2"/>
  <c r="P2320" i="2"/>
  <c r="O2320" i="2"/>
  <c r="N2320" i="2"/>
  <c r="R2319" i="2"/>
  <c r="Q2319" i="2"/>
  <c r="P2319" i="2"/>
  <c r="O2319" i="2"/>
  <c r="N2319" i="2"/>
  <c r="R2318" i="2"/>
  <c r="Q2318" i="2"/>
  <c r="P2318" i="2"/>
  <c r="O2318" i="2"/>
  <c r="N2318" i="2"/>
  <c r="R2317" i="2"/>
  <c r="Q2317" i="2"/>
  <c r="P2317" i="2"/>
  <c r="O2317" i="2"/>
  <c r="N2317" i="2"/>
  <c r="R2316" i="2"/>
  <c r="Q2316" i="2"/>
  <c r="P2316" i="2"/>
  <c r="O2316" i="2"/>
  <c r="N2316" i="2"/>
  <c r="R2315" i="2"/>
  <c r="Q2315" i="2"/>
  <c r="P2315" i="2"/>
  <c r="O2315" i="2"/>
  <c r="N2315" i="2"/>
  <c r="R2314" i="2"/>
  <c r="Q2314" i="2"/>
  <c r="P2314" i="2"/>
  <c r="O2314" i="2"/>
  <c r="N2314" i="2"/>
  <c r="R2313" i="2"/>
  <c r="Q2313" i="2"/>
  <c r="P2313" i="2"/>
  <c r="O2313" i="2"/>
  <c r="N2313" i="2"/>
  <c r="R2312" i="2"/>
  <c r="Q2312" i="2"/>
  <c r="P2312" i="2"/>
  <c r="O2312" i="2"/>
  <c r="N2312" i="2"/>
  <c r="R2311" i="2"/>
  <c r="Q2311" i="2"/>
  <c r="P2311" i="2"/>
  <c r="O2311" i="2"/>
  <c r="N2311" i="2"/>
  <c r="R2310" i="2"/>
  <c r="Q2310" i="2"/>
  <c r="P2310" i="2"/>
  <c r="O2310" i="2"/>
  <c r="N2310" i="2"/>
  <c r="R2309" i="2"/>
  <c r="Q2309" i="2"/>
  <c r="S2309" i="2" s="1"/>
  <c r="P2309" i="2"/>
  <c r="O2309" i="2"/>
  <c r="N2309" i="2"/>
  <c r="R2308" i="2"/>
  <c r="Q2308" i="2"/>
  <c r="P2308" i="2"/>
  <c r="O2308" i="2"/>
  <c r="N2308" i="2"/>
  <c r="R2307" i="2"/>
  <c r="Q2307" i="2"/>
  <c r="P2307" i="2"/>
  <c r="O2307" i="2"/>
  <c r="N2307" i="2"/>
  <c r="R2306" i="2"/>
  <c r="Q2306" i="2"/>
  <c r="P2306" i="2"/>
  <c r="O2306" i="2"/>
  <c r="N2306" i="2"/>
  <c r="R2305" i="2"/>
  <c r="Q2305" i="2"/>
  <c r="P2305" i="2"/>
  <c r="O2305" i="2"/>
  <c r="N2305" i="2"/>
  <c r="R2304" i="2"/>
  <c r="Q2304" i="2"/>
  <c r="P2304" i="2"/>
  <c r="O2304" i="2"/>
  <c r="N2304" i="2"/>
  <c r="R2303" i="2"/>
  <c r="Q2303" i="2"/>
  <c r="P2303" i="2"/>
  <c r="O2303" i="2"/>
  <c r="N2303" i="2"/>
  <c r="R2302" i="2"/>
  <c r="Q2302" i="2"/>
  <c r="P2302" i="2"/>
  <c r="O2302" i="2"/>
  <c r="N2302" i="2"/>
  <c r="R2301" i="2"/>
  <c r="Q2301" i="2"/>
  <c r="P2301" i="2"/>
  <c r="O2301" i="2"/>
  <c r="N2301" i="2"/>
  <c r="R2300" i="2"/>
  <c r="Q2300" i="2"/>
  <c r="P2300" i="2"/>
  <c r="O2300" i="2"/>
  <c r="N2300" i="2"/>
  <c r="R2299" i="2"/>
  <c r="Q2299" i="2"/>
  <c r="P2299" i="2"/>
  <c r="O2299" i="2"/>
  <c r="N2299" i="2"/>
  <c r="R2298" i="2"/>
  <c r="Q2298" i="2"/>
  <c r="P2298" i="2"/>
  <c r="O2298" i="2"/>
  <c r="N2298" i="2"/>
  <c r="R2297" i="2"/>
  <c r="Q2297" i="2"/>
  <c r="P2297" i="2"/>
  <c r="O2297" i="2"/>
  <c r="N2297" i="2"/>
  <c r="R2296" i="2"/>
  <c r="Q2296" i="2"/>
  <c r="P2296" i="2"/>
  <c r="O2296" i="2"/>
  <c r="N2296" i="2"/>
  <c r="R2295" i="2"/>
  <c r="Q2295" i="2"/>
  <c r="P2295" i="2"/>
  <c r="O2295" i="2"/>
  <c r="N2295" i="2"/>
  <c r="R2294" i="2"/>
  <c r="Q2294" i="2"/>
  <c r="P2294" i="2"/>
  <c r="O2294" i="2"/>
  <c r="N2294" i="2"/>
  <c r="R2293" i="2"/>
  <c r="Q2293" i="2"/>
  <c r="P2293" i="2"/>
  <c r="O2293" i="2"/>
  <c r="N2293" i="2"/>
  <c r="R2292" i="2"/>
  <c r="Q2292" i="2"/>
  <c r="P2292" i="2"/>
  <c r="O2292" i="2"/>
  <c r="N2292" i="2"/>
  <c r="R2291" i="2"/>
  <c r="Q2291" i="2"/>
  <c r="P2291" i="2"/>
  <c r="O2291" i="2"/>
  <c r="N2291" i="2"/>
  <c r="R2290" i="2"/>
  <c r="Q2290" i="2"/>
  <c r="P2290" i="2"/>
  <c r="O2290" i="2"/>
  <c r="N2290" i="2"/>
  <c r="R2289" i="2"/>
  <c r="Q2289" i="2"/>
  <c r="P2289" i="2"/>
  <c r="O2289" i="2"/>
  <c r="N2289" i="2"/>
  <c r="R2288" i="2"/>
  <c r="Q2288" i="2"/>
  <c r="P2288" i="2"/>
  <c r="O2288" i="2"/>
  <c r="N2288" i="2"/>
  <c r="R2287" i="2"/>
  <c r="Q2287" i="2"/>
  <c r="P2287" i="2"/>
  <c r="O2287" i="2"/>
  <c r="N2287" i="2"/>
  <c r="R2286" i="2"/>
  <c r="Q2286" i="2"/>
  <c r="P2286" i="2"/>
  <c r="O2286" i="2"/>
  <c r="N2286" i="2"/>
  <c r="R2285" i="2"/>
  <c r="Q2285" i="2"/>
  <c r="P2285" i="2"/>
  <c r="O2285" i="2"/>
  <c r="N2285" i="2"/>
  <c r="R2284" i="2"/>
  <c r="Q2284" i="2"/>
  <c r="P2284" i="2"/>
  <c r="O2284" i="2"/>
  <c r="N2284" i="2"/>
  <c r="R2283" i="2"/>
  <c r="Q2283" i="2"/>
  <c r="P2283" i="2"/>
  <c r="O2283" i="2"/>
  <c r="N2283" i="2"/>
  <c r="R2282" i="2"/>
  <c r="Q2282" i="2"/>
  <c r="S2282" i="2" s="1"/>
  <c r="P2282" i="2"/>
  <c r="O2282" i="2"/>
  <c r="N2282" i="2"/>
  <c r="R2281" i="2"/>
  <c r="Q2281" i="2"/>
  <c r="P2281" i="2"/>
  <c r="O2281" i="2"/>
  <c r="N2281" i="2"/>
  <c r="R2280" i="2"/>
  <c r="Q2280" i="2"/>
  <c r="P2280" i="2"/>
  <c r="O2280" i="2"/>
  <c r="N2280" i="2"/>
  <c r="R2279" i="2"/>
  <c r="Q2279" i="2"/>
  <c r="P2279" i="2"/>
  <c r="O2279" i="2"/>
  <c r="N2279" i="2"/>
  <c r="R2278" i="2"/>
  <c r="Q2278" i="2"/>
  <c r="P2278" i="2"/>
  <c r="O2278" i="2"/>
  <c r="N2278" i="2"/>
  <c r="R2277" i="2"/>
  <c r="Q2277" i="2"/>
  <c r="S2277" i="2" s="1"/>
  <c r="P2277" i="2"/>
  <c r="O2277" i="2"/>
  <c r="N2277" i="2"/>
  <c r="R2276" i="2"/>
  <c r="Q2276" i="2"/>
  <c r="P2276" i="2"/>
  <c r="O2276" i="2"/>
  <c r="N2276" i="2"/>
  <c r="R2275" i="2"/>
  <c r="Q2275" i="2"/>
  <c r="P2275" i="2"/>
  <c r="O2275" i="2"/>
  <c r="N2275" i="2"/>
  <c r="R2274" i="2"/>
  <c r="Q2274" i="2"/>
  <c r="P2274" i="2"/>
  <c r="O2274" i="2"/>
  <c r="N2274" i="2"/>
  <c r="R2273" i="2"/>
  <c r="Q2273" i="2"/>
  <c r="P2273" i="2"/>
  <c r="O2273" i="2"/>
  <c r="N2273" i="2"/>
  <c r="R2272" i="2"/>
  <c r="Q2272" i="2"/>
  <c r="P2272" i="2"/>
  <c r="O2272" i="2"/>
  <c r="N2272" i="2"/>
  <c r="R2271" i="2"/>
  <c r="Q2271" i="2"/>
  <c r="P2271" i="2"/>
  <c r="O2271" i="2"/>
  <c r="N2271" i="2"/>
  <c r="R2270" i="2"/>
  <c r="Q2270" i="2"/>
  <c r="P2270" i="2"/>
  <c r="O2270" i="2"/>
  <c r="N2270" i="2"/>
  <c r="R2269" i="2"/>
  <c r="Q2269" i="2"/>
  <c r="P2269" i="2"/>
  <c r="O2269" i="2"/>
  <c r="N2269" i="2"/>
  <c r="R2268" i="2"/>
  <c r="Q2268" i="2"/>
  <c r="P2268" i="2"/>
  <c r="O2268" i="2"/>
  <c r="N2268" i="2"/>
  <c r="R2267" i="2"/>
  <c r="Q2267" i="2"/>
  <c r="P2267" i="2"/>
  <c r="O2267" i="2"/>
  <c r="N2267" i="2"/>
  <c r="R2266" i="2"/>
  <c r="Q2266" i="2"/>
  <c r="S2266" i="2" s="1"/>
  <c r="P2266" i="2"/>
  <c r="O2266" i="2"/>
  <c r="N2266" i="2"/>
  <c r="R2265" i="2"/>
  <c r="Q2265" i="2"/>
  <c r="S2265" i="2" s="1"/>
  <c r="P2265" i="2"/>
  <c r="O2265" i="2"/>
  <c r="N2265" i="2"/>
  <c r="R2264" i="2"/>
  <c r="Q2264" i="2"/>
  <c r="P2264" i="2"/>
  <c r="O2264" i="2"/>
  <c r="N2264" i="2"/>
  <c r="R2263" i="2"/>
  <c r="Q2263" i="2"/>
  <c r="P2263" i="2"/>
  <c r="O2263" i="2"/>
  <c r="N2263" i="2"/>
  <c r="R2262" i="2"/>
  <c r="Q2262" i="2"/>
  <c r="P2262" i="2"/>
  <c r="O2262" i="2"/>
  <c r="N2262" i="2"/>
  <c r="R2261" i="2"/>
  <c r="Q2261" i="2"/>
  <c r="P2261" i="2"/>
  <c r="O2261" i="2"/>
  <c r="N2261" i="2"/>
  <c r="R2260" i="2"/>
  <c r="Q2260" i="2"/>
  <c r="P2260" i="2"/>
  <c r="O2260" i="2"/>
  <c r="N2260" i="2"/>
  <c r="R2259" i="2"/>
  <c r="Q2259" i="2"/>
  <c r="P2259" i="2"/>
  <c r="O2259" i="2"/>
  <c r="N2259" i="2"/>
  <c r="R2258" i="2"/>
  <c r="Q2258" i="2"/>
  <c r="P2258" i="2"/>
  <c r="O2258" i="2"/>
  <c r="N2258" i="2"/>
  <c r="R2257" i="2"/>
  <c r="Q2257" i="2"/>
  <c r="P2257" i="2"/>
  <c r="O2257" i="2"/>
  <c r="N2257" i="2"/>
  <c r="R2256" i="2"/>
  <c r="Q2256" i="2"/>
  <c r="P2256" i="2"/>
  <c r="O2256" i="2"/>
  <c r="N2256" i="2"/>
  <c r="R2255" i="2"/>
  <c r="Q2255" i="2"/>
  <c r="P2255" i="2"/>
  <c r="O2255" i="2"/>
  <c r="N2255" i="2"/>
  <c r="R2254" i="2"/>
  <c r="Q2254" i="2"/>
  <c r="P2254" i="2"/>
  <c r="O2254" i="2"/>
  <c r="N2254" i="2"/>
  <c r="R2253" i="2"/>
  <c r="Q2253" i="2"/>
  <c r="S2253" i="2" s="1"/>
  <c r="P2253" i="2"/>
  <c r="O2253" i="2"/>
  <c r="N2253" i="2"/>
  <c r="R2252" i="2"/>
  <c r="Q2252" i="2"/>
  <c r="P2252" i="2"/>
  <c r="O2252" i="2"/>
  <c r="N2252" i="2"/>
  <c r="R2251" i="2"/>
  <c r="Q2251" i="2"/>
  <c r="P2251" i="2"/>
  <c r="O2251" i="2"/>
  <c r="N2251" i="2"/>
  <c r="R2250" i="2"/>
  <c r="Q2250" i="2"/>
  <c r="S2250" i="2" s="1"/>
  <c r="P2250" i="2"/>
  <c r="O2250" i="2"/>
  <c r="N2250" i="2"/>
  <c r="R2249" i="2"/>
  <c r="Q2249" i="2"/>
  <c r="P2249" i="2"/>
  <c r="O2249" i="2"/>
  <c r="N2249" i="2"/>
  <c r="R2248" i="2"/>
  <c r="Q2248" i="2"/>
  <c r="P2248" i="2"/>
  <c r="O2248" i="2"/>
  <c r="N2248" i="2"/>
  <c r="R2247" i="2"/>
  <c r="Q2247" i="2"/>
  <c r="P2247" i="2"/>
  <c r="O2247" i="2"/>
  <c r="N2247" i="2"/>
  <c r="R2246" i="2"/>
  <c r="Q2246" i="2"/>
  <c r="P2246" i="2"/>
  <c r="O2246" i="2"/>
  <c r="N2246" i="2"/>
  <c r="R2245" i="2"/>
  <c r="Q2245" i="2"/>
  <c r="S2245" i="2" s="1"/>
  <c r="P2245" i="2"/>
  <c r="O2245" i="2"/>
  <c r="N2245" i="2"/>
  <c r="R2244" i="2"/>
  <c r="Q2244" i="2"/>
  <c r="P2244" i="2"/>
  <c r="O2244" i="2"/>
  <c r="N2244" i="2"/>
  <c r="R2243" i="2"/>
  <c r="Q2243" i="2"/>
  <c r="P2243" i="2"/>
  <c r="O2243" i="2"/>
  <c r="N2243" i="2"/>
  <c r="R2242" i="2"/>
  <c r="Q2242" i="2"/>
  <c r="P2242" i="2"/>
  <c r="O2242" i="2"/>
  <c r="N2242" i="2"/>
  <c r="R2241" i="2"/>
  <c r="Q2241" i="2"/>
  <c r="P2241" i="2"/>
  <c r="O2241" i="2"/>
  <c r="N2241" i="2"/>
  <c r="R2240" i="2"/>
  <c r="Q2240" i="2"/>
  <c r="P2240" i="2"/>
  <c r="O2240" i="2"/>
  <c r="N2240" i="2"/>
  <c r="R2239" i="2"/>
  <c r="Q2239" i="2"/>
  <c r="P2239" i="2"/>
  <c r="O2239" i="2"/>
  <c r="N2239" i="2"/>
  <c r="R2238" i="2"/>
  <c r="Q2238" i="2"/>
  <c r="P2238" i="2"/>
  <c r="O2238" i="2"/>
  <c r="N2238" i="2"/>
  <c r="R2237" i="2"/>
  <c r="Q2237" i="2"/>
  <c r="S2237" i="2" s="1"/>
  <c r="P2237" i="2"/>
  <c r="O2237" i="2"/>
  <c r="N2237" i="2"/>
  <c r="R2236" i="2"/>
  <c r="Q2236" i="2"/>
  <c r="P2236" i="2"/>
  <c r="O2236" i="2"/>
  <c r="N2236" i="2"/>
  <c r="R2235" i="2"/>
  <c r="Q2235" i="2"/>
  <c r="P2235" i="2"/>
  <c r="O2235" i="2"/>
  <c r="N2235" i="2"/>
  <c r="R2234" i="2"/>
  <c r="Q2234" i="2"/>
  <c r="P2234" i="2"/>
  <c r="O2234" i="2"/>
  <c r="N2234" i="2"/>
  <c r="R2233" i="2"/>
  <c r="Q2233" i="2"/>
  <c r="P2233" i="2"/>
  <c r="O2233" i="2"/>
  <c r="N2233" i="2"/>
  <c r="R2232" i="2"/>
  <c r="Q2232" i="2"/>
  <c r="P2232" i="2"/>
  <c r="O2232" i="2"/>
  <c r="N2232" i="2"/>
  <c r="R2231" i="2"/>
  <c r="Q2231" i="2"/>
  <c r="P2231" i="2"/>
  <c r="O2231" i="2"/>
  <c r="N2231" i="2"/>
  <c r="R2230" i="2"/>
  <c r="Q2230" i="2"/>
  <c r="P2230" i="2"/>
  <c r="O2230" i="2"/>
  <c r="N2230" i="2"/>
  <c r="R2229" i="2"/>
  <c r="Q2229" i="2"/>
  <c r="S2229" i="2" s="1"/>
  <c r="P2229" i="2"/>
  <c r="O2229" i="2"/>
  <c r="N2229" i="2"/>
  <c r="R2228" i="2"/>
  <c r="Q2228" i="2"/>
  <c r="P2228" i="2"/>
  <c r="O2228" i="2"/>
  <c r="N2228" i="2"/>
  <c r="R2227" i="2"/>
  <c r="Q2227" i="2"/>
  <c r="P2227" i="2"/>
  <c r="O2227" i="2"/>
  <c r="N2227" i="2"/>
  <c r="R2226" i="2"/>
  <c r="Q2226" i="2"/>
  <c r="P2226" i="2"/>
  <c r="O2226" i="2"/>
  <c r="N2226" i="2"/>
  <c r="R2225" i="2"/>
  <c r="Q2225" i="2"/>
  <c r="S2225" i="2" s="1"/>
  <c r="P2225" i="2"/>
  <c r="O2225" i="2"/>
  <c r="N2225" i="2"/>
  <c r="R2224" i="2"/>
  <c r="Q2224" i="2"/>
  <c r="P2224" i="2"/>
  <c r="O2224" i="2"/>
  <c r="N2224" i="2"/>
  <c r="R2223" i="2"/>
  <c r="Q2223" i="2"/>
  <c r="P2223" i="2"/>
  <c r="O2223" i="2"/>
  <c r="N2223" i="2"/>
  <c r="R2222" i="2"/>
  <c r="Q2222" i="2"/>
  <c r="P2222" i="2"/>
  <c r="O2222" i="2"/>
  <c r="N2222" i="2"/>
  <c r="R2221" i="2"/>
  <c r="Q2221" i="2"/>
  <c r="P2221" i="2"/>
  <c r="O2221" i="2"/>
  <c r="N2221" i="2"/>
  <c r="R2220" i="2"/>
  <c r="Q2220" i="2"/>
  <c r="P2220" i="2"/>
  <c r="O2220" i="2"/>
  <c r="N2220" i="2"/>
  <c r="R2219" i="2"/>
  <c r="Q2219" i="2"/>
  <c r="P2219" i="2"/>
  <c r="O2219" i="2"/>
  <c r="N2219" i="2"/>
  <c r="R2218" i="2"/>
  <c r="Q2218" i="2"/>
  <c r="P2218" i="2"/>
  <c r="O2218" i="2"/>
  <c r="N2218" i="2"/>
  <c r="R2217" i="2"/>
  <c r="Q2217" i="2"/>
  <c r="S2217" i="2" s="1"/>
  <c r="P2217" i="2"/>
  <c r="O2217" i="2"/>
  <c r="N2217" i="2"/>
  <c r="R2216" i="2"/>
  <c r="Q2216" i="2"/>
  <c r="P2216" i="2"/>
  <c r="O2216" i="2"/>
  <c r="N2216" i="2"/>
  <c r="R2215" i="2"/>
  <c r="Q2215" i="2"/>
  <c r="P2215" i="2"/>
  <c r="O2215" i="2"/>
  <c r="N2215" i="2"/>
  <c r="R2214" i="2"/>
  <c r="Q2214" i="2"/>
  <c r="P2214" i="2"/>
  <c r="O2214" i="2"/>
  <c r="N2214" i="2"/>
  <c r="R2213" i="2"/>
  <c r="Q2213" i="2"/>
  <c r="P2213" i="2"/>
  <c r="O2213" i="2"/>
  <c r="N2213" i="2"/>
  <c r="R2212" i="2"/>
  <c r="Q2212" i="2"/>
  <c r="P2212" i="2"/>
  <c r="O2212" i="2"/>
  <c r="N2212" i="2"/>
  <c r="R2211" i="2"/>
  <c r="Q2211" i="2"/>
  <c r="P2211" i="2"/>
  <c r="O2211" i="2"/>
  <c r="N2211" i="2"/>
  <c r="R2210" i="2"/>
  <c r="Q2210" i="2"/>
  <c r="P2210" i="2"/>
  <c r="O2210" i="2"/>
  <c r="N2210" i="2"/>
  <c r="R2209" i="2"/>
  <c r="Q2209" i="2"/>
  <c r="S2209" i="2" s="1"/>
  <c r="P2209" i="2"/>
  <c r="O2209" i="2"/>
  <c r="N2209" i="2"/>
  <c r="R2208" i="2"/>
  <c r="Q2208" i="2"/>
  <c r="P2208" i="2"/>
  <c r="O2208" i="2"/>
  <c r="N2208" i="2"/>
  <c r="R2207" i="2"/>
  <c r="Q2207" i="2"/>
  <c r="P2207" i="2"/>
  <c r="O2207" i="2"/>
  <c r="N2207" i="2"/>
  <c r="R2206" i="2"/>
  <c r="Q2206" i="2"/>
  <c r="P2206" i="2"/>
  <c r="O2206" i="2"/>
  <c r="N2206" i="2"/>
  <c r="R2205" i="2"/>
  <c r="Q2205" i="2"/>
  <c r="P2205" i="2"/>
  <c r="O2205" i="2"/>
  <c r="N2205" i="2"/>
  <c r="R2204" i="2"/>
  <c r="Q2204" i="2"/>
  <c r="P2204" i="2"/>
  <c r="O2204" i="2"/>
  <c r="N2204" i="2"/>
  <c r="R2203" i="2"/>
  <c r="Q2203" i="2"/>
  <c r="P2203" i="2"/>
  <c r="O2203" i="2"/>
  <c r="N2203" i="2"/>
  <c r="R2202" i="2"/>
  <c r="Q2202" i="2"/>
  <c r="P2202" i="2"/>
  <c r="O2202" i="2"/>
  <c r="N2202" i="2"/>
  <c r="R2201" i="2"/>
  <c r="Q2201" i="2"/>
  <c r="S2201" i="2" s="1"/>
  <c r="P2201" i="2"/>
  <c r="O2201" i="2"/>
  <c r="N2201" i="2"/>
  <c r="R2200" i="2"/>
  <c r="Q2200" i="2"/>
  <c r="P2200" i="2"/>
  <c r="O2200" i="2"/>
  <c r="N2200" i="2"/>
  <c r="R2199" i="2"/>
  <c r="Q2199" i="2"/>
  <c r="P2199" i="2"/>
  <c r="O2199" i="2"/>
  <c r="N2199" i="2"/>
  <c r="R2198" i="2"/>
  <c r="Q2198" i="2"/>
  <c r="P2198" i="2"/>
  <c r="O2198" i="2"/>
  <c r="N2198" i="2"/>
  <c r="R2197" i="2"/>
  <c r="Q2197" i="2"/>
  <c r="P2197" i="2"/>
  <c r="O2197" i="2"/>
  <c r="N2197" i="2"/>
  <c r="R2196" i="2"/>
  <c r="Q2196" i="2"/>
  <c r="P2196" i="2"/>
  <c r="O2196" i="2"/>
  <c r="N2196" i="2"/>
  <c r="R2195" i="2"/>
  <c r="Q2195" i="2"/>
  <c r="P2195" i="2"/>
  <c r="O2195" i="2"/>
  <c r="N2195" i="2"/>
  <c r="R2194" i="2"/>
  <c r="Q2194" i="2"/>
  <c r="P2194" i="2"/>
  <c r="O2194" i="2"/>
  <c r="N2194" i="2"/>
  <c r="R2193" i="2"/>
  <c r="Q2193" i="2"/>
  <c r="S2193" i="2" s="1"/>
  <c r="P2193" i="2"/>
  <c r="O2193" i="2"/>
  <c r="N2193" i="2"/>
  <c r="R2192" i="2"/>
  <c r="Q2192" i="2"/>
  <c r="P2192" i="2"/>
  <c r="O2192" i="2"/>
  <c r="N2192" i="2"/>
  <c r="R2191" i="2"/>
  <c r="Q2191" i="2"/>
  <c r="P2191" i="2"/>
  <c r="O2191" i="2"/>
  <c r="N2191" i="2"/>
  <c r="R2190" i="2"/>
  <c r="Q2190" i="2"/>
  <c r="P2190" i="2"/>
  <c r="O2190" i="2"/>
  <c r="N2190" i="2"/>
  <c r="R2189" i="2"/>
  <c r="Q2189" i="2"/>
  <c r="S2189" i="2" s="1"/>
  <c r="P2189" i="2"/>
  <c r="O2189" i="2"/>
  <c r="N2189" i="2"/>
  <c r="R2188" i="2"/>
  <c r="Q2188" i="2"/>
  <c r="P2188" i="2"/>
  <c r="O2188" i="2"/>
  <c r="N2188" i="2"/>
  <c r="R2187" i="2"/>
  <c r="Q2187" i="2"/>
  <c r="P2187" i="2"/>
  <c r="O2187" i="2"/>
  <c r="N2187" i="2"/>
  <c r="R2186" i="2"/>
  <c r="Q2186" i="2"/>
  <c r="P2186" i="2"/>
  <c r="O2186" i="2"/>
  <c r="N2186" i="2"/>
  <c r="R2185" i="2"/>
  <c r="Q2185" i="2"/>
  <c r="P2185" i="2"/>
  <c r="O2185" i="2"/>
  <c r="N2185" i="2"/>
  <c r="R2184" i="2"/>
  <c r="Q2184" i="2"/>
  <c r="P2184" i="2"/>
  <c r="O2184" i="2"/>
  <c r="N2184" i="2"/>
  <c r="R2183" i="2"/>
  <c r="Q2183" i="2"/>
  <c r="P2183" i="2"/>
  <c r="O2183" i="2"/>
  <c r="N2183" i="2"/>
  <c r="R2182" i="2"/>
  <c r="Q2182" i="2"/>
  <c r="P2182" i="2"/>
  <c r="O2182" i="2"/>
  <c r="N2182" i="2"/>
  <c r="R2181" i="2"/>
  <c r="Q2181" i="2"/>
  <c r="O2181" i="2"/>
  <c r="N2181" i="2"/>
  <c r="R2180" i="2"/>
  <c r="Q2180" i="2"/>
  <c r="P2180" i="2"/>
  <c r="O2180" i="2"/>
  <c r="N2180" i="2"/>
  <c r="R2179" i="2"/>
  <c r="Q2179" i="2"/>
  <c r="P2179" i="2"/>
  <c r="O2179" i="2"/>
  <c r="N2179" i="2"/>
  <c r="R2178" i="2"/>
  <c r="Q2178" i="2"/>
  <c r="P2178" i="2"/>
  <c r="O2178" i="2"/>
  <c r="N2178" i="2"/>
  <c r="R2177" i="2"/>
  <c r="Q2177" i="2"/>
  <c r="P2177" i="2"/>
  <c r="O2177" i="2"/>
  <c r="N2177" i="2"/>
  <c r="R2176" i="2"/>
  <c r="Q2176" i="2"/>
  <c r="P2176" i="2"/>
  <c r="O2176" i="2"/>
  <c r="N2176" i="2"/>
  <c r="R2175" i="2"/>
  <c r="Q2175" i="2"/>
  <c r="P2175" i="2"/>
  <c r="O2175" i="2"/>
  <c r="N2175" i="2"/>
  <c r="R2174" i="2"/>
  <c r="Q2174" i="2"/>
  <c r="P2174" i="2"/>
  <c r="O2174" i="2"/>
  <c r="N2174" i="2"/>
  <c r="R2173" i="2"/>
  <c r="Q2173" i="2"/>
  <c r="P2173" i="2"/>
  <c r="O2173" i="2"/>
  <c r="N2173" i="2"/>
  <c r="R2172" i="2"/>
  <c r="Q2172" i="2"/>
  <c r="P2172" i="2"/>
  <c r="O2172" i="2"/>
  <c r="N2172" i="2"/>
  <c r="R2171" i="2"/>
  <c r="Q2171" i="2"/>
  <c r="P2171" i="2"/>
  <c r="O2171" i="2"/>
  <c r="N2171" i="2"/>
  <c r="R2170" i="2"/>
  <c r="Q2170" i="2"/>
  <c r="P2170" i="2"/>
  <c r="O2170" i="2"/>
  <c r="N2170" i="2"/>
  <c r="R2169" i="2"/>
  <c r="Q2169" i="2"/>
  <c r="P2169" i="2"/>
  <c r="O2169" i="2"/>
  <c r="N2169" i="2"/>
  <c r="R2168" i="2"/>
  <c r="Q2168" i="2"/>
  <c r="P2168" i="2"/>
  <c r="O2168" i="2"/>
  <c r="N2168" i="2"/>
  <c r="R2167" i="2"/>
  <c r="Q2167" i="2"/>
  <c r="P2167" i="2"/>
  <c r="O2167" i="2"/>
  <c r="N2167" i="2"/>
  <c r="R2166" i="2"/>
  <c r="Q2166" i="2"/>
  <c r="P2166" i="2"/>
  <c r="O2166" i="2"/>
  <c r="N2166" i="2"/>
  <c r="R2165" i="2"/>
  <c r="Q2165" i="2"/>
  <c r="P2165" i="2"/>
  <c r="O2165" i="2"/>
  <c r="N2165" i="2"/>
  <c r="R2164" i="2"/>
  <c r="Q2164" i="2"/>
  <c r="P2164" i="2"/>
  <c r="O2164" i="2"/>
  <c r="N2164" i="2"/>
  <c r="R2163" i="2"/>
  <c r="Q2163" i="2"/>
  <c r="P2163" i="2"/>
  <c r="O2163" i="2"/>
  <c r="N2163" i="2"/>
  <c r="R2162" i="2"/>
  <c r="Q2162" i="2"/>
  <c r="P2162" i="2"/>
  <c r="O2162" i="2"/>
  <c r="N2162" i="2"/>
  <c r="R2161" i="2"/>
  <c r="Q2161" i="2"/>
  <c r="P2161" i="2"/>
  <c r="O2161" i="2"/>
  <c r="N2161" i="2"/>
  <c r="R2160" i="2"/>
  <c r="Q2160" i="2"/>
  <c r="P2160" i="2"/>
  <c r="O2160" i="2"/>
  <c r="N2160" i="2"/>
  <c r="R2159" i="2"/>
  <c r="Q2159" i="2"/>
  <c r="P2159" i="2"/>
  <c r="O2159" i="2"/>
  <c r="N2159" i="2"/>
  <c r="R2158" i="2"/>
  <c r="Q2158" i="2"/>
  <c r="P2158" i="2"/>
  <c r="O2158" i="2"/>
  <c r="N2158" i="2"/>
  <c r="R2157" i="2"/>
  <c r="Q2157" i="2"/>
  <c r="P2157" i="2"/>
  <c r="O2157" i="2"/>
  <c r="N2157" i="2"/>
  <c r="R2156" i="2"/>
  <c r="Q2156" i="2"/>
  <c r="P2156" i="2"/>
  <c r="O2156" i="2"/>
  <c r="N2156" i="2"/>
  <c r="R2155" i="2"/>
  <c r="Q2155" i="2"/>
  <c r="P2155" i="2"/>
  <c r="O2155" i="2"/>
  <c r="N2155" i="2"/>
  <c r="R2154" i="2"/>
  <c r="Q2154" i="2"/>
  <c r="P2154" i="2"/>
  <c r="O2154" i="2"/>
  <c r="N2154" i="2"/>
  <c r="R2153" i="2"/>
  <c r="Q2153" i="2"/>
  <c r="P2153" i="2"/>
  <c r="O2153" i="2"/>
  <c r="N2153" i="2"/>
  <c r="R2152" i="2"/>
  <c r="Q2152" i="2"/>
  <c r="P2152" i="2"/>
  <c r="O2152" i="2"/>
  <c r="N2152" i="2"/>
  <c r="R2151" i="2"/>
  <c r="Q2151" i="2"/>
  <c r="P2151" i="2"/>
  <c r="O2151" i="2"/>
  <c r="N2151" i="2"/>
  <c r="R2150" i="2"/>
  <c r="Q2150" i="2"/>
  <c r="O2150" i="2"/>
  <c r="N2150" i="2"/>
  <c r="R2149" i="2"/>
  <c r="Q2149" i="2"/>
  <c r="P2149" i="2"/>
  <c r="O2149" i="2"/>
  <c r="N2149" i="2"/>
  <c r="R2148" i="2"/>
  <c r="Q2148" i="2"/>
  <c r="P2148" i="2"/>
  <c r="O2148" i="2"/>
  <c r="N2148" i="2"/>
  <c r="R2147" i="2"/>
  <c r="Q2147" i="2"/>
  <c r="P2147" i="2"/>
  <c r="O2147" i="2"/>
  <c r="N2147" i="2"/>
  <c r="R2146" i="2"/>
  <c r="Q2146" i="2"/>
  <c r="P2146" i="2"/>
  <c r="O2146" i="2"/>
  <c r="N2146" i="2"/>
  <c r="R2145" i="2"/>
  <c r="Q2145" i="2"/>
  <c r="P2145" i="2"/>
  <c r="O2145" i="2"/>
  <c r="N2145" i="2"/>
  <c r="R2144" i="2"/>
  <c r="Q2144" i="2"/>
  <c r="P2144" i="2"/>
  <c r="O2144" i="2"/>
  <c r="N2144" i="2"/>
  <c r="R2143" i="2"/>
  <c r="Q2143" i="2"/>
  <c r="P2143" i="2"/>
  <c r="O2143" i="2"/>
  <c r="N2143" i="2"/>
  <c r="R2142" i="2"/>
  <c r="Q2142" i="2"/>
  <c r="P2142" i="2"/>
  <c r="O2142" i="2"/>
  <c r="N2142" i="2"/>
  <c r="R2141" i="2"/>
  <c r="Q2141" i="2"/>
  <c r="P2141" i="2"/>
  <c r="O2141" i="2"/>
  <c r="N2141" i="2"/>
  <c r="R2140" i="2"/>
  <c r="Q2140" i="2"/>
  <c r="P2140" i="2"/>
  <c r="O2140" i="2"/>
  <c r="N2140" i="2"/>
  <c r="R2139" i="2"/>
  <c r="Q2139" i="2"/>
  <c r="P2139" i="2"/>
  <c r="O2139" i="2"/>
  <c r="N2139" i="2"/>
  <c r="R2138" i="2"/>
  <c r="Q2138" i="2"/>
  <c r="P2138" i="2"/>
  <c r="O2138" i="2"/>
  <c r="N2138" i="2"/>
  <c r="R2137" i="2"/>
  <c r="Q2137" i="2"/>
  <c r="P2137" i="2"/>
  <c r="O2137" i="2"/>
  <c r="N2137" i="2"/>
  <c r="R2136" i="2"/>
  <c r="Q2136" i="2"/>
  <c r="P2136" i="2"/>
  <c r="O2136" i="2"/>
  <c r="N2136" i="2"/>
  <c r="R2135" i="2"/>
  <c r="Q2135" i="2"/>
  <c r="P2135" i="2"/>
  <c r="O2135" i="2"/>
  <c r="N2135" i="2"/>
  <c r="R2134" i="2"/>
  <c r="Q2134" i="2"/>
  <c r="P2134" i="2"/>
  <c r="O2134" i="2"/>
  <c r="N2134" i="2"/>
  <c r="R2133" i="2"/>
  <c r="Q2133" i="2"/>
  <c r="P2133" i="2"/>
  <c r="O2133" i="2"/>
  <c r="N2133" i="2"/>
  <c r="R2132" i="2"/>
  <c r="Q2132" i="2"/>
  <c r="P2132" i="2"/>
  <c r="O2132" i="2"/>
  <c r="N2132" i="2"/>
  <c r="R2131" i="2"/>
  <c r="Q2131" i="2"/>
  <c r="P2131" i="2"/>
  <c r="O2131" i="2"/>
  <c r="N2131" i="2"/>
  <c r="R2130" i="2"/>
  <c r="Q2130" i="2"/>
  <c r="P2130" i="2"/>
  <c r="O2130" i="2"/>
  <c r="N2130" i="2"/>
  <c r="R2129" i="2"/>
  <c r="Q2129" i="2"/>
  <c r="P2129" i="2"/>
  <c r="O2129" i="2"/>
  <c r="N2129" i="2"/>
  <c r="R2128" i="2"/>
  <c r="Q2128" i="2"/>
  <c r="P2128" i="2"/>
  <c r="O2128" i="2"/>
  <c r="N2128" i="2"/>
  <c r="R2127" i="2"/>
  <c r="Q2127" i="2"/>
  <c r="P2127" i="2"/>
  <c r="O2127" i="2"/>
  <c r="N2127" i="2"/>
  <c r="R2126" i="2"/>
  <c r="Q2126" i="2"/>
  <c r="P2126" i="2"/>
  <c r="O2126" i="2"/>
  <c r="N2126" i="2"/>
  <c r="R2125" i="2"/>
  <c r="Q2125" i="2"/>
  <c r="P2125" i="2"/>
  <c r="O2125" i="2"/>
  <c r="N2125" i="2"/>
  <c r="R2124" i="2"/>
  <c r="Q2124" i="2"/>
  <c r="P2124" i="2"/>
  <c r="O2124" i="2"/>
  <c r="N2124" i="2"/>
  <c r="R2123" i="2"/>
  <c r="Q2123" i="2"/>
  <c r="S2123" i="2" s="1"/>
  <c r="P2123" i="2"/>
  <c r="O2123" i="2"/>
  <c r="N2123" i="2"/>
  <c r="R2122" i="2"/>
  <c r="Q2122" i="2"/>
  <c r="P2122" i="2"/>
  <c r="O2122" i="2"/>
  <c r="N2122" i="2"/>
  <c r="R2121" i="2"/>
  <c r="Q2121" i="2"/>
  <c r="P2121" i="2"/>
  <c r="O2121" i="2"/>
  <c r="N2121" i="2"/>
  <c r="R2120" i="2"/>
  <c r="Q2120" i="2"/>
  <c r="P2120" i="2"/>
  <c r="O2120" i="2"/>
  <c r="N2120" i="2"/>
  <c r="R2119" i="2"/>
  <c r="Q2119" i="2"/>
  <c r="P2119" i="2"/>
  <c r="O2119" i="2"/>
  <c r="N2119" i="2"/>
  <c r="R2118" i="2"/>
  <c r="Q2118" i="2"/>
  <c r="P2118" i="2"/>
  <c r="O2118" i="2"/>
  <c r="N2118" i="2"/>
  <c r="R2117" i="2"/>
  <c r="Q2117" i="2"/>
  <c r="P2117" i="2"/>
  <c r="O2117" i="2"/>
  <c r="N2117" i="2"/>
  <c r="R2116" i="2"/>
  <c r="Q2116" i="2"/>
  <c r="P2116" i="2"/>
  <c r="O2116" i="2"/>
  <c r="N2116" i="2"/>
  <c r="R2115" i="2"/>
  <c r="Q2115" i="2"/>
  <c r="P2115" i="2"/>
  <c r="O2115" i="2"/>
  <c r="N2115" i="2"/>
  <c r="R2114" i="2"/>
  <c r="Q2114" i="2"/>
  <c r="P2114" i="2"/>
  <c r="O2114" i="2"/>
  <c r="N2114" i="2"/>
  <c r="R2113" i="2"/>
  <c r="Q2113" i="2"/>
  <c r="P2113" i="2"/>
  <c r="O2113" i="2"/>
  <c r="N2113" i="2"/>
  <c r="R2112" i="2"/>
  <c r="Q2112" i="2"/>
  <c r="P2112" i="2"/>
  <c r="O2112" i="2"/>
  <c r="N2112" i="2"/>
  <c r="R2111" i="2"/>
  <c r="Q2111" i="2"/>
  <c r="P2111" i="2"/>
  <c r="O2111" i="2"/>
  <c r="N2111" i="2"/>
  <c r="R2110" i="2"/>
  <c r="Q2110" i="2"/>
  <c r="P2110" i="2"/>
  <c r="O2110" i="2"/>
  <c r="N2110" i="2"/>
  <c r="R2109" i="2"/>
  <c r="Q2109" i="2"/>
  <c r="P2109" i="2"/>
  <c r="O2109" i="2"/>
  <c r="N2109" i="2"/>
  <c r="R2108" i="2"/>
  <c r="Q2108" i="2"/>
  <c r="P2108" i="2"/>
  <c r="O2108" i="2"/>
  <c r="N2108" i="2"/>
  <c r="R2107" i="2"/>
  <c r="Q2107" i="2"/>
  <c r="P2107" i="2"/>
  <c r="O2107" i="2"/>
  <c r="N2107" i="2"/>
  <c r="R2106" i="2"/>
  <c r="S2106" i="2" s="1"/>
  <c r="Q2106" i="2"/>
  <c r="P2106" i="2"/>
  <c r="O2106" i="2"/>
  <c r="N2106" i="2"/>
  <c r="R2105" i="2"/>
  <c r="Q2105" i="2"/>
  <c r="P2105" i="2"/>
  <c r="O2105" i="2"/>
  <c r="N2105" i="2"/>
  <c r="R2104" i="2"/>
  <c r="Q2104" i="2"/>
  <c r="P2104" i="2"/>
  <c r="O2104" i="2"/>
  <c r="N2104" i="2"/>
  <c r="R2103" i="2"/>
  <c r="Q2103" i="2"/>
  <c r="P2103" i="2"/>
  <c r="O2103" i="2"/>
  <c r="N2103" i="2"/>
  <c r="R2102" i="2"/>
  <c r="Q2102" i="2"/>
  <c r="P2102" i="2"/>
  <c r="O2102" i="2"/>
  <c r="N2102" i="2"/>
  <c r="R2101" i="2"/>
  <c r="Q2101" i="2"/>
  <c r="P2101" i="2"/>
  <c r="O2101" i="2"/>
  <c r="N2101" i="2"/>
  <c r="R2100" i="2"/>
  <c r="Q2100" i="2"/>
  <c r="P2100" i="2"/>
  <c r="O2100" i="2"/>
  <c r="N2100" i="2"/>
  <c r="R2099" i="2"/>
  <c r="Q2099" i="2"/>
  <c r="S2099" i="2" s="1"/>
  <c r="P2099" i="2"/>
  <c r="O2099" i="2"/>
  <c r="N2099" i="2"/>
  <c r="R2098" i="2"/>
  <c r="Q2098" i="2"/>
  <c r="P2098" i="2"/>
  <c r="O2098" i="2"/>
  <c r="N2098" i="2"/>
  <c r="R2097" i="2"/>
  <c r="Q2097" i="2"/>
  <c r="P2097" i="2"/>
  <c r="O2097" i="2"/>
  <c r="N2097" i="2"/>
  <c r="R2096" i="2"/>
  <c r="Q2096" i="2"/>
  <c r="P2096" i="2"/>
  <c r="O2096" i="2"/>
  <c r="N2096" i="2"/>
  <c r="R2095" i="2"/>
  <c r="Q2095" i="2"/>
  <c r="P2095" i="2"/>
  <c r="O2095" i="2"/>
  <c r="N2095" i="2"/>
  <c r="R2094" i="2"/>
  <c r="Q2094" i="2"/>
  <c r="P2094" i="2"/>
  <c r="O2094" i="2"/>
  <c r="N2094" i="2"/>
  <c r="R2093" i="2"/>
  <c r="Q2093" i="2"/>
  <c r="P2093" i="2"/>
  <c r="O2093" i="2"/>
  <c r="N2093" i="2"/>
  <c r="R2092" i="2"/>
  <c r="Q2092" i="2"/>
  <c r="P2092" i="2"/>
  <c r="O2092" i="2"/>
  <c r="N2092" i="2"/>
  <c r="R2091" i="2"/>
  <c r="Q2091" i="2"/>
  <c r="P2091" i="2"/>
  <c r="O2091" i="2"/>
  <c r="N2091" i="2"/>
  <c r="R2090" i="2"/>
  <c r="Q2090" i="2"/>
  <c r="P2090" i="2"/>
  <c r="O2090" i="2"/>
  <c r="N2090" i="2"/>
  <c r="R2089" i="2"/>
  <c r="Q2089" i="2"/>
  <c r="P2089" i="2"/>
  <c r="O2089" i="2"/>
  <c r="N2089" i="2"/>
  <c r="R2088" i="2"/>
  <c r="Q2088" i="2"/>
  <c r="P2088" i="2"/>
  <c r="O2088" i="2"/>
  <c r="N2088" i="2"/>
  <c r="R2087" i="2"/>
  <c r="Q2087" i="2"/>
  <c r="P2087" i="2"/>
  <c r="O2087" i="2"/>
  <c r="N2087" i="2"/>
  <c r="R2086" i="2"/>
  <c r="Q2086" i="2"/>
  <c r="P2086" i="2"/>
  <c r="O2086" i="2"/>
  <c r="N2086" i="2"/>
  <c r="R2085" i="2"/>
  <c r="Q2085" i="2"/>
  <c r="P2085" i="2"/>
  <c r="O2085" i="2"/>
  <c r="N2085" i="2"/>
  <c r="R2084" i="2"/>
  <c r="Q2084" i="2"/>
  <c r="P2084" i="2"/>
  <c r="O2084" i="2"/>
  <c r="N2084" i="2"/>
  <c r="R2083" i="2"/>
  <c r="Q2083" i="2"/>
  <c r="P2083" i="2"/>
  <c r="O2083" i="2"/>
  <c r="N2083" i="2"/>
  <c r="R2082" i="2"/>
  <c r="Q2082" i="2"/>
  <c r="P2082" i="2"/>
  <c r="O2082" i="2"/>
  <c r="N2082" i="2"/>
  <c r="R2081" i="2"/>
  <c r="Q2081" i="2"/>
  <c r="P2081" i="2"/>
  <c r="O2081" i="2"/>
  <c r="N2081" i="2"/>
  <c r="R2080" i="2"/>
  <c r="Q2080" i="2"/>
  <c r="P2080" i="2"/>
  <c r="O2080" i="2"/>
  <c r="N2080" i="2"/>
  <c r="R2079" i="2"/>
  <c r="Q2079" i="2"/>
  <c r="P2079" i="2"/>
  <c r="O2079" i="2"/>
  <c r="N2079" i="2"/>
  <c r="R2078" i="2"/>
  <c r="Q2078" i="2"/>
  <c r="P2078" i="2"/>
  <c r="O2078" i="2"/>
  <c r="N2078" i="2"/>
  <c r="R2077" i="2"/>
  <c r="Q2077" i="2"/>
  <c r="P2077" i="2"/>
  <c r="O2077" i="2"/>
  <c r="N2077" i="2"/>
  <c r="R2076" i="2"/>
  <c r="Q2076" i="2"/>
  <c r="P2076" i="2"/>
  <c r="O2076" i="2"/>
  <c r="N2076" i="2"/>
  <c r="R2075" i="2"/>
  <c r="Q2075" i="2"/>
  <c r="P2075" i="2"/>
  <c r="O2075" i="2"/>
  <c r="N2075" i="2"/>
  <c r="R2074" i="2"/>
  <c r="Q2074" i="2"/>
  <c r="P2074" i="2"/>
  <c r="O2074" i="2"/>
  <c r="N2074" i="2"/>
  <c r="R2073" i="2"/>
  <c r="Q2073" i="2"/>
  <c r="P2073" i="2"/>
  <c r="O2073" i="2"/>
  <c r="N2073" i="2"/>
  <c r="R2072" i="2"/>
  <c r="Q2072" i="2"/>
  <c r="P2072" i="2"/>
  <c r="O2072" i="2"/>
  <c r="N2072" i="2"/>
  <c r="R2071" i="2"/>
  <c r="Q2071" i="2"/>
  <c r="P2071" i="2"/>
  <c r="O2071" i="2"/>
  <c r="N2071" i="2"/>
  <c r="R2070" i="2"/>
  <c r="Q2070" i="2"/>
  <c r="P2070" i="2"/>
  <c r="O2070" i="2"/>
  <c r="N2070" i="2"/>
  <c r="R2069" i="2"/>
  <c r="Q2069" i="2"/>
  <c r="P2069" i="2"/>
  <c r="O2069" i="2"/>
  <c r="N2069" i="2"/>
  <c r="R2068" i="2"/>
  <c r="Q2068" i="2"/>
  <c r="P2068" i="2"/>
  <c r="O2068" i="2"/>
  <c r="N2068" i="2"/>
  <c r="R2067" i="2"/>
  <c r="Q2067" i="2"/>
  <c r="P2067" i="2"/>
  <c r="O2067" i="2"/>
  <c r="N2067" i="2"/>
  <c r="R2066" i="2"/>
  <c r="Q2066" i="2"/>
  <c r="P2066" i="2"/>
  <c r="O2066" i="2"/>
  <c r="N2066" i="2"/>
  <c r="R2065" i="2"/>
  <c r="Q2065" i="2"/>
  <c r="P2065" i="2"/>
  <c r="O2065" i="2"/>
  <c r="N2065" i="2"/>
  <c r="R2064" i="2"/>
  <c r="Q2064" i="2"/>
  <c r="P2064" i="2"/>
  <c r="O2064" i="2"/>
  <c r="N2064" i="2"/>
  <c r="R2063" i="2"/>
  <c r="Q2063" i="2"/>
  <c r="P2063" i="2"/>
  <c r="O2063" i="2"/>
  <c r="N2063" i="2"/>
  <c r="R2062" i="2"/>
  <c r="Q2062" i="2"/>
  <c r="P2062" i="2"/>
  <c r="O2062" i="2"/>
  <c r="N2062" i="2"/>
  <c r="R2061" i="2"/>
  <c r="Q2061" i="2"/>
  <c r="P2061" i="2"/>
  <c r="O2061" i="2"/>
  <c r="N2061" i="2"/>
  <c r="R2060" i="2"/>
  <c r="Q2060" i="2"/>
  <c r="P2060" i="2"/>
  <c r="O2060" i="2"/>
  <c r="N2060" i="2"/>
  <c r="R2059" i="2"/>
  <c r="Q2059" i="2"/>
  <c r="P2059" i="2"/>
  <c r="O2059" i="2"/>
  <c r="N2059" i="2"/>
  <c r="R2058" i="2"/>
  <c r="Q2058" i="2"/>
  <c r="P2058" i="2"/>
  <c r="O2058" i="2"/>
  <c r="N2058" i="2"/>
  <c r="R2057" i="2"/>
  <c r="Q2057" i="2"/>
  <c r="P2057" i="2"/>
  <c r="O2057" i="2"/>
  <c r="N2057" i="2"/>
  <c r="R2056" i="2"/>
  <c r="Q2056" i="2"/>
  <c r="P2056" i="2"/>
  <c r="O2056" i="2"/>
  <c r="N2056" i="2"/>
  <c r="R2055" i="2"/>
  <c r="Q2055" i="2"/>
  <c r="P2055" i="2"/>
  <c r="O2055" i="2"/>
  <c r="N2055" i="2"/>
  <c r="R2054" i="2"/>
  <c r="Q2054" i="2"/>
  <c r="P2054" i="2"/>
  <c r="O2054" i="2"/>
  <c r="N2054" i="2"/>
  <c r="R2053" i="2"/>
  <c r="Q2053" i="2"/>
  <c r="P2053" i="2"/>
  <c r="O2053" i="2"/>
  <c r="N2053" i="2"/>
  <c r="R2052" i="2"/>
  <c r="Q2052" i="2"/>
  <c r="P2052" i="2"/>
  <c r="O2052" i="2"/>
  <c r="N2052" i="2"/>
  <c r="R2051" i="2"/>
  <c r="Q2051" i="2"/>
  <c r="P2051" i="2"/>
  <c r="O2051" i="2"/>
  <c r="N2051" i="2"/>
  <c r="R2050" i="2"/>
  <c r="Q2050" i="2"/>
  <c r="P2050" i="2"/>
  <c r="O2050" i="2"/>
  <c r="N2050" i="2"/>
  <c r="R2049" i="2"/>
  <c r="Q2049" i="2"/>
  <c r="P2049" i="2"/>
  <c r="O2049" i="2"/>
  <c r="N2049" i="2"/>
  <c r="R2048" i="2"/>
  <c r="Q2048" i="2"/>
  <c r="P2048" i="2"/>
  <c r="O2048" i="2"/>
  <c r="N2048" i="2"/>
  <c r="R2047" i="2"/>
  <c r="Q2047" i="2"/>
  <c r="P2047" i="2"/>
  <c r="O2047" i="2"/>
  <c r="N2047" i="2"/>
  <c r="R2046" i="2"/>
  <c r="Q2046" i="2"/>
  <c r="P2046" i="2"/>
  <c r="O2046" i="2"/>
  <c r="N2046" i="2"/>
  <c r="R2045" i="2"/>
  <c r="Q2045" i="2"/>
  <c r="P2045" i="2"/>
  <c r="O2045" i="2"/>
  <c r="N2045" i="2"/>
  <c r="R2044" i="2"/>
  <c r="Q2044" i="2"/>
  <c r="P2044" i="2"/>
  <c r="O2044" i="2"/>
  <c r="N2044" i="2"/>
  <c r="R2043" i="2"/>
  <c r="Q2043" i="2"/>
  <c r="P2043" i="2"/>
  <c r="O2043" i="2"/>
  <c r="N2043" i="2"/>
  <c r="R2042" i="2"/>
  <c r="Q2042" i="2"/>
  <c r="P2042" i="2"/>
  <c r="O2042" i="2"/>
  <c r="N2042" i="2"/>
  <c r="R2041" i="2"/>
  <c r="Q2041" i="2"/>
  <c r="P2041" i="2"/>
  <c r="O2041" i="2"/>
  <c r="N2041" i="2"/>
  <c r="R2040" i="2"/>
  <c r="Q2040" i="2"/>
  <c r="P2040" i="2"/>
  <c r="O2040" i="2"/>
  <c r="N2040" i="2"/>
  <c r="R2039" i="2"/>
  <c r="Q2039" i="2"/>
  <c r="P2039" i="2"/>
  <c r="O2039" i="2"/>
  <c r="N2039" i="2"/>
  <c r="R2038" i="2"/>
  <c r="Q2038" i="2"/>
  <c r="P2038" i="2"/>
  <c r="O2038" i="2"/>
  <c r="N2038" i="2"/>
  <c r="R2037" i="2"/>
  <c r="Q2037" i="2"/>
  <c r="P2037" i="2"/>
  <c r="O2037" i="2"/>
  <c r="N2037" i="2"/>
  <c r="R2036" i="2"/>
  <c r="Q2036" i="2"/>
  <c r="P2036" i="2"/>
  <c r="O2036" i="2"/>
  <c r="N2036" i="2"/>
  <c r="R2035" i="2"/>
  <c r="Q2035" i="2"/>
  <c r="P2035" i="2"/>
  <c r="O2035" i="2"/>
  <c r="N2035" i="2"/>
  <c r="R2034" i="2"/>
  <c r="Q2034" i="2"/>
  <c r="O2034" i="2"/>
  <c r="N2034" i="2"/>
  <c r="R2033" i="2"/>
  <c r="Q2033" i="2"/>
  <c r="P2033" i="2"/>
  <c r="O2033" i="2"/>
  <c r="N2033" i="2"/>
  <c r="R2032" i="2"/>
  <c r="Q2032" i="2"/>
  <c r="P2032" i="2"/>
  <c r="O2032" i="2"/>
  <c r="N2032" i="2"/>
  <c r="R2031" i="2"/>
  <c r="Q2031" i="2"/>
  <c r="P2031" i="2"/>
  <c r="O2031" i="2"/>
  <c r="N2031" i="2"/>
  <c r="R2030" i="2"/>
  <c r="Q2030" i="2"/>
  <c r="S2030" i="2" s="1"/>
  <c r="P2030" i="2"/>
  <c r="O2030" i="2"/>
  <c r="N2030" i="2"/>
  <c r="R2029" i="2"/>
  <c r="Q2029" i="2"/>
  <c r="P2029" i="2"/>
  <c r="O2029" i="2"/>
  <c r="N2029" i="2"/>
  <c r="R2028" i="2"/>
  <c r="Q2028" i="2"/>
  <c r="P2028" i="2"/>
  <c r="O2028" i="2"/>
  <c r="N2028" i="2"/>
  <c r="R2027" i="2"/>
  <c r="Q2027" i="2"/>
  <c r="P2027" i="2"/>
  <c r="O2027" i="2"/>
  <c r="N2027" i="2"/>
  <c r="R2026" i="2"/>
  <c r="Q2026" i="2"/>
  <c r="P2026" i="2"/>
  <c r="O2026" i="2"/>
  <c r="N2026" i="2"/>
  <c r="R2025" i="2"/>
  <c r="Q2025" i="2"/>
  <c r="P2025" i="2"/>
  <c r="O2025" i="2"/>
  <c r="N2025" i="2"/>
  <c r="R2024" i="2"/>
  <c r="Q2024" i="2"/>
  <c r="O2024" i="2"/>
  <c r="N2024" i="2"/>
  <c r="R2023" i="2"/>
  <c r="Q2023" i="2"/>
  <c r="P2023" i="2"/>
  <c r="O2023" i="2"/>
  <c r="N2023" i="2"/>
  <c r="R2022" i="2"/>
  <c r="Q2022" i="2"/>
  <c r="P2022" i="2"/>
  <c r="O2022" i="2"/>
  <c r="N2022" i="2"/>
  <c r="R2021" i="2"/>
  <c r="Q2021" i="2"/>
  <c r="P2021" i="2"/>
  <c r="O2021" i="2"/>
  <c r="N2021" i="2"/>
  <c r="R2020" i="2"/>
  <c r="Q2020" i="2"/>
  <c r="P2020" i="2"/>
  <c r="O2020" i="2"/>
  <c r="N2020" i="2"/>
  <c r="R2019" i="2"/>
  <c r="Q2019" i="2"/>
  <c r="P2019" i="2"/>
  <c r="O2019" i="2"/>
  <c r="N2019" i="2"/>
  <c r="R2018" i="2"/>
  <c r="Q2018" i="2"/>
  <c r="P2018" i="2"/>
  <c r="O2018" i="2"/>
  <c r="N2018" i="2"/>
  <c r="R2017" i="2"/>
  <c r="Q2017" i="2"/>
  <c r="P2017" i="2"/>
  <c r="O2017" i="2"/>
  <c r="N2017" i="2"/>
  <c r="R2016" i="2"/>
  <c r="Q2016" i="2"/>
  <c r="P2016" i="2"/>
  <c r="O2016" i="2"/>
  <c r="N2016" i="2"/>
  <c r="R2015" i="2"/>
  <c r="Q2015" i="2"/>
  <c r="P2015" i="2"/>
  <c r="O2015" i="2"/>
  <c r="N2015" i="2"/>
  <c r="R2014" i="2"/>
  <c r="Q2014" i="2"/>
  <c r="P2014" i="2"/>
  <c r="O2014" i="2"/>
  <c r="N2014" i="2"/>
  <c r="R2013" i="2"/>
  <c r="Q2013" i="2"/>
  <c r="P2013" i="2"/>
  <c r="O2013" i="2"/>
  <c r="N2013" i="2"/>
  <c r="R2012" i="2"/>
  <c r="Q2012" i="2"/>
  <c r="P2012" i="2"/>
  <c r="O2012" i="2"/>
  <c r="N2012" i="2"/>
  <c r="R2011" i="2"/>
  <c r="Q2011" i="2"/>
  <c r="P2011" i="2"/>
  <c r="O2011" i="2"/>
  <c r="N2011" i="2"/>
  <c r="R2010" i="2"/>
  <c r="Q2010" i="2"/>
  <c r="P2010" i="2"/>
  <c r="O2010" i="2"/>
  <c r="N2010" i="2"/>
  <c r="R2009" i="2"/>
  <c r="Q2009" i="2"/>
  <c r="P2009" i="2"/>
  <c r="O2009" i="2"/>
  <c r="N2009" i="2"/>
  <c r="R2008" i="2"/>
  <c r="Q2008" i="2"/>
  <c r="P2008" i="2"/>
  <c r="O2008" i="2"/>
  <c r="N2008" i="2"/>
  <c r="R2007" i="2"/>
  <c r="Q2007" i="2"/>
  <c r="P2007" i="2"/>
  <c r="O2007" i="2"/>
  <c r="N2007" i="2"/>
  <c r="R2006" i="2"/>
  <c r="Q2006" i="2"/>
  <c r="P2006" i="2"/>
  <c r="O2006" i="2"/>
  <c r="N2006" i="2"/>
  <c r="R2005" i="2"/>
  <c r="Q2005" i="2"/>
  <c r="P2005" i="2"/>
  <c r="O2005" i="2"/>
  <c r="N2005" i="2"/>
  <c r="R2004" i="2"/>
  <c r="Q2004" i="2"/>
  <c r="P2004" i="2"/>
  <c r="O2004" i="2"/>
  <c r="N2004" i="2"/>
  <c r="R2003" i="2"/>
  <c r="Q2003" i="2"/>
  <c r="P2003" i="2"/>
  <c r="O2003" i="2"/>
  <c r="N2003" i="2"/>
  <c r="R2002" i="2"/>
  <c r="Q2002" i="2"/>
  <c r="P2002" i="2"/>
  <c r="O2002" i="2"/>
  <c r="N2002" i="2"/>
  <c r="R2001" i="2"/>
  <c r="Q2001" i="2"/>
  <c r="P2001" i="2"/>
  <c r="O2001" i="2"/>
  <c r="N2001" i="2"/>
  <c r="R2000" i="2"/>
  <c r="Q2000" i="2"/>
  <c r="P2000" i="2"/>
  <c r="O2000" i="2"/>
  <c r="N2000" i="2"/>
  <c r="R1999" i="2"/>
  <c r="Q1999" i="2"/>
  <c r="P1999" i="2"/>
  <c r="O1999" i="2"/>
  <c r="N1999" i="2"/>
  <c r="R1998" i="2"/>
  <c r="Q1998" i="2"/>
  <c r="P1998" i="2"/>
  <c r="O1998" i="2"/>
  <c r="N1998" i="2"/>
  <c r="R1997" i="2"/>
  <c r="Q1997" i="2"/>
  <c r="P1997" i="2"/>
  <c r="O1997" i="2"/>
  <c r="N1997" i="2"/>
  <c r="R1996" i="2"/>
  <c r="Q1996" i="2"/>
  <c r="P1996" i="2"/>
  <c r="O1996" i="2"/>
  <c r="N1996" i="2"/>
  <c r="R1995" i="2"/>
  <c r="Q1995" i="2"/>
  <c r="P1995" i="2"/>
  <c r="O1995" i="2"/>
  <c r="N1995" i="2"/>
  <c r="R1994" i="2"/>
  <c r="Q1994" i="2"/>
  <c r="P1994" i="2"/>
  <c r="O1994" i="2"/>
  <c r="N1994" i="2"/>
  <c r="R1993" i="2"/>
  <c r="Q1993" i="2"/>
  <c r="P1993" i="2"/>
  <c r="O1993" i="2"/>
  <c r="N1993" i="2"/>
  <c r="R1992" i="2"/>
  <c r="Q1992" i="2"/>
  <c r="P1992" i="2"/>
  <c r="O1992" i="2"/>
  <c r="N1992" i="2"/>
  <c r="R1991" i="2"/>
  <c r="Q1991" i="2"/>
  <c r="P1991" i="2"/>
  <c r="O1991" i="2"/>
  <c r="N1991" i="2"/>
  <c r="R1990" i="2"/>
  <c r="Q1990" i="2"/>
  <c r="P1990" i="2"/>
  <c r="O1990" i="2"/>
  <c r="N1990" i="2"/>
  <c r="R1989" i="2"/>
  <c r="Q1989" i="2"/>
  <c r="P1989" i="2"/>
  <c r="O1989" i="2"/>
  <c r="N1989" i="2"/>
  <c r="R1988" i="2"/>
  <c r="Q1988" i="2"/>
  <c r="P1988" i="2"/>
  <c r="O1988" i="2"/>
  <c r="N1988" i="2"/>
  <c r="R1987" i="2"/>
  <c r="Q1987" i="2"/>
  <c r="P1987" i="2"/>
  <c r="O1987" i="2"/>
  <c r="N1987" i="2"/>
  <c r="R1986" i="2"/>
  <c r="Q1986" i="2"/>
  <c r="P1986" i="2"/>
  <c r="O1986" i="2"/>
  <c r="N1986" i="2"/>
  <c r="R1985" i="2"/>
  <c r="Q1985" i="2"/>
  <c r="P1985" i="2"/>
  <c r="O1985" i="2"/>
  <c r="N1985" i="2"/>
  <c r="R1984" i="2"/>
  <c r="Q1984" i="2"/>
  <c r="P1984" i="2"/>
  <c r="O1984" i="2"/>
  <c r="N1984" i="2"/>
  <c r="R1983" i="2"/>
  <c r="Q1983" i="2"/>
  <c r="P1983" i="2"/>
  <c r="O1983" i="2"/>
  <c r="N1983" i="2"/>
  <c r="R1982" i="2"/>
  <c r="Q1982" i="2"/>
  <c r="P1982" i="2"/>
  <c r="O1982" i="2"/>
  <c r="N1982" i="2"/>
  <c r="R1981" i="2"/>
  <c r="Q1981" i="2"/>
  <c r="P1981" i="2"/>
  <c r="O1981" i="2"/>
  <c r="N1981" i="2"/>
  <c r="R1980" i="2"/>
  <c r="Q1980" i="2"/>
  <c r="P1980" i="2"/>
  <c r="O1980" i="2"/>
  <c r="N1980" i="2"/>
  <c r="R1979" i="2"/>
  <c r="Q1979" i="2"/>
  <c r="P1979" i="2"/>
  <c r="O1979" i="2"/>
  <c r="N1979" i="2"/>
  <c r="R1978" i="2"/>
  <c r="Q1978" i="2"/>
  <c r="P1978" i="2"/>
  <c r="O1978" i="2"/>
  <c r="N1978" i="2"/>
  <c r="R1977" i="2"/>
  <c r="Q1977" i="2"/>
  <c r="P1977" i="2"/>
  <c r="O1977" i="2"/>
  <c r="N1977" i="2"/>
  <c r="R1976" i="2"/>
  <c r="Q1976" i="2"/>
  <c r="P1976" i="2"/>
  <c r="O1976" i="2"/>
  <c r="N1976" i="2"/>
  <c r="R1975" i="2"/>
  <c r="Q1975" i="2"/>
  <c r="P1975" i="2"/>
  <c r="O1975" i="2"/>
  <c r="N1975" i="2"/>
  <c r="R1974" i="2"/>
  <c r="Q1974" i="2"/>
  <c r="P1974" i="2"/>
  <c r="O1974" i="2"/>
  <c r="N1974" i="2"/>
  <c r="R1973" i="2"/>
  <c r="Q1973" i="2"/>
  <c r="P1973" i="2"/>
  <c r="O1973" i="2"/>
  <c r="N1973" i="2"/>
  <c r="R1972" i="2"/>
  <c r="Q1972" i="2"/>
  <c r="P1972" i="2"/>
  <c r="O1972" i="2"/>
  <c r="N1972" i="2"/>
  <c r="R1971" i="2"/>
  <c r="Q1971" i="2"/>
  <c r="P1971" i="2"/>
  <c r="O1971" i="2"/>
  <c r="N1971" i="2"/>
  <c r="R1970" i="2"/>
  <c r="Q1970" i="2"/>
  <c r="P1970" i="2"/>
  <c r="O1970" i="2"/>
  <c r="N1970" i="2"/>
  <c r="R1969" i="2"/>
  <c r="Q1969" i="2"/>
  <c r="P1969" i="2"/>
  <c r="O1969" i="2"/>
  <c r="N1969" i="2"/>
  <c r="R1968" i="2"/>
  <c r="Q1968" i="2"/>
  <c r="P1968" i="2"/>
  <c r="O1968" i="2"/>
  <c r="N1968" i="2"/>
  <c r="R1967" i="2"/>
  <c r="Q1967" i="2"/>
  <c r="P1967" i="2"/>
  <c r="O1967" i="2"/>
  <c r="N1967" i="2"/>
  <c r="R1966" i="2"/>
  <c r="Q1966" i="2"/>
  <c r="P1966" i="2"/>
  <c r="O1966" i="2"/>
  <c r="N1966" i="2"/>
  <c r="R1965" i="2"/>
  <c r="Q1965" i="2"/>
  <c r="P1965" i="2"/>
  <c r="O1965" i="2"/>
  <c r="N1965" i="2"/>
  <c r="R1964" i="2"/>
  <c r="Q1964" i="2"/>
  <c r="P1964" i="2"/>
  <c r="O1964" i="2"/>
  <c r="N1964" i="2"/>
  <c r="R1963" i="2"/>
  <c r="Q1963" i="2"/>
  <c r="P1963" i="2"/>
  <c r="O1963" i="2"/>
  <c r="N1963" i="2"/>
  <c r="R1962" i="2"/>
  <c r="Q1962" i="2"/>
  <c r="P1962" i="2"/>
  <c r="O1962" i="2"/>
  <c r="N1962" i="2"/>
  <c r="R1961" i="2"/>
  <c r="Q1961" i="2"/>
  <c r="S1961" i="2" s="1"/>
  <c r="P1961" i="2"/>
  <c r="O1961" i="2"/>
  <c r="N1961" i="2"/>
  <c r="R1960" i="2"/>
  <c r="Q1960" i="2"/>
  <c r="P1960" i="2"/>
  <c r="O1960" i="2"/>
  <c r="N1960" i="2"/>
  <c r="R1959" i="2"/>
  <c r="Q1959" i="2"/>
  <c r="P1959" i="2"/>
  <c r="O1959" i="2"/>
  <c r="N1959" i="2"/>
  <c r="R1958" i="2"/>
  <c r="Q1958" i="2"/>
  <c r="P1958" i="2"/>
  <c r="O1958" i="2"/>
  <c r="N1958" i="2"/>
  <c r="R1957" i="2"/>
  <c r="Q1957" i="2"/>
  <c r="P1957" i="2"/>
  <c r="O1957" i="2"/>
  <c r="N1957" i="2"/>
  <c r="R1956" i="2"/>
  <c r="Q1956" i="2"/>
  <c r="P1956" i="2"/>
  <c r="O1956" i="2"/>
  <c r="N1956" i="2"/>
  <c r="R1955" i="2"/>
  <c r="Q1955" i="2"/>
  <c r="P1955" i="2"/>
  <c r="O1955" i="2"/>
  <c r="N1955" i="2"/>
  <c r="R1954" i="2"/>
  <c r="Q1954" i="2"/>
  <c r="P1954" i="2"/>
  <c r="O1954" i="2"/>
  <c r="N1954" i="2"/>
  <c r="R1953" i="2"/>
  <c r="Q1953" i="2"/>
  <c r="S1953" i="2" s="1"/>
  <c r="P1953" i="2"/>
  <c r="O1953" i="2"/>
  <c r="N1953" i="2"/>
  <c r="R1952" i="2"/>
  <c r="Q1952" i="2"/>
  <c r="P1952" i="2"/>
  <c r="O1952" i="2"/>
  <c r="N1952" i="2"/>
  <c r="R1951" i="2"/>
  <c r="S1951" i="2" s="1"/>
  <c r="Q1951" i="2"/>
  <c r="P1951" i="2"/>
  <c r="O1951" i="2"/>
  <c r="N1951" i="2"/>
  <c r="R1950" i="2"/>
  <c r="Q1950" i="2"/>
  <c r="S1950" i="2" s="1"/>
  <c r="P1950" i="2"/>
  <c r="O1950" i="2"/>
  <c r="N1950" i="2"/>
  <c r="R1949" i="2"/>
  <c r="Q1949" i="2"/>
  <c r="P1949" i="2"/>
  <c r="O1949" i="2"/>
  <c r="N1949" i="2"/>
  <c r="R1948" i="2"/>
  <c r="Q1948" i="2"/>
  <c r="P1948" i="2"/>
  <c r="O1948" i="2"/>
  <c r="N1948" i="2"/>
  <c r="R1947" i="2"/>
  <c r="Q1947" i="2"/>
  <c r="P1947" i="2"/>
  <c r="O1947" i="2"/>
  <c r="N1947" i="2"/>
  <c r="R1946" i="2"/>
  <c r="Q1946" i="2"/>
  <c r="P1946" i="2"/>
  <c r="O1946" i="2"/>
  <c r="N1946" i="2"/>
  <c r="R1945" i="2"/>
  <c r="Q1945" i="2"/>
  <c r="P1945" i="2"/>
  <c r="O1945" i="2"/>
  <c r="N1945" i="2"/>
  <c r="R1944" i="2"/>
  <c r="Q1944" i="2"/>
  <c r="P1944" i="2"/>
  <c r="O1944" i="2"/>
  <c r="N1944" i="2"/>
  <c r="R1943" i="2"/>
  <c r="Q1943" i="2"/>
  <c r="P1943" i="2"/>
  <c r="O1943" i="2"/>
  <c r="N1943" i="2"/>
  <c r="R1942" i="2"/>
  <c r="Q1942" i="2"/>
  <c r="P1942" i="2"/>
  <c r="O1942" i="2"/>
  <c r="N1942" i="2"/>
  <c r="R1941" i="2"/>
  <c r="Q1941" i="2"/>
  <c r="P1941" i="2"/>
  <c r="O1941" i="2"/>
  <c r="N1941" i="2"/>
  <c r="R1940" i="2"/>
  <c r="Q1940" i="2"/>
  <c r="P1940" i="2"/>
  <c r="O1940" i="2"/>
  <c r="N1940" i="2"/>
  <c r="R1939" i="2"/>
  <c r="Q1939" i="2"/>
  <c r="P1939" i="2"/>
  <c r="O1939" i="2"/>
  <c r="N1939" i="2"/>
  <c r="R1938" i="2"/>
  <c r="Q1938" i="2"/>
  <c r="P1938" i="2"/>
  <c r="O1938" i="2"/>
  <c r="N1938" i="2"/>
  <c r="R1937" i="2"/>
  <c r="Q1937" i="2"/>
  <c r="P1937" i="2"/>
  <c r="O1937" i="2"/>
  <c r="N1937" i="2"/>
  <c r="R1936" i="2"/>
  <c r="Q1936" i="2"/>
  <c r="P1936" i="2"/>
  <c r="O1936" i="2"/>
  <c r="N1936" i="2"/>
  <c r="R1935" i="2"/>
  <c r="Q1935" i="2"/>
  <c r="P1935" i="2"/>
  <c r="O1935" i="2"/>
  <c r="N1935" i="2"/>
  <c r="R1934" i="2"/>
  <c r="Q1934" i="2"/>
  <c r="P1934" i="2"/>
  <c r="O1934" i="2"/>
  <c r="N1934" i="2"/>
  <c r="R1933" i="2"/>
  <c r="Q1933" i="2"/>
  <c r="P1933" i="2"/>
  <c r="O1933" i="2"/>
  <c r="N1933" i="2"/>
  <c r="R1932" i="2"/>
  <c r="Q1932" i="2"/>
  <c r="P1932" i="2"/>
  <c r="O1932" i="2"/>
  <c r="N1932" i="2"/>
  <c r="R1931" i="2"/>
  <c r="Q1931" i="2"/>
  <c r="P1931" i="2"/>
  <c r="O1931" i="2"/>
  <c r="N1931" i="2"/>
  <c r="R1930" i="2"/>
  <c r="Q1930" i="2"/>
  <c r="P1930" i="2"/>
  <c r="O1930" i="2"/>
  <c r="N1930" i="2"/>
  <c r="R1929" i="2"/>
  <c r="Q1929" i="2"/>
  <c r="P1929" i="2"/>
  <c r="O1929" i="2"/>
  <c r="N1929" i="2"/>
  <c r="R1928" i="2"/>
  <c r="Q1928" i="2"/>
  <c r="P1928" i="2"/>
  <c r="O1928" i="2"/>
  <c r="N1928" i="2"/>
  <c r="R1927" i="2"/>
  <c r="Q1927" i="2"/>
  <c r="P1927" i="2"/>
  <c r="O1927" i="2"/>
  <c r="N1927" i="2"/>
  <c r="R1926" i="2"/>
  <c r="Q1926" i="2"/>
  <c r="P1926" i="2"/>
  <c r="O1926" i="2"/>
  <c r="N1926" i="2"/>
  <c r="R1925" i="2"/>
  <c r="Q1925" i="2"/>
  <c r="P1925" i="2"/>
  <c r="O1925" i="2"/>
  <c r="N1925" i="2"/>
  <c r="R1924" i="2"/>
  <c r="Q1924" i="2"/>
  <c r="P1924" i="2"/>
  <c r="O1924" i="2"/>
  <c r="N1924" i="2"/>
  <c r="R1923" i="2"/>
  <c r="Q1923" i="2"/>
  <c r="P1923" i="2"/>
  <c r="O1923" i="2"/>
  <c r="N1923" i="2"/>
  <c r="R1922" i="2"/>
  <c r="Q1922" i="2"/>
  <c r="P1922" i="2"/>
  <c r="O1922" i="2"/>
  <c r="N1922" i="2"/>
  <c r="R1921" i="2"/>
  <c r="Q1921" i="2"/>
  <c r="P1921" i="2"/>
  <c r="O1921" i="2"/>
  <c r="N1921" i="2"/>
  <c r="R1920" i="2"/>
  <c r="Q1920" i="2"/>
  <c r="P1920" i="2"/>
  <c r="O1920" i="2"/>
  <c r="N1920" i="2"/>
  <c r="R1919" i="2"/>
  <c r="Q1919" i="2"/>
  <c r="P1919" i="2"/>
  <c r="O1919" i="2"/>
  <c r="N1919" i="2"/>
  <c r="R1918" i="2"/>
  <c r="Q1918" i="2"/>
  <c r="P1918" i="2"/>
  <c r="O1918" i="2"/>
  <c r="N1918" i="2"/>
  <c r="R1917" i="2"/>
  <c r="Q1917" i="2"/>
  <c r="P1917" i="2"/>
  <c r="O1917" i="2"/>
  <c r="N1917" i="2"/>
  <c r="R1916" i="2"/>
  <c r="Q1916" i="2"/>
  <c r="P1916" i="2"/>
  <c r="O1916" i="2"/>
  <c r="N1916" i="2"/>
  <c r="R1915" i="2"/>
  <c r="Q1915" i="2"/>
  <c r="P1915" i="2"/>
  <c r="O1915" i="2"/>
  <c r="N1915" i="2"/>
  <c r="R1914" i="2"/>
  <c r="Q1914" i="2"/>
  <c r="P1914" i="2"/>
  <c r="O1914" i="2"/>
  <c r="N1914" i="2"/>
  <c r="R1913" i="2"/>
  <c r="Q1913" i="2"/>
  <c r="P1913" i="2"/>
  <c r="O1913" i="2"/>
  <c r="N1913" i="2"/>
  <c r="R1912" i="2"/>
  <c r="Q1912" i="2"/>
  <c r="P1912" i="2"/>
  <c r="O1912" i="2"/>
  <c r="N1912" i="2"/>
  <c r="R1911" i="2"/>
  <c r="S1911" i="2" s="1"/>
  <c r="Q1911" i="2"/>
  <c r="P1911" i="2"/>
  <c r="O1911" i="2"/>
  <c r="N1911" i="2"/>
  <c r="R1910" i="2"/>
  <c r="Q1910" i="2"/>
  <c r="P1910" i="2"/>
  <c r="O1910" i="2"/>
  <c r="N1910" i="2"/>
  <c r="R1909" i="2"/>
  <c r="Q1909" i="2"/>
  <c r="O1909" i="2"/>
  <c r="N1909" i="2"/>
  <c r="R1908" i="2"/>
  <c r="Q1908" i="2"/>
  <c r="P1908" i="2"/>
  <c r="O1908" i="2"/>
  <c r="N1908" i="2"/>
  <c r="R1907" i="2"/>
  <c r="Q1907" i="2"/>
  <c r="O1907" i="2"/>
  <c r="N1907" i="2"/>
  <c r="R1906" i="2"/>
  <c r="Q1906" i="2"/>
  <c r="P1906" i="2"/>
  <c r="O1906" i="2"/>
  <c r="N1906" i="2"/>
  <c r="R1905" i="2"/>
  <c r="Q1905" i="2"/>
  <c r="P1905" i="2"/>
  <c r="O1905" i="2"/>
  <c r="N1905" i="2"/>
  <c r="R1904" i="2"/>
  <c r="Q1904" i="2"/>
  <c r="P1904" i="2"/>
  <c r="O1904" i="2"/>
  <c r="N1904" i="2"/>
  <c r="R1903" i="2"/>
  <c r="Q1903" i="2"/>
  <c r="P1903" i="2"/>
  <c r="O1903" i="2"/>
  <c r="N1903" i="2"/>
  <c r="R1902" i="2"/>
  <c r="Q1902" i="2"/>
  <c r="P1902" i="2"/>
  <c r="O1902" i="2"/>
  <c r="N1902" i="2"/>
  <c r="R1901" i="2"/>
  <c r="S1901" i="2" s="1"/>
  <c r="Q1901" i="2"/>
  <c r="P1901" i="2"/>
  <c r="O1901" i="2"/>
  <c r="N1901" i="2"/>
  <c r="R1900" i="2"/>
  <c r="Q1900" i="2"/>
  <c r="P1900" i="2"/>
  <c r="O1900" i="2"/>
  <c r="N1900" i="2"/>
  <c r="R1899" i="2"/>
  <c r="Q1899" i="2"/>
  <c r="P1899" i="2"/>
  <c r="O1899" i="2"/>
  <c r="N1899" i="2"/>
  <c r="R1898" i="2"/>
  <c r="Q1898" i="2"/>
  <c r="P1898" i="2"/>
  <c r="O1898" i="2"/>
  <c r="N1898" i="2"/>
  <c r="R1897" i="2"/>
  <c r="Q1897" i="2"/>
  <c r="P1897" i="2"/>
  <c r="O1897" i="2"/>
  <c r="N1897" i="2"/>
  <c r="R1896" i="2"/>
  <c r="Q1896" i="2"/>
  <c r="S1896" i="2" s="1"/>
  <c r="P1896" i="2"/>
  <c r="O1896" i="2"/>
  <c r="N1896" i="2"/>
  <c r="R1895" i="2"/>
  <c r="Q1895" i="2"/>
  <c r="P1895" i="2"/>
  <c r="O1895" i="2"/>
  <c r="N1895" i="2"/>
  <c r="R1894" i="2"/>
  <c r="Q1894" i="2"/>
  <c r="P1894" i="2"/>
  <c r="O1894" i="2"/>
  <c r="N1894" i="2"/>
  <c r="R1893" i="2"/>
  <c r="Q1893" i="2"/>
  <c r="P1893" i="2"/>
  <c r="O1893" i="2"/>
  <c r="N1893" i="2"/>
  <c r="R1892" i="2"/>
  <c r="Q1892" i="2"/>
  <c r="O1892" i="2"/>
  <c r="N1892" i="2"/>
  <c r="R1891" i="2"/>
  <c r="Q1891" i="2"/>
  <c r="P1891" i="2"/>
  <c r="O1891" i="2"/>
  <c r="N1891" i="2"/>
  <c r="R1890" i="2"/>
  <c r="Q1890" i="2"/>
  <c r="P1890" i="2"/>
  <c r="O1890" i="2"/>
  <c r="N1890" i="2"/>
  <c r="R1889" i="2"/>
  <c r="Q1889" i="2"/>
  <c r="P1889" i="2"/>
  <c r="O1889" i="2"/>
  <c r="N1889" i="2"/>
  <c r="R1888" i="2"/>
  <c r="Q1888" i="2"/>
  <c r="P1888" i="2"/>
  <c r="O1888" i="2"/>
  <c r="N1888" i="2"/>
  <c r="R1887" i="2"/>
  <c r="Q1887" i="2"/>
  <c r="P1887" i="2"/>
  <c r="O1887" i="2"/>
  <c r="N1887" i="2"/>
  <c r="R1886" i="2"/>
  <c r="Q1886" i="2"/>
  <c r="P1886" i="2"/>
  <c r="O1886" i="2"/>
  <c r="N1886" i="2"/>
  <c r="R1885" i="2"/>
  <c r="Q1885" i="2"/>
  <c r="P1885" i="2"/>
  <c r="O1885" i="2"/>
  <c r="N1885" i="2"/>
  <c r="R1884" i="2"/>
  <c r="Q1884" i="2"/>
  <c r="P1884" i="2"/>
  <c r="O1884" i="2"/>
  <c r="N1884" i="2"/>
  <c r="R1883" i="2"/>
  <c r="Q1883" i="2"/>
  <c r="P1883" i="2"/>
  <c r="O1883" i="2"/>
  <c r="N1883" i="2"/>
  <c r="R1882" i="2"/>
  <c r="Q1882" i="2"/>
  <c r="P1882" i="2"/>
  <c r="O1882" i="2"/>
  <c r="N1882" i="2"/>
  <c r="R1881" i="2"/>
  <c r="Q1881" i="2"/>
  <c r="S1881" i="2" s="1"/>
  <c r="P1881" i="2"/>
  <c r="O1881" i="2"/>
  <c r="N1881" i="2"/>
  <c r="R1880" i="2"/>
  <c r="Q1880" i="2"/>
  <c r="P1880" i="2"/>
  <c r="O1880" i="2"/>
  <c r="N1880" i="2"/>
  <c r="R1879" i="2"/>
  <c r="Q1879" i="2"/>
  <c r="P1879" i="2"/>
  <c r="O1879" i="2"/>
  <c r="N1879" i="2"/>
  <c r="R1878" i="2"/>
  <c r="Q1878" i="2"/>
  <c r="P1878" i="2"/>
  <c r="O1878" i="2"/>
  <c r="N1878" i="2"/>
  <c r="R1877" i="2"/>
  <c r="Q1877" i="2"/>
  <c r="P1877" i="2"/>
  <c r="O1877" i="2"/>
  <c r="N1877" i="2"/>
  <c r="R1876" i="2"/>
  <c r="Q1876" i="2"/>
  <c r="P1876" i="2"/>
  <c r="O1876" i="2"/>
  <c r="N1876" i="2"/>
  <c r="R1875" i="2"/>
  <c r="Q1875" i="2"/>
  <c r="P1875" i="2"/>
  <c r="O1875" i="2"/>
  <c r="N1875" i="2"/>
  <c r="R1874" i="2"/>
  <c r="Q1874" i="2"/>
  <c r="P1874" i="2"/>
  <c r="O1874" i="2"/>
  <c r="N1874" i="2"/>
  <c r="R1873" i="2"/>
  <c r="Q1873" i="2"/>
  <c r="P1873" i="2"/>
  <c r="O1873" i="2"/>
  <c r="N1873" i="2"/>
  <c r="R1872" i="2"/>
  <c r="Q1872" i="2"/>
  <c r="P1872" i="2"/>
  <c r="O1872" i="2"/>
  <c r="N1872" i="2"/>
  <c r="R1871" i="2"/>
  <c r="Q1871" i="2"/>
  <c r="P1871" i="2"/>
  <c r="O1871" i="2"/>
  <c r="N1871" i="2"/>
  <c r="R1870" i="2"/>
  <c r="Q1870" i="2"/>
  <c r="P1870" i="2"/>
  <c r="O1870" i="2"/>
  <c r="N1870" i="2"/>
  <c r="R1869" i="2"/>
  <c r="Q1869" i="2"/>
  <c r="P1869" i="2"/>
  <c r="O1869" i="2"/>
  <c r="N1869" i="2"/>
  <c r="R1868" i="2"/>
  <c r="Q1868" i="2"/>
  <c r="P1868" i="2"/>
  <c r="O1868" i="2"/>
  <c r="N1868" i="2"/>
  <c r="R1867" i="2"/>
  <c r="Q1867" i="2"/>
  <c r="P1867" i="2"/>
  <c r="O1867" i="2"/>
  <c r="N1867" i="2"/>
  <c r="R1866" i="2"/>
  <c r="Q1866" i="2"/>
  <c r="P1866" i="2"/>
  <c r="O1866" i="2"/>
  <c r="N1866" i="2"/>
  <c r="R1865" i="2"/>
  <c r="Q1865" i="2"/>
  <c r="S1865" i="2" s="1"/>
  <c r="P1865" i="2"/>
  <c r="O1865" i="2"/>
  <c r="N1865" i="2"/>
  <c r="R1864" i="2"/>
  <c r="Q1864" i="2"/>
  <c r="P1864" i="2"/>
  <c r="O1864" i="2"/>
  <c r="N1864" i="2"/>
  <c r="R1863" i="2"/>
  <c r="Q1863" i="2"/>
  <c r="P1863" i="2"/>
  <c r="O1863" i="2"/>
  <c r="N1863" i="2"/>
  <c r="R1862" i="2"/>
  <c r="Q1862" i="2"/>
  <c r="P1862" i="2"/>
  <c r="O1862" i="2"/>
  <c r="N1862" i="2"/>
  <c r="R1861" i="2"/>
  <c r="Q1861" i="2"/>
  <c r="P1861" i="2"/>
  <c r="O1861" i="2"/>
  <c r="N1861" i="2"/>
  <c r="R1860" i="2"/>
  <c r="Q1860" i="2"/>
  <c r="P1860" i="2"/>
  <c r="O1860" i="2"/>
  <c r="N1860" i="2"/>
  <c r="R1859" i="2"/>
  <c r="Q1859" i="2"/>
  <c r="P1859" i="2"/>
  <c r="O1859" i="2"/>
  <c r="N1859" i="2"/>
  <c r="R1858" i="2"/>
  <c r="Q1858" i="2"/>
  <c r="O1858" i="2"/>
  <c r="N1858" i="2"/>
  <c r="R1857" i="2"/>
  <c r="Q1857" i="2"/>
  <c r="P1857" i="2"/>
  <c r="O1857" i="2"/>
  <c r="N1857" i="2"/>
  <c r="R1856" i="2"/>
  <c r="Q1856" i="2"/>
  <c r="P1856" i="2"/>
  <c r="O1856" i="2"/>
  <c r="N1856" i="2"/>
  <c r="R1855" i="2"/>
  <c r="Q1855" i="2"/>
  <c r="P1855" i="2"/>
  <c r="O1855" i="2"/>
  <c r="N1855" i="2"/>
  <c r="R1854" i="2"/>
  <c r="Q1854" i="2"/>
  <c r="P1854" i="2"/>
  <c r="O1854" i="2"/>
  <c r="N1854" i="2"/>
  <c r="R1853" i="2"/>
  <c r="Q1853" i="2"/>
  <c r="P1853" i="2"/>
  <c r="O1853" i="2"/>
  <c r="N1853" i="2"/>
  <c r="R1852" i="2"/>
  <c r="Q1852" i="2"/>
  <c r="P1852" i="2"/>
  <c r="O1852" i="2"/>
  <c r="N1852" i="2"/>
  <c r="R1851" i="2"/>
  <c r="Q1851" i="2"/>
  <c r="P1851" i="2"/>
  <c r="O1851" i="2"/>
  <c r="N1851" i="2"/>
  <c r="R1850" i="2"/>
  <c r="Q1850" i="2"/>
  <c r="P1850" i="2"/>
  <c r="O1850" i="2"/>
  <c r="N1850" i="2"/>
  <c r="R1849" i="2"/>
  <c r="Q1849" i="2"/>
  <c r="P1849" i="2"/>
  <c r="O1849" i="2"/>
  <c r="N1849" i="2"/>
  <c r="R1848" i="2"/>
  <c r="Q1848" i="2"/>
  <c r="P1848" i="2"/>
  <c r="O1848" i="2"/>
  <c r="N1848" i="2"/>
  <c r="R1847" i="2"/>
  <c r="Q1847" i="2"/>
  <c r="P1847" i="2"/>
  <c r="O1847" i="2"/>
  <c r="N1847" i="2"/>
  <c r="R1846" i="2"/>
  <c r="Q1846" i="2"/>
  <c r="P1846" i="2"/>
  <c r="O1846" i="2"/>
  <c r="N1846" i="2"/>
  <c r="R1845" i="2"/>
  <c r="Q1845" i="2"/>
  <c r="P1845" i="2"/>
  <c r="O1845" i="2"/>
  <c r="N1845" i="2"/>
  <c r="R1844" i="2"/>
  <c r="Q1844" i="2"/>
  <c r="P1844" i="2"/>
  <c r="O1844" i="2"/>
  <c r="N1844" i="2"/>
  <c r="R1843" i="2"/>
  <c r="Q1843" i="2"/>
  <c r="O1843" i="2"/>
  <c r="N1843" i="2"/>
  <c r="R1842" i="2"/>
  <c r="Q1842" i="2"/>
  <c r="P1842" i="2"/>
  <c r="O1842" i="2"/>
  <c r="N1842" i="2"/>
  <c r="R1841" i="2"/>
  <c r="Q1841" i="2"/>
  <c r="P1841" i="2"/>
  <c r="O1841" i="2"/>
  <c r="N1841" i="2"/>
  <c r="R1840" i="2"/>
  <c r="Q1840" i="2"/>
  <c r="P1840" i="2"/>
  <c r="O1840" i="2"/>
  <c r="N1840" i="2"/>
  <c r="R1839" i="2"/>
  <c r="Q1839" i="2"/>
  <c r="P1839" i="2"/>
  <c r="O1839" i="2"/>
  <c r="N1839" i="2"/>
  <c r="R1838" i="2"/>
  <c r="Q1838" i="2"/>
  <c r="O1838" i="2"/>
  <c r="N1838" i="2"/>
  <c r="R1837" i="2"/>
  <c r="Q1837" i="2"/>
  <c r="P1837" i="2"/>
  <c r="O1837" i="2"/>
  <c r="N1837" i="2"/>
  <c r="R1836" i="2"/>
  <c r="Q1836" i="2"/>
  <c r="P1836" i="2"/>
  <c r="O1836" i="2"/>
  <c r="N1836" i="2"/>
  <c r="R1835" i="2"/>
  <c r="Q1835" i="2"/>
  <c r="P1835" i="2"/>
  <c r="O1835" i="2"/>
  <c r="N1835" i="2"/>
  <c r="R1834" i="2"/>
  <c r="Q1834" i="2"/>
  <c r="P1834" i="2"/>
  <c r="O1834" i="2"/>
  <c r="N1834" i="2"/>
  <c r="R1833" i="2"/>
  <c r="Q1833" i="2"/>
  <c r="P1833" i="2"/>
  <c r="O1833" i="2"/>
  <c r="N1833" i="2"/>
  <c r="R1832" i="2"/>
  <c r="Q1832" i="2"/>
  <c r="P1832" i="2"/>
  <c r="O1832" i="2"/>
  <c r="N1832" i="2"/>
  <c r="R1831" i="2"/>
  <c r="Q1831" i="2"/>
  <c r="P1831" i="2"/>
  <c r="O1831" i="2"/>
  <c r="N1831" i="2"/>
  <c r="R1830" i="2"/>
  <c r="Q1830" i="2"/>
  <c r="P1830" i="2"/>
  <c r="O1830" i="2"/>
  <c r="N1830" i="2"/>
  <c r="R1829" i="2"/>
  <c r="Q1829" i="2"/>
  <c r="P1829" i="2"/>
  <c r="O1829" i="2"/>
  <c r="N1829" i="2"/>
  <c r="R1828" i="2"/>
  <c r="Q1828" i="2"/>
  <c r="P1828" i="2"/>
  <c r="O1828" i="2"/>
  <c r="N1828" i="2"/>
  <c r="R1827" i="2"/>
  <c r="Q1827" i="2"/>
  <c r="P1827" i="2"/>
  <c r="O1827" i="2"/>
  <c r="N1827" i="2"/>
  <c r="R1826" i="2"/>
  <c r="Q1826" i="2"/>
  <c r="P1826" i="2"/>
  <c r="O1826" i="2"/>
  <c r="N1826" i="2"/>
  <c r="R1825" i="2"/>
  <c r="Q1825" i="2"/>
  <c r="P1825" i="2"/>
  <c r="O1825" i="2"/>
  <c r="N1825" i="2"/>
  <c r="R1824" i="2"/>
  <c r="Q1824" i="2"/>
  <c r="P1824" i="2"/>
  <c r="O1824" i="2"/>
  <c r="N1824" i="2"/>
  <c r="R1823" i="2"/>
  <c r="Q1823" i="2"/>
  <c r="P1823" i="2"/>
  <c r="O1823" i="2"/>
  <c r="N1823" i="2"/>
  <c r="R1822" i="2"/>
  <c r="Q1822" i="2"/>
  <c r="P1822" i="2"/>
  <c r="O1822" i="2"/>
  <c r="N1822" i="2"/>
  <c r="R1821" i="2"/>
  <c r="Q1821" i="2"/>
  <c r="P1821" i="2"/>
  <c r="O1821" i="2"/>
  <c r="N1821" i="2"/>
  <c r="R1820" i="2"/>
  <c r="Q1820" i="2"/>
  <c r="P1820" i="2"/>
  <c r="O1820" i="2"/>
  <c r="N1820" i="2"/>
  <c r="R1819" i="2"/>
  <c r="Q1819" i="2"/>
  <c r="P1819" i="2"/>
  <c r="O1819" i="2"/>
  <c r="N1819" i="2"/>
  <c r="R1818" i="2"/>
  <c r="Q1818" i="2"/>
  <c r="S1818" i="2" s="1"/>
  <c r="P1818" i="2"/>
  <c r="O1818" i="2"/>
  <c r="N1818" i="2"/>
  <c r="R1817" i="2"/>
  <c r="Q1817" i="2"/>
  <c r="P1817" i="2"/>
  <c r="O1817" i="2"/>
  <c r="N1817" i="2"/>
  <c r="R1816" i="2"/>
  <c r="Q1816" i="2"/>
  <c r="P1816" i="2"/>
  <c r="O1816" i="2"/>
  <c r="N1816" i="2"/>
  <c r="R1815" i="2"/>
  <c r="Q1815" i="2"/>
  <c r="P1815" i="2"/>
  <c r="O1815" i="2"/>
  <c r="N1815" i="2"/>
  <c r="R1814" i="2"/>
  <c r="Q1814" i="2"/>
  <c r="P1814" i="2"/>
  <c r="O1814" i="2"/>
  <c r="N1814" i="2"/>
  <c r="R1813" i="2"/>
  <c r="Q1813" i="2"/>
  <c r="P1813" i="2"/>
  <c r="O1813" i="2"/>
  <c r="N1813" i="2"/>
  <c r="R1812" i="2"/>
  <c r="Q1812" i="2"/>
  <c r="P1812" i="2"/>
  <c r="O1812" i="2"/>
  <c r="N1812" i="2"/>
  <c r="R1811" i="2"/>
  <c r="Q1811" i="2"/>
  <c r="P1811" i="2"/>
  <c r="O1811" i="2"/>
  <c r="N1811" i="2"/>
  <c r="R1810" i="2"/>
  <c r="Q1810" i="2"/>
  <c r="S1810" i="2" s="1"/>
  <c r="P1810" i="2"/>
  <c r="O1810" i="2"/>
  <c r="N1810" i="2"/>
  <c r="R1809" i="2"/>
  <c r="Q1809" i="2"/>
  <c r="P1809" i="2"/>
  <c r="O1809" i="2"/>
  <c r="N1809" i="2"/>
  <c r="R1808" i="2"/>
  <c r="Q1808" i="2"/>
  <c r="P1808" i="2"/>
  <c r="O1808" i="2"/>
  <c r="N1808" i="2"/>
  <c r="R1807" i="2"/>
  <c r="Q1807" i="2"/>
  <c r="P1807" i="2"/>
  <c r="O1807" i="2"/>
  <c r="N1807" i="2"/>
  <c r="R1806" i="2"/>
  <c r="Q1806" i="2"/>
  <c r="P1806" i="2"/>
  <c r="O1806" i="2"/>
  <c r="N1806" i="2"/>
  <c r="R1805" i="2"/>
  <c r="Q1805" i="2"/>
  <c r="P1805" i="2"/>
  <c r="O1805" i="2"/>
  <c r="N1805" i="2"/>
  <c r="R1804" i="2"/>
  <c r="Q1804" i="2"/>
  <c r="P1804" i="2"/>
  <c r="O1804" i="2"/>
  <c r="N1804" i="2"/>
  <c r="R1803" i="2"/>
  <c r="Q1803" i="2"/>
  <c r="O1803" i="2"/>
  <c r="N1803" i="2"/>
  <c r="R1802" i="2"/>
  <c r="Q1802" i="2"/>
  <c r="P1802" i="2"/>
  <c r="O1802" i="2"/>
  <c r="N1802" i="2"/>
  <c r="R1801" i="2"/>
  <c r="Q1801" i="2"/>
  <c r="P1801" i="2"/>
  <c r="O1801" i="2"/>
  <c r="N1801" i="2"/>
  <c r="R1800" i="2"/>
  <c r="Q1800" i="2"/>
  <c r="P1800" i="2"/>
  <c r="O1800" i="2"/>
  <c r="N1800" i="2"/>
  <c r="R1799" i="2"/>
  <c r="Q1799" i="2"/>
  <c r="P1799" i="2"/>
  <c r="O1799" i="2"/>
  <c r="N1799" i="2"/>
  <c r="R1798" i="2"/>
  <c r="Q1798" i="2"/>
  <c r="P1798" i="2"/>
  <c r="O1798" i="2"/>
  <c r="N1798" i="2"/>
  <c r="R1797" i="2"/>
  <c r="Q1797" i="2"/>
  <c r="P1797" i="2"/>
  <c r="O1797" i="2"/>
  <c r="N1797" i="2"/>
  <c r="R1796" i="2"/>
  <c r="Q1796" i="2"/>
  <c r="P1796" i="2"/>
  <c r="O1796" i="2"/>
  <c r="N1796" i="2"/>
  <c r="R1795" i="2"/>
  <c r="Q1795" i="2"/>
  <c r="P1795" i="2"/>
  <c r="O1795" i="2"/>
  <c r="N1795" i="2"/>
  <c r="R1794" i="2"/>
  <c r="Q1794" i="2"/>
  <c r="P1794" i="2"/>
  <c r="O1794" i="2"/>
  <c r="N1794" i="2"/>
  <c r="R1793" i="2"/>
  <c r="Q1793" i="2"/>
  <c r="P1793" i="2"/>
  <c r="O1793" i="2"/>
  <c r="N1793" i="2"/>
  <c r="R1792" i="2"/>
  <c r="Q1792" i="2"/>
  <c r="P1792" i="2"/>
  <c r="O1792" i="2"/>
  <c r="N1792" i="2"/>
  <c r="R1791" i="2"/>
  <c r="Q1791" i="2"/>
  <c r="P1791" i="2"/>
  <c r="O1791" i="2"/>
  <c r="N1791" i="2"/>
  <c r="R1790" i="2"/>
  <c r="Q1790" i="2"/>
  <c r="P1790" i="2"/>
  <c r="O1790" i="2"/>
  <c r="N1790" i="2"/>
  <c r="R1789" i="2"/>
  <c r="Q1789" i="2"/>
  <c r="S1789" i="2" s="1"/>
  <c r="P1789" i="2"/>
  <c r="O1789" i="2"/>
  <c r="N1789" i="2"/>
  <c r="R1788" i="2"/>
  <c r="Q1788" i="2"/>
  <c r="P1788" i="2"/>
  <c r="O1788" i="2"/>
  <c r="N1788" i="2"/>
  <c r="R1787" i="2"/>
  <c r="Q1787" i="2"/>
  <c r="P1787" i="2"/>
  <c r="O1787" i="2"/>
  <c r="N1787" i="2"/>
  <c r="R1786" i="2"/>
  <c r="Q1786" i="2"/>
  <c r="P1786" i="2"/>
  <c r="O1786" i="2"/>
  <c r="N1786" i="2"/>
  <c r="R1785" i="2"/>
  <c r="Q1785" i="2"/>
  <c r="O1785" i="2"/>
  <c r="N1785" i="2"/>
  <c r="R1784" i="2"/>
  <c r="Q1784" i="2"/>
  <c r="S1784" i="2" s="1"/>
  <c r="P1784" i="2"/>
  <c r="O1784" i="2"/>
  <c r="N1784" i="2"/>
  <c r="R1783" i="2"/>
  <c r="Q1783" i="2"/>
  <c r="P1783" i="2"/>
  <c r="O1783" i="2"/>
  <c r="N1783" i="2"/>
  <c r="R1782" i="2"/>
  <c r="Q1782" i="2"/>
  <c r="P1782" i="2"/>
  <c r="O1782" i="2"/>
  <c r="N1782" i="2"/>
  <c r="R1781" i="2"/>
  <c r="Q1781" i="2"/>
  <c r="P1781" i="2"/>
  <c r="O1781" i="2"/>
  <c r="N1781" i="2"/>
  <c r="R1780" i="2"/>
  <c r="Q1780" i="2"/>
  <c r="P1780" i="2"/>
  <c r="O1780" i="2"/>
  <c r="N1780" i="2"/>
  <c r="R1779" i="2"/>
  <c r="Q1779" i="2"/>
  <c r="P1779" i="2"/>
  <c r="O1779" i="2"/>
  <c r="N1779" i="2"/>
  <c r="R1778" i="2"/>
  <c r="Q1778" i="2"/>
  <c r="P1778" i="2"/>
  <c r="O1778" i="2"/>
  <c r="N1778" i="2"/>
  <c r="R1777" i="2"/>
  <c r="Q1777" i="2"/>
  <c r="P1777" i="2"/>
  <c r="O1777" i="2"/>
  <c r="N1777" i="2"/>
  <c r="R1776" i="2"/>
  <c r="Q1776" i="2"/>
  <c r="S1776" i="2" s="1"/>
  <c r="P1776" i="2"/>
  <c r="O1776" i="2"/>
  <c r="N1776" i="2"/>
  <c r="R1775" i="2"/>
  <c r="Q1775" i="2"/>
  <c r="O1775" i="2"/>
  <c r="N1775" i="2"/>
  <c r="R1774" i="2"/>
  <c r="Q1774" i="2"/>
  <c r="P1774" i="2"/>
  <c r="O1774" i="2"/>
  <c r="N1774" i="2"/>
  <c r="R1773" i="2"/>
  <c r="Q1773" i="2"/>
  <c r="P1773" i="2"/>
  <c r="O1773" i="2"/>
  <c r="N1773" i="2"/>
  <c r="R1772" i="2"/>
  <c r="Q1772" i="2"/>
  <c r="P1772" i="2"/>
  <c r="O1772" i="2"/>
  <c r="N1772" i="2"/>
  <c r="R1771" i="2"/>
  <c r="Q1771" i="2"/>
  <c r="P1771" i="2"/>
  <c r="O1771" i="2"/>
  <c r="N1771" i="2"/>
  <c r="R1770" i="2"/>
  <c r="Q1770" i="2"/>
  <c r="P1770" i="2"/>
  <c r="O1770" i="2"/>
  <c r="N1770" i="2"/>
  <c r="R1769" i="2"/>
  <c r="Q1769" i="2"/>
  <c r="P1769" i="2"/>
  <c r="O1769" i="2"/>
  <c r="N1769" i="2"/>
  <c r="R1768" i="2"/>
  <c r="Q1768" i="2"/>
  <c r="P1768" i="2"/>
  <c r="O1768" i="2"/>
  <c r="N1768" i="2"/>
  <c r="R1767" i="2"/>
  <c r="Q1767" i="2"/>
  <c r="P1767" i="2"/>
  <c r="O1767" i="2"/>
  <c r="N1767" i="2"/>
  <c r="R1766" i="2"/>
  <c r="Q1766" i="2"/>
  <c r="P1766" i="2"/>
  <c r="O1766" i="2"/>
  <c r="N1766" i="2"/>
  <c r="R1765" i="2"/>
  <c r="Q1765" i="2"/>
  <c r="P1765" i="2"/>
  <c r="O1765" i="2"/>
  <c r="N1765" i="2"/>
  <c r="R1764" i="2"/>
  <c r="Q1764" i="2"/>
  <c r="P1764" i="2"/>
  <c r="O1764" i="2"/>
  <c r="N1764" i="2"/>
  <c r="R1763" i="2"/>
  <c r="Q1763" i="2"/>
  <c r="S1763" i="2" s="1"/>
  <c r="P1763" i="2"/>
  <c r="O1763" i="2"/>
  <c r="N1763" i="2"/>
  <c r="R1762" i="2"/>
  <c r="Q1762" i="2"/>
  <c r="P1762" i="2"/>
  <c r="O1762" i="2"/>
  <c r="N1762" i="2"/>
  <c r="R1761" i="2"/>
  <c r="Q1761" i="2"/>
  <c r="P1761" i="2"/>
  <c r="O1761" i="2"/>
  <c r="N1761" i="2"/>
  <c r="R1760" i="2"/>
  <c r="Q1760" i="2"/>
  <c r="P1760" i="2"/>
  <c r="O1760" i="2"/>
  <c r="N1760" i="2"/>
  <c r="R1759" i="2"/>
  <c r="Q1759" i="2"/>
  <c r="P1759" i="2"/>
  <c r="O1759" i="2"/>
  <c r="N1759" i="2"/>
  <c r="R1758" i="2"/>
  <c r="Q1758" i="2"/>
  <c r="P1758" i="2"/>
  <c r="O1758" i="2"/>
  <c r="N1758" i="2"/>
  <c r="R1757" i="2"/>
  <c r="Q1757" i="2"/>
  <c r="P1757" i="2"/>
  <c r="O1757" i="2"/>
  <c r="N1757" i="2"/>
  <c r="R1756" i="2"/>
  <c r="Q1756" i="2"/>
  <c r="P1756" i="2"/>
  <c r="O1756" i="2"/>
  <c r="N1756" i="2"/>
  <c r="R1755" i="2"/>
  <c r="Q1755" i="2"/>
  <c r="P1755" i="2"/>
  <c r="O1755" i="2"/>
  <c r="N1755" i="2"/>
  <c r="R1754" i="2"/>
  <c r="Q1754" i="2"/>
  <c r="P1754" i="2"/>
  <c r="O1754" i="2"/>
  <c r="N1754" i="2"/>
  <c r="R1753" i="2"/>
  <c r="Q1753" i="2"/>
  <c r="P1753" i="2"/>
  <c r="O1753" i="2"/>
  <c r="N1753" i="2"/>
  <c r="R1752" i="2"/>
  <c r="Q1752" i="2"/>
  <c r="P1752" i="2"/>
  <c r="O1752" i="2"/>
  <c r="N1752" i="2"/>
  <c r="R1751" i="2"/>
  <c r="Q1751" i="2"/>
  <c r="P1751" i="2"/>
  <c r="O1751" i="2"/>
  <c r="N1751" i="2"/>
  <c r="R1750" i="2"/>
  <c r="Q1750" i="2"/>
  <c r="P1750" i="2"/>
  <c r="O1750" i="2"/>
  <c r="N1750" i="2"/>
  <c r="R1749" i="2"/>
  <c r="Q1749" i="2"/>
  <c r="P1749" i="2"/>
  <c r="O1749" i="2"/>
  <c r="N1749" i="2"/>
  <c r="R1748" i="2"/>
  <c r="Q1748" i="2"/>
  <c r="P1748" i="2"/>
  <c r="O1748" i="2"/>
  <c r="N1748" i="2"/>
  <c r="R1747" i="2"/>
  <c r="Q1747" i="2"/>
  <c r="P1747" i="2"/>
  <c r="O1747" i="2"/>
  <c r="N1747" i="2"/>
  <c r="R1746" i="2"/>
  <c r="Q1746" i="2"/>
  <c r="P1746" i="2"/>
  <c r="O1746" i="2"/>
  <c r="N1746" i="2"/>
  <c r="R1745" i="2"/>
  <c r="Q1745" i="2"/>
  <c r="P1745" i="2"/>
  <c r="O1745" i="2"/>
  <c r="N1745" i="2"/>
  <c r="R1744" i="2"/>
  <c r="Q1744" i="2"/>
  <c r="P1744" i="2"/>
  <c r="O1744" i="2"/>
  <c r="N1744" i="2"/>
  <c r="R1743" i="2"/>
  <c r="Q1743" i="2"/>
  <c r="S1743" i="2" s="1"/>
  <c r="P1743" i="2"/>
  <c r="O1743" i="2"/>
  <c r="N1743" i="2"/>
  <c r="R1742" i="2"/>
  <c r="Q1742" i="2"/>
  <c r="P1742" i="2"/>
  <c r="O1742" i="2"/>
  <c r="N1742" i="2"/>
  <c r="R1741" i="2"/>
  <c r="Q1741" i="2"/>
  <c r="P1741" i="2"/>
  <c r="O1741" i="2"/>
  <c r="N1741" i="2"/>
  <c r="R1740" i="2"/>
  <c r="Q1740" i="2"/>
  <c r="P1740" i="2"/>
  <c r="O1740" i="2"/>
  <c r="N1740" i="2"/>
  <c r="R1739" i="2"/>
  <c r="Q1739" i="2"/>
  <c r="P1739" i="2"/>
  <c r="O1739" i="2"/>
  <c r="N1739" i="2"/>
  <c r="R1738" i="2"/>
  <c r="Q1738" i="2"/>
  <c r="P1738" i="2"/>
  <c r="O1738" i="2"/>
  <c r="N1738" i="2"/>
  <c r="R1737" i="2"/>
  <c r="Q1737" i="2"/>
  <c r="P1737" i="2"/>
  <c r="O1737" i="2"/>
  <c r="N1737" i="2"/>
  <c r="R1736" i="2"/>
  <c r="Q1736" i="2"/>
  <c r="P1736" i="2"/>
  <c r="O1736" i="2"/>
  <c r="N1736" i="2"/>
  <c r="R1735" i="2"/>
  <c r="Q1735" i="2"/>
  <c r="S1735" i="2" s="1"/>
  <c r="P1735" i="2"/>
  <c r="O1735" i="2"/>
  <c r="N1735" i="2"/>
  <c r="R1734" i="2"/>
  <c r="Q1734" i="2"/>
  <c r="P1734" i="2"/>
  <c r="O1734" i="2"/>
  <c r="N1734" i="2"/>
  <c r="R1733" i="2"/>
  <c r="Q1733" i="2"/>
  <c r="P1733" i="2"/>
  <c r="O1733" i="2"/>
  <c r="N1733" i="2"/>
  <c r="R1732" i="2"/>
  <c r="Q1732" i="2"/>
  <c r="P1732" i="2"/>
  <c r="O1732" i="2"/>
  <c r="N1732" i="2"/>
  <c r="R1731" i="2"/>
  <c r="Q1731" i="2"/>
  <c r="P1731" i="2"/>
  <c r="O1731" i="2"/>
  <c r="N1731" i="2"/>
  <c r="R1730" i="2"/>
  <c r="Q1730" i="2"/>
  <c r="P1730" i="2"/>
  <c r="O1730" i="2"/>
  <c r="N1730" i="2"/>
  <c r="R1729" i="2"/>
  <c r="Q1729" i="2"/>
  <c r="P1729" i="2"/>
  <c r="O1729" i="2"/>
  <c r="N1729" i="2"/>
  <c r="R1728" i="2"/>
  <c r="Q1728" i="2"/>
  <c r="P1728" i="2"/>
  <c r="O1728" i="2"/>
  <c r="N1728" i="2"/>
  <c r="R1727" i="2"/>
  <c r="Q1727" i="2"/>
  <c r="P1727" i="2"/>
  <c r="O1727" i="2"/>
  <c r="N1727" i="2"/>
  <c r="R1726" i="2"/>
  <c r="Q1726" i="2"/>
  <c r="P1726" i="2"/>
  <c r="O1726" i="2"/>
  <c r="N1726" i="2"/>
  <c r="R1725" i="2"/>
  <c r="Q1725" i="2"/>
  <c r="P1725" i="2"/>
  <c r="O1725" i="2"/>
  <c r="N1725" i="2"/>
  <c r="R1724" i="2"/>
  <c r="Q1724" i="2"/>
  <c r="P1724" i="2"/>
  <c r="O1724" i="2"/>
  <c r="N1724" i="2"/>
  <c r="R1723" i="2"/>
  <c r="Q1723" i="2"/>
  <c r="P1723" i="2"/>
  <c r="O1723" i="2"/>
  <c r="N1723" i="2"/>
  <c r="R1722" i="2"/>
  <c r="Q1722" i="2"/>
  <c r="P1722" i="2"/>
  <c r="O1722" i="2"/>
  <c r="N1722" i="2"/>
  <c r="R1721" i="2"/>
  <c r="Q1721" i="2"/>
  <c r="P1721" i="2"/>
  <c r="O1721" i="2"/>
  <c r="N1721" i="2"/>
  <c r="R1720" i="2"/>
  <c r="Q1720" i="2"/>
  <c r="P1720" i="2"/>
  <c r="O1720" i="2"/>
  <c r="N1720" i="2"/>
  <c r="R1719" i="2"/>
  <c r="Q1719" i="2"/>
  <c r="P1719" i="2"/>
  <c r="O1719" i="2"/>
  <c r="N1719" i="2"/>
  <c r="R1718" i="2"/>
  <c r="Q1718" i="2"/>
  <c r="P1718" i="2"/>
  <c r="O1718" i="2"/>
  <c r="N1718" i="2"/>
  <c r="R1717" i="2"/>
  <c r="Q1717" i="2"/>
  <c r="P1717" i="2"/>
  <c r="O1717" i="2"/>
  <c r="N1717" i="2"/>
  <c r="R1716" i="2"/>
  <c r="Q1716" i="2"/>
  <c r="P1716" i="2"/>
  <c r="O1716" i="2"/>
  <c r="N1716" i="2"/>
  <c r="R1715" i="2"/>
  <c r="Q1715" i="2"/>
  <c r="P1715" i="2"/>
  <c r="O1715" i="2"/>
  <c r="N1715" i="2"/>
  <c r="R1714" i="2"/>
  <c r="Q1714" i="2"/>
  <c r="P1714" i="2"/>
  <c r="O1714" i="2"/>
  <c r="N1714" i="2"/>
  <c r="R1713" i="2"/>
  <c r="Q1713" i="2"/>
  <c r="P1713" i="2"/>
  <c r="O1713" i="2"/>
  <c r="N1713" i="2"/>
  <c r="R1712" i="2"/>
  <c r="Q1712" i="2"/>
  <c r="P1712" i="2"/>
  <c r="O1712" i="2"/>
  <c r="N1712" i="2"/>
  <c r="R1711" i="2"/>
  <c r="Q1711" i="2"/>
  <c r="P1711" i="2"/>
  <c r="O1711" i="2"/>
  <c r="N1711" i="2"/>
  <c r="R1710" i="2"/>
  <c r="Q1710" i="2"/>
  <c r="P1710" i="2"/>
  <c r="O1710" i="2"/>
  <c r="N1710" i="2"/>
  <c r="R1709" i="2"/>
  <c r="Q1709" i="2"/>
  <c r="P1709" i="2"/>
  <c r="O1709" i="2"/>
  <c r="N1709" i="2"/>
  <c r="R1708" i="2"/>
  <c r="Q1708" i="2"/>
  <c r="P1708" i="2"/>
  <c r="O1708" i="2"/>
  <c r="N1708" i="2"/>
  <c r="R1707" i="2"/>
  <c r="Q1707" i="2"/>
  <c r="P1707" i="2"/>
  <c r="O1707" i="2"/>
  <c r="N1707" i="2"/>
  <c r="R1706" i="2"/>
  <c r="Q1706" i="2"/>
  <c r="P1706" i="2"/>
  <c r="O1706" i="2"/>
  <c r="N1706" i="2"/>
  <c r="R1705" i="2"/>
  <c r="Q1705" i="2"/>
  <c r="P1705" i="2"/>
  <c r="O1705" i="2"/>
  <c r="N1705" i="2"/>
  <c r="R1704" i="2"/>
  <c r="Q1704" i="2"/>
  <c r="P1704" i="2"/>
  <c r="O1704" i="2"/>
  <c r="N1704" i="2"/>
  <c r="R1703" i="2"/>
  <c r="Q1703" i="2"/>
  <c r="S1703" i="2" s="1"/>
  <c r="P1703" i="2"/>
  <c r="O1703" i="2"/>
  <c r="N1703" i="2"/>
  <c r="R1702" i="2"/>
  <c r="Q1702" i="2"/>
  <c r="P1702" i="2"/>
  <c r="O1702" i="2"/>
  <c r="N1702" i="2"/>
  <c r="R1701" i="2"/>
  <c r="Q1701" i="2"/>
  <c r="P1701" i="2"/>
  <c r="O1701" i="2"/>
  <c r="N1701" i="2"/>
  <c r="R1700" i="2"/>
  <c r="Q1700" i="2"/>
  <c r="P1700" i="2"/>
  <c r="O1700" i="2"/>
  <c r="N1700" i="2"/>
  <c r="R1699" i="2"/>
  <c r="Q1699" i="2"/>
  <c r="P1699" i="2"/>
  <c r="O1699" i="2"/>
  <c r="N1699" i="2"/>
  <c r="R1698" i="2"/>
  <c r="Q1698" i="2"/>
  <c r="P1698" i="2"/>
  <c r="O1698" i="2"/>
  <c r="N1698" i="2"/>
  <c r="R1697" i="2"/>
  <c r="Q1697" i="2"/>
  <c r="P1697" i="2"/>
  <c r="O1697" i="2"/>
  <c r="N1697" i="2"/>
  <c r="R1696" i="2"/>
  <c r="Q1696" i="2"/>
  <c r="P1696" i="2"/>
  <c r="O1696" i="2"/>
  <c r="N1696" i="2"/>
  <c r="R1695" i="2"/>
  <c r="Q1695" i="2"/>
  <c r="S1695" i="2" s="1"/>
  <c r="P1695" i="2"/>
  <c r="O1695" i="2"/>
  <c r="N1695" i="2"/>
  <c r="R1694" i="2"/>
  <c r="Q1694" i="2"/>
  <c r="P1694" i="2"/>
  <c r="O1694" i="2"/>
  <c r="N1694" i="2"/>
  <c r="R1693" i="2"/>
  <c r="Q1693" i="2"/>
  <c r="P1693" i="2"/>
  <c r="O1693" i="2"/>
  <c r="N1693" i="2"/>
  <c r="R1692" i="2"/>
  <c r="Q1692" i="2"/>
  <c r="P1692" i="2"/>
  <c r="O1692" i="2"/>
  <c r="N1692" i="2"/>
  <c r="R1691" i="2"/>
  <c r="Q1691" i="2"/>
  <c r="P1691" i="2"/>
  <c r="O1691" i="2"/>
  <c r="N1691" i="2"/>
  <c r="R1690" i="2"/>
  <c r="Q1690" i="2"/>
  <c r="P1690" i="2"/>
  <c r="O1690" i="2"/>
  <c r="N1690" i="2"/>
  <c r="R1689" i="2"/>
  <c r="Q1689" i="2"/>
  <c r="P1689" i="2"/>
  <c r="O1689" i="2"/>
  <c r="N1689" i="2"/>
  <c r="R1688" i="2"/>
  <c r="Q1688" i="2"/>
  <c r="P1688" i="2"/>
  <c r="O1688" i="2"/>
  <c r="N1688" i="2"/>
  <c r="R1687" i="2"/>
  <c r="Q1687" i="2"/>
  <c r="S1687" i="2" s="1"/>
  <c r="P1687" i="2"/>
  <c r="O1687" i="2"/>
  <c r="N1687" i="2"/>
  <c r="R1686" i="2"/>
  <c r="Q1686" i="2"/>
  <c r="P1686" i="2"/>
  <c r="O1686" i="2"/>
  <c r="N1686" i="2"/>
  <c r="R1685" i="2"/>
  <c r="Q1685" i="2"/>
  <c r="P1685" i="2"/>
  <c r="O1685" i="2"/>
  <c r="N1685" i="2"/>
  <c r="R1684" i="2"/>
  <c r="Q1684" i="2"/>
  <c r="P1684" i="2"/>
  <c r="O1684" i="2"/>
  <c r="N1684" i="2"/>
  <c r="R1683" i="2"/>
  <c r="Q1683" i="2"/>
  <c r="P1683" i="2"/>
  <c r="O1683" i="2"/>
  <c r="N1683" i="2"/>
  <c r="R1682" i="2"/>
  <c r="Q1682" i="2"/>
  <c r="P1682" i="2"/>
  <c r="O1682" i="2"/>
  <c r="N1682" i="2"/>
  <c r="R1681" i="2"/>
  <c r="Q1681" i="2"/>
  <c r="P1681" i="2"/>
  <c r="O1681" i="2"/>
  <c r="N1681" i="2"/>
  <c r="R1680" i="2"/>
  <c r="Q1680" i="2"/>
  <c r="P1680" i="2"/>
  <c r="O1680" i="2"/>
  <c r="N1680" i="2"/>
  <c r="R1679" i="2"/>
  <c r="Q1679" i="2"/>
  <c r="S1679" i="2" s="1"/>
  <c r="P1679" i="2"/>
  <c r="O1679" i="2"/>
  <c r="N1679" i="2"/>
  <c r="R1678" i="2"/>
  <c r="Q1678" i="2"/>
  <c r="P1678" i="2"/>
  <c r="O1678" i="2"/>
  <c r="N1678" i="2"/>
  <c r="R1677" i="2"/>
  <c r="Q1677" i="2"/>
  <c r="P1677" i="2"/>
  <c r="O1677" i="2"/>
  <c r="N1677" i="2"/>
  <c r="R1676" i="2"/>
  <c r="Q1676" i="2"/>
  <c r="P1676" i="2"/>
  <c r="O1676" i="2"/>
  <c r="N1676" i="2"/>
  <c r="R1675" i="2"/>
  <c r="Q1675" i="2"/>
  <c r="P1675" i="2"/>
  <c r="O1675" i="2"/>
  <c r="N1675" i="2"/>
  <c r="R1674" i="2"/>
  <c r="Q1674" i="2"/>
  <c r="P1674" i="2"/>
  <c r="O1674" i="2"/>
  <c r="N1674" i="2"/>
  <c r="R1673" i="2"/>
  <c r="Q1673" i="2"/>
  <c r="P1673" i="2"/>
  <c r="O1673" i="2"/>
  <c r="N1673" i="2"/>
  <c r="R1672" i="2"/>
  <c r="Q1672" i="2"/>
  <c r="P1672" i="2"/>
  <c r="O1672" i="2"/>
  <c r="N1672" i="2"/>
  <c r="R1671" i="2"/>
  <c r="Q1671" i="2"/>
  <c r="P1671" i="2"/>
  <c r="O1671" i="2"/>
  <c r="N1671" i="2"/>
  <c r="R1670" i="2"/>
  <c r="Q1670" i="2"/>
  <c r="P1670" i="2"/>
  <c r="O1670" i="2"/>
  <c r="N1670" i="2"/>
  <c r="R1669" i="2"/>
  <c r="Q1669" i="2"/>
  <c r="P1669" i="2"/>
  <c r="O1669" i="2"/>
  <c r="N1669" i="2"/>
  <c r="R1668" i="2"/>
  <c r="Q1668" i="2"/>
  <c r="P1668" i="2"/>
  <c r="O1668" i="2"/>
  <c r="N1668" i="2"/>
  <c r="R1667" i="2"/>
  <c r="Q1667" i="2"/>
  <c r="P1667" i="2"/>
  <c r="O1667" i="2"/>
  <c r="N1667" i="2"/>
  <c r="R1666" i="2"/>
  <c r="Q1666" i="2"/>
  <c r="P1666" i="2"/>
  <c r="O1666" i="2"/>
  <c r="N1666" i="2"/>
  <c r="R1665" i="2"/>
  <c r="Q1665" i="2"/>
  <c r="P1665" i="2"/>
  <c r="O1665" i="2"/>
  <c r="N1665" i="2"/>
  <c r="R1664" i="2"/>
  <c r="Q1664" i="2"/>
  <c r="P1664" i="2"/>
  <c r="O1664" i="2"/>
  <c r="N1664" i="2"/>
  <c r="R1663" i="2"/>
  <c r="Q1663" i="2"/>
  <c r="P1663" i="2"/>
  <c r="O1663" i="2"/>
  <c r="N1663" i="2"/>
  <c r="R1662" i="2"/>
  <c r="Q1662" i="2"/>
  <c r="P1662" i="2"/>
  <c r="O1662" i="2"/>
  <c r="N1662" i="2"/>
  <c r="R1661" i="2"/>
  <c r="Q1661" i="2"/>
  <c r="P1661" i="2"/>
  <c r="O1661" i="2"/>
  <c r="N1661" i="2"/>
  <c r="R1660" i="2"/>
  <c r="Q1660" i="2"/>
  <c r="P1660" i="2"/>
  <c r="O1660" i="2"/>
  <c r="N1660" i="2"/>
  <c r="R1659" i="2"/>
  <c r="Q1659" i="2"/>
  <c r="P1659" i="2"/>
  <c r="O1659" i="2"/>
  <c r="N1659" i="2"/>
  <c r="R1658" i="2"/>
  <c r="Q1658" i="2"/>
  <c r="P1658" i="2"/>
  <c r="O1658" i="2"/>
  <c r="N1658" i="2"/>
  <c r="R1657" i="2"/>
  <c r="Q1657" i="2"/>
  <c r="P1657" i="2"/>
  <c r="O1657" i="2"/>
  <c r="N1657" i="2"/>
  <c r="R1656" i="2"/>
  <c r="Q1656" i="2"/>
  <c r="P1656" i="2"/>
  <c r="O1656" i="2"/>
  <c r="N1656" i="2"/>
  <c r="R1655" i="2"/>
  <c r="Q1655" i="2"/>
  <c r="O1655" i="2"/>
  <c r="N1655" i="2"/>
  <c r="R1654" i="2"/>
  <c r="Q1654" i="2"/>
  <c r="P1654" i="2"/>
  <c r="O1654" i="2"/>
  <c r="N1654" i="2"/>
  <c r="R1653" i="2"/>
  <c r="Q1653" i="2"/>
  <c r="P1653" i="2"/>
  <c r="O1653" i="2"/>
  <c r="N1653" i="2"/>
  <c r="R1652" i="2"/>
  <c r="Q1652" i="2"/>
  <c r="P1652" i="2"/>
  <c r="O1652" i="2"/>
  <c r="N1652" i="2"/>
  <c r="R1651" i="2"/>
  <c r="Q1651" i="2"/>
  <c r="P1651" i="2"/>
  <c r="O1651" i="2"/>
  <c r="N1651" i="2"/>
  <c r="R1650" i="2"/>
  <c r="Q1650" i="2"/>
  <c r="P1650" i="2"/>
  <c r="O1650" i="2"/>
  <c r="N1650" i="2"/>
  <c r="R1649" i="2"/>
  <c r="Q1649" i="2"/>
  <c r="P1649" i="2"/>
  <c r="O1649" i="2"/>
  <c r="N1649" i="2"/>
  <c r="R1648" i="2"/>
  <c r="Q1648" i="2"/>
  <c r="P1648" i="2"/>
  <c r="O1648" i="2"/>
  <c r="N1648" i="2"/>
  <c r="R1647" i="2"/>
  <c r="Q1647" i="2"/>
  <c r="P1647" i="2"/>
  <c r="O1647" i="2"/>
  <c r="N1647" i="2"/>
  <c r="R1646" i="2"/>
  <c r="Q1646" i="2"/>
  <c r="P1646" i="2"/>
  <c r="O1646" i="2"/>
  <c r="N1646" i="2"/>
  <c r="R1645" i="2"/>
  <c r="Q1645" i="2"/>
  <c r="P1645" i="2"/>
  <c r="O1645" i="2"/>
  <c r="N1645" i="2"/>
  <c r="R1644" i="2"/>
  <c r="Q1644" i="2"/>
  <c r="P1644" i="2"/>
  <c r="O1644" i="2"/>
  <c r="N1644" i="2"/>
  <c r="R1643" i="2"/>
  <c r="Q1643" i="2"/>
  <c r="P1643" i="2"/>
  <c r="O1643" i="2"/>
  <c r="N1643" i="2"/>
  <c r="R1642" i="2"/>
  <c r="Q1642" i="2"/>
  <c r="P1642" i="2"/>
  <c r="O1642" i="2"/>
  <c r="N1642" i="2"/>
  <c r="R1641" i="2"/>
  <c r="Q1641" i="2"/>
  <c r="P1641" i="2"/>
  <c r="O1641" i="2"/>
  <c r="N1641" i="2"/>
  <c r="R1640" i="2"/>
  <c r="Q1640" i="2"/>
  <c r="P1640" i="2"/>
  <c r="O1640" i="2"/>
  <c r="N1640" i="2"/>
  <c r="R1639" i="2"/>
  <c r="Q1639" i="2"/>
  <c r="P1639" i="2"/>
  <c r="O1639" i="2"/>
  <c r="N1639" i="2"/>
  <c r="R1638" i="2"/>
  <c r="Q1638" i="2"/>
  <c r="P1638" i="2"/>
  <c r="O1638" i="2"/>
  <c r="N1638" i="2"/>
  <c r="R1637" i="2"/>
  <c r="Q1637" i="2"/>
  <c r="P1637" i="2"/>
  <c r="O1637" i="2"/>
  <c r="N1637" i="2"/>
  <c r="R1636" i="2"/>
  <c r="Q1636" i="2"/>
  <c r="P1636" i="2"/>
  <c r="O1636" i="2"/>
  <c r="N1636" i="2"/>
  <c r="R1635" i="2"/>
  <c r="Q1635" i="2"/>
  <c r="P1635" i="2"/>
  <c r="O1635" i="2"/>
  <c r="N1635" i="2"/>
  <c r="R1634" i="2"/>
  <c r="Q1634" i="2"/>
  <c r="P1634" i="2"/>
  <c r="O1634" i="2"/>
  <c r="N1634" i="2"/>
  <c r="R1633" i="2"/>
  <c r="Q1633" i="2"/>
  <c r="P1633" i="2"/>
  <c r="O1633" i="2"/>
  <c r="N1633" i="2"/>
  <c r="R1632" i="2"/>
  <c r="Q1632" i="2"/>
  <c r="P1632" i="2"/>
  <c r="O1632" i="2"/>
  <c r="N1632" i="2"/>
  <c r="R1631" i="2"/>
  <c r="Q1631" i="2"/>
  <c r="P1631" i="2"/>
  <c r="O1631" i="2"/>
  <c r="N1631" i="2"/>
  <c r="R1630" i="2"/>
  <c r="Q1630" i="2"/>
  <c r="P1630" i="2"/>
  <c r="O1630" i="2"/>
  <c r="N1630" i="2"/>
  <c r="R1629" i="2"/>
  <c r="Q1629" i="2"/>
  <c r="P1629" i="2"/>
  <c r="O1629" i="2"/>
  <c r="N1629" i="2"/>
  <c r="R1628" i="2"/>
  <c r="Q1628" i="2"/>
  <c r="P1628" i="2"/>
  <c r="O1628" i="2"/>
  <c r="N1628" i="2"/>
  <c r="R1627" i="2"/>
  <c r="Q1627" i="2"/>
  <c r="P1627" i="2"/>
  <c r="O1627" i="2"/>
  <c r="N1627" i="2"/>
  <c r="R1626" i="2"/>
  <c r="Q1626" i="2"/>
  <c r="P1626" i="2"/>
  <c r="O1626" i="2"/>
  <c r="N1626" i="2"/>
  <c r="R1625" i="2"/>
  <c r="Q1625" i="2"/>
  <c r="P1625" i="2"/>
  <c r="O1625" i="2"/>
  <c r="N1625" i="2"/>
  <c r="R1624" i="2"/>
  <c r="Q1624" i="2"/>
  <c r="P1624" i="2"/>
  <c r="O1624" i="2"/>
  <c r="N1624" i="2"/>
  <c r="R1623" i="2"/>
  <c r="Q1623" i="2"/>
  <c r="P1623" i="2"/>
  <c r="O1623" i="2"/>
  <c r="N1623" i="2"/>
  <c r="R1622" i="2"/>
  <c r="Q1622" i="2"/>
  <c r="P1622" i="2"/>
  <c r="O1622" i="2"/>
  <c r="N1622" i="2"/>
  <c r="R1621" i="2"/>
  <c r="Q1621" i="2"/>
  <c r="P1621" i="2"/>
  <c r="O1621" i="2"/>
  <c r="N1621" i="2"/>
  <c r="R1620" i="2"/>
  <c r="Q1620" i="2"/>
  <c r="P1620" i="2"/>
  <c r="O1620" i="2"/>
  <c r="N1620" i="2"/>
  <c r="R1619" i="2"/>
  <c r="Q1619" i="2"/>
  <c r="P1619" i="2"/>
  <c r="O1619" i="2"/>
  <c r="N1619" i="2"/>
  <c r="R1618" i="2"/>
  <c r="Q1618" i="2"/>
  <c r="P1618" i="2"/>
  <c r="O1618" i="2"/>
  <c r="N1618" i="2"/>
  <c r="R1617" i="2"/>
  <c r="Q1617" i="2"/>
  <c r="P1617" i="2"/>
  <c r="O1617" i="2"/>
  <c r="N1617" i="2"/>
  <c r="R1616" i="2"/>
  <c r="Q1616" i="2"/>
  <c r="P1616" i="2"/>
  <c r="O1616" i="2"/>
  <c r="N1616" i="2"/>
  <c r="R1615" i="2"/>
  <c r="Q1615" i="2"/>
  <c r="P1615" i="2"/>
  <c r="O1615" i="2"/>
  <c r="N1615" i="2"/>
  <c r="R1614" i="2"/>
  <c r="Q1614" i="2"/>
  <c r="P1614" i="2"/>
  <c r="O1614" i="2"/>
  <c r="N1614" i="2"/>
  <c r="R1613" i="2"/>
  <c r="Q1613" i="2"/>
  <c r="O1613" i="2"/>
  <c r="N1613" i="2"/>
  <c r="R1612" i="2"/>
  <c r="Q1612" i="2"/>
  <c r="P1612" i="2"/>
  <c r="O1612" i="2"/>
  <c r="N1612" i="2"/>
  <c r="R1611" i="2"/>
  <c r="Q1611" i="2"/>
  <c r="P1611" i="2"/>
  <c r="O1611" i="2"/>
  <c r="N1611" i="2"/>
  <c r="R1610" i="2"/>
  <c r="Q1610" i="2"/>
  <c r="P1610" i="2"/>
  <c r="O1610" i="2"/>
  <c r="N1610" i="2"/>
  <c r="R1609" i="2"/>
  <c r="Q1609" i="2"/>
  <c r="P1609" i="2"/>
  <c r="O1609" i="2"/>
  <c r="N1609" i="2"/>
  <c r="R1608" i="2"/>
  <c r="S1608" i="2" s="1"/>
  <c r="Q1608" i="2"/>
  <c r="P1608" i="2"/>
  <c r="O1608" i="2"/>
  <c r="N1608" i="2"/>
  <c r="R1607" i="2"/>
  <c r="Q1607" i="2"/>
  <c r="P1607" i="2"/>
  <c r="O1607" i="2"/>
  <c r="N1607" i="2"/>
  <c r="R1606" i="2"/>
  <c r="Q1606" i="2"/>
  <c r="P1606" i="2"/>
  <c r="O1606" i="2"/>
  <c r="N1606" i="2"/>
  <c r="R1605" i="2"/>
  <c r="Q1605" i="2"/>
  <c r="P1605" i="2"/>
  <c r="O1605" i="2"/>
  <c r="N1605" i="2"/>
  <c r="R1604" i="2"/>
  <c r="Q1604" i="2"/>
  <c r="P1604" i="2"/>
  <c r="O1604" i="2"/>
  <c r="N1604" i="2"/>
  <c r="R1603" i="2"/>
  <c r="Q1603" i="2"/>
  <c r="P1603" i="2"/>
  <c r="O1603" i="2"/>
  <c r="N1603" i="2"/>
  <c r="R1602" i="2"/>
  <c r="Q1602" i="2"/>
  <c r="P1602" i="2"/>
  <c r="O1602" i="2"/>
  <c r="N1602" i="2"/>
  <c r="R1601" i="2"/>
  <c r="Q1601" i="2"/>
  <c r="P1601" i="2"/>
  <c r="O1601" i="2"/>
  <c r="N1601" i="2"/>
  <c r="R1600" i="2"/>
  <c r="Q1600" i="2"/>
  <c r="P1600" i="2"/>
  <c r="O1600" i="2"/>
  <c r="N1600" i="2"/>
  <c r="R1599" i="2"/>
  <c r="Q1599" i="2"/>
  <c r="P1599" i="2"/>
  <c r="O1599" i="2"/>
  <c r="N1599" i="2"/>
  <c r="R1598" i="2"/>
  <c r="Q1598" i="2"/>
  <c r="P1598" i="2"/>
  <c r="O1598" i="2"/>
  <c r="N1598" i="2"/>
  <c r="R1597" i="2"/>
  <c r="Q1597" i="2"/>
  <c r="P1597" i="2"/>
  <c r="O1597" i="2"/>
  <c r="N1597" i="2"/>
  <c r="R1596" i="2"/>
  <c r="Q1596" i="2"/>
  <c r="P1596" i="2"/>
  <c r="O1596" i="2"/>
  <c r="N1596" i="2"/>
  <c r="R1595" i="2"/>
  <c r="Q1595" i="2"/>
  <c r="P1595" i="2"/>
  <c r="O1595" i="2"/>
  <c r="N1595" i="2"/>
  <c r="R1594" i="2"/>
  <c r="Q1594" i="2"/>
  <c r="P1594" i="2"/>
  <c r="O1594" i="2"/>
  <c r="N1594" i="2"/>
  <c r="R1593" i="2"/>
  <c r="Q1593" i="2"/>
  <c r="P1593" i="2"/>
  <c r="O1593" i="2"/>
  <c r="N1593" i="2"/>
  <c r="R1592" i="2"/>
  <c r="Q1592" i="2"/>
  <c r="P1592" i="2"/>
  <c r="O1592" i="2"/>
  <c r="N1592" i="2"/>
  <c r="R1591" i="2"/>
  <c r="Q1591" i="2"/>
  <c r="P1591" i="2"/>
  <c r="O1591" i="2"/>
  <c r="N1591" i="2"/>
  <c r="R1590" i="2"/>
  <c r="Q1590" i="2"/>
  <c r="P1590" i="2"/>
  <c r="O1590" i="2"/>
  <c r="N1590" i="2"/>
  <c r="R1589" i="2"/>
  <c r="Q1589" i="2"/>
  <c r="P1589" i="2"/>
  <c r="O1589" i="2"/>
  <c r="N1589" i="2"/>
  <c r="R1588" i="2"/>
  <c r="Q1588" i="2"/>
  <c r="P1588" i="2"/>
  <c r="O1588" i="2"/>
  <c r="N1588" i="2"/>
  <c r="R1587" i="2"/>
  <c r="Q1587" i="2"/>
  <c r="P1587" i="2"/>
  <c r="O1587" i="2"/>
  <c r="N1587" i="2"/>
  <c r="R1586" i="2"/>
  <c r="Q1586" i="2"/>
  <c r="P1586" i="2"/>
  <c r="O1586" i="2"/>
  <c r="N1586" i="2"/>
  <c r="R1585" i="2"/>
  <c r="Q1585" i="2"/>
  <c r="S1585" i="2" s="1"/>
  <c r="P1585" i="2"/>
  <c r="O1585" i="2"/>
  <c r="N1585" i="2"/>
  <c r="R1584" i="2"/>
  <c r="Q1584" i="2"/>
  <c r="P1584" i="2"/>
  <c r="O1584" i="2"/>
  <c r="N1584" i="2"/>
  <c r="R1583" i="2"/>
  <c r="Q1583" i="2"/>
  <c r="P1583" i="2"/>
  <c r="O1583" i="2"/>
  <c r="N1583" i="2"/>
  <c r="R1582" i="2"/>
  <c r="Q1582" i="2"/>
  <c r="P1582" i="2"/>
  <c r="O1582" i="2"/>
  <c r="N1582" i="2"/>
  <c r="R1581" i="2"/>
  <c r="Q1581" i="2"/>
  <c r="P1581" i="2"/>
  <c r="O1581" i="2"/>
  <c r="N1581" i="2"/>
  <c r="R1580" i="2"/>
  <c r="Q1580" i="2"/>
  <c r="P1580" i="2"/>
  <c r="O1580" i="2"/>
  <c r="N1580" i="2"/>
  <c r="R1579" i="2"/>
  <c r="Q1579" i="2"/>
  <c r="P1579" i="2"/>
  <c r="O1579" i="2"/>
  <c r="N1579" i="2"/>
  <c r="R1578" i="2"/>
  <c r="Q1578" i="2"/>
  <c r="P1578" i="2"/>
  <c r="O1578" i="2"/>
  <c r="N1578" i="2"/>
  <c r="R1577" i="2"/>
  <c r="Q1577" i="2"/>
  <c r="P1577" i="2"/>
  <c r="O1577" i="2"/>
  <c r="N1577" i="2"/>
  <c r="R1576" i="2"/>
  <c r="Q1576" i="2"/>
  <c r="P1576" i="2"/>
  <c r="O1576" i="2"/>
  <c r="N1576" i="2"/>
  <c r="R1575" i="2"/>
  <c r="Q1575" i="2"/>
  <c r="P1575" i="2"/>
  <c r="O1575" i="2"/>
  <c r="N1575" i="2"/>
  <c r="R1574" i="2"/>
  <c r="Q1574" i="2"/>
  <c r="P1574" i="2"/>
  <c r="O1574" i="2"/>
  <c r="N1574" i="2"/>
  <c r="R1573" i="2"/>
  <c r="Q1573" i="2"/>
  <c r="P1573" i="2"/>
  <c r="O1573" i="2"/>
  <c r="N1573" i="2"/>
  <c r="R1572" i="2"/>
  <c r="Q1572" i="2"/>
  <c r="P1572" i="2"/>
  <c r="O1572" i="2"/>
  <c r="N1572" i="2"/>
  <c r="R1571" i="2"/>
  <c r="Q1571" i="2"/>
  <c r="P1571" i="2"/>
  <c r="O1571" i="2"/>
  <c r="N1571" i="2"/>
  <c r="R1570" i="2"/>
  <c r="Q1570" i="2"/>
  <c r="P1570" i="2"/>
  <c r="O1570" i="2"/>
  <c r="N1570" i="2"/>
  <c r="R1569" i="2"/>
  <c r="Q1569" i="2"/>
  <c r="P1569" i="2"/>
  <c r="O1569" i="2"/>
  <c r="N1569" i="2"/>
  <c r="R1568" i="2"/>
  <c r="Q1568" i="2"/>
  <c r="P1568" i="2"/>
  <c r="O1568" i="2"/>
  <c r="N1568" i="2"/>
  <c r="R1567" i="2"/>
  <c r="Q1567" i="2"/>
  <c r="P1567" i="2"/>
  <c r="O1567" i="2"/>
  <c r="N1567" i="2"/>
  <c r="R1566" i="2"/>
  <c r="Q1566" i="2"/>
  <c r="P1566" i="2"/>
  <c r="O1566" i="2"/>
  <c r="N1566" i="2"/>
  <c r="R1565" i="2"/>
  <c r="Q1565" i="2"/>
  <c r="P1565" i="2"/>
  <c r="O1565" i="2"/>
  <c r="N1565" i="2"/>
  <c r="R1564" i="2"/>
  <c r="Q1564" i="2"/>
  <c r="P1564" i="2"/>
  <c r="O1564" i="2"/>
  <c r="N1564" i="2"/>
  <c r="R1563" i="2"/>
  <c r="Q1563" i="2"/>
  <c r="P1563" i="2"/>
  <c r="O1563" i="2"/>
  <c r="N1563" i="2"/>
  <c r="R1562" i="2"/>
  <c r="Q1562" i="2"/>
  <c r="P1562" i="2"/>
  <c r="O1562" i="2"/>
  <c r="N1562" i="2"/>
  <c r="R1561" i="2"/>
  <c r="Q1561" i="2"/>
  <c r="P1561" i="2"/>
  <c r="O1561" i="2"/>
  <c r="N1561" i="2"/>
  <c r="R1560" i="2"/>
  <c r="Q1560" i="2"/>
  <c r="P1560" i="2"/>
  <c r="O1560" i="2"/>
  <c r="N1560" i="2"/>
  <c r="R1559" i="2"/>
  <c r="Q1559" i="2"/>
  <c r="P1559" i="2"/>
  <c r="O1559" i="2"/>
  <c r="N1559" i="2"/>
  <c r="R1558" i="2"/>
  <c r="Q1558" i="2"/>
  <c r="P1558" i="2"/>
  <c r="O1558" i="2"/>
  <c r="N1558" i="2"/>
  <c r="R1557" i="2"/>
  <c r="Q1557" i="2"/>
  <c r="P1557" i="2"/>
  <c r="O1557" i="2"/>
  <c r="N1557" i="2"/>
  <c r="R1556" i="2"/>
  <c r="Q1556" i="2"/>
  <c r="P1556" i="2"/>
  <c r="O1556" i="2"/>
  <c r="N1556" i="2"/>
  <c r="R1555" i="2"/>
  <c r="Q1555" i="2"/>
  <c r="P1555" i="2"/>
  <c r="O1555" i="2"/>
  <c r="N1555" i="2"/>
  <c r="R1554" i="2"/>
  <c r="Q1554" i="2"/>
  <c r="P1554" i="2"/>
  <c r="O1554" i="2"/>
  <c r="N1554" i="2"/>
  <c r="R1553" i="2"/>
  <c r="Q1553" i="2"/>
  <c r="P1553" i="2"/>
  <c r="O1553" i="2"/>
  <c r="N1553" i="2"/>
  <c r="R1552" i="2"/>
  <c r="Q1552" i="2"/>
  <c r="P1552" i="2"/>
  <c r="O1552" i="2"/>
  <c r="N1552" i="2"/>
  <c r="R1551" i="2"/>
  <c r="Q1551" i="2"/>
  <c r="P1551" i="2"/>
  <c r="O1551" i="2"/>
  <c r="N1551" i="2"/>
  <c r="R1550" i="2"/>
  <c r="Q1550" i="2"/>
  <c r="O1550" i="2"/>
  <c r="N1550" i="2"/>
  <c r="R1549" i="2"/>
  <c r="Q1549" i="2"/>
  <c r="P1549" i="2"/>
  <c r="O1549" i="2"/>
  <c r="N1549" i="2"/>
  <c r="R1548" i="2"/>
  <c r="Q1548" i="2"/>
  <c r="P1548" i="2"/>
  <c r="O1548" i="2"/>
  <c r="N1548" i="2"/>
  <c r="R1547" i="2"/>
  <c r="Q1547" i="2"/>
  <c r="P1547" i="2"/>
  <c r="O1547" i="2"/>
  <c r="N1547" i="2"/>
  <c r="R1546" i="2"/>
  <c r="Q1546" i="2"/>
  <c r="P1546" i="2"/>
  <c r="O1546" i="2"/>
  <c r="N1546" i="2"/>
  <c r="R1545" i="2"/>
  <c r="Q1545" i="2"/>
  <c r="P1545" i="2"/>
  <c r="O1545" i="2"/>
  <c r="N1545" i="2"/>
  <c r="R1544" i="2"/>
  <c r="Q1544" i="2"/>
  <c r="P1544" i="2"/>
  <c r="O1544" i="2"/>
  <c r="N1544" i="2"/>
  <c r="R1543" i="2"/>
  <c r="Q1543" i="2"/>
  <c r="P1543" i="2"/>
  <c r="O1543" i="2"/>
  <c r="N1543" i="2"/>
  <c r="R1542" i="2"/>
  <c r="Q1542" i="2"/>
  <c r="P1542" i="2"/>
  <c r="O1542" i="2"/>
  <c r="N1542" i="2"/>
  <c r="R1541" i="2"/>
  <c r="Q1541" i="2"/>
  <c r="P1541" i="2"/>
  <c r="O1541" i="2"/>
  <c r="N1541" i="2"/>
  <c r="R1540" i="2"/>
  <c r="Q1540" i="2"/>
  <c r="P1540" i="2"/>
  <c r="O1540" i="2"/>
  <c r="N1540" i="2"/>
  <c r="R1539" i="2"/>
  <c r="Q1539" i="2"/>
  <c r="P1539" i="2"/>
  <c r="O1539" i="2"/>
  <c r="N1539" i="2"/>
  <c r="R1538" i="2"/>
  <c r="Q1538" i="2"/>
  <c r="O1538" i="2"/>
  <c r="N1538" i="2"/>
  <c r="R1537" i="2"/>
  <c r="Q1537" i="2"/>
  <c r="P1537" i="2"/>
  <c r="O1537" i="2"/>
  <c r="N1537" i="2"/>
  <c r="R1536" i="2"/>
  <c r="Q1536" i="2"/>
  <c r="P1536" i="2"/>
  <c r="O1536" i="2"/>
  <c r="N1536" i="2"/>
  <c r="R1535" i="2"/>
  <c r="Q1535" i="2"/>
  <c r="P1535" i="2"/>
  <c r="O1535" i="2"/>
  <c r="N1535" i="2"/>
  <c r="R1534" i="2"/>
  <c r="S1534" i="2" s="1"/>
  <c r="Q1534" i="2"/>
  <c r="P1534" i="2"/>
  <c r="O1534" i="2"/>
  <c r="N1534" i="2"/>
  <c r="R1533" i="2"/>
  <c r="Q1533" i="2"/>
  <c r="P1533" i="2"/>
  <c r="O1533" i="2"/>
  <c r="N1533" i="2"/>
  <c r="R1532" i="2"/>
  <c r="Q1532" i="2"/>
  <c r="P1532" i="2"/>
  <c r="O1532" i="2"/>
  <c r="N1532" i="2"/>
  <c r="R1531" i="2"/>
  <c r="Q1531" i="2"/>
  <c r="P1531" i="2"/>
  <c r="O1531" i="2"/>
  <c r="N1531" i="2"/>
  <c r="R1530" i="2"/>
  <c r="Q1530" i="2"/>
  <c r="P1530" i="2"/>
  <c r="O1530" i="2"/>
  <c r="N1530" i="2"/>
  <c r="R1529" i="2"/>
  <c r="Q1529" i="2"/>
  <c r="P1529" i="2"/>
  <c r="O1529" i="2"/>
  <c r="N1529" i="2"/>
  <c r="R1528" i="2"/>
  <c r="Q1528" i="2"/>
  <c r="P1528" i="2"/>
  <c r="O1528" i="2"/>
  <c r="N1528" i="2"/>
  <c r="R1527" i="2"/>
  <c r="Q1527" i="2"/>
  <c r="P1527" i="2"/>
  <c r="O1527" i="2"/>
  <c r="N1527" i="2"/>
  <c r="R1526" i="2"/>
  <c r="Q1526" i="2"/>
  <c r="P1526" i="2"/>
  <c r="O1526" i="2"/>
  <c r="N1526" i="2"/>
  <c r="R1525" i="2"/>
  <c r="Q1525" i="2"/>
  <c r="P1525" i="2"/>
  <c r="O1525" i="2"/>
  <c r="N1525" i="2"/>
  <c r="R1524" i="2"/>
  <c r="Q1524" i="2"/>
  <c r="P1524" i="2"/>
  <c r="O1524" i="2"/>
  <c r="N1524" i="2"/>
  <c r="R1523" i="2"/>
  <c r="Q1523" i="2"/>
  <c r="P1523" i="2"/>
  <c r="O1523" i="2"/>
  <c r="N1523" i="2"/>
  <c r="R1522" i="2"/>
  <c r="Q1522" i="2"/>
  <c r="P1522" i="2"/>
  <c r="O1522" i="2"/>
  <c r="N1522" i="2"/>
  <c r="R1521" i="2"/>
  <c r="Q1521" i="2"/>
  <c r="O1521" i="2"/>
  <c r="N1521" i="2"/>
  <c r="R1520" i="2"/>
  <c r="Q1520" i="2"/>
  <c r="P1520" i="2"/>
  <c r="O1520" i="2"/>
  <c r="N1520" i="2"/>
  <c r="R1519" i="2"/>
  <c r="Q1519" i="2"/>
  <c r="P1519" i="2"/>
  <c r="O1519" i="2"/>
  <c r="N1519" i="2"/>
  <c r="R1518" i="2"/>
  <c r="Q1518" i="2"/>
  <c r="P1518" i="2"/>
  <c r="O1518" i="2"/>
  <c r="N1518" i="2"/>
  <c r="R1517" i="2"/>
  <c r="Q1517" i="2"/>
  <c r="P1517" i="2"/>
  <c r="O1517" i="2"/>
  <c r="N1517" i="2"/>
  <c r="R1516" i="2"/>
  <c r="Q1516" i="2"/>
  <c r="P1516" i="2"/>
  <c r="O1516" i="2"/>
  <c r="N1516" i="2"/>
  <c r="R1515" i="2"/>
  <c r="Q1515" i="2"/>
  <c r="P1515" i="2"/>
  <c r="O1515" i="2"/>
  <c r="N1515" i="2"/>
  <c r="R1514" i="2"/>
  <c r="Q1514" i="2"/>
  <c r="P1514" i="2"/>
  <c r="O1514" i="2"/>
  <c r="N1514" i="2"/>
  <c r="R1513" i="2"/>
  <c r="Q1513" i="2"/>
  <c r="P1513" i="2"/>
  <c r="O1513" i="2"/>
  <c r="N1513" i="2"/>
  <c r="R1512" i="2"/>
  <c r="Q1512" i="2"/>
  <c r="P1512" i="2"/>
  <c r="O1512" i="2"/>
  <c r="N1512" i="2"/>
  <c r="R1511" i="2"/>
  <c r="Q1511" i="2"/>
  <c r="P1511" i="2"/>
  <c r="O1511" i="2"/>
  <c r="N1511" i="2"/>
  <c r="R1510" i="2"/>
  <c r="Q1510" i="2"/>
  <c r="P1510" i="2"/>
  <c r="O1510" i="2"/>
  <c r="N1510" i="2"/>
  <c r="R1509" i="2"/>
  <c r="Q1509" i="2"/>
  <c r="P1509" i="2"/>
  <c r="O1509" i="2"/>
  <c r="N1509" i="2"/>
  <c r="R1508" i="2"/>
  <c r="Q1508" i="2"/>
  <c r="P1508" i="2"/>
  <c r="O1508" i="2"/>
  <c r="N1508" i="2"/>
  <c r="R1507" i="2"/>
  <c r="Q1507" i="2"/>
  <c r="P1507" i="2"/>
  <c r="O1507" i="2"/>
  <c r="N1507" i="2"/>
  <c r="R1506" i="2"/>
  <c r="Q1506" i="2"/>
  <c r="P1506" i="2"/>
  <c r="O1506" i="2"/>
  <c r="N1506" i="2"/>
  <c r="R1505" i="2"/>
  <c r="Q1505" i="2"/>
  <c r="P1505" i="2"/>
  <c r="O1505" i="2"/>
  <c r="N1505" i="2"/>
  <c r="R1504" i="2"/>
  <c r="Q1504" i="2"/>
  <c r="P1504" i="2"/>
  <c r="O1504" i="2"/>
  <c r="N1504" i="2"/>
  <c r="R1503" i="2"/>
  <c r="Q1503" i="2"/>
  <c r="P1503" i="2"/>
  <c r="O1503" i="2"/>
  <c r="N1503" i="2"/>
  <c r="R1502" i="2"/>
  <c r="Q1502" i="2"/>
  <c r="P1502" i="2"/>
  <c r="O1502" i="2"/>
  <c r="N1502" i="2"/>
  <c r="R1501" i="2"/>
  <c r="Q1501" i="2"/>
  <c r="P1501" i="2"/>
  <c r="O1501" i="2"/>
  <c r="N1501" i="2"/>
  <c r="R1500" i="2"/>
  <c r="Q1500" i="2"/>
  <c r="P1500" i="2"/>
  <c r="O1500" i="2"/>
  <c r="N1500" i="2"/>
  <c r="R1499" i="2"/>
  <c r="Q1499" i="2"/>
  <c r="P1499" i="2"/>
  <c r="O1499" i="2"/>
  <c r="N1499" i="2"/>
  <c r="R1498" i="2"/>
  <c r="Q1498" i="2"/>
  <c r="P1498" i="2"/>
  <c r="O1498" i="2"/>
  <c r="N1498" i="2"/>
  <c r="R1497" i="2"/>
  <c r="Q1497" i="2"/>
  <c r="P1497" i="2"/>
  <c r="O1497" i="2"/>
  <c r="N1497" i="2"/>
  <c r="R1496" i="2"/>
  <c r="Q1496" i="2"/>
  <c r="P1496" i="2"/>
  <c r="O1496" i="2"/>
  <c r="N1496" i="2"/>
  <c r="R1495" i="2"/>
  <c r="Q1495" i="2"/>
  <c r="P1495" i="2"/>
  <c r="O1495" i="2"/>
  <c r="N1495" i="2"/>
  <c r="R1494" i="2"/>
  <c r="Q1494" i="2"/>
  <c r="P1494" i="2"/>
  <c r="O1494" i="2"/>
  <c r="N1494" i="2"/>
  <c r="R1493" i="2"/>
  <c r="Q1493" i="2"/>
  <c r="P1493" i="2"/>
  <c r="O1493" i="2"/>
  <c r="N1493" i="2"/>
  <c r="R1492" i="2"/>
  <c r="Q1492" i="2"/>
  <c r="P1492" i="2"/>
  <c r="O1492" i="2"/>
  <c r="N1492" i="2"/>
  <c r="R1491" i="2"/>
  <c r="Q1491" i="2"/>
  <c r="P1491" i="2"/>
  <c r="O1491" i="2"/>
  <c r="N1491" i="2"/>
  <c r="R1490" i="2"/>
  <c r="Q1490" i="2"/>
  <c r="P1490" i="2"/>
  <c r="O1490" i="2"/>
  <c r="N1490" i="2"/>
  <c r="R1489" i="2"/>
  <c r="Q1489" i="2"/>
  <c r="P1489" i="2"/>
  <c r="O1489" i="2"/>
  <c r="N1489" i="2"/>
  <c r="R1488" i="2"/>
  <c r="Q1488" i="2"/>
  <c r="P1488" i="2"/>
  <c r="O1488" i="2"/>
  <c r="N1488" i="2"/>
  <c r="R1487" i="2"/>
  <c r="Q1487" i="2"/>
  <c r="P1487" i="2"/>
  <c r="O1487" i="2"/>
  <c r="N1487" i="2"/>
  <c r="R1486" i="2"/>
  <c r="Q1486" i="2"/>
  <c r="P1486" i="2"/>
  <c r="O1486" i="2"/>
  <c r="N1486" i="2"/>
  <c r="R1485" i="2"/>
  <c r="Q1485" i="2"/>
  <c r="P1485" i="2"/>
  <c r="O1485" i="2"/>
  <c r="N1485" i="2"/>
  <c r="R1484" i="2"/>
  <c r="Q1484" i="2"/>
  <c r="P1484" i="2"/>
  <c r="O1484" i="2"/>
  <c r="N1484" i="2"/>
  <c r="R1483" i="2"/>
  <c r="Q1483" i="2"/>
  <c r="P1483" i="2"/>
  <c r="O1483" i="2"/>
  <c r="N1483" i="2"/>
  <c r="R1482" i="2"/>
  <c r="Q1482" i="2"/>
  <c r="P1482" i="2"/>
  <c r="O1482" i="2"/>
  <c r="N1482" i="2"/>
  <c r="R1481" i="2"/>
  <c r="Q1481" i="2"/>
  <c r="P1481" i="2"/>
  <c r="O1481" i="2"/>
  <c r="N1481" i="2"/>
  <c r="R1480" i="2"/>
  <c r="Q1480" i="2"/>
  <c r="P1480" i="2"/>
  <c r="O1480" i="2"/>
  <c r="N1480" i="2"/>
  <c r="R1479" i="2"/>
  <c r="Q1479" i="2"/>
  <c r="P1479" i="2"/>
  <c r="O1479" i="2"/>
  <c r="N1479" i="2"/>
  <c r="R1478" i="2"/>
  <c r="Q1478" i="2"/>
  <c r="P1478" i="2"/>
  <c r="O1478" i="2"/>
  <c r="N1478" i="2"/>
  <c r="R1477" i="2"/>
  <c r="Q1477" i="2"/>
  <c r="P1477" i="2"/>
  <c r="O1477" i="2"/>
  <c r="N1477" i="2"/>
  <c r="R1476" i="2"/>
  <c r="Q1476" i="2"/>
  <c r="P1476" i="2"/>
  <c r="O1476" i="2"/>
  <c r="N1476" i="2"/>
  <c r="R1475" i="2"/>
  <c r="Q1475" i="2"/>
  <c r="P1475" i="2"/>
  <c r="O1475" i="2"/>
  <c r="N1475" i="2"/>
  <c r="R1474" i="2"/>
  <c r="Q1474" i="2"/>
  <c r="P1474" i="2"/>
  <c r="O1474" i="2"/>
  <c r="N1474" i="2"/>
  <c r="R1473" i="2"/>
  <c r="Q1473" i="2"/>
  <c r="P1473" i="2"/>
  <c r="O1473" i="2"/>
  <c r="N1473" i="2"/>
  <c r="R1472" i="2"/>
  <c r="Q1472" i="2"/>
  <c r="S1472" i="2" s="1"/>
  <c r="P1472" i="2"/>
  <c r="O1472" i="2"/>
  <c r="N1472" i="2"/>
  <c r="R1471" i="2"/>
  <c r="Q1471" i="2"/>
  <c r="P1471" i="2"/>
  <c r="O1471" i="2"/>
  <c r="N1471" i="2"/>
  <c r="R1470" i="2"/>
  <c r="Q1470" i="2"/>
  <c r="P1470" i="2"/>
  <c r="O1470" i="2"/>
  <c r="N1470" i="2"/>
  <c r="R1469" i="2"/>
  <c r="Q1469" i="2"/>
  <c r="P1469" i="2"/>
  <c r="O1469" i="2"/>
  <c r="N1469" i="2"/>
  <c r="R1468" i="2"/>
  <c r="Q1468" i="2"/>
  <c r="P1468" i="2"/>
  <c r="O1468" i="2"/>
  <c r="N1468" i="2"/>
  <c r="R1467" i="2"/>
  <c r="Q1467" i="2"/>
  <c r="P1467" i="2"/>
  <c r="O1467" i="2"/>
  <c r="N1467" i="2"/>
  <c r="R1466" i="2"/>
  <c r="Q1466" i="2"/>
  <c r="P1466" i="2"/>
  <c r="O1466" i="2"/>
  <c r="N1466" i="2"/>
  <c r="R1465" i="2"/>
  <c r="Q1465" i="2"/>
  <c r="P1465" i="2"/>
  <c r="O1465" i="2"/>
  <c r="N1465" i="2"/>
  <c r="R1464" i="2"/>
  <c r="Q1464" i="2"/>
  <c r="P1464" i="2"/>
  <c r="O1464" i="2"/>
  <c r="N1464" i="2"/>
  <c r="R1463" i="2"/>
  <c r="Q1463" i="2"/>
  <c r="P1463" i="2"/>
  <c r="O1463" i="2"/>
  <c r="N1463" i="2"/>
  <c r="R1462" i="2"/>
  <c r="Q1462" i="2"/>
  <c r="P1462" i="2"/>
  <c r="O1462" i="2"/>
  <c r="N1462" i="2"/>
  <c r="R1461" i="2"/>
  <c r="Q1461" i="2"/>
  <c r="P1461" i="2"/>
  <c r="O1461" i="2"/>
  <c r="N1461" i="2"/>
  <c r="R1460" i="2"/>
  <c r="Q1460" i="2"/>
  <c r="P1460" i="2"/>
  <c r="O1460" i="2"/>
  <c r="N1460" i="2"/>
  <c r="R1459" i="2"/>
  <c r="Q1459" i="2"/>
  <c r="P1459" i="2"/>
  <c r="O1459" i="2"/>
  <c r="N1459" i="2"/>
  <c r="R1458" i="2"/>
  <c r="Q1458" i="2"/>
  <c r="P1458" i="2"/>
  <c r="O1458" i="2"/>
  <c r="N1458" i="2"/>
  <c r="R1457" i="2"/>
  <c r="Q1457" i="2"/>
  <c r="P1457" i="2"/>
  <c r="O1457" i="2"/>
  <c r="N1457" i="2"/>
  <c r="R1456" i="2"/>
  <c r="Q1456" i="2"/>
  <c r="P1456" i="2"/>
  <c r="O1456" i="2"/>
  <c r="N1456" i="2"/>
  <c r="R1455" i="2"/>
  <c r="Q1455" i="2"/>
  <c r="P1455" i="2"/>
  <c r="O1455" i="2"/>
  <c r="N1455" i="2"/>
  <c r="R1454" i="2"/>
  <c r="Q1454" i="2"/>
  <c r="P1454" i="2"/>
  <c r="O1454" i="2"/>
  <c r="N1454" i="2"/>
  <c r="R1453" i="2"/>
  <c r="Q1453" i="2"/>
  <c r="P1453" i="2"/>
  <c r="O1453" i="2"/>
  <c r="N1453" i="2"/>
  <c r="R1452" i="2"/>
  <c r="Q1452" i="2"/>
  <c r="P1452" i="2"/>
  <c r="O1452" i="2"/>
  <c r="N1452" i="2"/>
  <c r="R1451" i="2"/>
  <c r="Q1451" i="2"/>
  <c r="P1451" i="2"/>
  <c r="O1451" i="2"/>
  <c r="N1451" i="2"/>
  <c r="R1450" i="2"/>
  <c r="Q1450" i="2"/>
  <c r="P1450" i="2"/>
  <c r="O1450" i="2"/>
  <c r="N1450" i="2"/>
  <c r="R1449" i="2"/>
  <c r="Q1449" i="2"/>
  <c r="P1449" i="2"/>
  <c r="O1449" i="2"/>
  <c r="N1449" i="2"/>
  <c r="R1448" i="2"/>
  <c r="Q1448" i="2"/>
  <c r="P1448" i="2"/>
  <c r="O1448" i="2"/>
  <c r="N1448" i="2"/>
  <c r="R1447" i="2"/>
  <c r="Q1447" i="2"/>
  <c r="P1447" i="2"/>
  <c r="O1447" i="2"/>
  <c r="N1447" i="2"/>
  <c r="R1446" i="2"/>
  <c r="Q1446" i="2"/>
  <c r="P1446" i="2"/>
  <c r="O1446" i="2"/>
  <c r="N1446" i="2"/>
  <c r="R1445" i="2"/>
  <c r="Q1445" i="2"/>
  <c r="P1445" i="2"/>
  <c r="O1445" i="2"/>
  <c r="N1445" i="2"/>
  <c r="R1444" i="2"/>
  <c r="Q1444" i="2"/>
  <c r="P1444" i="2"/>
  <c r="O1444" i="2"/>
  <c r="N1444" i="2"/>
  <c r="R1443" i="2"/>
  <c r="Q1443" i="2"/>
  <c r="P1443" i="2"/>
  <c r="O1443" i="2"/>
  <c r="N1443" i="2"/>
  <c r="R1442" i="2"/>
  <c r="Q1442" i="2"/>
  <c r="P1442" i="2"/>
  <c r="O1442" i="2"/>
  <c r="N1442" i="2"/>
  <c r="R1441" i="2"/>
  <c r="Q1441" i="2"/>
  <c r="P1441" i="2"/>
  <c r="O1441" i="2"/>
  <c r="N1441" i="2"/>
  <c r="R1440" i="2"/>
  <c r="Q1440" i="2"/>
  <c r="S1440" i="2" s="1"/>
  <c r="P1440" i="2"/>
  <c r="O1440" i="2"/>
  <c r="N1440" i="2"/>
  <c r="R1439" i="2"/>
  <c r="Q1439" i="2"/>
  <c r="P1439" i="2"/>
  <c r="O1439" i="2"/>
  <c r="N1439" i="2"/>
  <c r="R1438" i="2"/>
  <c r="Q1438" i="2"/>
  <c r="P1438" i="2"/>
  <c r="O1438" i="2"/>
  <c r="N1438" i="2"/>
  <c r="R1437" i="2"/>
  <c r="Q1437" i="2"/>
  <c r="P1437" i="2"/>
  <c r="O1437" i="2"/>
  <c r="N1437" i="2"/>
  <c r="R1436" i="2"/>
  <c r="Q1436" i="2"/>
  <c r="P1436" i="2"/>
  <c r="O1436" i="2"/>
  <c r="N1436" i="2"/>
  <c r="R1435" i="2"/>
  <c r="Q1435" i="2"/>
  <c r="P1435" i="2"/>
  <c r="O1435" i="2"/>
  <c r="N1435" i="2"/>
  <c r="R1434" i="2"/>
  <c r="Q1434" i="2"/>
  <c r="P1434" i="2"/>
  <c r="O1434" i="2"/>
  <c r="N1434" i="2"/>
  <c r="R1433" i="2"/>
  <c r="Q1433" i="2"/>
  <c r="P1433" i="2"/>
  <c r="O1433" i="2"/>
  <c r="N1433" i="2"/>
  <c r="R1432" i="2"/>
  <c r="Q1432" i="2"/>
  <c r="P1432" i="2"/>
  <c r="O1432" i="2"/>
  <c r="N1432" i="2"/>
  <c r="R1431" i="2"/>
  <c r="Q1431" i="2"/>
  <c r="P1431" i="2"/>
  <c r="O1431" i="2"/>
  <c r="N1431" i="2"/>
  <c r="R1430" i="2"/>
  <c r="Q1430" i="2"/>
  <c r="P1430" i="2"/>
  <c r="O1430" i="2"/>
  <c r="N1430" i="2"/>
  <c r="R1429" i="2"/>
  <c r="Q1429" i="2"/>
  <c r="P1429" i="2"/>
  <c r="O1429" i="2"/>
  <c r="N1429" i="2"/>
  <c r="R1428" i="2"/>
  <c r="Q1428" i="2"/>
  <c r="O1428" i="2"/>
  <c r="N1428" i="2"/>
  <c r="R1427" i="2"/>
  <c r="Q1427" i="2"/>
  <c r="P1427" i="2"/>
  <c r="O1427" i="2"/>
  <c r="N1427" i="2"/>
  <c r="R1426" i="2"/>
  <c r="Q1426" i="2"/>
  <c r="P1426" i="2"/>
  <c r="O1426" i="2"/>
  <c r="N1426" i="2"/>
  <c r="R1425" i="2"/>
  <c r="Q1425" i="2"/>
  <c r="P1425" i="2"/>
  <c r="O1425" i="2"/>
  <c r="N1425" i="2"/>
  <c r="R1424" i="2"/>
  <c r="Q1424" i="2"/>
  <c r="O1424" i="2"/>
  <c r="N1424" i="2"/>
  <c r="R1423" i="2"/>
  <c r="Q1423" i="2"/>
  <c r="P1423" i="2"/>
  <c r="O1423" i="2"/>
  <c r="N1423" i="2"/>
  <c r="R1422" i="2"/>
  <c r="Q1422" i="2"/>
  <c r="P1422" i="2"/>
  <c r="O1422" i="2"/>
  <c r="N1422" i="2"/>
  <c r="R1421" i="2"/>
  <c r="Q1421" i="2"/>
  <c r="P1421" i="2"/>
  <c r="O1421" i="2"/>
  <c r="N1421" i="2"/>
  <c r="R1420" i="2"/>
  <c r="Q1420" i="2"/>
  <c r="P1420" i="2"/>
  <c r="O1420" i="2"/>
  <c r="N1420" i="2"/>
  <c r="R1419" i="2"/>
  <c r="Q1419" i="2"/>
  <c r="P1419" i="2"/>
  <c r="O1419" i="2"/>
  <c r="N1419" i="2"/>
  <c r="R1418" i="2"/>
  <c r="Q1418" i="2"/>
  <c r="P1418" i="2"/>
  <c r="O1418" i="2"/>
  <c r="N1418" i="2"/>
  <c r="R1417" i="2"/>
  <c r="Q1417" i="2"/>
  <c r="P1417" i="2"/>
  <c r="O1417" i="2"/>
  <c r="N1417" i="2"/>
  <c r="R1416" i="2"/>
  <c r="Q1416" i="2"/>
  <c r="P1416" i="2"/>
  <c r="O1416" i="2"/>
  <c r="N1416" i="2"/>
  <c r="R1415" i="2"/>
  <c r="Q1415" i="2"/>
  <c r="P1415" i="2"/>
  <c r="O1415" i="2"/>
  <c r="N1415" i="2"/>
  <c r="R1414" i="2"/>
  <c r="Q1414" i="2"/>
  <c r="P1414" i="2"/>
  <c r="O1414" i="2"/>
  <c r="N1414" i="2"/>
  <c r="R1413" i="2"/>
  <c r="Q1413" i="2"/>
  <c r="P1413" i="2"/>
  <c r="O1413" i="2"/>
  <c r="N1413" i="2"/>
  <c r="R1412" i="2"/>
  <c r="Q1412" i="2"/>
  <c r="P1412" i="2"/>
  <c r="O1412" i="2"/>
  <c r="N1412" i="2"/>
  <c r="R1411" i="2"/>
  <c r="Q1411" i="2"/>
  <c r="P1411" i="2"/>
  <c r="O1411" i="2"/>
  <c r="N1411" i="2"/>
  <c r="R1410" i="2"/>
  <c r="Q1410" i="2"/>
  <c r="P1410" i="2"/>
  <c r="O1410" i="2"/>
  <c r="N1410" i="2"/>
  <c r="R1409" i="2"/>
  <c r="Q1409" i="2"/>
  <c r="P1409" i="2"/>
  <c r="O1409" i="2"/>
  <c r="N1409" i="2"/>
  <c r="R1408" i="2"/>
  <c r="Q1408" i="2"/>
  <c r="P1408" i="2"/>
  <c r="O1408" i="2"/>
  <c r="N1408" i="2"/>
  <c r="R1407" i="2"/>
  <c r="Q1407" i="2"/>
  <c r="P1407" i="2"/>
  <c r="O1407" i="2"/>
  <c r="N1407" i="2"/>
  <c r="R1406" i="2"/>
  <c r="Q1406" i="2"/>
  <c r="P1406" i="2"/>
  <c r="O1406" i="2"/>
  <c r="N1406" i="2"/>
  <c r="R1405" i="2"/>
  <c r="Q1405" i="2"/>
  <c r="O1405" i="2"/>
  <c r="N1405" i="2"/>
  <c r="R1404" i="2"/>
  <c r="Q1404" i="2"/>
  <c r="P1404" i="2"/>
  <c r="O1404" i="2"/>
  <c r="N1404" i="2"/>
  <c r="R1403" i="2"/>
  <c r="Q1403" i="2"/>
  <c r="P1403" i="2"/>
  <c r="O1403" i="2"/>
  <c r="N1403" i="2"/>
  <c r="R1402" i="2"/>
  <c r="Q1402" i="2"/>
  <c r="P1402" i="2"/>
  <c r="O1402" i="2"/>
  <c r="N1402" i="2"/>
  <c r="R1401" i="2"/>
  <c r="Q1401" i="2"/>
  <c r="P1401" i="2"/>
  <c r="O1401" i="2"/>
  <c r="N1401" i="2"/>
  <c r="R1400" i="2"/>
  <c r="Q1400" i="2"/>
  <c r="P1400" i="2"/>
  <c r="O1400" i="2"/>
  <c r="N1400" i="2"/>
  <c r="R1399" i="2"/>
  <c r="Q1399" i="2"/>
  <c r="P1399" i="2"/>
  <c r="O1399" i="2"/>
  <c r="N1399" i="2"/>
  <c r="R1398" i="2"/>
  <c r="Q1398" i="2"/>
  <c r="P1398" i="2"/>
  <c r="O1398" i="2"/>
  <c r="N1398" i="2"/>
  <c r="R1397" i="2"/>
  <c r="Q1397" i="2"/>
  <c r="P1397" i="2"/>
  <c r="O1397" i="2"/>
  <c r="N1397" i="2"/>
  <c r="R1396" i="2"/>
  <c r="Q1396" i="2"/>
  <c r="P1396" i="2"/>
  <c r="O1396" i="2"/>
  <c r="N1396" i="2"/>
  <c r="R1395" i="2"/>
  <c r="Q1395" i="2"/>
  <c r="P1395" i="2"/>
  <c r="O1395" i="2"/>
  <c r="N1395" i="2"/>
  <c r="R1394" i="2"/>
  <c r="Q1394" i="2"/>
  <c r="P1394" i="2"/>
  <c r="O1394" i="2"/>
  <c r="N1394" i="2"/>
  <c r="R1393" i="2"/>
  <c r="Q1393" i="2"/>
  <c r="P1393" i="2"/>
  <c r="O1393" i="2"/>
  <c r="N1393" i="2"/>
  <c r="R1392" i="2"/>
  <c r="Q1392" i="2"/>
  <c r="P1392" i="2"/>
  <c r="O1392" i="2"/>
  <c r="N1392" i="2"/>
  <c r="R1391" i="2"/>
  <c r="Q1391" i="2"/>
  <c r="P1391" i="2"/>
  <c r="O1391" i="2"/>
  <c r="N1391" i="2"/>
  <c r="R1390" i="2"/>
  <c r="Q1390" i="2"/>
  <c r="P1390" i="2"/>
  <c r="O1390" i="2"/>
  <c r="N1390" i="2"/>
  <c r="R1389" i="2"/>
  <c r="Q1389" i="2"/>
  <c r="P1389" i="2"/>
  <c r="O1389" i="2"/>
  <c r="N1389" i="2"/>
  <c r="R1388" i="2"/>
  <c r="Q1388" i="2"/>
  <c r="P1388" i="2"/>
  <c r="O1388" i="2"/>
  <c r="N1388" i="2"/>
  <c r="R1387" i="2"/>
  <c r="Q1387" i="2"/>
  <c r="P1387" i="2"/>
  <c r="O1387" i="2"/>
  <c r="N1387" i="2"/>
  <c r="R1386" i="2"/>
  <c r="Q1386" i="2"/>
  <c r="O1386" i="2"/>
  <c r="N1386" i="2"/>
  <c r="R1385" i="2"/>
  <c r="Q1385" i="2"/>
  <c r="P1385" i="2"/>
  <c r="O1385" i="2"/>
  <c r="N1385" i="2"/>
  <c r="R1384" i="2"/>
  <c r="Q1384" i="2"/>
  <c r="P1384" i="2"/>
  <c r="O1384" i="2"/>
  <c r="N1384" i="2"/>
  <c r="R1383" i="2"/>
  <c r="Q1383" i="2"/>
  <c r="P1383" i="2"/>
  <c r="O1383" i="2"/>
  <c r="N1383" i="2"/>
  <c r="R1382" i="2"/>
  <c r="Q1382" i="2"/>
  <c r="P1382" i="2"/>
  <c r="O1382" i="2"/>
  <c r="N1382" i="2"/>
  <c r="R1381" i="2"/>
  <c r="Q1381" i="2"/>
  <c r="P1381" i="2"/>
  <c r="O1381" i="2"/>
  <c r="N1381" i="2"/>
  <c r="R1380" i="2"/>
  <c r="Q1380" i="2"/>
  <c r="P1380" i="2"/>
  <c r="O1380" i="2"/>
  <c r="N1380" i="2"/>
  <c r="R1379" i="2"/>
  <c r="Q1379" i="2"/>
  <c r="P1379" i="2"/>
  <c r="O1379" i="2"/>
  <c r="N1379" i="2"/>
  <c r="R1378" i="2"/>
  <c r="Q1378" i="2"/>
  <c r="P1378" i="2"/>
  <c r="O1378" i="2"/>
  <c r="N1378" i="2"/>
  <c r="R1377" i="2"/>
  <c r="Q1377" i="2"/>
  <c r="P1377" i="2"/>
  <c r="O1377" i="2"/>
  <c r="N1377" i="2"/>
  <c r="R1376" i="2"/>
  <c r="Q1376" i="2"/>
  <c r="P1376" i="2"/>
  <c r="O1376" i="2"/>
  <c r="N1376" i="2"/>
  <c r="R1375" i="2"/>
  <c r="Q1375" i="2"/>
  <c r="P1375" i="2"/>
  <c r="O1375" i="2"/>
  <c r="N1375" i="2"/>
  <c r="R1374" i="2"/>
  <c r="Q1374" i="2"/>
  <c r="P1374" i="2"/>
  <c r="O1374" i="2"/>
  <c r="N1374" i="2"/>
  <c r="R1373" i="2"/>
  <c r="Q1373" i="2"/>
  <c r="P1373" i="2"/>
  <c r="O1373" i="2"/>
  <c r="N1373" i="2"/>
  <c r="R1372" i="2"/>
  <c r="Q1372" i="2"/>
  <c r="P1372" i="2"/>
  <c r="O1372" i="2"/>
  <c r="N1372" i="2"/>
  <c r="R1371" i="2"/>
  <c r="Q1371" i="2"/>
  <c r="P1371" i="2"/>
  <c r="O1371" i="2"/>
  <c r="N1371" i="2"/>
  <c r="R1370" i="2"/>
  <c r="Q1370" i="2"/>
  <c r="P1370" i="2"/>
  <c r="O1370" i="2"/>
  <c r="N1370" i="2"/>
  <c r="R1369" i="2"/>
  <c r="Q1369" i="2"/>
  <c r="P1369" i="2"/>
  <c r="O1369" i="2"/>
  <c r="N1369" i="2"/>
  <c r="R1368" i="2"/>
  <c r="Q1368" i="2"/>
  <c r="P1368" i="2"/>
  <c r="O1368" i="2"/>
  <c r="N1368" i="2"/>
  <c r="R1367" i="2"/>
  <c r="Q1367" i="2"/>
  <c r="P1367" i="2"/>
  <c r="O1367" i="2"/>
  <c r="N1367" i="2"/>
  <c r="R1366" i="2"/>
  <c r="Q1366" i="2"/>
  <c r="P1366" i="2"/>
  <c r="O1366" i="2"/>
  <c r="N1366" i="2"/>
  <c r="R1365" i="2"/>
  <c r="Q1365" i="2"/>
  <c r="P1365" i="2"/>
  <c r="O1365" i="2"/>
  <c r="N1365" i="2"/>
  <c r="R1364" i="2"/>
  <c r="Q1364" i="2"/>
  <c r="P1364" i="2"/>
  <c r="O1364" i="2"/>
  <c r="N1364" i="2"/>
  <c r="R1363" i="2"/>
  <c r="Q1363" i="2"/>
  <c r="P1363" i="2"/>
  <c r="O1363" i="2"/>
  <c r="N1363" i="2"/>
  <c r="R1362" i="2"/>
  <c r="Q1362" i="2"/>
  <c r="P1362" i="2"/>
  <c r="O1362" i="2"/>
  <c r="N1362" i="2"/>
  <c r="R1361" i="2"/>
  <c r="Q1361" i="2"/>
  <c r="P1361" i="2"/>
  <c r="O1361" i="2"/>
  <c r="N1361" i="2"/>
  <c r="R1360" i="2"/>
  <c r="Q1360" i="2"/>
  <c r="P1360" i="2"/>
  <c r="O1360" i="2"/>
  <c r="N1360" i="2"/>
  <c r="R1359" i="2"/>
  <c r="Q1359" i="2"/>
  <c r="P1359" i="2"/>
  <c r="O1359" i="2"/>
  <c r="N1359" i="2"/>
  <c r="R1358" i="2"/>
  <c r="Q1358" i="2"/>
  <c r="P1358" i="2"/>
  <c r="O1358" i="2"/>
  <c r="N1358" i="2"/>
  <c r="R1357" i="2"/>
  <c r="Q1357" i="2"/>
  <c r="P1357" i="2"/>
  <c r="O1357" i="2"/>
  <c r="N1357" i="2"/>
  <c r="R1356" i="2"/>
  <c r="Q1356" i="2"/>
  <c r="P1356" i="2"/>
  <c r="O1356" i="2"/>
  <c r="N1356" i="2"/>
  <c r="R1355" i="2"/>
  <c r="Q1355" i="2"/>
  <c r="P1355" i="2"/>
  <c r="O1355" i="2"/>
  <c r="N1355" i="2"/>
  <c r="R1354" i="2"/>
  <c r="Q1354" i="2"/>
  <c r="P1354" i="2"/>
  <c r="O1354" i="2"/>
  <c r="N1354" i="2"/>
  <c r="R1353" i="2"/>
  <c r="Q1353" i="2"/>
  <c r="O1353" i="2"/>
  <c r="N1353" i="2"/>
  <c r="R1352" i="2"/>
  <c r="Q1352" i="2"/>
  <c r="O1352" i="2"/>
  <c r="N1352" i="2"/>
  <c r="R1351" i="2"/>
  <c r="Q1351" i="2"/>
  <c r="P1351" i="2"/>
  <c r="O1351" i="2"/>
  <c r="N1351" i="2"/>
  <c r="R1350" i="2"/>
  <c r="Q1350" i="2"/>
  <c r="P1350" i="2"/>
  <c r="O1350" i="2"/>
  <c r="N1350" i="2"/>
  <c r="R1349" i="2"/>
  <c r="Q1349" i="2"/>
  <c r="P1349" i="2"/>
  <c r="O1349" i="2"/>
  <c r="N1349" i="2"/>
  <c r="R1348" i="2"/>
  <c r="Q1348" i="2"/>
  <c r="P1348" i="2"/>
  <c r="O1348" i="2"/>
  <c r="N1348" i="2"/>
  <c r="R1347" i="2"/>
  <c r="Q1347" i="2"/>
  <c r="P1347" i="2"/>
  <c r="O1347" i="2"/>
  <c r="N1347" i="2"/>
  <c r="R1346" i="2"/>
  <c r="Q1346" i="2"/>
  <c r="P1346" i="2"/>
  <c r="O1346" i="2"/>
  <c r="N1346" i="2"/>
  <c r="R1345" i="2"/>
  <c r="Q1345" i="2"/>
  <c r="P1345" i="2"/>
  <c r="O1345" i="2"/>
  <c r="N1345" i="2"/>
  <c r="R1344" i="2"/>
  <c r="Q1344" i="2"/>
  <c r="P1344" i="2"/>
  <c r="O1344" i="2"/>
  <c r="N1344" i="2"/>
  <c r="R1343" i="2"/>
  <c r="Q1343" i="2"/>
  <c r="P1343" i="2"/>
  <c r="O1343" i="2"/>
  <c r="N1343" i="2"/>
  <c r="R1342" i="2"/>
  <c r="Q1342" i="2"/>
  <c r="S1342" i="2" s="1"/>
  <c r="P1342" i="2"/>
  <c r="O1342" i="2"/>
  <c r="N1342" i="2"/>
  <c r="R1341" i="2"/>
  <c r="Q1341" i="2"/>
  <c r="P1341" i="2"/>
  <c r="O1341" i="2"/>
  <c r="N1341" i="2"/>
  <c r="R1340" i="2"/>
  <c r="Q1340" i="2"/>
  <c r="P1340" i="2"/>
  <c r="O1340" i="2"/>
  <c r="N1340" i="2"/>
  <c r="R1339" i="2"/>
  <c r="Q1339" i="2"/>
  <c r="P1339" i="2"/>
  <c r="O1339" i="2"/>
  <c r="N1339" i="2"/>
  <c r="R1338" i="2"/>
  <c r="Q1338" i="2"/>
  <c r="P1338" i="2"/>
  <c r="O1338" i="2"/>
  <c r="N1338" i="2"/>
  <c r="R1337" i="2"/>
  <c r="Q1337" i="2"/>
  <c r="P1337" i="2"/>
  <c r="O1337" i="2"/>
  <c r="N1337" i="2"/>
  <c r="R1336" i="2"/>
  <c r="Q1336" i="2"/>
  <c r="S1336" i="2" s="1"/>
  <c r="P1336" i="2"/>
  <c r="O1336" i="2"/>
  <c r="N1336" i="2"/>
  <c r="R1335" i="2"/>
  <c r="Q1335" i="2"/>
  <c r="P1335" i="2"/>
  <c r="O1335" i="2"/>
  <c r="N1335" i="2"/>
  <c r="R1334" i="2"/>
  <c r="Q1334" i="2"/>
  <c r="P1334" i="2"/>
  <c r="O1334" i="2"/>
  <c r="N1334" i="2"/>
  <c r="R1333" i="2"/>
  <c r="Q1333" i="2"/>
  <c r="P1333" i="2"/>
  <c r="O1333" i="2"/>
  <c r="N1333" i="2"/>
  <c r="R1332" i="2"/>
  <c r="Q1332" i="2"/>
  <c r="P1332" i="2"/>
  <c r="O1332" i="2"/>
  <c r="N1332" i="2"/>
  <c r="R1331" i="2"/>
  <c r="Q1331" i="2"/>
  <c r="P1331" i="2"/>
  <c r="O1331" i="2"/>
  <c r="N1331" i="2"/>
  <c r="R1330" i="2"/>
  <c r="Q1330" i="2"/>
  <c r="P1330" i="2"/>
  <c r="O1330" i="2"/>
  <c r="N1330" i="2"/>
  <c r="R1329" i="2"/>
  <c r="Q1329" i="2"/>
  <c r="P1329" i="2"/>
  <c r="O1329" i="2"/>
  <c r="N1329" i="2"/>
  <c r="R1328" i="2"/>
  <c r="Q1328" i="2"/>
  <c r="P1328" i="2"/>
  <c r="O1328" i="2"/>
  <c r="N1328" i="2"/>
  <c r="R1327" i="2"/>
  <c r="Q1327" i="2"/>
  <c r="P1327" i="2"/>
  <c r="O1327" i="2"/>
  <c r="N1327" i="2"/>
  <c r="R1326" i="2"/>
  <c r="Q1326" i="2"/>
  <c r="S1326" i="2" s="1"/>
  <c r="P1326" i="2"/>
  <c r="O1326" i="2"/>
  <c r="N1326" i="2"/>
  <c r="R1325" i="2"/>
  <c r="Q1325" i="2"/>
  <c r="P1325" i="2"/>
  <c r="O1325" i="2"/>
  <c r="N1325" i="2"/>
  <c r="R1324" i="2"/>
  <c r="Q1324" i="2"/>
  <c r="P1324" i="2"/>
  <c r="O1324" i="2"/>
  <c r="N1324" i="2"/>
  <c r="R1323" i="2"/>
  <c r="Q1323" i="2"/>
  <c r="P1323" i="2"/>
  <c r="O1323" i="2"/>
  <c r="N1323" i="2"/>
  <c r="R1322" i="2"/>
  <c r="Q1322" i="2"/>
  <c r="P1322" i="2"/>
  <c r="O1322" i="2"/>
  <c r="N1322" i="2"/>
  <c r="R1321" i="2"/>
  <c r="Q1321" i="2"/>
  <c r="P1321" i="2"/>
  <c r="O1321" i="2"/>
  <c r="N1321" i="2"/>
  <c r="R1320" i="2"/>
  <c r="Q1320" i="2"/>
  <c r="P1320" i="2"/>
  <c r="O1320" i="2"/>
  <c r="N1320" i="2"/>
  <c r="R1319" i="2"/>
  <c r="Q1319" i="2"/>
  <c r="P1319" i="2"/>
  <c r="O1319" i="2"/>
  <c r="N1319" i="2"/>
  <c r="R1318" i="2"/>
  <c r="Q1318" i="2"/>
  <c r="P1318" i="2"/>
  <c r="O1318" i="2"/>
  <c r="N1318" i="2"/>
  <c r="R1317" i="2"/>
  <c r="Q1317" i="2"/>
  <c r="O1317" i="2"/>
  <c r="N1317" i="2"/>
  <c r="R1316" i="2"/>
  <c r="Q1316" i="2"/>
  <c r="P1316" i="2"/>
  <c r="O1316" i="2"/>
  <c r="N1316" i="2"/>
  <c r="R1315" i="2"/>
  <c r="Q1315" i="2"/>
  <c r="P1315" i="2"/>
  <c r="O1315" i="2"/>
  <c r="N1315" i="2"/>
  <c r="R1314" i="2"/>
  <c r="Q1314" i="2"/>
  <c r="P1314" i="2"/>
  <c r="O1314" i="2"/>
  <c r="N1314" i="2"/>
  <c r="R1313" i="2"/>
  <c r="Q1313" i="2"/>
  <c r="S1313" i="2" s="1"/>
  <c r="P1313" i="2"/>
  <c r="O1313" i="2"/>
  <c r="N1313" i="2"/>
  <c r="R1312" i="2"/>
  <c r="Q1312" i="2"/>
  <c r="P1312" i="2"/>
  <c r="O1312" i="2"/>
  <c r="N1312" i="2"/>
  <c r="R1311" i="2"/>
  <c r="Q1311" i="2"/>
  <c r="P1311" i="2"/>
  <c r="O1311" i="2"/>
  <c r="N1311" i="2"/>
  <c r="R1310" i="2"/>
  <c r="Q1310" i="2"/>
  <c r="P1310" i="2"/>
  <c r="O1310" i="2"/>
  <c r="N1310" i="2"/>
  <c r="R1309" i="2"/>
  <c r="Q1309" i="2"/>
  <c r="P1309" i="2"/>
  <c r="O1309" i="2"/>
  <c r="N1309" i="2"/>
  <c r="R1308" i="2"/>
  <c r="Q1308" i="2"/>
  <c r="P1308" i="2"/>
  <c r="O1308" i="2"/>
  <c r="N1308" i="2"/>
  <c r="R1307" i="2"/>
  <c r="Q1307" i="2"/>
  <c r="P1307" i="2"/>
  <c r="O1307" i="2"/>
  <c r="N1307" i="2"/>
  <c r="R1306" i="2"/>
  <c r="Q1306" i="2"/>
  <c r="P1306" i="2"/>
  <c r="O1306" i="2"/>
  <c r="N1306" i="2"/>
  <c r="R1305" i="2"/>
  <c r="Q1305" i="2"/>
  <c r="P1305" i="2"/>
  <c r="O1305" i="2"/>
  <c r="N1305" i="2"/>
  <c r="R1304" i="2"/>
  <c r="Q1304" i="2"/>
  <c r="P1304" i="2"/>
  <c r="O1304" i="2"/>
  <c r="N1304" i="2"/>
  <c r="R1303" i="2"/>
  <c r="Q1303" i="2"/>
  <c r="P1303" i="2"/>
  <c r="O1303" i="2"/>
  <c r="N1303" i="2"/>
  <c r="R1302" i="2"/>
  <c r="Q1302" i="2"/>
  <c r="P1302" i="2"/>
  <c r="O1302" i="2"/>
  <c r="N1302" i="2"/>
  <c r="R1301" i="2"/>
  <c r="Q1301" i="2"/>
  <c r="P1301" i="2"/>
  <c r="O1301" i="2"/>
  <c r="N1301" i="2"/>
  <c r="R1300" i="2"/>
  <c r="Q1300" i="2"/>
  <c r="P1300" i="2"/>
  <c r="O1300" i="2"/>
  <c r="N1300" i="2"/>
  <c r="R1299" i="2"/>
  <c r="Q1299" i="2"/>
  <c r="P1299" i="2"/>
  <c r="O1299" i="2"/>
  <c r="N1299" i="2"/>
  <c r="R1298" i="2"/>
  <c r="Q1298" i="2"/>
  <c r="P1298" i="2"/>
  <c r="O1298" i="2"/>
  <c r="N1298" i="2"/>
  <c r="R1297" i="2"/>
  <c r="Q1297" i="2"/>
  <c r="P1297" i="2"/>
  <c r="O1297" i="2"/>
  <c r="N1297" i="2"/>
  <c r="R1296" i="2"/>
  <c r="Q1296" i="2"/>
  <c r="P1296" i="2"/>
  <c r="O1296" i="2"/>
  <c r="N1296" i="2"/>
  <c r="R1295" i="2"/>
  <c r="Q1295" i="2"/>
  <c r="P1295" i="2"/>
  <c r="O1295" i="2"/>
  <c r="N1295" i="2"/>
  <c r="R1294" i="2"/>
  <c r="Q1294" i="2"/>
  <c r="P1294" i="2"/>
  <c r="O1294" i="2"/>
  <c r="N1294" i="2"/>
  <c r="R1293" i="2"/>
  <c r="Q1293" i="2"/>
  <c r="P1293" i="2"/>
  <c r="O1293" i="2"/>
  <c r="N1293" i="2"/>
  <c r="R1292" i="2"/>
  <c r="Q1292" i="2"/>
  <c r="P1292" i="2"/>
  <c r="O1292" i="2"/>
  <c r="N1292" i="2"/>
  <c r="R1291" i="2"/>
  <c r="Q1291" i="2"/>
  <c r="P1291" i="2"/>
  <c r="O1291" i="2"/>
  <c r="N1291" i="2"/>
  <c r="R1290" i="2"/>
  <c r="Q1290" i="2"/>
  <c r="P1290" i="2"/>
  <c r="O1290" i="2"/>
  <c r="N1290" i="2"/>
  <c r="R1289" i="2"/>
  <c r="Q1289" i="2"/>
  <c r="P1289" i="2"/>
  <c r="O1289" i="2"/>
  <c r="N1289" i="2"/>
  <c r="R1288" i="2"/>
  <c r="Q1288" i="2"/>
  <c r="P1288" i="2"/>
  <c r="O1288" i="2"/>
  <c r="N1288" i="2"/>
  <c r="R1287" i="2"/>
  <c r="Q1287" i="2"/>
  <c r="P1287" i="2"/>
  <c r="O1287" i="2"/>
  <c r="N1287" i="2"/>
  <c r="R1286" i="2"/>
  <c r="Q1286" i="2"/>
  <c r="P1286" i="2"/>
  <c r="O1286" i="2"/>
  <c r="N1286" i="2"/>
  <c r="R1285" i="2"/>
  <c r="Q1285" i="2"/>
  <c r="O1285" i="2"/>
  <c r="N1285" i="2"/>
  <c r="R1284" i="2"/>
  <c r="Q1284" i="2"/>
  <c r="S1284" i="2" s="1"/>
  <c r="P1284" i="2"/>
  <c r="O1284" i="2"/>
  <c r="N1284" i="2"/>
  <c r="R1283" i="2"/>
  <c r="Q1283" i="2"/>
  <c r="P1283" i="2"/>
  <c r="O1283" i="2"/>
  <c r="N1283" i="2"/>
  <c r="R1282" i="2"/>
  <c r="Q1282" i="2"/>
  <c r="P1282" i="2"/>
  <c r="O1282" i="2"/>
  <c r="N1282" i="2"/>
  <c r="R1281" i="2"/>
  <c r="Q1281" i="2"/>
  <c r="P1281" i="2"/>
  <c r="O1281" i="2"/>
  <c r="N1281" i="2"/>
  <c r="R1280" i="2"/>
  <c r="Q1280" i="2"/>
  <c r="P1280" i="2"/>
  <c r="O1280" i="2"/>
  <c r="N1280" i="2"/>
  <c r="R1279" i="2"/>
  <c r="Q1279" i="2"/>
  <c r="P1279" i="2"/>
  <c r="O1279" i="2"/>
  <c r="N1279" i="2"/>
  <c r="R1278" i="2"/>
  <c r="Q1278" i="2"/>
  <c r="S1278" i="2" s="1"/>
  <c r="P1278" i="2"/>
  <c r="O1278" i="2"/>
  <c r="N1278" i="2"/>
  <c r="R1277" i="2"/>
  <c r="Q1277" i="2"/>
  <c r="P1277" i="2"/>
  <c r="O1277" i="2"/>
  <c r="N1277" i="2"/>
  <c r="R1276" i="2"/>
  <c r="Q1276" i="2"/>
  <c r="S1276" i="2" s="1"/>
  <c r="P1276" i="2"/>
  <c r="O1276" i="2"/>
  <c r="N1276" i="2"/>
  <c r="R1275" i="2"/>
  <c r="Q1275" i="2"/>
  <c r="P1275" i="2"/>
  <c r="O1275" i="2"/>
  <c r="N1275" i="2"/>
  <c r="R1274" i="2"/>
  <c r="Q1274" i="2"/>
  <c r="P1274" i="2"/>
  <c r="O1274" i="2"/>
  <c r="N1274" i="2"/>
  <c r="R1273" i="2"/>
  <c r="Q1273" i="2"/>
  <c r="P1273" i="2"/>
  <c r="O1273" i="2"/>
  <c r="N1273" i="2"/>
  <c r="R1272" i="2"/>
  <c r="Q1272" i="2"/>
  <c r="P1272" i="2"/>
  <c r="O1272" i="2"/>
  <c r="N1272" i="2"/>
  <c r="R1271" i="2"/>
  <c r="Q1271" i="2"/>
  <c r="P1271" i="2"/>
  <c r="O1271" i="2"/>
  <c r="N1271" i="2"/>
  <c r="R1270" i="2"/>
  <c r="Q1270" i="2"/>
  <c r="P1270" i="2"/>
  <c r="O1270" i="2"/>
  <c r="N1270" i="2"/>
  <c r="R1269" i="2"/>
  <c r="Q1269" i="2"/>
  <c r="P1269" i="2"/>
  <c r="O1269" i="2"/>
  <c r="N1269" i="2"/>
  <c r="R1268" i="2"/>
  <c r="Q1268" i="2"/>
  <c r="P1268" i="2"/>
  <c r="O1268" i="2"/>
  <c r="N1268" i="2"/>
  <c r="R1267" i="2"/>
  <c r="Q1267" i="2"/>
  <c r="P1267" i="2"/>
  <c r="O1267" i="2"/>
  <c r="N1267" i="2"/>
  <c r="R1266" i="2"/>
  <c r="Q1266" i="2"/>
  <c r="P1266" i="2"/>
  <c r="O1266" i="2"/>
  <c r="N1266" i="2"/>
  <c r="R1265" i="2"/>
  <c r="Q1265" i="2"/>
  <c r="P1265" i="2"/>
  <c r="O1265" i="2"/>
  <c r="N1265" i="2"/>
  <c r="R1264" i="2"/>
  <c r="Q1264" i="2"/>
  <c r="P1264" i="2"/>
  <c r="O1264" i="2"/>
  <c r="N1264" i="2"/>
  <c r="R1263" i="2"/>
  <c r="Q1263" i="2"/>
  <c r="P1263" i="2"/>
  <c r="O1263" i="2"/>
  <c r="N1263" i="2"/>
  <c r="R1262" i="2"/>
  <c r="Q1262" i="2"/>
  <c r="P1262" i="2"/>
  <c r="O1262" i="2"/>
  <c r="N1262" i="2"/>
  <c r="R1261" i="2"/>
  <c r="Q1261" i="2"/>
  <c r="P1261" i="2"/>
  <c r="O1261" i="2"/>
  <c r="N1261" i="2"/>
  <c r="R1260" i="2"/>
  <c r="Q1260" i="2"/>
  <c r="P1260" i="2"/>
  <c r="O1260" i="2"/>
  <c r="N1260" i="2"/>
  <c r="R1259" i="2"/>
  <c r="Q1259" i="2"/>
  <c r="P1259" i="2"/>
  <c r="O1259" i="2"/>
  <c r="N1259" i="2"/>
  <c r="R1258" i="2"/>
  <c r="Q1258" i="2"/>
  <c r="P1258" i="2"/>
  <c r="O1258" i="2"/>
  <c r="N1258" i="2"/>
  <c r="R1257" i="2"/>
  <c r="Q1257" i="2"/>
  <c r="P1257" i="2"/>
  <c r="O1257" i="2"/>
  <c r="N1257" i="2"/>
  <c r="R1256" i="2"/>
  <c r="Q1256" i="2"/>
  <c r="P1256" i="2"/>
  <c r="O1256" i="2"/>
  <c r="N1256" i="2"/>
  <c r="R1255" i="2"/>
  <c r="Q1255" i="2"/>
  <c r="P1255" i="2"/>
  <c r="O1255" i="2"/>
  <c r="N1255" i="2"/>
  <c r="R1254" i="2"/>
  <c r="Q1254" i="2"/>
  <c r="P1254" i="2"/>
  <c r="O1254" i="2"/>
  <c r="N1254" i="2"/>
  <c r="R1253" i="2"/>
  <c r="Q1253" i="2"/>
  <c r="P1253" i="2"/>
  <c r="O1253" i="2"/>
  <c r="N1253" i="2"/>
  <c r="R1252" i="2"/>
  <c r="Q1252" i="2"/>
  <c r="P1252" i="2"/>
  <c r="O1252" i="2"/>
  <c r="N1252" i="2"/>
  <c r="R1251" i="2"/>
  <c r="Q1251" i="2"/>
  <c r="P1251" i="2"/>
  <c r="O1251" i="2"/>
  <c r="N1251" i="2"/>
  <c r="R1250" i="2"/>
  <c r="Q1250" i="2"/>
  <c r="P1250" i="2"/>
  <c r="O1250" i="2"/>
  <c r="N1250" i="2"/>
  <c r="R1249" i="2"/>
  <c r="Q1249" i="2"/>
  <c r="P1249" i="2"/>
  <c r="O1249" i="2"/>
  <c r="N1249" i="2"/>
  <c r="R1248" i="2"/>
  <c r="Q1248" i="2"/>
  <c r="P1248" i="2"/>
  <c r="O1248" i="2"/>
  <c r="N1248" i="2"/>
  <c r="R1247" i="2"/>
  <c r="Q1247" i="2"/>
  <c r="S1247" i="2" s="1"/>
  <c r="O1247" i="2"/>
  <c r="N1247" i="2"/>
  <c r="R1246" i="2"/>
  <c r="Q1246" i="2"/>
  <c r="P1246" i="2"/>
  <c r="O1246" i="2"/>
  <c r="N1246" i="2"/>
  <c r="R1245" i="2"/>
  <c r="Q1245" i="2"/>
  <c r="P1245" i="2"/>
  <c r="O1245" i="2"/>
  <c r="N1245" i="2"/>
  <c r="R1244" i="2"/>
  <c r="Q1244" i="2"/>
  <c r="P1244" i="2"/>
  <c r="O1244" i="2"/>
  <c r="N1244" i="2"/>
  <c r="R1243" i="2"/>
  <c r="Q1243" i="2"/>
  <c r="P1243" i="2"/>
  <c r="O1243" i="2"/>
  <c r="N1243" i="2"/>
  <c r="R1242" i="2"/>
  <c r="Q1242" i="2"/>
  <c r="P1242" i="2"/>
  <c r="O1242" i="2"/>
  <c r="N1242" i="2"/>
  <c r="R1241" i="2"/>
  <c r="Q1241" i="2"/>
  <c r="P1241" i="2"/>
  <c r="O1241" i="2"/>
  <c r="N1241" i="2"/>
  <c r="R1240" i="2"/>
  <c r="Q1240" i="2"/>
  <c r="P1240" i="2"/>
  <c r="O1240" i="2"/>
  <c r="N1240" i="2"/>
  <c r="R1239" i="2"/>
  <c r="Q1239" i="2"/>
  <c r="P1239" i="2"/>
  <c r="O1239" i="2"/>
  <c r="N1239" i="2"/>
  <c r="R1238" i="2"/>
  <c r="Q1238" i="2"/>
  <c r="P1238" i="2"/>
  <c r="O1238" i="2"/>
  <c r="N1238" i="2"/>
  <c r="R1237" i="2"/>
  <c r="Q1237" i="2"/>
  <c r="P1237" i="2"/>
  <c r="O1237" i="2"/>
  <c r="N1237" i="2"/>
  <c r="R1236" i="2"/>
  <c r="Q1236" i="2"/>
  <c r="P1236" i="2"/>
  <c r="O1236" i="2"/>
  <c r="N1236" i="2"/>
  <c r="R1235" i="2"/>
  <c r="Q1235" i="2"/>
  <c r="P1235" i="2"/>
  <c r="O1235" i="2"/>
  <c r="N1235" i="2"/>
  <c r="R1234" i="2"/>
  <c r="Q1234" i="2"/>
  <c r="P1234" i="2"/>
  <c r="O1234" i="2"/>
  <c r="N1234" i="2"/>
  <c r="R1233" i="2"/>
  <c r="Q1233" i="2"/>
  <c r="P1233" i="2"/>
  <c r="O1233" i="2"/>
  <c r="N1233" i="2"/>
  <c r="R1232" i="2"/>
  <c r="Q1232" i="2"/>
  <c r="P1232" i="2"/>
  <c r="O1232" i="2"/>
  <c r="N1232" i="2"/>
  <c r="R1231" i="2"/>
  <c r="Q1231" i="2"/>
  <c r="P1231" i="2"/>
  <c r="O1231" i="2"/>
  <c r="N1231" i="2"/>
  <c r="R1230" i="2"/>
  <c r="Q1230" i="2"/>
  <c r="S1230" i="2" s="1"/>
  <c r="P1230" i="2"/>
  <c r="O1230" i="2"/>
  <c r="N1230" i="2"/>
  <c r="R1229" i="2"/>
  <c r="Q1229" i="2"/>
  <c r="P1229" i="2"/>
  <c r="O1229" i="2"/>
  <c r="N1229" i="2"/>
  <c r="R1228" i="2"/>
  <c r="Q1228" i="2"/>
  <c r="P1228" i="2"/>
  <c r="O1228" i="2"/>
  <c r="N1228" i="2"/>
  <c r="R1227" i="2"/>
  <c r="Q1227" i="2"/>
  <c r="P1227" i="2"/>
  <c r="O1227" i="2"/>
  <c r="N1227" i="2"/>
  <c r="R1226" i="2"/>
  <c r="Q1226" i="2"/>
  <c r="P1226" i="2"/>
  <c r="O1226" i="2"/>
  <c r="N1226" i="2"/>
  <c r="R1225" i="2"/>
  <c r="Q1225" i="2"/>
  <c r="P1225" i="2"/>
  <c r="O1225" i="2"/>
  <c r="N1225" i="2"/>
  <c r="R1224" i="2"/>
  <c r="Q1224" i="2"/>
  <c r="P1224" i="2"/>
  <c r="O1224" i="2"/>
  <c r="N1224" i="2"/>
  <c r="R1223" i="2"/>
  <c r="Q1223" i="2"/>
  <c r="P1223" i="2"/>
  <c r="O1223" i="2"/>
  <c r="N1223" i="2"/>
  <c r="R1222" i="2"/>
  <c r="Q1222" i="2"/>
  <c r="P1222" i="2"/>
  <c r="O1222" i="2"/>
  <c r="N1222" i="2"/>
  <c r="R1221" i="2"/>
  <c r="Q1221" i="2"/>
  <c r="P1221" i="2"/>
  <c r="O1221" i="2"/>
  <c r="N1221" i="2"/>
  <c r="R1220" i="2"/>
  <c r="Q1220" i="2"/>
  <c r="P1220" i="2"/>
  <c r="O1220" i="2"/>
  <c r="N1220" i="2"/>
  <c r="R1219" i="2"/>
  <c r="Q1219" i="2"/>
  <c r="P1219" i="2"/>
  <c r="O1219" i="2"/>
  <c r="N1219" i="2"/>
  <c r="R1218" i="2"/>
  <c r="Q1218" i="2"/>
  <c r="P1218" i="2"/>
  <c r="O1218" i="2"/>
  <c r="N1218" i="2"/>
  <c r="R1217" i="2"/>
  <c r="Q1217" i="2"/>
  <c r="P1217" i="2"/>
  <c r="O1217" i="2"/>
  <c r="N1217" i="2"/>
  <c r="R1216" i="2"/>
  <c r="Q1216" i="2"/>
  <c r="P1216" i="2"/>
  <c r="O1216" i="2"/>
  <c r="N1216" i="2"/>
  <c r="R1215" i="2"/>
  <c r="Q1215" i="2"/>
  <c r="P1215" i="2"/>
  <c r="O1215" i="2"/>
  <c r="N1215" i="2"/>
  <c r="R1214" i="2"/>
  <c r="Q1214" i="2"/>
  <c r="S1214" i="2" s="1"/>
  <c r="P1214" i="2"/>
  <c r="O1214" i="2"/>
  <c r="N1214" i="2"/>
  <c r="R1213" i="2"/>
  <c r="Q1213" i="2"/>
  <c r="P1213" i="2"/>
  <c r="O1213" i="2"/>
  <c r="N1213" i="2"/>
  <c r="R1212" i="2"/>
  <c r="Q1212" i="2"/>
  <c r="P1212" i="2"/>
  <c r="O1212" i="2"/>
  <c r="N1212" i="2"/>
  <c r="R1211" i="2"/>
  <c r="Q1211" i="2"/>
  <c r="P1211" i="2"/>
  <c r="O1211" i="2"/>
  <c r="N1211" i="2"/>
  <c r="R1210" i="2"/>
  <c r="Q1210" i="2"/>
  <c r="P1210" i="2"/>
  <c r="O1210" i="2"/>
  <c r="N1210" i="2"/>
  <c r="R1209" i="2"/>
  <c r="S1209" i="2" s="1"/>
  <c r="Q1209" i="2"/>
  <c r="P1209" i="2"/>
  <c r="O1209" i="2"/>
  <c r="N1209" i="2"/>
  <c r="R1208" i="2"/>
  <c r="Q1208" i="2"/>
  <c r="P1208" i="2"/>
  <c r="O1208" i="2"/>
  <c r="N1208" i="2"/>
  <c r="R1207" i="2"/>
  <c r="Q1207" i="2"/>
  <c r="P1207" i="2"/>
  <c r="O1207" i="2"/>
  <c r="N1207" i="2"/>
  <c r="R1206" i="2"/>
  <c r="Q1206" i="2"/>
  <c r="P1206" i="2"/>
  <c r="O1206" i="2"/>
  <c r="N1206" i="2"/>
  <c r="R1205" i="2"/>
  <c r="Q1205" i="2"/>
  <c r="P1205" i="2"/>
  <c r="O1205" i="2"/>
  <c r="N1205" i="2"/>
  <c r="R1204" i="2"/>
  <c r="Q1204" i="2"/>
  <c r="P1204" i="2"/>
  <c r="O1204" i="2"/>
  <c r="N1204" i="2"/>
  <c r="R1203" i="2"/>
  <c r="Q1203" i="2"/>
  <c r="P1203" i="2"/>
  <c r="O1203" i="2"/>
  <c r="N1203" i="2"/>
  <c r="R1202" i="2"/>
  <c r="Q1202" i="2"/>
  <c r="S1202" i="2" s="1"/>
  <c r="P1202" i="2"/>
  <c r="O1202" i="2"/>
  <c r="N1202" i="2"/>
  <c r="R1201" i="2"/>
  <c r="Q1201" i="2"/>
  <c r="P1201" i="2"/>
  <c r="O1201" i="2"/>
  <c r="N1201" i="2"/>
  <c r="R1200" i="2"/>
  <c r="Q1200" i="2"/>
  <c r="P1200" i="2"/>
  <c r="O1200" i="2"/>
  <c r="N1200" i="2"/>
  <c r="R1199" i="2"/>
  <c r="Q1199" i="2"/>
  <c r="P1199" i="2"/>
  <c r="O1199" i="2"/>
  <c r="N1199" i="2"/>
  <c r="R1198" i="2"/>
  <c r="Q1198" i="2"/>
  <c r="P1198" i="2"/>
  <c r="O1198" i="2"/>
  <c r="N1198" i="2"/>
  <c r="R1197" i="2"/>
  <c r="Q1197" i="2"/>
  <c r="P1197" i="2"/>
  <c r="O1197" i="2"/>
  <c r="N1197" i="2"/>
  <c r="R1196" i="2"/>
  <c r="Q1196" i="2"/>
  <c r="P1196" i="2"/>
  <c r="O1196" i="2"/>
  <c r="N1196" i="2"/>
  <c r="R1195" i="2"/>
  <c r="Q1195" i="2"/>
  <c r="O1195" i="2"/>
  <c r="N1195" i="2"/>
  <c r="R1194" i="2"/>
  <c r="Q1194" i="2"/>
  <c r="P1194" i="2"/>
  <c r="O1194" i="2"/>
  <c r="N1194" i="2"/>
  <c r="R1193" i="2"/>
  <c r="Q1193" i="2"/>
  <c r="P1193" i="2"/>
  <c r="O1193" i="2"/>
  <c r="N1193" i="2"/>
  <c r="R1192" i="2"/>
  <c r="Q1192" i="2"/>
  <c r="P1192" i="2"/>
  <c r="O1192" i="2"/>
  <c r="N1192" i="2"/>
  <c r="R1191" i="2"/>
  <c r="Q1191" i="2"/>
  <c r="P1191" i="2"/>
  <c r="O1191" i="2"/>
  <c r="N1191" i="2"/>
  <c r="R1190" i="2"/>
  <c r="Q1190" i="2"/>
  <c r="P1190" i="2"/>
  <c r="O1190" i="2"/>
  <c r="N1190" i="2"/>
  <c r="R1189" i="2"/>
  <c r="Q1189" i="2"/>
  <c r="S1189" i="2" s="1"/>
  <c r="P1189" i="2"/>
  <c r="O1189" i="2"/>
  <c r="N1189" i="2"/>
  <c r="R1188" i="2"/>
  <c r="Q1188" i="2"/>
  <c r="P1188" i="2"/>
  <c r="O1188" i="2"/>
  <c r="N1188" i="2"/>
  <c r="R1187" i="2"/>
  <c r="Q1187" i="2"/>
  <c r="P1187" i="2"/>
  <c r="O1187" i="2"/>
  <c r="N1187" i="2"/>
  <c r="R1186" i="2"/>
  <c r="Q1186" i="2"/>
  <c r="P1186" i="2"/>
  <c r="O1186" i="2"/>
  <c r="N1186" i="2"/>
  <c r="R1185" i="2"/>
  <c r="Q1185" i="2"/>
  <c r="P1185" i="2"/>
  <c r="O1185" i="2"/>
  <c r="N1185" i="2"/>
  <c r="R1184" i="2"/>
  <c r="Q1184" i="2"/>
  <c r="P1184" i="2"/>
  <c r="O1184" i="2"/>
  <c r="N1184" i="2"/>
  <c r="R1183" i="2"/>
  <c r="Q1183" i="2"/>
  <c r="P1183" i="2"/>
  <c r="O1183" i="2"/>
  <c r="N1183" i="2"/>
  <c r="R1182" i="2"/>
  <c r="Q1182" i="2"/>
  <c r="P1182" i="2"/>
  <c r="O1182" i="2"/>
  <c r="N1182" i="2"/>
  <c r="R1181" i="2"/>
  <c r="Q1181" i="2"/>
  <c r="P1181" i="2"/>
  <c r="O1181" i="2"/>
  <c r="N1181" i="2"/>
  <c r="R1180" i="2"/>
  <c r="Q1180" i="2"/>
  <c r="P1180" i="2"/>
  <c r="O1180" i="2"/>
  <c r="N1180" i="2"/>
  <c r="R1179" i="2"/>
  <c r="Q1179" i="2"/>
  <c r="O1179" i="2"/>
  <c r="N1179" i="2"/>
  <c r="R1178" i="2"/>
  <c r="Q1178" i="2"/>
  <c r="P1178" i="2"/>
  <c r="O1178" i="2"/>
  <c r="N1178" i="2"/>
  <c r="R1177" i="2"/>
  <c r="Q1177" i="2"/>
  <c r="P1177" i="2"/>
  <c r="O1177" i="2"/>
  <c r="N1177" i="2"/>
  <c r="R1176" i="2"/>
  <c r="Q1176" i="2"/>
  <c r="P1176" i="2"/>
  <c r="O1176" i="2"/>
  <c r="N1176" i="2"/>
  <c r="R1175" i="2"/>
  <c r="Q1175" i="2"/>
  <c r="P1175" i="2"/>
  <c r="O1175" i="2"/>
  <c r="N1175" i="2"/>
  <c r="R1174" i="2"/>
  <c r="Q1174" i="2"/>
  <c r="P1174" i="2"/>
  <c r="O1174" i="2"/>
  <c r="N1174" i="2"/>
  <c r="R1173" i="2"/>
  <c r="Q1173" i="2"/>
  <c r="P1173" i="2"/>
  <c r="O1173" i="2"/>
  <c r="N1173" i="2"/>
  <c r="R1172" i="2"/>
  <c r="Q1172" i="2"/>
  <c r="P1172" i="2"/>
  <c r="O1172" i="2"/>
  <c r="N1172" i="2"/>
  <c r="R1171" i="2"/>
  <c r="Q1171" i="2"/>
  <c r="P1171" i="2"/>
  <c r="O1171" i="2"/>
  <c r="N1171" i="2"/>
  <c r="R1170" i="2"/>
  <c r="Q1170" i="2"/>
  <c r="P1170" i="2"/>
  <c r="O1170" i="2"/>
  <c r="N1170" i="2"/>
  <c r="R1169" i="2"/>
  <c r="Q1169" i="2"/>
  <c r="P1169" i="2"/>
  <c r="O1169" i="2"/>
  <c r="N1169" i="2"/>
  <c r="R1168" i="2"/>
  <c r="Q1168" i="2"/>
  <c r="P1168" i="2"/>
  <c r="O1168" i="2"/>
  <c r="N1168" i="2"/>
  <c r="R1167" i="2"/>
  <c r="Q1167" i="2"/>
  <c r="P1167" i="2"/>
  <c r="O1167" i="2"/>
  <c r="N1167" i="2"/>
  <c r="R1166" i="2"/>
  <c r="Q1166" i="2"/>
  <c r="P1166" i="2"/>
  <c r="O1166" i="2"/>
  <c r="N1166" i="2"/>
  <c r="R1165" i="2"/>
  <c r="Q1165" i="2"/>
  <c r="P1165" i="2"/>
  <c r="O1165" i="2"/>
  <c r="N1165" i="2"/>
  <c r="R1164" i="2"/>
  <c r="Q1164" i="2"/>
  <c r="P1164" i="2"/>
  <c r="O1164" i="2"/>
  <c r="N1164" i="2"/>
  <c r="R1163" i="2"/>
  <c r="Q1163" i="2"/>
  <c r="P1163" i="2"/>
  <c r="O1163" i="2"/>
  <c r="N1163" i="2"/>
  <c r="R1162" i="2"/>
  <c r="Q1162" i="2"/>
  <c r="P1162" i="2"/>
  <c r="O1162" i="2"/>
  <c r="N1162" i="2"/>
  <c r="R1161" i="2"/>
  <c r="Q1161" i="2"/>
  <c r="P1161" i="2"/>
  <c r="O1161" i="2"/>
  <c r="N1161" i="2"/>
  <c r="R1160" i="2"/>
  <c r="Q1160" i="2"/>
  <c r="P1160" i="2"/>
  <c r="O1160" i="2"/>
  <c r="N1160" i="2"/>
  <c r="R1159" i="2"/>
  <c r="Q1159" i="2"/>
  <c r="P1159" i="2"/>
  <c r="O1159" i="2"/>
  <c r="N1159" i="2"/>
  <c r="R1158" i="2"/>
  <c r="Q1158" i="2"/>
  <c r="P1158" i="2"/>
  <c r="O1158" i="2"/>
  <c r="N1158" i="2"/>
  <c r="R1157" i="2"/>
  <c r="Q1157" i="2"/>
  <c r="P1157" i="2"/>
  <c r="O1157" i="2"/>
  <c r="N1157" i="2"/>
  <c r="R1156" i="2"/>
  <c r="Q1156" i="2"/>
  <c r="P1156" i="2"/>
  <c r="O1156" i="2"/>
  <c r="N1156" i="2"/>
  <c r="R1155" i="2"/>
  <c r="Q1155" i="2"/>
  <c r="O1155" i="2"/>
  <c r="N1155" i="2"/>
  <c r="R1154" i="2"/>
  <c r="Q1154" i="2"/>
  <c r="P1154" i="2"/>
  <c r="O1154" i="2"/>
  <c r="N1154" i="2"/>
  <c r="R1153" i="2"/>
  <c r="Q1153" i="2"/>
  <c r="P1153" i="2"/>
  <c r="O1153" i="2"/>
  <c r="N1153" i="2"/>
  <c r="R1152" i="2"/>
  <c r="Q1152" i="2"/>
  <c r="P1152" i="2"/>
  <c r="O1152" i="2"/>
  <c r="N1152" i="2"/>
  <c r="R1151" i="2"/>
  <c r="Q1151" i="2"/>
  <c r="P1151" i="2"/>
  <c r="O1151" i="2"/>
  <c r="N1151" i="2"/>
  <c r="R1150" i="2"/>
  <c r="Q1150" i="2"/>
  <c r="P1150" i="2"/>
  <c r="O1150" i="2"/>
  <c r="N1150" i="2"/>
  <c r="R1149" i="2"/>
  <c r="Q1149" i="2"/>
  <c r="P1149" i="2"/>
  <c r="O1149" i="2"/>
  <c r="N1149" i="2"/>
  <c r="R1148" i="2"/>
  <c r="Q1148" i="2"/>
  <c r="P1148" i="2"/>
  <c r="O1148" i="2"/>
  <c r="N1148" i="2"/>
  <c r="R1147" i="2"/>
  <c r="Q1147" i="2"/>
  <c r="P1147" i="2"/>
  <c r="O1147" i="2"/>
  <c r="N1147" i="2"/>
  <c r="R1146" i="2"/>
  <c r="Q1146" i="2"/>
  <c r="P1146" i="2"/>
  <c r="O1146" i="2"/>
  <c r="N1146" i="2"/>
  <c r="R1145" i="2"/>
  <c r="Q1145" i="2"/>
  <c r="P1145" i="2"/>
  <c r="O1145" i="2"/>
  <c r="N1145" i="2"/>
  <c r="R1144" i="2"/>
  <c r="Q1144" i="2"/>
  <c r="P1144" i="2"/>
  <c r="O1144" i="2"/>
  <c r="N1144" i="2"/>
  <c r="R1143" i="2"/>
  <c r="Q1143" i="2"/>
  <c r="P1143" i="2"/>
  <c r="O1143" i="2"/>
  <c r="N1143" i="2"/>
  <c r="R1142" i="2"/>
  <c r="Q1142" i="2"/>
  <c r="P1142" i="2"/>
  <c r="O1142" i="2"/>
  <c r="N1142" i="2"/>
  <c r="R1141" i="2"/>
  <c r="Q1141" i="2"/>
  <c r="P1141" i="2"/>
  <c r="O1141" i="2"/>
  <c r="N1141" i="2"/>
  <c r="R1140" i="2"/>
  <c r="Q1140" i="2"/>
  <c r="P1140" i="2"/>
  <c r="O1140" i="2"/>
  <c r="N1140" i="2"/>
  <c r="R1139" i="2"/>
  <c r="Q1139" i="2"/>
  <c r="S1139" i="2" s="1"/>
  <c r="P1139" i="2"/>
  <c r="O1139" i="2"/>
  <c r="N1139" i="2"/>
  <c r="R1138" i="2"/>
  <c r="Q1138" i="2"/>
  <c r="P1138" i="2"/>
  <c r="O1138" i="2"/>
  <c r="N1138" i="2"/>
  <c r="R1137" i="2"/>
  <c r="Q1137" i="2"/>
  <c r="P1137" i="2"/>
  <c r="O1137" i="2"/>
  <c r="N1137" i="2"/>
  <c r="R1136" i="2"/>
  <c r="Q1136" i="2"/>
  <c r="P1136" i="2"/>
  <c r="O1136" i="2"/>
  <c r="N1136" i="2"/>
  <c r="R1135" i="2"/>
  <c r="Q1135" i="2"/>
  <c r="P1135" i="2"/>
  <c r="O1135" i="2"/>
  <c r="N1135" i="2"/>
  <c r="R1134" i="2"/>
  <c r="Q1134" i="2"/>
  <c r="P1134" i="2"/>
  <c r="O1134" i="2"/>
  <c r="N1134" i="2"/>
  <c r="R1133" i="2"/>
  <c r="Q1133" i="2"/>
  <c r="P1133" i="2"/>
  <c r="O1133" i="2"/>
  <c r="N1133" i="2"/>
  <c r="R1132" i="2"/>
  <c r="Q1132" i="2"/>
  <c r="P1132" i="2"/>
  <c r="O1132" i="2"/>
  <c r="N1132" i="2"/>
  <c r="R1131" i="2"/>
  <c r="Q1131" i="2"/>
  <c r="S1131" i="2" s="1"/>
  <c r="P1131" i="2"/>
  <c r="O1131" i="2"/>
  <c r="N1131" i="2"/>
  <c r="R1130" i="2"/>
  <c r="Q1130" i="2"/>
  <c r="P1130" i="2"/>
  <c r="O1130" i="2"/>
  <c r="N1130" i="2"/>
  <c r="R1129" i="2"/>
  <c r="Q1129" i="2"/>
  <c r="P1129" i="2"/>
  <c r="O1129" i="2"/>
  <c r="N1129" i="2"/>
  <c r="R1128" i="2"/>
  <c r="Q1128" i="2"/>
  <c r="P1128" i="2"/>
  <c r="O1128" i="2"/>
  <c r="N1128" i="2"/>
  <c r="R1127" i="2"/>
  <c r="Q1127" i="2"/>
  <c r="P1127" i="2"/>
  <c r="O1127" i="2"/>
  <c r="N1127" i="2"/>
  <c r="R1126" i="2"/>
  <c r="Q1126" i="2"/>
  <c r="P1126" i="2"/>
  <c r="O1126" i="2"/>
  <c r="N1126" i="2"/>
  <c r="R1125" i="2"/>
  <c r="Q1125" i="2"/>
  <c r="P1125" i="2"/>
  <c r="O1125" i="2"/>
  <c r="N1125" i="2"/>
  <c r="R1124" i="2"/>
  <c r="Q1124" i="2"/>
  <c r="P1124" i="2"/>
  <c r="O1124" i="2"/>
  <c r="N1124" i="2"/>
  <c r="R1123" i="2"/>
  <c r="Q1123" i="2"/>
  <c r="P1123" i="2"/>
  <c r="O1123" i="2"/>
  <c r="N1123" i="2"/>
  <c r="R1122" i="2"/>
  <c r="Q1122" i="2"/>
  <c r="P1122" i="2"/>
  <c r="O1122" i="2"/>
  <c r="N1122" i="2"/>
  <c r="R1121" i="2"/>
  <c r="Q1121" i="2"/>
  <c r="P1121" i="2"/>
  <c r="O1121" i="2"/>
  <c r="N1121" i="2"/>
  <c r="R1120" i="2"/>
  <c r="Q1120" i="2"/>
  <c r="P1120" i="2"/>
  <c r="O1120" i="2"/>
  <c r="N1120" i="2"/>
  <c r="R1119" i="2"/>
  <c r="Q1119" i="2"/>
  <c r="P1119" i="2"/>
  <c r="O1119" i="2"/>
  <c r="N1119" i="2"/>
  <c r="R1118" i="2"/>
  <c r="Q1118" i="2"/>
  <c r="P1118" i="2"/>
  <c r="O1118" i="2"/>
  <c r="N1118" i="2"/>
  <c r="R1117" i="2"/>
  <c r="Q1117" i="2"/>
  <c r="P1117" i="2"/>
  <c r="O1117" i="2"/>
  <c r="N1117" i="2"/>
  <c r="R1116" i="2"/>
  <c r="Q1116" i="2"/>
  <c r="P1116" i="2"/>
  <c r="O1116" i="2"/>
  <c r="N1116" i="2"/>
  <c r="R1115" i="2"/>
  <c r="Q1115" i="2"/>
  <c r="P1115" i="2"/>
  <c r="O1115" i="2"/>
  <c r="N1115" i="2"/>
  <c r="R1114" i="2"/>
  <c r="Q1114" i="2"/>
  <c r="P1114" i="2"/>
  <c r="O1114" i="2"/>
  <c r="N1114" i="2"/>
  <c r="R1113" i="2"/>
  <c r="Q1113" i="2"/>
  <c r="P1113" i="2"/>
  <c r="O1113" i="2"/>
  <c r="N1113" i="2"/>
  <c r="R1112" i="2"/>
  <c r="Q1112" i="2"/>
  <c r="P1112" i="2"/>
  <c r="O1112" i="2"/>
  <c r="N1112" i="2"/>
  <c r="R1111" i="2"/>
  <c r="Q1111" i="2"/>
  <c r="P1111" i="2"/>
  <c r="O1111" i="2"/>
  <c r="N1111" i="2"/>
  <c r="R1110" i="2"/>
  <c r="Q1110" i="2"/>
  <c r="P1110" i="2"/>
  <c r="O1110" i="2"/>
  <c r="N1110" i="2"/>
  <c r="R1109" i="2"/>
  <c r="Q1109" i="2"/>
  <c r="P1109" i="2"/>
  <c r="O1109" i="2"/>
  <c r="N1109" i="2"/>
  <c r="R1108" i="2"/>
  <c r="Q1108" i="2"/>
  <c r="P1108" i="2"/>
  <c r="O1108" i="2"/>
  <c r="N1108" i="2"/>
  <c r="R1107" i="2"/>
  <c r="Q1107" i="2"/>
  <c r="P1107" i="2"/>
  <c r="O1107" i="2"/>
  <c r="N1107" i="2"/>
  <c r="R1106" i="2"/>
  <c r="Q1106" i="2"/>
  <c r="P1106" i="2"/>
  <c r="O1106" i="2"/>
  <c r="N1106" i="2"/>
  <c r="R1105" i="2"/>
  <c r="Q1105" i="2"/>
  <c r="P1105" i="2"/>
  <c r="O1105" i="2"/>
  <c r="N1105" i="2"/>
  <c r="R1104" i="2"/>
  <c r="Q1104" i="2"/>
  <c r="P1104" i="2"/>
  <c r="O1104" i="2"/>
  <c r="N1104" i="2"/>
  <c r="R1103" i="2"/>
  <c r="Q1103" i="2"/>
  <c r="P1103" i="2"/>
  <c r="O1103" i="2"/>
  <c r="N1103" i="2"/>
  <c r="R1102" i="2"/>
  <c r="Q1102" i="2"/>
  <c r="P1102" i="2"/>
  <c r="O1102" i="2"/>
  <c r="N1102" i="2"/>
  <c r="R1101" i="2"/>
  <c r="Q1101" i="2"/>
  <c r="P1101" i="2"/>
  <c r="O1101" i="2"/>
  <c r="N1101" i="2"/>
  <c r="R1100" i="2"/>
  <c r="Q1100" i="2"/>
  <c r="P1100" i="2"/>
  <c r="O1100" i="2"/>
  <c r="N1100" i="2"/>
  <c r="R1099" i="2"/>
  <c r="Q1099" i="2"/>
  <c r="P1099" i="2"/>
  <c r="O1099" i="2"/>
  <c r="N1099" i="2"/>
  <c r="R1098" i="2"/>
  <c r="Q1098" i="2"/>
  <c r="P1098" i="2"/>
  <c r="O1098" i="2"/>
  <c r="N1098" i="2"/>
  <c r="R1097" i="2"/>
  <c r="Q1097" i="2"/>
  <c r="P1097" i="2"/>
  <c r="O1097" i="2"/>
  <c r="N1097" i="2"/>
  <c r="R1096" i="2"/>
  <c r="Q1096" i="2"/>
  <c r="P1096" i="2"/>
  <c r="O1096" i="2"/>
  <c r="N1096" i="2"/>
  <c r="R1095" i="2"/>
  <c r="Q1095" i="2"/>
  <c r="P1095" i="2"/>
  <c r="O1095" i="2"/>
  <c r="N1095" i="2"/>
  <c r="R1094" i="2"/>
  <c r="Q1094" i="2"/>
  <c r="P1094" i="2"/>
  <c r="O1094" i="2"/>
  <c r="N1094" i="2"/>
  <c r="R1093" i="2"/>
  <c r="Q1093" i="2"/>
  <c r="P1093" i="2"/>
  <c r="O1093" i="2"/>
  <c r="N1093" i="2"/>
  <c r="R1092" i="2"/>
  <c r="Q1092" i="2"/>
  <c r="P1092" i="2"/>
  <c r="O1092" i="2"/>
  <c r="N1092" i="2"/>
  <c r="R1091" i="2"/>
  <c r="Q1091" i="2"/>
  <c r="P1091" i="2"/>
  <c r="O1091" i="2"/>
  <c r="N1091" i="2"/>
  <c r="R1090" i="2"/>
  <c r="Q1090" i="2"/>
  <c r="P1090" i="2"/>
  <c r="O1090" i="2"/>
  <c r="N1090" i="2"/>
  <c r="R1089" i="2"/>
  <c r="Q1089" i="2"/>
  <c r="P1089" i="2"/>
  <c r="O1089" i="2"/>
  <c r="N1089" i="2"/>
  <c r="R1088" i="2"/>
  <c r="Q1088" i="2"/>
  <c r="P1088" i="2"/>
  <c r="O1088" i="2"/>
  <c r="N1088" i="2"/>
  <c r="R1087" i="2"/>
  <c r="Q1087" i="2"/>
  <c r="P1087" i="2"/>
  <c r="O1087" i="2"/>
  <c r="N1087" i="2"/>
  <c r="R1086" i="2"/>
  <c r="Q1086" i="2"/>
  <c r="P1086" i="2"/>
  <c r="O1086" i="2"/>
  <c r="N1086" i="2"/>
  <c r="R1085" i="2"/>
  <c r="Q1085" i="2"/>
  <c r="P1085" i="2"/>
  <c r="O1085" i="2"/>
  <c r="N1085" i="2"/>
  <c r="R1084" i="2"/>
  <c r="Q1084" i="2"/>
  <c r="P1084" i="2"/>
  <c r="O1084" i="2"/>
  <c r="N1084" i="2"/>
  <c r="R1083" i="2"/>
  <c r="Q1083" i="2"/>
  <c r="P1083" i="2"/>
  <c r="O1083" i="2"/>
  <c r="N1083" i="2"/>
  <c r="R1082" i="2"/>
  <c r="Q1082" i="2"/>
  <c r="P1082" i="2"/>
  <c r="O1082" i="2"/>
  <c r="N1082" i="2"/>
  <c r="R1081" i="2"/>
  <c r="Q1081" i="2"/>
  <c r="P1081" i="2"/>
  <c r="O1081" i="2"/>
  <c r="N1081" i="2"/>
  <c r="R1080" i="2"/>
  <c r="Q1080" i="2"/>
  <c r="P1080" i="2"/>
  <c r="O1080" i="2"/>
  <c r="N1080" i="2"/>
  <c r="R1079" i="2"/>
  <c r="Q1079" i="2"/>
  <c r="P1079" i="2"/>
  <c r="O1079" i="2"/>
  <c r="N1079" i="2"/>
  <c r="R1078" i="2"/>
  <c r="Q1078" i="2"/>
  <c r="P1078" i="2"/>
  <c r="O1078" i="2"/>
  <c r="N1078" i="2"/>
  <c r="R1077" i="2"/>
  <c r="Q1077" i="2"/>
  <c r="P1077" i="2"/>
  <c r="O1077" i="2"/>
  <c r="N1077" i="2"/>
  <c r="R1076" i="2"/>
  <c r="Q1076" i="2"/>
  <c r="P1076" i="2"/>
  <c r="O1076" i="2"/>
  <c r="N1076" i="2"/>
  <c r="R1075" i="2"/>
  <c r="Q1075" i="2"/>
  <c r="P1075" i="2"/>
  <c r="O1075" i="2"/>
  <c r="N1075" i="2"/>
  <c r="R1074" i="2"/>
  <c r="Q1074" i="2"/>
  <c r="P1074" i="2"/>
  <c r="O1074" i="2"/>
  <c r="N1074" i="2"/>
  <c r="R1073" i="2"/>
  <c r="Q1073" i="2"/>
  <c r="P1073" i="2"/>
  <c r="O1073" i="2"/>
  <c r="N1073" i="2"/>
  <c r="R1072" i="2"/>
  <c r="Q1072" i="2"/>
  <c r="P1072" i="2"/>
  <c r="O1072" i="2"/>
  <c r="N1072" i="2"/>
  <c r="R1071" i="2"/>
  <c r="Q1071" i="2"/>
  <c r="P1071" i="2"/>
  <c r="O1071" i="2"/>
  <c r="N1071" i="2"/>
  <c r="R1070" i="2"/>
  <c r="Q1070" i="2"/>
  <c r="P1070" i="2"/>
  <c r="O1070" i="2"/>
  <c r="N1070" i="2"/>
  <c r="R1069" i="2"/>
  <c r="Q1069" i="2"/>
  <c r="P1069" i="2"/>
  <c r="O1069" i="2"/>
  <c r="N1069" i="2"/>
  <c r="R1068" i="2"/>
  <c r="Q1068" i="2"/>
  <c r="P1068" i="2"/>
  <c r="O1068" i="2"/>
  <c r="N1068" i="2"/>
  <c r="R1067" i="2"/>
  <c r="Q1067" i="2"/>
  <c r="P1067" i="2"/>
  <c r="O1067" i="2"/>
  <c r="N1067" i="2"/>
  <c r="R1066" i="2"/>
  <c r="Q1066" i="2"/>
  <c r="P1066" i="2"/>
  <c r="O1066" i="2"/>
  <c r="N1066" i="2"/>
  <c r="R1065" i="2"/>
  <c r="Q1065" i="2"/>
  <c r="P1065" i="2"/>
  <c r="O1065" i="2"/>
  <c r="N1065" i="2"/>
  <c r="R1064" i="2"/>
  <c r="Q1064" i="2"/>
  <c r="P1064" i="2"/>
  <c r="O1064" i="2"/>
  <c r="N1064" i="2"/>
  <c r="R1063" i="2"/>
  <c r="Q1063" i="2"/>
  <c r="P1063" i="2"/>
  <c r="O1063" i="2"/>
  <c r="N1063" i="2"/>
  <c r="R1062" i="2"/>
  <c r="Q1062" i="2"/>
  <c r="P1062" i="2"/>
  <c r="O1062" i="2"/>
  <c r="N1062" i="2"/>
  <c r="R1061" i="2"/>
  <c r="Q1061" i="2"/>
  <c r="P1061" i="2"/>
  <c r="O1061" i="2"/>
  <c r="N1061" i="2"/>
  <c r="R1060" i="2"/>
  <c r="Q1060" i="2"/>
  <c r="P1060" i="2"/>
  <c r="O1060" i="2"/>
  <c r="N1060" i="2"/>
  <c r="R1059" i="2"/>
  <c r="Q1059" i="2"/>
  <c r="P1059" i="2"/>
  <c r="O1059" i="2"/>
  <c r="N1059" i="2"/>
  <c r="R1058" i="2"/>
  <c r="Q1058" i="2"/>
  <c r="P1058" i="2"/>
  <c r="O1058" i="2"/>
  <c r="N1058" i="2"/>
  <c r="R1057" i="2"/>
  <c r="Q1057" i="2"/>
  <c r="P1057" i="2"/>
  <c r="O1057" i="2"/>
  <c r="N1057" i="2"/>
  <c r="R1056" i="2"/>
  <c r="Q1056" i="2"/>
  <c r="P1056" i="2"/>
  <c r="O1056" i="2"/>
  <c r="N1056" i="2"/>
  <c r="R1055" i="2"/>
  <c r="Q1055" i="2"/>
  <c r="P1055" i="2"/>
  <c r="O1055" i="2"/>
  <c r="N1055" i="2"/>
  <c r="R1054" i="2"/>
  <c r="Q1054" i="2"/>
  <c r="P1054" i="2"/>
  <c r="O1054" i="2"/>
  <c r="N1054" i="2"/>
  <c r="R1053" i="2"/>
  <c r="Q1053" i="2"/>
  <c r="P1053" i="2"/>
  <c r="O1053" i="2"/>
  <c r="N1053" i="2"/>
  <c r="R1052" i="2"/>
  <c r="Q1052" i="2"/>
  <c r="P1052" i="2"/>
  <c r="O1052" i="2"/>
  <c r="N1052" i="2"/>
  <c r="R1051" i="2"/>
  <c r="Q1051" i="2"/>
  <c r="P1051" i="2"/>
  <c r="O1051" i="2"/>
  <c r="N1051" i="2"/>
  <c r="R1050" i="2"/>
  <c r="Q1050" i="2"/>
  <c r="P1050" i="2"/>
  <c r="O1050" i="2"/>
  <c r="N1050" i="2"/>
  <c r="R1049" i="2"/>
  <c r="Q1049" i="2"/>
  <c r="P1049" i="2"/>
  <c r="O1049" i="2"/>
  <c r="N1049" i="2"/>
  <c r="R1048" i="2"/>
  <c r="Q1048" i="2"/>
  <c r="P1048" i="2"/>
  <c r="O1048" i="2"/>
  <c r="N1048" i="2"/>
  <c r="R1047" i="2"/>
  <c r="Q1047" i="2"/>
  <c r="P1047" i="2"/>
  <c r="O1047" i="2"/>
  <c r="N1047" i="2"/>
  <c r="R1046" i="2"/>
  <c r="Q1046" i="2"/>
  <c r="P1046" i="2"/>
  <c r="O1046" i="2"/>
  <c r="N1046" i="2"/>
  <c r="R1045" i="2"/>
  <c r="Q1045" i="2"/>
  <c r="P1045" i="2"/>
  <c r="O1045" i="2"/>
  <c r="N1045" i="2"/>
  <c r="R1044" i="2"/>
  <c r="Q1044" i="2"/>
  <c r="P1044" i="2"/>
  <c r="O1044" i="2"/>
  <c r="N1044" i="2"/>
  <c r="R1043" i="2"/>
  <c r="Q1043" i="2"/>
  <c r="P1043" i="2"/>
  <c r="O1043" i="2"/>
  <c r="N1043" i="2"/>
  <c r="R1042" i="2"/>
  <c r="Q1042" i="2"/>
  <c r="P1042" i="2"/>
  <c r="O1042" i="2"/>
  <c r="N1042" i="2"/>
  <c r="R1041" i="2"/>
  <c r="Q1041" i="2"/>
  <c r="P1041" i="2"/>
  <c r="O1041" i="2"/>
  <c r="N1041" i="2"/>
  <c r="R1040" i="2"/>
  <c r="Q1040" i="2"/>
  <c r="P1040" i="2"/>
  <c r="O1040" i="2"/>
  <c r="N1040" i="2"/>
  <c r="R1039" i="2"/>
  <c r="Q1039" i="2"/>
  <c r="P1039" i="2"/>
  <c r="O1039" i="2"/>
  <c r="N1039" i="2"/>
  <c r="R1038" i="2"/>
  <c r="Q1038" i="2"/>
  <c r="P1038" i="2"/>
  <c r="O1038" i="2"/>
  <c r="N1038" i="2"/>
  <c r="R1037" i="2"/>
  <c r="Q1037" i="2"/>
  <c r="P1037" i="2"/>
  <c r="O1037" i="2"/>
  <c r="N1037" i="2"/>
  <c r="R1036" i="2"/>
  <c r="Q1036" i="2"/>
  <c r="P1036" i="2"/>
  <c r="O1036" i="2"/>
  <c r="N1036" i="2"/>
  <c r="R1035" i="2"/>
  <c r="Q1035" i="2"/>
  <c r="S1035" i="2" s="1"/>
  <c r="P1035" i="2"/>
  <c r="O1035" i="2"/>
  <c r="N1035" i="2"/>
  <c r="R1034" i="2"/>
  <c r="Q1034" i="2"/>
  <c r="P1034" i="2"/>
  <c r="O1034" i="2"/>
  <c r="N1034" i="2"/>
  <c r="R1033" i="2"/>
  <c r="Q1033" i="2"/>
  <c r="P1033" i="2"/>
  <c r="O1033" i="2"/>
  <c r="N1033" i="2"/>
  <c r="R1032" i="2"/>
  <c r="Q1032" i="2"/>
  <c r="P1032" i="2"/>
  <c r="O1032" i="2"/>
  <c r="N1032" i="2"/>
  <c r="R1031" i="2"/>
  <c r="Q1031" i="2"/>
  <c r="P1031" i="2"/>
  <c r="O1031" i="2"/>
  <c r="N1031" i="2"/>
  <c r="R1030" i="2"/>
  <c r="Q1030" i="2"/>
  <c r="P1030" i="2"/>
  <c r="O1030" i="2"/>
  <c r="N1030" i="2"/>
  <c r="R1029" i="2"/>
  <c r="Q1029" i="2"/>
  <c r="P1029" i="2"/>
  <c r="O1029" i="2"/>
  <c r="N1029" i="2"/>
  <c r="R1028" i="2"/>
  <c r="Q1028" i="2"/>
  <c r="P1028" i="2"/>
  <c r="O1028" i="2"/>
  <c r="N1028" i="2"/>
  <c r="R1027" i="2"/>
  <c r="Q1027" i="2"/>
  <c r="P1027" i="2"/>
  <c r="O1027" i="2"/>
  <c r="N1027" i="2"/>
  <c r="R1026" i="2"/>
  <c r="Q1026" i="2"/>
  <c r="P1026" i="2"/>
  <c r="O1026" i="2"/>
  <c r="N1026" i="2"/>
  <c r="R1025" i="2"/>
  <c r="Q1025" i="2"/>
  <c r="P1025" i="2"/>
  <c r="O1025" i="2"/>
  <c r="N1025" i="2"/>
  <c r="R1024" i="2"/>
  <c r="Q1024" i="2"/>
  <c r="P1024" i="2"/>
  <c r="O1024" i="2"/>
  <c r="N1024" i="2"/>
  <c r="R1023" i="2"/>
  <c r="Q1023" i="2"/>
  <c r="P1023" i="2"/>
  <c r="O1023" i="2"/>
  <c r="N1023" i="2"/>
  <c r="R1022" i="2"/>
  <c r="Q1022" i="2"/>
  <c r="P1022" i="2"/>
  <c r="O1022" i="2"/>
  <c r="N1022" i="2"/>
  <c r="R1021" i="2"/>
  <c r="Q1021" i="2"/>
  <c r="P1021" i="2"/>
  <c r="O1021" i="2"/>
  <c r="N1021" i="2"/>
  <c r="R1020" i="2"/>
  <c r="Q1020" i="2"/>
  <c r="P1020" i="2"/>
  <c r="O1020" i="2"/>
  <c r="N1020" i="2"/>
  <c r="R1019" i="2"/>
  <c r="Q1019" i="2"/>
  <c r="P1019" i="2"/>
  <c r="O1019" i="2"/>
  <c r="N1019" i="2"/>
  <c r="R1018" i="2"/>
  <c r="Q1018" i="2"/>
  <c r="P1018" i="2"/>
  <c r="O1018" i="2"/>
  <c r="N1018" i="2"/>
  <c r="R1017" i="2"/>
  <c r="Q1017" i="2"/>
  <c r="P1017" i="2"/>
  <c r="O1017" i="2"/>
  <c r="N1017" i="2"/>
  <c r="R1016" i="2"/>
  <c r="Q1016" i="2"/>
  <c r="P1016" i="2"/>
  <c r="O1016" i="2"/>
  <c r="N1016" i="2"/>
  <c r="R1015" i="2"/>
  <c r="Q1015" i="2"/>
  <c r="P1015" i="2"/>
  <c r="O1015" i="2"/>
  <c r="N1015" i="2"/>
  <c r="R1014" i="2"/>
  <c r="Q1014" i="2"/>
  <c r="P1014" i="2"/>
  <c r="O1014" i="2"/>
  <c r="N1014" i="2"/>
  <c r="R1013" i="2"/>
  <c r="Q1013" i="2"/>
  <c r="P1013" i="2"/>
  <c r="O1013" i="2"/>
  <c r="N1013" i="2"/>
  <c r="R1012" i="2"/>
  <c r="Q1012" i="2"/>
  <c r="P1012" i="2"/>
  <c r="O1012" i="2"/>
  <c r="N1012" i="2"/>
  <c r="R1011" i="2"/>
  <c r="Q1011" i="2"/>
  <c r="O1011" i="2"/>
  <c r="N1011" i="2"/>
  <c r="R1010" i="2"/>
  <c r="Q1010" i="2"/>
  <c r="P1010" i="2"/>
  <c r="O1010" i="2"/>
  <c r="N1010" i="2"/>
  <c r="R1009" i="2"/>
  <c r="Q1009" i="2"/>
  <c r="P1009" i="2"/>
  <c r="O1009" i="2"/>
  <c r="N1009" i="2"/>
  <c r="R1008" i="2"/>
  <c r="Q1008" i="2"/>
  <c r="P1008" i="2"/>
  <c r="O1008" i="2"/>
  <c r="N1008" i="2"/>
  <c r="R1007" i="2"/>
  <c r="Q1007" i="2"/>
  <c r="P1007" i="2"/>
  <c r="O1007" i="2"/>
  <c r="N1007" i="2"/>
  <c r="R1006" i="2"/>
  <c r="Q1006" i="2"/>
  <c r="P1006" i="2"/>
  <c r="O1006" i="2"/>
  <c r="N1006" i="2"/>
  <c r="R1005" i="2"/>
  <c r="Q1005" i="2"/>
  <c r="P1005" i="2"/>
  <c r="O1005" i="2"/>
  <c r="N1005" i="2"/>
  <c r="R1004" i="2"/>
  <c r="Q1004" i="2"/>
  <c r="P1004" i="2"/>
  <c r="O1004" i="2"/>
  <c r="N1004" i="2"/>
  <c r="R1003" i="2"/>
  <c r="Q1003" i="2"/>
  <c r="P1003" i="2"/>
  <c r="O1003" i="2"/>
  <c r="N1003" i="2"/>
  <c r="R1002" i="2"/>
  <c r="Q1002" i="2"/>
  <c r="P1002" i="2"/>
  <c r="O1002" i="2"/>
  <c r="N1002" i="2"/>
  <c r="R1001" i="2"/>
  <c r="Q1001" i="2"/>
  <c r="P1001" i="2"/>
  <c r="O1001" i="2"/>
  <c r="N1001" i="2"/>
  <c r="R1000" i="2"/>
  <c r="Q1000" i="2"/>
  <c r="P1000" i="2"/>
  <c r="O1000" i="2"/>
  <c r="N1000" i="2"/>
  <c r="R999" i="2"/>
  <c r="Q999" i="2"/>
  <c r="P999" i="2"/>
  <c r="O999" i="2"/>
  <c r="N999" i="2"/>
  <c r="R998" i="2"/>
  <c r="Q998" i="2"/>
  <c r="S998" i="2" s="1"/>
  <c r="P998" i="2"/>
  <c r="O998" i="2"/>
  <c r="N998" i="2"/>
  <c r="R997" i="2"/>
  <c r="Q997" i="2"/>
  <c r="P997" i="2"/>
  <c r="O997" i="2"/>
  <c r="N997" i="2"/>
  <c r="R996" i="2"/>
  <c r="Q996" i="2"/>
  <c r="P996" i="2"/>
  <c r="O996" i="2"/>
  <c r="N996" i="2"/>
  <c r="R995" i="2"/>
  <c r="Q995" i="2"/>
  <c r="P995" i="2"/>
  <c r="O995" i="2"/>
  <c r="N995" i="2"/>
  <c r="R994" i="2"/>
  <c r="Q994" i="2"/>
  <c r="P994" i="2"/>
  <c r="O994" i="2"/>
  <c r="N994" i="2"/>
  <c r="R993" i="2"/>
  <c r="Q993" i="2"/>
  <c r="P993" i="2"/>
  <c r="O993" i="2"/>
  <c r="N993" i="2"/>
  <c r="R992" i="2"/>
  <c r="Q992" i="2"/>
  <c r="P992" i="2"/>
  <c r="O992" i="2"/>
  <c r="N992" i="2"/>
  <c r="R991" i="2"/>
  <c r="Q991" i="2"/>
  <c r="P991" i="2"/>
  <c r="O991" i="2"/>
  <c r="N991" i="2"/>
  <c r="R990" i="2"/>
  <c r="Q990" i="2"/>
  <c r="P990" i="2"/>
  <c r="O990" i="2"/>
  <c r="N990" i="2"/>
  <c r="R989" i="2"/>
  <c r="Q989" i="2"/>
  <c r="P989" i="2"/>
  <c r="O989" i="2"/>
  <c r="N989" i="2"/>
  <c r="R988" i="2"/>
  <c r="Q988" i="2"/>
  <c r="P988" i="2"/>
  <c r="O988" i="2"/>
  <c r="N988" i="2"/>
  <c r="R987" i="2"/>
  <c r="Q987" i="2"/>
  <c r="P987" i="2"/>
  <c r="O987" i="2"/>
  <c r="N987" i="2"/>
  <c r="R986" i="2"/>
  <c r="Q986" i="2"/>
  <c r="P986" i="2"/>
  <c r="O986" i="2"/>
  <c r="N986" i="2"/>
  <c r="R985" i="2"/>
  <c r="Q985" i="2"/>
  <c r="P985" i="2"/>
  <c r="O985" i="2"/>
  <c r="N985" i="2"/>
  <c r="R984" i="2"/>
  <c r="Q984" i="2"/>
  <c r="P984" i="2"/>
  <c r="O984" i="2"/>
  <c r="N984" i="2"/>
  <c r="R983" i="2"/>
  <c r="Q983" i="2"/>
  <c r="P983" i="2"/>
  <c r="O983" i="2"/>
  <c r="N983" i="2"/>
  <c r="R982" i="2"/>
  <c r="Q982" i="2"/>
  <c r="P982" i="2"/>
  <c r="O982" i="2"/>
  <c r="N982" i="2"/>
  <c r="R981" i="2"/>
  <c r="Q981" i="2"/>
  <c r="P981" i="2"/>
  <c r="O981" i="2"/>
  <c r="N981" i="2"/>
  <c r="R980" i="2"/>
  <c r="Q980" i="2"/>
  <c r="P980" i="2"/>
  <c r="O980" i="2"/>
  <c r="N980" i="2"/>
  <c r="R979" i="2"/>
  <c r="Q979" i="2"/>
  <c r="P979" i="2"/>
  <c r="O979" i="2"/>
  <c r="N979" i="2"/>
  <c r="R978" i="2"/>
  <c r="Q978" i="2"/>
  <c r="O978" i="2"/>
  <c r="N978" i="2"/>
  <c r="R977" i="2"/>
  <c r="Q977" i="2"/>
  <c r="P977" i="2"/>
  <c r="O977" i="2"/>
  <c r="N977" i="2"/>
  <c r="R976" i="2"/>
  <c r="Q976" i="2"/>
  <c r="P976" i="2"/>
  <c r="O976" i="2"/>
  <c r="N976" i="2"/>
  <c r="R975" i="2"/>
  <c r="Q975" i="2"/>
  <c r="P975" i="2"/>
  <c r="O975" i="2"/>
  <c r="N975" i="2"/>
  <c r="R974" i="2"/>
  <c r="Q974" i="2"/>
  <c r="P974" i="2"/>
  <c r="O974" i="2"/>
  <c r="N974" i="2"/>
  <c r="R973" i="2"/>
  <c r="Q973" i="2"/>
  <c r="P973" i="2"/>
  <c r="O973" i="2"/>
  <c r="N973" i="2"/>
  <c r="R972" i="2"/>
  <c r="Q972" i="2"/>
  <c r="P972" i="2"/>
  <c r="O972" i="2"/>
  <c r="N972" i="2"/>
  <c r="R971" i="2"/>
  <c r="Q971" i="2"/>
  <c r="P971" i="2"/>
  <c r="O971" i="2"/>
  <c r="N971" i="2"/>
  <c r="R970" i="2"/>
  <c r="Q970" i="2"/>
  <c r="P970" i="2"/>
  <c r="O970" i="2"/>
  <c r="N970" i="2"/>
  <c r="R969" i="2"/>
  <c r="Q969" i="2"/>
  <c r="P969" i="2"/>
  <c r="O969" i="2"/>
  <c r="N969" i="2"/>
  <c r="R968" i="2"/>
  <c r="Q968" i="2"/>
  <c r="P968" i="2"/>
  <c r="O968" i="2"/>
  <c r="N968" i="2"/>
  <c r="R967" i="2"/>
  <c r="Q967" i="2"/>
  <c r="P967" i="2"/>
  <c r="O967" i="2"/>
  <c r="N967" i="2"/>
  <c r="R966" i="2"/>
  <c r="Q966" i="2"/>
  <c r="P966" i="2"/>
  <c r="O966" i="2"/>
  <c r="N966" i="2"/>
  <c r="R965" i="2"/>
  <c r="Q965" i="2"/>
  <c r="P965" i="2"/>
  <c r="O965" i="2"/>
  <c r="N965" i="2"/>
  <c r="R964" i="2"/>
  <c r="Q964" i="2"/>
  <c r="P964" i="2"/>
  <c r="O964" i="2"/>
  <c r="N964" i="2"/>
  <c r="R963" i="2"/>
  <c r="Q963" i="2"/>
  <c r="P963" i="2"/>
  <c r="O963" i="2"/>
  <c r="N963" i="2"/>
  <c r="R962" i="2"/>
  <c r="Q962" i="2"/>
  <c r="P962" i="2"/>
  <c r="O962" i="2"/>
  <c r="N962" i="2"/>
  <c r="R961" i="2"/>
  <c r="Q961" i="2"/>
  <c r="P961" i="2"/>
  <c r="O961" i="2"/>
  <c r="N961" i="2"/>
  <c r="R960" i="2"/>
  <c r="Q960" i="2"/>
  <c r="P960" i="2"/>
  <c r="O960" i="2"/>
  <c r="N960" i="2"/>
  <c r="R959" i="2"/>
  <c r="Q959" i="2"/>
  <c r="P959" i="2"/>
  <c r="O959" i="2"/>
  <c r="N959" i="2"/>
  <c r="R958" i="2"/>
  <c r="Q958" i="2"/>
  <c r="P958" i="2"/>
  <c r="O958" i="2"/>
  <c r="N958" i="2"/>
  <c r="R957" i="2"/>
  <c r="Q957" i="2"/>
  <c r="P957" i="2"/>
  <c r="O957" i="2"/>
  <c r="N957" i="2"/>
  <c r="R956" i="2"/>
  <c r="Q956" i="2"/>
  <c r="P956" i="2"/>
  <c r="O956" i="2"/>
  <c r="N956" i="2"/>
  <c r="R955" i="2"/>
  <c r="Q955" i="2"/>
  <c r="P955" i="2"/>
  <c r="O955" i="2"/>
  <c r="N955" i="2"/>
  <c r="R954" i="2"/>
  <c r="Q954" i="2"/>
  <c r="P954" i="2"/>
  <c r="O954" i="2"/>
  <c r="N954" i="2"/>
  <c r="R953" i="2"/>
  <c r="Q953" i="2"/>
  <c r="P953" i="2"/>
  <c r="O953" i="2"/>
  <c r="N953" i="2"/>
  <c r="R952" i="2"/>
  <c r="Q952" i="2"/>
  <c r="P952" i="2"/>
  <c r="O952" i="2"/>
  <c r="N952" i="2"/>
  <c r="R951" i="2"/>
  <c r="Q951" i="2"/>
  <c r="P951" i="2"/>
  <c r="O951" i="2"/>
  <c r="N951" i="2"/>
  <c r="R950" i="2"/>
  <c r="Q950" i="2"/>
  <c r="P950" i="2"/>
  <c r="O950" i="2"/>
  <c r="N950" i="2"/>
  <c r="R949" i="2"/>
  <c r="Q949" i="2"/>
  <c r="P949" i="2"/>
  <c r="O949" i="2"/>
  <c r="N949" i="2"/>
  <c r="R948" i="2"/>
  <c r="Q948" i="2"/>
  <c r="P948" i="2"/>
  <c r="O948" i="2"/>
  <c r="N948" i="2"/>
  <c r="R947" i="2"/>
  <c r="Q947" i="2"/>
  <c r="P947" i="2"/>
  <c r="O947" i="2"/>
  <c r="N947" i="2"/>
  <c r="R946" i="2"/>
  <c r="Q946" i="2"/>
  <c r="P946" i="2"/>
  <c r="O946" i="2"/>
  <c r="N946" i="2"/>
  <c r="R945" i="2"/>
  <c r="Q945" i="2"/>
  <c r="P945" i="2"/>
  <c r="O945" i="2"/>
  <c r="N945" i="2"/>
  <c r="R944" i="2"/>
  <c r="Q944" i="2"/>
  <c r="O944" i="2"/>
  <c r="N944" i="2"/>
  <c r="R943" i="2"/>
  <c r="Q943" i="2"/>
  <c r="P943" i="2"/>
  <c r="O943" i="2"/>
  <c r="N943" i="2"/>
  <c r="R942" i="2"/>
  <c r="Q942" i="2"/>
  <c r="P942" i="2"/>
  <c r="O942" i="2"/>
  <c r="N942" i="2"/>
  <c r="R941" i="2"/>
  <c r="Q941" i="2"/>
  <c r="P941" i="2"/>
  <c r="O941" i="2"/>
  <c r="N941" i="2"/>
  <c r="R940" i="2"/>
  <c r="Q940" i="2"/>
  <c r="P940" i="2"/>
  <c r="O940" i="2"/>
  <c r="N940" i="2"/>
  <c r="R939" i="2"/>
  <c r="Q939" i="2"/>
  <c r="P939" i="2"/>
  <c r="O939" i="2"/>
  <c r="N939" i="2"/>
  <c r="R938" i="2"/>
  <c r="Q938" i="2"/>
  <c r="P938" i="2"/>
  <c r="O938" i="2"/>
  <c r="N938" i="2"/>
  <c r="R937" i="2"/>
  <c r="Q937" i="2"/>
  <c r="P937" i="2"/>
  <c r="O937" i="2"/>
  <c r="N937" i="2"/>
  <c r="R936" i="2"/>
  <c r="Q936" i="2"/>
  <c r="P936" i="2"/>
  <c r="O936" i="2"/>
  <c r="N936" i="2"/>
  <c r="R935" i="2"/>
  <c r="Q935" i="2"/>
  <c r="P935" i="2"/>
  <c r="O935" i="2"/>
  <c r="N935" i="2"/>
  <c r="R934" i="2"/>
  <c r="Q934" i="2"/>
  <c r="P934" i="2"/>
  <c r="O934" i="2"/>
  <c r="N934" i="2"/>
  <c r="R933" i="2"/>
  <c r="Q933" i="2"/>
  <c r="P933" i="2"/>
  <c r="O933" i="2"/>
  <c r="N933" i="2"/>
  <c r="R932" i="2"/>
  <c r="Q932" i="2"/>
  <c r="P932" i="2"/>
  <c r="O932" i="2"/>
  <c r="N932" i="2"/>
  <c r="R931" i="2"/>
  <c r="Q931" i="2"/>
  <c r="P931" i="2"/>
  <c r="O931" i="2"/>
  <c r="N931" i="2"/>
  <c r="R930" i="2"/>
  <c r="Q930" i="2"/>
  <c r="P930" i="2"/>
  <c r="O930" i="2"/>
  <c r="N930" i="2"/>
  <c r="R929" i="2"/>
  <c r="Q929" i="2"/>
  <c r="P929" i="2"/>
  <c r="O929" i="2"/>
  <c r="N929" i="2"/>
  <c r="R928" i="2"/>
  <c r="Q928" i="2"/>
  <c r="P928" i="2"/>
  <c r="O928" i="2"/>
  <c r="N928" i="2"/>
  <c r="R927" i="2"/>
  <c r="Q927" i="2"/>
  <c r="P927" i="2"/>
  <c r="O927" i="2"/>
  <c r="N927" i="2"/>
  <c r="R926" i="2"/>
  <c r="Q926" i="2"/>
  <c r="P926" i="2"/>
  <c r="O926" i="2"/>
  <c r="N926" i="2"/>
  <c r="R925" i="2"/>
  <c r="Q925" i="2"/>
  <c r="P925" i="2"/>
  <c r="O925" i="2"/>
  <c r="N925" i="2"/>
  <c r="R924" i="2"/>
  <c r="Q924" i="2"/>
  <c r="P924" i="2"/>
  <c r="O924" i="2"/>
  <c r="N924" i="2"/>
  <c r="R923" i="2"/>
  <c r="Q923" i="2"/>
  <c r="P923" i="2"/>
  <c r="O923" i="2"/>
  <c r="N923" i="2"/>
  <c r="R922" i="2"/>
  <c r="Q922" i="2"/>
  <c r="P922" i="2"/>
  <c r="O922" i="2"/>
  <c r="N922" i="2"/>
  <c r="R921" i="2"/>
  <c r="Q921" i="2"/>
  <c r="P921" i="2"/>
  <c r="O921" i="2"/>
  <c r="N921" i="2"/>
  <c r="R920" i="2"/>
  <c r="Q920" i="2"/>
  <c r="S920" i="2" s="1"/>
  <c r="P920" i="2"/>
  <c r="O920" i="2"/>
  <c r="N920" i="2"/>
  <c r="R919" i="2"/>
  <c r="Q919" i="2"/>
  <c r="P919" i="2"/>
  <c r="O919" i="2"/>
  <c r="N919" i="2"/>
  <c r="R918" i="2"/>
  <c r="Q918" i="2"/>
  <c r="P918" i="2"/>
  <c r="O918" i="2"/>
  <c r="N918" i="2"/>
  <c r="R917" i="2"/>
  <c r="Q917" i="2"/>
  <c r="P917" i="2"/>
  <c r="O917" i="2"/>
  <c r="N917" i="2"/>
  <c r="R916" i="2"/>
  <c r="Q916" i="2"/>
  <c r="P916" i="2"/>
  <c r="O916" i="2"/>
  <c r="N916" i="2"/>
  <c r="R915" i="2"/>
  <c r="Q915" i="2"/>
  <c r="P915" i="2"/>
  <c r="O915" i="2"/>
  <c r="N915" i="2"/>
  <c r="R914" i="2"/>
  <c r="Q914" i="2"/>
  <c r="P914" i="2"/>
  <c r="O914" i="2"/>
  <c r="N914" i="2"/>
  <c r="R913" i="2"/>
  <c r="Q913" i="2"/>
  <c r="P913" i="2"/>
  <c r="O913" i="2"/>
  <c r="N913" i="2"/>
  <c r="R912" i="2"/>
  <c r="Q912" i="2"/>
  <c r="S912" i="2" s="1"/>
  <c r="P912" i="2"/>
  <c r="O912" i="2"/>
  <c r="N912" i="2"/>
  <c r="R911" i="2"/>
  <c r="Q911" i="2"/>
  <c r="P911" i="2"/>
  <c r="O911" i="2"/>
  <c r="N911" i="2"/>
  <c r="R910" i="2"/>
  <c r="Q910" i="2"/>
  <c r="P910" i="2"/>
  <c r="O910" i="2"/>
  <c r="N910" i="2"/>
  <c r="R909" i="2"/>
  <c r="Q909" i="2"/>
  <c r="P909" i="2"/>
  <c r="O909" i="2"/>
  <c r="N909" i="2"/>
  <c r="R908" i="2"/>
  <c r="Q908" i="2"/>
  <c r="P908" i="2"/>
  <c r="O908" i="2"/>
  <c r="N908" i="2"/>
  <c r="R907" i="2"/>
  <c r="Q907" i="2"/>
  <c r="P907" i="2"/>
  <c r="O907" i="2"/>
  <c r="N907" i="2"/>
  <c r="R906" i="2"/>
  <c r="Q906" i="2"/>
  <c r="P906" i="2"/>
  <c r="O906" i="2"/>
  <c r="N906" i="2"/>
  <c r="R905" i="2"/>
  <c r="Q905" i="2"/>
  <c r="P905" i="2"/>
  <c r="O905" i="2"/>
  <c r="N905" i="2"/>
  <c r="R904" i="2"/>
  <c r="Q904" i="2"/>
  <c r="P904" i="2"/>
  <c r="O904" i="2"/>
  <c r="N904" i="2"/>
  <c r="R903" i="2"/>
  <c r="Q903" i="2"/>
  <c r="P903" i="2"/>
  <c r="O903" i="2"/>
  <c r="N903" i="2"/>
  <c r="R902" i="2"/>
  <c r="Q902" i="2"/>
  <c r="P902" i="2"/>
  <c r="O902" i="2"/>
  <c r="N902" i="2"/>
  <c r="R901" i="2"/>
  <c r="Q901" i="2"/>
  <c r="P901" i="2"/>
  <c r="O901" i="2"/>
  <c r="N901" i="2"/>
  <c r="R900" i="2"/>
  <c r="Q900" i="2"/>
  <c r="P900" i="2"/>
  <c r="O900" i="2"/>
  <c r="N900" i="2"/>
  <c r="R899" i="2"/>
  <c r="Q899" i="2"/>
  <c r="P899" i="2"/>
  <c r="O899" i="2"/>
  <c r="N899" i="2"/>
  <c r="R898" i="2"/>
  <c r="Q898" i="2"/>
  <c r="P898" i="2"/>
  <c r="O898" i="2"/>
  <c r="N898" i="2"/>
  <c r="R897" i="2"/>
  <c r="Q897" i="2"/>
  <c r="P897" i="2"/>
  <c r="O897" i="2"/>
  <c r="N897" i="2"/>
  <c r="R896" i="2"/>
  <c r="Q896" i="2"/>
  <c r="P896" i="2"/>
  <c r="O896" i="2"/>
  <c r="N896" i="2"/>
  <c r="R895" i="2"/>
  <c r="Q895" i="2"/>
  <c r="P895" i="2"/>
  <c r="O895" i="2"/>
  <c r="N895" i="2"/>
  <c r="R894" i="2"/>
  <c r="Q894" i="2"/>
  <c r="P894" i="2"/>
  <c r="O894" i="2"/>
  <c r="N894" i="2"/>
  <c r="R893" i="2"/>
  <c r="Q893" i="2"/>
  <c r="P893" i="2"/>
  <c r="O893" i="2"/>
  <c r="N893" i="2"/>
  <c r="R892" i="2"/>
  <c r="Q892" i="2"/>
  <c r="P892" i="2"/>
  <c r="O892" i="2"/>
  <c r="N892" i="2"/>
  <c r="R891" i="2"/>
  <c r="Q891" i="2"/>
  <c r="P891" i="2"/>
  <c r="O891" i="2"/>
  <c r="N891" i="2"/>
  <c r="R890" i="2"/>
  <c r="Q890" i="2"/>
  <c r="P890" i="2"/>
  <c r="O890" i="2"/>
  <c r="N890" i="2"/>
  <c r="R889" i="2"/>
  <c r="Q889" i="2"/>
  <c r="P889" i="2"/>
  <c r="O889" i="2"/>
  <c r="N889" i="2"/>
  <c r="R888" i="2"/>
  <c r="Q888" i="2"/>
  <c r="S888" i="2" s="1"/>
  <c r="P888" i="2"/>
  <c r="O888" i="2"/>
  <c r="N888" i="2"/>
  <c r="R887" i="2"/>
  <c r="Q887" i="2"/>
  <c r="P887" i="2"/>
  <c r="O887" i="2"/>
  <c r="N887" i="2"/>
  <c r="R886" i="2"/>
  <c r="Q886" i="2"/>
  <c r="P886" i="2"/>
  <c r="O886" i="2"/>
  <c r="N886" i="2"/>
  <c r="R885" i="2"/>
  <c r="Q885" i="2"/>
  <c r="P885" i="2"/>
  <c r="O885" i="2"/>
  <c r="N885" i="2"/>
  <c r="R884" i="2"/>
  <c r="Q884" i="2"/>
  <c r="P884" i="2"/>
  <c r="O884" i="2"/>
  <c r="N884" i="2"/>
  <c r="R883" i="2"/>
  <c r="Q883" i="2"/>
  <c r="P883" i="2"/>
  <c r="O883" i="2"/>
  <c r="N883" i="2"/>
  <c r="R882" i="2"/>
  <c r="Q882" i="2"/>
  <c r="P882" i="2"/>
  <c r="O882" i="2"/>
  <c r="N882" i="2"/>
  <c r="R881" i="2"/>
  <c r="Q881" i="2"/>
  <c r="P881" i="2"/>
  <c r="O881" i="2"/>
  <c r="N881" i="2"/>
  <c r="R880" i="2"/>
  <c r="Q880" i="2"/>
  <c r="S880" i="2" s="1"/>
  <c r="P880" i="2"/>
  <c r="O880" i="2"/>
  <c r="N880" i="2"/>
  <c r="R879" i="2"/>
  <c r="Q879" i="2"/>
  <c r="P879" i="2"/>
  <c r="O879" i="2"/>
  <c r="N879" i="2"/>
  <c r="R878" i="2"/>
  <c r="Q878" i="2"/>
  <c r="P878" i="2"/>
  <c r="O878" i="2"/>
  <c r="N878" i="2"/>
  <c r="R877" i="2"/>
  <c r="Q877" i="2"/>
  <c r="P877" i="2"/>
  <c r="O877" i="2"/>
  <c r="N877" i="2"/>
  <c r="R876" i="2"/>
  <c r="Q876" i="2"/>
  <c r="S876" i="2" s="1"/>
  <c r="P876" i="2"/>
  <c r="O876" i="2"/>
  <c r="N876" i="2"/>
  <c r="R875" i="2"/>
  <c r="Q875" i="2"/>
  <c r="P875" i="2"/>
  <c r="O875" i="2"/>
  <c r="N875" i="2"/>
  <c r="R874" i="2"/>
  <c r="Q874" i="2"/>
  <c r="P874" i="2"/>
  <c r="O874" i="2"/>
  <c r="N874" i="2"/>
  <c r="R873" i="2"/>
  <c r="Q873" i="2"/>
  <c r="P873" i="2"/>
  <c r="O873" i="2"/>
  <c r="N873" i="2"/>
  <c r="R872" i="2"/>
  <c r="Q872" i="2"/>
  <c r="P872" i="2"/>
  <c r="O872" i="2"/>
  <c r="N872" i="2"/>
  <c r="R871" i="2"/>
  <c r="Q871" i="2"/>
  <c r="P871" i="2"/>
  <c r="O871" i="2"/>
  <c r="N871" i="2"/>
  <c r="R870" i="2"/>
  <c r="Q870" i="2"/>
  <c r="P870" i="2"/>
  <c r="O870" i="2"/>
  <c r="N870" i="2"/>
  <c r="R869" i="2"/>
  <c r="Q869" i="2"/>
  <c r="P869" i="2"/>
  <c r="O869" i="2"/>
  <c r="N869" i="2"/>
  <c r="R868" i="2"/>
  <c r="Q868" i="2"/>
  <c r="P868" i="2"/>
  <c r="O868" i="2"/>
  <c r="N868" i="2"/>
  <c r="R867" i="2"/>
  <c r="Q867" i="2"/>
  <c r="P867" i="2"/>
  <c r="O867" i="2"/>
  <c r="N867" i="2"/>
  <c r="R866" i="2"/>
  <c r="Q866" i="2"/>
  <c r="P866" i="2"/>
  <c r="O866" i="2"/>
  <c r="N866" i="2"/>
  <c r="R865" i="2"/>
  <c r="Q865" i="2"/>
  <c r="P865" i="2"/>
  <c r="O865" i="2"/>
  <c r="N865" i="2"/>
  <c r="R864" i="2"/>
  <c r="Q864" i="2"/>
  <c r="P864" i="2"/>
  <c r="O864" i="2"/>
  <c r="N864" i="2"/>
  <c r="R863" i="2"/>
  <c r="Q863" i="2"/>
  <c r="P863" i="2"/>
  <c r="O863" i="2"/>
  <c r="N863" i="2"/>
  <c r="R862" i="2"/>
  <c r="Q862" i="2"/>
  <c r="P862" i="2"/>
  <c r="O862" i="2"/>
  <c r="N862" i="2"/>
  <c r="R861" i="2"/>
  <c r="Q861" i="2"/>
  <c r="P861" i="2"/>
  <c r="O861" i="2"/>
  <c r="N861" i="2"/>
  <c r="R860" i="2"/>
  <c r="Q860" i="2"/>
  <c r="P860" i="2"/>
  <c r="O860" i="2"/>
  <c r="N860" i="2"/>
  <c r="R859" i="2"/>
  <c r="Q859" i="2"/>
  <c r="P859" i="2"/>
  <c r="O859" i="2"/>
  <c r="N859" i="2"/>
  <c r="R858" i="2"/>
  <c r="Q858" i="2"/>
  <c r="P858" i="2"/>
  <c r="O858" i="2"/>
  <c r="N858" i="2"/>
  <c r="R857" i="2"/>
  <c r="Q857" i="2"/>
  <c r="P857" i="2"/>
  <c r="O857" i="2"/>
  <c r="N857" i="2"/>
  <c r="R856" i="2"/>
  <c r="Q856" i="2"/>
  <c r="S856" i="2" s="1"/>
  <c r="P856" i="2"/>
  <c r="O856" i="2"/>
  <c r="N856" i="2"/>
  <c r="R855" i="2"/>
  <c r="Q855" i="2"/>
  <c r="P855" i="2"/>
  <c r="O855" i="2"/>
  <c r="N855" i="2"/>
  <c r="R854" i="2"/>
  <c r="Q854" i="2"/>
  <c r="P854" i="2"/>
  <c r="O854" i="2"/>
  <c r="N854" i="2"/>
  <c r="R853" i="2"/>
  <c r="Q853" i="2"/>
  <c r="P853" i="2"/>
  <c r="O853" i="2"/>
  <c r="N853" i="2"/>
  <c r="R852" i="2"/>
  <c r="Q852" i="2"/>
  <c r="P852" i="2"/>
  <c r="O852" i="2"/>
  <c r="N852" i="2"/>
  <c r="R851" i="2"/>
  <c r="Q851" i="2"/>
  <c r="P851" i="2"/>
  <c r="O851" i="2"/>
  <c r="N851" i="2"/>
  <c r="R850" i="2"/>
  <c r="Q850" i="2"/>
  <c r="P850" i="2"/>
  <c r="O850" i="2"/>
  <c r="N850" i="2"/>
  <c r="R849" i="2"/>
  <c r="Q849" i="2"/>
  <c r="P849" i="2"/>
  <c r="O849" i="2"/>
  <c r="N849" i="2"/>
  <c r="R848" i="2"/>
  <c r="Q848" i="2"/>
  <c r="P848" i="2"/>
  <c r="O848" i="2"/>
  <c r="N848" i="2"/>
  <c r="R847" i="2"/>
  <c r="Q847" i="2"/>
  <c r="P847" i="2"/>
  <c r="O847" i="2"/>
  <c r="N847" i="2"/>
  <c r="R846" i="2"/>
  <c r="Q846" i="2"/>
  <c r="P846" i="2"/>
  <c r="O846" i="2"/>
  <c r="N846" i="2"/>
  <c r="R845" i="2"/>
  <c r="Q845" i="2"/>
  <c r="P845" i="2"/>
  <c r="O845" i="2"/>
  <c r="N845" i="2"/>
  <c r="R844" i="2"/>
  <c r="Q844" i="2"/>
  <c r="P844" i="2"/>
  <c r="O844" i="2"/>
  <c r="N844" i="2"/>
  <c r="R843" i="2"/>
  <c r="Q843" i="2"/>
  <c r="P843" i="2"/>
  <c r="O843" i="2"/>
  <c r="N843" i="2"/>
  <c r="R842" i="2"/>
  <c r="Q842" i="2"/>
  <c r="P842" i="2"/>
  <c r="O842" i="2"/>
  <c r="N842" i="2"/>
  <c r="R841" i="2"/>
  <c r="Q841" i="2"/>
  <c r="P841" i="2"/>
  <c r="O841" i="2"/>
  <c r="N841" i="2"/>
  <c r="R840" i="2"/>
  <c r="Q840" i="2"/>
  <c r="P840" i="2"/>
  <c r="O840" i="2"/>
  <c r="N840" i="2"/>
  <c r="R839" i="2"/>
  <c r="Q839" i="2"/>
  <c r="P839" i="2"/>
  <c r="O839" i="2"/>
  <c r="N839" i="2"/>
  <c r="R838" i="2"/>
  <c r="Q838" i="2"/>
  <c r="P838" i="2"/>
  <c r="O838" i="2"/>
  <c r="N838" i="2"/>
  <c r="R837" i="2"/>
  <c r="Q837" i="2"/>
  <c r="P837" i="2"/>
  <c r="O837" i="2"/>
  <c r="N837" i="2"/>
  <c r="R836" i="2"/>
  <c r="Q836" i="2"/>
  <c r="P836" i="2"/>
  <c r="O836" i="2"/>
  <c r="N836" i="2"/>
  <c r="R835" i="2"/>
  <c r="Q835" i="2"/>
  <c r="P835" i="2"/>
  <c r="O835" i="2"/>
  <c r="N835" i="2"/>
  <c r="R834" i="2"/>
  <c r="Q834" i="2"/>
  <c r="P834" i="2"/>
  <c r="O834" i="2"/>
  <c r="N834" i="2"/>
  <c r="R833" i="2"/>
  <c r="Q833" i="2"/>
  <c r="P833" i="2"/>
  <c r="O833" i="2"/>
  <c r="N833" i="2"/>
  <c r="R832" i="2"/>
  <c r="Q832" i="2"/>
  <c r="P832" i="2"/>
  <c r="O832" i="2"/>
  <c r="N832" i="2"/>
  <c r="R831" i="2"/>
  <c r="Q831" i="2"/>
  <c r="P831" i="2"/>
  <c r="O831" i="2"/>
  <c r="N831" i="2"/>
  <c r="R830" i="2"/>
  <c r="Q830" i="2"/>
  <c r="P830" i="2"/>
  <c r="O830" i="2"/>
  <c r="N830" i="2"/>
  <c r="R829" i="2"/>
  <c r="Q829" i="2"/>
  <c r="P829" i="2"/>
  <c r="O829" i="2"/>
  <c r="N829" i="2"/>
  <c r="R828" i="2"/>
  <c r="Q828" i="2"/>
  <c r="P828" i="2"/>
  <c r="O828" i="2"/>
  <c r="N828" i="2"/>
  <c r="R827" i="2"/>
  <c r="Q827" i="2"/>
  <c r="P827" i="2"/>
  <c r="O827" i="2"/>
  <c r="N827" i="2"/>
  <c r="R826" i="2"/>
  <c r="Q826" i="2"/>
  <c r="P826" i="2"/>
  <c r="O826" i="2"/>
  <c r="N826" i="2"/>
  <c r="R825" i="2"/>
  <c r="Q825" i="2"/>
  <c r="P825" i="2"/>
  <c r="O825" i="2"/>
  <c r="N825" i="2"/>
  <c r="R824" i="2"/>
  <c r="Q824" i="2"/>
  <c r="S824" i="2" s="1"/>
  <c r="P824" i="2"/>
  <c r="O824" i="2"/>
  <c r="N824" i="2"/>
  <c r="R823" i="2"/>
  <c r="Q823" i="2"/>
  <c r="P823" i="2"/>
  <c r="O823" i="2"/>
  <c r="N823" i="2"/>
  <c r="R822" i="2"/>
  <c r="Q822" i="2"/>
  <c r="P822" i="2"/>
  <c r="O822" i="2"/>
  <c r="N822" i="2"/>
  <c r="R821" i="2"/>
  <c r="Q821" i="2"/>
  <c r="P821" i="2"/>
  <c r="O821" i="2"/>
  <c r="N821" i="2"/>
  <c r="R820" i="2"/>
  <c r="Q820" i="2"/>
  <c r="P820" i="2"/>
  <c r="O820" i="2"/>
  <c r="N820" i="2"/>
  <c r="R819" i="2"/>
  <c r="Q819" i="2"/>
  <c r="P819" i="2"/>
  <c r="O819" i="2"/>
  <c r="N819" i="2"/>
  <c r="R818" i="2"/>
  <c r="Q818" i="2"/>
  <c r="P818" i="2"/>
  <c r="O818" i="2"/>
  <c r="N818" i="2"/>
  <c r="R817" i="2"/>
  <c r="Q817" i="2"/>
  <c r="P817" i="2"/>
  <c r="O817" i="2"/>
  <c r="N817" i="2"/>
  <c r="R816" i="2"/>
  <c r="Q816" i="2"/>
  <c r="P816" i="2"/>
  <c r="O816" i="2"/>
  <c r="N816" i="2"/>
  <c r="R815" i="2"/>
  <c r="Q815" i="2"/>
  <c r="P815" i="2"/>
  <c r="O815" i="2"/>
  <c r="N815" i="2"/>
  <c r="R814" i="2"/>
  <c r="Q814" i="2"/>
  <c r="P814" i="2"/>
  <c r="O814" i="2"/>
  <c r="N814" i="2"/>
  <c r="R813" i="2"/>
  <c r="Q813" i="2"/>
  <c r="P813" i="2"/>
  <c r="O813" i="2"/>
  <c r="N813" i="2"/>
  <c r="R812" i="2"/>
  <c r="Q812" i="2"/>
  <c r="P812" i="2"/>
  <c r="O812" i="2"/>
  <c r="N812" i="2"/>
  <c r="R811" i="2"/>
  <c r="S811" i="2" s="1"/>
  <c r="Q811" i="2"/>
  <c r="P811" i="2"/>
  <c r="O811" i="2"/>
  <c r="N811" i="2"/>
  <c r="R810" i="2"/>
  <c r="Q810" i="2"/>
  <c r="P810" i="2"/>
  <c r="O810" i="2"/>
  <c r="N810" i="2"/>
  <c r="R809" i="2"/>
  <c r="Q809" i="2"/>
  <c r="P809" i="2"/>
  <c r="O809" i="2"/>
  <c r="N809" i="2"/>
  <c r="R808" i="2"/>
  <c r="Q808" i="2"/>
  <c r="P808" i="2"/>
  <c r="O808" i="2"/>
  <c r="N808" i="2"/>
  <c r="R807" i="2"/>
  <c r="Q807" i="2"/>
  <c r="P807" i="2"/>
  <c r="O807" i="2"/>
  <c r="N807" i="2"/>
  <c r="R806" i="2"/>
  <c r="Q806" i="2"/>
  <c r="P806" i="2"/>
  <c r="O806" i="2"/>
  <c r="N806" i="2"/>
  <c r="R805" i="2"/>
  <c r="Q805" i="2"/>
  <c r="P805" i="2"/>
  <c r="O805" i="2"/>
  <c r="N805" i="2"/>
  <c r="R804" i="2"/>
  <c r="Q804" i="2"/>
  <c r="P804" i="2"/>
  <c r="O804" i="2"/>
  <c r="N804" i="2"/>
  <c r="R803" i="2"/>
  <c r="Q803" i="2"/>
  <c r="P803" i="2"/>
  <c r="O803" i="2"/>
  <c r="N803" i="2"/>
  <c r="R802" i="2"/>
  <c r="Q802" i="2"/>
  <c r="P802" i="2"/>
  <c r="O802" i="2"/>
  <c r="N802" i="2"/>
  <c r="R801" i="2"/>
  <c r="Q801" i="2"/>
  <c r="P801" i="2"/>
  <c r="O801" i="2"/>
  <c r="N801" i="2"/>
  <c r="R800" i="2"/>
  <c r="Q800" i="2"/>
  <c r="P800" i="2"/>
  <c r="O800" i="2"/>
  <c r="N800" i="2"/>
  <c r="R799" i="2"/>
  <c r="Q799" i="2"/>
  <c r="P799" i="2"/>
  <c r="O799" i="2"/>
  <c r="N799" i="2"/>
  <c r="R798" i="2"/>
  <c r="Q798" i="2"/>
  <c r="P798" i="2"/>
  <c r="O798" i="2"/>
  <c r="N798" i="2"/>
  <c r="R797" i="2"/>
  <c r="Q797" i="2"/>
  <c r="P797" i="2"/>
  <c r="O797" i="2"/>
  <c r="N797" i="2"/>
  <c r="R796" i="2"/>
  <c r="Q796" i="2"/>
  <c r="P796" i="2"/>
  <c r="O796" i="2"/>
  <c r="N796" i="2"/>
  <c r="R795" i="2"/>
  <c r="Q795" i="2"/>
  <c r="P795" i="2"/>
  <c r="O795" i="2"/>
  <c r="N795" i="2"/>
  <c r="R794" i="2"/>
  <c r="Q794" i="2"/>
  <c r="P794" i="2"/>
  <c r="O794" i="2"/>
  <c r="N794" i="2"/>
  <c r="R793" i="2"/>
  <c r="Q793" i="2"/>
  <c r="P793" i="2"/>
  <c r="O793" i="2"/>
  <c r="N793" i="2"/>
  <c r="R792" i="2"/>
  <c r="Q792" i="2"/>
  <c r="S792" i="2" s="1"/>
  <c r="P792" i="2"/>
  <c r="O792" i="2"/>
  <c r="N792" i="2"/>
  <c r="R791" i="2"/>
  <c r="Q791" i="2"/>
  <c r="P791" i="2"/>
  <c r="O791" i="2"/>
  <c r="N791" i="2"/>
  <c r="R790" i="2"/>
  <c r="Q790" i="2"/>
  <c r="P790" i="2"/>
  <c r="O790" i="2"/>
  <c r="N790" i="2"/>
  <c r="R789" i="2"/>
  <c r="Q789" i="2"/>
  <c r="P789" i="2"/>
  <c r="O789" i="2"/>
  <c r="N789" i="2"/>
  <c r="R788" i="2"/>
  <c r="Q788" i="2"/>
  <c r="P788" i="2"/>
  <c r="O788" i="2"/>
  <c r="N788" i="2"/>
  <c r="R787" i="2"/>
  <c r="Q787" i="2"/>
  <c r="P787" i="2"/>
  <c r="O787" i="2"/>
  <c r="N787" i="2"/>
  <c r="R786" i="2"/>
  <c r="Q786" i="2"/>
  <c r="P786" i="2"/>
  <c r="O786" i="2"/>
  <c r="N786" i="2"/>
  <c r="R785" i="2"/>
  <c r="Q785" i="2"/>
  <c r="P785" i="2"/>
  <c r="O785" i="2"/>
  <c r="N785" i="2"/>
  <c r="R784" i="2"/>
  <c r="Q784" i="2"/>
  <c r="S784" i="2" s="1"/>
  <c r="P784" i="2"/>
  <c r="O784" i="2"/>
  <c r="N784" i="2"/>
  <c r="R783" i="2"/>
  <c r="Q783" i="2"/>
  <c r="P783" i="2"/>
  <c r="O783" i="2"/>
  <c r="N783" i="2"/>
  <c r="R782" i="2"/>
  <c r="Q782" i="2"/>
  <c r="P782" i="2"/>
  <c r="O782" i="2"/>
  <c r="N782" i="2"/>
  <c r="R781" i="2"/>
  <c r="Q781" i="2"/>
  <c r="P781" i="2"/>
  <c r="O781" i="2"/>
  <c r="N781" i="2"/>
  <c r="R780" i="2"/>
  <c r="Q780" i="2"/>
  <c r="P780" i="2"/>
  <c r="O780" i="2"/>
  <c r="N780" i="2"/>
  <c r="R779" i="2"/>
  <c r="Q779" i="2"/>
  <c r="P779" i="2"/>
  <c r="O779" i="2"/>
  <c r="N779" i="2"/>
  <c r="R778" i="2"/>
  <c r="Q778" i="2"/>
  <c r="P778" i="2"/>
  <c r="O778" i="2"/>
  <c r="N778" i="2"/>
  <c r="R777" i="2"/>
  <c r="Q777" i="2"/>
  <c r="P777" i="2"/>
  <c r="O777" i="2"/>
  <c r="N777" i="2"/>
  <c r="R776" i="2"/>
  <c r="Q776" i="2"/>
  <c r="P776" i="2"/>
  <c r="O776" i="2"/>
  <c r="N776" i="2"/>
  <c r="R775" i="2"/>
  <c r="Q775" i="2"/>
  <c r="P775" i="2"/>
  <c r="O775" i="2"/>
  <c r="N775" i="2"/>
  <c r="R774" i="2"/>
  <c r="Q774" i="2"/>
  <c r="P774" i="2"/>
  <c r="O774" i="2"/>
  <c r="N774" i="2"/>
  <c r="R773" i="2"/>
  <c r="Q773" i="2"/>
  <c r="P773" i="2"/>
  <c r="O773" i="2"/>
  <c r="N773" i="2"/>
  <c r="R772" i="2"/>
  <c r="Q772" i="2"/>
  <c r="P772" i="2"/>
  <c r="O772" i="2"/>
  <c r="N772" i="2"/>
  <c r="R771" i="2"/>
  <c r="Q771" i="2"/>
  <c r="P771" i="2"/>
  <c r="O771" i="2"/>
  <c r="N771" i="2"/>
  <c r="R770" i="2"/>
  <c r="Q770" i="2"/>
  <c r="P770" i="2"/>
  <c r="O770" i="2"/>
  <c r="N770" i="2"/>
  <c r="R769" i="2"/>
  <c r="Q769" i="2"/>
  <c r="P769" i="2"/>
  <c r="O769" i="2"/>
  <c r="N769" i="2"/>
  <c r="R768" i="2"/>
  <c r="Q768" i="2"/>
  <c r="P768" i="2"/>
  <c r="O768" i="2"/>
  <c r="N768" i="2"/>
  <c r="R767" i="2"/>
  <c r="Q767" i="2"/>
  <c r="P767" i="2"/>
  <c r="O767" i="2"/>
  <c r="N767" i="2"/>
  <c r="R766" i="2"/>
  <c r="Q766" i="2"/>
  <c r="P766" i="2"/>
  <c r="O766" i="2"/>
  <c r="N766" i="2"/>
  <c r="R765" i="2"/>
  <c r="Q765" i="2"/>
  <c r="P765" i="2"/>
  <c r="O765" i="2"/>
  <c r="N765" i="2"/>
  <c r="R764" i="2"/>
  <c r="Q764" i="2"/>
  <c r="P764" i="2"/>
  <c r="O764" i="2"/>
  <c r="N764" i="2"/>
  <c r="R763" i="2"/>
  <c r="Q763" i="2"/>
  <c r="P763" i="2"/>
  <c r="O763" i="2"/>
  <c r="N763" i="2"/>
  <c r="R762" i="2"/>
  <c r="Q762" i="2"/>
  <c r="P762" i="2"/>
  <c r="O762" i="2"/>
  <c r="N762" i="2"/>
  <c r="R761" i="2"/>
  <c r="Q761" i="2"/>
  <c r="P761" i="2"/>
  <c r="O761" i="2"/>
  <c r="N761" i="2"/>
  <c r="R760" i="2"/>
  <c r="Q760" i="2"/>
  <c r="P760" i="2"/>
  <c r="O760" i="2"/>
  <c r="N760" i="2"/>
  <c r="R759" i="2"/>
  <c r="Q759" i="2"/>
  <c r="P759" i="2"/>
  <c r="O759" i="2"/>
  <c r="N759" i="2"/>
  <c r="R758" i="2"/>
  <c r="Q758" i="2"/>
  <c r="P758" i="2"/>
  <c r="O758" i="2"/>
  <c r="N758" i="2"/>
  <c r="R757" i="2"/>
  <c r="Q757" i="2"/>
  <c r="P757" i="2"/>
  <c r="O757" i="2"/>
  <c r="N757" i="2"/>
  <c r="R756" i="2"/>
  <c r="Q756" i="2"/>
  <c r="P756" i="2"/>
  <c r="O756" i="2"/>
  <c r="N756" i="2"/>
  <c r="R755" i="2"/>
  <c r="Q755" i="2"/>
  <c r="P755" i="2"/>
  <c r="O755" i="2"/>
  <c r="N755" i="2"/>
  <c r="R754" i="2"/>
  <c r="Q754" i="2"/>
  <c r="P754" i="2"/>
  <c r="O754" i="2"/>
  <c r="N754" i="2"/>
  <c r="R753" i="2"/>
  <c r="Q753" i="2"/>
  <c r="P753" i="2"/>
  <c r="O753" i="2"/>
  <c r="N753" i="2"/>
  <c r="R752" i="2"/>
  <c r="Q752" i="2"/>
  <c r="P752" i="2"/>
  <c r="O752" i="2"/>
  <c r="N752" i="2"/>
  <c r="R751" i="2"/>
  <c r="Q751" i="2"/>
  <c r="P751" i="2"/>
  <c r="O751" i="2"/>
  <c r="N751" i="2"/>
  <c r="R750" i="2"/>
  <c r="Q750" i="2"/>
  <c r="P750" i="2"/>
  <c r="O750" i="2"/>
  <c r="N750" i="2"/>
  <c r="R749" i="2"/>
  <c r="Q749" i="2"/>
  <c r="P749" i="2"/>
  <c r="O749" i="2"/>
  <c r="N749" i="2"/>
  <c r="R748" i="2"/>
  <c r="Q748" i="2"/>
  <c r="P748" i="2"/>
  <c r="O748" i="2"/>
  <c r="N748" i="2"/>
  <c r="R747" i="2"/>
  <c r="Q747" i="2"/>
  <c r="P747" i="2"/>
  <c r="O747" i="2"/>
  <c r="N747" i="2"/>
  <c r="R746" i="2"/>
  <c r="Q746" i="2"/>
  <c r="P746" i="2"/>
  <c r="O746" i="2"/>
  <c r="N746" i="2"/>
  <c r="R745" i="2"/>
  <c r="Q745" i="2"/>
  <c r="P745" i="2"/>
  <c r="O745" i="2"/>
  <c r="N745" i="2"/>
  <c r="R744" i="2"/>
  <c r="Q744" i="2"/>
  <c r="P744" i="2"/>
  <c r="O744" i="2"/>
  <c r="N744" i="2"/>
  <c r="R743" i="2"/>
  <c r="Q743" i="2"/>
  <c r="P743" i="2"/>
  <c r="O743" i="2"/>
  <c r="N743" i="2"/>
  <c r="R742" i="2"/>
  <c r="Q742" i="2"/>
  <c r="P742" i="2"/>
  <c r="O742" i="2"/>
  <c r="N742" i="2"/>
  <c r="R741" i="2"/>
  <c r="Q741" i="2"/>
  <c r="P741" i="2"/>
  <c r="O741" i="2"/>
  <c r="N741" i="2"/>
  <c r="R740" i="2"/>
  <c r="Q740" i="2"/>
  <c r="P740" i="2"/>
  <c r="O740" i="2"/>
  <c r="N740" i="2"/>
  <c r="R739" i="2"/>
  <c r="Q739" i="2"/>
  <c r="P739" i="2"/>
  <c r="O739" i="2"/>
  <c r="N739" i="2"/>
  <c r="R738" i="2"/>
  <c r="Q738" i="2"/>
  <c r="P738" i="2"/>
  <c r="O738" i="2"/>
  <c r="N738" i="2"/>
  <c r="R737" i="2"/>
  <c r="Q737" i="2"/>
  <c r="P737" i="2"/>
  <c r="O737" i="2"/>
  <c r="N737" i="2"/>
  <c r="R736" i="2"/>
  <c r="Q736" i="2"/>
  <c r="P736" i="2"/>
  <c r="O736" i="2"/>
  <c r="N736" i="2"/>
  <c r="R735" i="2"/>
  <c r="Q735" i="2"/>
  <c r="O735" i="2"/>
  <c r="N735" i="2"/>
  <c r="R734" i="2"/>
  <c r="Q734" i="2"/>
  <c r="P734" i="2"/>
  <c r="O734" i="2"/>
  <c r="N734" i="2"/>
  <c r="R733" i="2"/>
  <c r="Q733" i="2"/>
  <c r="P733" i="2"/>
  <c r="O733" i="2"/>
  <c r="N733" i="2"/>
  <c r="R732" i="2"/>
  <c r="Q732" i="2"/>
  <c r="P732" i="2"/>
  <c r="O732" i="2"/>
  <c r="N732" i="2"/>
  <c r="R731" i="2"/>
  <c r="Q731" i="2"/>
  <c r="S731" i="2" s="1"/>
  <c r="P731" i="2"/>
  <c r="O731" i="2"/>
  <c r="N731" i="2"/>
  <c r="R730" i="2"/>
  <c r="Q730" i="2"/>
  <c r="P730" i="2"/>
  <c r="O730" i="2"/>
  <c r="N730" i="2"/>
  <c r="R729" i="2"/>
  <c r="Q729" i="2"/>
  <c r="P729" i="2"/>
  <c r="O729" i="2"/>
  <c r="N729" i="2"/>
  <c r="R728" i="2"/>
  <c r="Q728" i="2"/>
  <c r="P728" i="2"/>
  <c r="O728" i="2"/>
  <c r="N728" i="2"/>
  <c r="R727" i="2"/>
  <c r="Q727" i="2"/>
  <c r="P727" i="2"/>
  <c r="O727" i="2"/>
  <c r="N727" i="2"/>
  <c r="S726" i="2"/>
  <c r="R726" i="2"/>
  <c r="Q726" i="2"/>
  <c r="P726" i="2"/>
  <c r="O726" i="2"/>
  <c r="N726" i="2"/>
  <c r="R725" i="2"/>
  <c r="Q725" i="2"/>
  <c r="P725" i="2"/>
  <c r="O725" i="2"/>
  <c r="N725" i="2"/>
  <c r="R724" i="2"/>
  <c r="Q724" i="2"/>
  <c r="P724" i="2"/>
  <c r="O724" i="2"/>
  <c r="N724" i="2"/>
  <c r="R723" i="2"/>
  <c r="Q723" i="2"/>
  <c r="P723" i="2"/>
  <c r="O723" i="2"/>
  <c r="N723" i="2"/>
  <c r="R722" i="2"/>
  <c r="Q722" i="2"/>
  <c r="P722" i="2"/>
  <c r="O722" i="2"/>
  <c r="N722" i="2"/>
  <c r="R721" i="2"/>
  <c r="Q721" i="2"/>
  <c r="P721" i="2"/>
  <c r="O721" i="2"/>
  <c r="N721" i="2"/>
  <c r="R720" i="2"/>
  <c r="Q720" i="2"/>
  <c r="P720" i="2"/>
  <c r="O720" i="2"/>
  <c r="N720" i="2"/>
  <c r="R719" i="2"/>
  <c r="Q719" i="2"/>
  <c r="P719" i="2"/>
  <c r="O719" i="2"/>
  <c r="N719" i="2"/>
  <c r="R718" i="2"/>
  <c r="Q718" i="2"/>
  <c r="P718" i="2"/>
  <c r="O718" i="2"/>
  <c r="N718" i="2"/>
  <c r="R717" i="2"/>
  <c r="Q717" i="2"/>
  <c r="P717" i="2"/>
  <c r="O717" i="2"/>
  <c r="N717" i="2"/>
  <c r="R716" i="2"/>
  <c r="Q716" i="2"/>
  <c r="P716" i="2"/>
  <c r="O716" i="2"/>
  <c r="N716" i="2"/>
  <c r="R715" i="2"/>
  <c r="Q715" i="2"/>
  <c r="P715" i="2"/>
  <c r="O715" i="2"/>
  <c r="N715" i="2"/>
  <c r="R714" i="2"/>
  <c r="Q714" i="2"/>
  <c r="P714" i="2"/>
  <c r="O714" i="2"/>
  <c r="N714" i="2"/>
  <c r="R713" i="2"/>
  <c r="Q713" i="2"/>
  <c r="P713" i="2"/>
  <c r="O713" i="2"/>
  <c r="N713" i="2"/>
  <c r="R712" i="2"/>
  <c r="Q712" i="2"/>
  <c r="S712" i="2" s="1"/>
  <c r="P712" i="2"/>
  <c r="O712" i="2"/>
  <c r="N712" i="2"/>
  <c r="R711" i="2"/>
  <c r="Q711" i="2"/>
  <c r="P711" i="2"/>
  <c r="O711" i="2"/>
  <c r="N711" i="2"/>
  <c r="R710" i="2"/>
  <c r="Q710" i="2"/>
  <c r="P710" i="2"/>
  <c r="O710" i="2"/>
  <c r="N710" i="2"/>
  <c r="R709" i="2"/>
  <c r="Q709" i="2"/>
  <c r="P709" i="2"/>
  <c r="O709" i="2"/>
  <c r="N709" i="2"/>
  <c r="R708" i="2"/>
  <c r="Q708" i="2"/>
  <c r="S708" i="2" s="1"/>
  <c r="P708" i="2"/>
  <c r="O708" i="2"/>
  <c r="N708" i="2"/>
  <c r="R707" i="2"/>
  <c r="Q707" i="2"/>
  <c r="P707" i="2"/>
  <c r="O707" i="2"/>
  <c r="N707" i="2"/>
  <c r="R706" i="2"/>
  <c r="Q706" i="2"/>
  <c r="P706" i="2"/>
  <c r="O706" i="2"/>
  <c r="N706" i="2"/>
  <c r="R705" i="2"/>
  <c r="Q705" i="2"/>
  <c r="P705" i="2"/>
  <c r="O705" i="2"/>
  <c r="N705" i="2"/>
  <c r="R704" i="2"/>
  <c r="Q704" i="2"/>
  <c r="P704" i="2"/>
  <c r="O704" i="2"/>
  <c r="N704" i="2"/>
  <c r="R703" i="2"/>
  <c r="Q703" i="2"/>
  <c r="P703" i="2"/>
  <c r="O703" i="2"/>
  <c r="N703" i="2"/>
  <c r="R702" i="2"/>
  <c r="Q702" i="2"/>
  <c r="P702" i="2"/>
  <c r="O702" i="2"/>
  <c r="N702" i="2"/>
  <c r="R701" i="2"/>
  <c r="Q701" i="2"/>
  <c r="P701" i="2"/>
  <c r="O701" i="2"/>
  <c r="N701" i="2"/>
  <c r="R700" i="2"/>
  <c r="Q700" i="2"/>
  <c r="P700" i="2"/>
  <c r="O700" i="2"/>
  <c r="N700" i="2"/>
  <c r="R699" i="2"/>
  <c r="Q699" i="2"/>
  <c r="P699" i="2"/>
  <c r="O699" i="2"/>
  <c r="N699" i="2"/>
  <c r="R698" i="2"/>
  <c r="Q698" i="2"/>
  <c r="P698" i="2"/>
  <c r="O698" i="2"/>
  <c r="N698" i="2"/>
  <c r="R697" i="2"/>
  <c r="Q697" i="2"/>
  <c r="P697" i="2"/>
  <c r="O697" i="2"/>
  <c r="N697" i="2"/>
  <c r="R696" i="2"/>
  <c r="Q696" i="2"/>
  <c r="S696" i="2" s="1"/>
  <c r="P696" i="2"/>
  <c r="O696" i="2"/>
  <c r="N696" i="2"/>
  <c r="R695" i="2"/>
  <c r="Q695" i="2"/>
  <c r="P695" i="2"/>
  <c r="O695" i="2"/>
  <c r="N695" i="2"/>
  <c r="R694" i="2"/>
  <c r="Q694" i="2"/>
  <c r="P694" i="2"/>
  <c r="O694" i="2"/>
  <c r="N694" i="2"/>
  <c r="R693" i="2"/>
  <c r="Q693" i="2"/>
  <c r="P693" i="2"/>
  <c r="O693" i="2"/>
  <c r="N693" i="2"/>
  <c r="R692" i="2"/>
  <c r="Q692" i="2"/>
  <c r="P692" i="2"/>
  <c r="O692" i="2"/>
  <c r="N692" i="2"/>
  <c r="R691" i="2"/>
  <c r="Q691" i="2"/>
  <c r="P691" i="2"/>
  <c r="O691" i="2"/>
  <c r="N691" i="2"/>
  <c r="R690" i="2"/>
  <c r="Q690" i="2"/>
  <c r="P690" i="2"/>
  <c r="O690" i="2"/>
  <c r="N690" i="2"/>
  <c r="R689" i="2"/>
  <c r="Q689" i="2"/>
  <c r="P689" i="2"/>
  <c r="O689" i="2"/>
  <c r="N689" i="2"/>
  <c r="R688" i="2"/>
  <c r="Q688" i="2"/>
  <c r="P688" i="2"/>
  <c r="O688" i="2"/>
  <c r="N688" i="2"/>
  <c r="R687" i="2"/>
  <c r="Q687" i="2"/>
  <c r="P687" i="2"/>
  <c r="O687" i="2"/>
  <c r="N687" i="2"/>
  <c r="R686" i="2"/>
  <c r="Q686" i="2"/>
  <c r="P686" i="2"/>
  <c r="O686" i="2"/>
  <c r="N686" i="2"/>
  <c r="R685" i="2"/>
  <c r="Q685" i="2"/>
  <c r="P685" i="2"/>
  <c r="O685" i="2"/>
  <c r="N685" i="2"/>
  <c r="R684" i="2"/>
  <c r="Q684" i="2"/>
  <c r="P684" i="2"/>
  <c r="O684" i="2"/>
  <c r="N684" i="2"/>
  <c r="R683" i="2"/>
  <c r="Q683" i="2"/>
  <c r="P683" i="2"/>
  <c r="O683" i="2"/>
  <c r="N683" i="2"/>
  <c r="R682" i="2"/>
  <c r="Q682" i="2"/>
  <c r="P682" i="2"/>
  <c r="O682" i="2"/>
  <c r="N682" i="2"/>
  <c r="R681" i="2"/>
  <c r="Q681" i="2"/>
  <c r="P681" i="2"/>
  <c r="O681" i="2"/>
  <c r="N681" i="2"/>
  <c r="R680" i="2"/>
  <c r="Q680" i="2"/>
  <c r="S680" i="2" s="1"/>
  <c r="P680" i="2"/>
  <c r="O680" i="2"/>
  <c r="N680" i="2"/>
  <c r="R679" i="2"/>
  <c r="Q679" i="2"/>
  <c r="P679" i="2"/>
  <c r="O679" i="2"/>
  <c r="N679" i="2"/>
  <c r="R678" i="2"/>
  <c r="Q678" i="2"/>
  <c r="P678" i="2"/>
  <c r="O678" i="2"/>
  <c r="N678" i="2"/>
  <c r="R677" i="2"/>
  <c r="Q677" i="2"/>
  <c r="P677" i="2"/>
  <c r="O677" i="2"/>
  <c r="N677" i="2"/>
  <c r="R676" i="2"/>
  <c r="Q676" i="2"/>
  <c r="P676" i="2"/>
  <c r="O676" i="2"/>
  <c r="N676" i="2"/>
  <c r="R675" i="2"/>
  <c r="Q675" i="2"/>
  <c r="P675" i="2"/>
  <c r="O675" i="2"/>
  <c r="N675" i="2"/>
  <c r="R674" i="2"/>
  <c r="Q674" i="2"/>
  <c r="P674" i="2"/>
  <c r="O674" i="2"/>
  <c r="N674" i="2"/>
  <c r="R673" i="2"/>
  <c r="Q673" i="2"/>
  <c r="P673" i="2"/>
  <c r="O673" i="2"/>
  <c r="N673" i="2"/>
  <c r="R672" i="2"/>
  <c r="Q672" i="2"/>
  <c r="P672" i="2"/>
  <c r="O672" i="2"/>
  <c r="N672" i="2"/>
  <c r="R671" i="2"/>
  <c r="Q671" i="2"/>
  <c r="P671" i="2"/>
  <c r="O671" i="2"/>
  <c r="N671" i="2"/>
  <c r="R670" i="2"/>
  <c r="Q670" i="2"/>
  <c r="P670" i="2"/>
  <c r="O670" i="2"/>
  <c r="N670" i="2"/>
  <c r="R669" i="2"/>
  <c r="Q669" i="2"/>
  <c r="P669" i="2"/>
  <c r="O669" i="2"/>
  <c r="N669" i="2"/>
  <c r="R668" i="2"/>
  <c r="Q668" i="2"/>
  <c r="P668" i="2"/>
  <c r="O668" i="2"/>
  <c r="N668" i="2"/>
  <c r="R667" i="2"/>
  <c r="Q667" i="2"/>
  <c r="P667" i="2"/>
  <c r="O667" i="2"/>
  <c r="N667" i="2"/>
  <c r="R666" i="2"/>
  <c r="Q666" i="2"/>
  <c r="P666" i="2"/>
  <c r="O666" i="2"/>
  <c r="N666" i="2"/>
  <c r="R665" i="2"/>
  <c r="Q665" i="2"/>
  <c r="P665" i="2"/>
  <c r="O665" i="2"/>
  <c r="N665" i="2"/>
  <c r="R664" i="2"/>
  <c r="Q664" i="2"/>
  <c r="P664" i="2"/>
  <c r="O664" i="2"/>
  <c r="N664" i="2"/>
  <c r="R663" i="2"/>
  <c r="Q663" i="2"/>
  <c r="P663" i="2"/>
  <c r="O663" i="2"/>
  <c r="N663" i="2"/>
  <c r="R662" i="2"/>
  <c r="Q662" i="2"/>
  <c r="P662" i="2"/>
  <c r="O662" i="2"/>
  <c r="N662" i="2"/>
  <c r="R661" i="2"/>
  <c r="Q661" i="2"/>
  <c r="O661" i="2"/>
  <c r="N661" i="2"/>
  <c r="R660" i="2"/>
  <c r="Q660" i="2"/>
  <c r="P660" i="2"/>
  <c r="O660" i="2"/>
  <c r="N660" i="2"/>
  <c r="R659" i="2"/>
  <c r="Q659" i="2"/>
  <c r="P659" i="2"/>
  <c r="O659" i="2"/>
  <c r="N659" i="2"/>
  <c r="R658" i="2"/>
  <c r="Q658" i="2"/>
  <c r="P658" i="2"/>
  <c r="O658" i="2"/>
  <c r="N658" i="2"/>
  <c r="R657" i="2"/>
  <c r="Q657" i="2"/>
  <c r="P657" i="2"/>
  <c r="O657" i="2"/>
  <c r="N657" i="2"/>
  <c r="R656" i="2"/>
  <c r="Q656" i="2"/>
  <c r="P656" i="2"/>
  <c r="O656" i="2"/>
  <c r="N656" i="2"/>
  <c r="R655" i="2"/>
  <c r="Q655" i="2"/>
  <c r="P655" i="2"/>
  <c r="O655" i="2"/>
  <c r="N655" i="2"/>
  <c r="R654" i="2"/>
  <c r="Q654" i="2"/>
  <c r="P654" i="2"/>
  <c r="O654" i="2"/>
  <c r="N654" i="2"/>
  <c r="R653" i="2"/>
  <c r="Q653" i="2"/>
  <c r="P653" i="2"/>
  <c r="O653" i="2"/>
  <c r="N653" i="2"/>
  <c r="R652" i="2"/>
  <c r="Q652" i="2"/>
  <c r="P652" i="2"/>
  <c r="O652" i="2"/>
  <c r="N652" i="2"/>
  <c r="R651" i="2"/>
  <c r="Q651" i="2"/>
  <c r="P651" i="2"/>
  <c r="O651" i="2"/>
  <c r="N651" i="2"/>
  <c r="R650" i="2"/>
  <c r="Q650" i="2"/>
  <c r="P650" i="2"/>
  <c r="O650" i="2"/>
  <c r="N650" i="2"/>
  <c r="R649" i="2"/>
  <c r="Q649" i="2"/>
  <c r="P649" i="2"/>
  <c r="O649" i="2"/>
  <c r="N649" i="2"/>
  <c r="R648" i="2"/>
  <c r="Q648" i="2"/>
  <c r="P648" i="2"/>
  <c r="O648" i="2"/>
  <c r="N648" i="2"/>
  <c r="R647" i="2"/>
  <c r="Q647" i="2"/>
  <c r="P647" i="2"/>
  <c r="O647" i="2"/>
  <c r="N647" i="2"/>
  <c r="R646" i="2"/>
  <c r="Q646" i="2"/>
  <c r="P646" i="2"/>
  <c r="O646" i="2"/>
  <c r="N646" i="2"/>
  <c r="R645" i="2"/>
  <c r="Q645" i="2"/>
  <c r="P645" i="2"/>
  <c r="O645" i="2"/>
  <c r="N645" i="2"/>
  <c r="R644" i="2"/>
  <c r="Q644" i="2"/>
  <c r="P644" i="2"/>
  <c r="O644" i="2"/>
  <c r="N644" i="2"/>
  <c r="R643" i="2"/>
  <c r="Q643" i="2"/>
  <c r="P643" i="2"/>
  <c r="O643" i="2"/>
  <c r="N643" i="2"/>
  <c r="R642" i="2"/>
  <c r="Q642" i="2"/>
  <c r="P642" i="2"/>
  <c r="O642" i="2"/>
  <c r="N642" i="2"/>
  <c r="R641" i="2"/>
  <c r="Q641" i="2"/>
  <c r="P641" i="2"/>
  <c r="O641" i="2"/>
  <c r="N641" i="2"/>
  <c r="R640" i="2"/>
  <c r="Q640" i="2"/>
  <c r="P640" i="2"/>
  <c r="O640" i="2"/>
  <c r="N640" i="2"/>
  <c r="R639" i="2"/>
  <c r="Q639" i="2"/>
  <c r="P639" i="2"/>
  <c r="O639" i="2"/>
  <c r="N639" i="2"/>
  <c r="R638" i="2"/>
  <c r="Q638" i="2"/>
  <c r="P638" i="2"/>
  <c r="O638" i="2"/>
  <c r="N638" i="2"/>
  <c r="R637" i="2"/>
  <c r="Q637" i="2"/>
  <c r="P637" i="2"/>
  <c r="O637" i="2"/>
  <c r="N637" i="2"/>
  <c r="R636" i="2"/>
  <c r="Q636" i="2"/>
  <c r="P636" i="2"/>
  <c r="O636" i="2"/>
  <c r="N636" i="2"/>
  <c r="R635" i="2"/>
  <c r="Q635" i="2"/>
  <c r="P635" i="2"/>
  <c r="O635" i="2"/>
  <c r="N635" i="2"/>
  <c r="R634" i="2"/>
  <c r="Q634" i="2"/>
  <c r="P634" i="2"/>
  <c r="O634" i="2"/>
  <c r="N634" i="2"/>
  <c r="R633" i="2"/>
  <c r="Q633" i="2"/>
  <c r="P633" i="2"/>
  <c r="O633" i="2"/>
  <c r="N633" i="2"/>
  <c r="R632" i="2"/>
  <c r="Q632" i="2"/>
  <c r="P632" i="2"/>
  <c r="O632" i="2"/>
  <c r="N632" i="2"/>
  <c r="R631" i="2"/>
  <c r="Q631" i="2"/>
  <c r="P631" i="2"/>
  <c r="O631" i="2"/>
  <c r="N631" i="2"/>
  <c r="R630" i="2"/>
  <c r="Q630" i="2"/>
  <c r="P630" i="2"/>
  <c r="O630" i="2"/>
  <c r="N630" i="2"/>
  <c r="R629" i="2"/>
  <c r="Q629" i="2"/>
  <c r="P629" i="2"/>
  <c r="O629" i="2"/>
  <c r="N629" i="2"/>
  <c r="R628" i="2"/>
  <c r="Q628" i="2"/>
  <c r="P628" i="2"/>
  <c r="O628" i="2"/>
  <c r="N628" i="2"/>
  <c r="R627" i="2"/>
  <c r="Q627" i="2"/>
  <c r="P627" i="2"/>
  <c r="O627" i="2"/>
  <c r="N627" i="2"/>
  <c r="R626" i="2"/>
  <c r="Q626" i="2"/>
  <c r="P626" i="2"/>
  <c r="O626" i="2"/>
  <c r="N626" i="2"/>
  <c r="R625" i="2"/>
  <c r="Q625" i="2"/>
  <c r="P625" i="2"/>
  <c r="O625" i="2"/>
  <c r="N625" i="2"/>
  <c r="R624" i="2"/>
  <c r="Q624" i="2"/>
  <c r="P624" i="2"/>
  <c r="O624" i="2"/>
  <c r="N624" i="2"/>
  <c r="R623" i="2"/>
  <c r="Q623" i="2"/>
  <c r="P623" i="2"/>
  <c r="O623" i="2"/>
  <c r="N623" i="2"/>
  <c r="R622" i="2"/>
  <c r="Q622" i="2"/>
  <c r="P622" i="2"/>
  <c r="O622" i="2"/>
  <c r="N622" i="2"/>
  <c r="R621" i="2"/>
  <c r="Q621" i="2"/>
  <c r="P621" i="2"/>
  <c r="O621" i="2"/>
  <c r="N621" i="2"/>
  <c r="R620" i="2"/>
  <c r="Q620" i="2"/>
  <c r="P620" i="2"/>
  <c r="O620" i="2"/>
  <c r="N620" i="2"/>
  <c r="R619" i="2"/>
  <c r="Q619" i="2"/>
  <c r="P619" i="2"/>
  <c r="O619" i="2"/>
  <c r="N619" i="2"/>
  <c r="R618" i="2"/>
  <c r="Q618" i="2"/>
  <c r="P618" i="2"/>
  <c r="O618" i="2"/>
  <c r="N618" i="2"/>
  <c r="R617" i="2"/>
  <c r="Q617" i="2"/>
  <c r="P617" i="2"/>
  <c r="O617" i="2"/>
  <c r="N617" i="2"/>
  <c r="R616" i="2"/>
  <c r="Q616" i="2"/>
  <c r="P616" i="2"/>
  <c r="O616" i="2"/>
  <c r="N616" i="2"/>
  <c r="R615" i="2"/>
  <c r="Q615" i="2"/>
  <c r="P615" i="2"/>
  <c r="O615" i="2"/>
  <c r="N615" i="2"/>
  <c r="R614" i="2"/>
  <c r="Q614" i="2"/>
  <c r="P614" i="2"/>
  <c r="O614" i="2"/>
  <c r="N614" i="2"/>
  <c r="R613" i="2"/>
  <c r="Q613" i="2"/>
  <c r="P613" i="2"/>
  <c r="O613" i="2"/>
  <c r="N613" i="2"/>
  <c r="R612" i="2"/>
  <c r="Q612" i="2"/>
  <c r="P612" i="2"/>
  <c r="O612" i="2"/>
  <c r="N612" i="2"/>
  <c r="R611" i="2"/>
  <c r="Q611" i="2"/>
  <c r="P611" i="2"/>
  <c r="O611" i="2"/>
  <c r="N611" i="2"/>
  <c r="R610" i="2"/>
  <c r="Q610" i="2"/>
  <c r="P610" i="2"/>
  <c r="O610" i="2"/>
  <c r="N610" i="2"/>
  <c r="R609" i="2"/>
  <c r="Q609" i="2"/>
  <c r="P609" i="2"/>
  <c r="O609" i="2"/>
  <c r="N609" i="2"/>
  <c r="R608" i="2"/>
  <c r="Q608" i="2"/>
  <c r="P608" i="2"/>
  <c r="O608" i="2"/>
  <c r="N608" i="2"/>
  <c r="R607" i="2"/>
  <c r="Q607" i="2"/>
  <c r="P607" i="2"/>
  <c r="O607" i="2"/>
  <c r="N607" i="2"/>
  <c r="R606" i="2"/>
  <c r="Q606" i="2"/>
  <c r="P606" i="2"/>
  <c r="O606" i="2"/>
  <c r="N606" i="2"/>
  <c r="R605" i="2"/>
  <c r="Q605" i="2"/>
  <c r="P605" i="2"/>
  <c r="O605" i="2"/>
  <c r="N605" i="2"/>
  <c r="R604" i="2"/>
  <c r="Q604" i="2"/>
  <c r="P604" i="2"/>
  <c r="O604" i="2"/>
  <c r="N604" i="2"/>
  <c r="R603" i="2"/>
  <c r="Q603" i="2"/>
  <c r="P603" i="2"/>
  <c r="O603" i="2"/>
  <c r="N603" i="2"/>
  <c r="R602" i="2"/>
  <c r="Q602" i="2"/>
  <c r="P602" i="2"/>
  <c r="O602" i="2"/>
  <c r="N602" i="2"/>
  <c r="R601" i="2"/>
  <c r="Q601" i="2"/>
  <c r="P601" i="2"/>
  <c r="O601" i="2"/>
  <c r="N601" i="2"/>
  <c r="R600" i="2"/>
  <c r="Q600" i="2"/>
  <c r="P600" i="2"/>
  <c r="O600" i="2"/>
  <c r="N600" i="2"/>
  <c r="R599" i="2"/>
  <c r="Q599" i="2"/>
  <c r="P599" i="2"/>
  <c r="O599" i="2"/>
  <c r="N599" i="2"/>
  <c r="R598" i="2"/>
  <c r="Q598" i="2"/>
  <c r="P598" i="2"/>
  <c r="O598" i="2"/>
  <c r="N598" i="2"/>
  <c r="R597" i="2"/>
  <c r="Q597" i="2"/>
  <c r="P597" i="2"/>
  <c r="O597" i="2"/>
  <c r="N597" i="2"/>
  <c r="R596" i="2"/>
  <c r="Q596" i="2"/>
  <c r="P596" i="2"/>
  <c r="O596" i="2"/>
  <c r="N596" i="2"/>
  <c r="R595" i="2"/>
  <c r="Q595" i="2"/>
  <c r="P595" i="2"/>
  <c r="O595" i="2"/>
  <c r="N595" i="2"/>
  <c r="R594" i="2"/>
  <c r="Q594" i="2"/>
  <c r="P594" i="2"/>
  <c r="O594" i="2"/>
  <c r="N594" i="2"/>
  <c r="R593" i="2"/>
  <c r="Q593" i="2"/>
  <c r="P593" i="2"/>
  <c r="O593" i="2"/>
  <c r="N593" i="2"/>
  <c r="R592" i="2"/>
  <c r="Q592" i="2"/>
  <c r="S592" i="2" s="1"/>
  <c r="P592" i="2"/>
  <c r="O592" i="2"/>
  <c r="N592" i="2"/>
  <c r="R591" i="2"/>
  <c r="Q591" i="2"/>
  <c r="P591" i="2"/>
  <c r="O591" i="2"/>
  <c r="N591" i="2"/>
  <c r="R590" i="2"/>
  <c r="Q590" i="2"/>
  <c r="P590" i="2"/>
  <c r="O590" i="2"/>
  <c r="N590" i="2"/>
  <c r="R589" i="2"/>
  <c r="Q589" i="2"/>
  <c r="P589" i="2"/>
  <c r="O589" i="2"/>
  <c r="N589" i="2"/>
  <c r="R588" i="2"/>
  <c r="Q588" i="2"/>
  <c r="P588" i="2"/>
  <c r="O588" i="2"/>
  <c r="N588" i="2"/>
  <c r="R587" i="2"/>
  <c r="Q587" i="2"/>
  <c r="P587" i="2"/>
  <c r="O587" i="2"/>
  <c r="N587" i="2"/>
  <c r="R586" i="2"/>
  <c r="Q586" i="2"/>
  <c r="P586" i="2"/>
  <c r="O586" i="2"/>
  <c r="N586" i="2"/>
  <c r="R585" i="2"/>
  <c r="Q585" i="2"/>
  <c r="P585" i="2"/>
  <c r="O585" i="2"/>
  <c r="N585" i="2"/>
  <c r="R584" i="2"/>
  <c r="Q584" i="2"/>
  <c r="P584" i="2"/>
  <c r="O584" i="2"/>
  <c r="N584" i="2"/>
  <c r="R583" i="2"/>
  <c r="Q583" i="2"/>
  <c r="P583" i="2"/>
  <c r="O583" i="2"/>
  <c r="N583" i="2"/>
  <c r="R582" i="2"/>
  <c r="Q582" i="2"/>
  <c r="P582" i="2"/>
  <c r="O582" i="2"/>
  <c r="N582" i="2"/>
  <c r="R581" i="2"/>
  <c r="Q581" i="2"/>
  <c r="P581" i="2"/>
  <c r="O581" i="2"/>
  <c r="N581" i="2"/>
  <c r="R580" i="2"/>
  <c r="Q580" i="2"/>
  <c r="P580" i="2"/>
  <c r="O580" i="2"/>
  <c r="N580" i="2"/>
  <c r="R579" i="2"/>
  <c r="Q579" i="2"/>
  <c r="P579" i="2"/>
  <c r="O579" i="2"/>
  <c r="N579" i="2"/>
  <c r="R578" i="2"/>
  <c r="Q578" i="2"/>
  <c r="P578" i="2"/>
  <c r="O578" i="2"/>
  <c r="N578" i="2"/>
  <c r="R577" i="2"/>
  <c r="Q577" i="2"/>
  <c r="P577" i="2"/>
  <c r="O577" i="2"/>
  <c r="N577" i="2"/>
  <c r="R576" i="2"/>
  <c r="Q576" i="2"/>
  <c r="P576" i="2"/>
  <c r="O576" i="2"/>
  <c r="N576" i="2"/>
  <c r="R575" i="2"/>
  <c r="Q575" i="2"/>
  <c r="P575" i="2"/>
  <c r="O575" i="2"/>
  <c r="N575" i="2"/>
  <c r="R574" i="2"/>
  <c r="Q574" i="2"/>
  <c r="P574" i="2"/>
  <c r="O574" i="2"/>
  <c r="N574" i="2"/>
  <c r="R573" i="2"/>
  <c r="Q573" i="2"/>
  <c r="P573" i="2"/>
  <c r="O573" i="2"/>
  <c r="N573" i="2"/>
  <c r="R572" i="2"/>
  <c r="Q572" i="2"/>
  <c r="P572" i="2"/>
  <c r="O572" i="2"/>
  <c r="N572" i="2"/>
  <c r="R571" i="2"/>
  <c r="Q571" i="2"/>
  <c r="P571" i="2"/>
  <c r="O571" i="2"/>
  <c r="N571" i="2"/>
  <c r="R570" i="2"/>
  <c r="Q570" i="2"/>
  <c r="P570" i="2"/>
  <c r="O570" i="2"/>
  <c r="N570" i="2"/>
  <c r="R569" i="2"/>
  <c r="Q569" i="2"/>
  <c r="P569" i="2"/>
  <c r="O569" i="2"/>
  <c r="N569" i="2"/>
  <c r="R568" i="2"/>
  <c r="Q568" i="2"/>
  <c r="P568" i="2"/>
  <c r="O568" i="2"/>
  <c r="N568" i="2"/>
  <c r="R567" i="2"/>
  <c r="Q567" i="2"/>
  <c r="P567" i="2"/>
  <c r="O567" i="2"/>
  <c r="N567" i="2"/>
  <c r="R566" i="2"/>
  <c r="Q566" i="2"/>
  <c r="P566" i="2"/>
  <c r="O566" i="2"/>
  <c r="N566" i="2"/>
  <c r="R565" i="2"/>
  <c r="Q565" i="2"/>
  <c r="P565" i="2"/>
  <c r="O565" i="2"/>
  <c r="N565" i="2"/>
  <c r="R564" i="2"/>
  <c r="Q564" i="2"/>
  <c r="P564" i="2"/>
  <c r="O564" i="2"/>
  <c r="N564" i="2"/>
  <c r="R563" i="2"/>
  <c r="Q563" i="2"/>
  <c r="P563" i="2"/>
  <c r="O563" i="2"/>
  <c r="N563" i="2"/>
  <c r="R562" i="2"/>
  <c r="Q562" i="2"/>
  <c r="P562" i="2"/>
  <c r="O562" i="2"/>
  <c r="N562" i="2"/>
  <c r="R561" i="2"/>
  <c r="Q561" i="2"/>
  <c r="P561" i="2"/>
  <c r="O561" i="2"/>
  <c r="N561" i="2"/>
  <c r="R560" i="2"/>
  <c r="Q560" i="2"/>
  <c r="P560" i="2"/>
  <c r="O560" i="2"/>
  <c r="N560" i="2"/>
  <c r="R559" i="2"/>
  <c r="Q559" i="2"/>
  <c r="P559" i="2"/>
  <c r="O559" i="2"/>
  <c r="N559" i="2"/>
  <c r="R558" i="2"/>
  <c r="Q558" i="2"/>
  <c r="P558" i="2"/>
  <c r="O558" i="2"/>
  <c r="N558" i="2"/>
  <c r="R557" i="2"/>
  <c r="Q557" i="2"/>
  <c r="P557" i="2"/>
  <c r="O557" i="2"/>
  <c r="N557" i="2"/>
  <c r="R556" i="2"/>
  <c r="Q556" i="2"/>
  <c r="P556" i="2"/>
  <c r="O556" i="2"/>
  <c r="N556" i="2"/>
  <c r="R555" i="2"/>
  <c r="Q555" i="2"/>
  <c r="P555" i="2"/>
  <c r="O555" i="2"/>
  <c r="N555" i="2"/>
  <c r="R554" i="2"/>
  <c r="Q554" i="2"/>
  <c r="P554" i="2"/>
  <c r="O554" i="2"/>
  <c r="N554" i="2"/>
  <c r="R553" i="2"/>
  <c r="Q553" i="2"/>
  <c r="P553" i="2"/>
  <c r="O553" i="2"/>
  <c r="N553" i="2"/>
  <c r="R552" i="2"/>
  <c r="Q552" i="2"/>
  <c r="P552" i="2"/>
  <c r="O552" i="2"/>
  <c r="N552" i="2"/>
  <c r="R551" i="2"/>
  <c r="Q551" i="2"/>
  <c r="P551" i="2"/>
  <c r="O551" i="2"/>
  <c r="N551" i="2"/>
  <c r="R550" i="2"/>
  <c r="Q550" i="2"/>
  <c r="P550" i="2"/>
  <c r="O550" i="2"/>
  <c r="N550" i="2"/>
  <c r="R549" i="2"/>
  <c r="Q549" i="2"/>
  <c r="P549" i="2"/>
  <c r="O549" i="2"/>
  <c r="N549" i="2"/>
  <c r="R548" i="2"/>
  <c r="Q548" i="2"/>
  <c r="P548" i="2"/>
  <c r="O548" i="2"/>
  <c r="N548" i="2"/>
  <c r="R547" i="2"/>
  <c r="Q547" i="2"/>
  <c r="P547" i="2"/>
  <c r="O547" i="2"/>
  <c r="N547" i="2"/>
  <c r="R546" i="2"/>
  <c r="Q546" i="2"/>
  <c r="P546" i="2"/>
  <c r="O546" i="2"/>
  <c r="N546" i="2"/>
  <c r="R545" i="2"/>
  <c r="Q545" i="2"/>
  <c r="P545" i="2"/>
  <c r="O545" i="2"/>
  <c r="N545" i="2"/>
  <c r="R544" i="2"/>
  <c r="Q544" i="2"/>
  <c r="P544" i="2"/>
  <c r="O544" i="2"/>
  <c r="N544" i="2"/>
  <c r="R543" i="2"/>
  <c r="Q543" i="2"/>
  <c r="P543" i="2"/>
  <c r="O543" i="2"/>
  <c r="N543" i="2"/>
  <c r="R542" i="2"/>
  <c r="Q542" i="2"/>
  <c r="P542" i="2"/>
  <c r="O542" i="2"/>
  <c r="N542" i="2"/>
  <c r="R541" i="2"/>
  <c r="Q541" i="2"/>
  <c r="P541" i="2"/>
  <c r="O541" i="2"/>
  <c r="N541" i="2"/>
  <c r="R540" i="2"/>
  <c r="Q540" i="2"/>
  <c r="P540" i="2"/>
  <c r="O540" i="2"/>
  <c r="N540" i="2"/>
  <c r="R539" i="2"/>
  <c r="Q539" i="2"/>
  <c r="P539" i="2"/>
  <c r="O539" i="2"/>
  <c r="N539" i="2"/>
  <c r="R538" i="2"/>
  <c r="Q538" i="2"/>
  <c r="P538" i="2"/>
  <c r="O538" i="2"/>
  <c r="N538" i="2"/>
  <c r="R537" i="2"/>
  <c r="Q537" i="2"/>
  <c r="P537" i="2"/>
  <c r="O537" i="2"/>
  <c r="N537" i="2"/>
  <c r="R536" i="2"/>
  <c r="Q536" i="2"/>
  <c r="P536" i="2"/>
  <c r="O536" i="2"/>
  <c r="N536" i="2"/>
  <c r="R535" i="2"/>
  <c r="Q535" i="2"/>
  <c r="O535" i="2"/>
  <c r="N535" i="2"/>
  <c r="R534" i="2"/>
  <c r="Q534" i="2"/>
  <c r="P534" i="2"/>
  <c r="O534" i="2"/>
  <c r="N534" i="2"/>
  <c r="R533" i="2"/>
  <c r="Q533" i="2"/>
  <c r="P533" i="2"/>
  <c r="O533" i="2"/>
  <c r="N533" i="2"/>
  <c r="R532" i="2"/>
  <c r="Q532" i="2"/>
  <c r="P532" i="2"/>
  <c r="O532" i="2"/>
  <c r="N532" i="2"/>
  <c r="R531" i="2"/>
  <c r="Q531" i="2"/>
  <c r="P531" i="2"/>
  <c r="O531" i="2"/>
  <c r="N531" i="2"/>
  <c r="R530" i="2"/>
  <c r="Q530" i="2"/>
  <c r="P530" i="2"/>
  <c r="O530" i="2"/>
  <c r="N530" i="2"/>
  <c r="R529" i="2"/>
  <c r="Q529" i="2"/>
  <c r="P529" i="2"/>
  <c r="O529" i="2"/>
  <c r="N529" i="2"/>
  <c r="R528" i="2"/>
  <c r="Q528" i="2"/>
  <c r="P528" i="2"/>
  <c r="O528" i="2"/>
  <c r="N528" i="2"/>
  <c r="R527" i="2"/>
  <c r="Q527" i="2"/>
  <c r="P527" i="2"/>
  <c r="O527" i="2"/>
  <c r="N527" i="2"/>
  <c r="R526" i="2"/>
  <c r="Q526" i="2"/>
  <c r="P526" i="2"/>
  <c r="O526" i="2"/>
  <c r="N526" i="2"/>
  <c r="R525" i="2"/>
  <c r="Q525" i="2"/>
  <c r="P525" i="2"/>
  <c r="O525" i="2"/>
  <c r="N525" i="2"/>
  <c r="R524" i="2"/>
  <c r="Q524" i="2"/>
  <c r="P524" i="2"/>
  <c r="O524" i="2"/>
  <c r="N524" i="2"/>
  <c r="R523" i="2"/>
  <c r="Q523" i="2"/>
  <c r="P523" i="2"/>
  <c r="O523" i="2"/>
  <c r="N523" i="2"/>
  <c r="R522" i="2"/>
  <c r="Q522" i="2"/>
  <c r="P522" i="2"/>
  <c r="O522" i="2"/>
  <c r="N522" i="2"/>
  <c r="R521" i="2"/>
  <c r="Q521" i="2"/>
  <c r="P521" i="2"/>
  <c r="O521" i="2"/>
  <c r="N521" i="2"/>
  <c r="R520" i="2"/>
  <c r="Q520" i="2"/>
  <c r="P520" i="2"/>
  <c r="O520" i="2"/>
  <c r="N520" i="2"/>
  <c r="R519" i="2"/>
  <c r="Q519" i="2"/>
  <c r="P519" i="2"/>
  <c r="O519" i="2"/>
  <c r="N519" i="2"/>
  <c r="R518" i="2"/>
  <c r="Q518" i="2"/>
  <c r="P518" i="2"/>
  <c r="O518" i="2"/>
  <c r="N518" i="2"/>
  <c r="R517" i="2"/>
  <c r="Q517" i="2"/>
  <c r="P517" i="2"/>
  <c r="O517" i="2"/>
  <c r="N517" i="2"/>
  <c r="R516" i="2"/>
  <c r="Q516" i="2"/>
  <c r="P516" i="2"/>
  <c r="O516" i="2"/>
  <c r="N516" i="2"/>
  <c r="R515" i="2"/>
  <c r="Q515" i="2"/>
  <c r="P515" i="2"/>
  <c r="O515" i="2"/>
  <c r="N515" i="2"/>
  <c r="R514" i="2"/>
  <c r="Q514" i="2"/>
  <c r="P514" i="2"/>
  <c r="O514" i="2"/>
  <c r="N514" i="2"/>
  <c r="R513" i="2"/>
  <c r="S513" i="2" s="1"/>
  <c r="Q513" i="2"/>
  <c r="P513" i="2"/>
  <c r="O513" i="2"/>
  <c r="N513" i="2"/>
  <c r="R512" i="2"/>
  <c r="Q512" i="2"/>
  <c r="P512" i="2"/>
  <c r="O512" i="2"/>
  <c r="N512" i="2"/>
  <c r="R511" i="2"/>
  <c r="Q511" i="2"/>
  <c r="P511" i="2"/>
  <c r="O511" i="2"/>
  <c r="N511" i="2"/>
  <c r="R510" i="2"/>
  <c r="Q510" i="2"/>
  <c r="P510" i="2"/>
  <c r="O510" i="2"/>
  <c r="N510" i="2"/>
  <c r="R509" i="2"/>
  <c r="Q509" i="2"/>
  <c r="P509" i="2"/>
  <c r="O509" i="2"/>
  <c r="N509" i="2"/>
  <c r="R508" i="2"/>
  <c r="Q508" i="2"/>
  <c r="P508" i="2"/>
  <c r="O508" i="2"/>
  <c r="N508" i="2"/>
  <c r="R507" i="2"/>
  <c r="Q507" i="2"/>
  <c r="P507" i="2"/>
  <c r="O507" i="2"/>
  <c r="N507" i="2"/>
  <c r="R506" i="2"/>
  <c r="Q506" i="2"/>
  <c r="P506" i="2"/>
  <c r="O506" i="2"/>
  <c r="N506" i="2"/>
  <c r="R505" i="2"/>
  <c r="S505" i="2" s="1"/>
  <c r="Q505" i="2"/>
  <c r="P505" i="2"/>
  <c r="O505" i="2"/>
  <c r="N505" i="2"/>
  <c r="R504" i="2"/>
  <c r="Q504" i="2"/>
  <c r="P504" i="2"/>
  <c r="O504" i="2"/>
  <c r="N504" i="2"/>
  <c r="R503" i="2"/>
  <c r="Q503" i="2"/>
  <c r="P503" i="2"/>
  <c r="O503" i="2"/>
  <c r="N503" i="2"/>
  <c r="R502" i="2"/>
  <c r="Q502" i="2"/>
  <c r="P502" i="2"/>
  <c r="O502" i="2"/>
  <c r="N502" i="2"/>
  <c r="R501" i="2"/>
  <c r="Q501" i="2"/>
  <c r="P501" i="2"/>
  <c r="O501" i="2"/>
  <c r="N501" i="2"/>
  <c r="R500" i="2"/>
  <c r="Q500" i="2"/>
  <c r="P500" i="2"/>
  <c r="O500" i="2"/>
  <c r="N500" i="2"/>
  <c r="R499" i="2"/>
  <c r="Q499" i="2"/>
  <c r="P499" i="2"/>
  <c r="O499" i="2"/>
  <c r="N499" i="2"/>
  <c r="R498" i="2"/>
  <c r="Q498" i="2"/>
  <c r="P498" i="2"/>
  <c r="O498" i="2"/>
  <c r="N498" i="2"/>
  <c r="R497" i="2"/>
  <c r="Q497" i="2"/>
  <c r="P497" i="2"/>
  <c r="O497" i="2"/>
  <c r="N497" i="2"/>
  <c r="R496" i="2"/>
  <c r="Q496" i="2"/>
  <c r="P496" i="2"/>
  <c r="O496" i="2"/>
  <c r="N496" i="2"/>
  <c r="R495" i="2"/>
  <c r="Q495" i="2"/>
  <c r="P495" i="2"/>
  <c r="O495" i="2"/>
  <c r="N495" i="2"/>
  <c r="R494" i="2"/>
  <c r="Q494" i="2"/>
  <c r="P494" i="2"/>
  <c r="O494" i="2"/>
  <c r="N494" i="2"/>
  <c r="R493" i="2"/>
  <c r="Q493" i="2"/>
  <c r="P493" i="2"/>
  <c r="O493" i="2"/>
  <c r="N493" i="2"/>
  <c r="R492" i="2"/>
  <c r="Q492" i="2"/>
  <c r="P492" i="2"/>
  <c r="O492" i="2"/>
  <c r="N492" i="2"/>
  <c r="R491" i="2"/>
  <c r="Q491" i="2"/>
  <c r="P491" i="2"/>
  <c r="O491" i="2"/>
  <c r="N491" i="2"/>
  <c r="R490" i="2"/>
  <c r="Q490" i="2"/>
  <c r="P490" i="2"/>
  <c r="O490" i="2"/>
  <c r="N490" i="2"/>
  <c r="R489" i="2"/>
  <c r="Q489" i="2"/>
  <c r="P489" i="2"/>
  <c r="O489" i="2"/>
  <c r="N489" i="2"/>
  <c r="R488" i="2"/>
  <c r="Q488" i="2"/>
  <c r="P488" i="2"/>
  <c r="O488" i="2"/>
  <c r="N488" i="2"/>
  <c r="R487" i="2"/>
  <c r="Q487" i="2"/>
  <c r="P487" i="2"/>
  <c r="O487" i="2"/>
  <c r="N487" i="2"/>
  <c r="R486" i="2"/>
  <c r="Q486" i="2"/>
  <c r="P486" i="2"/>
  <c r="O486" i="2"/>
  <c r="N486" i="2"/>
  <c r="R485" i="2"/>
  <c r="Q485" i="2"/>
  <c r="P485" i="2"/>
  <c r="O485" i="2"/>
  <c r="N485" i="2"/>
  <c r="R484" i="2"/>
  <c r="Q484" i="2"/>
  <c r="P484" i="2"/>
  <c r="O484" i="2"/>
  <c r="N484" i="2"/>
  <c r="R483" i="2"/>
  <c r="Q483" i="2"/>
  <c r="P483" i="2"/>
  <c r="O483" i="2"/>
  <c r="N483" i="2"/>
  <c r="R482" i="2"/>
  <c r="Q482" i="2"/>
  <c r="P482" i="2"/>
  <c r="O482" i="2"/>
  <c r="N482" i="2"/>
  <c r="R481" i="2"/>
  <c r="S481" i="2" s="1"/>
  <c r="Q481" i="2"/>
  <c r="P481" i="2"/>
  <c r="O481" i="2"/>
  <c r="N481" i="2"/>
  <c r="R480" i="2"/>
  <c r="Q480" i="2"/>
  <c r="P480" i="2"/>
  <c r="O480" i="2"/>
  <c r="N480" i="2"/>
  <c r="R479" i="2"/>
  <c r="Q479" i="2"/>
  <c r="P479" i="2"/>
  <c r="O479" i="2"/>
  <c r="N479" i="2"/>
  <c r="R478" i="2"/>
  <c r="Q478" i="2"/>
  <c r="P478" i="2"/>
  <c r="O478" i="2"/>
  <c r="N478" i="2"/>
  <c r="R477" i="2"/>
  <c r="Q477" i="2"/>
  <c r="P477" i="2"/>
  <c r="O477" i="2"/>
  <c r="N477" i="2"/>
  <c r="R476" i="2"/>
  <c r="Q476" i="2"/>
  <c r="P476" i="2"/>
  <c r="O476" i="2"/>
  <c r="N476" i="2"/>
  <c r="R475" i="2"/>
  <c r="Q475" i="2"/>
  <c r="P475" i="2"/>
  <c r="O475" i="2"/>
  <c r="N475" i="2"/>
  <c r="R474" i="2"/>
  <c r="Q474" i="2"/>
  <c r="P474" i="2"/>
  <c r="O474" i="2"/>
  <c r="N474" i="2"/>
  <c r="R473" i="2"/>
  <c r="Q473" i="2"/>
  <c r="P473" i="2"/>
  <c r="O473" i="2"/>
  <c r="N473" i="2"/>
  <c r="R472" i="2"/>
  <c r="Q472" i="2"/>
  <c r="P472" i="2"/>
  <c r="O472" i="2"/>
  <c r="N472" i="2"/>
  <c r="R471" i="2"/>
  <c r="Q471" i="2"/>
  <c r="P471" i="2"/>
  <c r="O471" i="2"/>
  <c r="N471" i="2"/>
  <c r="R470" i="2"/>
  <c r="Q470" i="2"/>
  <c r="P470" i="2"/>
  <c r="O470" i="2"/>
  <c r="N470" i="2"/>
  <c r="R469" i="2"/>
  <c r="Q469" i="2"/>
  <c r="P469" i="2"/>
  <c r="O469" i="2"/>
  <c r="N469" i="2"/>
  <c r="R468" i="2"/>
  <c r="Q468" i="2"/>
  <c r="P468" i="2"/>
  <c r="O468" i="2"/>
  <c r="N468" i="2"/>
  <c r="R467" i="2"/>
  <c r="Q467" i="2"/>
  <c r="P467" i="2"/>
  <c r="O467" i="2"/>
  <c r="N467" i="2"/>
  <c r="R466" i="2"/>
  <c r="Q466" i="2"/>
  <c r="P466" i="2"/>
  <c r="O466" i="2"/>
  <c r="N466" i="2"/>
  <c r="R465" i="2"/>
  <c r="Q465" i="2"/>
  <c r="P465" i="2"/>
  <c r="O465" i="2"/>
  <c r="N465" i="2"/>
  <c r="R464" i="2"/>
  <c r="Q464" i="2"/>
  <c r="P464" i="2"/>
  <c r="O464" i="2"/>
  <c r="N464" i="2"/>
  <c r="R463" i="2"/>
  <c r="Q463" i="2"/>
  <c r="S463" i="2" s="1"/>
  <c r="P463" i="2"/>
  <c r="O463" i="2"/>
  <c r="N463" i="2"/>
  <c r="R462" i="2"/>
  <c r="Q462" i="2"/>
  <c r="P462" i="2"/>
  <c r="O462" i="2"/>
  <c r="N462" i="2"/>
  <c r="R461" i="2"/>
  <c r="Q461" i="2"/>
  <c r="P461" i="2"/>
  <c r="O461" i="2"/>
  <c r="N461" i="2"/>
  <c r="R460" i="2"/>
  <c r="Q460" i="2"/>
  <c r="P460" i="2"/>
  <c r="O460" i="2"/>
  <c r="N460" i="2"/>
  <c r="R459" i="2"/>
  <c r="Q459" i="2"/>
  <c r="P459" i="2"/>
  <c r="O459" i="2"/>
  <c r="N459" i="2"/>
  <c r="R458" i="2"/>
  <c r="Q458" i="2"/>
  <c r="P458" i="2"/>
  <c r="O458" i="2"/>
  <c r="N458" i="2"/>
  <c r="R457" i="2"/>
  <c r="Q457" i="2"/>
  <c r="P457" i="2"/>
  <c r="O457" i="2"/>
  <c r="N457" i="2"/>
  <c r="R456" i="2"/>
  <c r="Q456" i="2"/>
  <c r="P456" i="2"/>
  <c r="O456" i="2"/>
  <c r="N456" i="2"/>
  <c r="R455" i="2"/>
  <c r="Q455" i="2"/>
  <c r="P455" i="2"/>
  <c r="O455" i="2"/>
  <c r="N455" i="2"/>
  <c r="R454" i="2"/>
  <c r="Q454" i="2"/>
  <c r="P454" i="2"/>
  <c r="O454" i="2"/>
  <c r="N454" i="2"/>
  <c r="R453" i="2"/>
  <c r="Q453" i="2"/>
  <c r="P453" i="2"/>
  <c r="O453" i="2"/>
  <c r="N453" i="2"/>
  <c r="R452" i="2"/>
  <c r="Q452" i="2"/>
  <c r="P452" i="2"/>
  <c r="O452" i="2"/>
  <c r="N452" i="2"/>
  <c r="R451" i="2"/>
  <c r="Q451" i="2"/>
  <c r="S451" i="2" s="1"/>
  <c r="P451" i="2"/>
  <c r="O451" i="2"/>
  <c r="N451" i="2"/>
  <c r="R450" i="2"/>
  <c r="Q450" i="2"/>
  <c r="P450" i="2"/>
  <c r="O450" i="2"/>
  <c r="N450" i="2"/>
  <c r="R449" i="2"/>
  <c r="Q449" i="2"/>
  <c r="P449" i="2"/>
  <c r="O449" i="2"/>
  <c r="N449" i="2"/>
  <c r="R448" i="2"/>
  <c r="Q448" i="2"/>
  <c r="P448" i="2"/>
  <c r="O448" i="2"/>
  <c r="N448" i="2"/>
  <c r="R447" i="2"/>
  <c r="Q447" i="2"/>
  <c r="P447" i="2"/>
  <c r="O447" i="2"/>
  <c r="N447" i="2"/>
  <c r="R446" i="2"/>
  <c r="Q446" i="2"/>
  <c r="P446" i="2"/>
  <c r="O446" i="2"/>
  <c r="N446" i="2"/>
  <c r="R445" i="2"/>
  <c r="Q445" i="2"/>
  <c r="P445" i="2"/>
  <c r="O445" i="2"/>
  <c r="N445" i="2"/>
  <c r="R444" i="2"/>
  <c r="Q444" i="2"/>
  <c r="P444" i="2"/>
  <c r="O444" i="2"/>
  <c r="N444" i="2"/>
  <c r="R443" i="2"/>
  <c r="Q443" i="2"/>
  <c r="P443" i="2"/>
  <c r="O443" i="2"/>
  <c r="N443" i="2"/>
  <c r="R442" i="2"/>
  <c r="Q442" i="2"/>
  <c r="P442" i="2"/>
  <c r="O442" i="2"/>
  <c r="N442" i="2"/>
  <c r="R441" i="2"/>
  <c r="Q441" i="2"/>
  <c r="P441" i="2"/>
  <c r="O441" i="2"/>
  <c r="N441" i="2"/>
  <c r="R440" i="2"/>
  <c r="Q440" i="2"/>
  <c r="P440" i="2"/>
  <c r="O440" i="2"/>
  <c r="N440" i="2"/>
  <c r="R439" i="2"/>
  <c r="Q439" i="2"/>
  <c r="S439" i="2" s="1"/>
  <c r="P439" i="2"/>
  <c r="O439" i="2"/>
  <c r="N439" i="2"/>
  <c r="R438" i="2"/>
  <c r="Q438" i="2"/>
  <c r="P438" i="2"/>
  <c r="O438" i="2"/>
  <c r="N438" i="2"/>
  <c r="R437" i="2"/>
  <c r="Q437" i="2"/>
  <c r="P437" i="2"/>
  <c r="O437" i="2"/>
  <c r="N437" i="2"/>
  <c r="R436" i="2"/>
  <c r="Q436" i="2"/>
  <c r="P436" i="2"/>
  <c r="O436" i="2"/>
  <c r="N436" i="2"/>
  <c r="R435" i="2"/>
  <c r="Q435" i="2"/>
  <c r="P435" i="2"/>
  <c r="O435" i="2"/>
  <c r="N435" i="2"/>
  <c r="R434" i="2"/>
  <c r="Q434" i="2"/>
  <c r="P434" i="2"/>
  <c r="O434" i="2"/>
  <c r="N434" i="2"/>
  <c r="R433" i="2"/>
  <c r="Q433" i="2"/>
  <c r="P433" i="2"/>
  <c r="O433" i="2"/>
  <c r="N433" i="2"/>
  <c r="R432" i="2"/>
  <c r="Q432" i="2"/>
  <c r="P432" i="2"/>
  <c r="O432" i="2"/>
  <c r="N432" i="2"/>
  <c r="R431" i="2"/>
  <c r="Q431" i="2"/>
  <c r="P431" i="2"/>
  <c r="O431" i="2"/>
  <c r="N431" i="2"/>
  <c r="R430" i="2"/>
  <c r="Q430" i="2"/>
  <c r="P430" i="2"/>
  <c r="O430" i="2"/>
  <c r="N430" i="2"/>
  <c r="R429" i="2"/>
  <c r="Q429" i="2"/>
  <c r="P429" i="2"/>
  <c r="O429" i="2"/>
  <c r="N429" i="2"/>
  <c r="R428" i="2"/>
  <c r="Q428" i="2"/>
  <c r="P428" i="2"/>
  <c r="O428" i="2"/>
  <c r="N428" i="2"/>
  <c r="R427" i="2"/>
  <c r="Q427" i="2"/>
  <c r="P427" i="2"/>
  <c r="O427" i="2"/>
  <c r="N427" i="2"/>
  <c r="R426" i="2"/>
  <c r="Q426" i="2"/>
  <c r="P426" i="2"/>
  <c r="O426" i="2"/>
  <c r="N426" i="2"/>
  <c r="R425" i="2"/>
  <c r="Q425" i="2"/>
  <c r="P425" i="2"/>
  <c r="O425" i="2"/>
  <c r="N425" i="2"/>
  <c r="R424" i="2"/>
  <c r="Q424" i="2"/>
  <c r="P424" i="2"/>
  <c r="O424" i="2"/>
  <c r="N424" i="2"/>
  <c r="R423" i="2"/>
  <c r="Q423" i="2"/>
  <c r="S423" i="2" s="1"/>
  <c r="P423" i="2"/>
  <c r="O423" i="2"/>
  <c r="N423" i="2"/>
  <c r="R422" i="2"/>
  <c r="Q422" i="2"/>
  <c r="P422" i="2"/>
  <c r="O422" i="2"/>
  <c r="N422" i="2"/>
  <c r="R421" i="2"/>
  <c r="Q421" i="2"/>
  <c r="P421" i="2"/>
  <c r="O421" i="2"/>
  <c r="N421" i="2"/>
  <c r="R420" i="2"/>
  <c r="Q420" i="2"/>
  <c r="P420" i="2"/>
  <c r="O420" i="2"/>
  <c r="N420" i="2"/>
  <c r="R419" i="2"/>
  <c r="Q419" i="2"/>
  <c r="S419" i="2" s="1"/>
  <c r="P419" i="2"/>
  <c r="O419" i="2"/>
  <c r="N419" i="2"/>
  <c r="R418" i="2"/>
  <c r="Q418" i="2"/>
  <c r="P418" i="2"/>
  <c r="O418" i="2"/>
  <c r="N418" i="2"/>
  <c r="R417" i="2"/>
  <c r="S417" i="2" s="1"/>
  <c r="Q417" i="2"/>
  <c r="P417" i="2"/>
  <c r="O417" i="2"/>
  <c r="N417" i="2"/>
  <c r="R416" i="2"/>
  <c r="Q416" i="2"/>
  <c r="P416" i="2"/>
  <c r="O416" i="2"/>
  <c r="N416" i="2"/>
  <c r="R415" i="2"/>
  <c r="Q415" i="2"/>
  <c r="P415" i="2"/>
  <c r="O415" i="2"/>
  <c r="N415" i="2"/>
  <c r="R414" i="2"/>
  <c r="Q414" i="2"/>
  <c r="P414" i="2"/>
  <c r="O414" i="2"/>
  <c r="N414" i="2"/>
  <c r="R413" i="2"/>
  <c r="Q413" i="2"/>
  <c r="P413" i="2"/>
  <c r="O413" i="2"/>
  <c r="N413" i="2"/>
  <c r="R412" i="2"/>
  <c r="Q412" i="2"/>
  <c r="P412" i="2"/>
  <c r="O412" i="2"/>
  <c r="N412" i="2"/>
  <c r="R411" i="2"/>
  <c r="Q411" i="2"/>
  <c r="P411" i="2"/>
  <c r="O411" i="2"/>
  <c r="N411" i="2"/>
  <c r="R410" i="2"/>
  <c r="Q410" i="2"/>
  <c r="P410" i="2"/>
  <c r="O410" i="2"/>
  <c r="N410" i="2"/>
  <c r="R409" i="2"/>
  <c r="Q409" i="2"/>
  <c r="P409" i="2"/>
  <c r="O409" i="2"/>
  <c r="N409" i="2"/>
  <c r="R408" i="2"/>
  <c r="Q408" i="2"/>
  <c r="P408" i="2"/>
  <c r="O408" i="2"/>
  <c r="N408" i="2"/>
  <c r="R407" i="2"/>
  <c r="Q407" i="2"/>
  <c r="P407" i="2"/>
  <c r="O407" i="2"/>
  <c r="N407" i="2"/>
  <c r="R406" i="2"/>
  <c r="Q406" i="2"/>
  <c r="P406" i="2"/>
  <c r="O406" i="2"/>
  <c r="N406" i="2"/>
  <c r="R405" i="2"/>
  <c r="Q405" i="2"/>
  <c r="P405" i="2"/>
  <c r="O405" i="2"/>
  <c r="N405" i="2"/>
  <c r="R404" i="2"/>
  <c r="Q404" i="2"/>
  <c r="P404" i="2"/>
  <c r="O404" i="2"/>
  <c r="N404" i="2"/>
  <c r="R403" i="2"/>
  <c r="Q403" i="2"/>
  <c r="P403" i="2"/>
  <c r="O403" i="2"/>
  <c r="N403" i="2"/>
  <c r="R402" i="2"/>
  <c r="Q402" i="2"/>
  <c r="P402" i="2"/>
  <c r="O402" i="2"/>
  <c r="N402" i="2"/>
  <c r="R401" i="2"/>
  <c r="S401" i="2" s="1"/>
  <c r="Q401" i="2"/>
  <c r="P401" i="2"/>
  <c r="O401" i="2"/>
  <c r="N401" i="2"/>
  <c r="R400" i="2"/>
  <c r="Q400" i="2"/>
  <c r="P400" i="2"/>
  <c r="O400" i="2"/>
  <c r="N400" i="2"/>
  <c r="R399" i="2"/>
  <c r="Q399" i="2"/>
  <c r="P399" i="2"/>
  <c r="O399" i="2"/>
  <c r="N399" i="2"/>
  <c r="R398" i="2"/>
  <c r="Q398" i="2"/>
  <c r="P398" i="2"/>
  <c r="O398" i="2"/>
  <c r="N398" i="2"/>
  <c r="R397" i="2"/>
  <c r="Q397" i="2"/>
  <c r="P397" i="2"/>
  <c r="O397" i="2"/>
  <c r="N397" i="2"/>
  <c r="R396" i="2"/>
  <c r="Q396" i="2"/>
  <c r="P396" i="2"/>
  <c r="O396" i="2"/>
  <c r="N396" i="2"/>
  <c r="R395" i="2"/>
  <c r="Q395" i="2"/>
  <c r="P395" i="2"/>
  <c r="O395" i="2"/>
  <c r="N395" i="2"/>
  <c r="R394" i="2"/>
  <c r="Q394" i="2"/>
  <c r="P394" i="2"/>
  <c r="O394" i="2"/>
  <c r="N394" i="2"/>
  <c r="R393" i="2"/>
  <c r="S393" i="2" s="1"/>
  <c r="Q393" i="2"/>
  <c r="P393" i="2"/>
  <c r="O393" i="2"/>
  <c r="N393" i="2"/>
  <c r="R392" i="2"/>
  <c r="Q392" i="2"/>
  <c r="P392" i="2"/>
  <c r="O392" i="2"/>
  <c r="N392" i="2"/>
  <c r="R391" i="2"/>
  <c r="Q391" i="2"/>
  <c r="S391" i="2" s="1"/>
  <c r="P391" i="2"/>
  <c r="O391" i="2"/>
  <c r="N391" i="2"/>
  <c r="R390" i="2"/>
  <c r="Q390" i="2"/>
  <c r="P390" i="2"/>
  <c r="O390" i="2"/>
  <c r="N390" i="2"/>
  <c r="R389" i="2"/>
  <c r="Q389" i="2"/>
  <c r="P389" i="2"/>
  <c r="O389" i="2"/>
  <c r="N389" i="2"/>
  <c r="R388" i="2"/>
  <c r="Q388" i="2"/>
  <c r="P388" i="2"/>
  <c r="O388" i="2"/>
  <c r="N388" i="2"/>
  <c r="R387" i="2"/>
  <c r="Q387" i="2"/>
  <c r="P387" i="2"/>
  <c r="O387" i="2"/>
  <c r="N387" i="2"/>
  <c r="R386" i="2"/>
  <c r="Q386" i="2"/>
  <c r="P386" i="2"/>
  <c r="O386" i="2"/>
  <c r="N386" i="2"/>
  <c r="R385" i="2"/>
  <c r="Q385" i="2"/>
  <c r="P385" i="2"/>
  <c r="O385" i="2"/>
  <c r="N385" i="2"/>
  <c r="R384" i="2"/>
  <c r="Q384" i="2"/>
  <c r="P384" i="2"/>
  <c r="O384" i="2"/>
  <c r="N384" i="2"/>
  <c r="R383" i="2"/>
  <c r="Q383" i="2"/>
  <c r="P383" i="2"/>
  <c r="O383" i="2"/>
  <c r="N383" i="2"/>
  <c r="R382" i="2"/>
  <c r="Q382" i="2"/>
  <c r="P382" i="2"/>
  <c r="O382" i="2"/>
  <c r="N382" i="2"/>
  <c r="R381" i="2"/>
  <c r="Q381" i="2"/>
  <c r="P381" i="2"/>
  <c r="O381" i="2"/>
  <c r="N381" i="2"/>
  <c r="R380" i="2"/>
  <c r="Q380" i="2"/>
  <c r="P380" i="2"/>
  <c r="O380" i="2"/>
  <c r="N380" i="2"/>
  <c r="R379" i="2"/>
  <c r="Q379" i="2"/>
  <c r="P379" i="2"/>
  <c r="O379" i="2"/>
  <c r="N379" i="2"/>
  <c r="R378" i="2"/>
  <c r="Q378" i="2"/>
  <c r="P378" i="2"/>
  <c r="O378" i="2"/>
  <c r="N378" i="2"/>
  <c r="R377" i="2"/>
  <c r="Q377" i="2"/>
  <c r="P377" i="2"/>
  <c r="O377" i="2"/>
  <c r="N377" i="2"/>
  <c r="R376" i="2"/>
  <c r="Q376" i="2"/>
  <c r="P376" i="2"/>
  <c r="O376" i="2"/>
  <c r="N376" i="2"/>
  <c r="R375" i="2"/>
  <c r="Q375" i="2"/>
  <c r="P375" i="2"/>
  <c r="O375" i="2"/>
  <c r="N375" i="2"/>
  <c r="R374" i="2"/>
  <c r="Q374" i="2"/>
  <c r="P374" i="2"/>
  <c r="O374" i="2"/>
  <c r="N374" i="2"/>
  <c r="R373" i="2"/>
  <c r="Q373" i="2"/>
  <c r="P373" i="2"/>
  <c r="O373" i="2"/>
  <c r="N373" i="2"/>
  <c r="R372" i="2"/>
  <c r="Q372" i="2"/>
  <c r="P372" i="2"/>
  <c r="O372" i="2"/>
  <c r="N372" i="2"/>
  <c r="R371" i="2"/>
  <c r="Q371" i="2"/>
  <c r="P371" i="2"/>
  <c r="O371" i="2"/>
  <c r="N371" i="2"/>
  <c r="R370" i="2"/>
  <c r="Q370" i="2"/>
  <c r="P370" i="2"/>
  <c r="O370" i="2"/>
  <c r="N370" i="2"/>
  <c r="R369" i="2"/>
  <c r="Q369" i="2"/>
  <c r="P369" i="2"/>
  <c r="O369" i="2"/>
  <c r="N369" i="2"/>
  <c r="R368" i="2"/>
  <c r="Q368" i="2"/>
  <c r="P368" i="2"/>
  <c r="O368" i="2"/>
  <c r="N368" i="2"/>
  <c r="R367" i="2"/>
  <c r="Q367" i="2"/>
  <c r="P367" i="2"/>
  <c r="O367" i="2"/>
  <c r="N367" i="2"/>
  <c r="R366" i="2"/>
  <c r="Q366" i="2"/>
  <c r="P366" i="2"/>
  <c r="O366" i="2"/>
  <c r="N366" i="2"/>
  <c r="R365" i="2"/>
  <c r="Q365" i="2"/>
  <c r="P365" i="2"/>
  <c r="O365" i="2"/>
  <c r="N365" i="2"/>
  <c r="R364" i="2"/>
  <c r="Q364" i="2"/>
  <c r="P364" i="2"/>
  <c r="O364" i="2"/>
  <c r="N364" i="2"/>
  <c r="R363" i="2"/>
  <c r="Q363" i="2"/>
  <c r="P363" i="2"/>
  <c r="O363" i="2"/>
  <c r="N363" i="2"/>
  <c r="R362" i="2"/>
  <c r="Q362" i="2"/>
  <c r="P362" i="2"/>
  <c r="O362" i="2"/>
  <c r="N362" i="2"/>
  <c r="R361" i="2"/>
  <c r="Q361" i="2"/>
  <c r="P361" i="2"/>
  <c r="O361" i="2"/>
  <c r="N361" i="2"/>
  <c r="R360" i="2"/>
  <c r="Q360" i="2"/>
  <c r="P360" i="2"/>
  <c r="O360" i="2"/>
  <c r="N360" i="2"/>
  <c r="R359" i="2"/>
  <c r="Q359" i="2"/>
  <c r="S359" i="2" s="1"/>
  <c r="P359" i="2"/>
  <c r="O359" i="2"/>
  <c r="N359" i="2"/>
  <c r="R358" i="2"/>
  <c r="Q358" i="2"/>
  <c r="P358" i="2"/>
  <c r="O358" i="2"/>
  <c r="N358" i="2"/>
  <c r="R357" i="2"/>
  <c r="Q357" i="2"/>
  <c r="P357" i="2"/>
  <c r="O357" i="2"/>
  <c r="N357" i="2"/>
  <c r="R356" i="2"/>
  <c r="Q356" i="2"/>
  <c r="P356" i="2"/>
  <c r="O356" i="2"/>
  <c r="N356" i="2"/>
  <c r="R355" i="2"/>
  <c r="Q355" i="2"/>
  <c r="P355" i="2"/>
  <c r="O355" i="2"/>
  <c r="N355" i="2"/>
  <c r="R354" i="2"/>
  <c r="Q354" i="2"/>
  <c r="P354" i="2"/>
  <c r="O354" i="2"/>
  <c r="N354" i="2"/>
  <c r="R353" i="2"/>
  <c r="Q353" i="2"/>
  <c r="P353" i="2"/>
  <c r="O353" i="2"/>
  <c r="N353" i="2"/>
  <c r="R352" i="2"/>
  <c r="Q352" i="2"/>
  <c r="P352" i="2"/>
  <c r="O352" i="2"/>
  <c r="N352" i="2"/>
  <c r="R351" i="2"/>
  <c r="Q351" i="2"/>
  <c r="P351" i="2"/>
  <c r="O351" i="2"/>
  <c r="N351" i="2"/>
  <c r="R350" i="2"/>
  <c r="Q350" i="2"/>
  <c r="P350" i="2"/>
  <c r="O350" i="2"/>
  <c r="N350" i="2"/>
  <c r="R349" i="2"/>
  <c r="Q349" i="2"/>
  <c r="P349" i="2"/>
  <c r="O349" i="2"/>
  <c r="N349" i="2"/>
  <c r="R348" i="2"/>
  <c r="Q348" i="2"/>
  <c r="P348" i="2"/>
  <c r="O348" i="2"/>
  <c r="N348" i="2"/>
  <c r="R347" i="2"/>
  <c r="Q347" i="2"/>
  <c r="P347" i="2"/>
  <c r="O347" i="2"/>
  <c r="N347" i="2"/>
  <c r="R346" i="2"/>
  <c r="Q346" i="2"/>
  <c r="P346" i="2"/>
  <c r="O346" i="2"/>
  <c r="N346" i="2"/>
  <c r="R345" i="2"/>
  <c r="Q345" i="2"/>
  <c r="P345" i="2"/>
  <c r="O345" i="2"/>
  <c r="N345" i="2"/>
  <c r="R344" i="2"/>
  <c r="Q344" i="2"/>
  <c r="P344" i="2"/>
  <c r="O344" i="2"/>
  <c r="N344" i="2"/>
  <c r="R343" i="2"/>
  <c r="Q343" i="2"/>
  <c r="S343" i="2" s="1"/>
  <c r="P343" i="2"/>
  <c r="O343" i="2"/>
  <c r="N343" i="2"/>
  <c r="R342" i="2"/>
  <c r="Q342" i="2"/>
  <c r="P342" i="2"/>
  <c r="O342" i="2"/>
  <c r="N342" i="2"/>
  <c r="R341" i="2"/>
  <c r="Q341" i="2"/>
  <c r="P341" i="2"/>
  <c r="O341" i="2"/>
  <c r="N341" i="2"/>
  <c r="R340" i="2"/>
  <c r="Q340" i="2"/>
  <c r="P340" i="2"/>
  <c r="O340" i="2"/>
  <c r="N340" i="2"/>
  <c r="R339" i="2"/>
  <c r="Q339" i="2"/>
  <c r="P339" i="2"/>
  <c r="O339" i="2"/>
  <c r="N339" i="2"/>
  <c r="R338" i="2"/>
  <c r="Q338" i="2"/>
  <c r="P338" i="2"/>
  <c r="O338" i="2"/>
  <c r="N338" i="2"/>
  <c r="R337" i="2"/>
  <c r="Q337" i="2"/>
  <c r="P337" i="2"/>
  <c r="O337" i="2"/>
  <c r="N337" i="2"/>
  <c r="R336" i="2"/>
  <c r="Q336" i="2"/>
  <c r="P336" i="2"/>
  <c r="O336" i="2"/>
  <c r="N336" i="2"/>
  <c r="R335" i="2"/>
  <c r="Q335" i="2"/>
  <c r="S335" i="2" s="1"/>
  <c r="P335" i="2"/>
  <c r="O335" i="2"/>
  <c r="N335" i="2"/>
  <c r="R334" i="2"/>
  <c r="Q334" i="2"/>
  <c r="P334" i="2"/>
  <c r="O334" i="2"/>
  <c r="N334" i="2"/>
  <c r="R333" i="2"/>
  <c r="Q333" i="2"/>
  <c r="P333" i="2"/>
  <c r="O333" i="2"/>
  <c r="N333" i="2"/>
  <c r="R332" i="2"/>
  <c r="Q332" i="2"/>
  <c r="P332" i="2"/>
  <c r="O332" i="2"/>
  <c r="N332" i="2"/>
  <c r="R331" i="2"/>
  <c r="Q331" i="2"/>
  <c r="P331" i="2"/>
  <c r="O331" i="2"/>
  <c r="N331" i="2"/>
  <c r="R330" i="2"/>
  <c r="Q330" i="2"/>
  <c r="P330" i="2"/>
  <c r="O330" i="2"/>
  <c r="N330" i="2"/>
  <c r="R329" i="2"/>
  <c r="Q329" i="2"/>
  <c r="P329" i="2"/>
  <c r="O329" i="2"/>
  <c r="N329" i="2"/>
  <c r="R328" i="2"/>
  <c r="Q328" i="2"/>
  <c r="P328" i="2"/>
  <c r="O328" i="2"/>
  <c r="N328" i="2"/>
  <c r="R327" i="2"/>
  <c r="Q327" i="2"/>
  <c r="P327" i="2"/>
  <c r="O327" i="2"/>
  <c r="N327" i="2"/>
  <c r="R326" i="2"/>
  <c r="Q326" i="2"/>
  <c r="P326" i="2"/>
  <c r="O326" i="2"/>
  <c r="N326" i="2"/>
  <c r="R325" i="2"/>
  <c r="Q325" i="2"/>
  <c r="P325" i="2"/>
  <c r="O325" i="2"/>
  <c r="N325" i="2"/>
  <c r="R324" i="2"/>
  <c r="Q324" i="2"/>
  <c r="P324" i="2"/>
  <c r="O324" i="2"/>
  <c r="N324" i="2"/>
  <c r="R323" i="2"/>
  <c r="Q323" i="2"/>
  <c r="P323" i="2"/>
  <c r="O323" i="2"/>
  <c r="N323" i="2"/>
  <c r="R322" i="2"/>
  <c r="Q322" i="2"/>
  <c r="P322" i="2"/>
  <c r="O322" i="2"/>
  <c r="N322" i="2"/>
  <c r="R321" i="2"/>
  <c r="S321" i="2" s="1"/>
  <c r="Q321" i="2"/>
  <c r="P321" i="2"/>
  <c r="O321" i="2"/>
  <c r="N321" i="2"/>
  <c r="R320" i="2"/>
  <c r="Q320" i="2"/>
  <c r="P320" i="2"/>
  <c r="O320" i="2"/>
  <c r="N320" i="2"/>
  <c r="R319" i="2"/>
  <c r="Q319" i="2"/>
  <c r="P319" i="2"/>
  <c r="O319" i="2"/>
  <c r="N319" i="2"/>
  <c r="R318" i="2"/>
  <c r="Q318" i="2"/>
  <c r="P318" i="2"/>
  <c r="O318" i="2"/>
  <c r="N318" i="2"/>
  <c r="R317" i="2"/>
  <c r="Q317" i="2"/>
  <c r="P317" i="2"/>
  <c r="O317" i="2"/>
  <c r="N317" i="2"/>
  <c r="R316" i="2"/>
  <c r="Q316" i="2"/>
  <c r="O316" i="2"/>
  <c r="N316" i="2"/>
  <c r="R315" i="2"/>
  <c r="Q315" i="2"/>
  <c r="P315" i="2"/>
  <c r="O315" i="2"/>
  <c r="N315" i="2"/>
  <c r="R314" i="2"/>
  <c r="Q314" i="2"/>
  <c r="P314" i="2"/>
  <c r="O314" i="2"/>
  <c r="N314" i="2"/>
  <c r="R313" i="2"/>
  <c r="Q313" i="2"/>
  <c r="P313" i="2"/>
  <c r="O313" i="2"/>
  <c r="N313" i="2"/>
  <c r="R312" i="2"/>
  <c r="Q312" i="2"/>
  <c r="P312" i="2"/>
  <c r="O312" i="2"/>
  <c r="N312" i="2"/>
  <c r="R311" i="2"/>
  <c r="Q311" i="2"/>
  <c r="P311" i="2"/>
  <c r="O311" i="2"/>
  <c r="N311" i="2"/>
  <c r="R310" i="2"/>
  <c r="Q310" i="2"/>
  <c r="O310" i="2"/>
  <c r="N310" i="2"/>
  <c r="R309" i="2"/>
  <c r="Q309" i="2"/>
  <c r="P309" i="2"/>
  <c r="O309" i="2"/>
  <c r="N309" i="2"/>
  <c r="R308" i="2"/>
  <c r="Q308" i="2"/>
  <c r="P308" i="2"/>
  <c r="O308" i="2"/>
  <c r="N308" i="2"/>
  <c r="R307" i="2"/>
  <c r="Q307" i="2"/>
  <c r="P307" i="2"/>
  <c r="O307" i="2"/>
  <c r="N307" i="2"/>
  <c r="R306" i="2"/>
  <c r="Q306" i="2"/>
  <c r="P306" i="2"/>
  <c r="O306" i="2"/>
  <c r="N306" i="2"/>
  <c r="R305" i="2"/>
  <c r="Q305" i="2"/>
  <c r="P305" i="2"/>
  <c r="O305" i="2"/>
  <c r="N305" i="2"/>
  <c r="R304" i="2"/>
  <c r="Q304" i="2"/>
  <c r="P304" i="2"/>
  <c r="O304" i="2"/>
  <c r="N304" i="2"/>
  <c r="R303" i="2"/>
  <c r="Q303" i="2"/>
  <c r="P303" i="2"/>
  <c r="O303" i="2"/>
  <c r="N303" i="2"/>
  <c r="R302" i="2"/>
  <c r="Q302" i="2"/>
  <c r="P302" i="2"/>
  <c r="O302" i="2"/>
  <c r="N302" i="2"/>
  <c r="R301" i="2"/>
  <c r="Q301" i="2"/>
  <c r="P301" i="2"/>
  <c r="O301" i="2"/>
  <c r="N301" i="2"/>
  <c r="R300" i="2"/>
  <c r="Q300" i="2"/>
  <c r="P300" i="2"/>
  <c r="O300" i="2"/>
  <c r="N300" i="2"/>
  <c r="R299" i="2"/>
  <c r="Q299" i="2"/>
  <c r="P299" i="2"/>
  <c r="O299" i="2"/>
  <c r="N299" i="2"/>
  <c r="R298" i="2"/>
  <c r="Q298" i="2"/>
  <c r="P298" i="2"/>
  <c r="O298" i="2"/>
  <c r="N298" i="2"/>
  <c r="R297" i="2"/>
  <c r="Q297" i="2"/>
  <c r="P297" i="2"/>
  <c r="O297" i="2"/>
  <c r="N297" i="2"/>
  <c r="R296" i="2"/>
  <c r="Q296" i="2"/>
  <c r="P296" i="2"/>
  <c r="O296" i="2"/>
  <c r="N296" i="2"/>
  <c r="R295" i="2"/>
  <c r="Q295" i="2"/>
  <c r="P295" i="2"/>
  <c r="O295" i="2"/>
  <c r="N295" i="2"/>
  <c r="R294" i="2"/>
  <c r="Q294" i="2"/>
  <c r="P294" i="2"/>
  <c r="O294" i="2"/>
  <c r="N294" i="2"/>
  <c r="R293" i="2"/>
  <c r="Q293" i="2"/>
  <c r="P293" i="2"/>
  <c r="O293" i="2"/>
  <c r="N293" i="2"/>
  <c r="R292" i="2"/>
  <c r="Q292" i="2"/>
  <c r="P292" i="2"/>
  <c r="O292" i="2"/>
  <c r="N292" i="2"/>
  <c r="R291" i="2"/>
  <c r="Q291" i="2"/>
  <c r="P291" i="2"/>
  <c r="O291" i="2"/>
  <c r="N291" i="2"/>
  <c r="R290" i="2"/>
  <c r="Q290" i="2"/>
  <c r="P290" i="2"/>
  <c r="O290" i="2"/>
  <c r="N290" i="2"/>
  <c r="R289" i="2"/>
  <c r="Q289" i="2"/>
  <c r="P289" i="2"/>
  <c r="O289" i="2"/>
  <c r="N289" i="2"/>
  <c r="R288" i="2"/>
  <c r="Q288" i="2"/>
  <c r="P288" i="2"/>
  <c r="O288" i="2"/>
  <c r="N288" i="2"/>
  <c r="R287" i="2"/>
  <c r="Q287" i="2"/>
  <c r="P287" i="2"/>
  <c r="O287" i="2"/>
  <c r="N287" i="2"/>
  <c r="R286" i="2"/>
  <c r="Q286" i="2"/>
  <c r="P286" i="2"/>
  <c r="O286" i="2"/>
  <c r="N286" i="2"/>
  <c r="R285" i="2"/>
  <c r="Q285" i="2"/>
  <c r="P285" i="2"/>
  <c r="O285" i="2"/>
  <c r="N285" i="2"/>
  <c r="R284" i="2"/>
  <c r="Q284" i="2"/>
  <c r="P284" i="2"/>
  <c r="O284" i="2"/>
  <c r="N284" i="2"/>
  <c r="R283" i="2"/>
  <c r="Q283" i="2"/>
  <c r="P283" i="2"/>
  <c r="O283" i="2"/>
  <c r="N283" i="2"/>
  <c r="R282" i="2"/>
  <c r="Q282" i="2"/>
  <c r="P282" i="2"/>
  <c r="O282" i="2"/>
  <c r="N282" i="2"/>
  <c r="R281" i="2"/>
  <c r="Q281" i="2"/>
  <c r="P281" i="2"/>
  <c r="O281" i="2"/>
  <c r="N281" i="2"/>
  <c r="R280" i="2"/>
  <c r="Q280" i="2"/>
  <c r="P280" i="2"/>
  <c r="O280" i="2"/>
  <c r="N280" i="2"/>
  <c r="R279" i="2"/>
  <c r="Q279" i="2"/>
  <c r="P279" i="2"/>
  <c r="O279" i="2"/>
  <c r="N279" i="2"/>
  <c r="R278" i="2"/>
  <c r="Q278" i="2"/>
  <c r="P278" i="2"/>
  <c r="O278" i="2"/>
  <c r="N278" i="2"/>
  <c r="R277" i="2"/>
  <c r="Q277" i="2"/>
  <c r="S277" i="2" s="1"/>
  <c r="P277" i="2"/>
  <c r="O277" i="2"/>
  <c r="N277" i="2"/>
  <c r="R276" i="2"/>
  <c r="Q276" i="2"/>
  <c r="P276" i="2"/>
  <c r="O276" i="2"/>
  <c r="N276" i="2"/>
  <c r="R275" i="2"/>
  <c r="Q275" i="2"/>
  <c r="P275" i="2"/>
  <c r="O275" i="2"/>
  <c r="N275" i="2"/>
  <c r="R274" i="2"/>
  <c r="Q274" i="2"/>
  <c r="P274" i="2"/>
  <c r="O274" i="2"/>
  <c r="N274" i="2"/>
  <c r="R273" i="2"/>
  <c r="Q273" i="2"/>
  <c r="P273" i="2"/>
  <c r="O273" i="2"/>
  <c r="N273" i="2"/>
  <c r="R272" i="2"/>
  <c r="Q272" i="2"/>
  <c r="P272" i="2"/>
  <c r="O272" i="2"/>
  <c r="N272" i="2"/>
  <c r="R271" i="2"/>
  <c r="Q271" i="2"/>
  <c r="P271" i="2"/>
  <c r="O271" i="2"/>
  <c r="N271" i="2"/>
  <c r="R270" i="2"/>
  <c r="Q270" i="2"/>
  <c r="P270" i="2"/>
  <c r="O270" i="2"/>
  <c r="N270" i="2"/>
  <c r="R269" i="2"/>
  <c r="Q269" i="2"/>
  <c r="S269" i="2" s="1"/>
  <c r="P269" i="2"/>
  <c r="O269" i="2"/>
  <c r="N269" i="2"/>
  <c r="R268" i="2"/>
  <c r="Q268" i="2"/>
  <c r="P268" i="2"/>
  <c r="O268" i="2"/>
  <c r="N268" i="2"/>
  <c r="R267" i="2"/>
  <c r="Q267" i="2"/>
  <c r="P267" i="2"/>
  <c r="O267" i="2"/>
  <c r="N267" i="2"/>
  <c r="R266" i="2"/>
  <c r="Q266" i="2"/>
  <c r="P266" i="2"/>
  <c r="O266" i="2"/>
  <c r="N266" i="2"/>
  <c r="R265" i="2"/>
  <c r="Q265" i="2"/>
  <c r="P265" i="2"/>
  <c r="O265" i="2"/>
  <c r="N265" i="2"/>
  <c r="R264" i="2"/>
  <c r="Q264" i="2"/>
  <c r="P264" i="2"/>
  <c r="O264" i="2"/>
  <c r="N264" i="2"/>
  <c r="R263" i="2"/>
  <c r="Q263" i="2"/>
  <c r="P263" i="2"/>
  <c r="O263" i="2"/>
  <c r="N263" i="2"/>
  <c r="R262" i="2"/>
  <c r="Q262" i="2"/>
  <c r="P262" i="2"/>
  <c r="O262" i="2"/>
  <c r="N262" i="2"/>
  <c r="R261" i="2"/>
  <c r="Q261" i="2"/>
  <c r="P261" i="2"/>
  <c r="O261" i="2"/>
  <c r="N261" i="2"/>
  <c r="R260" i="2"/>
  <c r="Q260" i="2"/>
  <c r="P260" i="2"/>
  <c r="O260" i="2"/>
  <c r="N260" i="2"/>
  <c r="R259" i="2"/>
  <c r="Q259" i="2"/>
  <c r="P259" i="2"/>
  <c r="O259" i="2"/>
  <c r="N259" i="2"/>
  <c r="R258" i="2"/>
  <c r="Q258" i="2"/>
  <c r="P258" i="2"/>
  <c r="O258" i="2"/>
  <c r="N258" i="2"/>
  <c r="R257" i="2"/>
  <c r="Q257" i="2"/>
  <c r="S257" i="2" s="1"/>
  <c r="P257" i="2"/>
  <c r="O257" i="2"/>
  <c r="N257" i="2"/>
  <c r="R256" i="2"/>
  <c r="Q256" i="2"/>
  <c r="P256" i="2"/>
  <c r="O256" i="2"/>
  <c r="N256" i="2"/>
  <c r="R255" i="2"/>
  <c r="Q255" i="2"/>
  <c r="P255" i="2"/>
  <c r="O255" i="2"/>
  <c r="N255" i="2"/>
  <c r="R254" i="2"/>
  <c r="Q254" i="2"/>
  <c r="O254" i="2"/>
  <c r="N254" i="2"/>
  <c r="R253" i="2"/>
  <c r="Q253" i="2"/>
  <c r="P253" i="2"/>
  <c r="O253" i="2"/>
  <c r="N253" i="2"/>
  <c r="R252" i="2"/>
  <c r="Q252" i="2"/>
  <c r="P252" i="2"/>
  <c r="O252" i="2"/>
  <c r="N252" i="2"/>
  <c r="R251" i="2"/>
  <c r="Q251" i="2"/>
  <c r="P251" i="2"/>
  <c r="O251" i="2"/>
  <c r="N251" i="2"/>
  <c r="R250" i="2"/>
  <c r="Q250" i="2"/>
  <c r="P250" i="2"/>
  <c r="O250" i="2"/>
  <c r="N250" i="2"/>
  <c r="R249" i="2"/>
  <c r="Q249" i="2"/>
  <c r="P249" i="2"/>
  <c r="O249" i="2"/>
  <c r="N249" i="2"/>
  <c r="R248" i="2"/>
  <c r="Q248" i="2"/>
  <c r="P248" i="2"/>
  <c r="O248" i="2"/>
  <c r="N248" i="2"/>
  <c r="R247" i="2"/>
  <c r="Q247" i="2"/>
  <c r="P247" i="2"/>
  <c r="O247" i="2"/>
  <c r="N247" i="2"/>
  <c r="R246" i="2"/>
  <c r="Q246" i="2"/>
  <c r="P246" i="2"/>
  <c r="O246" i="2"/>
  <c r="N246" i="2"/>
  <c r="R245" i="2"/>
  <c r="Q245" i="2"/>
  <c r="P245" i="2"/>
  <c r="O245" i="2"/>
  <c r="N245" i="2"/>
  <c r="R244" i="2"/>
  <c r="Q244" i="2"/>
  <c r="P244" i="2"/>
  <c r="O244" i="2"/>
  <c r="N244" i="2"/>
  <c r="R243" i="2"/>
  <c r="Q243" i="2"/>
  <c r="P243" i="2"/>
  <c r="O243" i="2"/>
  <c r="N243" i="2"/>
  <c r="R242" i="2"/>
  <c r="Q242" i="2"/>
  <c r="P242" i="2"/>
  <c r="O242" i="2"/>
  <c r="N242" i="2"/>
  <c r="R241" i="2"/>
  <c r="Q241" i="2"/>
  <c r="P241" i="2"/>
  <c r="O241" i="2"/>
  <c r="N241" i="2"/>
  <c r="R240" i="2"/>
  <c r="Q240" i="2"/>
  <c r="P240" i="2"/>
  <c r="O240" i="2"/>
  <c r="N240" i="2"/>
  <c r="R239" i="2"/>
  <c r="Q239" i="2"/>
  <c r="P239" i="2"/>
  <c r="O239" i="2"/>
  <c r="N239" i="2"/>
  <c r="R238" i="2"/>
  <c r="Q238" i="2"/>
  <c r="P238" i="2"/>
  <c r="O238" i="2"/>
  <c r="N238" i="2"/>
  <c r="R237" i="2"/>
  <c r="Q237" i="2"/>
  <c r="P237" i="2"/>
  <c r="O237" i="2"/>
  <c r="N237" i="2"/>
  <c r="R236" i="2"/>
  <c r="Q236" i="2"/>
  <c r="P236" i="2"/>
  <c r="O236" i="2"/>
  <c r="N236" i="2"/>
  <c r="R235" i="2"/>
  <c r="Q235" i="2"/>
  <c r="P235" i="2"/>
  <c r="O235" i="2"/>
  <c r="N235" i="2"/>
  <c r="R234" i="2"/>
  <c r="Q234" i="2"/>
  <c r="P234" i="2"/>
  <c r="O234" i="2"/>
  <c r="N234" i="2"/>
  <c r="R233" i="2"/>
  <c r="Q233" i="2"/>
  <c r="P233" i="2"/>
  <c r="O233" i="2"/>
  <c r="N233" i="2"/>
  <c r="R232" i="2"/>
  <c r="Q232" i="2"/>
  <c r="P232" i="2"/>
  <c r="O232" i="2"/>
  <c r="N232" i="2"/>
  <c r="R231" i="2"/>
  <c r="Q231" i="2"/>
  <c r="P231" i="2"/>
  <c r="O231" i="2"/>
  <c r="N231" i="2"/>
  <c r="R230" i="2"/>
  <c r="Q230" i="2"/>
  <c r="P230" i="2"/>
  <c r="O230" i="2"/>
  <c r="N230" i="2"/>
  <c r="R229" i="2"/>
  <c r="Q229" i="2"/>
  <c r="P229" i="2"/>
  <c r="O229" i="2"/>
  <c r="N229" i="2"/>
  <c r="R228" i="2"/>
  <c r="Q228" i="2"/>
  <c r="P228" i="2"/>
  <c r="O228" i="2"/>
  <c r="N228" i="2"/>
  <c r="R227" i="2"/>
  <c r="Q227" i="2"/>
  <c r="P227" i="2"/>
  <c r="O227" i="2"/>
  <c r="N227" i="2"/>
  <c r="R226" i="2"/>
  <c r="Q226" i="2"/>
  <c r="P226" i="2"/>
  <c r="O226" i="2"/>
  <c r="N226" i="2"/>
  <c r="R225" i="2"/>
  <c r="Q225" i="2"/>
  <c r="P225" i="2"/>
  <c r="O225" i="2"/>
  <c r="N225" i="2"/>
  <c r="R224" i="2"/>
  <c r="Q224" i="2"/>
  <c r="P224" i="2"/>
  <c r="O224" i="2"/>
  <c r="N224" i="2"/>
  <c r="R223" i="2"/>
  <c r="Q223" i="2"/>
  <c r="P223" i="2"/>
  <c r="O223" i="2"/>
  <c r="N223" i="2"/>
  <c r="R222" i="2"/>
  <c r="Q222" i="2"/>
  <c r="P222" i="2"/>
  <c r="O222" i="2"/>
  <c r="N222" i="2"/>
  <c r="R221" i="2"/>
  <c r="Q221" i="2"/>
  <c r="P221" i="2"/>
  <c r="O221" i="2"/>
  <c r="N221" i="2"/>
  <c r="R220" i="2"/>
  <c r="Q220" i="2"/>
  <c r="P220" i="2"/>
  <c r="O220" i="2"/>
  <c r="N220" i="2"/>
  <c r="R219" i="2"/>
  <c r="Q219" i="2"/>
  <c r="P219" i="2"/>
  <c r="O219" i="2"/>
  <c r="N219" i="2"/>
  <c r="R218" i="2"/>
  <c r="Q218" i="2"/>
  <c r="P218" i="2"/>
  <c r="O218" i="2"/>
  <c r="N218" i="2"/>
  <c r="R217" i="2"/>
  <c r="Q217" i="2"/>
  <c r="P217" i="2"/>
  <c r="O217" i="2"/>
  <c r="N217" i="2"/>
  <c r="R216" i="2"/>
  <c r="Q216" i="2"/>
  <c r="P216" i="2"/>
  <c r="O216" i="2"/>
  <c r="N216" i="2"/>
  <c r="R215" i="2"/>
  <c r="Q215" i="2"/>
  <c r="P215" i="2"/>
  <c r="O215" i="2"/>
  <c r="N215" i="2"/>
  <c r="R214" i="2"/>
  <c r="Q214" i="2"/>
  <c r="P214" i="2"/>
  <c r="O214" i="2"/>
  <c r="N214" i="2"/>
  <c r="R213" i="2"/>
  <c r="Q213" i="2"/>
  <c r="P213" i="2"/>
  <c r="O213" i="2"/>
  <c r="N213" i="2"/>
  <c r="R212" i="2"/>
  <c r="Q212" i="2"/>
  <c r="S212" i="2" s="1"/>
  <c r="P212" i="2"/>
  <c r="O212" i="2"/>
  <c r="N212" i="2"/>
  <c r="R211" i="2"/>
  <c r="Q211" i="2"/>
  <c r="P211" i="2"/>
  <c r="O211" i="2"/>
  <c r="N211" i="2"/>
  <c r="R210" i="2"/>
  <c r="Q210" i="2"/>
  <c r="P210" i="2"/>
  <c r="O210" i="2"/>
  <c r="N210" i="2"/>
  <c r="R209" i="2"/>
  <c r="Q209" i="2"/>
  <c r="P209" i="2"/>
  <c r="O209" i="2"/>
  <c r="N209" i="2"/>
  <c r="R208" i="2"/>
  <c r="Q208" i="2"/>
  <c r="S208" i="2" s="1"/>
  <c r="P208" i="2"/>
  <c r="O208" i="2"/>
  <c r="N208" i="2"/>
  <c r="R207" i="2"/>
  <c r="Q207" i="2"/>
  <c r="P207" i="2"/>
  <c r="O207" i="2"/>
  <c r="N207" i="2"/>
  <c r="R206" i="2"/>
  <c r="Q206" i="2"/>
  <c r="P206" i="2"/>
  <c r="O206" i="2"/>
  <c r="N206" i="2"/>
  <c r="R205" i="2"/>
  <c r="Q205" i="2"/>
  <c r="P205" i="2"/>
  <c r="O205" i="2"/>
  <c r="N205" i="2"/>
  <c r="R204" i="2"/>
  <c r="Q204" i="2"/>
  <c r="S204" i="2" s="1"/>
  <c r="P204" i="2"/>
  <c r="O204" i="2"/>
  <c r="N204" i="2"/>
  <c r="R203" i="2"/>
  <c r="Q203" i="2"/>
  <c r="P203" i="2"/>
  <c r="O203" i="2"/>
  <c r="N203" i="2"/>
  <c r="R202" i="2"/>
  <c r="Q202" i="2"/>
  <c r="P202" i="2"/>
  <c r="O202" i="2"/>
  <c r="N202" i="2"/>
  <c r="R201" i="2"/>
  <c r="Q201" i="2"/>
  <c r="P201" i="2"/>
  <c r="O201" i="2"/>
  <c r="N201" i="2"/>
  <c r="R200" i="2"/>
  <c r="Q200" i="2"/>
  <c r="P200" i="2"/>
  <c r="O200" i="2"/>
  <c r="N200" i="2"/>
  <c r="R199" i="2"/>
  <c r="Q199" i="2"/>
  <c r="P199" i="2"/>
  <c r="O199" i="2"/>
  <c r="N199" i="2"/>
  <c r="R198" i="2"/>
  <c r="Q198" i="2"/>
  <c r="P198" i="2"/>
  <c r="O198" i="2"/>
  <c r="N198" i="2"/>
  <c r="R197" i="2"/>
  <c r="Q197" i="2"/>
  <c r="P197" i="2"/>
  <c r="O197" i="2"/>
  <c r="N197" i="2"/>
  <c r="R196" i="2"/>
  <c r="Q196" i="2"/>
  <c r="S196" i="2" s="1"/>
  <c r="P196" i="2"/>
  <c r="O196" i="2"/>
  <c r="N196" i="2"/>
  <c r="R195" i="2"/>
  <c r="Q195" i="2"/>
  <c r="P195" i="2"/>
  <c r="O195" i="2"/>
  <c r="N195" i="2"/>
  <c r="R194" i="2"/>
  <c r="Q194" i="2"/>
  <c r="P194" i="2"/>
  <c r="O194" i="2"/>
  <c r="N194" i="2"/>
  <c r="R193" i="2"/>
  <c r="Q193" i="2"/>
  <c r="P193" i="2"/>
  <c r="O193" i="2"/>
  <c r="N193" i="2"/>
  <c r="R192" i="2"/>
  <c r="Q192" i="2"/>
  <c r="P192" i="2"/>
  <c r="O192" i="2"/>
  <c r="N192" i="2"/>
  <c r="R191" i="2"/>
  <c r="Q191" i="2"/>
  <c r="P191" i="2"/>
  <c r="O191" i="2"/>
  <c r="N191" i="2"/>
  <c r="R190" i="2"/>
  <c r="Q190" i="2"/>
  <c r="P190" i="2"/>
  <c r="O190" i="2"/>
  <c r="N190" i="2"/>
  <c r="R189" i="2"/>
  <c r="Q189" i="2"/>
  <c r="P189" i="2"/>
  <c r="O189" i="2"/>
  <c r="N189" i="2"/>
  <c r="R188" i="2"/>
  <c r="Q188" i="2"/>
  <c r="P188" i="2"/>
  <c r="O188" i="2"/>
  <c r="N188" i="2"/>
  <c r="R187" i="2"/>
  <c r="Q187" i="2"/>
  <c r="P187" i="2"/>
  <c r="O187" i="2"/>
  <c r="N187" i="2"/>
  <c r="R186" i="2"/>
  <c r="Q186" i="2"/>
  <c r="P186" i="2"/>
  <c r="O186" i="2"/>
  <c r="N186" i="2"/>
  <c r="R185" i="2"/>
  <c r="Q185" i="2"/>
  <c r="P185" i="2"/>
  <c r="O185" i="2"/>
  <c r="N185" i="2"/>
  <c r="R184" i="2"/>
  <c r="Q184" i="2"/>
  <c r="P184" i="2"/>
  <c r="O184" i="2"/>
  <c r="N184" i="2"/>
  <c r="R183" i="2"/>
  <c r="Q183" i="2"/>
  <c r="P183" i="2"/>
  <c r="O183" i="2"/>
  <c r="N183" i="2"/>
  <c r="R182" i="2"/>
  <c r="Q182" i="2"/>
  <c r="P182" i="2"/>
  <c r="O182" i="2"/>
  <c r="N182" i="2"/>
  <c r="R181" i="2"/>
  <c r="Q181" i="2"/>
  <c r="P181" i="2"/>
  <c r="O181" i="2"/>
  <c r="N181" i="2"/>
  <c r="R180" i="2"/>
  <c r="Q180" i="2"/>
  <c r="P180" i="2"/>
  <c r="O180" i="2"/>
  <c r="N180" i="2"/>
  <c r="R179" i="2"/>
  <c r="Q179" i="2"/>
  <c r="P179" i="2"/>
  <c r="O179" i="2"/>
  <c r="N179" i="2"/>
  <c r="R178" i="2"/>
  <c r="Q178" i="2"/>
  <c r="O178" i="2"/>
  <c r="N178" i="2"/>
  <c r="R177" i="2"/>
  <c r="Q177" i="2"/>
  <c r="P177" i="2"/>
  <c r="O177" i="2"/>
  <c r="N177" i="2"/>
  <c r="R176" i="2"/>
  <c r="Q176" i="2"/>
  <c r="P176" i="2"/>
  <c r="O176" i="2"/>
  <c r="N176" i="2"/>
  <c r="R175" i="2"/>
  <c r="Q175" i="2"/>
  <c r="P175" i="2"/>
  <c r="O175" i="2"/>
  <c r="N175" i="2"/>
  <c r="R174" i="2"/>
  <c r="Q174" i="2"/>
  <c r="P174" i="2"/>
  <c r="O174" i="2"/>
  <c r="N174" i="2"/>
  <c r="R173" i="2"/>
  <c r="Q173" i="2"/>
  <c r="P173" i="2"/>
  <c r="O173" i="2"/>
  <c r="N173" i="2"/>
  <c r="R172" i="2"/>
  <c r="Q172" i="2"/>
  <c r="P172" i="2"/>
  <c r="O172" i="2"/>
  <c r="N172" i="2"/>
  <c r="R171" i="2"/>
  <c r="Q171" i="2"/>
  <c r="P171" i="2"/>
  <c r="O171" i="2"/>
  <c r="N171" i="2"/>
  <c r="R170" i="2"/>
  <c r="Q170" i="2"/>
  <c r="P170" i="2"/>
  <c r="O170" i="2"/>
  <c r="N170" i="2"/>
  <c r="R169" i="2"/>
  <c r="Q169" i="2"/>
  <c r="P169" i="2"/>
  <c r="O169" i="2"/>
  <c r="N169" i="2"/>
  <c r="R168" i="2"/>
  <c r="Q168" i="2"/>
  <c r="P168" i="2"/>
  <c r="O168" i="2"/>
  <c r="N168" i="2"/>
  <c r="R167" i="2"/>
  <c r="Q167" i="2"/>
  <c r="P167" i="2"/>
  <c r="O167" i="2"/>
  <c r="N167" i="2"/>
  <c r="R166" i="2"/>
  <c r="Q166" i="2"/>
  <c r="P166" i="2"/>
  <c r="O166" i="2"/>
  <c r="N166" i="2"/>
  <c r="R165" i="2"/>
  <c r="Q165" i="2"/>
  <c r="P165" i="2"/>
  <c r="O165" i="2"/>
  <c r="N165" i="2"/>
  <c r="R164" i="2"/>
  <c r="Q164" i="2"/>
  <c r="P164" i="2"/>
  <c r="O164" i="2"/>
  <c r="N164" i="2"/>
  <c r="R163" i="2"/>
  <c r="Q163" i="2"/>
  <c r="P163" i="2"/>
  <c r="O163" i="2"/>
  <c r="N163" i="2"/>
  <c r="R162" i="2"/>
  <c r="Q162" i="2"/>
  <c r="P162" i="2"/>
  <c r="O162" i="2"/>
  <c r="N162" i="2"/>
  <c r="R161" i="2"/>
  <c r="Q161" i="2"/>
  <c r="P161" i="2"/>
  <c r="O161" i="2"/>
  <c r="N161" i="2"/>
  <c r="R160" i="2"/>
  <c r="Q160" i="2"/>
  <c r="P160" i="2"/>
  <c r="O160" i="2"/>
  <c r="N160" i="2"/>
  <c r="R159" i="2"/>
  <c r="Q159" i="2"/>
  <c r="P159" i="2"/>
  <c r="O159" i="2"/>
  <c r="N159" i="2"/>
  <c r="R158" i="2"/>
  <c r="Q158" i="2"/>
  <c r="P158" i="2"/>
  <c r="O158" i="2"/>
  <c r="N158" i="2"/>
  <c r="R157" i="2"/>
  <c r="Q157" i="2"/>
  <c r="P157" i="2"/>
  <c r="O157" i="2"/>
  <c r="N157" i="2"/>
  <c r="R156" i="2"/>
  <c r="Q156" i="2"/>
  <c r="P156" i="2"/>
  <c r="O156" i="2"/>
  <c r="N156" i="2"/>
  <c r="R155" i="2"/>
  <c r="Q155" i="2"/>
  <c r="S155" i="2" s="1"/>
  <c r="P155" i="2"/>
  <c r="O155" i="2"/>
  <c r="N155" i="2"/>
  <c r="R154" i="2"/>
  <c r="Q154" i="2"/>
  <c r="P154" i="2"/>
  <c r="O154" i="2"/>
  <c r="N154" i="2"/>
  <c r="R153" i="2"/>
  <c r="Q153" i="2"/>
  <c r="P153" i="2"/>
  <c r="O153" i="2"/>
  <c r="N153" i="2"/>
  <c r="R152" i="2"/>
  <c r="Q152" i="2"/>
  <c r="P152" i="2"/>
  <c r="O152" i="2"/>
  <c r="N152" i="2"/>
  <c r="R151" i="2"/>
  <c r="Q151" i="2"/>
  <c r="P151" i="2"/>
  <c r="O151" i="2"/>
  <c r="N151" i="2"/>
  <c r="R150" i="2"/>
  <c r="Q150" i="2"/>
  <c r="P150" i="2"/>
  <c r="O150" i="2"/>
  <c r="N150" i="2"/>
  <c r="R149" i="2"/>
  <c r="Q149" i="2"/>
  <c r="P149" i="2"/>
  <c r="O149" i="2"/>
  <c r="N149" i="2"/>
  <c r="R148" i="2"/>
  <c r="Q148" i="2"/>
  <c r="P148" i="2"/>
  <c r="O148" i="2"/>
  <c r="N148" i="2"/>
  <c r="R147" i="2"/>
  <c r="Q147" i="2"/>
  <c r="P147" i="2"/>
  <c r="O147" i="2"/>
  <c r="N147" i="2"/>
  <c r="R146" i="2"/>
  <c r="Q146" i="2"/>
  <c r="P146" i="2"/>
  <c r="O146" i="2"/>
  <c r="N146" i="2"/>
  <c r="R145" i="2"/>
  <c r="Q145" i="2"/>
  <c r="P145" i="2"/>
  <c r="O145" i="2"/>
  <c r="N145" i="2"/>
  <c r="R144" i="2"/>
  <c r="Q144" i="2"/>
  <c r="P144" i="2"/>
  <c r="O144" i="2"/>
  <c r="N144" i="2"/>
  <c r="R143" i="2"/>
  <c r="Q143" i="2"/>
  <c r="P143" i="2"/>
  <c r="O143" i="2"/>
  <c r="N143" i="2"/>
  <c r="R142" i="2"/>
  <c r="Q142" i="2"/>
  <c r="P142" i="2"/>
  <c r="O142" i="2"/>
  <c r="N142" i="2"/>
  <c r="R141" i="2"/>
  <c r="Q141" i="2"/>
  <c r="P141" i="2"/>
  <c r="O141" i="2"/>
  <c r="N141" i="2"/>
  <c r="R140" i="2"/>
  <c r="Q140" i="2"/>
  <c r="P140" i="2"/>
  <c r="O140" i="2"/>
  <c r="N140" i="2"/>
  <c r="R139" i="2"/>
  <c r="Q139" i="2"/>
  <c r="P139" i="2"/>
  <c r="O139" i="2"/>
  <c r="N139" i="2"/>
  <c r="R138" i="2"/>
  <c r="Q138" i="2"/>
  <c r="P138" i="2"/>
  <c r="O138" i="2"/>
  <c r="N138" i="2"/>
  <c r="R137" i="2"/>
  <c r="Q137" i="2"/>
  <c r="P137" i="2"/>
  <c r="O137" i="2"/>
  <c r="N137" i="2"/>
  <c r="R136" i="2"/>
  <c r="Q136" i="2"/>
  <c r="P136" i="2"/>
  <c r="O136" i="2"/>
  <c r="N136" i="2"/>
  <c r="R135" i="2"/>
  <c r="Q135" i="2"/>
  <c r="P135" i="2"/>
  <c r="O135" i="2"/>
  <c r="N135" i="2"/>
  <c r="R134" i="2"/>
  <c r="Q134" i="2"/>
  <c r="P134" i="2"/>
  <c r="O134" i="2"/>
  <c r="N134" i="2"/>
  <c r="R133" i="2"/>
  <c r="Q133" i="2"/>
  <c r="P133" i="2"/>
  <c r="O133" i="2"/>
  <c r="N133" i="2"/>
  <c r="R132" i="2"/>
  <c r="Q132" i="2"/>
  <c r="P132" i="2"/>
  <c r="O132" i="2"/>
  <c r="N132" i="2"/>
  <c r="R131" i="2"/>
  <c r="Q131" i="2"/>
  <c r="P131" i="2"/>
  <c r="O131" i="2"/>
  <c r="N131" i="2"/>
  <c r="R130" i="2"/>
  <c r="Q130" i="2"/>
  <c r="P130" i="2"/>
  <c r="O130" i="2"/>
  <c r="N130" i="2"/>
  <c r="R129" i="2"/>
  <c r="Q129" i="2"/>
  <c r="P129" i="2"/>
  <c r="O129" i="2"/>
  <c r="N129" i="2"/>
  <c r="R128" i="2"/>
  <c r="Q128" i="2"/>
  <c r="P128" i="2"/>
  <c r="O128" i="2"/>
  <c r="N128" i="2"/>
  <c r="R127" i="2"/>
  <c r="Q127" i="2"/>
  <c r="P127" i="2"/>
  <c r="O127" i="2"/>
  <c r="N127" i="2"/>
  <c r="R126" i="2"/>
  <c r="Q126" i="2"/>
  <c r="P126" i="2"/>
  <c r="O126" i="2"/>
  <c r="N126" i="2"/>
  <c r="S125" i="2"/>
  <c r="R125" i="2"/>
  <c r="Q125" i="2"/>
  <c r="P125" i="2"/>
  <c r="O125" i="2"/>
  <c r="N125" i="2"/>
  <c r="R124" i="2"/>
  <c r="Q124" i="2"/>
  <c r="P124" i="2"/>
  <c r="O124" i="2"/>
  <c r="N124" i="2"/>
  <c r="R123" i="2"/>
  <c r="Q123" i="2"/>
  <c r="P123" i="2"/>
  <c r="O123" i="2"/>
  <c r="N123" i="2"/>
  <c r="R122" i="2"/>
  <c r="Q122" i="2"/>
  <c r="P122" i="2"/>
  <c r="O122" i="2"/>
  <c r="N122" i="2"/>
  <c r="R121" i="2"/>
  <c r="Q121" i="2"/>
  <c r="P121" i="2"/>
  <c r="O121" i="2"/>
  <c r="N121" i="2"/>
  <c r="R120" i="2"/>
  <c r="Q120" i="2"/>
  <c r="O120" i="2"/>
  <c r="N120" i="2"/>
  <c r="R119" i="2"/>
  <c r="Q119" i="2"/>
  <c r="P119" i="2"/>
  <c r="O119" i="2"/>
  <c r="N119" i="2"/>
  <c r="R118" i="2"/>
  <c r="Q118" i="2"/>
  <c r="P118" i="2"/>
  <c r="O118" i="2"/>
  <c r="N118" i="2"/>
  <c r="R117" i="2"/>
  <c r="S117" i="2" s="1"/>
  <c r="Q117" i="2"/>
  <c r="P117" i="2"/>
  <c r="O117" i="2"/>
  <c r="N117" i="2"/>
  <c r="R116" i="2"/>
  <c r="Q116" i="2"/>
  <c r="P116" i="2"/>
  <c r="O116" i="2"/>
  <c r="N116" i="2"/>
  <c r="R115" i="2"/>
  <c r="Q115" i="2"/>
  <c r="P115" i="2"/>
  <c r="O115" i="2"/>
  <c r="N115" i="2"/>
  <c r="R114" i="2"/>
  <c r="Q114" i="2"/>
  <c r="P114" i="2"/>
  <c r="O114" i="2"/>
  <c r="N114" i="2"/>
  <c r="R113" i="2"/>
  <c r="Q113" i="2"/>
  <c r="P113" i="2"/>
  <c r="O113" i="2"/>
  <c r="N113" i="2"/>
  <c r="R112" i="2"/>
  <c r="Q112" i="2"/>
  <c r="P112" i="2"/>
  <c r="O112" i="2"/>
  <c r="N112" i="2"/>
  <c r="R111" i="2"/>
  <c r="Q111" i="2"/>
  <c r="P111" i="2"/>
  <c r="O111" i="2"/>
  <c r="N111" i="2"/>
  <c r="R110" i="2"/>
  <c r="Q110" i="2"/>
  <c r="P110" i="2"/>
  <c r="O110" i="2"/>
  <c r="N110" i="2"/>
  <c r="R109" i="2"/>
  <c r="Q109" i="2"/>
  <c r="P109" i="2"/>
  <c r="O109" i="2"/>
  <c r="N109" i="2"/>
  <c r="R108" i="2"/>
  <c r="Q108" i="2"/>
  <c r="P108" i="2"/>
  <c r="O108" i="2"/>
  <c r="N108" i="2"/>
  <c r="R107" i="2"/>
  <c r="Q107" i="2"/>
  <c r="P107" i="2"/>
  <c r="O107" i="2"/>
  <c r="N107" i="2"/>
  <c r="R106" i="2"/>
  <c r="Q106" i="2"/>
  <c r="P106" i="2"/>
  <c r="O106" i="2"/>
  <c r="N106" i="2"/>
  <c r="R105" i="2"/>
  <c r="Q105" i="2"/>
  <c r="P105" i="2"/>
  <c r="O105" i="2"/>
  <c r="N105" i="2"/>
  <c r="R104" i="2"/>
  <c r="Q104" i="2"/>
  <c r="P104" i="2"/>
  <c r="O104" i="2"/>
  <c r="N104" i="2"/>
  <c r="R103" i="2"/>
  <c r="Q103" i="2"/>
  <c r="P103" i="2"/>
  <c r="O103" i="2"/>
  <c r="N103" i="2"/>
  <c r="R102" i="2"/>
  <c r="Q102" i="2"/>
  <c r="P102" i="2"/>
  <c r="O102" i="2"/>
  <c r="N102" i="2"/>
  <c r="R101" i="2"/>
  <c r="S101" i="2" s="1"/>
  <c r="Q101" i="2"/>
  <c r="P101" i="2"/>
  <c r="O101" i="2"/>
  <c r="N101" i="2"/>
  <c r="R100" i="2"/>
  <c r="Q100" i="2"/>
  <c r="P100" i="2"/>
  <c r="O100" i="2"/>
  <c r="N100" i="2"/>
  <c r="R99" i="2"/>
  <c r="Q99" i="2"/>
  <c r="S99" i="2" s="1"/>
  <c r="P99" i="2"/>
  <c r="O99" i="2"/>
  <c r="N99" i="2"/>
  <c r="R98" i="2"/>
  <c r="Q98" i="2"/>
  <c r="O98" i="2"/>
  <c r="N98" i="2"/>
  <c r="R97" i="2"/>
  <c r="Q97" i="2"/>
  <c r="P97" i="2"/>
  <c r="O97" i="2"/>
  <c r="N97" i="2"/>
  <c r="R96" i="2"/>
  <c r="Q96" i="2"/>
  <c r="P96" i="2"/>
  <c r="O96" i="2"/>
  <c r="N96" i="2"/>
  <c r="R95" i="2"/>
  <c r="Q95" i="2"/>
  <c r="P95" i="2"/>
  <c r="O95" i="2"/>
  <c r="N95" i="2"/>
  <c r="R94" i="2"/>
  <c r="Q94" i="2"/>
  <c r="S94" i="2" s="1"/>
  <c r="P94" i="2"/>
  <c r="O94" i="2"/>
  <c r="N94" i="2"/>
  <c r="R93" i="2"/>
  <c r="Q93" i="2"/>
  <c r="P93" i="2"/>
  <c r="O93" i="2"/>
  <c r="N93" i="2"/>
  <c r="R92" i="2"/>
  <c r="Q92" i="2"/>
  <c r="P92" i="2"/>
  <c r="O92" i="2"/>
  <c r="N92" i="2"/>
  <c r="R91" i="2"/>
  <c r="Q91" i="2"/>
  <c r="P91" i="2"/>
  <c r="O91" i="2"/>
  <c r="N91" i="2"/>
  <c r="R90" i="2"/>
  <c r="Q90" i="2"/>
  <c r="P90" i="2"/>
  <c r="O90" i="2"/>
  <c r="N90" i="2"/>
  <c r="R89" i="2"/>
  <c r="Q89" i="2"/>
  <c r="P89" i="2"/>
  <c r="O89" i="2"/>
  <c r="N89" i="2"/>
  <c r="R88" i="2"/>
  <c r="Q88" i="2"/>
  <c r="P88" i="2"/>
  <c r="O88" i="2"/>
  <c r="N88" i="2"/>
  <c r="R87" i="2"/>
  <c r="Q87" i="2"/>
  <c r="P87" i="2"/>
  <c r="O87" i="2"/>
  <c r="N87" i="2"/>
  <c r="R86" i="2"/>
  <c r="Q86" i="2"/>
  <c r="S86" i="2" s="1"/>
  <c r="P86" i="2"/>
  <c r="O86" i="2"/>
  <c r="N86" i="2"/>
  <c r="R85" i="2"/>
  <c r="Q85" i="2"/>
  <c r="P85" i="2"/>
  <c r="O85" i="2"/>
  <c r="N85" i="2"/>
  <c r="R84" i="2"/>
  <c r="Q84" i="2"/>
  <c r="P84" i="2"/>
  <c r="O84" i="2"/>
  <c r="N84" i="2"/>
  <c r="R83" i="2"/>
  <c r="Q83" i="2"/>
  <c r="P83" i="2"/>
  <c r="O83" i="2"/>
  <c r="N83" i="2"/>
  <c r="R82" i="2"/>
  <c r="Q82" i="2"/>
  <c r="P82" i="2"/>
  <c r="O82" i="2"/>
  <c r="N82" i="2"/>
  <c r="R81" i="2"/>
  <c r="Q81" i="2"/>
  <c r="P81" i="2"/>
  <c r="O81" i="2"/>
  <c r="N81" i="2"/>
  <c r="R80" i="2"/>
  <c r="Q80" i="2"/>
  <c r="P80" i="2"/>
  <c r="O80" i="2"/>
  <c r="N80" i="2"/>
  <c r="R79" i="2"/>
  <c r="Q79" i="2"/>
  <c r="P79" i="2"/>
  <c r="O79" i="2"/>
  <c r="N79" i="2"/>
  <c r="R78" i="2"/>
  <c r="Q78" i="2"/>
  <c r="P78" i="2"/>
  <c r="O78" i="2"/>
  <c r="N78" i="2"/>
  <c r="R77" i="2"/>
  <c r="S77" i="2" s="1"/>
  <c r="Q77" i="2"/>
  <c r="P77" i="2"/>
  <c r="O77" i="2"/>
  <c r="N77" i="2"/>
  <c r="R76" i="2"/>
  <c r="Q76" i="2"/>
  <c r="P76" i="2"/>
  <c r="O76" i="2"/>
  <c r="N76" i="2"/>
  <c r="R75" i="2"/>
  <c r="Q75" i="2"/>
  <c r="P75" i="2"/>
  <c r="O75" i="2"/>
  <c r="N75" i="2"/>
  <c r="R74" i="2"/>
  <c r="Q74" i="2"/>
  <c r="P74" i="2"/>
  <c r="O74" i="2"/>
  <c r="N74" i="2"/>
  <c r="R73" i="2"/>
  <c r="Q73" i="2"/>
  <c r="P73" i="2"/>
  <c r="O73" i="2"/>
  <c r="N73" i="2"/>
  <c r="R72" i="2"/>
  <c r="Q72" i="2"/>
  <c r="P72" i="2"/>
  <c r="O72" i="2"/>
  <c r="N72" i="2"/>
  <c r="R71" i="2"/>
  <c r="Q71" i="2"/>
  <c r="P71" i="2"/>
  <c r="O71" i="2"/>
  <c r="N71" i="2"/>
  <c r="R70" i="2"/>
  <c r="Q70" i="2"/>
  <c r="P70" i="2"/>
  <c r="O70" i="2"/>
  <c r="N70" i="2"/>
  <c r="R69" i="2"/>
  <c r="S69" i="2" s="1"/>
  <c r="Q69" i="2"/>
  <c r="P69" i="2"/>
  <c r="O69" i="2"/>
  <c r="N69" i="2"/>
  <c r="R68" i="2"/>
  <c r="Q68" i="2"/>
  <c r="P68" i="2"/>
  <c r="O68" i="2"/>
  <c r="N68" i="2"/>
  <c r="R67" i="2"/>
  <c r="Q67" i="2"/>
  <c r="S67" i="2" s="1"/>
  <c r="P67" i="2"/>
  <c r="O67" i="2"/>
  <c r="N67" i="2"/>
  <c r="R66" i="2"/>
  <c r="Q66" i="2"/>
  <c r="P66" i="2"/>
  <c r="O66" i="2"/>
  <c r="N66" i="2"/>
  <c r="R65" i="2"/>
  <c r="Q65" i="2"/>
  <c r="P65" i="2"/>
  <c r="O65" i="2"/>
  <c r="N65" i="2"/>
  <c r="R64" i="2"/>
  <c r="Q64" i="2"/>
  <c r="P64" i="2"/>
  <c r="O64" i="2"/>
  <c r="N64" i="2"/>
  <c r="R63" i="2"/>
  <c r="Q63" i="2"/>
  <c r="P63" i="2"/>
  <c r="O63" i="2"/>
  <c r="N63" i="2"/>
  <c r="R62" i="2"/>
  <c r="Q62" i="2"/>
  <c r="S62" i="2" s="1"/>
  <c r="P62" i="2"/>
  <c r="O62" i="2"/>
  <c r="N62" i="2"/>
  <c r="R61" i="2"/>
  <c r="Q61" i="2"/>
  <c r="P61" i="2"/>
  <c r="O61" i="2"/>
  <c r="N61" i="2"/>
  <c r="R60" i="2"/>
  <c r="Q60" i="2"/>
  <c r="P60" i="2"/>
  <c r="O60" i="2"/>
  <c r="N60" i="2"/>
  <c r="R59" i="2"/>
  <c r="Q59" i="2"/>
  <c r="P59" i="2"/>
  <c r="O59" i="2"/>
  <c r="N59" i="2"/>
  <c r="R58" i="2"/>
  <c r="Q58" i="2"/>
  <c r="S58" i="2" s="1"/>
  <c r="P58" i="2"/>
  <c r="O58" i="2"/>
  <c r="N58" i="2"/>
  <c r="R57" i="2"/>
  <c r="Q57" i="2"/>
  <c r="P57" i="2"/>
  <c r="O57" i="2"/>
  <c r="N57" i="2"/>
  <c r="R56" i="2"/>
  <c r="Q56" i="2"/>
  <c r="P56" i="2"/>
  <c r="O56" i="2"/>
  <c r="N56" i="2"/>
  <c r="R55" i="2"/>
  <c r="Q55" i="2"/>
  <c r="P55" i="2"/>
  <c r="O55" i="2"/>
  <c r="N55" i="2"/>
  <c r="R54" i="2"/>
  <c r="Q54" i="2"/>
  <c r="S54" i="2" s="1"/>
  <c r="P54" i="2"/>
  <c r="O54" i="2"/>
  <c r="N54" i="2"/>
  <c r="R53" i="2"/>
  <c r="S53" i="2" s="1"/>
  <c r="Q53" i="2"/>
  <c r="P53" i="2"/>
  <c r="O53" i="2"/>
  <c r="N53" i="2"/>
  <c r="R52" i="2"/>
  <c r="Q52" i="2"/>
  <c r="P52" i="2"/>
  <c r="O52" i="2"/>
  <c r="N52" i="2"/>
  <c r="R51" i="2"/>
  <c r="Q51" i="2"/>
  <c r="O51" i="2"/>
  <c r="N51" i="2"/>
  <c r="R50" i="2"/>
  <c r="Q50" i="2"/>
  <c r="P50" i="2"/>
  <c r="O50" i="2"/>
  <c r="N50" i="2"/>
  <c r="R49" i="2"/>
  <c r="Q49" i="2"/>
  <c r="S49" i="2" s="1"/>
  <c r="P49" i="2"/>
  <c r="O49" i="2"/>
  <c r="N49" i="2"/>
  <c r="R48" i="2"/>
  <c r="Q48" i="2"/>
  <c r="P48" i="2"/>
  <c r="O48" i="2"/>
  <c r="N48" i="2"/>
  <c r="R47" i="2"/>
  <c r="Q47" i="2"/>
  <c r="P47" i="2"/>
  <c r="O47" i="2"/>
  <c r="N47" i="2"/>
  <c r="R46" i="2"/>
  <c r="Q46" i="2"/>
  <c r="P46" i="2"/>
  <c r="O46" i="2"/>
  <c r="N46" i="2"/>
  <c r="R45" i="2"/>
  <c r="Q45" i="2"/>
  <c r="P45" i="2"/>
  <c r="O45" i="2"/>
  <c r="N45" i="2"/>
  <c r="R44" i="2"/>
  <c r="Q44" i="2"/>
  <c r="P44" i="2"/>
  <c r="O44" i="2"/>
  <c r="N44" i="2"/>
  <c r="R43" i="2"/>
  <c r="Q43" i="2"/>
  <c r="P43" i="2"/>
  <c r="O43" i="2"/>
  <c r="N43" i="2"/>
  <c r="R42" i="2"/>
  <c r="Q42" i="2"/>
  <c r="P42" i="2"/>
  <c r="O42" i="2"/>
  <c r="N42" i="2"/>
  <c r="R41" i="2"/>
  <c r="Q41" i="2"/>
  <c r="P41" i="2"/>
  <c r="O41" i="2"/>
  <c r="N41" i="2"/>
  <c r="R40" i="2"/>
  <c r="Q40" i="2"/>
  <c r="P40" i="2"/>
  <c r="O40" i="2"/>
  <c r="N40" i="2"/>
  <c r="R39" i="2"/>
  <c r="Q39" i="2"/>
  <c r="P39" i="2"/>
  <c r="O39" i="2"/>
  <c r="N39" i="2"/>
  <c r="R38" i="2"/>
  <c r="Q38" i="2"/>
  <c r="P38" i="2"/>
  <c r="O38" i="2"/>
  <c r="N38" i="2"/>
  <c r="R37" i="2"/>
  <c r="Q37" i="2"/>
  <c r="P37" i="2"/>
  <c r="O37" i="2"/>
  <c r="N37" i="2"/>
  <c r="R36" i="2"/>
  <c r="Q36" i="2"/>
  <c r="P36" i="2"/>
  <c r="O36" i="2"/>
  <c r="N36" i="2"/>
  <c r="R35" i="2"/>
  <c r="Q35" i="2"/>
  <c r="P35" i="2"/>
  <c r="O35" i="2"/>
  <c r="N35" i="2"/>
  <c r="R34" i="2"/>
  <c r="Q34" i="2"/>
  <c r="P34" i="2"/>
  <c r="O34" i="2"/>
  <c r="N34" i="2"/>
  <c r="R33" i="2"/>
  <c r="Q33" i="2"/>
  <c r="S33" i="2" s="1"/>
  <c r="P33" i="2"/>
  <c r="O33" i="2"/>
  <c r="N33" i="2"/>
  <c r="R32" i="2"/>
  <c r="Q32" i="2"/>
  <c r="P32" i="2"/>
  <c r="O32" i="2"/>
  <c r="N32" i="2"/>
  <c r="R31" i="2"/>
  <c r="Q31" i="2"/>
  <c r="P31" i="2"/>
  <c r="O31" i="2"/>
  <c r="N31" i="2"/>
  <c r="R30" i="2"/>
  <c r="Q30" i="2"/>
  <c r="P30" i="2"/>
  <c r="O30" i="2"/>
  <c r="N30" i="2"/>
  <c r="R29" i="2"/>
  <c r="Q29" i="2"/>
  <c r="P29" i="2"/>
  <c r="O29" i="2"/>
  <c r="N29" i="2"/>
  <c r="R28" i="2"/>
  <c r="Q28" i="2"/>
  <c r="P28" i="2"/>
  <c r="O28" i="2"/>
  <c r="N28" i="2"/>
  <c r="R27" i="2"/>
  <c r="Q27" i="2"/>
  <c r="P27" i="2"/>
  <c r="O27" i="2"/>
  <c r="N27" i="2"/>
  <c r="R26" i="2"/>
  <c r="Q26" i="2"/>
  <c r="P26" i="2"/>
  <c r="O26" i="2"/>
  <c r="N26" i="2"/>
  <c r="R25" i="2"/>
  <c r="Q25" i="2"/>
  <c r="P25" i="2"/>
  <c r="O25" i="2"/>
  <c r="N25" i="2"/>
  <c r="R24" i="2"/>
  <c r="Q24" i="2"/>
  <c r="P24" i="2"/>
  <c r="O24" i="2"/>
  <c r="N24" i="2"/>
  <c r="R23" i="2"/>
  <c r="Q23" i="2"/>
  <c r="P23" i="2"/>
  <c r="O23" i="2"/>
  <c r="N23" i="2"/>
  <c r="R22" i="2"/>
  <c r="Q22" i="2"/>
  <c r="S22" i="2" s="1"/>
  <c r="P22" i="2"/>
  <c r="O22" i="2"/>
  <c r="N22" i="2"/>
  <c r="R21" i="2"/>
  <c r="Q21" i="2"/>
  <c r="P21" i="2"/>
  <c r="O21" i="2"/>
  <c r="N21" i="2"/>
  <c r="R20" i="2"/>
  <c r="Q20" i="2"/>
  <c r="P20" i="2"/>
  <c r="O20" i="2"/>
  <c r="N20" i="2"/>
  <c r="R19" i="2"/>
  <c r="Q19" i="2"/>
  <c r="P19" i="2"/>
  <c r="O19" i="2"/>
  <c r="N19" i="2"/>
  <c r="R18" i="2"/>
  <c r="Q18" i="2"/>
  <c r="P18" i="2"/>
  <c r="O18" i="2"/>
  <c r="N18" i="2"/>
  <c r="R17" i="2"/>
  <c r="Q17" i="2"/>
  <c r="P17" i="2"/>
  <c r="O17" i="2"/>
  <c r="N17" i="2"/>
  <c r="R16" i="2"/>
  <c r="Q16" i="2"/>
  <c r="P16" i="2"/>
  <c r="O16" i="2"/>
  <c r="N16" i="2"/>
  <c r="R15" i="2"/>
  <c r="Q15" i="2"/>
  <c r="P15" i="2"/>
  <c r="O15" i="2"/>
  <c r="N15" i="2"/>
  <c r="R14" i="2"/>
  <c r="Q14" i="2"/>
  <c r="S14" i="2" s="1"/>
  <c r="P14" i="2"/>
  <c r="O14" i="2"/>
  <c r="N14" i="2"/>
  <c r="R13" i="2"/>
  <c r="Q13" i="2"/>
  <c r="P13" i="2"/>
  <c r="O13" i="2"/>
  <c r="N13" i="2"/>
  <c r="R12" i="2"/>
  <c r="Q12" i="2"/>
  <c r="P12" i="2"/>
  <c r="O12" i="2"/>
  <c r="N12" i="2"/>
  <c r="R11" i="2"/>
  <c r="Q11" i="2"/>
  <c r="P11" i="2"/>
  <c r="O11" i="2"/>
  <c r="N11" i="2"/>
  <c r="R10" i="2"/>
  <c r="Q10" i="2"/>
  <c r="P10" i="2"/>
  <c r="O10" i="2"/>
  <c r="N10" i="2"/>
  <c r="R9" i="2"/>
  <c r="Q9" i="2"/>
  <c r="P9" i="2"/>
  <c r="O9" i="2"/>
  <c r="N9" i="2"/>
  <c r="R8" i="2"/>
  <c r="Q8" i="2"/>
  <c r="P8" i="2"/>
  <c r="O8" i="2"/>
  <c r="N8" i="2"/>
  <c r="R7" i="2"/>
  <c r="Q7" i="2"/>
  <c r="P7" i="2"/>
  <c r="O7" i="2"/>
  <c r="N7" i="2"/>
  <c r="R6" i="2"/>
  <c r="Q6" i="2"/>
  <c r="P6" i="2"/>
  <c r="O6" i="2"/>
  <c r="N6" i="2"/>
  <c r="R5" i="2"/>
  <c r="Q5" i="2"/>
  <c r="P5" i="2"/>
  <c r="O5" i="2"/>
  <c r="N5" i="2"/>
  <c r="R4" i="2"/>
  <c r="Q4" i="2"/>
  <c r="P4" i="2"/>
  <c r="O4" i="2"/>
  <c r="N4" i="2"/>
  <c r="R3" i="2"/>
  <c r="Q3" i="2"/>
  <c r="P3" i="2"/>
  <c r="O3" i="2"/>
  <c r="N3" i="2"/>
  <c r="R2389" i="1"/>
  <c r="Q2389" i="1"/>
  <c r="P2389" i="1"/>
  <c r="O2389" i="1"/>
  <c r="N2389" i="1"/>
  <c r="R2388" i="1"/>
  <c r="Q2388" i="1"/>
  <c r="P2388" i="1"/>
  <c r="O2388" i="1"/>
  <c r="N2388" i="1"/>
  <c r="R2387" i="1"/>
  <c r="Q2387" i="1"/>
  <c r="P2387" i="1"/>
  <c r="O2387" i="1"/>
  <c r="N2387" i="1"/>
  <c r="R2386" i="1"/>
  <c r="Q2386" i="1"/>
  <c r="P2386" i="1"/>
  <c r="O2386" i="1"/>
  <c r="N2386" i="1"/>
  <c r="R2385" i="1"/>
  <c r="Q2385" i="1"/>
  <c r="S2385" i="1" s="1"/>
  <c r="P2385" i="1"/>
  <c r="O2385" i="1"/>
  <c r="N2385" i="1"/>
  <c r="R2384" i="1"/>
  <c r="Q2384" i="1"/>
  <c r="S2384" i="1" s="1"/>
  <c r="P2384" i="1"/>
  <c r="O2384" i="1"/>
  <c r="N2384" i="1"/>
  <c r="R2383" i="1"/>
  <c r="Q2383" i="1"/>
  <c r="P2383" i="1"/>
  <c r="O2383" i="1"/>
  <c r="N2383" i="1"/>
  <c r="R2382" i="1"/>
  <c r="Q2382" i="1"/>
  <c r="P2382" i="1"/>
  <c r="O2382" i="1"/>
  <c r="N2382" i="1"/>
  <c r="R2381" i="1"/>
  <c r="Q2381" i="1"/>
  <c r="P2381" i="1"/>
  <c r="O2381" i="1"/>
  <c r="N2381" i="1"/>
  <c r="R2380" i="1"/>
  <c r="Q2380" i="1"/>
  <c r="P2380" i="1"/>
  <c r="O2380" i="1"/>
  <c r="N2380" i="1"/>
  <c r="R2379" i="1"/>
  <c r="Q2379" i="1"/>
  <c r="P2379" i="1"/>
  <c r="O2379" i="1"/>
  <c r="N2379" i="1"/>
  <c r="R2378" i="1"/>
  <c r="Q2378" i="1"/>
  <c r="P2378" i="1"/>
  <c r="O2378" i="1"/>
  <c r="N2378" i="1"/>
  <c r="R2377" i="1"/>
  <c r="Q2377" i="1"/>
  <c r="P2377" i="1"/>
  <c r="O2377" i="1"/>
  <c r="N2377" i="1"/>
  <c r="R2376" i="1"/>
  <c r="Q2376" i="1"/>
  <c r="S2376" i="1" s="1"/>
  <c r="P2376" i="1"/>
  <c r="O2376" i="1"/>
  <c r="N2376" i="1"/>
  <c r="R2375" i="1"/>
  <c r="Q2375" i="1"/>
  <c r="P2375" i="1"/>
  <c r="O2375" i="1"/>
  <c r="N2375" i="1"/>
  <c r="R2374" i="1"/>
  <c r="Q2374" i="1"/>
  <c r="P2374" i="1"/>
  <c r="O2374" i="1"/>
  <c r="N2374" i="1"/>
  <c r="R2373" i="1"/>
  <c r="Q2373" i="1"/>
  <c r="P2373" i="1"/>
  <c r="O2373" i="1"/>
  <c r="N2373" i="1"/>
  <c r="R2372" i="1"/>
  <c r="Q2372" i="1"/>
  <c r="P2372" i="1"/>
  <c r="O2372" i="1"/>
  <c r="N2372" i="1"/>
  <c r="R2371" i="1"/>
  <c r="Q2371" i="1"/>
  <c r="P2371" i="1"/>
  <c r="O2371" i="1"/>
  <c r="N2371" i="1"/>
  <c r="R2370" i="1"/>
  <c r="Q2370" i="1"/>
  <c r="P2370" i="1"/>
  <c r="O2370" i="1"/>
  <c r="N2370" i="1"/>
  <c r="R2369" i="1"/>
  <c r="Q2369" i="1"/>
  <c r="P2369" i="1"/>
  <c r="O2369" i="1"/>
  <c r="N2369" i="1"/>
  <c r="R2368" i="1"/>
  <c r="Q2368" i="1"/>
  <c r="P2368" i="1"/>
  <c r="O2368" i="1"/>
  <c r="N2368" i="1"/>
  <c r="R2367" i="1"/>
  <c r="Q2367" i="1"/>
  <c r="P2367" i="1"/>
  <c r="O2367" i="1"/>
  <c r="N2367" i="1"/>
  <c r="R2366" i="1"/>
  <c r="Q2366" i="1"/>
  <c r="P2366" i="1"/>
  <c r="O2366" i="1"/>
  <c r="N2366" i="1"/>
  <c r="R2365" i="1"/>
  <c r="Q2365" i="1"/>
  <c r="S2365" i="1" s="1"/>
  <c r="P2365" i="1"/>
  <c r="O2365" i="1"/>
  <c r="N2365" i="1"/>
  <c r="R2364" i="1"/>
  <c r="Q2364" i="1"/>
  <c r="S2364" i="1" s="1"/>
  <c r="P2364" i="1"/>
  <c r="O2364" i="1"/>
  <c r="N2364" i="1"/>
  <c r="S2363" i="1"/>
  <c r="R2363" i="1"/>
  <c r="Q2363" i="1"/>
  <c r="P2363" i="1"/>
  <c r="O2363" i="1"/>
  <c r="N2363" i="1"/>
  <c r="R2362" i="1"/>
  <c r="Q2362" i="1"/>
  <c r="P2362" i="1"/>
  <c r="O2362" i="1"/>
  <c r="N2362" i="1"/>
  <c r="R2361" i="1"/>
  <c r="Q2361" i="1"/>
  <c r="S2361" i="1" s="1"/>
  <c r="P2361" i="1"/>
  <c r="O2361" i="1"/>
  <c r="N2361" i="1"/>
  <c r="S2360" i="1"/>
  <c r="R2360" i="1"/>
  <c r="Q2360" i="1"/>
  <c r="P2360" i="1"/>
  <c r="O2360" i="1"/>
  <c r="N2360" i="1"/>
  <c r="R2359" i="1"/>
  <c r="Q2359" i="1"/>
  <c r="S2359" i="1" s="1"/>
  <c r="P2359" i="1"/>
  <c r="O2359" i="1"/>
  <c r="N2359" i="1"/>
  <c r="R2358" i="1"/>
  <c r="Q2358" i="1"/>
  <c r="P2358" i="1"/>
  <c r="O2358" i="1"/>
  <c r="N2358" i="1"/>
  <c r="R2357" i="1"/>
  <c r="Q2357" i="1"/>
  <c r="P2357" i="1"/>
  <c r="O2357" i="1"/>
  <c r="N2357" i="1"/>
  <c r="R2356" i="1"/>
  <c r="Q2356" i="1"/>
  <c r="P2356" i="1"/>
  <c r="O2356" i="1"/>
  <c r="N2356" i="1"/>
  <c r="R2355" i="1"/>
  <c r="Q2355" i="1"/>
  <c r="S2355" i="1" s="1"/>
  <c r="P2355" i="1"/>
  <c r="O2355" i="1"/>
  <c r="N2355" i="1"/>
  <c r="R2354" i="1"/>
  <c r="Q2354" i="1"/>
  <c r="P2354" i="1"/>
  <c r="O2354" i="1"/>
  <c r="N2354" i="1"/>
  <c r="R2353" i="1"/>
  <c r="Q2353" i="1"/>
  <c r="P2353" i="1"/>
  <c r="O2353" i="1"/>
  <c r="N2353" i="1"/>
  <c r="R2352" i="1"/>
  <c r="Q2352" i="1"/>
  <c r="P2352" i="1"/>
  <c r="O2352" i="1"/>
  <c r="N2352" i="1"/>
  <c r="R2351" i="1"/>
  <c r="Q2351" i="1"/>
  <c r="P2351" i="1"/>
  <c r="O2351" i="1"/>
  <c r="N2351" i="1"/>
  <c r="R2350" i="1"/>
  <c r="Q2350" i="1"/>
  <c r="P2350" i="1"/>
  <c r="O2350" i="1"/>
  <c r="N2350" i="1"/>
  <c r="R2349" i="1"/>
  <c r="Q2349" i="1"/>
  <c r="P2349" i="1"/>
  <c r="O2349" i="1"/>
  <c r="N2349" i="1"/>
  <c r="R2348" i="1"/>
  <c r="Q2348" i="1"/>
  <c r="P2348" i="1"/>
  <c r="O2348" i="1"/>
  <c r="N2348" i="1"/>
  <c r="R2347" i="1"/>
  <c r="Q2347" i="1"/>
  <c r="S2347" i="1" s="1"/>
  <c r="P2347" i="1"/>
  <c r="O2347" i="1"/>
  <c r="N2347" i="1"/>
  <c r="R2346" i="1"/>
  <c r="Q2346" i="1"/>
  <c r="S2346" i="1" s="1"/>
  <c r="P2346" i="1"/>
  <c r="O2346" i="1"/>
  <c r="N2346" i="1"/>
  <c r="R2345" i="1"/>
  <c r="Q2345" i="1"/>
  <c r="P2345" i="1"/>
  <c r="O2345" i="1"/>
  <c r="N2345" i="1"/>
  <c r="R2344" i="1"/>
  <c r="Q2344" i="1"/>
  <c r="P2344" i="1"/>
  <c r="O2344" i="1"/>
  <c r="N2344" i="1"/>
  <c r="R2343" i="1"/>
  <c r="Q2343" i="1"/>
  <c r="S2343" i="1" s="1"/>
  <c r="P2343" i="1"/>
  <c r="O2343" i="1"/>
  <c r="N2343" i="1"/>
  <c r="R2342" i="1"/>
  <c r="Q2342" i="1"/>
  <c r="P2342" i="1"/>
  <c r="O2342" i="1"/>
  <c r="N2342" i="1"/>
  <c r="R2341" i="1"/>
  <c r="Q2341" i="1"/>
  <c r="P2341" i="1"/>
  <c r="O2341" i="1"/>
  <c r="N2341" i="1"/>
  <c r="R2340" i="1"/>
  <c r="Q2340" i="1"/>
  <c r="P2340" i="1"/>
  <c r="O2340" i="1"/>
  <c r="N2340" i="1"/>
  <c r="R2339" i="1"/>
  <c r="Q2339" i="1"/>
  <c r="P2339" i="1"/>
  <c r="O2339" i="1"/>
  <c r="N2339" i="1"/>
  <c r="R2338" i="1"/>
  <c r="Q2338" i="1"/>
  <c r="P2338" i="1"/>
  <c r="O2338" i="1"/>
  <c r="N2338" i="1"/>
  <c r="R2337" i="1"/>
  <c r="Q2337" i="1"/>
  <c r="P2337" i="1"/>
  <c r="O2337" i="1"/>
  <c r="N2337" i="1"/>
  <c r="R2336" i="1"/>
  <c r="Q2336" i="1"/>
  <c r="P2336" i="1"/>
  <c r="O2336" i="1"/>
  <c r="N2336" i="1"/>
  <c r="R2335" i="1"/>
  <c r="Q2335" i="1"/>
  <c r="S2335" i="1" s="1"/>
  <c r="P2335" i="1"/>
  <c r="O2335" i="1"/>
  <c r="N2335" i="1"/>
  <c r="R2334" i="1"/>
  <c r="Q2334" i="1"/>
  <c r="P2334" i="1"/>
  <c r="O2334" i="1"/>
  <c r="N2334" i="1"/>
  <c r="R2333" i="1"/>
  <c r="Q2333" i="1"/>
  <c r="P2333" i="1"/>
  <c r="O2333" i="1"/>
  <c r="N2333" i="1"/>
  <c r="R2332" i="1"/>
  <c r="Q2332" i="1"/>
  <c r="P2332" i="1"/>
  <c r="O2332" i="1"/>
  <c r="N2332" i="1"/>
  <c r="R2331" i="1"/>
  <c r="Q2331" i="1"/>
  <c r="P2331" i="1"/>
  <c r="O2331" i="1"/>
  <c r="N2331" i="1"/>
  <c r="R2330" i="1"/>
  <c r="Q2330" i="1"/>
  <c r="P2330" i="1"/>
  <c r="O2330" i="1"/>
  <c r="N2330" i="1"/>
  <c r="R2329" i="1"/>
  <c r="Q2329" i="1"/>
  <c r="P2329" i="1"/>
  <c r="O2329" i="1"/>
  <c r="N2329" i="1"/>
  <c r="R2328" i="1"/>
  <c r="Q2328" i="1"/>
  <c r="P2328" i="1"/>
  <c r="O2328" i="1"/>
  <c r="N2328" i="1"/>
  <c r="R2327" i="1"/>
  <c r="Q2327" i="1"/>
  <c r="S2327" i="1" s="1"/>
  <c r="P2327" i="1"/>
  <c r="O2327" i="1"/>
  <c r="N2327" i="1"/>
  <c r="R2326" i="1"/>
  <c r="Q2326" i="1"/>
  <c r="P2326" i="1"/>
  <c r="O2326" i="1"/>
  <c r="N2326" i="1"/>
  <c r="R2325" i="1"/>
  <c r="Q2325" i="1"/>
  <c r="P2325" i="1"/>
  <c r="O2325" i="1"/>
  <c r="N2325" i="1"/>
  <c r="R2324" i="1"/>
  <c r="Q2324" i="1"/>
  <c r="P2324" i="1"/>
  <c r="O2324" i="1"/>
  <c r="N2324" i="1"/>
  <c r="R2323" i="1"/>
  <c r="Q2323" i="1"/>
  <c r="S2323" i="1" s="1"/>
  <c r="P2323" i="1"/>
  <c r="O2323" i="1"/>
  <c r="N2323" i="1"/>
  <c r="R2322" i="1"/>
  <c r="Q2322" i="1"/>
  <c r="P2322" i="1"/>
  <c r="O2322" i="1"/>
  <c r="N2322" i="1"/>
  <c r="R2321" i="1"/>
  <c r="Q2321" i="1"/>
  <c r="P2321" i="1"/>
  <c r="O2321" i="1"/>
  <c r="N2321" i="1"/>
  <c r="R2320" i="1"/>
  <c r="Q2320" i="1"/>
  <c r="P2320" i="1"/>
  <c r="O2320" i="1"/>
  <c r="N2320" i="1"/>
  <c r="R2319" i="1"/>
  <c r="Q2319" i="1"/>
  <c r="P2319" i="1"/>
  <c r="O2319" i="1"/>
  <c r="N2319" i="1"/>
  <c r="R2318" i="1"/>
  <c r="Q2318" i="1"/>
  <c r="P2318" i="1"/>
  <c r="O2318" i="1"/>
  <c r="N2318" i="1"/>
  <c r="R2317" i="1"/>
  <c r="Q2317" i="1"/>
  <c r="P2317" i="1"/>
  <c r="O2317" i="1"/>
  <c r="N2317" i="1"/>
  <c r="R2316" i="1"/>
  <c r="Q2316" i="1"/>
  <c r="P2316" i="1"/>
  <c r="O2316" i="1"/>
  <c r="N2316" i="1"/>
  <c r="R2315" i="1"/>
  <c r="Q2315" i="1"/>
  <c r="P2315" i="1"/>
  <c r="O2315" i="1"/>
  <c r="N2315" i="1"/>
  <c r="R2314" i="1"/>
  <c r="Q2314" i="1"/>
  <c r="P2314" i="1"/>
  <c r="O2314" i="1"/>
  <c r="N2314" i="1"/>
  <c r="R2313" i="1"/>
  <c r="Q2313" i="1"/>
  <c r="P2313" i="1"/>
  <c r="O2313" i="1"/>
  <c r="N2313" i="1"/>
  <c r="R2312" i="1"/>
  <c r="Q2312" i="1"/>
  <c r="P2312" i="1"/>
  <c r="O2312" i="1"/>
  <c r="N2312" i="1"/>
  <c r="R2311" i="1"/>
  <c r="Q2311" i="1"/>
  <c r="S2311" i="1" s="1"/>
  <c r="P2311" i="1"/>
  <c r="O2311" i="1"/>
  <c r="N2311" i="1"/>
  <c r="R2310" i="1"/>
  <c r="Q2310" i="1"/>
  <c r="P2310" i="1"/>
  <c r="O2310" i="1"/>
  <c r="N2310" i="1"/>
  <c r="R2309" i="1"/>
  <c r="Q2309" i="1"/>
  <c r="P2309" i="1"/>
  <c r="O2309" i="1"/>
  <c r="N2309" i="1"/>
  <c r="R2308" i="1"/>
  <c r="Q2308" i="1"/>
  <c r="P2308" i="1"/>
  <c r="O2308" i="1"/>
  <c r="N2308" i="1"/>
  <c r="R2307" i="1"/>
  <c r="Q2307" i="1"/>
  <c r="S2307" i="1" s="1"/>
  <c r="P2307" i="1"/>
  <c r="O2307" i="1"/>
  <c r="N2307" i="1"/>
  <c r="R2306" i="1"/>
  <c r="Q2306" i="1"/>
  <c r="P2306" i="1"/>
  <c r="O2306" i="1"/>
  <c r="N2306" i="1"/>
  <c r="R2305" i="1"/>
  <c r="Q2305" i="1"/>
  <c r="P2305" i="1"/>
  <c r="O2305" i="1"/>
  <c r="N2305" i="1"/>
  <c r="R2304" i="1"/>
  <c r="Q2304" i="1"/>
  <c r="P2304" i="1"/>
  <c r="O2304" i="1"/>
  <c r="N2304" i="1"/>
  <c r="R2303" i="1"/>
  <c r="Q2303" i="1"/>
  <c r="P2303" i="1"/>
  <c r="O2303" i="1"/>
  <c r="N2303" i="1"/>
  <c r="R2302" i="1"/>
  <c r="Q2302" i="1"/>
  <c r="P2302" i="1"/>
  <c r="O2302" i="1"/>
  <c r="N2302" i="1"/>
  <c r="R2301" i="1"/>
  <c r="Q2301" i="1"/>
  <c r="P2301" i="1"/>
  <c r="O2301" i="1"/>
  <c r="N2301" i="1"/>
  <c r="R2300" i="1"/>
  <c r="Q2300" i="1"/>
  <c r="P2300" i="1"/>
  <c r="O2300" i="1"/>
  <c r="N2300" i="1"/>
  <c r="R2299" i="1"/>
  <c r="Q2299" i="1"/>
  <c r="P2299" i="1"/>
  <c r="O2299" i="1"/>
  <c r="N2299" i="1"/>
  <c r="R2298" i="1"/>
  <c r="Q2298" i="1"/>
  <c r="P2298" i="1"/>
  <c r="O2298" i="1"/>
  <c r="N2298" i="1"/>
  <c r="R2297" i="1"/>
  <c r="Q2297" i="1"/>
  <c r="P2297" i="1"/>
  <c r="O2297" i="1"/>
  <c r="N2297" i="1"/>
  <c r="R2296" i="1"/>
  <c r="Q2296" i="1"/>
  <c r="P2296" i="1"/>
  <c r="O2296" i="1"/>
  <c r="N2296" i="1"/>
  <c r="R2295" i="1"/>
  <c r="Q2295" i="1"/>
  <c r="S2295" i="1" s="1"/>
  <c r="P2295" i="1"/>
  <c r="O2295" i="1"/>
  <c r="N2295" i="1"/>
  <c r="R2294" i="1"/>
  <c r="Q2294" i="1"/>
  <c r="P2294" i="1"/>
  <c r="O2294" i="1"/>
  <c r="N2294" i="1"/>
  <c r="R2293" i="1"/>
  <c r="Q2293" i="1"/>
  <c r="P2293" i="1"/>
  <c r="O2293" i="1"/>
  <c r="N2293" i="1"/>
  <c r="R2292" i="1"/>
  <c r="Q2292" i="1"/>
  <c r="P2292" i="1"/>
  <c r="O2292" i="1"/>
  <c r="N2292" i="1"/>
  <c r="R2291" i="1"/>
  <c r="Q2291" i="1"/>
  <c r="P2291" i="1"/>
  <c r="O2291" i="1"/>
  <c r="N2291" i="1"/>
  <c r="R2290" i="1"/>
  <c r="Q2290" i="1"/>
  <c r="P2290" i="1"/>
  <c r="O2290" i="1"/>
  <c r="N2290" i="1"/>
  <c r="R2289" i="1"/>
  <c r="Q2289" i="1"/>
  <c r="P2289" i="1"/>
  <c r="O2289" i="1"/>
  <c r="N2289" i="1"/>
  <c r="R2288" i="1"/>
  <c r="S2288" i="1" s="1"/>
  <c r="Q2288" i="1"/>
  <c r="P2288" i="1"/>
  <c r="O2288" i="1"/>
  <c r="N2288" i="1"/>
  <c r="R2287" i="1"/>
  <c r="Q2287" i="1"/>
  <c r="S2287" i="1" s="1"/>
  <c r="P2287" i="1"/>
  <c r="O2287" i="1"/>
  <c r="N2287" i="1"/>
  <c r="R2286" i="1"/>
  <c r="Q2286" i="1"/>
  <c r="S2286" i="1" s="1"/>
  <c r="P2286" i="1"/>
  <c r="O2286" i="1"/>
  <c r="N2286" i="1"/>
  <c r="R2285" i="1"/>
  <c r="Q2285" i="1"/>
  <c r="P2285" i="1"/>
  <c r="O2285" i="1"/>
  <c r="N2285" i="1"/>
  <c r="R2284" i="1"/>
  <c r="Q2284" i="1"/>
  <c r="P2284" i="1"/>
  <c r="O2284" i="1"/>
  <c r="N2284" i="1"/>
  <c r="R2283" i="1"/>
  <c r="Q2283" i="1"/>
  <c r="P2283" i="1"/>
  <c r="O2283" i="1"/>
  <c r="N2283" i="1"/>
  <c r="R2282" i="1"/>
  <c r="Q2282" i="1"/>
  <c r="P2282" i="1"/>
  <c r="O2282" i="1"/>
  <c r="N2282" i="1"/>
  <c r="R2281" i="1"/>
  <c r="Q2281" i="1"/>
  <c r="P2281" i="1"/>
  <c r="O2281" i="1"/>
  <c r="N2281" i="1"/>
  <c r="R2280" i="1"/>
  <c r="Q2280" i="1"/>
  <c r="P2280" i="1"/>
  <c r="O2280" i="1"/>
  <c r="N2280" i="1"/>
  <c r="R2279" i="1"/>
  <c r="Q2279" i="1"/>
  <c r="S2279" i="1" s="1"/>
  <c r="P2279" i="1"/>
  <c r="O2279" i="1"/>
  <c r="N2279" i="1"/>
  <c r="R2278" i="1"/>
  <c r="Q2278" i="1"/>
  <c r="P2278" i="1"/>
  <c r="O2278" i="1"/>
  <c r="N2278" i="1"/>
  <c r="R2277" i="1"/>
  <c r="Q2277" i="1"/>
  <c r="P2277" i="1"/>
  <c r="O2277" i="1"/>
  <c r="N2277" i="1"/>
  <c r="R2276" i="1"/>
  <c r="Q2276" i="1"/>
  <c r="P2276" i="1"/>
  <c r="O2276" i="1"/>
  <c r="N2276" i="1"/>
  <c r="R2275" i="1"/>
  <c r="Q2275" i="1"/>
  <c r="P2275" i="1"/>
  <c r="O2275" i="1"/>
  <c r="N2275" i="1"/>
  <c r="R2274" i="1"/>
  <c r="Q2274" i="1"/>
  <c r="P2274" i="1"/>
  <c r="O2274" i="1"/>
  <c r="N2274" i="1"/>
  <c r="R2273" i="1"/>
  <c r="Q2273" i="1"/>
  <c r="P2273" i="1"/>
  <c r="O2273" i="1"/>
  <c r="N2273" i="1"/>
  <c r="R2272" i="1"/>
  <c r="Q2272" i="1"/>
  <c r="P2272" i="1"/>
  <c r="O2272" i="1"/>
  <c r="N2272" i="1"/>
  <c r="R2271" i="1"/>
  <c r="Q2271" i="1"/>
  <c r="P2271" i="1"/>
  <c r="O2271" i="1"/>
  <c r="N2271" i="1"/>
  <c r="R2270" i="1"/>
  <c r="Q2270" i="1"/>
  <c r="P2270" i="1"/>
  <c r="O2270" i="1"/>
  <c r="N2270" i="1"/>
  <c r="R2269" i="1"/>
  <c r="Q2269" i="1"/>
  <c r="P2269" i="1"/>
  <c r="O2269" i="1"/>
  <c r="N2269" i="1"/>
  <c r="R2268" i="1"/>
  <c r="Q2268" i="1"/>
  <c r="P2268" i="1"/>
  <c r="O2268" i="1"/>
  <c r="N2268" i="1"/>
  <c r="R2267" i="1"/>
  <c r="Q2267" i="1"/>
  <c r="P2267" i="1"/>
  <c r="O2267" i="1"/>
  <c r="N2267" i="1"/>
  <c r="R2266" i="1"/>
  <c r="Q2266" i="1"/>
  <c r="P2266" i="1"/>
  <c r="O2266" i="1"/>
  <c r="N2266" i="1"/>
  <c r="R2265" i="1"/>
  <c r="Q2265" i="1"/>
  <c r="P2265" i="1"/>
  <c r="O2265" i="1"/>
  <c r="N2265" i="1"/>
  <c r="R2264" i="1"/>
  <c r="Q2264" i="1"/>
  <c r="P2264" i="1"/>
  <c r="O2264" i="1"/>
  <c r="N2264" i="1"/>
  <c r="R2263" i="1"/>
  <c r="Q2263" i="1"/>
  <c r="P2263" i="1"/>
  <c r="O2263" i="1"/>
  <c r="N2263" i="1"/>
  <c r="R2262" i="1"/>
  <c r="Q2262" i="1"/>
  <c r="P2262" i="1"/>
  <c r="O2262" i="1"/>
  <c r="N2262" i="1"/>
  <c r="R2261" i="1"/>
  <c r="Q2261" i="1"/>
  <c r="P2261" i="1"/>
  <c r="O2261" i="1"/>
  <c r="N2261" i="1"/>
  <c r="R2260" i="1"/>
  <c r="Q2260" i="1"/>
  <c r="P2260" i="1"/>
  <c r="O2260" i="1"/>
  <c r="N2260" i="1"/>
  <c r="R2259" i="1"/>
  <c r="Q2259" i="1"/>
  <c r="P2259" i="1"/>
  <c r="O2259" i="1"/>
  <c r="N2259" i="1"/>
  <c r="R2258" i="1"/>
  <c r="Q2258" i="1"/>
  <c r="P2258" i="1"/>
  <c r="O2258" i="1"/>
  <c r="N2258" i="1"/>
  <c r="R2257" i="1"/>
  <c r="Q2257" i="1"/>
  <c r="P2257" i="1"/>
  <c r="O2257" i="1"/>
  <c r="N2257" i="1"/>
  <c r="R2256" i="1"/>
  <c r="Q2256" i="1"/>
  <c r="P2256" i="1"/>
  <c r="O2256" i="1"/>
  <c r="N2256" i="1"/>
  <c r="R2255" i="1"/>
  <c r="Q2255" i="1"/>
  <c r="S2255" i="1" s="1"/>
  <c r="P2255" i="1"/>
  <c r="O2255" i="1"/>
  <c r="N2255" i="1"/>
  <c r="R2254" i="1"/>
  <c r="Q2254" i="1"/>
  <c r="P2254" i="1"/>
  <c r="O2254" i="1"/>
  <c r="N2254" i="1"/>
  <c r="R2253" i="1"/>
  <c r="Q2253" i="1"/>
  <c r="P2253" i="1"/>
  <c r="O2253" i="1"/>
  <c r="N2253" i="1"/>
  <c r="R2252" i="1"/>
  <c r="Q2252" i="1"/>
  <c r="P2252" i="1"/>
  <c r="O2252" i="1"/>
  <c r="N2252" i="1"/>
  <c r="R2251" i="1"/>
  <c r="Q2251" i="1"/>
  <c r="S2251" i="1" s="1"/>
  <c r="P2251" i="1"/>
  <c r="O2251" i="1"/>
  <c r="N2251" i="1"/>
  <c r="R2250" i="1"/>
  <c r="Q2250" i="1"/>
  <c r="P2250" i="1"/>
  <c r="O2250" i="1"/>
  <c r="N2250" i="1"/>
  <c r="R2249" i="1"/>
  <c r="Q2249" i="1"/>
  <c r="P2249" i="1"/>
  <c r="O2249" i="1"/>
  <c r="N2249" i="1"/>
  <c r="R2248" i="1"/>
  <c r="Q2248" i="1"/>
  <c r="P2248" i="1"/>
  <c r="O2248" i="1"/>
  <c r="N2248" i="1"/>
  <c r="R2247" i="1"/>
  <c r="Q2247" i="1"/>
  <c r="P2247" i="1"/>
  <c r="O2247" i="1"/>
  <c r="N2247" i="1"/>
  <c r="R2246" i="1"/>
  <c r="Q2246" i="1"/>
  <c r="P2246" i="1"/>
  <c r="O2246" i="1"/>
  <c r="N2246" i="1"/>
  <c r="R2245" i="1"/>
  <c r="Q2245" i="1"/>
  <c r="P2245" i="1"/>
  <c r="O2245" i="1"/>
  <c r="N2245" i="1"/>
  <c r="R2244" i="1"/>
  <c r="S2244" i="1" s="1"/>
  <c r="Q2244" i="1"/>
  <c r="P2244" i="1"/>
  <c r="O2244" i="1"/>
  <c r="N2244" i="1"/>
  <c r="R2243" i="1"/>
  <c r="Q2243" i="1"/>
  <c r="S2243" i="1" s="1"/>
  <c r="P2243" i="1"/>
  <c r="O2243" i="1"/>
  <c r="N2243" i="1"/>
  <c r="R2242" i="1"/>
  <c r="Q2242" i="1"/>
  <c r="S2242" i="1" s="1"/>
  <c r="P2242" i="1"/>
  <c r="O2242" i="1"/>
  <c r="N2242" i="1"/>
  <c r="R2241" i="1"/>
  <c r="Q2241" i="1"/>
  <c r="P2241" i="1"/>
  <c r="O2241" i="1"/>
  <c r="N2241" i="1"/>
  <c r="R2240" i="1"/>
  <c r="Q2240" i="1"/>
  <c r="P2240" i="1"/>
  <c r="O2240" i="1"/>
  <c r="N2240" i="1"/>
  <c r="R2239" i="1"/>
  <c r="Q2239" i="1"/>
  <c r="P2239" i="1"/>
  <c r="O2239" i="1"/>
  <c r="N2239" i="1"/>
  <c r="R2238" i="1"/>
  <c r="Q2238" i="1"/>
  <c r="S2238" i="1" s="1"/>
  <c r="P2238" i="1"/>
  <c r="O2238" i="1"/>
  <c r="N2238" i="1"/>
  <c r="R2237" i="1"/>
  <c r="Q2237" i="1"/>
  <c r="P2237" i="1"/>
  <c r="O2237" i="1"/>
  <c r="N2237" i="1"/>
  <c r="R2236" i="1"/>
  <c r="Q2236" i="1"/>
  <c r="P2236" i="1"/>
  <c r="O2236" i="1"/>
  <c r="N2236" i="1"/>
  <c r="R2235" i="1"/>
  <c r="Q2235" i="1"/>
  <c r="P2235" i="1"/>
  <c r="O2235" i="1"/>
  <c r="N2235" i="1"/>
  <c r="R2234" i="1"/>
  <c r="Q2234" i="1"/>
  <c r="P2234" i="1"/>
  <c r="O2234" i="1"/>
  <c r="N2234" i="1"/>
  <c r="R2233" i="1"/>
  <c r="Q2233" i="1"/>
  <c r="P2233" i="1"/>
  <c r="O2233" i="1"/>
  <c r="N2233" i="1"/>
  <c r="R2232" i="1"/>
  <c r="Q2232" i="1"/>
  <c r="P2232" i="1"/>
  <c r="O2232" i="1"/>
  <c r="N2232" i="1"/>
  <c r="R2231" i="1"/>
  <c r="Q2231" i="1"/>
  <c r="P2231" i="1"/>
  <c r="O2231" i="1"/>
  <c r="N2231" i="1"/>
  <c r="R2230" i="1"/>
  <c r="Q2230" i="1"/>
  <c r="P2230" i="1"/>
  <c r="O2230" i="1"/>
  <c r="N2230" i="1"/>
  <c r="R2229" i="1"/>
  <c r="Q2229" i="1"/>
  <c r="P2229" i="1"/>
  <c r="O2229" i="1"/>
  <c r="N2229" i="1"/>
  <c r="R2228" i="1"/>
  <c r="Q2228" i="1"/>
  <c r="P2228" i="1"/>
  <c r="O2228" i="1"/>
  <c r="N2228" i="1"/>
  <c r="R2227" i="1"/>
  <c r="Q2227" i="1"/>
  <c r="P2227" i="1"/>
  <c r="O2227" i="1"/>
  <c r="N2227" i="1"/>
  <c r="R2226" i="1"/>
  <c r="Q2226" i="1"/>
  <c r="P2226" i="1"/>
  <c r="O2226" i="1"/>
  <c r="N2226" i="1"/>
  <c r="R2225" i="1"/>
  <c r="Q2225" i="1"/>
  <c r="P2225" i="1"/>
  <c r="O2225" i="1"/>
  <c r="N2225" i="1"/>
  <c r="R2224" i="1"/>
  <c r="Q2224" i="1"/>
  <c r="P2224" i="1"/>
  <c r="O2224" i="1"/>
  <c r="N2224" i="1"/>
  <c r="R2223" i="1"/>
  <c r="Q2223" i="1"/>
  <c r="S2223" i="1" s="1"/>
  <c r="P2223" i="1"/>
  <c r="O2223" i="1"/>
  <c r="N2223" i="1"/>
  <c r="R2222" i="1"/>
  <c r="Q2222" i="1"/>
  <c r="P2222" i="1"/>
  <c r="O2222" i="1"/>
  <c r="N2222" i="1"/>
  <c r="R2221" i="1"/>
  <c r="Q2221" i="1"/>
  <c r="P2221" i="1"/>
  <c r="O2221" i="1"/>
  <c r="N2221" i="1"/>
  <c r="R2220" i="1"/>
  <c r="Q2220" i="1"/>
  <c r="P2220" i="1"/>
  <c r="O2220" i="1"/>
  <c r="N2220" i="1"/>
  <c r="R2219" i="1"/>
  <c r="Q2219" i="1"/>
  <c r="P2219" i="1"/>
  <c r="O2219" i="1"/>
  <c r="N2219" i="1"/>
  <c r="R2218" i="1"/>
  <c r="Q2218" i="1"/>
  <c r="P2218" i="1"/>
  <c r="O2218" i="1"/>
  <c r="N2218" i="1"/>
  <c r="R2217" i="1"/>
  <c r="Q2217" i="1"/>
  <c r="P2217" i="1"/>
  <c r="O2217" i="1"/>
  <c r="N2217" i="1"/>
  <c r="R2216" i="1"/>
  <c r="Q2216" i="1"/>
  <c r="P2216" i="1"/>
  <c r="O2216" i="1"/>
  <c r="N2216" i="1"/>
  <c r="R2215" i="1"/>
  <c r="Q2215" i="1"/>
  <c r="P2215" i="1"/>
  <c r="O2215" i="1"/>
  <c r="N2215" i="1"/>
  <c r="R2214" i="1"/>
  <c r="Q2214" i="1"/>
  <c r="P2214" i="1"/>
  <c r="O2214" i="1"/>
  <c r="N2214" i="1"/>
  <c r="R2213" i="1"/>
  <c r="Q2213" i="1"/>
  <c r="P2213" i="1"/>
  <c r="O2213" i="1"/>
  <c r="N2213" i="1"/>
  <c r="R2212" i="1"/>
  <c r="Q2212" i="1"/>
  <c r="P2212" i="1"/>
  <c r="O2212" i="1"/>
  <c r="N2212" i="1"/>
  <c r="R2211" i="1"/>
  <c r="Q2211" i="1"/>
  <c r="P2211" i="1"/>
  <c r="O2211" i="1"/>
  <c r="N2211" i="1"/>
  <c r="R2210" i="1"/>
  <c r="Q2210" i="1"/>
  <c r="P2210" i="1"/>
  <c r="O2210" i="1"/>
  <c r="N2210" i="1"/>
  <c r="R2209" i="1"/>
  <c r="Q2209" i="1"/>
  <c r="P2209" i="1"/>
  <c r="O2209" i="1"/>
  <c r="N2209" i="1"/>
  <c r="R2208" i="1"/>
  <c r="Q2208" i="1"/>
  <c r="P2208" i="1"/>
  <c r="O2208" i="1"/>
  <c r="N2208" i="1"/>
  <c r="R2207" i="1"/>
  <c r="Q2207" i="1"/>
  <c r="S2207" i="1" s="1"/>
  <c r="P2207" i="1"/>
  <c r="O2207" i="1"/>
  <c r="N2207" i="1"/>
  <c r="R2206" i="1"/>
  <c r="Q2206" i="1"/>
  <c r="P2206" i="1"/>
  <c r="O2206" i="1"/>
  <c r="N2206" i="1"/>
  <c r="R2205" i="1"/>
  <c r="Q2205" i="1"/>
  <c r="P2205" i="1"/>
  <c r="O2205" i="1"/>
  <c r="N2205" i="1"/>
  <c r="R2204" i="1"/>
  <c r="Q2204" i="1"/>
  <c r="P2204" i="1"/>
  <c r="O2204" i="1"/>
  <c r="N2204" i="1"/>
  <c r="R2203" i="1"/>
  <c r="Q2203" i="1"/>
  <c r="P2203" i="1"/>
  <c r="O2203" i="1"/>
  <c r="N2203" i="1"/>
  <c r="R2202" i="1"/>
  <c r="Q2202" i="1"/>
  <c r="P2202" i="1"/>
  <c r="O2202" i="1"/>
  <c r="N2202" i="1"/>
  <c r="R2201" i="1"/>
  <c r="Q2201" i="1"/>
  <c r="P2201" i="1"/>
  <c r="O2201" i="1"/>
  <c r="N2201" i="1"/>
  <c r="R2200" i="1"/>
  <c r="Q2200" i="1"/>
  <c r="P2200" i="1"/>
  <c r="O2200" i="1"/>
  <c r="N2200" i="1"/>
  <c r="R2199" i="1"/>
  <c r="Q2199" i="1"/>
  <c r="P2199" i="1"/>
  <c r="O2199" i="1"/>
  <c r="N2199" i="1"/>
  <c r="R2198" i="1"/>
  <c r="Q2198" i="1"/>
  <c r="P2198" i="1"/>
  <c r="O2198" i="1"/>
  <c r="N2198" i="1"/>
  <c r="R2197" i="1"/>
  <c r="Q2197" i="1"/>
  <c r="P2197" i="1"/>
  <c r="O2197" i="1"/>
  <c r="N2197" i="1"/>
  <c r="R2196" i="1"/>
  <c r="Q2196" i="1"/>
  <c r="P2196" i="1"/>
  <c r="O2196" i="1"/>
  <c r="N2196" i="1"/>
  <c r="R2195" i="1"/>
  <c r="Q2195" i="1"/>
  <c r="P2195" i="1"/>
  <c r="O2195" i="1"/>
  <c r="N2195" i="1"/>
  <c r="R2194" i="1"/>
  <c r="Q2194" i="1"/>
  <c r="P2194" i="1"/>
  <c r="O2194" i="1"/>
  <c r="N2194" i="1"/>
  <c r="R2193" i="1"/>
  <c r="Q2193" i="1"/>
  <c r="P2193" i="1"/>
  <c r="O2193" i="1"/>
  <c r="N2193" i="1"/>
  <c r="R2192" i="1"/>
  <c r="Q2192" i="1"/>
  <c r="S2192" i="1" s="1"/>
  <c r="P2192" i="1"/>
  <c r="O2192" i="1"/>
  <c r="N2192" i="1"/>
  <c r="R2191" i="1"/>
  <c r="Q2191" i="1"/>
  <c r="S2191" i="1" s="1"/>
  <c r="P2191" i="1"/>
  <c r="O2191" i="1"/>
  <c r="N2191" i="1"/>
  <c r="R2190" i="1"/>
  <c r="Q2190" i="1"/>
  <c r="P2190" i="1"/>
  <c r="O2190" i="1"/>
  <c r="N2190" i="1"/>
  <c r="R2189" i="1"/>
  <c r="Q2189" i="1"/>
  <c r="P2189" i="1"/>
  <c r="O2189" i="1"/>
  <c r="N2189" i="1"/>
  <c r="R2188" i="1"/>
  <c r="Q2188" i="1"/>
  <c r="P2188" i="1"/>
  <c r="O2188" i="1"/>
  <c r="N2188" i="1"/>
  <c r="R2187" i="1"/>
  <c r="Q2187" i="1"/>
  <c r="P2187" i="1"/>
  <c r="O2187" i="1"/>
  <c r="N2187" i="1"/>
  <c r="R2186" i="1"/>
  <c r="Q2186" i="1"/>
  <c r="P2186" i="1"/>
  <c r="O2186" i="1"/>
  <c r="N2186" i="1"/>
  <c r="R2185" i="1"/>
  <c r="Q2185" i="1"/>
  <c r="P2185" i="1"/>
  <c r="O2185" i="1"/>
  <c r="N2185" i="1"/>
  <c r="R2184" i="1"/>
  <c r="Q2184" i="1"/>
  <c r="S2184" i="1" s="1"/>
  <c r="P2184" i="1"/>
  <c r="O2184" i="1"/>
  <c r="N2184" i="1"/>
  <c r="R2183" i="1"/>
  <c r="Q2183" i="1"/>
  <c r="P2183" i="1"/>
  <c r="O2183" i="1"/>
  <c r="N2183" i="1"/>
  <c r="R2182" i="1"/>
  <c r="Q2182" i="1"/>
  <c r="P2182" i="1"/>
  <c r="O2182" i="1"/>
  <c r="N2182" i="1"/>
  <c r="R2181" i="1"/>
  <c r="Q2181" i="1"/>
  <c r="P2181" i="1"/>
  <c r="O2181" i="1"/>
  <c r="N2181" i="1"/>
  <c r="R2180" i="1"/>
  <c r="Q2180" i="1"/>
  <c r="P2180" i="1"/>
  <c r="O2180" i="1"/>
  <c r="N2180" i="1"/>
  <c r="R2179" i="1"/>
  <c r="Q2179" i="1"/>
  <c r="P2179" i="1"/>
  <c r="O2179" i="1"/>
  <c r="N2179" i="1"/>
  <c r="R2178" i="1"/>
  <c r="Q2178" i="1"/>
  <c r="P2178" i="1"/>
  <c r="O2178" i="1"/>
  <c r="N2178" i="1"/>
  <c r="R2177" i="1"/>
  <c r="Q2177" i="1"/>
  <c r="P2177" i="1"/>
  <c r="O2177" i="1"/>
  <c r="N2177" i="1"/>
  <c r="R2176" i="1"/>
  <c r="Q2176" i="1"/>
  <c r="S2176" i="1" s="1"/>
  <c r="P2176" i="1"/>
  <c r="O2176" i="1"/>
  <c r="N2176" i="1"/>
  <c r="R2175" i="1"/>
  <c r="Q2175" i="1"/>
  <c r="S2175" i="1" s="1"/>
  <c r="P2175" i="1"/>
  <c r="O2175" i="1"/>
  <c r="N2175" i="1"/>
  <c r="R2174" i="1"/>
  <c r="Q2174" i="1"/>
  <c r="P2174" i="1"/>
  <c r="O2174" i="1"/>
  <c r="N2174" i="1"/>
  <c r="R2173" i="1"/>
  <c r="Q2173" i="1"/>
  <c r="P2173" i="1"/>
  <c r="O2173" i="1"/>
  <c r="N2173" i="1"/>
  <c r="R2172" i="1"/>
  <c r="Q2172" i="1"/>
  <c r="P2172" i="1"/>
  <c r="O2172" i="1"/>
  <c r="N2172" i="1"/>
  <c r="R2171" i="1"/>
  <c r="Q2171" i="1"/>
  <c r="P2171" i="1"/>
  <c r="O2171" i="1"/>
  <c r="N2171" i="1"/>
  <c r="R2170" i="1"/>
  <c r="Q2170" i="1"/>
  <c r="P2170" i="1"/>
  <c r="O2170" i="1"/>
  <c r="N2170" i="1"/>
  <c r="R2169" i="1"/>
  <c r="Q2169" i="1"/>
  <c r="P2169" i="1"/>
  <c r="O2169" i="1"/>
  <c r="N2169" i="1"/>
  <c r="R2168" i="1"/>
  <c r="Q2168" i="1"/>
  <c r="P2168" i="1"/>
  <c r="O2168" i="1"/>
  <c r="N2168" i="1"/>
  <c r="R2167" i="1"/>
  <c r="Q2167" i="1"/>
  <c r="S2167" i="1" s="1"/>
  <c r="P2167" i="1"/>
  <c r="O2167" i="1"/>
  <c r="N2167" i="1"/>
  <c r="R2166" i="1"/>
  <c r="Q2166" i="1"/>
  <c r="P2166" i="1"/>
  <c r="O2166" i="1"/>
  <c r="N2166" i="1"/>
  <c r="R2165" i="1"/>
  <c r="Q2165" i="1"/>
  <c r="P2165" i="1"/>
  <c r="O2165" i="1"/>
  <c r="N2165" i="1"/>
  <c r="R2164" i="1"/>
  <c r="Q2164" i="1"/>
  <c r="P2164" i="1"/>
  <c r="O2164" i="1"/>
  <c r="N2164" i="1"/>
  <c r="R2163" i="1"/>
  <c r="Q2163" i="1"/>
  <c r="P2163" i="1"/>
  <c r="O2163" i="1"/>
  <c r="N2163" i="1"/>
  <c r="R2162" i="1"/>
  <c r="Q2162" i="1"/>
  <c r="P2162" i="1"/>
  <c r="O2162" i="1"/>
  <c r="N2162" i="1"/>
  <c r="R2161" i="1"/>
  <c r="Q2161" i="1"/>
  <c r="P2161" i="1"/>
  <c r="O2161" i="1"/>
  <c r="N2161" i="1"/>
  <c r="R2160" i="1"/>
  <c r="Q2160" i="1"/>
  <c r="S2160" i="1" s="1"/>
  <c r="P2160" i="1"/>
  <c r="O2160" i="1"/>
  <c r="N2160" i="1"/>
  <c r="R2159" i="1"/>
  <c r="Q2159" i="1"/>
  <c r="S2159" i="1" s="1"/>
  <c r="P2159" i="1"/>
  <c r="O2159" i="1"/>
  <c r="N2159" i="1"/>
  <c r="R2158" i="1"/>
  <c r="S2158" i="1" s="1"/>
  <c r="Q2158" i="1"/>
  <c r="P2158" i="1"/>
  <c r="O2158" i="1"/>
  <c r="N2158" i="1"/>
  <c r="R2157" i="1"/>
  <c r="Q2157" i="1"/>
  <c r="S2157" i="1" s="1"/>
  <c r="P2157" i="1"/>
  <c r="O2157" i="1"/>
  <c r="N2157" i="1"/>
  <c r="R2156" i="1"/>
  <c r="Q2156" i="1"/>
  <c r="P2156" i="1"/>
  <c r="O2156" i="1"/>
  <c r="N2156" i="1"/>
  <c r="R2155" i="1"/>
  <c r="Q2155" i="1"/>
  <c r="P2155" i="1"/>
  <c r="O2155" i="1"/>
  <c r="N2155" i="1"/>
  <c r="R2154" i="1"/>
  <c r="Q2154" i="1"/>
  <c r="P2154" i="1"/>
  <c r="O2154" i="1"/>
  <c r="N2154" i="1"/>
  <c r="R2153" i="1"/>
  <c r="Q2153" i="1"/>
  <c r="P2153" i="1"/>
  <c r="O2153" i="1"/>
  <c r="N2153" i="1"/>
  <c r="R2152" i="1"/>
  <c r="Q2152" i="1"/>
  <c r="P2152" i="1"/>
  <c r="O2152" i="1"/>
  <c r="N2152" i="1"/>
  <c r="R2151" i="1"/>
  <c r="Q2151" i="1"/>
  <c r="P2151" i="1"/>
  <c r="O2151" i="1"/>
  <c r="N2151" i="1"/>
  <c r="S2150" i="1"/>
  <c r="R2150" i="1"/>
  <c r="Q2150" i="1"/>
  <c r="P2150" i="1"/>
  <c r="O2150" i="1"/>
  <c r="N2150" i="1"/>
  <c r="R2149" i="1"/>
  <c r="Q2149" i="1"/>
  <c r="P2149" i="1"/>
  <c r="O2149" i="1"/>
  <c r="N2149" i="1"/>
  <c r="R2148" i="1"/>
  <c r="Q2148" i="1"/>
  <c r="P2148" i="1"/>
  <c r="O2148" i="1"/>
  <c r="N2148" i="1"/>
  <c r="S2147" i="1"/>
  <c r="R2147" i="1"/>
  <c r="Q2147" i="1"/>
  <c r="P2147" i="1"/>
  <c r="O2147" i="1"/>
  <c r="N2147" i="1"/>
  <c r="R2146" i="1"/>
  <c r="Q2146" i="1"/>
  <c r="P2146" i="1"/>
  <c r="O2146" i="1"/>
  <c r="N2146" i="1"/>
  <c r="R2145" i="1"/>
  <c r="Q2145" i="1"/>
  <c r="P2145" i="1"/>
  <c r="O2145" i="1"/>
  <c r="N2145" i="1"/>
  <c r="S2144" i="1"/>
  <c r="R2144" i="1"/>
  <c r="Q2144" i="1"/>
  <c r="P2144" i="1"/>
  <c r="O2144" i="1"/>
  <c r="N2144" i="1"/>
  <c r="R2143" i="1"/>
  <c r="Q2143" i="1"/>
  <c r="P2143" i="1"/>
  <c r="O2143" i="1"/>
  <c r="N2143" i="1"/>
  <c r="R2142" i="1"/>
  <c r="Q2142" i="1"/>
  <c r="P2142" i="1"/>
  <c r="O2142" i="1"/>
  <c r="N2142" i="1"/>
  <c r="R2141" i="1"/>
  <c r="Q2141" i="1"/>
  <c r="P2141" i="1"/>
  <c r="O2141" i="1"/>
  <c r="N2141" i="1"/>
  <c r="R2140" i="1"/>
  <c r="Q2140" i="1"/>
  <c r="P2140" i="1"/>
  <c r="O2140" i="1"/>
  <c r="N2140" i="1"/>
  <c r="R2139" i="1"/>
  <c r="Q2139" i="1"/>
  <c r="S2139" i="1" s="1"/>
  <c r="P2139" i="1"/>
  <c r="O2139" i="1"/>
  <c r="N2139" i="1"/>
  <c r="R2138" i="1"/>
  <c r="Q2138" i="1"/>
  <c r="P2138" i="1"/>
  <c r="O2138" i="1"/>
  <c r="N2138" i="1"/>
  <c r="R2137" i="1"/>
  <c r="Q2137" i="1"/>
  <c r="P2137" i="1"/>
  <c r="O2137" i="1"/>
  <c r="N2137" i="1"/>
  <c r="R2136" i="1"/>
  <c r="Q2136" i="1"/>
  <c r="P2136" i="1"/>
  <c r="O2136" i="1"/>
  <c r="N2136" i="1"/>
  <c r="R2135" i="1"/>
  <c r="Q2135" i="1"/>
  <c r="P2135" i="1"/>
  <c r="O2135" i="1"/>
  <c r="N2135" i="1"/>
  <c r="R2134" i="1"/>
  <c r="Q2134" i="1"/>
  <c r="P2134" i="1"/>
  <c r="O2134" i="1"/>
  <c r="N2134" i="1"/>
  <c r="R2133" i="1"/>
  <c r="Q2133" i="1"/>
  <c r="P2133" i="1"/>
  <c r="O2133" i="1"/>
  <c r="N2133" i="1"/>
  <c r="R2132" i="1"/>
  <c r="Q2132" i="1"/>
  <c r="P2132" i="1"/>
  <c r="O2132" i="1"/>
  <c r="N2132" i="1"/>
  <c r="R2131" i="1"/>
  <c r="Q2131" i="1"/>
  <c r="S2131" i="1" s="1"/>
  <c r="P2131" i="1"/>
  <c r="O2131" i="1"/>
  <c r="N2131" i="1"/>
  <c r="R2130" i="1"/>
  <c r="Q2130" i="1"/>
  <c r="P2130" i="1"/>
  <c r="O2130" i="1"/>
  <c r="N2130" i="1"/>
  <c r="R2129" i="1"/>
  <c r="Q2129" i="1"/>
  <c r="P2129" i="1"/>
  <c r="O2129" i="1"/>
  <c r="N2129" i="1"/>
  <c r="R2128" i="1"/>
  <c r="Q2128" i="1"/>
  <c r="S2128" i="1" s="1"/>
  <c r="P2128" i="1"/>
  <c r="O2128" i="1"/>
  <c r="N2128" i="1"/>
  <c r="R2127" i="1"/>
  <c r="Q2127" i="1"/>
  <c r="P2127" i="1"/>
  <c r="O2127" i="1"/>
  <c r="N2127" i="1"/>
  <c r="R2126" i="1"/>
  <c r="Q2126" i="1"/>
  <c r="P2126" i="1"/>
  <c r="O2126" i="1"/>
  <c r="N2126" i="1"/>
  <c r="R2125" i="1"/>
  <c r="Q2125" i="1"/>
  <c r="P2125" i="1"/>
  <c r="O2125" i="1"/>
  <c r="N2125" i="1"/>
  <c r="R2124" i="1"/>
  <c r="Q2124" i="1"/>
  <c r="P2124" i="1"/>
  <c r="O2124" i="1"/>
  <c r="N2124" i="1"/>
  <c r="R2123" i="1"/>
  <c r="Q2123" i="1"/>
  <c r="S2123" i="1" s="1"/>
  <c r="P2123" i="1"/>
  <c r="O2123" i="1"/>
  <c r="N2123" i="1"/>
  <c r="R2122" i="1"/>
  <c r="Q2122" i="1"/>
  <c r="P2122" i="1"/>
  <c r="O2122" i="1"/>
  <c r="N2122" i="1"/>
  <c r="R2121" i="1"/>
  <c r="Q2121" i="1"/>
  <c r="P2121" i="1"/>
  <c r="O2121" i="1"/>
  <c r="N2121" i="1"/>
  <c r="R2120" i="1"/>
  <c r="Q2120" i="1"/>
  <c r="P2120" i="1"/>
  <c r="O2120" i="1"/>
  <c r="N2120" i="1"/>
  <c r="R2119" i="1"/>
  <c r="Q2119" i="1"/>
  <c r="P2119" i="1"/>
  <c r="O2119" i="1"/>
  <c r="N2119" i="1"/>
  <c r="R2118" i="1"/>
  <c r="Q2118" i="1"/>
  <c r="P2118" i="1"/>
  <c r="O2118" i="1"/>
  <c r="N2118" i="1"/>
  <c r="R2117" i="1"/>
  <c r="Q2117" i="1"/>
  <c r="P2117" i="1"/>
  <c r="O2117" i="1"/>
  <c r="N2117" i="1"/>
  <c r="R2116" i="1"/>
  <c r="Q2116" i="1"/>
  <c r="P2116" i="1"/>
  <c r="O2116" i="1"/>
  <c r="N2116" i="1"/>
  <c r="R2115" i="1"/>
  <c r="Q2115" i="1"/>
  <c r="P2115" i="1"/>
  <c r="O2115" i="1"/>
  <c r="N2115" i="1"/>
  <c r="R2114" i="1"/>
  <c r="Q2114" i="1"/>
  <c r="P2114" i="1"/>
  <c r="O2114" i="1"/>
  <c r="N2114" i="1"/>
  <c r="R2113" i="1"/>
  <c r="Q2113" i="1"/>
  <c r="P2113" i="1"/>
  <c r="O2113" i="1"/>
  <c r="N2113" i="1"/>
  <c r="R2112" i="1"/>
  <c r="Q2112" i="1"/>
  <c r="P2112" i="1"/>
  <c r="O2112" i="1"/>
  <c r="N2112" i="1"/>
  <c r="R2111" i="1"/>
  <c r="Q2111" i="1"/>
  <c r="P2111" i="1"/>
  <c r="O2111" i="1"/>
  <c r="N2111" i="1"/>
  <c r="R2110" i="1"/>
  <c r="Q2110" i="1"/>
  <c r="P2110" i="1"/>
  <c r="O2110" i="1"/>
  <c r="N2110" i="1"/>
  <c r="R2109" i="1"/>
  <c r="Q2109" i="1"/>
  <c r="P2109" i="1"/>
  <c r="O2109" i="1"/>
  <c r="N2109" i="1"/>
  <c r="R2108" i="1"/>
  <c r="Q2108" i="1"/>
  <c r="P2108" i="1"/>
  <c r="O2108" i="1"/>
  <c r="N2108" i="1"/>
  <c r="R2107" i="1"/>
  <c r="Q2107" i="1"/>
  <c r="S2107" i="1" s="1"/>
  <c r="P2107" i="1"/>
  <c r="O2107" i="1"/>
  <c r="N2107" i="1"/>
  <c r="R2106" i="1"/>
  <c r="Q2106" i="1"/>
  <c r="P2106" i="1"/>
  <c r="O2106" i="1"/>
  <c r="N2106" i="1"/>
  <c r="R2105" i="1"/>
  <c r="Q2105" i="1"/>
  <c r="P2105" i="1"/>
  <c r="O2105" i="1"/>
  <c r="N2105" i="1"/>
  <c r="R2104" i="1"/>
  <c r="Q2104" i="1"/>
  <c r="P2104" i="1"/>
  <c r="O2104" i="1"/>
  <c r="N2104" i="1"/>
  <c r="R2103" i="1"/>
  <c r="Q2103" i="1"/>
  <c r="P2103" i="1"/>
  <c r="O2103" i="1"/>
  <c r="N2103" i="1"/>
  <c r="R2102" i="1"/>
  <c r="Q2102" i="1"/>
  <c r="P2102" i="1"/>
  <c r="O2102" i="1"/>
  <c r="N2102" i="1"/>
  <c r="R2101" i="1"/>
  <c r="Q2101" i="1"/>
  <c r="P2101" i="1"/>
  <c r="O2101" i="1"/>
  <c r="N2101" i="1"/>
  <c r="R2100" i="1"/>
  <c r="Q2100" i="1"/>
  <c r="P2100" i="1"/>
  <c r="O2100" i="1"/>
  <c r="N2100" i="1"/>
  <c r="R2099" i="1"/>
  <c r="Q2099" i="1"/>
  <c r="P2099" i="1"/>
  <c r="O2099" i="1"/>
  <c r="N2099" i="1"/>
  <c r="R2098" i="1"/>
  <c r="Q2098" i="1"/>
  <c r="P2098" i="1"/>
  <c r="O2098" i="1"/>
  <c r="N2098" i="1"/>
  <c r="R2097" i="1"/>
  <c r="Q2097" i="1"/>
  <c r="P2097" i="1"/>
  <c r="O2097" i="1"/>
  <c r="N2097" i="1"/>
  <c r="R2096" i="1"/>
  <c r="Q2096" i="1"/>
  <c r="P2096" i="1"/>
  <c r="O2096" i="1"/>
  <c r="N2096" i="1"/>
  <c r="R2095" i="1"/>
  <c r="Q2095" i="1"/>
  <c r="P2095" i="1"/>
  <c r="O2095" i="1"/>
  <c r="N2095" i="1"/>
  <c r="R2094" i="1"/>
  <c r="Q2094" i="1"/>
  <c r="P2094" i="1"/>
  <c r="O2094" i="1"/>
  <c r="N2094" i="1"/>
  <c r="R2093" i="1"/>
  <c r="Q2093" i="1"/>
  <c r="P2093" i="1"/>
  <c r="O2093" i="1"/>
  <c r="N2093" i="1"/>
  <c r="R2092" i="1"/>
  <c r="Q2092" i="1"/>
  <c r="P2092" i="1"/>
  <c r="O2092" i="1"/>
  <c r="N2092" i="1"/>
  <c r="R2091" i="1"/>
  <c r="Q2091" i="1"/>
  <c r="S2091" i="1" s="1"/>
  <c r="P2091" i="1"/>
  <c r="O2091" i="1"/>
  <c r="N2091" i="1"/>
  <c r="R2090" i="1"/>
  <c r="Q2090" i="1"/>
  <c r="P2090" i="1"/>
  <c r="O2090" i="1"/>
  <c r="N2090" i="1"/>
  <c r="R2089" i="1"/>
  <c r="Q2089" i="1"/>
  <c r="P2089" i="1"/>
  <c r="O2089" i="1"/>
  <c r="N2089" i="1"/>
  <c r="R2088" i="1"/>
  <c r="Q2088" i="1"/>
  <c r="S2088" i="1" s="1"/>
  <c r="P2088" i="1"/>
  <c r="O2088" i="1"/>
  <c r="N2088" i="1"/>
  <c r="R2087" i="1"/>
  <c r="Q2087" i="1"/>
  <c r="P2087" i="1"/>
  <c r="O2087" i="1"/>
  <c r="N2087" i="1"/>
  <c r="R2086" i="1"/>
  <c r="Q2086" i="1"/>
  <c r="P2086" i="1"/>
  <c r="O2086" i="1"/>
  <c r="N2086" i="1"/>
  <c r="R2085" i="1"/>
  <c r="Q2085" i="1"/>
  <c r="P2085" i="1"/>
  <c r="O2085" i="1"/>
  <c r="N2085" i="1"/>
  <c r="R2084" i="1"/>
  <c r="Q2084" i="1"/>
  <c r="P2084" i="1"/>
  <c r="O2084" i="1"/>
  <c r="N2084" i="1"/>
  <c r="R2083" i="1"/>
  <c r="Q2083" i="1"/>
  <c r="P2083" i="1"/>
  <c r="O2083" i="1"/>
  <c r="N2083" i="1"/>
  <c r="R2082" i="1"/>
  <c r="Q2082" i="1"/>
  <c r="P2082" i="1"/>
  <c r="O2082" i="1"/>
  <c r="N2082" i="1"/>
  <c r="R2081" i="1"/>
  <c r="Q2081" i="1"/>
  <c r="P2081" i="1"/>
  <c r="O2081" i="1"/>
  <c r="N2081" i="1"/>
  <c r="R2080" i="1"/>
  <c r="Q2080" i="1"/>
  <c r="S2080" i="1" s="1"/>
  <c r="P2080" i="1"/>
  <c r="O2080" i="1"/>
  <c r="N2080" i="1"/>
  <c r="R2079" i="1"/>
  <c r="Q2079" i="1"/>
  <c r="P2079" i="1"/>
  <c r="O2079" i="1"/>
  <c r="N2079" i="1"/>
  <c r="R2078" i="1"/>
  <c r="Q2078" i="1"/>
  <c r="P2078" i="1"/>
  <c r="O2078" i="1"/>
  <c r="N2078" i="1"/>
  <c r="R2077" i="1"/>
  <c r="Q2077" i="1"/>
  <c r="P2077" i="1"/>
  <c r="O2077" i="1"/>
  <c r="N2077" i="1"/>
  <c r="R2076" i="1"/>
  <c r="Q2076" i="1"/>
  <c r="P2076" i="1"/>
  <c r="O2076" i="1"/>
  <c r="N2076" i="1"/>
  <c r="R2075" i="1"/>
  <c r="Q2075" i="1"/>
  <c r="P2075" i="1"/>
  <c r="O2075" i="1"/>
  <c r="N2075" i="1"/>
  <c r="R2074" i="1"/>
  <c r="Q2074" i="1"/>
  <c r="P2074" i="1"/>
  <c r="O2074" i="1"/>
  <c r="N2074" i="1"/>
  <c r="R2073" i="1"/>
  <c r="Q2073" i="1"/>
  <c r="P2073" i="1"/>
  <c r="O2073" i="1"/>
  <c r="N2073" i="1"/>
  <c r="R2072" i="1"/>
  <c r="Q2072" i="1"/>
  <c r="P2072" i="1"/>
  <c r="O2072" i="1"/>
  <c r="N2072" i="1"/>
  <c r="R2071" i="1"/>
  <c r="Q2071" i="1"/>
  <c r="P2071" i="1"/>
  <c r="O2071" i="1"/>
  <c r="N2071" i="1"/>
  <c r="R2070" i="1"/>
  <c r="Q2070" i="1"/>
  <c r="P2070" i="1"/>
  <c r="O2070" i="1"/>
  <c r="N2070" i="1"/>
  <c r="R2069" i="1"/>
  <c r="Q2069" i="1"/>
  <c r="P2069" i="1"/>
  <c r="O2069" i="1"/>
  <c r="N2069" i="1"/>
  <c r="R2068" i="1"/>
  <c r="Q2068" i="1"/>
  <c r="P2068" i="1"/>
  <c r="O2068" i="1"/>
  <c r="N2068" i="1"/>
  <c r="R2067" i="1"/>
  <c r="Q2067" i="1"/>
  <c r="P2067" i="1"/>
  <c r="O2067" i="1"/>
  <c r="N2067" i="1"/>
  <c r="R2066" i="1"/>
  <c r="Q2066" i="1"/>
  <c r="P2066" i="1"/>
  <c r="O2066" i="1"/>
  <c r="N2066" i="1"/>
  <c r="R2065" i="1"/>
  <c r="Q2065" i="1"/>
  <c r="P2065" i="1"/>
  <c r="O2065" i="1"/>
  <c r="N2065" i="1"/>
  <c r="R2064" i="1"/>
  <c r="Q2064" i="1"/>
  <c r="S2064" i="1" s="1"/>
  <c r="P2064" i="1"/>
  <c r="O2064" i="1"/>
  <c r="N2064" i="1"/>
  <c r="R2063" i="1"/>
  <c r="Q2063" i="1"/>
  <c r="P2063" i="1"/>
  <c r="O2063" i="1"/>
  <c r="N2063" i="1"/>
  <c r="R2062" i="1"/>
  <c r="Q2062" i="1"/>
  <c r="P2062" i="1"/>
  <c r="O2062" i="1"/>
  <c r="N2062" i="1"/>
  <c r="R2061" i="1"/>
  <c r="Q2061" i="1"/>
  <c r="P2061" i="1"/>
  <c r="O2061" i="1"/>
  <c r="N2061" i="1"/>
  <c r="R2060" i="1"/>
  <c r="Q2060" i="1"/>
  <c r="P2060" i="1"/>
  <c r="O2060" i="1"/>
  <c r="N2060" i="1"/>
  <c r="R2059" i="1"/>
  <c r="Q2059" i="1"/>
  <c r="P2059" i="1"/>
  <c r="O2059" i="1"/>
  <c r="N2059" i="1"/>
  <c r="R2058" i="1"/>
  <c r="Q2058" i="1"/>
  <c r="P2058" i="1"/>
  <c r="O2058" i="1"/>
  <c r="N2058" i="1"/>
  <c r="R2057" i="1"/>
  <c r="Q2057" i="1"/>
  <c r="P2057" i="1"/>
  <c r="O2057" i="1"/>
  <c r="N2057" i="1"/>
  <c r="R2056" i="1"/>
  <c r="Q2056" i="1"/>
  <c r="S2056" i="1" s="1"/>
  <c r="P2056" i="1"/>
  <c r="O2056" i="1"/>
  <c r="N2056" i="1"/>
  <c r="R2055" i="1"/>
  <c r="Q2055" i="1"/>
  <c r="P2055" i="1"/>
  <c r="O2055" i="1"/>
  <c r="N2055" i="1"/>
  <c r="R2054" i="1"/>
  <c r="Q2054" i="1"/>
  <c r="P2054" i="1"/>
  <c r="O2054" i="1"/>
  <c r="N2054" i="1"/>
  <c r="R2053" i="1"/>
  <c r="Q2053" i="1"/>
  <c r="P2053" i="1"/>
  <c r="O2053" i="1"/>
  <c r="N2053" i="1"/>
  <c r="R2052" i="1"/>
  <c r="Q2052" i="1"/>
  <c r="P2052" i="1"/>
  <c r="O2052" i="1"/>
  <c r="N2052" i="1"/>
  <c r="R2051" i="1"/>
  <c r="Q2051" i="1"/>
  <c r="P2051" i="1"/>
  <c r="O2051" i="1"/>
  <c r="N2051" i="1"/>
  <c r="R2050" i="1"/>
  <c r="Q2050" i="1"/>
  <c r="P2050" i="1"/>
  <c r="O2050" i="1"/>
  <c r="N2050" i="1"/>
  <c r="R2049" i="1"/>
  <c r="Q2049" i="1"/>
  <c r="P2049" i="1"/>
  <c r="O2049" i="1"/>
  <c r="N2049" i="1"/>
  <c r="R2048" i="1"/>
  <c r="Q2048" i="1"/>
  <c r="P2048" i="1"/>
  <c r="O2048" i="1"/>
  <c r="N2048" i="1"/>
  <c r="R2047" i="1"/>
  <c r="Q2047" i="1"/>
  <c r="P2047" i="1"/>
  <c r="O2047" i="1"/>
  <c r="N2047" i="1"/>
  <c r="R2046" i="1"/>
  <c r="Q2046" i="1"/>
  <c r="P2046" i="1"/>
  <c r="O2046" i="1"/>
  <c r="N2046" i="1"/>
  <c r="R2045" i="1"/>
  <c r="Q2045" i="1"/>
  <c r="P2045" i="1"/>
  <c r="O2045" i="1"/>
  <c r="N2045" i="1"/>
  <c r="R2044" i="1"/>
  <c r="Q2044" i="1"/>
  <c r="P2044" i="1"/>
  <c r="O2044" i="1"/>
  <c r="N2044" i="1"/>
  <c r="R2043" i="1"/>
  <c r="Q2043" i="1"/>
  <c r="P2043" i="1"/>
  <c r="O2043" i="1"/>
  <c r="N2043" i="1"/>
  <c r="R2042" i="1"/>
  <c r="Q2042" i="1"/>
  <c r="P2042" i="1"/>
  <c r="O2042" i="1"/>
  <c r="N2042" i="1"/>
  <c r="R2041" i="1"/>
  <c r="Q2041" i="1"/>
  <c r="P2041" i="1"/>
  <c r="O2041" i="1"/>
  <c r="N2041" i="1"/>
  <c r="R2040" i="1"/>
  <c r="Q2040" i="1"/>
  <c r="S2040" i="1" s="1"/>
  <c r="P2040" i="1"/>
  <c r="O2040" i="1"/>
  <c r="N2040" i="1"/>
  <c r="R2039" i="1"/>
  <c r="Q2039" i="1"/>
  <c r="P2039" i="1"/>
  <c r="O2039" i="1"/>
  <c r="N2039" i="1"/>
  <c r="R2038" i="1"/>
  <c r="Q2038" i="1"/>
  <c r="P2038" i="1"/>
  <c r="O2038" i="1"/>
  <c r="N2038" i="1"/>
  <c r="R2037" i="1"/>
  <c r="Q2037" i="1"/>
  <c r="P2037" i="1"/>
  <c r="O2037" i="1"/>
  <c r="N2037" i="1"/>
  <c r="R2036" i="1"/>
  <c r="Q2036" i="1"/>
  <c r="S2036" i="1" s="1"/>
  <c r="P2036" i="1"/>
  <c r="O2036" i="1"/>
  <c r="N2036" i="1"/>
  <c r="R2035" i="1"/>
  <c r="Q2035" i="1"/>
  <c r="P2035" i="1"/>
  <c r="O2035" i="1"/>
  <c r="N2035" i="1"/>
  <c r="R2034" i="1"/>
  <c r="Q2034" i="1"/>
  <c r="P2034" i="1"/>
  <c r="O2034" i="1"/>
  <c r="N2034" i="1"/>
  <c r="R2033" i="1"/>
  <c r="Q2033" i="1"/>
  <c r="P2033" i="1"/>
  <c r="O2033" i="1"/>
  <c r="N2033" i="1"/>
  <c r="R2032" i="1"/>
  <c r="Q2032" i="1"/>
  <c r="P2032" i="1"/>
  <c r="O2032" i="1"/>
  <c r="N2032" i="1"/>
  <c r="R2031" i="1"/>
  <c r="Q2031" i="1"/>
  <c r="P2031" i="1"/>
  <c r="O2031" i="1"/>
  <c r="N2031" i="1"/>
  <c r="R2030" i="1"/>
  <c r="Q2030" i="1"/>
  <c r="P2030" i="1"/>
  <c r="O2030" i="1"/>
  <c r="N2030" i="1"/>
  <c r="R2029" i="1"/>
  <c r="Q2029" i="1"/>
  <c r="P2029" i="1"/>
  <c r="O2029" i="1"/>
  <c r="N2029" i="1"/>
  <c r="R2028" i="1"/>
  <c r="Q2028" i="1"/>
  <c r="P2028" i="1"/>
  <c r="O2028" i="1"/>
  <c r="N2028" i="1"/>
  <c r="R2027" i="1"/>
  <c r="Q2027" i="1"/>
  <c r="P2027" i="1"/>
  <c r="O2027" i="1"/>
  <c r="N2027" i="1"/>
  <c r="R2026" i="1"/>
  <c r="S2026" i="1" s="1"/>
  <c r="Q2026" i="1"/>
  <c r="P2026" i="1"/>
  <c r="O2026" i="1"/>
  <c r="N2026" i="1"/>
  <c r="R2025" i="1"/>
  <c r="Q2025" i="1"/>
  <c r="S2025" i="1" s="1"/>
  <c r="P2025" i="1"/>
  <c r="O2025" i="1"/>
  <c r="N2025" i="1"/>
  <c r="R2024" i="1"/>
  <c r="Q2024" i="1"/>
  <c r="P2024" i="1"/>
  <c r="O2024" i="1"/>
  <c r="N2024" i="1"/>
  <c r="R2023" i="1"/>
  <c r="S2023" i="1" s="1"/>
  <c r="Q2023" i="1"/>
  <c r="P2023" i="1"/>
  <c r="O2023" i="1"/>
  <c r="N2023" i="1"/>
  <c r="R2022" i="1"/>
  <c r="Q2022" i="1"/>
  <c r="S2022" i="1" s="1"/>
  <c r="P2022" i="1"/>
  <c r="O2022" i="1"/>
  <c r="N2022" i="1"/>
  <c r="R2021" i="1"/>
  <c r="Q2021" i="1"/>
  <c r="P2021" i="1"/>
  <c r="O2021" i="1"/>
  <c r="N2021" i="1"/>
  <c r="R2020" i="1"/>
  <c r="Q2020" i="1"/>
  <c r="P2020" i="1"/>
  <c r="O2020" i="1"/>
  <c r="N2020" i="1"/>
  <c r="R2019" i="1"/>
  <c r="Q2019" i="1"/>
  <c r="P2019" i="1"/>
  <c r="O2019" i="1"/>
  <c r="N2019" i="1"/>
  <c r="R2018" i="1"/>
  <c r="Q2018" i="1"/>
  <c r="P2018" i="1"/>
  <c r="O2018" i="1"/>
  <c r="N2018" i="1"/>
  <c r="R2017" i="1"/>
  <c r="Q2017" i="1"/>
  <c r="P2017" i="1"/>
  <c r="O2017" i="1"/>
  <c r="N2017" i="1"/>
  <c r="R2016" i="1"/>
  <c r="Q2016" i="1"/>
  <c r="P2016" i="1"/>
  <c r="O2016" i="1"/>
  <c r="N2016" i="1"/>
  <c r="R2015" i="1"/>
  <c r="Q2015" i="1"/>
  <c r="P2015" i="1"/>
  <c r="O2015" i="1"/>
  <c r="N2015" i="1"/>
  <c r="R2014" i="1"/>
  <c r="Q2014" i="1"/>
  <c r="S2014" i="1" s="1"/>
  <c r="P2014" i="1"/>
  <c r="O2014" i="1"/>
  <c r="N2014" i="1"/>
  <c r="R2013" i="1"/>
  <c r="Q2013" i="1"/>
  <c r="P2013" i="1"/>
  <c r="O2013" i="1"/>
  <c r="N2013" i="1"/>
  <c r="R2012" i="1"/>
  <c r="Q2012" i="1"/>
  <c r="P2012" i="1"/>
  <c r="O2012" i="1"/>
  <c r="N2012" i="1"/>
  <c r="R2011" i="1"/>
  <c r="Q2011" i="1"/>
  <c r="P2011" i="1"/>
  <c r="O2011" i="1"/>
  <c r="N2011" i="1"/>
  <c r="R2010" i="1"/>
  <c r="Q2010" i="1"/>
  <c r="S2010" i="1" s="1"/>
  <c r="P2010" i="1"/>
  <c r="O2010" i="1"/>
  <c r="N2010" i="1"/>
  <c r="R2009" i="1"/>
  <c r="Q2009" i="1"/>
  <c r="P2009" i="1"/>
  <c r="O2009" i="1"/>
  <c r="N2009" i="1"/>
  <c r="R2008" i="1"/>
  <c r="Q2008" i="1"/>
  <c r="P2008" i="1"/>
  <c r="O2008" i="1"/>
  <c r="N2008" i="1"/>
  <c r="R2007" i="1"/>
  <c r="Q2007" i="1"/>
  <c r="P2007" i="1"/>
  <c r="O2007" i="1"/>
  <c r="N2007" i="1"/>
  <c r="R2006" i="1"/>
  <c r="Q2006" i="1"/>
  <c r="P2006" i="1"/>
  <c r="O2006" i="1"/>
  <c r="N2006" i="1"/>
  <c r="R2005" i="1"/>
  <c r="Q2005" i="1"/>
  <c r="P2005" i="1"/>
  <c r="O2005" i="1"/>
  <c r="N2005" i="1"/>
  <c r="R2004" i="1"/>
  <c r="Q2004" i="1"/>
  <c r="P2004" i="1"/>
  <c r="O2004" i="1"/>
  <c r="N2004" i="1"/>
  <c r="R2003" i="1"/>
  <c r="S2003" i="1" s="1"/>
  <c r="Q2003" i="1"/>
  <c r="P2003" i="1"/>
  <c r="O2003" i="1"/>
  <c r="N2003" i="1"/>
  <c r="R2002" i="1"/>
  <c r="Q2002" i="1"/>
  <c r="P2002" i="1"/>
  <c r="O2002" i="1"/>
  <c r="N2002" i="1"/>
  <c r="R2001" i="1"/>
  <c r="Q2001" i="1"/>
  <c r="P2001" i="1"/>
  <c r="O2001" i="1"/>
  <c r="N2001" i="1"/>
  <c r="R2000" i="1"/>
  <c r="Q2000" i="1"/>
  <c r="P2000" i="1"/>
  <c r="O2000" i="1"/>
  <c r="N2000" i="1"/>
  <c r="R1999" i="1"/>
  <c r="Q1999" i="1"/>
  <c r="P1999" i="1"/>
  <c r="O1999" i="1"/>
  <c r="N1999" i="1"/>
  <c r="R1998" i="1"/>
  <c r="Q1998" i="1"/>
  <c r="P1998" i="1"/>
  <c r="O1998" i="1"/>
  <c r="N1998" i="1"/>
  <c r="R1997" i="1"/>
  <c r="Q1997" i="1"/>
  <c r="P1997" i="1"/>
  <c r="O1997" i="1"/>
  <c r="N1997" i="1"/>
  <c r="R1996" i="1"/>
  <c r="Q1996" i="1"/>
  <c r="P1996" i="1"/>
  <c r="O1996" i="1"/>
  <c r="N1996" i="1"/>
  <c r="R1995" i="1"/>
  <c r="S1995" i="1" s="1"/>
  <c r="Q1995" i="1"/>
  <c r="P1995" i="1"/>
  <c r="O1995" i="1"/>
  <c r="N1995" i="1"/>
  <c r="R1994" i="1"/>
  <c r="Q1994" i="1"/>
  <c r="S1994" i="1" s="1"/>
  <c r="P1994" i="1"/>
  <c r="O1994" i="1"/>
  <c r="N1994" i="1"/>
  <c r="R1993" i="1"/>
  <c r="Q1993" i="1"/>
  <c r="P1993" i="1"/>
  <c r="O1993" i="1"/>
  <c r="N1993" i="1"/>
  <c r="R1992" i="1"/>
  <c r="Q1992" i="1"/>
  <c r="P1992" i="1"/>
  <c r="O1992" i="1"/>
  <c r="N1992" i="1"/>
  <c r="R1991" i="1"/>
  <c r="Q1991" i="1"/>
  <c r="P1991" i="1"/>
  <c r="O1991" i="1"/>
  <c r="N1991" i="1"/>
  <c r="R1990" i="1"/>
  <c r="Q1990" i="1"/>
  <c r="P1990" i="1"/>
  <c r="O1990" i="1"/>
  <c r="N1990" i="1"/>
  <c r="R1989" i="1"/>
  <c r="Q1989" i="1"/>
  <c r="P1989" i="1"/>
  <c r="O1989" i="1"/>
  <c r="N1989" i="1"/>
  <c r="R1988" i="1"/>
  <c r="Q1988" i="1"/>
  <c r="P1988" i="1"/>
  <c r="O1988" i="1"/>
  <c r="N1988" i="1"/>
  <c r="R1987" i="1"/>
  <c r="Q1987" i="1"/>
  <c r="P1987" i="1"/>
  <c r="O1987" i="1"/>
  <c r="N1987" i="1"/>
  <c r="R1986" i="1"/>
  <c r="Q1986" i="1"/>
  <c r="P1986" i="1"/>
  <c r="O1986" i="1"/>
  <c r="N1986" i="1"/>
  <c r="R1985" i="1"/>
  <c r="Q1985" i="1"/>
  <c r="P1985" i="1"/>
  <c r="O1985" i="1"/>
  <c r="N1985" i="1"/>
  <c r="R1984" i="1"/>
  <c r="Q1984" i="1"/>
  <c r="P1984" i="1"/>
  <c r="O1984" i="1"/>
  <c r="N1984" i="1"/>
  <c r="R1983" i="1"/>
  <c r="Q1983" i="1"/>
  <c r="P1983" i="1"/>
  <c r="O1983" i="1"/>
  <c r="N1983" i="1"/>
  <c r="R1982" i="1"/>
  <c r="Q1982" i="1"/>
  <c r="P1982" i="1"/>
  <c r="O1982" i="1"/>
  <c r="N1982" i="1"/>
  <c r="R1981" i="1"/>
  <c r="Q1981" i="1"/>
  <c r="P1981" i="1"/>
  <c r="O1981" i="1"/>
  <c r="N1981" i="1"/>
  <c r="R1980" i="1"/>
  <c r="Q1980" i="1"/>
  <c r="P1980" i="1"/>
  <c r="O1980" i="1"/>
  <c r="N1980" i="1"/>
  <c r="R1979" i="1"/>
  <c r="Q1979" i="1"/>
  <c r="P1979" i="1"/>
  <c r="O1979" i="1"/>
  <c r="N1979" i="1"/>
  <c r="R1978" i="1"/>
  <c r="Q1978" i="1"/>
  <c r="S1978" i="1" s="1"/>
  <c r="P1978" i="1"/>
  <c r="O1978" i="1"/>
  <c r="N1978" i="1"/>
  <c r="R1977" i="1"/>
  <c r="Q1977" i="1"/>
  <c r="P1977" i="1"/>
  <c r="O1977" i="1"/>
  <c r="N1977" i="1"/>
  <c r="R1976" i="1"/>
  <c r="Q1976" i="1"/>
  <c r="P1976" i="1"/>
  <c r="O1976" i="1"/>
  <c r="N1976" i="1"/>
  <c r="R1975" i="1"/>
  <c r="Q1975" i="1"/>
  <c r="P1975" i="1"/>
  <c r="O1975" i="1"/>
  <c r="N1975" i="1"/>
  <c r="R1974" i="1"/>
  <c r="Q1974" i="1"/>
  <c r="P1974" i="1"/>
  <c r="O1974" i="1"/>
  <c r="N1974" i="1"/>
  <c r="R1973" i="1"/>
  <c r="Q1973" i="1"/>
  <c r="P1973" i="1"/>
  <c r="O1973" i="1"/>
  <c r="N1973" i="1"/>
  <c r="R1972" i="1"/>
  <c r="Q1972" i="1"/>
  <c r="P1972" i="1"/>
  <c r="O1972" i="1"/>
  <c r="N1972" i="1"/>
  <c r="R1971" i="1"/>
  <c r="Q1971" i="1"/>
  <c r="P1971" i="1"/>
  <c r="O1971" i="1"/>
  <c r="N1971" i="1"/>
  <c r="R1970" i="1"/>
  <c r="Q1970" i="1"/>
  <c r="P1970" i="1"/>
  <c r="O1970" i="1"/>
  <c r="N1970" i="1"/>
  <c r="R1969" i="1"/>
  <c r="Q1969" i="1"/>
  <c r="P1969" i="1"/>
  <c r="O1969" i="1"/>
  <c r="N1969" i="1"/>
  <c r="R1968" i="1"/>
  <c r="Q1968" i="1"/>
  <c r="P1968" i="1"/>
  <c r="O1968" i="1"/>
  <c r="N1968" i="1"/>
  <c r="R1967" i="1"/>
  <c r="Q1967" i="1"/>
  <c r="P1967" i="1"/>
  <c r="O1967" i="1"/>
  <c r="N1967" i="1"/>
  <c r="R1966" i="1"/>
  <c r="Q1966" i="1"/>
  <c r="P1966" i="1"/>
  <c r="O1966" i="1"/>
  <c r="N1966" i="1"/>
  <c r="R1965" i="1"/>
  <c r="Q1965" i="1"/>
  <c r="P1965" i="1"/>
  <c r="O1965" i="1"/>
  <c r="N1965" i="1"/>
  <c r="R1964" i="1"/>
  <c r="Q1964" i="1"/>
  <c r="P1964" i="1"/>
  <c r="O1964" i="1"/>
  <c r="N1964" i="1"/>
  <c r="R1963" i="1"/>
  <c r="Q1963" i="1"/>
  <c r="P1963" i="1"/>
  <c r="O1963" i="1"/>
  <c r="N1963" i="1"/>
  <c r="R1962" i="1"/>
  <c r="Q1962" i="1"/>
  <c r="P1962" i="1"/>
  <c r="O1962" i="1"/>
  <c r="N1962" i="1"/>
  <c r="R1961" i="1"/>
  <c r="Q1961" i="1"/>
  <c r="P1961" i="1"/>
  <c r="O1961" i="1"/>
  <c r="N1961" i="1"/>
  <c r="R1960" i="1"/>
  <c r="Q1960" i="1"/>
  <c r="P1960" i="1"/>
  <c r="O1960" i="1"/>
  <c r="N1960" i="1"/>
  <c r="R1959" i="1"/>
  <c r="S1959" i="1" s="1"/>
  <c r="Q1959" i="1"/>
  <c r="P1959" i="1"/>
  <c r="O1959" i="1"/>
  <c r="N1959" i="1"/>
  <c r="R1958" i="1"/>
  <c r="Q1958" i="1"/>
  <c r="P1958" i="1"/>
  <c r="O1958" i="1"/>
  <c r="N1958" i="1"/>
  <c r="R1957" i="1"/>
  <c r="Q1957" i="1"/>
  <c r="P1957" i="1"/>
  <c r="O1957" i="1"/>
  <c r="N1957" i="1"/>
  <c r="R1956" i="1"/>
  <c r="Q1956" i="1"/>
  <c r="P1956" i="1"/>
  <c r="O1956" i="1"/>
  <c r="N1956" i="1"/>
  <c r="R1955" i="1"/>
  <c r="Q1955" i="1"/>
  <c r="P1955" i="1"/>
  <c r="O1955" i="1"/>
  <c r="N1955" i="1"/>
  <c r="R1954" i="1"/>
  <c r="Q1954" i="1"/>
  <c r="P1954" i="1"/>
  <c r="O1954" i="1"/>
  <c r="N1954" i="1"/>
  <c r="R1953" i="1"/>
  <c r="Q1953" i="1"/>
  <c r="P1953" i="1"/>
  <c r="O1953" i="1"/>
  <c r="N1953" i="1"/>
  <c r="R1952" i="1"/>
  <c r="Q1952" i="1"/>
  <c r="P1952" i="1"/>
  <c r="O1952" i="1"/>
  <c r="N1952" i="1"/>
  <c r="R1951" i="1"/>
  <c r="Q1951" i="1"/>
  <c r="P1951" i="1"/>
  <c r="O1951" i="1"/>
  <c r="N1951" i="1"/>
  <c r="R1950" i="1"/>
  <c r="Q1950" i="1"/>
  <c r="P1950" i="1"/>
  <c r="O1950" i="1"/>
  <c r="N1950" i="1"/>
  <c r="R1949" i="1"/>
  <c r="Q1949" i="1"/>
  <c r="P1949" i="1"/>
  <c r="O1949" i="1"/>
  <c r="N1949" i="1"/>
  <c r="R1948" i="1"/>
  <c r="Q1948" i="1"/>
  <c r="P1948" i="1"/>
  <c r="O1948" i="1"/>
  <c r="N1948" i="1"/>
  <c r="R1947" i="1"/>
  <c r="Q1947" i="1"/>
  <c r="P1947" i="1"/>
  <c r="O1947" i="1"/>
  <c r="N1947" i="1"/>
  <c r="R1946" i="1"/>
  <c r="Q1946" i="1"/>
  <c r="S1946" i="1" s="1"/>
  <c r="P1946" i="1"/>
  <c r="O1946" i="1"/>
  <c r="N1946" i="1"/>
  <c r="R1945" i="1"/>
  <c r="Q1945" i="1"/>
  <c r="P1945" i="1"/>
  <c r="O1945" i="1"/>
  <c r="N1945" i="1"/>
  <c r="R1944" i="1"/>
  <c r="Q1944" i="1"/>
  <c r="P1944" i="1"/>
  <c r="O1944" i="1"/>
  <c r="N1944" i="1"/>
  <c r="R1943" i="1"/>
  <c r="Q1943" i="1"/>
  <c r="P1943" i="1"/>
  <c r="O1943" i="1"/>
  <c r="N1943" i="1"/>
  <c r="R1942" i="1"/>
  <c r="Q1942" i="1"/>
  <c r="P1942" i="1"/>
  <c r="O1942" i="1"/>
  <c r="N1942" i="1"/>
  <c r="R1941" i="1"/>
  <c r="Q1941" i="1"/>
  <c r="P1941" i="1"/>
  <c r="O1941" i="1"/>
  <c r="N1941" i="1"/>
  <c r="R1940" i="1"/>
  <c r="Q1940" i="1"/>
  <c r="P1940" i="1"/>
  <c r="O1940" i="1"/>
  <c r="N1940" i="1"/>
  <c r="R1939" i="1"/>
  <c r="Q1939" i="1"/>
  <c r="P1939" i="1"/>
  <c r="O1939" i="1"/>
  <c r="N1939" i="1"/>
  <c r="R1938" i="1"/>
  <c r="Q1938" i="1"/>
  <c r="S1938" i="1" s="1"/>
  <c r="P1938" i="1"/>
  <c r="O1938" i="1"/>
  <c r="N1938" i="1"/>
  <c r="R1937" i="1"/>
  <c r="Q1937" i="1"/>
  <c r="P1937" i="1"/>
  <c r="O1937" i="1"/>
  <c r="N1937" i="1"/>
  <c r="R1936" i="1"/>
  <c r="Q1936" i="1"/>
  <c r="P1936" i="1"/>
  <c r="O1936" i="1"/>
  <c r="N1936" i="1"/>
  <c r="R1935" i="1"/>
  <c r="Q1935" i="1"/>
  <c r="P1935" i="1"/>
  <c r="O1935" i="1"/>
  <c r="N1935" i="1"/>
  <c r="R1934" i="1"/>
  <c r="Q1934" i="1"/>
  <c r="P1934" i="1"/>
  <c r="O1934" i="1"/>
  <c r="N1934" i="1"/>
  <c r="R1933" i="1"/>
  <c r="Q1933" i="1"/>
  <c r="P1933" i="1"/>
  <c r="O1933" i="1"/>
  <c r="N1933" i="1"/>
  <c r="R1932" i="1"/>
  <c r="Q1932" i="1"/>
  <c r="P1932" i="1"/>
  <c r="O1932" i="1"/>
  <c r="N1932" i="1"/>
  <c r="R1931" i="1"/>
  <c r="Q1931" i="1"/>
  <c r="P1931" i="1"/>
  <c r="O1931" i="1"/>
  <c r="N1931" i="1"/>
  <c r="R1930" i="1"/>
  <c r="Q1930" i="1"/>
  <c r="S1930" i="1" s="1"/>
  <c r="P1930" i="1"/>
  <c r="O1930" i="1"/>
  <c r="N1930" i="1"/>
  <c r="R1929" i="1"/>
  <c r="Q1929" i="1"/>
  <c r="P1929" i="1"/>
  <c r="O1929" i="1"/>
  <c r="N1929" i="1"/>
  <c r="R1928" i="1"/>
  <c r="Q1928" i="1"/>
  <c r="P1928" i="1"/>
  <c r="O1928" i="1"/>
  <c r="N1928" i="1"/>
  <c r="R1927" i="1"/>
  <c r="Q1927" i="1"/>
  <c r="P1927" i="1"/>
  <c r="O1927" i="1"/>
  <c r="N1927" i="1"/>
  <c r="R1926" i="1"/>
  <c r="Q1926" i="1"/>
  <c r="P1926" i="1"/>
  <c r="O1926" i="1"/>
  <c r="N1926" i="1"/>
  <c r="R1925" i="1"/>
  <c r="Q1925" i="1"/>
  <c r="P1925" i="1"/>
  <c r="O1925" i="1"/>
  <c r="N1925" i="1"/>
  <c r="R1924" i="1"/>
  <c r="Q1924" i="1"/>
  <c r="P1924" i="1"/>
  <c r="O1924" i="1"/>
  <c r="N1924" i="1"/>
  <c r="R1923" i="1"/>
  <c r="Q1923" i="1"/>
  <c r="P1923" i="1"/>
  <c r="O1923" i="1"/>
  <c r="N1923" i="1"/>
  <c r="R1922" i="1"/>
  <c r="Q1922" i="1"/>
  <c r="P1922" i="1"/>
  <c r="O1922" i="1"/>
  <c r="N1922" i="1"/>
  <c r="R1921" i="1"/>
  <c r="Q1921" i="1"/>
  <c r="P1921" i="1"/>
  <c r="O1921" i="1"/>
  <c r="N1921" i="1"/>
  <c r="R1920" i="1"/>
  <c r="Q1920" i="1"/>
  <c r="P1920" i="1"/>
  <c r="O1920" i="1"/>
  <c r="N1920" i="1"/>
  <c r="R1919" i="1"/>
  <c r="Q1919" i="1"/>
  <c r="P1919" i="1"/>
  <c r="O1919" i="1"/>
  <c r="N1919" i="1"/>
  <c r="R1918" i="1"/>
  <c r="Q1918" i="1"/>
  <c r="P1918" i="1"/>
  <c r="O1918" i="1"/>
  <c r="N1918" i="1"/>
  <c r="R1917" i="1"/>
  <c r="Q1917" i="1"/>
  <c r="P1917" i="1"/>
  <c r="O1917" i="1"/>
  <c r="N1917" i="1"/>
  <c r="R1916" i="1"/>
  <c r="Q1916" i="1"/>
  <c r="P1916" i="1"/>
  <c r="O1916" i="1"/>
  <c r="N1916" i="1"/>
  <c r="R1915" i="1"/>
  <c r="Q1915" i="1"/>
  <c r="P1915" i="1"/>
  <c r="O1915" i="1"/>
  <c r="N1915" i="1"/>
  <c r="R1914" i="1"/>
  <c r="Q1914" i="1"/>
  <c r="P1914" i="1"/>
  <c r="O1914" i="1"/>
  <c r="N1914" i="1"/>
  <c r="R1913" i="1"/>
  <c r="Q1913" i="1"/>
  <c r="P1913" i="1"/>
  <c r="O1913" i="1"/>
  <c r="N1913" i="1"/>
  <c r="R1912" i="1"/>
  <c r="Q1912" i="1"/>
  <c r="P1912" i="1"/>
  <c r="O1912" i="1"/>
  <c r="N1912" i="1"/>
  <c r="R1911" i="1"/>
  <c r="S1911" i="1" s="1"/>
  <c r="Q1911" i="1"/>
  <c r="P1911" i="1"/>
  <c r="O1911" i="1"/>
  <c r="N1911" i="1"/>
  <c r="R1910" i="1"/>
  <c r="Q1910" i="1"/>
  <c r="P1910" i="1"/>
  <c r="O1910" i="1"/>
  <c r="N1910" i="1"/>
  <c r="R1909" i="1"/>
  <c r="Q1909" i="1"/>
  <c r="P1909" i="1"/>
  <c r="O1909" i="1"/>
  <c r="N1909" i="1"/>
  <c r="R1908" i="1"/>
  <c r="Q1908" i="1"/>
  <c r="P1908" i="1"/>
  <c r="O1908" i="1"/>
  <c r="N1908" i="1"/>
  <c r="R1907" i="1"/>
  <c r="Q1907" i="1"/>
  <c r="P1907" i="1"/>
  <c r="O1907" i="1"/>
  <c r="N1907" i="1"/>
  <c r="R1906" i="1"/>
  <c r="Q1906" i="1"/>
  <c r="S1906" i="1" s="1"/>
  <c r="P1906" i="1"/>
  <c r="O1906" i="1"/>
  <c r="N1906" i="1"/>
  <c r="R1905" i="1"/>
  <c r="Q1905" i="1"/>
  <c r="P1905" i="1"/>
  <c r="O1905" i="1"/>
  <c r="N1905" i="1"/>
  <c r="R1904" i="1"/>
  <c r="Q1904" i="1"/>
  <c r="P1904" i="1"/>
  <c r="O1904" i="1"/>
  <c r="N1904" i="1"/>
  <c r="R1903" i="1"/>
  <c r="Q1903" i="1"/>
  <c r="P1903" i="1"/>
  <c r="O1903" i="1"/>
  <c r="N1903" i="1"/>
  <c r="R1902" i="1"/>
  <c r="Q1902" i="1"/>
  <c r="P1902" i="1"/>
  <c r="O1902" i="1"/>
  <c r="N1902" i="1"/>
  <c r="R1901" i="1"/>
  <c r="Q1901" i="1"/>
  <c r="P1901" i="1"/>
  <c r="O1901" i="1"/>
  <c r="N1901" i="1"/>
  <c r="R1900" i="1"/>
  <c r="Q1900" i="1"/>
  <c r="P1900" i="1"/>
  <c r="O1900" i="1"/>
  <c r="N1900" i="1"/>
  <c r="R1899" i="1"/>
  <c r="Q1899" i="1"/>
  <c r="P1899" i="1"/>
  <c r="O1899" i="1"/>
  <c r="N1899" i="1"/>
  <c r="R1898" i="1"/>
  <c r="Q1898" i="1"/>
  <c r="S1898" i="1" s="1"/>
  <c r="P1898" i="1"/>
  <c r="O1898" i="1"/>
  <c r="N1898" i="1"/>
  <c r="R1897" i="1"/>
  <c r="Q1897" i="1"/>
  <c r="P1897" i="1"/>
  <c r="O1897" i="1"/>
  <c r="N1897" i="1"/>
  <c r="R1896" i="1"/>
  <c r="Q1896" i="1"/>
  <c r="P1896" i="1"/>
  <c r="O1896" i="1"/>
  <c r="N1896" i="1"/>
  <c r="R1895" i="1"/>
  <c r="Q1895" i="1"/>
  <c r="P1895" i="1"/>
  <c r="O1895" i="1"/>
  <c r="N1895" i="1"/>
  <c r="R1894" i="1"/>
  <c r="Q1894" i="1"/>
  <c r="P1894" i="1"/>
  <c r="O1894" i="1"/>
  <c r="N1894" i="1"/>
  <c r="R1893" i="1"/>
  <c r="Q1893" i="1"/>
  <c r="P1893" i="1"/>
  <c r="O1893" i="1"/>
  <c r="N1893" i="1"/>
  <c r="R1892" i="1"/>
  <c r="Q1892" i="1"/>
  <c r="P1892" i="1"/>
  <c r="O1892" i="1"/>
  <c r="N1892" i="1"/>
  <c r="R1891" i="1"/>
  <c r="Q1891" i="1"/>
  <c r="P1891" i="1"/>
  <c r="O1891" i="1"/>
  <c r="N1891" i="1"/>
  <c r="R1890" i="1"/>
  <c r="Q1890" i="1"/>
  <c r="P1890" i="1"/>
  <c r="O1890" i="1"/>
  <c r="N1890" i="1"/>
  <c r="R1889" i="1"/>
  <c r="Q1889" i="1"/>
  <c r="P1889" i="1"/>
  <c r="O1889" i="1"/>
  <c r="N1889" i="1"/>
  <c r="R1888" i="1"/>
  <c r="Q1888" i="1"/>
  <c r="P1888" i="1"/>
  <c r="O1888" i="1"/>
  <c r="N1888" i="1"/>
  <c r="R1887" i="1"/>
  <c r="Q1887" i="1"/>
  <c r="P1887" i="1"/>
  <c r="O1887" i="1"/>
  <c r="N1887" i="1"/>
  <c r="R1886" i="1"/>
  <c r="Q1886" i="1"/>
  <c r="P1886" i="1"/>
  <c r="O1886" i="1"/>
  <c r="N1886" i="1"/>
  <c r="R1885" i="1"/>
  <c r="Q1885" i="1"/>
  <c r="P1885" i="1"/>
  <c r="O1885" i="1"/>
  <c r="N1885" i="1"/>
  <c r="R1884" i="1"/>
  <c r="Q1884" i="1"/>
  <c r="P1884" i="1"/>
  <c r="O1884" i="1"/>
  <c r="N1884" i="1"/>
  <c r="R1883" i="1"/>
  <c r="Q1883" i="1"/>
  <c r="P1883" i="1"/>
  <c r="O1883" i="1"/>
  <c r="N1883" i="1"/>
  <c r="R1882" i="1"/>
  <c r="Q1882" i="1"/>
  <c r="P1882" i="1"/>
  <c r="O1882" i="1"/>
  <c r="N1882" i="1"/>
  <c r="R1881" i="1"/>
  <c r="Q1881" i="1"/>
  <c r="P1881" i="1"/>
  <c r="O1881" i="1"/>
  <c r="N1881" i="1"/>
  <c r="R1880" i="1"/>
  <c r="Q1880" i="1"/>
  <c r="P1880" i="1"/>
  <c r="O1880" i="1"/>
  <c r="N1880" i="1"/>
  <c r="R1879" i="1"/>
  <c r="Q1879" i="1"/>
  <c r="P1879" i="1"/>
  <c r="O1879" i="1"/>
  <c r="N1879" i="1"/>
  <c r="R1878" i="1"/>
  <c r="Q1878" i="1"/>
  <c r="P1878" i="1"/>
  <c r="O1878" i="1"/>
  <c r="N1878" i="1"/>
  <c r="R1877" i="1"/>
  <c r="Q1877" i="1"/>
  <c r="P1877" i="1"/>
  <c r="O1877" i="1"/>
  <c r="N1877" i="1"/>
  <c r="R1876" i="1"/>
  <c r="Q1876" i="1"/>
  <c r="P1876" i="1"/>
  <c r="O1876" i="1"/>
  <c r="N1876" i="1"/>
  <c r="R1875" i="1"/>
  <c r="Q1875" i="1"/>
  <c r="P1875" i="1"/>
  <c r="O1875" i="1"/>
  <c r="N1875" i="1"/>
  <c r="R1874" i="1"/>
  <c r="Q1874" i="1"/>
  <c r="P1874" i="1"/>
  <c r="O1874" i="1"/>
  <c r="N1874" i="1"/>
  <c r="R1873" i="1"/>
  <c r="Q1873" i="1"/>
  <c r="P1873" i="1"/>
  <c r="O1873" i="1"/>
  <c r="N1873" i="1"/>
  <c r="R1872" i="1"/>
  <c r="Q1872" i="1"/>
  <c r="P1872" i="1"/>
  <c r="O1872" i="1"/>
  <c r="N1872" i="1"/>
  <c r="R1871" i="1"/>
  <c r="Q1871" i="1"/>
  <c r="P1871" i="1"/>
  <c r="O1871" i="1"/>
  <c r="N1871" i="1"/>
  <c r="R1870" i="1"/>
  <c r="Q1870" i="1"/>
  <c r="P1870" i="1"/>
  <c r="O1870" i="1"/>
  <c r="N1870" i="1"/>
  <c r="R1869" i="1"/>
  <c r="Q1869" i="1"/>
  <c r="P1869" i="1"/>
  <c r="O1869" i="1"/>
  <c r="N1869" i="1"/>
  <c r="R1868" i="1"/>
  <c r="Q1868" i="1"/>
  <c r="S1868" i="1" s="1"/>
  <c r="P1868" i="1"/>
  <c r="O1868" i="1"/>
  <c r="N1868" i="1"/>
  <c r="R1867" i="1"/>
  <c r="Q1867" i="1"/>
  <c r="P1867" i="1"/>
  <c r="O1867" i="1"/>
  <c r="N1867" i="1"/>
  <c r="R1866" i="1"/>
  <c r="Q1866" i="1"/>
  <c r="P1866" i="1"/>
  <c r="O1866" i="1"/>
  <c r="N1866" i="1"/>
  <c r="R1865" i="1"/>
  <c r="Q1865" i="1"/>
  <c r="P1865" i="1"/>
  <c r="O1865" i="1"/>
  <c r="N1865" i="1"/>
  <c r="R1864" i="1"/>
  <c r="Q1864" i="1"/>
  <c r="S1864" i="1" s="1"/>
  <c r="P1864" i="1"/>
  <c r="O1864" i="1"/>
  <c r="N1864" i="1"/>
  <c r="R1863" i="1"/>
  <c r="Q1863" i="1"/>
  <c r="P1863" i="1"/>
  <c r="O1863" i="1"/>
  <c r="N1863" i="1"/>
  <c r="R1862" i="1"/>
  <c r="Q1862" i="1"/>
  <c r="P1862" i="1"/>
  <c r="O1862" i="1"/>
  <c r="N1862" i="1"/>
  <c r="R1861" i="1"/>
  <c r="Q1861" i="1"/>
  <c r="P1861" i="1"/>
  <c r="O1861" i="1"/>
  <c r="N1861" i="1"/>
  <c r="R1860" i="1"/>
  <c r="Q1860" i="1"/>
  <c r="P1860" i="1"/>
  <c r="O1860" i="1"/>
  <c r="N1860" i="1"/>
  <c r="R1859" i="1"/>
  <c r="Q1859" i="1"/>
  <c r="P1859" i="1"/>
  <c r="O1859" i="1"/>
  <c r="N1859" i="1"/>
  <c r="R1858" i="1"/>
  <c r="Q1858" i="1"/>
  <c r="P1858" i="1"/>
  <c r="O1858" i="1"/>
  <c r="N1858" i="1"/>
  <c r="R1857" i="1"/>
  <c r="Q1857" i="1"/>
  <c r="P1857" i="1"/>
  <c r="O1857" i="1"/>
  <c r="N1857" i="1"/>
  <c r="R1856" i="1"/>
  <c r="Q1856" i="1"/>
  <c r="S1856" i="1" s="1"/>
  <c r="P1856" i="1"/>
  <c r="O1856" i="1"/>
  <c r="N1856" i="1"/>
  <c r="R1855" i="1"/>
  <c r="Q1855" i="1"/>
  <c r="P1855" i="1"/>
  <c r="O1855" i="1"/>
  <c r="N1855" i="1"/>
  <c r="R1854" i="1"/>
  <c r="Q1854" i="1"/>
  <c r="P1854" i="1"/>
  <c r="O1854" i="1"/>
  <c r="N1854" i="1"/>
  <c r="R1853" i="1"/>
  <c r="Q1853" i="1"/>
  <c r="P1853" i="1"/>
  <c r="O1853" i="1"/>
  <c r="N1853" i="1"/>
  <c r="R1852" i="1"/>
  <c r="Q1852" i="1"/>
  <c r="P1852" i="1"/>
  <c r="O1852" i="1"/>
  <c r="N1852" i="1"/>
  <c r="R1851" i="1"/>
  <c r="Q1851" i="1"/>
  <c r="P1851" i="1"/>
  <c r="O1851" i="1"/>
  <c r="N1851" i="1"/>
  <c r="R1850" i="1"/>
  <c r="Q1850" i="1"/>
  <c r="P1850" i="1"/>
  <c r="O1850" i="1"/>
  <c r="N1850" i="1"/>
  <c r="R1849" i="1"/>
  <c r="Q1849" i="1"/>
  <c r="P1849" i="1"/>
  <c r="O1849" i="1"/>
  <c r="N1849" i="1"/>
  <c r="R1848" i="1"/>
  <c r="Q1848" i="1"/>
  <c r="P1848" i="1"/>
  <c r="O1848" i="1"/>
  <c r="N1848" i="1"/>
  <c r="R1847" i="1"/>
  <c r="Q1847" i="1"/>
  <c r="P1847" i="1"/>
  <c r="O1847" i="1"/>
  <c r="N1847" i="1"/>
  <c r="R1846" i="1"/>
  <c r="Q1846" i="1"/>
  <c r="P1846" i="1"/>
  <c r="O1846" i="1"/>
  <c r="N1846" i="1"/>
  <c r="R1845" i="1"/>
  <c r="Q1845" i="1"/>
  <c r="P1845" i="1"/>
  <c r="O1845" i="1"/>
  <c r="N1845" i="1"/>
  <c r="R1844" i="1"/>
  <c r="Q1844" i="1"/>
  <c r="P1844" i="1"/>
  <c r="O1844" i="1"/>
  <c r="N1844" i="1"/>
  <c r="R1843" i="1"/>
  <c r="Q1843" i="1"/>
  <c r="P1843" i="1"/>
  <c r="O1843" i="1"/>
  <c r="N1843" i="1"/>
  <c r="R1842" i="1"/>
  <c r="Q1842" i="1"/>
  <c r="P1842" i="1"/>
  <c r="O1842" i="1"/>
  <c r="N1842" i="1"/>
  <c r="R1841" i="1"/>
  <c r="Q1841" i="1"/>
  <c r="P1841" i="1"/>
  <c r="O1841" i="1"/>
  <c r="N1841" i="1"/>
  <c r="R1840" i="1"/>
  <c r="Q1840" i="1"/>
  <c r="P1840" i="1"/>
  <c r="O1840" i="1"/>
  <c r="N1840" i="1"/>
  <c r="R1839" i="1"/>
  <c r="Q1839" i="1"/>
  <c r="P1839" i="1"/>
  <c r="O1839" i="1"/>
  <c r="N1839" i="1"/>
  <c r="R1838" i="1"/>
  <c r="Q1838" i="1"/>
  <c r="P1838" i="1"/>
  <c r="O1838" i="1"/>
  <c r="N1838" i="1"/>
  <c r="R1837" i="1"/>
  <c r="Q1837" i="1"/>
  <c r="P1837" i="1"/>
  <c r="O1837" i="1"/>
  <c r="N1837" i="1"/>
  <c r="R1836" i="1"/>
  <c r="Q1836" i="1"/>
  <c r="P1836" i="1"/>
  <c r="O1836" i="1"/>
  <c r="N1836" i="1"/>
  <c r="R1835" i="1"/>
  <c r="Q1835" i="1"/>
  <c r="P1835" i="1"/>
  <c r="O1835" i="1"/>
  <c r="N1835" i="1"/>
  <c r="R1834" i="1"/>
  <c r="Q1834" i="1"/>
  <c r="P1834" i="1"/>
  <c r="O1834" i="1"/>
  <c r="N1834" i="1"/>
  <c r="R1833" i="1"/>
  <c r="Q1833" i="1"/>
  <c r="P1833" i="1"/>
  <c r="O1833" i="1"/>
  <c r="N1833" i="1"/>
  <c r="R1832" i="1"/>
  <c r="Q1832" i="1"/>
  <c r="P1832" i="1"/>
  <c r="O1832" i="1"/>
  <c r="N1832" i="1"/>
  <c r="R1831" i="1"/>
  <c r="Q1831" i="1"/>
  <c r="P1831" i="1"/>
  <c r="O1831" i="1"/>
  <c r="N1831" i="1"/>
  <c r="R1830" i="1"/>
  <c r="Q1830" i="1"/>
  <c r="P1830" i="1"/>
  <c r="O1830" i="1"/>
  <c r="N1830" i="1"/>
  <c r="R1829" i="1"/>
  <c r="Q1829" i="1"/>
  <c r="P1829" i="1"/>
  <c r="O1829" i="1"/>
  <c r="N1829" i="1"/>
  <c r="R1828" i="1"/>
  <c r="Q1828" i="1"/>
  <c r="S1828" i="1" s="1"/>
  <c r="P1828" i="1"/>
  <c r="O1828" i="1"/>
  <c r="N1828" i="1"/>
  <c r="R1827" i="1"/>
  <c r="Q1827" i="1"/>
  <c r="P1827" i="1"/>
  <c r="O1827" i="1"/>
  <c r="N1827" i="1"/>
  <c r="R1826" i="1"/>
  <c r="Q1826" i="1"/>
  <c r="P1826" i="1"/>
  <c r="O1826" i="1"/>
  <c r="N1826" i="1"/>
  <c r="R1825" i="1"/>
  <c r="Q1825" i="1"/>
  <c r="P1825" i="1"/>
  <c r="O1825" i="1"/>
  <c r="N1825" i="1"/>
  <c r="R1824" i="1"/>
  <c r="Q1824" i="1"/>
  <c r="P1824" i="1"/>
  <c r="O1824" i="1"/>
  <c r="N1824" i="1"/>
  <c r="R1823" i="1"/>
  <c r="Q1823" i="1"/>
  <c r="P1823" i="1"/>
  <c r="O1823" i="1"/>
  <c r="N1823" i="1"/>
  <c r="R1822" i="1"/>
  <c r="Q1822" i="1"/>
  <c r="P1822" i="1"/>
  <c r="O1822" i="1"/>
  <c r="N1822" i="1"/>
  <c r="R1821" i="1"/>
  <c r="Q1821" i="1"/>
  <c r="P1821" i="1"/>
  <c r="O1821" i="1"/>
  <c r="N1821" i="1"/>
  <c r="R1820" i="1"/>
  <c r="Q1820" i="1"/>
  <c r="P1820" i="1"/>
  <c r="O1820" i="1"/>
  <c r="N1820" i="1"/>
  <c r="R1819" i="1"/>
  <c r="Q1819" i="1"/>
  <c r="P1819" i="1"/>
  <c r="O1819" i="1"/>
  <c r="N1819" i="1"/>
  <c r="R1818" i="1"/>
  <c r="Q1818" i="1"/>
  <c r="P1818" i="1"/>
  <c r="O1818" i="1"/>
  <c r="N1818" i="1"/>
  <c r="R1817" i="1"/>
  <c r="Q1817" i="1"/>
  <c r="P1817" i="1"/>
  <c r="O1817" i="1"/>
  <c r="N1817" i="1"/>
  <c r="R1816" i="1"/>
  <c r="Q1816" i="1"/>
  <c r="P1816" i="1"/>
  <c r="O1816" i="1"/>
  <c r="N1816" i="1"/>
  <c r="R1815" i="1"/>
  <c r="Q1815" i="1"/>
  <c r="P1815" i="1"/>
  <c r="O1815" i="1"/>
  <c r="N1815" i="1"/>
  <c r="R1814" i="1"/>
  <c r="Q1814" i="1"/>
  <c r="P1814" i="1"/>
  <c r="O1814" i="1"/>
  <c r="N1814" i="1"/>
  <c r="R1813" i="1"/>
  <c r="Q1813" i="1"/>
  <c r="P1813" i="1"/>
  <c r="O1813" i="1"/>
  <c r="N1813" i="1"/>
  <c r="R1812" i="1"/>
  <c r="Q1812" i="1"/>
  <c r="S1812" i="1" s="1"/>
  <c r="P1812" i="1"/>
  <c r="O1812" i="1"/>
  <c r="N1812" i="1"/>
  <c r="R1811" i="1"/>
  <c r="Q1811" i="1"/>
  <c r="P1811" i="1"/>
  <c r="O1811" i="1"/>
  <c r="N1811" i="1"/>
  <c r="R1810" i="1"/>
  <c r="Q1810" i="1"/>
  <c r="P1810" i="1"/>
  <c r="O1810" i="1"/>
  <c r="N1810" i="1"/>
  <c r="R1809" i="1"/>
  <c r="Q1809" i="1"/>
  <c r="P1809" i="1"/>
  <c r="O1809" i="1"/>
  <c r="N1809" i="1"/>
  <c r="R1808" i="1"/>
  <c r="Q1808" i="1"/>
  <c r="P1808" i="1"/>
  <c r="O1808" i="1"/>
  <c r="N1808" i="1"/>
  <c r="R1807" i="1"/>
  <c r="Q1807" i="1"/>
  <c r="P1807" i="1"/>
  <c r="O1807" i="1"/>
  <c r="N1807" i="1"/>
  <c r="R1806" i="1"/>
  <c r="Q1806" i="1"/>
  <c r="P1806" i="1"/>
  <c r="O1806" i="1"/>
  <c r="N1806" i="1"/>
  <c r="R1805" i="1"/>
  <c r="Q1805" i="1"/>
  <c r="P1805" i="1"/>
  <c r="O1805" i="1"/>
  <c r="N1805" i="1"/>
  <c r="R1804" i="1"/>
  <c r="Q1804" i="1"/>
  <c r="P1804" i="1"/>
  <c r="O1804" i="1"/>
  <c r="N1804" i="1"/>
  <c r="R1803" i="1"/>
  <c r="Q1803" i="1"/>
  <c r="P1803" i="1"/>
  <c r="O1803" i="1"/>
  <c r="N1803" i="1"/>
  <c r="R1802" i="1"/>
  <c r="Q1802" i="1"/>
  <c r="P1802" i="1"/>
  <c r="O1802" i="1"/>
  <c r="N1802" i="1"/>
  <c r="R1801" i="1"/>
  <c r="Q1801" i="1"/>
  <c r="P1801" i="1"/>
  <c r="O1801" i="1"/>
  <c r="N1801" i="1"/>
  <c r="R1800" i="1"/>
  <c r="Q1800" i="1"/>
  <c r="S1800" i="1" s="1"/>
  <c r="P1800" i="1"/>
  <c r="O1800" i="1"/>
  <c r="N1800" i="1"/>
  <c r="R1799" i="1"/>
  <c r="Q1799" i="1"/>
  <c r="P1799" i="1"/>
  <c r="O1799" i="1"/>
  <c r="N1799" i="1"/>
  <c r="R1798" i="1"/>
  <c r="Q1798" i="1"/>
  <c r="P1798" i="1"/>
  <c r="O1798" i="1"/>
  <c r="N1798" i="1"/>
  <c r="R1797" i="1"/>
  <c r="Q1797" i="1"/>
  <c r="P1797" i="1"/>
  <c r="O1797" i="1"/>
  <c r="N1797" i="1"/>
  <c r="R1796" i="1"/>
  <c r="Q1796" i="1"/>
  <c r="P1796" i="1"/>
  <c r="O1796" i="1"/>
  <c r="N1796" i="1"/>
  <c r="R1795" i="1"/>
  <c r="Q1795" i="1"/>
  <c r="P1795" i="1"/>
  <c r="O1795" i="1"/>
  <c r="N1795" i="1"/>
  <c r="R1794" i="1"/>
  <c r="Q1794" i="1"/>
  <c r="P1794" i="1"/>
  <c r="O1794" i="1"/>
  <c r="N1794" i="1"/>
  <c r="R1793" i="1"/>
  <c r="Q1793" i="1"/>
  <c r="P1793" i="1"/>
  <c r="O1793" i="1"/>
  <c r="N1793" i="1"/>
  <c r="R1792" i="1"/>
  <c r="Q1792" i="1"/>
  <c r="S1792" i="1" s="1"/>
  <c r="P1792" i="1"/>
  <c r="O1792" i="1"/>
  <c r="N1792" i="1"/>
  <c r="R1791" i="1"/>
  <c r="Q1791" i="1"/>
  <c r="P1791" i="1"/>
  <c r="O1791" i="1"/>
  <c r="N1791" i="1"/>
  <c r="R1790" i="1"/>
  <c r="Q1790" i="1"/>
  <c r="P1790" i="1"/>
  <c r="O1790" i="1"/>
  <c r="N1790" i="1"/>
  <c r="R1789" i="1"/>
  <c r="Q1789" i="1"/>
  <c r="S1789" i="1" s="1"/>
  <c r="P1789" i="1"/>
  <c r="O1789" i="1"/>
  <c r="N1789" i="1"/>
  <c r="R1788" i="1"/>
  <c r="Q1788" i="1"/>
  <c r="P1788" i="1"/>
  <c r="O1788" i="1"/>
  <c r="N1788" i="1"/>
  <c r="R1787" i="1"/>
  <c r="Q1787" i="1"/>
  <c r="P1787" i="1"/>
  <c r="O1787" i="1"/>
  <c r="N1787" i="1"/>
  <c r="R1786" i="1"/>
  <c r="Q1786" i="1"/>
  <c r="P1786" i="1"/>
  <c r="O1786" i="1"/>
  <c r="N1786" i="1"/>
  <c r="R1785" i="1"/>
  <c r="Q1785" i="1"/>
  <c r="P1785" i="1"/>
  <c r="O1785" i="1"/>
  <c r="N1785" i="1"/>
  <c r="R1784" i="1"/>
  <c r="Q1784" i="1"/>
  <c r="P1784" i="1"/>
  <c r="O1784" i="1"/>
  <c r="N1784" i="1"/>
  <c r="R1783" i="1"/>
  <c r="Q1783" i="1"/>
  <c r="P1783" i="1"/>
  <c r="O1783" i="1"/>
  <c r="N1783" i="1"/>
  <c r="R1782" i="1"/>
  <c r="Q1782" i="1"/>
  <c r="P1782" i="1"/>
  <c r="O1782" i="1"/>
  <c r="N1782" i="1"/>
  <c r="R1781" i="1"/>
  <c r="Q1781" i="1"/>
  <c r="S1781" i="1" s="1"/>
  <c r="P1781" i="1"/>
  <c r="O1781" i="1"/>
  <c r="N1781" i="1"/>
  <c r="R1780" i="1"/>
  <c r="Q1780" i="1"/>
  <c r="P1780" i="1"/>
  <c r="O1780" i="1"/>
  <c r="N1780" i="1"/>
  <c r="R1779" i="1"/>
  <c r="Q1779" i="1"/>
  <c r="P1779" i="1"/>
  <c r="O1779" i="1"/>
  <c r="N1779" i="1"/>
  <c r="R1778" i="1"/>
  <c r="Q1778" i="1"/>
  <c r="P1778" i="1"/>
  <c r="O1778" i="1"/>
  <c r="N1778" i="1"/>
  <c r="R1777" i="1"/>
  <c r="Q1777" i="1"/>
  <c r="P1777" i="1"/>
  <c r="O1777" i="1"/>
  <c r="N1777" i="1"/>
  <c r="R1776" i="1"/>
  <c r="Q1776" i="1"/>
  <c r="P1776" i="1"/>
  <c r="O1776" i="1"/>
  <c r="N1776" i="1"/>
  <c r="R1775" i="1"/>
  <c r="Q1775" i="1"/>
  <c r="P1775" i="1"/>
  <c r="O1775" i="1"/>
  <c r="N1775" i="1"/>
  <c r="R1774" i="1"/>
  <c r="Q1774" i="1"/>
  <c r="P1774" i="1"/>
  <c r="O1774" i="1"/>
  <c r="N1774" i="1"/>
  <c r="R1773" i="1"/>
  <c r="Q1773" i="1"/>
  <c r="P1773" i="1"/>
  <c r="O1773" i="1"/>
  <c r="N1773" i="1"/>
  <c r="R1772" i="1"/>
  <c r="Q1772" i="1"/>
  <c r="P1772" i="1"/>
  <c r="O1772" i="1"/>
  <c r="N1772" i="1"/>
  <c r="R1771" i="1"/>
  <c r="Q1771" i="1"/>
  <c r="P1771" i="1"/>
  <c r="O1771" i="1"/>
  <c r="N1771" i="1"/>
  <c r="R1770" i="1"/>
  <c r="Q1770" i="1"/>
  <c r="P1770" i="1"/>
  <c r="O1770" i="1"/>
  <c r="N1770" i="1"/>
  <c r="R1769" i="1"/>
  <c r="Q1769" i="1"/>
  <c r="P1769" i="1"/>
  <c r="O1769" i="1"/>
  <c r="N1769" i="1"/>
  <c r="R1768" i="1"/>
  <c r="Q1768" i="1"/>
  <c r="S1768" i="1" s="1"/>
  <c r="P1768" i="1"/>
  <c r="O1768" i="1"/>
  <c r="N1768" i="1"/>
  <c r="R1767" i="1"/>
  <c r="Q1767" i="1"/>
  <c r="P1767" i="1"/>
  <c r="O1767" i="1"/>
  <c r="N1767" i="1"/>
  <c r="R1766" i="1"/>
  <c r="Q1766" i="1"/>
  <c r="P1766" i="1"/>
  <c r="O1766" i="1"/>
  <c r="N1766" i="1"/>
  <c r="R1765" i="1"/>
  <c r="Q1765" i="1"/>
  <c r="P1765" i="1"/>
  <c r="O1765" i="1"/>
  <c r="N1765" i="1"/>
  <c r="R1764" i="1"/>
  <c r="Q1764" i="1"/>
  <c r="P1764" i="1"/>
  <c r="O1764" i="1"/>
  <c r="N1764" i="1"/>
  <c r="R1763" i="1"/>
  <c r="Q1763" i="1"/>
  <c r="P1763" i="1"/>
  <c r="O1763" i="1"/>
  <c r="N1763" i="1"/>
  <c r="R1762" i="1"/>
  <c r="Q1762" i="1"/>
  <c r="P1762" i="1"/>
  <c r="O1762" i="1"/>
  <c r="N1762" i="1"/>
  <c r="R1761" i="1"/>
  <c r="Q1761" i="1"/>
  <c r="P1761" i="1"/>
  <c r="O1761" i="1"/>
  <c r="N1761" i="1"/>
  <c r="R1760" i="1"/>
  <c r="Q1760" i="1"/>
  <c r="P1760" i="1"/>
  <c r="O1760" i="1"/>
  <c r="N1760" i="1"/>
  <c r="R1759" i="1"/>
  <c r="Q1759" i="1"/>
  <c r="P1759" i="1"/>
  <c r="O1759" i="1"/>
  <c r="N1759" i="1"/>
  <c r="R1758" i="1"/>
  <c r="Q1758" i="1"/>
  <c r="P1758" i="1"/>
  <c r="O1758" i="1"/>
  <c r="N1758" i="1"/>
  <c r="R1757" i="1"/>
  <c r="Q1757" i="1"/>
  <c r="S1757" i="1" s="1"/>
  <c r="P1757" i="1"/>
  <c r="O1757" i="1"/>
  <c r="N1757" i="1"/>
  <c r="R1756" i="1"/>
  <c r="Q1756" i="1"/>
  <c r="P1756" i="1"/>
  <c r="O1756" i="1"/>
  <c r="N1756" i="1"/>
  <c r="R1755" i="1"/>
  <c r="Q1755" i="1"/>
  <c r="P1755" i="1"/>
  <c r="O1755" i="1"/>
  <c r="N1755" i="1"/>
  <c r="R1754" i="1"/>
  <c r="Q1754" i="1"/>
  <c r="P1754" i="1"/>
  <c r="O1754" i="1"/>
  <c r="N1754" i="1"/>
  <c r="R1753" i="1"/>
  <c r="Q1753" i="1"/>
  <c r="P1753" i="1"/>
  <c r="O1753" i="1"/>
  <c r="N1753" i="1"/>
  <c r="R1752" i="1"/>
  <c r="Q1752" i="1"/>
  <c r="S1752" i="1" s="1"/>
  <c r="P1752" i="1"/>
  <c r="O1752" i="1"/>
  <c r="N1752" i="1"/>
  <c r="S1751" i="1"/>
  <c r="R1751" i="1"/>
  <c r="Q1751" i="1"/>
  <c r="P1751" i="1"/>
  <c r="O1751" i="1"/>
  <c r="N1751" i="1"/>
  <c r="R1750" i="1"/>
  <c r="Q1750" i="1"/>
  <c r="P1750" i="1"/>
  <c r="O1750" i="1"/>
  <c r="N1750" i="1"/>
  <c r="R1749" i="1"/>
  <c r="Q1749" i="1"/>
  <c r="P1749" i="1"/>
  <c r="O1749" i="1"/>
  <c r="N1749" i="1"/>
  <c r="R1748" i="1"/>
  <c r="Q1748" i="1"/>
  <c r="P1748" i="1"/>
  <c r="O1748" i="1"/>
  <c r="N1748" i="1"/>
  <c r="R1747" i="1"/>
  <c r="Q1747" i="1"/>
  <c r="P1747" i="1"/>
  <c r="O1747" i="1"/>
  <c r="N1747" i="1"/>
  <c r="R1746" i="1"/>
  <c r="Q1746" i="1"/>
  <c r="S1746" i="1" s="1"/>
  <c r="P1746" i="1"/>
  <c r="O1746" i="1"/>
  <c r="N1746" i="1"/>
  <c r="R1745" i="1"/>
  <c r="Q1745" i="1"/>
  <c r="S1745" i="1" s="1"/>
  <c r="P1745" i="1"/>
  <c r="O1745" i="1"/>
  <c r="N1745" i="1"/>
  <c r="R1744" i="1"/>
  <c r="Q1744" i="1"/>
  <c r="P1744" i="1"/>
  <c r="O1744" i="1"/>
  <c r="N1744" i="1"/>
  <c r="R1743" i="1"/>
  <c r="Q1743" i="1"/>
  <c r="P1743" i="1"/>
  <c r="O1743" i="1"/>
  <c r="N1743" i="1"/>
  <c r="R1742" i="1"/>
  <c r="Q1742" i="1"/>
  <c r="S1742" i="1" s="1"/>
  <c r="P1742" i="1"/>
  <c r="O1742" i="1"/>
  <c r="N1742" i="1"/>
  <c r="R1741" i="1"/>
  <c r="Q1741" i="1"/>
  <c r="P1741" i="1"/>
  <c r="O1741" i="1"/>
  <c r="N1741" i="1"/>
  <c r="R1740" i="1"/>
  <c r="Q1740" i="1"/>
  <c r="P1740" i="1"/>
  <c r="O1740" i="1"/>
  <c r="N1740" i="1"/>
  <c r="R1739" i="1"/>
  <c r="Q1739" i="1"/>
  <c r="P1739" i="1"/>
  <c r="O1739" i="1"/>
  <c r="N1739" i="1"/>
  <c r="R1738" i="1"/>
  <c r="Q1738" i="1"/>
  <c r="P1738" i="1"/>
  <c r="O1738" i="1"/>
  <c r="N1738" i="1"/>
  <c r="R1737" i="1"/>
  <c r="Q1737" i="1"/>
  <c r="P1737" i="1"/>
  <c r="O1737" i="1"/>
  <c r="N1737" i="1"/>
  <c r="R1736" i="1"/>
  <c r="Q1736" i="1"/>
  <c r="P1736" i="1"/>
  <c r="O1736" i="1"/>
  <c r="N1736" i="1"/>
  <c r="R1735" i="1"/>
  <c r="Q1735" i="1"/>
  <c r="S1735" i="1" s="1"/>
  <c r="P1735" i="1"/>
  <c r="O1735" i="1"/>
  <c r="N1735" i="1"/>
  <c r="R1734" i="1"/>
  <c r="Q1734" i="1"/>
  <c r="P1734" i="1"/>
  <c r="O1734" i="1"/>
  <c r="N1734" i="1"/>
  <c r="R1733" i="1"/>
  <c r="Q1733" i="1"/>
  <c r="P1733" i="1"/>
  <c r="O1733" i="1"/>
  <c r="N1733" i="1"/>
  <c r="R1732" i="1"/>
  <c r="Q1732" i="1"/>
  <c r="P1732" i="1"/>
  <c r="O1732" i="1"/>
  <c r="N1732" i="1"/>
  <c r="R1731" i="1"/>
  <c r="Q1731" i="1"/>
  <c r="P1731" i="1"/>
  <c r="O1731" i="1"/>
  <c r="N1731" i="1"/>
  <c r="R1730" i="1"/>
  <c r="Q1730" i="1"/>
  <c r="P1730" i="1"/>
  <c r="O1730" i="1"/>
  <c r="N1730" i="1"/>
  <c r="R1729" i="1"/>
  <c r="Q1729" i="1"/>
  <c r="P1729" i="1"/>
  <c r="O1729" i="1"/>
  <c r="N1729" i="1"/>
  <c r="R1728" i="1"/>
  <c r="Q1728" i="1"/>
  <c r="P1728" i="1"/>
  <c r="O1728" i="1"/>
  <c r="N1728" i="1"/>
  <c r="R1727" i="1"/>
  <c r="Q1727" i="1"/>
  <c r="P1727" i="1"/>
  <c r="O1727" i="1"/>
  <c r="N1727" i="1"/>
  <c r="R1726" i="1"/>
  <c r="Q1726" i="1"/>
  <c r="P1726" i="1"/>
  <c r="O1726" i="1"/>
  <c r="N1726" i="1"/>
  <c r="R1725" i="1"/>
  <c r="Q1725" i="1"/>
  <c r="P1725" i="1"/>
  <c r="O1725" i="1"/>
  <c r="N1725" i="1"/>
  <c r="R1724" i="1"/>
  <c r="Q1724" i="1"/>
  <c r="P1724" i="1"/>
  <c r="O1724" i="1"/>
  <c r="N1724" i="1"/>
  <c r="R1723" i="1"/>
  <c r="Q1723" i="1"/>
  <c r="S1723" i="1" s="1"/>
  <c r="P1723" i="1"/>
  <c r="O1723" i="1"/>
  <c r="N1723" i="1"/>
  <c r="R1722" i="1"/>
  <c r="Q1722" i="1"/>
  <c r="P1722" i="1"/>
  <c r="O1722" i="1"/>
  <c r="N1722" i="1"/>
  <c r="R1721" i="1"/>
  <c r="Q1721" i="1"/>
  <c r="P1721" i="1"/>
  <c r="O1721" i="1"/>
  <c r="N1721" i="1"/>
  <c r="R1720" i="1"/>
  <c r="Q1720" i="1"/>
  <c r="P1720" i="1"/>
  <c r="O1720" i="1"/>
  <c r="N1720" i="1"/>
  <c r="R1719" i="1"/>
  <c r="Q1719" i="1"/>
  <c r="P1719" i="1"/>
  <c r="O1719" i="1"/>
  <c r="N1719" i="1"/>
  <c r="R1718" i="1"/>
  <c r="Q1718" i="1"/>
  <c r="P1718" i="1"/>
  <c r="O1718" i="1"/>
  <c r="N1718" i="1"/>
  <c r="R1717" i="1"/>
  <c r="Q1717" i="1"/>
  <c r="P1717" i="1"/>
  <c r="O1717" i="1"/>
  <c r="N1717" i="1"/>
  <c r="R1716" i="1"/>
  <c r="Q1716" i="1"/>
  <c r="P1716" i="1"/>
  <c r="O1716" i="1"/>
  <c r="N1716" i="1"/>
  <c r="R1715" i="1"/>
  <c r="Q1715" i="1"/>
  <c r="P1715" i="1"/>
  <c r="O1715" i="1"/>
  <c r="N1715" i="1"/>
  <c r="R1714" i="1"/>
  <c r="Q1714" i="1"/>
  <c r="P1714" i="1"/>
  <c r="O1714" i="1"/>
  <c r="N1714" i="1"/>
  <c r="R1713" i="1"/>
  <c r="Q1713" i="1"/>
  <c r="P1713" i="1"/>
  <c r="O1713" i="1"/>
  <c r="N1713" i="1"/>
  <c r="R1712" i="1"/>
  <c r="Q1712" i="1"/>
  <c r="P1712" i="1"/>
  <c r="O1712" i="1"/>
  <c r="N1712" i="1"/>
  <c r="R1711" i="1"/>
  <c r="Q1711" i="1"/>
  <c r="P1711" i="1"/>
  <c r="O1711" i="1"/>
  <c r="N1711" i="1"/>
  <c r="R1710" i="1"/>
  <c r="Q1710" i="1"/>
  <c r="P1710" i="1"/>
  <c r="O1710" i="1"/>
  <c r="N1710" i="1"/>
  <c r="R1709" i="1"/>
  <c r="Q1709" i="1"/>
  <c r="P1709" i="1"/>
  <c r="O1709" i="1"/>
  <c r="N1709" i="1"/>
  <c r="R1708" i="1"/>
  <c r="Q1708" i="1"/>
  <c r="P1708" i="1"/>
  <c r="O1708" i="1"/>
  <c r="N1708" i="1"/>
  <c r="R1707" i="1"/>
  <c r="Q1707" i="1"/>
  <c r="P1707" i="1"/>
  <c r="O1707" i="1"/>
  <c r="N1707" i="1"/>
  <c r="R1706" i="1"/>
  <c r="Q1706" i="1"/>
  <c r="P1706" i="1"/>
  <c r="O1706" i="1"/>
  <c r="N1706" i="1"/>
  <c r="R1705" i="1"/>
  <c r="Q1705" i="1"/>
  <c r="P1705" i="1"/>
  <c r="O1705" i="1"/>
  <c r="N1705" i="1"/>
  <c r="R1704" i="1"/>
  <c r="Q1704" i="1"/>
  <c r="P1704" i="1"/>
  <c r="O1704" i="1"/>
  <c r="N1704" i="1"/>
  <c r="R1703" i="1"/>
  <c r="Q1703" i="1"/>
  <c r="P1703" i="1"/>
  <c r="O1703" i="1"/>
  <c r="N1703" i="1"/>
  <c r="R1702" i="1"/>
  <c r="Q1702" i="1"/>
  <c r="P1702" i="1"/>
  <c r="O1702" i="1"/>
  <c r="N1702" i="1"/>
  <c r="R1701" i="1"/>
  <c r="Q1701" i="1"/>
  <c r="P1701" i="1"/>
  <c r="O1701" i="1"/>
  <c r="N1701" i="1"/>
  <c r="R1700" i="1"/>
  <c r="Q1700" i="1"/>
  <c r="P1700" i="1"/>
  <c r="O1700" i="1"/>
  <c r="N1700" i="1"/>
  <c r="R1699" i="1"/>
  <c r="Q1699" i="1"/>
  <c r="P1699" i="1"/>
  <c r="O1699" i="1"/>
  <c r="N1699" i="1"/>
  <c r="R1698" i="1"/>
  <c r="Q1698" i="1"/>
  <c r="P1698" i="1"/>
  <c r="O1698" i="1"/>
  <c r="N1698" i="1"/>
  <c r="R1697" i="1"/>
  <c r="Q1697" i="1"/>
  <c r="P1697" i="1"/>
  <c r="O1697" i="1"/>
  <c r="N1697" i="1"/>
  <c r="R1696" i="1"/>
  <c r="Q1696" i="1"/>
  <c r="P1696" i="1"/>
  <c r="O1696" i="1"/>
  <c r="N1696" i="1"/>
  <c r="R1695" i="1"/>
  <c r="Q1695" i="1"/>
  <c r="P1695" i="1"/>
  <c r="O1695" i="1"/>
  <c r="N1695" i="1"/>
  <c r="R1694" i="1"/>
  <c r="Q1694" i="1"/>
  <c r="P1694" i="1"/>
  <c r="O1694" i="1"/>
  <c r="N1694" i="1"/>
  <c r="R1693" i="1"/>
  <c r="Q1693" i="1"/>
  <c r="P1693" i="1"/>
  <c r="O1693" i="1"/>
  <c r="N1693" i="1"/>
  <c r="R1692" i="1"/>
  <c r="Q1692" i="1"/>
  <c r="P1692" i="1"/>
  <c r="O1692" i="1"/>
  <c r="N1692" i="1"/>
  <c r="R1691" i="1"/>
  <c r="Q1691" i="1"/>
  <c r="P1691" i="1"/>
  <c r="O1691" i="1"/>
  <c r="N1691" i="1"/>
  <c r="R1690" i="1"/>
  <c r="Q1690" i="1"/>
  <c r="P1690" i="1"/>
  <c r="O1690" i="1"/>
  <c r="N1690" i="1"/>
  <c r="R1689" i="1"/>
  <c r="Q1689" i="1"/>
  <c r="P1689" i="1"/>
  <c r="O1689" i="1"/>
  <c r="N1689" i="1"/>
  <c r="R1688" i="1"/>
  <c r="Q1688" i="1"/>
  <c r="P1688" i="1"/>
  <c r="O1688" i="1"/>
  <c r="N1688" i="1"/>
  <c r="R1687" i="1"/>
  <c r="Q1687" i="1"/>
  <c r="P1687" i="1"/>
  <c r="O1687" i="1"/>
  <c r="N1687" i="1"/>
  <c r="R1686" i="1"/>
  <c r="Q1686" i="1"/>
  <c r="P1686" i="1"/>
  <c r="O1686" i="1"/>
  <c r="N1686" i="1"/>
  <c r="R1685" i="1"/>
  <c r="Q1685" i="1"/>
  <c r="P1685" i="1"/>
  <c r="O1685" i="1"/>
  <c r="N1685" i="1"/>
  <c r="R1684" i="1"/>
  <c r="Q1684" i="1"/>
  <c r="P1684" i="1"/>
  <c r="O1684" i="1"/>
  <c r="N1684" i="1"/>
  <c r="R1683" i="1"/>
  <c r="Q1683" i="1"/>
  <c r="P1683" i="1"/>
  <c r="O1683" i="1"/>
  <c r="N1683" i="1"/>
  <c r="R1682" i="1"/>
  <c r="Q1682" i="1"/>
  <c r="P1682" i="1"/>
  <c r="O1682" i="1"/>
  <c r="N1682" i="1"/>
  <c r="R1681" i="1"/>
  <c r="Q1681" i="1"/>
  <c r="P1681" i="1"/>
  <c r="O1681" i="1"/>
  <c r="N1681" i="1"/>
  <c r="R1680" i="1"/>
  <c r="Q1680" i="1"/>
  <c r="P1680" i="1"/>
  <c r="O1680" i="1"/>
  <c r="N1680" i="1"/>
  <c r="R1679" i="1"/>
  <c r="Q1679" i="1"/>
  <c r="P1679" i="1"/>
  <c r="O1679" i="1"/>
  <c r="N1679" i="1"/>
  <c r="R1678" i="1"/>
  <c r="Q1678" i="1"/>
  <c r="P1678" i="1"/>
  <c r="O1678" i="1"/>
  <c r="N1678" i="1"/>
  <c r="R1677" i="1"/>
  <c r="Q1677" i="1"/>
  <c r="P1677" i="1"/>
  <c r="O1677" i="1"/>
  <c r="N1677" i="1"/>
  <c r="R1676" i="1"/>
  <c r="Q1676" i="1"/>
  <c r="P1676" i="1"/>
  <c r="O1676" i="1"/>
  <c r="N1676" i="1"/>
  <c r="R1675" i="1"/>
  <c r="Q1675" i="1"/>
  <c r="P1675" i="1"/>
  <c r="O1675" i="1"/>
  <c r="N1675" i="1"/>
  <c r="R1674" i="1"/>
  <c r="Q1674" i="1"/>
  <c r="P1674" i="1"/>
  <c r="O1674" i="1"/>
  <c r="N1674" i="1"/>
  <c r="R1673" i="1"/>
  <c r="Q1673" i="1"/>
  <c r="P1673" i="1"/>
  <c r="O1673" i="1"/>
  <c r="N1673" i="1"/>
  <c r="R1672" i="1"/>
  <c r="Q1672" i="1"/>
  <c r="P1672" i="1"/>
  <c r="O1672" i="1"/>
  <c r="N1672" i="1"/>
  <c r="R1671" i="1"/>
  <c r="Q1671" i="1"/>
  <c r="P1671" i="1"/>
  <c r="O1671" i="1"/>
  <c r="N1671" i="1"/>
  <c r="R1670" i="1"/>
  <c r="Q1670" i="1"/>
  <c r="P1670" i="1"/>
  <c r="O1670" i="1"/>
  <c r="N1670" i="1"/>
  <c r="R1669" i="1"/>
  <c r="Q1669" i="1"/>
  <c r="P1669" i="1"/>
  <c r="O1669" i="1"/>
  <c r="N1669" i="1"/>
  <c r="R1668" i="1"/>
  <c r="Q1668" i="1"/>
  <c r="P1668" i="1"/>
  <c r="O1668" i="1"/>
  <c r="N1668" i="1"/>
  <c r="R1667" i="1"/>
  <c r="Q1667" i="1"/>
  <c r="P1667" i="1"/>
  <c r="O1667" i="1"/>
  <c r="N1667" i="1"/>
  <c r="R1666" i="1"/>
  <c r="Q1666" i="1"/>
  <c r="P1666" i="1"/>
  <c r="O1666" i="1"/>
  <c r="N1666" i="1"/>
  <c r="R1665" i="1"/>
  <c r="Q1665" i="1"/>
  <c r="P1665" i="1"/>
  <c r="O1665" i="1"/>
  <c r="N1665" i="1"/>
  <c r="R1664" i="1"/>
  <c r="Q1664" i="1"/>
  <c r="P1664" i="1"/>
  <c r="O1664" i="1"/>
  <c r="N1664" i="1"/>
  <c r="R1663" i="1"/>
  <c r="Q1663" i="1"/>
  <c r="P1663" i="1"/>
  <c r="O1663" i="1"/>
  <c r="N1663" i="1"/>
  <c r="R1662" i="1"/>
  <c r="Q1662" i="1"/>
  <c r="P1662" i="1"/>
  <c r="O1662" i="1"/>
  <c r="N1662" i="1"/>
  <c r="R1661" i="1"/>
  <c r="Q1661" i="1"/>
  <c r="P1661" i="1"/>
  <c r="O1661" i="1"/>
  <c r="N1661" i="1"/>
  <c r="R1660" i="1"/>
  <c r="Q1660" i="1"/>
  <c r="P1660" i="1"/>
  <c r="O1660" i="1"/>
  <c r="N1660" i="1"/>
  <c r="R1659" i="1"/>
  <c r="Q1659" i="1"/>
  <c r="P1659" i="1"/>
  <c r="O1659" i="1"/>
  <c r="N1659" i="1"/>
  <c r="R1658" i="1"/>
  <c r="Q1658" i="1"/>
  <c r="P1658" i="1"/>
  <c r="O1658" i="1"/>
  <c r="N1658" i="1"/>
  <c r="R1657" i="1"/>
  <c r="Q1657" i="1"/>
  <c r="P1657" i="1"/>
  <c r="O1657" i="1"/>
  <c r="N1657" i="1"/>
  <c r="R1656" i="1"/>
  <c r="Q1656" i="1"/>
  <c r="P1656" i="1"/>
  <c r="O1656" i="1"/>
  <c r="N1656" i="1"/>
  <c r="R1655" i="1"/>
  <c r="Q1655" i="1"/>
  <c r="P1655" i="1"/>
  <c r="O1655" i="1"/>
  <c r="N1655" i="1"/>
  <c r="R1654" i="1"/>
  <c r="Q1654" i="1"/>
  <c r="P1654" i="1"/>
  <c r="O1654" i="1"/>
  <c r="N1654" i="1"/>
  <c r="R1653" i="1"/>
  <c r="Q1653" i="1"/>
  <c r="P1653" i="1"/>
  <c r="O1653" i="1"/>
  <c r="N1653" i="1"/>
  <c r="R1652" i="1"/>
  <c r="Q1652" i="1"/>
  <c r="P1652" i="1"/>
  <c r="O1652" i="1"/>
  <c r="N1652" i="1"/>
  <c r="R1651" i="1"/>
  <c r="Q1651" i="1"/>
  <c r="P1651" i="1"/>
  <c r="O1651" i="1"/>
  <c r="N1651" i="1"/>
  <c r="R1650" i="1"/>
  <c r="Q1650" i="1"/>
  <c r="P1650" i="1"/>
  <c r="O1650" i="1"/>
  <c r="N1650" i="1"/>
  <c r="R1649" i="1"/>
  <c r="Q1649" i="1"/>
  <c r="P1649" i="1"/>
  <c r="O1649" i="1"/>
  <c r="N1649" i="1"/>
  <c r="R1648" i="1"/>
  <c r="Q1648" i="1"/>
  <c r="P1648" i="1"/>
  <c r="O1648" i="1"/>
  <c r="N1648" i="1"/>
  <c r="R1647" i="1"/>
  <c r="Q1647" i="1"/>
  <c r="P1647" i="1"/>
  <c r="O1647" i="1"/>
  <c r="N1647" i="1"/>
  <c r="R1646" i="1"/>
  <c r="Q1646" i="1"/>
  <c r="P1646" i="1"/>
  <c r="O1646" i="1"/>
  <c r="N1646" i="1"/>
  <c r="R1645" i="1"/>
  <c r="Q1645" i="1"/>
  <c r="P1645" i="1"/>
  <c r="O1645" i="1"/>
  <c r="N1645" i="1"/>
  <c r="R1644" i="1"/>
  <c r="Q1644" i="1"/>
  <c r="P1644" i="1"/>
  <c r="O1644" i="1"/>
  <c r="N1644" i="1"/>
  <c r="R1643" i="1"/>
  <c r="Q1643" i="1"/>
  <c r="P1643" i="1"/>
  <c r="O1643" i="1"/>
  <c r="N1643" i="1"/>
  <c r="R1642" i="1"/>
  <c r="Q1642" i="1"/>
  <c r="P1642" i="1"/>
  <c r="O1642" i="1"/>
  <c r="N1642" i="1"/>
  <c r="R1641" i="1"/>
  <c r="Q1641" i="1"/>
  <c r="P1641" i="1"/>
  <c r="O1641" i="1"/>
  <c r="N1641" i="1"/>
  <c r="R1640" i="1"/>
  <c r="Q1640" i="1"/>
  <c r="P1640" i="1"/>
  <c r="O1640" i="1"/>
  <c r="N1640" i="1"/>
  <c r="R1639" i="1"/>
  <c r="Q1639" i="1"/>
  <c r="P1639" i="1"/>
  <c r="O1639" i="1"/>
  <c r="N1639" i="1"/>
  <c r="R1638" i="1"/>
  <c r="Q1638" i="1"/>
  <c r="P1638" i="1"/>
  <c r="O1638" i="1"/>
  <c r="N1638" i="1"/>
  <c r="R1637" i="1"/>
  <c r="Q1637" i="1"/>
  <c r="P1637" i="1"/>
  <c r="O1637" i="1"/>
  <c r="N1637" i="1"/>
  <c r="R1636" i="1"/>
  <c r="Q1636" i="1"/>
  <c r="P1636" i="1"/>
  <c r="O1636" i="1"/>
  <c r="N1636" i="1"/>
  <c r="R1635" i="1"/>
  <c r="Q1635" i="1"/>
  <c r="P1635" i="1"/>
  <c r="O1635" i="1"/>
  <c r="N1635" i="1"/>
  <c r="R1634" i="1"/>
  <c r="Q1634" i="1"/>
  <c r="P1634" i="1"/>
  <c r="O1634" i="1"/>
  <c r="N1634" i="1"/>
  <c r="R1633" i="1"/>
  <c r="Q1633" i="1"/>
  <c r="P1633" i="1"/>
  <c r="O1633" i="1"/>
  <c r="N1633" i="1"/>
  <c r="R1632" i="1"/>
  <c r="Q1632" i="1"/>
  <c r="P1632" i="1"/>
  <c r="O1632" i="1"/>
  <c r="N1632" i="1"/>
  <c r="R1631" i="1"/>
  <c r="Q1631" i="1"/>
  <c r="P1631" i="1"/>
  <c r="O1631" i="1"/>
  <c r="N1631" i="1"/>
  <c r="R1630" i="1"/>
  <c r="Q1630" i="1"/>
  <c r="P1630" i="1"/>
  <c r="O1630" i="1"/>
  <c r="N1630" i="1"/>
  <c r="R1629" i="1"/>
  <c r="Q1629" i="1"/>
  <c r="P1629" i="1"/>
  <c r="O1629" i="1"/>
  <c r="N1629" i="1"/>
  <c r="R1628" i="1"/>
  <c r="Q1628" i="1"/>
  <c r="P1628" i="1"/>
  <c r="O1628" i="1"/>
  <c r="N1628" i="1"/>
  <c r="R1627" i="1"/>
  <c r="Q1627" i="1"/>
  <c r="P1627" i="1"/>
  <c r="O1627" i="1"/>
  <c r="N1627" i="1"/>
  <c r="R1626" i="1"/>
  <c r="Q1626" i="1"/>
  <c r="P1626" i="1"/>
  <c r="O1626" i="1"/>
  <c r="N1626" i="1"/>
  <c r="R1625" i="1"/>
  <c r="Q1625" i="1"/>
  <c r="P1625" i="1"/>
  <c r="O1625" i="1"/>
  <c r="N1625" i="1"/>
  <c r="R1624" i="1"/>
  <c r="Q1624" i="1"/>
  <c r="P1624" i="1"/>
  <c r="O1624" i="1"/>
  <c r="N1624" i="1"/>
  <c r="R1623" i="1"/>
  <c r="Q1623" i="1"/>
  <c r="P1623" i="1"/>
  <c r="O1623" i="1"/>
  <c r="N1623" i="1"/>
  <c r="R1622" i="1"/>
  <c r="Q1622" i="1"/>
  <c r="P1622" i="1"/>
  <c r="O1622" i="1"/>
  <c r="N1622" i="1"/>
  <c r="R1621" i="1"/>
  <c r="Q1621" i="1"/>
  <c r="P1621" i="1"/>
  <c r="O1621" i="1"/>
  <c r="N1621" i="1"/>
  <c r="R1620" i="1"/>
  <c r="Q1620" i="1"/>
  <c r="P1620" i="1"/>
  <c r="O1620" i="1"/>
  <c r="N1620" i="1"/>
  <c r="R1619" i="1"/>
  <c r="Q1619" i="1"/>
  <c r="P1619" i="1"/>
  <c r="O1619" i="1"/>
  <c r="N1619" i="1"/>
  <c r="R1618" i="1"/>
  <c r="Q1618" i="1"/>
  <c r="P1618" i="1"/>
  <c r="O1618" i="1"/>
  <c r="N1618" i="1"/>
  <c r="R1617" i="1"/>
  <c r="S1617" i="1" s="1"/>
  <c r="Q1617" i="1"/>
  <c r="P1617" i="1"/>
  <c r="O1617" i="1"/>
  <c r="N1617" i="1"/>
  <c r="R1616" i="1"/>
  <c r="Q1616" i="1"/>
  <c r="P1616" i="1"/>
  <c r="O1616" i="1"/>
  <c r="N1616" i="1"/>
  <c r="R1615" i="1"/>
  <c r="Q1615" i="1"/>
  <c r="P1615" i="1"/>
  <c r="O1615" i="1"/>
  <c r="N1615" i="1"/>
  <c r="R1614" i="1"/>
  <c r="S1614" i="1" s="1"/>
  <c r="Q1614" i="1"/>
  <c r="P1614" i="1"/>
  <c r="O1614" i="1"/>
  <c r="N1614" i="1"/>
  <c r="R1613" i="1"/>
  <c r="Q1613" i="1"/>
  <c r="P1613" i="1"/>
  <c r="O1613" i="1"/>
  <c r="N1613" i="1"/>
  <c r="R1612" i="1"/>
  <c r="Q1612" i="1"/>
  <c r="P1612" i="1"/>
  <c r="O1612" i="1"/>
  <c r="N1612" i="1"/>
  <c r="R1611" i="1"/>
  <c r="Q1611" i="1"/>
  <c r="P1611" i="1"/>
  <c r="O1611" i="1"/>
  <c r="N1611" i="1"/>
  <c r="R1610" i="1"/>
  <c r="Q1610" i="1"/>
  <c r="P1610" i="1"/>
  <c r="O1610" i="1"/>
  <c r="N1610" i="1"/>
  <c r="R1609" i="1"/>
  <c r="Q1609" i="1"/>
  <c r="P1609" i="1"/>
  <c r="O1609" i="1"/>
  <c r="N1609" i="1"/>
  <c r="R1608" i="1"/>
  <c r="Q1608" i="1"/>
  <c r="P1608" i="1"/>
  <c r="O1608" i="1"/>
  <c r="N1608" i="1"/>
  <c r="R1607" i="1"/>
  <c r="Q1607" i="1"/>
  <c r="P1607" i="1"/>
  <c r="O1607" i="1"/>
  <c r="N1607" i="1"/>
  <c r="R1606" i="1"/>
  <c r="Q1606" i="1"/>
  <c r="P1606" i="1"/>
  <c r="O1606" i="1"/>
  <c r="N1606" i="1"/>
  <c r="R1605" i="1"/>
  <c r="Q1605" i="1"/>
  <c r="P1605" i="1"/>
  <c r="O1605" i="1"/>
  <c r="N1605" i="1"/>
  <c r="R1604" i="1"/>
  <c r="Q1604" i="1"/>
  <c r="P1604" i="1"/>
  <c r="O1604" i="1"/>
  <c r="N1604" i="1"/>
  <c r="R1603" i="1"/>
  <c r="Q1603" i="1"/>
  <c r="P1603" i="1"/>
  <c r="O1603" i="1"/>
  <c r="N1603" i="1"/>
  <c r="R1602" i="1"/>
  <c r="Q1602" i="1"/>
  <c r="P1602" i="1"/>
  <c r="O1602" i="1"/>
  <c r="N1602" i="1"/>
  <c r="R1601" i="1"/>
  <c r="Q1601" i="1"/>
  <c r="P1601" i="1"/>
  <c r="O1601" i="1"/>
  <c r="N1601" i="1"/>
  <c r="R1600" i="1"/>
  <c r="Q1600" i="1"/>
  <c r="P1600" i="1"/>
  <c r="O1600" i="1"/>
  <c r="N1600" i="1"/>
  <c r="R1599" i="1"/>
  <c r="Q1599" i="1"/>
  <c r="P1599" i="1"/>
  <c r="O1599" i="1"/>
  <c r="N1599" i="1"/>
  <c r="R1598" i="1"/>
  <c r="Q1598" i="1"/>
  <c r="P1598" i="1"/>
  <c r="O1598" i="1"/>
  <c r="N1598" i="1"/>
  <c r="R1597" i="1"/>
  <c r="Q1597" i="1"/>
  <c r="P1597" i="1"/>
  <c r="O1597" i="1"/>
  <c r="N1597" i="1"/>
  <c r="R1596" i="1"/>
  <c r="Q1596" i="1"/>
  <c r="P1596" i="1"/>
  <c r="O1596" i="1"/>
  <c r="N1596" i="1"/>
  <c r="R1595" i="1"/>
  <c r="Q1595" i="1"/>
  <c r="P1595" i="1"/>
  <c r="O1595" i="1"/>
  <c r="N1595" i="1"/>
  <c r="R1594" i="1"/>
  <c r="Q1594" i="1"/>
  <c r="P1594" i="1"/>
  <c r="O1594" i="1"/>
  <c r="N1594" i="1"/>
  <c r="R1593" i="1"/>
  <c r="Q1593" i="1"/>
  <c r="S1593" i="1" s="1"/>
  <c r="P1593" i="1"/>
  <c r="O1593" i="1"/>
  <c r="N1593" i="1"/>
  <c r="R1592" i="1"/>
  <c r="Q1592" i="1"/>
  <c r="P1592" i="1"/>
  <c r="O1592" i="1"/>
  <c r="N1592" i="1"/>
  <c r="R1591" i="1"/>
  <c r="Q1591" i="1"/>
  <c r="P1591" i="1"/>
  <c r="O1591" i="1"/>
  <c r="N1591" i="1"/>
  <c r="R1590" i="1"/>
  <c r="Q1590" i="1"/>
  <c r="P1590" i="1"/>
  <c r="O1590" i="1"/>
  <c r="N1590" i="1"/>
  <c r="R1589" i="1"/>
  <c r="Q1589" i="1"/>
  <c r="P1589" i="1"/>
  <c r="O1589" i="1"/>
  <c r="N1589" i="1"/>
  <c r="R1588" i="1"/>
  <c r="Q1588" i="1"/>
  <c r="P1588" i="1"/>
  <c r="O1588" i="1"/>
  <c r="N1588" i="1"/>
  <c r="R1587" i="1"/>
  <c r="Q1587" i="1"/>
  <c r="P1587" i="1"/>
  <c r="O1587" i="1"/>
  <c r="N1587" i="1"/>
  <c r="R1586" i="1"/>
  <c r="Q1586" i="1"/>
  <c r="P1586" i="1"/>
  <c r="O1586" i="1"/>
  <c r="N1586" i="1"/>
  <c r="R1585" i="1"/>
  <c r="Q1585" i="1"/>
  <c r="P1585" i="1"/>
  <c r="O1585" i="1"/>
  <c r="N1585" i="1"/>
  <c r="R1584" i="1"/>
  <c r="Q1584" i="1"/>
  <c r="P1584" i="1"/>
  <c r="O1584" i="1"/>
  <c r="N1584" i="1"/>
  <c r="R1583" i="1"/>
  <c r="Q1583" i="1"/>
  <c r="P1583" i="1"/>
  <c r="O1583" i="1"/>
  <c r="N1583" i="1"/>
  <c r="R1582" i="1"/>
  <c r="Q1582" i="1"/>
  <c r="P1582" i="1"/>
  <c r="O1582" i="1"/>
  <c r="N1582" i="1"/>
  <c r="R1581" i="1"/>
  <c r="Q1581" i="1"/>
  <c r="P1581" i="1"/>
  <c r="O1581" i="1"/>
  <c r="N1581" i="1"/>
  <c r="R1580" i="1"/>
  <c r="Q1580" i="1"/>
  <c r="P1580" i="1"/>
  <c r="O1580" i="1"/>
  <c r="N1580" i="1"/>
  <c r="R1579" i="1"/>
  <c r="Q1579" i="1"/>
  <c r="P1579" i="1"/>
  <c r="O1579" i="1"/>
  <c r="N1579" i="1"/>
  <c r="R1578" i="1"/>
  <c r="Q1578" i="1"/>
  <c r="P1578" i="1"/>
  <c r="O1578" i="1"/>
  <c r="N1578" i="1"/>
  <c r="R1577" i="1"/>
  <c r="Q1577" i="1"/>
  <c r="P1577" i="1"/>
  <c r="O1577" i="1"/>
  <c r="N1577" i="1"/>
  <c r="R1576" i="1"/>
  <c r="Q1576" i="1"/>
  <c r="P1576" i="1"/>
  <c r="O1576" i="1"/>
  <c r="N1576" i="1"/>
  <c r="R1575" i="1"/>
  <c r="Q1575" i="1"/>
  <c r="P1575" i="1"/>
  <c r="O1575" i="1"/>
  <c r="N1575" i="1"/>
  <c r="R1574" i="1"/>
  <c r="Q1574" i="1"/>
  <c r="P1574" i="1"/>
  <c r="O1574" i="1"/>
  <c r="N1574" i="1"/>
  <c r="R1573" i="1"/>
  <c r="Q1573" i="1"/>
  <c r="P1573" i="1"/>
  <c r="O1573" i="1"/>
  <c r="N1573" i="1"/>
  <c r="R1572" i="1"/>
  <c r="Q1572" i="1"/>
  <c r="P1572" i="1"/>
  <c r="O1572" i="1"/>
  <c r="N1572" i="1"/>
  <c r="R1571" i="1"/>
  <c r="Q1571" i="1"/>
  <c r="P1571" i="1"/>
  <c r="O1571" i="1"/>
  <c r="N1571" i="1"/>
  <c r="R1570" i="1"/>
  <c r="S1570" i="1" s="1"/>
  <c r="Q1570" i="1"/>
  <c r="P1570" i="1"/>
  <c r="O1570" i="1"/>
  <c r="N1570" i="1"/>
  <c r="R1569" i="1"/>
  <c r="Q1569" i="1"/>
  <c r="S1569" i="1" s="1"/>
  <c r="P1569" i="1"/>
  <c r="O1569" i="1"/>
  <c r="N1569" i="1"/>
  <c r="R1568" i="1"/>
  <c r="Q1568" i="1"/>
  <c r="P1568" i="1"/>
  <c r="O1568" i="1"/>
  <c r="N1568" i="1"/>
  <c r="R1567" i="1"/>
  <c r="Q1567" i="1"/>
  <c r="P1567" i="1"/>
  <c r="O1567" i="1"/>
  <c r="N1567" i="1"/>
  <c r="R1566" i="1"/>
  <c r="Q1566" i="1"/>
  <c r="P1566" i="1"/>
  <c r="O1566" i="1"/>
  <c r="N1566" i="1"/>
  <c r="R1565" i="1"/>
  <c r="Q1565" i="1"/>
  <c r="P1565" i="1"/>
  <c r="O1565" i="1"/>
  <c r="N1565" i="1"/>
  <c r="R1564" i="1"/>
  <c r="Q1564" i="1"/>
  <c r="P1564" i="1"/>
  <c r="O1564" i="1"/>
  <c r="N1564" i="1"/>
  <c r="R1563" i="1"/>
  <c r="Q1563" i="1"/>
  <c r="P1563" i="1"/>
  <c r="O1563" i="1"/>
  <c r="N1563" i="1"/>
  <c r="R1562" i="1"/>
  <c r="Q1562" i="1"/>
  <c r="P1562" i="1"/>
  <c r="O1562" i="1"/>
  <c r="N1562" i="1"/>
  <c r="R1561" i="1"/>
  <c r="Q1561" i="1"/>
  <c r="S1561" i="1" s="1"/>
  <c r="P1561" i="1"/>
  <c r="O1561" i="1"/>
  <c r="N1561" i="1"/>
  <c r="R1560" i="1"/>
  <c r="Q1560" i="1"/>
  <c r="P1560" i="1"/>
  <c r="O1560" i="1"/>
  <c r="N1560" i="1"/>
  <c r="S1559" i="1"/>
  <c r="R1559" i="1"/>
  <c r="Q1559" i="1"/>
  <c r="P1559" i="1"/>
  <c r="O1559" i="1"/>
  <c r="N1559" i="1"/>
  <c r="R1558" i="1"/>
  <c r="Q1558" i="1"/>
  <c r="S1558" i="1" s="1"/>
  <c r="P1558" i="1"/>
  <c r="O1558" i="1"/>
  <c r="N1558" i="1"/>
  <c r="R1557" i="1"/>
  <c r="Q1557" i="1"/>
  <c r="P1557" i="1"/>
  <c r="O1557" i="1"/>
  <c r="N1557" i="1"/>
  <c r="R1556" i="1"/>
  <c r="Q1556" i="1"/>
  <c r="P1556" i="1"/>
  <c r="O1556" i="1"/>
  <c r="N1556" i="1"/>
  <c r="R1555" i="1"/>
  <c r="Q1555" i="1"/>
  <c r="P1555" i="1"/>
  <c r="O1555" i="1"/>
  <c r="N1555" i="1"/>
  <c r="R1554" i="1"/>
  <c r="Q1554" i="1"/>
  <c r="P1554" i="1"/>
  <c r="O1554" i="1"/>
  <c r="N1554" i="1"/>
  <c r="R1553" i="1"/>
  <c r="Q1553" i="1"/>
  <c r="S1553" i="1" s="1"/>
  <c r="P1553" i="1"/>
  <c r="O1553" i="1"/>
  <c r="N1553" i="1"/>
  <c r="R1552" i="1"/>
  <c r="Q1552" i="1"/>
  <c r="P1552" i="1"/>
  <c r="O1552" i="1"/>
  <c r="N1552" i="1"/>
  <c r="R1551" i="1"/>
  <c r="Q1551" i="1"/>
  <c r="P1551" i="1"/>
  <c r="O1551" i="1"/>
  <c r="N1551" i="1"/>
  <c r="R1550" i="1"/>
  <c r="Q1550" i="1"/>
  <c r="S1550" i="1" s="1"/>
  <c r="P1550" i="1"/>
  <c r="O1550" i="1"/>
  <c r="N1550" i="1"/>
  <c r="R1549" i="1"/>
  <c r="Q1549" i="1"/>
  <c r="P1549" i="1"/>
  <c r="O1549" i="1"/>
  <c r="N1549" i="1"/>
  <c r="R1548" i="1"/>
  <c r="Q1548" i="1"/>
  <c r="P1548" i="1"/>
  <c r="O1548" i="1"/>
  <c r="N1548" i="1"/>
  <c r="R1547" i="1"/>
  <c r="Q1547" i="1"/>
  <c r="P1547" i="1"/>
  <c r="O1547" i="1"/>
  <c r="N1547" i="1"/>
  <c r="R1546" i="1"/>
  <c r="Q1546" i="1"/>
  <c r="P1546" i="1"/>
  <c r="O1546" i="1"/>
  <c r="N1546" i="1"/>
  <c r="R1545" i="1"/>
  <c r="Q1545" i="1"/>
  <c r="P1545" i="1"/>
  <c r="O1545" i="1"/>
  <c r="N1545" i="1"/>
  <c r="R1544" i="1"/>
  <c r="Q1544" i="1"/>
  <c r="S1544" i="1" s="1"/>
  <c r="P1544" i="1"/>
  <c r="O1544" i="1"/>
  <c r="N1544" i="1"/>
  <c r="R1543" i="1"/>
  <c r="Q1543" i="1"/>
  <c r="P1543" i="1"/>
  <c r="O1543" i="1"/>
  <c r="N1543" i="1"/>
  <c r="R1542" i="1"/>
  <c r="S1542" i="1" s="1"/>
  <c r="Q1542" i="1"/>
  <c r="P1542" i="1"/>
  <c r="O1542" i="1"/>
  <c r="N1542" i="1"/>
  <c r="R1541" i="1"/>
  <c r="Q1541" i="1"/>
  <c r="P1541" i="1"/>
  <c r="O1541" i="1"/>
  <c r="N1541" i="1"/>
  <c r="R1540" i="1"/>
  <c r="Q1540" i="1"/>
  <c r="P1540" i="1"/>
  <c r="O1540" i="1"/>
  <c r="N1540" i="1"/>
  <c r="R1539" i="1"/>
  <c r="S1539" i="1" s="1"/>
  <c r="Q1539" i="1"/>
  <c r="P1539" i="1"/>
  <c r="O1539" i="1"/>
  <c r="N1539" i="1"/>
  <c r="R1538" i="1"/>
  <c r="Q1538" i="1"/>
  <c r="P1538" i="1"/>
  <c r="O1538" i="1"/>
  <c r="N1538" i="1"/>
  <c r="R1537" i="1"/>
  <c r="Q1537" i="1"/>
  <c r="P1537" i="1"/>
  <c r="O1537" i="1"/>
  <c r="N1537" i="1"/>
  <c r="R1536" i="1"/>
  <c r="Q1536" i="1"/>
  <c r="P1536" i="1"/>
  <c r="O1536" i="1"/>
  <c r="N1536" i="1"/>
  <c r="R1535" i="1"/>
  <c r="Q1535" i="1"/>
  <c r="P1535" i="1"/>
  <c r="O1535" i="1"/>
  <c r="N1535" i="1"/>
  <c r="R1534" i="1"/>
  <c r="Q1534" i="1"/>
  <c r="P1534" i="1"/>
  <c r="O1534" i="1"/>
  <c r="N1534" i="1"/>
  <c r="R1533" i="1"/>
  <c r="Q1533" i="1"/>
  <c r="P1533" i="1"/>
  <c r="O1533" i="1"/>
  <c r="N1533" i="1"/>
  <c r="R1532" i="1"/>
  <c r="Q1532" i="1"/>
  <c r="P1532" i="1"/>
  <c r="O1532" i="1"/>
  <c r="N1532" i="1"/>
  <c r="R1531" i="1"/>
  <c r="S1531" i="1" s="1"/>
  <c r="Q1531" i="1"/>
  <c r="P1531" i="1"/>
  <c r="O1531" i="1"/>
  <c r="N1531" i="1"/>
  <c r="R1530" i="1"/>
  <c r="Q1530" i="1"/>
  <c r="P1530" i="1"/>
  <c r="O1530" i="1"/>
  <c r="N1530" i="1"/>
  <c r="R1529" i="1"/>
  <c r="Q1529" i="1"/>
  <c r="P1529" i="1"/>
  <c r="O1529" i="1"/>
  <c r="N1529" i="1"/>
  <c r="R1528" i="1"/>
  <c r="Q1528" i="1"/>
  <c r="P1528" i="1"/>
  <c r="O1528" i="1"/>
  <c r="N1528" i="1"/>
  <c r="R1527" i="1"/>
  <c r="Q1527" i="1"/>
  <c r="P1527" i="1"/>
  <c r="O1527" i="1"/>
  <c r="N1527" i="1"/>
  <c r="R1526" i="1"/>
  <c r="Q1526" i="1"/>
  <c r="P1526" i="1"/>
  <c r="O1526" i="1"/>
  <c r="N1526" i="1"/>
  <c r="R1525" i="1"/>
  <c r="Q1525" i="1"/>
  <c r="P1525" i="1"/>
  <c r="O1525" i="1"/>
  <c r="N1525" i="1"/>
  <c r="R1524" i="1"/>
  <c r="Q1524" i="1"/>
  <c r="P1524" i="1"/>
  <c r="O1524" i="1"/>
  <c r="N1524" i="1"/>
  <c r="R1523" i="1"/>
  <c r="Q1523" i="1"/>
  <c r="P1523" i="1"/>
  <c r="O1523" i="1"/>
  <c r="N1523" i="1"/>
  <c r="R1522" i="1"/>
  <c r="Q1522" i="1"/>
  <c r="S1522" i="1" s="1"/>
  <c r="P1522" i="1"/>
  <c r="O1522" i="1"/>
  <c r="N1522" i="1"/>
  <c r="R1521" i="1"/>
  <c r="Q1521" i="1"/>
  <c r="P1521" i="1"/>
  <c r="O1521" i="1"/>
  <c r="N1521" i="1"/>
  <c r="R1520" i="1"/>
  <c r="Q1520" i="1"/>
  <c r="P1520" i="1"/>
  <c r="O1520" i="1"/>
  <c r="N1520" i="1"/>
  <c r="R1519" i="1"/>
  <c r="Q1519" i="1"/>
  <c r="P1519" i="1"/>
  <c r="O1519" i="1"/>
  <c r="N1519" i="1"/>
  <c r="R1518" i="1"/>
  <c r="Q1518" i="1"/>
  <c r="P1518" i="1"/>
  <c r="O1518" i="1"/>
  <c r="N1518" i="1"/>
  <c r="R1517" i="1"/>
  <c r="Q1517" i="1"/>
  <c r="P1517" i="1"/>
  <c r="O1517" i="1"/>
  <c r="N1517" i="1"/>
  <c r="R1516" i="1"/>
  <c r="Q1516" i="1"/>
  <c r="P1516" i="1"/>
  <c r="O1516" i="1"/>
  <c r="N1516" i="1"/>
  <c r="R1515" i="1"/>
  <c r="Q1515" i="1"/>
  <c r="P1515" i="1"/>
  <c r="O1515" i="1"/>
  <c r="N1515" i="1"/>
  <c r="R1514" i="1"/>
  <c r="Q1514" i="1"/>
  <c r="P1514" i="1"/>
  <c r="O1514" i="1"/>
  <c r="N1514" i="1"/>
  <c r="R1513" i="1"/>
  <c r="Q1513" i="1"/>
  <c r="P1513" i="1"/>
  <c r="O1513" i="1"/>
  <c r="N1513" i="1"/>
  <c r="R1512" i="1"/>
  <c r="Q1512" i="1"/>
  <c r="P1512" i="1"/>
  <c r="O1512" i="1"/>
  <c r="N1512" i="1"/>
  <c r="R1511" i="1"/>
  <c r="Q1511" i="1"/>
  <c r="P1511" i="1"/>
  <c r="O1511" i="1"/>
  <c r="N1511" i="1"/>
  <c r="R1510" i="1"/>
  <c r="Q1510" i="1"/>
  <c r="P1510" i="1"/>
  <c r="O1510" i="1"/>
  <c r="N1510" i="1"/>
  <c r="R1509" i="1"/>
  <c r="Q1509" i="1"/>
  <c r="P1509" i="1"/>
  <c r="O1509" i="1"/>
  <c r="N1509" i="1"/>
  <c r="R1508" i="1"/>
  <c r="Q1508" i="1"/>
  <c r="P1508" i="1"/>
  <c r="O1508" i="1"/>
  <c r="N1508" i="1"/>
  <c r="R1507" i="1"/>
  <c r="Q1507" i="1"/>
  <c r="P1507" i="1"/>
  <c r="O1507" i="1"/>
  <c r="N1507" i="1"/>
  <c r="R1506" i="1"/>
  <c r="Q1506" i="1"/>
  <c r="P1506" i="1"/>
  <c r="O1506" i="1"/>
  <c r="N1506" i="1"/>
  <c r="R1505" i="1"/>
  <c r="Q1505" i="1"/>
  <c r="P1505" i="1"/>
  <c r="O1505" i="1"/>
  <c r="N1505" i="1"/>
  <c r="R1504" i="1"/>
  <c r="Q1504" i="1"/>
  <c r="P1504" i="1"/>
  <c r="O1504" i="1"/>
  <c r="N1504" i="1"/>
  <c r="R1503" i="1"/>
  <c r="Q1503" i="1"/>
  <c r="P1503" i="1"/>
  <c r="O1503" i="1"/>
  <c r="N1503" i="1"/>
  <c r="R1502" i="1"/>
  <c r="Q1502" i="1"/>
  <c r="S1502" i="1" s="1"/>
  <c r="P1502" i="1"/>
  <c r="O1502" i="1"/>
  <c r="N1502" i="1"/>
  <c r="R1501" i="1"/>
  <c r="Q1501" i="1"/>
  <c r="P1501" i="1"/>
  <c r="O1501" i="1"/>
  <c r="N1501" i="1"/>
  <c r="R1500" i="1"/>
  <c r="Q1500" i="1"/>
  <c r="P1500" i="1"/>
  <c r="O1500" i="1"/>
  <c r="N1500" i="1"/>
  <c r="R1499" i="1"/>
  <c r="Q1499" i="1"/>
  <c r="P1499" i="1"/>
  <c r="O1499" i="1"/>
  <c r="N1499" i="1"/>
  <c r="R1498" i="1"/>
  <c r="Q1498" i="1"/>
  <c r="S1498" i="1" s="1"/>
  <c r="P1498" i="1"/>
  <c r="O1498" i="1"/>
  <c r="N1498" i="1"/>
  <c r="R1497" i="1"/>
  <c r="Q1497" i="1"/>
  <c r="P1497" i="1"/>
  <c r="O1497" i="1"/>
  <c r="N1497" i="1"/>
  <c r="R1496" i="1"/>
  <c r="Q1496" i="1"/>
  <c r="P1496" i="1"/>
  <c r="O1496" i="1"/>
  <c r="N1496" i="1"/>
  <c r="R1495" i="1"/>
  <c r="Q1495" i="1"/>
  <c r="P1495" i="1"/>
  <c r="O1495" i="1"/>
  <c r="N1495" i="1"/>
  <c r="R1494" i="1"/>
  <c r="Q1494" i="1"/>
  <c r="P1494" i="1"/>
  <c r="O1494" i="1"/>
  <c r="N1494" i="1"/>
  <c r="R1493" i="1"/>
  <c r="Q1493" i="1"/>
  <c r="P1493" i="1"/>
  <c r="O1493" i="1"/>
  <c r="N1493" i="1"/>
  <c r="R1492" i="1"/>
  <c r="Q1492" i="1"/>
  <c r="P1492" i="1"/>
  <c r="O1492" i="1"/>
  <c r="N1492" i="1"/>
  <c r="R1491" i="1"/>
  <c r="Q1491" i="1"/>
  <c r="P1491" i="1"/>
  <c r="O1491" i="1"/>
  <c r="N1491" i="1"/>
  <c r="R1490" i="1"/>
  <c r="Q1490" i="1"/>
  <c r="S1490" i="1" s="1"/>
  <c r="P1490" i="1"/>
  <c r="O1490" i="1"/>
  <c r="N1490" i="1"/>
  <c r="R1489" i="1"/>
  <c r="Q1489" i="1"/>
  <c r="P1489" i="1"/>
  <c r="O1489" i="1"/>
  <c r="N1489" i="1"/>
  <c r="R1488" i="1"/>
  <c r="Q1488" i="1"/>
  <c r="P1488" i="1"/>
  <c r="O1488" i="1"/>
  <c r="N1488" i="1"/>
  <c r="R1487" i="1"/>
  <c r="Q1487" i="1"/>
  <c r="P1487" i="1"/>
  <c r="O1487" i="1"/>
  <c r="N1487" i="1"/>
  <c r="R1486" i="1"/>
  <c r="Q1486" i="1"/>
  <c r="P1486" i="1"/>
  <c r="O1486" i="1"/>
  <c r="N1486" i="1"/>
  <c r="R1485" i="1"/>
  <c r="Q1485" i="1"/>
  <c r="P1485" i="1"/>
  <c r="O1485" i="1"/>
  <c r="N1485" i="1"/>
  <c r="R1484" i="1"/>
  <c r="Q1484" i="1"/>
  <c r="P1484" i="1"/>
  <c r="O1484" i="1"/>
  <c r="N1484" i="1"/>
  <c r="R1483" i="1"/>
  <c r="Q1483" i="1"/>
  <c r="P1483" i="1"/>
  <c r="O1483" i="1"/>
  <c r="N1483" i="1"/>
  <c r="R1482" i="1"/>
  <c r="Q1482" i="1"/>
  <c r="P1482" i="1"/>
  <c r="O1482" i="1"/>
  <c r="N1482" i="1"/>
  <c r="R1481" i="1"/>
  <c r="Q1481" i="1"/>
  <c r="P1481" i="1"/>
  <c r="O1481" i="1"/>
  <c r="N1481" i="1"/>
  <c r="R1480" i="1"/>
  <c r="Q1480" i="1"/>
  <c r="P1480" i="1"/>
  <c r="O1480" i="1"/>
  <c r="N1480" i="1"/>
  <c r="R1479" i="1"/>
  <c r="Q1479" i="1"/>
  <c r="P1479" i="1"/>
  <c r="O1479" i="1"/>
  <c r="N1479" i="1"/>
  <c r="R1478" i="1"/>
  <c r="Q1478" i="1"/>
  <c r="P1478" i="1"/>
  <c r="O1478" i="1"/>
  <c r="N1478" i="1"/>
  <c r="R1477" i="1"/>
  <c r="Q1477" i="1"/>
  <c r="P1477" i="1"/>
  <c r="O1477" i="1"/>
  <c r="N1477" i="1"/>
  <c r="R1476" i="1"/>
  <c r="Q1476" i="1"/>
  <c r="P1476" i="1"/>
  <c r="O1476" i="1"/>
  <c r="N1476" i="1"/>
  <c r="R1475" i="1"/>
  <c r="Q1475" i="1"/>
  <c r="P1475" i="1"/>
  <c r="O1475" i="1"/>
  <c r="N1475" i="1"/>
  <c r="R1474" i="1"/>
  <c r="Q1474" i="1"/>
  <c r="P1474" i="1"/>
  <c r="O1474" i="1"/>
  <c r="N1474" i="1"/>
  <c r="R1473" i="1"/>
  <c r="Q1473" i="1"/>
  <c r="P1473" i="1"/>
  <c r="O1473" i="1"/>
  <c r="N1473" i="1"/>
  <c r="R1472" i="1"/>
  <c r="Q1472" i="1"/>
  <c r="P1472" i="1"/>
  <c r="O1472" i="1"/>
  <c r="N1472" i="1"/>
  <c r="R1471" i="1"/>
  <c r="Q1471" i="1"/>
  <c r="P1471" i="1"/>
  <c r="O1471" i="1"/>
  <c r="N1471" i="1"/>
  <c r="R1470" i="1"/>
  <c r="Q1470" i="1"/>
  <c r="P1470" i="1"/>
  <c r="O1470" i="1"/>
  <c r="N1470" i="1"/>
  <c r="R1469" i="1"/>
  <c r="Q1469" i="1"/>
  <c r="P1469" i="1"/>
  <c r="O1469" i="1"/>
  <c r="N1469" i="1"/>
  <c r="R1468" i="1"/>
  <c r="Q1468" i="1"/>
  <c r="P1468" i="1"/>
  <c r="O1468" i="1"/>
  <c r="N1468" i="1"/>
  <c r="R1467" i="1"/>
  <c r="Q1467" i="1"/>
  <c r="P1467" i="1"/>
  <c r="O1467" i="1"/>
  <c r="N1467" i="1"/>
  <c r="R1466" i="1"/>
  <c r="Q1466" i="1"/>
  <c r="P1466" i="1"/>
  <c r="O1466" i="1"/>
  <c r="N1466" i="1"/>
  <c r="R1465" i="1"/>
  <c r="Q1465" i="1"/>
  <c r="P1465" i="1"/>
  <c r="O1465" i="1"/>
  <c r="N1465" i="1"/>
  <c r="R1464" i="1"/>
  <c r="Q1464" i="1"/>
  <c r="P1464" i="1"/>
  <c r="O1464" i="1"/>
  <c r="N1464" i="1"/>
  <c r="R1463" i="1"/>
  <c r="Q1463" i="1"/>
  <c r="P1463" i="1"/>
  <c r="O1463" i="1"/>
  <c r="N1463" i="1"/>
  <c r="R1462" i="1"/>
  <c r="Q1462" i="1"/>
  <c r="P1462" i="1"/>
  <c r="O1462" i="1"/>
  <c r="N1462" i="1"/>
  <c r="R1461" i="1"/>
  <c r="Q1461" i="1"/>
  <c r="P1461" i="1"/>
  <c r="O1461" i="1"/>
  <c r="N1461" i="1"/>
  <c r="R1460" i="1"/>
  <c r="Q1460" i="1"/>
  <c r="P1460" i="1"/>
  <c r="O1460" i="1"/>
  <c r="N1460" i="1"/>
  <c r="R1459" i="1"/>
  <c r="Q1459" i="1"/>
  <c r="P1459" i="1"/>
  <c r="O1459" i="1"/>
  <c r="N1459" i="1"/>
  <c r="R1458" i="1"/>
  <c r="Q1458" i="1"/>
  <c r="P1458" i="1"/>
  <c r="O1458" i="1"/>
  <c r="N1458" i="1"/>
  <c r="R1457" i="1"/>
  <c r="Q1457" i="1"/>
  <c r="P1457" i="1"/>
  <c r="O1457" i="1"/>
  <c r="N1457" i="1"/>
  <c r="R1456" i="1"/>
  <c r="Q1456" i="1"/>
  <c r="P1456" i="1"/>
  <c r="O1456" i="1"/>
  <c r="N1456" i="1"/>
  <c r="R1455" i="1"/>
  <c r="Q1455" i="1"/>
  <c r="P1455" i="1"/>
  <c r="O1455" i="1"/>
  <c r="N1455" i="1"/>
  <c r="R1454" i="1"/>
  <c r="Q1454" i="1"/>
  <c r="P1454" i="1"/>
  <c r="O1454" i="1"/>
  <c r="N1454" i="1"/>
  <c r="R1453" i="1"/>
  <c r="Q1453" i="1"/>
  <c r="P1453" i="1"/>
  <c r="O1453" i="1"/>
  <c r="N1453" i="1"/>
  <c r="R1452" i="1"/>
  <c r="Q1452" i="1"/>
  <c r="P1452" i="1"/>
  <c r="O1452" i="1"/>
  <c r="N1452" i="1"/>
  <c r="R1451" i="1"/>
  <c r="Q1451" i="1"/>
  <c r="P1451" i="1"/>
  <c r="O1451" i="1"/>
  <c r="N1451" i="1"/>
  <c r="R1450" i="1"/>
  <c r="Q1450" i="1"/>
  <c r="P1450" i="1"/>
  <c r="O1450" i="1"/>
  <c r="N1450" i="1"/>
  <c r="R1449" i="1"/>
  <c r="Q1449" i="1"/>
  <c r="P1449" i="1"/>
  <c r="O1449" i="1"/>
  <c r="N1449" i="1"/>
  <c r="R1448" i="1"/>
  <c r="Q1448" i="1"/>
  <c r="P1448" i="1"/>
  <c r="O1448" i="1"/>
  <c r="N1448" i="1"/>
  <c r="R1447" i="1"/>
  <c r="Q1447" i="1"/>
  <c r="P1447" i="1"/>
  <c r="O1447" i="1"/>
  <c r="N1447" i="1"/>
  <c r="R1446" i="1"/>
  <c r="Q1446" i="1"/>
  <c r="P1446" i="1"/>
  <c r="O1446" i="1"/>
  <c r="N1446" i="1"/>
  <c r="R1445" i="1"/>
  <c r="Q1445" i="1"/>
  <c r="P1445" i="1"/>
  <c r="O1445" i="1"/>
  <c r="N1445" i="1"/>
  <c r="R1444" i="1"/>
  <c r="Q1444" i="1"/>
  <c r="P1444" i="1"/>
  <c r="O1444" i="1"/>
  <c r="N1444" i="1"/>
  <c r="R1443" i="1"/>
  <c r="Q1443" i="1"/>
  <c r="P1443" i="1"/>
  <c r="O1443" i="1"/>
  <c r="N1443" i="1"/>
  <c r="R1442" i="1"/>
  <c r="Q1442" i="1"/>
  <c r="S1442" i="1" s="1"/>
  <c r="P1442" i="1"/>
  <c r="O1442" i="1"/>
  <c r="N1442" i="1"/>
  <c r="R1441" i="1"/>
  <c r="Q1441" i="1"/>
  <c r="P1441" i="1"/>
  <c r="O1441" i="1"/>
  <c r="N1441" i="1"/>
  <c r="R1440" i="1"/>
  <c r="Q1440" i="1"/>
  <c r="P1440" i="1"/>
  <c r="O1440" i="1"/>
  <c r="N1440" i="1"/>
  <c r="R1439" i="1"/>
  <c r="Q1439" i="1"/>
  <c r="P1439" i="1"/>
  <c r="O1439" i="1"/>
  <c r="N1439" i="1"/>
  <c r="R1438" i="1"/>
  <c r="Q1438" i="1"/>
  <c r="P1438" i="1"/>
  <c r="O1438" i="1"/>
  <c r="N1438" i="1"/>
  <c r="R1437" i="1"/>
  <c r="Q1437" i="1"/>
  <c r="P1437" i="1"/>
  <c r="O1437" i="1"/>
  <c r="N1437" i="1"/>
  <c r="R1436" i="1"/>
  <c r="Q1436" i="1"/>
  <c r="P1436" i="1"/>
  <c r="O1436" i="1"/>
  <c r="N1436" i="1"/>
  <c r="R1435" i="1"/>
  <c r="Q1435" i="1"/>
  <c r="P1435" i="1"/>
  <c r="O1435" i="1"/>
  <c r="N1435" i="1"/>
  <c r="R1434" i="1"/>
  <c r="Q1434" i="1"/>
  <c r="P1434" i="1"/>
  <c r="O1434" i="1"/>
  <c r="N1434" i="1"/>
  <c r="R1433" i="1"/>
  <c r="Q1433" i="1"/>
  <c r="P1433" i="1"/>
  <c r="O1433" i="1"/>
  <c r="N1433" i="1"/>
  <c r="R1432" i="1"/>
  <c r="Q1432" i="1"/>
  <c r="P1432" i="1"/>
  <c r="O1432" i="1"/>
  <c r="N1432" i="1"/>
  <c r="R1431" i="1"/>
  <c r="Q1431" i="1"/>
  <c r="P1431" i="1"/>
  <c r="O1431" i="1"/>
  <c r="N1431" i="1"/>
  <c r="R1430" i="1"/>
  <c r="Q1430" i="1"/>
  <c r="P1430" i="1"/>
  <c r="O1430" i="1"/>
  <c r="N1430" i="1"/>
  <c r="R1429" i="1"/>
  <c r="Q1429" i="1"/>
  <c r="P1429" i="1"/>
  <c r="O1429" i="1"/>
  <c r="N1429" i="1"/>
  <c r="R1428" i="1"/>
  <c r="Q1428" i="1"/>
  <c r="P1428" i="1"/>
  <c r="O1428" i="1"/>
  <c r="N1428" i="1"/>
  <c r="R1427" i="1"/>
  <c r="Q1427" i="1"/>
  <c r="P1427" i="1"/>
  <c r="O1427" i="1"/>
  <c r="N1427" i="1"/>
  <c r="R1426" i="1"/>
  <c r="Q1426" i="1"/>
  <c r="P1426" i="1"/>
  <c r="O1426" i="1"/>
  <c r="N1426" i="1"/>
  <c r="R1425" i="1"/>
  <c r="Q1425" i="1"/>
  <c r="P1425" i="1"/>
  <c r="O1425" i="1"/>
  <c r="N1425" i="1"/>
  <c r="R1424" i="1"/>
  <c r="Q1424" i="1"/>
  <c r="P1424" i="1"/>
  <c r="O1424" i="1"/>
  <c r="N1424" i="1"/>
  <c r="R1423" i="1"/>
  <c r="Q1423" i="1"/>
  <c r="P1423" i="1"/>
  <c r="O1423" i="1"/>
  <c r="N1423" i="1"/>
  <c r="R1422" i="1"/>
  <c r="Q1422" i="1"/>
  <c r="P1422" i="1"/>
  <c r="O1422" i="1"/>
  <c r="N1422" i="1"/>
  <c r="R1421" i="1"/>
  <c r="Q1421" i="1"/>
  <c r="P1421" i="1"/>
  <c r="O1421" i="1"/>
  <c r="N1421" i="1"/>
  <c r="R1420" i="1"/>
  <c r="Q1420" i="1"/>
  <c r="P1420" i="1"/>
  <c r="O1420" i="1"/>
  <c r="N1420" i="1"/>
  <c r="R1419" i="1"/>
  <c r="Q1419" i="1"/>
  <c r="P1419" i="1"/>
  <c r="O1419" i="1"/>
  <c r="N1419" i="1"/>
  <c r="R1418" i="1"/>
  <c r="Q1418" i="1"/>
  <c r="S1418" i="1" s="1"/>
  <c r="P1418" i="1"/>
  <c r="O1418" i="1"/>
  <c r="N1418" i="1"/>
  <c r="R1417" i="1"/>
  <c r="Q1417" i="1"/>
  <c r="P1417" i="1"/>
  <c r="O1417" i="1"/>
  <c r="N1417" i="1"/>
  <c r="R1416" i="1"/>
  <c r="Q1416" i="1"/>
  <c r="P1416" i="1"/>
  <c r="O1416" i="1"/>
  <c r="N1416" i="1"/>
  <c r="R1415" i="1"/>
  <c r="Q1415" i="1"/>
  <c r="P1415" i="1"/>
  <c r="O1415" i="1"/>
  <c r="N1415" i="1"/>
  <c r="R1414" i="1"/>
  <c r="Q1414" i="1"/>
  <c r="P1414" i="1"/>
  <c r="O1414" i="1"/>
  <c r="N1414" i="1"/>
  <c r="R1413" i="1"/>
  <c r="Q1413" i="1"/>
  <c r="P1413" i="1"/>
  <c r="O1413" i="1"/>
  <c r="N1413" i="1"/>
  <c r="R1412" i="1"/>
  <c r="Q1412" i="1"/>
  <c r="P1412" i="1"/>
  <c r="O1412" i="1"/>
  <c r="N1412" i="1"/>
  <c r="R1411" i="1"/>
  <c r="Q1411" i="1"/>
  <c r="P1411" i="1"/>
  <c r="O1411" i="1"/>
  <c r="N1411" i="1"/>
  <c r="R1410" i="1"/>
  <c r="Q1410" i="1"/>
  <c r="P1410" i="1"/>
  <c r="O1410" i="1"/>
  <c r="N1410" i="1"/>
  <c r="R1409" i="1"/>
  <c r="Q1409" i="1"/>
  <c r="P1409" i="1"/>
  <c r="O1409" i="1"/>
  <c r="N1409" i="1"/>
  <c r="R1408" i="1"/>
  <c r="Q1408" i="1"/>
  <c r="P1408" i="1"/>
  <c r="O1408" i="1"/>
  <c r="N1408" i="1"/>
  <c r="R1407" i="1"/>
  <c r="Q1407" i="1"/>
  <c r="P1407" i="1"/>
  <c r="O1407" i="1"/>
  <c r="N1407" i="1"/>
  <c r="R1406" i="1"/>
  <c r="Q1406" i="1"/>
  <c r="P1406" i="1"/>
  <c r="O1406" i="1"/>
  <c r="N1406" i="1"/>
  <c r="R1405" i="1"/>
  <c r="Q1405" i="1"/>
  <c r="P1405" i="1"/>
  <c r="O1405" i="1"/>
  <c r="N1405" i="1"/>
  <c r="R1404" i="1"/>
  <c r="Q1404" i="1"/>
  <c r="P1404" i="1"/>
  <c r="O1404" i="1"/>
  <c r="N1404" i="1"/>
  <c r="R1403" i="1"/>
  <c r="Q1403" i="1"/>
  <c r="P1403" i="1"/>
  <c r="O1403" i="1"/>
  <c r="N1403" i="1"/>
  <c r="R1402" i="1"/>
  <c r="Q1402" i="1"/>
  <c r="P1402" i="1"/>
  <c r="O1402" i="1"/>
  <c r="N1402" i="1"/>
  <c r="R1401" i="1"/>
  <c r="Q1401" i="1"/>
  <c r="P1401" i="1"/>
  <c r="O1401" i="1"/>
  <c r="N1401" i="1"/>
  <c r="R1400" i="1"/>
  <c r="Q1400" i="1"/>
  <c r="P1400" i="1"/>
  <c r="O1400" i="1"/>
  <c r="N1400" i="1"/>
  <c r="R1399" i="1"/>
  <c r="Q1399" i="1"/>
  <c r="P1399" i="1"/>
  <c r="O1399" i="1"/>
  <c r="N1399" i="1"/>
  <c r="R1398" i="1"/>
  <c r="Q1398" i="1"/>
  <c r="P1398" i="1"/>
  <c r="O1398" i="1"/>
  <c r="N1398" i="1"/>
  <c r="R1397" i="1"/>
  <c r="Q1397" i="1"/>
  <c r="P1397" i="1"/>
  <c r="O1397" i="1"/>
  <c r="N1397" i="1"/>
  <c r="R1396" i="1"/>
  <c r="Q1396" i="1"/>
  <c r="S1396" i="1" s="1"/>
  <c r="P1396" i="1"/>
  <c r="O1396" i="1"/>
  <c r="N1396" i="1"/>
  <c r="R1395" i="1"/>
  <c r="Q1395" i="1"/>
  <c r="P1395" i="1"/>
  <c r="O1395" i="1"/>
  <c r="N1395" i="1"/>
  <c r="R1394" i="1"/>
  <c r="Q1394" i="1"/>
  <c r="P1394" i="1"/>
  <c r="O1394" i="1"/>
  <c r="N1394" i="1"/>
  <c r="R1393" i="1"/>
  <c r="Q1393" i="1"/>
  <c r="P1393" i="1"/>
  <c r="O1393" i="1"/>
  <c r="N1393" i="1"/>
  <c r="R1392" i="1"/>
  <c r="Q1392" i="1"/>
  <c r="P1392" i="1"/>
  <c r="O1392" i="1"/>
  <c r="N1392" i="1"/>
  <c r="R1391" i="1"/>
  <c r="Q1391" i="1"/>
  <c r="P1391" i="1"/>
  <c r="O1391" i="1"/>
  <c r="N1391" i="1"/>
  <c r="R1390" i="1"/>
  <c r="Q1390" i="1"/>
  <c r="P1390" i="1"/>
  <c r="O1390" i="1"/>
  <c r="N1390" i="1"/>
  <c r="R1389" i="1"/>
  <c r="Q1389" i="1"/>
  <c r="P1389" i="1"/>
  <c r="O1389" i="1"/>
  <c r="N1389" i="1"/>
  <c r="R1388" i="1"/>
  <c r="Q1388" i="1"/>
  <c r="P1388" i="1"/>
  <c r="O1388" i="1"/>
  <c r="N1388" i="1"/>
  <c r="R1387" i="1"/>
  <c r="Q1387" i="1"/>
  <c r="P1387" i="1"/>
  <c r="O1387" i="1"/>
  <c r="N1387" i="1"/>
  <c r="R1386" i="1"/>
  <c r="Q1386" i="1"/>
  <c r="P1386" i="1"/>
  <c r="O1386" i="1"/>
  <c r="N1386" i="1"/>
  <c r="R1385" i="1"/>
  <c r="Q1385" i="1"/>
  <c r="P1385" i="1"/>
  <c r="O1385" i="1"/>
  <c r="N1385" i="1"/>
  <c r="R1384" i="1"/>
  <c r="Q1384" i="1"/>
  <c r="S1384" i="1" s="1"/>
  <c r="P1384" i="1"/>
  <c r="O1384" i="1"/>
  <c r="N1384" i="1"/>
  <c r="R1383" i="1"/>
  <c r="Q1383" i="1"/>
  <c r="P1383" i="1"/>
  <c r="O1383" i="1"/>
  <c r="N1383" i="1"/>
  <c r="R1382" i="1"/>
  <c r="Q1382" i="1"/>
  <c r="P1382" i="1"/>
  <c r="O1382" i="1"/>
  <c r="N1382" i="1"/>
  <c r="R1381" i="1"/>
  <c r="Q1381" i="1"/>
  <c r="P1381" i="1"/>
  <c r="O1381" i="1"/>
  <c r="N1381" i="1"/>
  <c r="R1380" i="1"/>
  <c r="Q1380" i="1"/>
  <c r="P1380" i="1"/>
  <c r="O1380" i="1"/>
  <c r="N1380" i="1"/>
  <c r="R1379" i="1"/>
  <c r="Q1379" i="1"/>
  <c r="P1379" i="1"/>
  <c r="O1379" i="1"/>
  <c r="N1379" i="1"/>
  <c r="R1378" i="1"/>
  <c r="Q1378" i="1"/>
  <c r="P1378" i="1"/>
  <c r="O1378" i="1"/>
  <c r="N1378" i="1"/>
  <c r="R1377" i="1"/>
  <c r="Q1377" i="1"/>
  <c r="P1377" i="1"/>
  <c r="O1377" i="1"/>
  <c r="N1377" i="1"/>
  <c r="R1376" i="1"/>
  <c r="Q1376" i="1"/>
  <c r="P1376" i="1"/>
  <c r="O1376" i="1"/>
  <c r="N1376" i="1"/>
  <c r="R1375" i="1"/>
  <c r="Q1375" i="1"/>
  <c r="P1375" i="1"/>
  <c r="O1375" i="1"/>
  <c r="N1375" i="1"/>
  <c r="R1374" i="1"/>
  <c r="Q1374" i="1"/>
  <c r="P1374" i="1"/>
  <c r="O1374" i="1"/>
  <c r="N1374" i="1"/>
  <c r="R1373" i="1"/>
  <c r="Q1373" i="1"/>
  <c r="P1373" i="1"/>
  <c r="O1373" i="1"/>
  <c r="N1373" i="1"/>
  <c r="R1372" i="1"/>
  <c r="Q1372" i="1"/>
  <c r="P1372" i="1"/>
  <c r="O1372" i="1"/>
  <c r="N1372" i="1"/>
  <c r="R1371" i="1"/>
  <c r="Q1371" i="1"/>
  <c r="P1371" i="1"/>
  <c r="O1371" i="1"/>
  <c r="N1371" i="1"/>
  <c r="R1370" i="1"/>
  <c r="Q1370" i="1"/>
  <c r="P1370" i="1"/>
  <c r="O1370" i="1"/>
  <c r="N1370" i="1"/>
  <c r="R1369" i="1"/>
  <c r="Q1369" i="1"/>
  <c r="P1369" i="1"/>
  <c r="O1369" i="1"/>
  <c r="N1369" i="1"/>
  <c r="R1368" i="1"/>
  <c r="Q1368" i="1"/>
  <c r="S1368" i="1" s="1"/>
  <c r="P1368" i="1"/>
  <c r="O1368" i="1"/>
  <c r="N1368" i="1"/>
  <c r="R1367" i="1"/>
  <c r="Q1367" i="1"/>
  <c r="P1367" i="1"/>
  <c r="O1367" i="1"/>
  <c r="N1367" i="1"/>
  <c r="R1366" i="1"/>
  <c r="Q1366" i="1"/>
  <c r="P1366" i="1"/>
  <c r="O1366" i="1"/>
  <c r="N1366" i="1"/>
  <c r="R1365" i="1"/>
  <c r="Q1365" i="1"/>
  <c r="P1365" i="1"/>
  <c r="O1365" i="1"/>
  <c r="N1365" i="1"/>
  <c r="R1364" i="1"/>
  <c r="Q1364" i="1"/>
  <c r="S1364" i="1" s="1"/>
  <c r="P1364" i="1"/>
  <c r="O1364" i="1"/>
  <c r="N1364" i="1"/>
  <c r="R1363" i="1"/>
  <c r="Q1363" i="1"/>
  <c r="P1363" i="1"/>
  <c r="O1363" i="1"/>
  <c r="N1363" i="1"/>
  <c r="R1362" i="1"/>
  <c r="Q1362" i="1"/>
  <c r="P1362" i="1"/>
  <c r="O1362" i="1"/>
  <c r="N1362" i="1"/>
  <c r="R1361" i="1"/>
  <c r="Q1361" i="1"/>
  <c r="P1361" i="1"/>
  <c r="O1361" i="1"/>
  <c r="N1361" i="1"/>
  <c r="R1360" i="1"/>
  <c r="Q1360" i="1"/>
  <c r="S1360" i="1" s="1"/>
  <c r="P1360" i="1"/>
  <c r="O1360" i="1"/>
  <c r="N1360" i="1"/>
  <c r="S1359" i="1"/>
  <c r="R1359" i="1"/>
  <c r="Q1359" i="1"/>
  <c r="P1359" i="1"/>
  <c r="O1359" i="1"/>
  <c r="N1359" i="1"/>
  <c r="R1358" i="1"/>
  <c r="Q1358" i="1"/>
  <c r="P1358" i="1"/>
  <c r="O1358" i="1"/>
  <c r="N1358" i="1"/>
  <c r="R1357" i="1"/>
  <c r="Q1357" i="1"/>
  <c r="P1357" i="1"/>
  <c r="O1357" i="1"/>
  <c r="N1357" i="1"/>
  <c r="S1356" i="1"/>
  <c r="R1356" i="1"/>
  <c r="Q1356" i="1"/>
  <c r="P1356" i="1"/>
  <c r="O1356" i="1"/>
  <c r="N1356" i="1"/>
  <c r="R1355" i="1"/>
  <c r="Q1355" i="1"/>
  <c r="P1355" i="1"/>
  <c r="O1355" i="1"/>
  <c r="N1355" i="1"/>
  <c r="R1354" i="1"/>
  <c r="Q1354" i="1"/>
  <c r="P1354" i="1"/>
  <c r="O1354" i="1"/>
  <c r="N1354" i="1"/>
  <c r="S1353" i="1"/>
  <c r="R1353" i="1"/>
  <c r="Q1353" i="1"/>
  <c r="P1353" i="1"/>
  <c r="O1353" i="1"/>
  <c r="N1353" i="1"/>
  <c r="R1352" i="1"/>
  <c r="Q1352" i="1"/>
  <c r="P1352" i="1"/>
  <c r="O1352" i="1"/>
  <c r="N1352" i="1"/>
  <c r="R1351" i="1"/>
  <c r="Q1351" i="1"/>
  <c r="P1351" i="1"/>
  <c r="O1351" i="1"/>
  <c r="N1351" i="1"/>
  <c r="R1350" i="1"/>
  <c r="Q1350" i="1"/>
  <c r="P1350" i="1"/>
  <c r="O1350" i="1"/>
  <c r="N1350" i="1"/>
  <c r="R1349" i="1"/>
  <c r="Q1349" i="1"/>
  <c r="P1349" i="1"/>
  <c r="O1349" i="1"/>
  <c r="N1349" i="1"/>
  <c r="R1348" i="1"/>
  <c r="Q1348" i="1"/>
  <c r="P1348" i="1"/>
  <c r="O1348" i="1"/>
  <c r="N1348" i="1"/>
  <c r="R1347" i="1"/>
  <c r="Q1347" i="1"/>
  <c r="P1347" i="1"/>
  <c r="O1347" i="1"/>
  <c r="N1347" i="1"/>
  <c r="R1346" i="1"/>
  <c r="Q1346" i="1"/>
  <c r="P1346" i="1"/>
  <c r="O1346" i="1"/>
  <c r="N1346" i="1"/>
  <c r="R1345" i="1"/>
  <c r="Q1345" i="1"/>
  <c r="P1345" i="1"/>
  <c r="O1345" i="1"/>
  <c r="N1345" i="1"/>
  <c r="R1344" i="1"/>
  <c r="Q1344" i="1"/>
  <c r="P1344" i="1"/>
  <c r="O1344" i="1"/>
  <c r="N1344" i="1"/>
  <c r="R1343" i="1"/>
  <c r="Q1343" i="1"/>
  <c r="S1343" i="1" s="1"/>
  <c r="P1343" i="1"/>
  <c r="O1343" i="1"/>
  <c r="N1343" i="1"/>
  <c r="R1342" i="1"/>
  <c r="Q1342" i="1"/>
  <c r="P1342" i="1"/>
  <c r="O1342" i="1"/>
  <c r="N1342" i="1"/>
  <c r="R1341" i="1"/>
  <c r="S1341" i="1" s="1"/>
  <c r="Q1341" i="1"/>
  <c r="P1341" i="1"/>
  <c r="O1341" i="1"/>
  <c r="N1341" i="1"/>
  <c r="R1340" i="1"/>
  <c r="Q1340" i="1"/>
  <c r="P1340" i="1"/>
  <c r="O1340" i="1"/>
  <c r="N1340" i="1"/>
  <c r="R1339" i="1"/>
  <c r="Q1339" i="1"/>
  <c r="S1339" i="1" s="1"/>
  <c r="P1339" i="1"/>
  <c r="O1339" i="1"/>
  <c r="N1339" i="1"/>
  <c r="R1338" i="1"/>
  <c r="Q1338" i="1"/>
  <c r="P1338" i="1"/>
  <c r="O1338" i="1"/>
  <c r="N1338" i="1"/>
  <c r="R1337" i="1"/>
  <c r="Q1337" i="1"/>
  <c r="P1337" i="1"/>
  <c r="O1337" i="1"/>
  <c r="N1337" i="1"/>
  <c r="R1336" i="1"/>
  <c r="Q1336" i="1"/>
  <c r="P1336" i="1"/>
  <c r="O1336" i="1"/>
  <c r="N1336" i="1"/>
  <c r="R1335" i="1"/>
  <c r="Q1335" i="1"/>
  <c r="S1335" i="1" s="1"/>
  <c r="P1335" i="1"/>
  <c r="O1335" i="1"/>
  <c r="N1335" i="1"/>
  <c r="R1334" i="1"/>
  <c r="Q1334" i="1"/>
  <c r="P1334" i="1"/>
  <c r="O1334" i="1"/>
  <c r="N1334" i="1"/>
  <c r="R1333" i="1"/>
  <c r="S1333" i="1" s="1"/>
  <c r="Q1333" i="1"/>
  <c r="P1333" i="1"/>
  <c r="O1333" i="1"/>
  <c r="N1333" i="1"/>
  <c r="R1332" i="1"/>
  <c r="Q1332" i="1"/>
  <c r="S1332" i="1" s="1"/>
  <c r="P1332" i="1"/>
  <c r="O1332" i="1"/>
  <c r="N1332" i="1"/>
  <c r="R1331" i="1"/>
  <c r="Q1331" i="1"/>
  <c r="P1331" i="1"/>
  <c r="O1331" i="1"/>
  <c r="N1331" i="1"/>
  <c r="R1330" i="1"/>
  <c r="Q1330" i="1"/>
  <c r="P1330" i="1"/>
  <c r="O1330" i="1"/>
  <c r="N1330" i="1"/>
  <c r="R1329" i="1"/>
  <c r="Q1329" i="1"/>
  <c r="P1329" i="1"/>
  <c r="O1329" i="1"/>
  <c r="N1329" i="1"/>
  <c r="R1328" i="1"/>
  <c r="Q1328" i="1"/>
  <c r="S1328" i="1" s="1"/>
  <c r="P1328" i="1"/>
  <c r="O1328" i="1"/>
  <c r="N1328" i="1"/>
  <c r="R1327" i="1"/>
  <c r="Q1327" i="1"/>
  <c r="P1327" i="1"/>
  <c r="O1327" i="1"/>
  <c r="N1327" i="1"/>
  <c r="R1326" i="1"/>
  <c r="Q1326" i="1"/>
  <c r="P1326" i="1"/>
  <c r="O1326" i="1"/>
  <c r="N1326" i="1"/>
  <c r="R1325" i="1"/>
  <c r="Q1325" i="1"/>
  <c r="P1325" i="1"/>
  <c r="O1325" i="1"/>
  <c r="N1325" i="1"/>
  <c r="R1324" i="1"/>
  <c r="Q1324" i="1"/>
  <c r="S1324" i="1" s="1"/>
  <c r="P1324" i="1"/>
  <c r="O1324" i="1"/>
  <c r="N1324" i="1"/>
  <c r="R1323" i="1"/>
  <c r="Q1323" i="1"/>
  <c r="P1323" i="1"/>
  <c r="O1323" i="1"/>
  <c r="N1323" i="1"/>
  <c r="R1322" i="1"/>
  <c r="Q1322" i="1"/>
  <c r="P1322" i="1"/>
  <c r="O1322" i="1"/>
  <c r="N1322" i="1"/>
  <c r="R1321" i="1"/>
  <c r="Q1321" i="1"/>
  <c r="P1321" i="1"/>
  <c r="O1321" i="1"/>
  <c r="N1321" i="1"/>
  <c r="R1320" i="1"/>
  <c r="Q1320" i="1"/>
  <c r="P1320" i="1"/>
  <c r="O1320" i="1"/>
  <c r="N1320" i="1"/>
  <c r="R1319" i="1"/>
  <c r="Q1319" i="1"/>
  <c r="P1319" i="1"/>
  <c r="O1319" i="1"/>
  <c r="N1319" i="1"/>
  <c r="R1318" i="1"/>
  <c r="Q1318" i="1"/>
  <c r="P1318" i="1"/>
  <c r="O1318" i="1"/>
  <c r="N1318" i="1"/>
  <c r="R1317" i="1"/>
  <c r="Q1317" i="1"/>
  <c r="P1317" i="1"/>
  <c r="O1317" i="1"/>
  <c r="N1317" i="1"/>
  <c r="R1316" i="1"/>
  <c r="Q1316" i="1"/>
  <c r="S1316" i="1" s="1"/>
  <c r="P1316" i="1"/>
  <c r="O1316" i="1"/>
  <c r="N1316" i="1"/>
  <c r="R1315" i="1"/>
  <c r="Q1315" i="1"/>
  <c r="P1315" i="1"/>
  <c r="O1315" i="1"/>
  <c r="N1315" i="1"/>
  <c r="R1314" i="1"/>
  <c r="Q1314" i="1"/>
  <c r="P1314" i="1"/>
  <c r="O1314" i="1"/>
  <c r="N1314" i="1"/>
  <c r="R1313" i="1"/>
  <c r="Q1313" i="1"/>
  <c r="P1313" i="1"/>
  <c r="O1313" i="1"/>
  <c r="N1313" i="1"/>
  <c r="R1312" i="1"/>
  <c r="Q1312" i="1"/>
  <c r="P1312" i="1"/>
  <c r="O1312" i="1"/>
  <c r="N1312" i="1"/>
  <c r="R1311" i="1"/>
  <c r="Q1311" i="1"/>
  <c r="S1311" i="1" s="1"/>
  <c r="P1311" i="1"/>
  <c r="O1311" i="1"/>
  <c r="N1311" i="1"/>
  <c r="R1310" i="1"/>
  <c r="Q1310" i="1"/>
  <c r="P1310" i="1"/>
  <c r="O1310" i="1"/>
  <c r="N1310" i="1"/>
  <c r="R1309" i="1"/>
  <c r="Q1309" i="1"/>
  <c r="P1309" i="1"/>
  <c r="O1309" i="1"/>
  <c r="N1309" i="1"/>
  <c r="R1308" i="1"/>
  <c r="Q1308" i="1"/>
  <c r="P1308" i="1"/>
  <c r="O1308" i="1"/>
  <c r="N1308" i="1"/>
  <c r="R1307" i="1"/>
  <c r="Q1307" i="1"/>
  <c r="P1307" i="1"/>
  <c r="O1307" i="1"/>
  <c r="N1307" i="1"/>
  <c r="R1306" i="1"/>
  <c r="Q1306" i="1"/>
  <c r="P1306" i="1"/>
  <c r="O1306" i="1"/>
  <c r="N1306" i="1"/>
  <c r="R1305" i="1"/>
  <c r="Q1305" i="1"/>
  <c r="P1305" i="1"/>
  <c r="O1305" i="1"/>
  <c r="N1305" i="1"/>
  <c r="R1304" i="1"/>
  <c r="Q1304" i="1"/>
  <c r="P1304" i="1"/>
  <c r="O1304" i="1"/>
  <c r="N1304" i="1"/>
  <c r="R1303" i="1"/>
  <c r="Q1303" i="1"/>
  <c r="P1303" i="1"/>
  <c r="O1303" i="1"/>
  <c r="N1303" i="1"/>
  <c r="R1302" i="1"/>
  <c r="Q1302" i="1"/>
  <c r="P1302" i="1"/>
  <c r="O1302" i="1"/>
  <c r="N1302" i="1"/>
  <c r="R1301" i="1"/>
  <c r="Q1301" i="1"/>
  <c r="P1301" i="1"/>
  <c r="O1301" i="1"/>
  <c r="N1301" i="1"/>
  <c r="R1300" i="1"/>
  <c r="Q1300" i="1"/>
  <c r="P1300" i="1"/>
  <c r="O1300" i="1"/>
  <c r="N1300" i="1"/>
  <c r="R1299" i="1"/>
  <c r="Q1299" i="1"/>
  <c r="P1299" i="1"/>
  <c r="O1299" i="1"/>
  <c r="N1299" i="1"/>
  <c r="R1298" i="1"/>
  <c r="Q1298" i="1"/>
  <c r="P1298" i="1"/>
  <c r="O1298" i="1"/>
  <c r="N1298" i="1"/>
  <c r="R1297" i="1"/>
  <c r="Q1297" i="1"/>
  <c r="P1297" i="1"/>
  <c r="O1297" i="1"/>
  <c r="N1297" i="1"/>
  <c r="R1296" i="1"/>
  <c r="Q1296" i="1"/>
  <c r="P1296" i="1"/>
  <c r="O1296" i="1"/>
  <c r="N1296" i="1"/>
  <c r="R1295" i="1"/>
  <c r="Q1295" i="1"/>
  <c r="P1295" i="1"/>
  <c r="O1295" i="1"/>
  <c r="N1295" i="1"/>
  <c r="R1294" i="1"/>
  <c r="Q1294" i="1"/>
  <c r="P1294" i="1"/>
  <c r="O1294" i="1"/>
  <c r="N1294" i="1"/>
  <c r="R1293" i="1"/>
  <c r="Q1293" i="1"/>
  <c r="P1293" i="1"/>
  <c r="O1293" i="1"/>
  <c r="N1293" i="1"/>
  <c r="R1292" i="1"/>
  <c r="Q1292" i="1"/>
  <c r="P1292" i="1"/>
  <c r="O1292" i="1"/>
  <c r="N1292" i="1"/>
  <c r="R1291" i="1"/>
  <c r="Q1291" i="1"/>
  <c r="P1291" i="1"/>
  <c r="O1291" i="1"/>
  <c r="N1291" i="1"/>
  <c r="R1290" i="1"/>
  <c r="Q1290" i="1"/>
  <c r="P1290" i="1"/>
  <c r="O1290" i="1"/>
  <c r="N1290" i="1"/>
  <c r="R1289" i="1"/>
  <c r="Q1289" i="1"/>
  <c r="P1289" i="1"/>
  <c r="O1289" i="1"/>
  <c r="N1289" i="1"/>
  <c r="R1288" i="1"/>
  <c r="Q1288" i="1"/>
  <c r="P1288" i="1"/>
  <c r="O1288" i="1"/>
  <c r="N1288" i="1"/>
  <c r="R1287" i="1"/>
  <c r="Q1287" i="1"/>
  <c r="P1287" i="1"/>
  <c r="O1287" i="1"/>
  <c r="N1287" i="1"/>
  <c r="R1286" i="1"/>
  <c r="Q1286" i="1"/>
  <c r="P1286" i="1"/>
  <c r="O1286" i="1"/>
  <c r="N1286" i="1"/>
  <c r="R1285" i="1"/>
  <c r="Q1285" i="1"/>
  <c r="S1285" i="1" s="1"/>
  <c r="P1285" i="1"/>
  <c r="O1285" i="1"/>
  <c r="N1285" i="1"/>
  <c r="R1284" i="1"/>
  <c r="Q1284" i="1"/>
  <c r="P1284" i="1"/>
  <c r="O1284" i="1"/>
  <c r="N1284" i="1"/>
  <c r="R1283" i="1"/>
  <c r="Q1283" i="1"/>
  <c r="P1283" i="1"/>
  <c r="O1283" i="1"/>
  <c r="N1283" i="1"/>
  <c r="R1282" i="1"/>
  <c r="Q1282" i="1"/>
  <c r="P1282" i="1"/>
  <c r="O1282" i="1"/>
  <c r="N1282" i="1"/>
  <c r="R1281" i="1"/>
  <c r="Q1281" i="1"/>
  <c r="P1281" i="1"/>
  <c r="O1281" i="1"/>
  <c r="N1281" i="1"/>
  <c r="R1280" i="1"/>
  <c r="Q1280" i="1"/>
  <c r="P1280" i="1"/>
  <c r="O1280" i="1"/>
  <c r="N1280" i="1"/>
  <c r="R1279" i="1"/>
  <c r="Q1279" i="1"/>
  <c r="S1279" i="1" s="1"/>
  <c r="P1279" i="1"/>
  <c r="O1279" i="1"/>
  <c r="N1279" i="1"/>
  <c r="R1278" i="1"/>
  <c r="Q1278" i="1"/>
  <c r="P1278" i="1"/>
  <c r="O1278" i="1"/>
  <c r="N1278" i="1"/>
  <c r="R1277" i="1"/>
  <c r="Q1277" i="1"/>
  <c r="P1277" i="1"/>
  <c r="O1277" i="1"/>
  <c r="N1277" i="1"/>
  <c r="R1276" i="1"/>
  <c r="Q1276" i="1"/>
  <c r="P1276" i="1"/>
  <c r="O1276" i="1"/>
  <c r="N1276" i="1"/>
  <c r="R1275" i="1"/>
  <c r="Q1275" i="1"/>
  <c r="S1275" i="1" s="1"/>
  <c r="P1275" i="1"/>
  <c r="O1275" i="1"/>
  <c r="N1275" i="1"/>
  <c r="R1274" i="1"/>
  <c r="Q1274" i="1"/>
  <c r="P1274" i="1"/>
  <c r="O1274" i="1"/>
  <c r="N1274" i="1"/>
  <c r="R1273" i="1"/>
  <c r="Q1273" i="1"/>
  <c r="P1273" i="1"/>
  <c r="O1273" i="1"/>
  <c r="N1273" i="1"/>
  <c r="R1272" i="1"/>
  <c r="Q1272" i="1"/>
  <c r="P1272" i="1"/>
  <c r="O1272" i="1"/>
  <c r="N1272" i="1"/>
  <c r="R1271" i="1"/>
  <c r="Q1271" i="1"/>
  <c r="P1271" i="1"/>
  <c r="O1271" i="1"/>
  <c r="N1271" i="1"/>
  <c r="R1270" i="1"/>
  <c r="Q1270" i="1"/>
  <c r="P1270" i="1"/>
  <c r="O1270" i="1"/>
  <c r="N1270" i="1"/>
  <c r="R1269" i="1"/>
  <c r="Q1269" i="1"/>
  <c r="P1269" i="1"/>
  <c r="O1269" i="1"/>
  <c r="N1269" i="1"/>
  <c r="R1268" i="1"/>
  <c r="Q1268" i="1"/>
  <c r="P1268" i="1"/>
  <c r="O1268" i="1"/>
  <c r="N1268" i="1"/>
  <c r="R1267" i="1"/>
  <c r="Q1267" i="1"/>
  <c r="P1267" i="1"/>
  <c r="O1267" i="1"/>
  <c r="N1267" i="1"/>
  <c r="R1266" i="1"/>
  <c r="Q1266" i="1"/>
  <c r="P1266" i="1"/>
  <c r="O1266" i="1"/>
  <c r="N1266" i="1"/>
  <c r="R1265" i="1"/>
  <c r="Q1265" i="1"/>
  <c r="P1265" i="1"/>
  <c r="O1265" i="1"/>
  <c r="N1265" i="1"/>
  <c r="R1264" i="1"/>
  <c r="Q1264" i="1"/>
  <c r="S1264" i="1" s="1"/>
  <c r="P1264" i="1"/>
  <c r="O1264" i="1"/>
  <c r="N1264" i="1"/>
  <c r="R1263" i="1"/>
  <c r="Q1263" i="1"/>
  <c r="P1263" i="1"/>
  <c r="O1263" i="1"/>
  <c r="N1263" i="1"/>
  <c r="R1262" i="1"/>
  <c r="Q1262" i="1"/>
  <c r="P1262" i="1"/>
  <c r="O1262" i="1"/>
  <c r="N1262" i="1"/>
  <c r="R1261" i="1"/>
  <c r="Q1261" i="1"/>
  <c r="S1261" i="1" s="1"/>
  <c r="P1261" i="1"/>
  <c r="O1261" i="1"/>
  <c r="N1261" i="1"/>
  <c r="R1260" i="1"/>
  <c r="Q1260" i="1"/>
  <c r="P1260" i="1"/>
  <c r="O1260" i="1"/>
  <c r="N1260" i="1"/>
  <c r="R1259" i="1"/>
  <c r="Q1259" i="1"/>
  <c r="P1259" i="1"/>
  <c r="O1259" i="1"/>
  <c r="N1259" i="1"/>
  <c r="R1258" i="1"/>
  <c r="Q1258" i="1"/>
  <c r="P1258" i="1"/>
  <c r="O1258" i="1"/>
  <c r="N1258" i="1"/>
  <c r="R1257" i="1"/>
  <c r="Q1257" i="1"/>
  <c r="P1257" i="1"/>
  <c r="O1257" i="1"/>
  <c r="N1257" i="1"/>
  <c r="R1256" i="1"/>
  <c r="Q1256" i="1"/>
  <c r="P1256" i="1"/>
  <c r="O1256" i="1"/>
  <c r="N1256" i="1"/>
  <c r="R1255" i="1"/>
  <c r="Q1255" i="1"/>
  <c r="P1255" i="1"/>
  <c r="O1255" i="1"/>
  <c r="N1255" i="1"/>
  <c r="R1254" i="1"/>
  <c r="Q1254" i="1"/>
  <c r="P1254" i="1"/>
  <c r="O1254" i="1"/>
  <c r="N1254" i="1"/>
  <c r="R1253" i="1"/>
  <c r="S1253" i="1" s="1"/>
  <c r="Q1253" i="1"/>
  <c r="P1253" i="1"/>
  <c r="O1253" i="1"/>
  <c r="N1253" i="1"/>
  <c r="R1252" i="1"/>
  <c r="Q1252" i="1"/>
  <c r="P1252" i="1"/>
  <c r="O1252" i="1"/>
  <c r="N1252" i="1"/>
  <c r="R1251" i="1"/>
  <c r="Q1251" i="1"/>
  <c r="P1251" i="1"/>
  <c r="O1251" i="1"/>
  <c r="N1251" i="1"/>
  <c r="R1250" i="1"/>
  <c r="Q1250" i="1"/>
  <c r="P1250" i="1"/>
  <c r="O1250" i="1"/>
  <c r="N1250" i="1"/>
  <c r="R1249" i="1"/>
  <c r="Q1249" i="1"/>
  <c r="P1249" i="1"/>
  <c r="O1249" i="1"/>
  <c r="N1249" i="1"/>
  <c r="R1248" i="1"/>
  <c r="Q1248" i="1"/>
  <c r="P1248" i="1"/>
  <c r="O1248" i="1"/>
  <c r="N1248" i="1"/>
  <c r="R1247" i="1"/>
  <c r="Q1247" i="1"/>
  <c r="P1247" i="1"/>
  <c r="O1247" i="1"/>
  <c r="N1247" i="1"/>
  <c r="R1246" i="1"/>
  <c r="Q1246" i="1"/>
  <c r="P1246" i="1"/>
  <c r="O1246" i="1"/>
  <c r="N1246" i="1"/>
  <c r="R1245" i="1"/>
  <c r="Q1245" i="1"/>
  <c r="P1245" i="1"/>
  <c r="O1245" i="1"/>
  <c r="N1245" i="1"/>
  <c r="R1244" i="1"/>
  <c r="Q1244" i="1"/>
  <c r="P1244" i="1"/>
  <c r="O1244" i="1"/>
  <c r="N1244" i="1"/>
  <c r="R1243" i="1"/>
  <c r="Q1243" i="1"/>
  <c r="S1243" i="1" s="1"/>
  <c r="P1243" i="1"/>
  <c r="O1243" i="1"/>
  <c r="N1243" i="1"/>
  <c r="R1242" i="1"/>
  <c r="Q1242" i="1"/>
  <c r="P1242" i="1"/>
  <c r="O1242" i="1"/>
  <c r="N1242" i="1"/>
  <c r="R1241" i="1"/>
  <c r="Q1241" i="1"/>
  <c r="P1241" i="1"/>
  <c r="O1241" i="1"/>
  <c r="N1241" i="1"/>
  <c r="R1240" i="1"/>
  <c r="Q1240" i="1"/>
  <c r="P1240" i="1"/>
  <c r="O1240" i="1"/>
  <c r="N1240" i="1"/>
  <c r="R1239" i="1"/>
  <c r="Q1239" i="1"/>
  <c r="P1239" i="1"/>
  <c r="O1239" i="1"/>
  <c r="N1239" i="1"/>
  <c r="R1238" i="1"/>
  <c r="Q1238" i="1"/>
  <c r="P1238" i="1"/>
  <c r="O1238" i="1"/>
  <c r="N1238" i="1"/>
  <c r="R1237" i="1"/>
  <c r="Q1237" i="1"/>
  <c r="P1237" i="1"/>
  <c r="O1237" i="1"/>
  <c r="N1237" i="1"/>
  <c r="R1236" i="1"/>
  <c r="Q1236" i="1"/>
  <c r="P1236" i="1"/>
  <c r="O1236" i="1"/>
  <c r="N1236" i="1"/>
  <c r="R1235" i="1"/>
  <c r="Q1235" i="1"/>
  <c r="P1235" i="1"/>
  <c r="O1235" i="1"/>
  <c r="N1235" i="1"/>
  <c r="R1234" i="1"/>
  <c r="Q1234" i="1"/>
  <c r="P1234" i="1"/>
  <c r="O1234" i="1"/>
  <c r="N1234" i="1"/>
  <c r="R1233" i="1"/>
  <c r="Q1233" i="1"/>
  <c r="P1233" i="1"/>
  <c r="O1233" i="1"/>
  <c r="N1233" i="1"/>
  <c r="R1232" i="1"/>
  <c r="Q1232" i="1"/>
  <c r="P1232" i="1"/>
  <c r="O1232" i="1"/>
  <c r="N1232" i="1"/>
  <c r="R1231" i="1"/>
  <c r="Q1231" i="1"/>
  <c r="P1231" i="1"/>
  <c r="O1231" i="1"/>
  <c r="N1231" i="1"/>
  <c r="R1230" i="1"/>
  <c r="Q1230" i="1"/>
  <c r="P1230" i="1"/>
  <c r="O1230" i="1"/>
  <c r="N1230" i="1"/>
  <c r="R1229" i="1"/>
  <c r="Q1229" i="1"/>
  <c r="P1229" i="1"/>
  <c r="O1229" i="1"/>
  <c r="N1229" i="1"/>
  <c r="R1228" i="1"/>
  <c r="Q1228" i="1"/>
  <c r="P1228" i="1"/>
  <c r="O1228" i="1"/>
  <c r="N1228" i="1"/>
  <c r="R1227" i="1"/>
  <c r="Q1227" i="1"/>
  <c r="P1227" i="1"/>
  <c r="O1227" i="1"/>
  <c r="N1227" i="1"/>
  <c r="R1226" i="1"/>
  <c r="Q1226" i="1"/>
  <c r="P1226" i="1"/>
  <c r="O1226" i="1"/>
  <c r="N1226" i="1"/>
  <c r="R1225" i="1"/>
  <c r="Q1225" i="1"/>
  <c r="P1225" i="1"/>
  <c r="O1225" i="1"/>
  <c r="N1225" i="1"/>
  <c r="R1224" i="1"/>
  <c r="Q1224" i="1"/>
  <c r="P1224" i="1"/>
  <c r="O1224" i="1"/>
  <c r="N1224" i="1"/>
  <c r="R1223" i="1"/>
  <c r="Q1223" i="1"/>
  <c r="P1223" i="1"/>
  <c r="O1223" i="1"/>
  <c r="N1223" i="1"/>
  <c r="R1222" i="1"/>
  <c r="Q1222" i="1"/>
  <c r="P1222" i="1"/>
  <c r="O1222" i="1"/>
  <c r="N1222" i="1"/>
  <c r="R1221" i="1"/>
  <c r="S1221" i="1" s="1"/>
  <c r="Q1221" i="1"/>
  <c r="P1221" i="1"/>
  <c r="O1221" i="1"/>
  <c r="N1221" i="1"/>
  <c r="R1220" i="1"/>
  <c r="Q1220" i="1"/>
  <c r="P1220" i="1"/>
  <c r="O1220" i="1"/>
  <c r="N1220" i="1"/>
  <c r="R1219" i="1"/>
  <c r="Q1219" i="1"/>
  <c r="P1219" i="1"/>
  <c r="O1219" i="1"/>
  <c r="N1219" i="1"/>
  <c r="R1218" i="1"/>
  <c r="Q1218" i="1"/>
  <c r="P1218" i="1"/>
  <c r="O1218" i="1"/>
  <c r="N1218" i="1"/>
  <c r="R1217" i="1"/>
  <c r="Q1217" i="1"/>
  <c r="P1217" i="1"/>
  <c r="O1217" i="1"/>
  <c r="N1217" i="1"/>
  <c r="R1216" i="1"/>
  <c r="Q1216" i="1"/>
  <c r="P1216" i="1"/>
  <c r="O1216" i="1"/>
  <c r="N1216" i="1"/>
  <c r="R1215" i="1"/>
  <c r="Q1215" i="1"/>
  <c r="P1215" i="1"/>
  <c r="O1215" i="1"/>
  <c r="N1215" i="1"/>
  <c r="R1214" i="1"/>
  <c r="Q1214" i="1"/>
  <c r="P1214" i="1"/>
  <c r="O1214" i="1"/>
  <c r="N1214" i="1"/>
  <c r="R1213" i="1"/>
  <c r="S1213" i="1" s="1"/>
  <c r="Q1213" i="1"/>
  <c r="P1213" i="1"/>
  <c r="O1213" i="1"/>
  <c r="N1213" i="1"/>
  <c r="R1212" i="1"/>
  <c r="Q1212" i="1"/>
  <c r="P1212" i="1"/>
  <c r="O1212" i="1"/>
  <c r="N1212" i="1"/>
  <c r="R1211" i="1"/>
  <c r="Q1211" i="1"/>
  <c r="S1211" i="1" s="1"/>
  <c r="P1211" i="1"/>
  <c r="O1211" i="1"/>
  <c r="N1211" i="1"/>
  <c r="R1210" i="1"/>
  <c r="Q1210" i="1"/>
  <c r="P1210" i="1"/>
  <c r="O1210" i="1"/>
  <c r="N1210" i="1"/>
  <c r="R1209" i="1"/>
  <c r="S1209" i="1" s="1"/>
  <c r="Q1209" i="1"/>
  <c r="P1209" i="1"/>
  <c r="O1209" i="1"/>
  <c r="N1209" i="1"/>
  <c r="R1208" i="1"/>
  <c r="Q1208" i="1"/>
  <c r="P1208" i="1"/>
  <c r="O1208" i="1"/>
  <c r="N1208" i="1"/>
  <c r="R1207" i="1"/>
  <c r="Q1207" i="1"/>
  <c r="S1207" i="1" s="1"/>
  <c r="P1207" i="1"/>
  <c r="O1207" i="1"/>
  <c r="N1207" i="1"/>
  <c r="R1206" i="1"/>
  <c r="Q1206" i="1"/>
  <c r="P1206" i="1"/>
  <c r="O1206" i="1"/>
  <c r="N1206" i="1"/>
  <c r="R1205" i="1"/>
  <c r="Q1205" i="1"/>
  <c r="P1205" i="1"/>
  <c r="O1205" i="1"/>
  <c r="N1205" i="1"/>
  <c r="R1204" i="1"/>
  <c r="Q1204" i="1"/>
  <c r="P1204" i="1"/>
  <c r="O1204" i="1"/>
  <c r="N1204" i="1"/>
  <c r="R1203" i="1"/>
  <c r="Q1203" i="1"/>
  <c r="P1203" i="1"/>
  <c r="O1203" i="1"/>
  <c r="N1203" i="1"/>
  <c r="R1202" i="1"/>
  <c r="Q1202" i="1"/>
  <c r="P1202" i="1"/>
  <c r="O1202" i="1"/>
  <c r="N1202" i="1"/>
  <c r="R1201" i="1"/>
  <c r="Q1201" i="1"/>
  <c r="P1201" i="1"/>
  <c r="O1201" i="1"/>
  <c r="N1201" i="1"/>
  <c r="R1200" i="1"/>
  <c r="Q1200" i="1"/>
  <c r="P1200" i="1"/>
  <c r="O1200" i="1"/>
  <c r="N1200" i="1"/>
  <c r="R1199" i="1"/>
  <c r="Q1199" i="1"/>
  <c r="P1199" i="1"/>
  <c r="O1199" i="1"/>
  <c r="N1199" i="1"/>
  <c r="R1198" i="1"/>
  <c r="Q1198" i="1"/>
  <c r="P1198" i="1"/>
  <c r="O1198" i="1"/>
  <c r="N1198" i="1"/>
  <c r="R1197" i="1"/>
  <c r="Q1197" i="1"/>
  <c r="P1197" i="1"/>
  <c r="O1197" i="1"/>
  <c r="N1197" i="1"/>
  <c r="R1196" i="1"/>
  <c r="Q1196" i="1"/>
  <c r="P1196" i="1"/>
  <c r="O1196" i="1"/>
  <c r="N1196" i="1"/>
  <c r="R1195" i="1"/>
  <c r="Q1195" i="1"/>
  <c r="P1195" i="1"/>
  <c r="O1195" i="1"/>
  <c r="N1195" i="1"/>
  <c r="R1194" i="1"/>
  <c r="Q1194" i="1"/>
  <c r="P1194" i="1"/>
  <c r="O1194" i="1"/>
  <c r="N1194" i="1"/>
  <c r="R1193" i="1"/>
  <c r="Q1193" i="1"/>
  <c r="P1193" i="1"/>
  <c r="O1193" i="1"/>
  <c r="N1193" i="1"/>
  <c r="R1192" i="1"/>
  <c r="Q1192" i="1"/>
  <c r="P1192" i="1"/>
  <c r="O1192" i="1"/>
  <c r="N1192" i="1"/>
  <c r="R1191" i="1"/>
  <c r="Q1191" i="1"/>
  <c r="P1191" i="1"/>
  <c r="O1191" i="1"/>
  <c r="N1191" i="1"/>
  <c r="R1190" i="1"/>
  <c r="Q1190" i="1"/>
  <c r="P1190" i="1"/>
  <c r="O1190" i="1"/>
  <c r="N1190" i="1"/>
  <c r="R1189" i="1"/>
  <c r="Q1189" i="1"/>
  <c r="P1189" i="1"/>
  <c r="O1189" i="1"/>
  <c r="N1189" i="1"/>
  <c r="R1188" i="1"/>
  <c r="Q1188" i="1"/>
  <c r="P1188" i="1"/>
  <c r="O1188" i="1"/>
  <c r="N1188" i="1"/>
  <c r="R1187" i="1"/>
  <c r="Q1187" i="1"/>
  <c r="P1187" i="1"/>
  <c r="O1187" i="1"/>
  <c r="N1187" i="1"/>
  <c r="R1186" i="1"/>
  <c r="Q1186" i="1"/>
  <c r="P1186" i="1"/>
  <c r="O1186" i="1"/>
  <c r="N1186" i="1"/>
  <c r="R1185" i="1"/>
  <c r="Q1185" i="1"/>
  <c r="P1185" i="1"/>
  <c r="O1185" i="1"/>
  <c r="N1185" i="1"/>
  <c r="R1184" i="1"/>
  <c r="Q1184" i="1"/>
  <c r="P1184" i="1"/>
  <c r="O1184" i="1"/>
  <c r="N1184" i="1"/>
  <c r="R1183" i="1"/>
  <c r="Q1183" i="1"/>
  <c r="P1183" i="1"/>
  <c r="O1183" i="1"/>
  <c r="N1183" i="1"/>
  <c r="R1182" i="1"/>
  <c r="Q1182" i="1"/>
  <c r="P1182" i="1"/>
  <c r="O1182" i="1"/>
  <c r="N1182" i="1"/>
  <c r="R1181" i="1"/>
  <c r="Q1181" i="1"/>
  <c r="P1181" i="1"/>
  <c r="O1181" i="1"/>
  <c r="N1181" i="1"/>
  <c r="R1180" i="1"/>
  <c r="Q1180" i="1"/>
  <c r="P1180" i="1"/>
  <c r="O1180" i="1"/>
  <c r="N1180" i="1"/>
  <c r="R1179" i="1"/>
  <c r="Q1179" i="1"/>
  <c r="P1179" i="1"/>
  <c r="O1179" i="1"/>
  <c r="N1179" i="1"/>
  <c r="R1178" i="1"/>
  <c r="Q1178" i="1"/>
  <c r="P1178" i="1"/>
  <c r="O1178" i="1"/>
  <c r="N1178" i="1"/>
  <c r="R1177" i="1"/>
  <c r="Q1177" i="1"/>
  <c r="P1177" i="1"/>
  <c r="O1177" i="1"/>
  <c r="N1177" i="1"/>
  <c r="R1176" i="1"/>
  <c r="Q1176" i="1"/>
  <c r="S1176" i="1" s="1"/>
  <c r="P1176" i="1"/>
  <c r="O1176" i="1"/>
  <c r="N1176" i="1"/>
  <c r="R1175" i="1"/>
  <c r="Q1175" i="1"/>
  <c r="P1175" i="1"/>
  <c r="O1175" i="1"/>
  <c r="N1175" i="1"/>
  <c r="R1174" i="1"/>
  <c r="Q1174" i="1"/>
  <c r="P1174" i="1"/>
  <c r="O1174" i="1"/>
  <c r="N1174" i="1"/>
  <c r="R1173" i="1"/>
  <c r="Q1173" i="1"/>
  <c r="P1173" i="1"/>
  <c r="O1173" i="1"/>
  <c r="N1173" i="1"/>
  <c r="R1172" i="1"/>
  <c r="Q1172" i="1"/>
  <c r="P1172" i="1"/>
  <c r="O1172" i="1"/>
  <c r="N1172" i="1"/>
  <c r="R1171" i="1"/>
  <c r="Q1171" i="1"/>
  <c r="P1171" i="1"/>
  <c r="O1171" i="1"/>
  <c r="N1171" i="1"/>
  <c r="R1170" i="1"/>
  <c r="Q1170" i="1"/>
  <c r="P1170" i="1"/>
  <c r="O1170" i="1"/>
  <c r="N1170" i="1"/>
  <c r="R1169" i="1"/>
  <c r="Q1169" i="1"/>
  <c r="P1169" i="1"/>
  <c r="O1169" i="1"/>
  <c r="N1169" i="1"/>
  <c r="R1168" i="1"/>
  <c r="Q1168" i="1"/>
  <c r="P1168" i="1"/>
  <c r="O1168" i="1"/>
  <c r="N1168" i="1"/>
  <c r="R1167" i="1"/>
  <c r="Q1167" i="1"/>
  <c r="P1167" i="1"/>
  <c r="O1167" i="1"/>
  <c r="N1167" i="1"/>
  <c r="R1166" i="1"/>
  <c r="Q1166" i="1"/>
  <c r="P1166" i="1"/>
  <c r="O1166" i="1"/>
  <c r="N1166" i="1"/>
  <c r="R1165" i="1"/>
  <c r="Q1165" i="1"/>
  <c r="P1165" i="1"/>
  <c r="O1165" i="1"/>
  <c r="N1165" i="1"/>
  <c r="R1164" i="1"/>
  <c r="Q1164" i="1"/>
  <c r="P1164" i="1"/>
  <c r="O1164" i="1"/>
  <c r="N1164" i="1"/>
  <c r="R1163" i="1"/>
  <c r="Q1163" i="1"/>
  <c r="P1163" i="1"/>
  <c r="O1163" i="1"/>
  <c r="N1163" i="1"/>
  <c r="R1162" i="1"/>
  <c r="Q1162" i="1"/>
  <c r="P1162" i="1"/>
  <c r="O1162" i="1"/>
  <c r="N1162" i="1"/>
  <c r="R1161" i="1"/>
  <c r="Q1161" i="1"/>
  <c r="P1161" i="1"/>
  <c r="O1161" i="1"/>
  <c r="N1161" i="1"/>
  <c r="R1160" i="1"/>
  <c r="Q1160" i="1"/>
  <c r="P1160" i="1"/>
  <c r="O1160" i="1"/>
  <c r="N1160" i="1"/>
  <c r="R1159" i="1"/>
  <c r="Q1159" i="1"/>
  <c r="P1159" i="1"/>
  <c r="O1159" i="1"/>
  <c r="N1159" i="1"/>
  <c r="R1158" i="1"/>
  <c r="Q1158" i="1"/>
  <c r="P1158" i="1"/>
  <c r="O1158" i="1"/>
  <c r="N1158" i="1"/>
  <c r="R1157" i="1"/>
  <c r="Q1157" i="1"/>
  <c r="P1157" i="1"/>
  <c r="O1157" i="1"/>
  <c r="N1157" i="1"/>
  <c r="R1156" i="1"/>
  <c r="Q1156" i="1"/>
  <c r="P1156" i="1"/>
  <c r="O1156" i="1"/>
  <c r="N1156" i="1"/>
  <c r="R1155" i="1"/>
  <c r="Q1155" i="1"/>
  <c r="P1155" i="1"/>
  <c r="O1155" i="1"/>
  <c r="N1155" i="1"/>
  <c r="R1154" i="1"/>
  <c r="Q1154" i="1"/>
  <c r="P1154" i="1"/>
  <c r="O1154" i="1"/>
  <c r="N1154" i="1"/>
  <c r="R1153" i="1"/>
  <c r="S1153" i="1" s="1"/>
  <c r="Q1153" i="1"/>
  <c r="P1153" i="1"/>
  <c r="O1153" i="1"/>
  <c r="N1153" i="1"/>
  <c r="R1152" i="1"/>
  <c r="Q1152" i="1"/>
  <c r="P1152" i="1"/>
  <c r="O1152" i="1"/>
  <c r="N1152" i="1"/>
  <c r="R1151" i="1"/>
  <c r="Q1151" i="1"/>
  <c r="P1151" i="1"/>
  <c r="O1151" i="1"/>
  <c r="N1151" i="1"/>
  <c r="R1150" i="1"/>
  <c r="Q1150" i="1"/>
  <c r="P1150" i="1"/>
  <c r="O1150" i="1"/>
  <c r="N1150" i="1"/>
  <c r="R1149" i="1"/>
  <c r="Q1149" i="1"/>
  <c r="P1149" i="1"/>
  <c r="O1149" i="1"/>
  <c r="N1149" i="1"/>
  <c r="R1148" i="1"/>
  <c r="Q1148" i="1"/>
  <c r="P1148" i="1"/>
  <c r="O1148" i="1"/>
  <c r="N1148" i="1"/>
  <c r="R1147" i="1"/>
  <c r="Q1147" i="1"/>
  <c r="S1147" i="1" s="1"/>
  <c r="P1147" i="1"/>
  <c r="O1147" i="1"/>
  <c r="N1147" i="1"/>
  <c r="R1146" i="1"/>
  <c r="Q1146" i="1"/>
  <c r="P1146" i="1"/>
  <c r="O1146" i="1"/>
  <c r="N1146" i="1"/>
  <c r="R1145" i="1"/>
  <c r="Q1145" i="1"/>
  <c r="P1145" i="1"/>
  <c r="O1145" i="1"/>
  <c r="N1145" i="1"/>
  <c r="R1144" i="1"/>
  <c r="Q1144" i="1"/>
  <c r="P1144" i="1"/>
  <c r="O1144" i="1"/>
  <c r="N1144" i="1"/>
  <c r="R1143" i="1"/>
  <c r="Q1143" i="1"/>
  <c r="S1143" i="1" s="1"/>
  <c r="P1143" i="1"/>
  <c r="O1143" i="1"/>
  <c r="N1143" i="1"/>
  <c r="R1142" i="1"/>
  <c r="Q1142" i="1"/>
  <c r="P1142" i="1"/>
  <c r="O1142" i="1"/>
  <c r="N1142" i="1"/>
  <c r="R1141" i="1"/>
  <c r="S1141" i="1" s="1"/>
  <c r="Q1141" i="1"/>
  <c r="P1141" i="1"/>
  <c r="O1141" i="1"/>
  <c r="N1141" i="1"/>
  <c r="R1140" i="1"/>
  <c r="Q1140" i="1"/>
  <c r="P1140" i="1"/>
  <c r="O1140" i="1"/>
  <c r="N1140" i="1"/>
  <c r="R1139" i="1"/>
  <c r="Q1139" i="1"/>
  <c r="P1139" i="1"/>
  <c r="O1139" i="1"/>
  <c r="N1139" i="1"/>
  <c r="R1138" i="1"/>
  <c r="Q1138" i="1"/>
  <c r="P1138" i="1"/>
  <c r="O1138" i="1"/>
  <c r="N1138" i="1"/>
  <c r="R1137" i="1"/>
  <c r="Q1137" i="1"/>
  <c r="P1137" i="1"/>
  <c r="O1137" i="1"/>
  <c r="N1137" i="1"/>
  <c r="R1136" i="1"/>
  <c r="Q1136" i="1"/>
  <c r="S1136" i="1" s="1"/>
  <c r="P1136" i="1"/>
  <c r="O1136" i="1"/>
  <c r="N1136" i="1"/>
  <c r="R1135" i="1"/>
  <c r="Q1135" i="1"/>
  <c r="P1135" i="1"/>
  <c r="O1135" i="1"/>
  <c r="N1135" i="1"/>
  <c r="R1134" i="1"/>
  <c r="Q1134" i="1"/>
  <c r="P1134" i="1"/>
  <c r="O1134" i="1"/>
  <c r="N1134" i="1"/>
  <c r="R1133" i="1"/>
  <c r="Q1133" i="1"/>
  <c r="P1133" i="1"/>
  <c r="O1133" i="1"/>
  <c r="N1133" i="1"/>
  <c r="R1132" i="1"/>
  <c r="Q1132" i="1"/>
  <c r="P1132" i="1"/>
  <c r="O1132" i="1"/>
  <c r="N1132" i="1"/>
  <c r="R1131" i="1"/>
  <c r="Q1131" i="1"/>
  <c r="S1131" i="1" s="1"/>
  <c r="P1131" i="1"/>
  <c r="O1131" i="1"/>
  <c r="N1131" i="1"/>
  <c r="R1130" i="1"/>
  <c r="Q1130" i="1"/>
  <c r="P1130" i="1"/>
  <c r="O1130" i="1"/>
  <c r="N1130" i="1"/>
  <c r="R1129" i="1"/>
  <c r="S1129" i="1" s="1"/>
  <c r="Q1129" i="1"/>
  <c r="P1129" i="1"/>
  <c r="O1129" i="1"/>
  <c r="N1129" i="1"/>
  <c r="R1128" i="1"/>
  <c r="Q1128" i="1"/>
  <c r="P1128" i="1"/>
  <c r="O1128" i="1"/>
  <c r="N1128" i="1"/>
  <c r="R1127" i="1"/>
  <c r="Q1127" i="1"/>
  <c r="P1127" i="1"/>
  <c r="O1127" i="1"/>
  <c r="N1127" i="1"/>
  <c r="R1126" i="1"/>
  <c r="Q1126" i="1"/>
  <c r="P1126" i="1"/>
  <c r="O1126" i="1"/>
  <c r="N1126" i="1"/>
  <c r="R1125" i="1"/>
  <c r="Q1125" i="1"/>
  <c r="P1125" i="1"/>
  <c r="O1125" i="1"/>
  <c r="N1125" i="1"/>
  <c r="R1124" i="1"/>
  <c r="Q1124" i="1"/>
  <c r="P1124" i="1"/>
  <c r="O1124" i="1"/>
  <c r="N1124" i="1"/>
  <c r="R1123" i="1"/>
  <c r="Q1123" i="1"/>
  <c r="P1123" i="1"/>
  <c r="O1123" i="1"/>
  <c r="N1123" i="1"/>
  <c r="R1122" i="1"/>
  <c r="Q1122" i="1"/>
  <c r="P1122" i="1"/>
  <c r="O1122" i="1"/>
  <c r="N1122" i="1"/>
  <c r="R1121" i="1"/>
  <c r="S1121" i="1" s="1"/>
  <c r="Q1121" i="1"/>
  <c r="P1121" i="1"/>
  <c r="O1121" i="1"/>
  <c r="N1121" i="1"/>
  <c r="R1120" i="1"/>
  <c r="Q1120" i="1"/>
  <c r="P1120" i="1"/>
  <c r="O1120" i="1"/>
  <c r="N1120" i="1"/>
  <c r="R1119" i="1"/>
  <c r="Q1119" i="1"/>
  <c r="P1119" i="1"/>
  <c r="O1119" i="1"/>
  <c r="N1119" i="1"/>
  <c r="R1118" i="1"/>
  <c r="Q1118" i="1"/>
  <c r="P1118" i="1"/>
  <c r="O1118" i="1"/>
  <c r="N1118" i="1"/>
  <c r="R1117" i="1"/>
  <c r="Q1117" i="1"/>
  <c r="P1117" i="1"/>
  <c r="O1117" i="1"/>
  <c r="N1117" i="1"/>
  <c r="R1116" i="1"/>
  <c r="Q1116" i="1"/>
  <c r="S1116" i="1" s="1"/>
  <c r="P1116" i="1"/>
  <c r="O1116" i="1"/>
  <c r="N1116" i="1"/>
  <c r="R1115" i="1"/>
  <c r="Q1115" i="1"/>
  <c r="P1115" i="1"/>
  <c r="O1115" i="1"/>
  <c r="N1115" i="1"/>
  <c r="R1114" i="1"/>
  <c r="Q1114" i="1"/>
  <c r="P1114" i="1"/>
  <c r="O1114" i="1"/>
  <c r="N1114" i="1"/>
  <c r="R1113" i="1"/>
  <c r="Q1113" i="1"/>
  <c r="P1113" i="1"/>
  <c r="O1113" i="1"/>
  <c r="N1113" i="1"/>
  <c r="R1112" i="1"/>
  <c r="Q1112" i="1"/>
  <c r="P1112" i="1"/>
  <c r="O1112" i="1"/>
  <c r="N1112" i="1"/>
  <c r="R1111" i="1"/>
  <c r="Q1111" i="1"/>
  <c r="P1111" i="1"/>
  <c r="O1111" i="1"/>
  <c r="N1111" i="1"/>
  <c r="R1110" i="1"/>
  <c r="Q1110" i="1"/>
  <c r="P1110" i="1"/>
  <c r="O1110" i="1"/>
  <c r="N1110" i="1"/>
  <c r="R1109" i="1"/>
  <c r="Q1109" i="1"/>
  <c r="P1109" i="1"/>
  <c r="O1109" i="1"/>
  <c r="N1109" i="1"/>
  <c r="R1108" i="1"/>
  <c r="Q1108" i="1"/>
  <c r="P1108" i="1"/>
  <c r="O1108" i="1"/>
  <c r="N1108" i="1"/>
  <c r="R1107" i="1"/>
  <c r="Q1107" i="1"/>
  <c r="P1107" i="1"/>
  <c r="O1107" i="1"/>
  <c r="N1107" i="1"/>
  <c r="R1106" i="1"/>
  <c r="Q1106" i="1"/>
  <c r="P1106" i="1"/>
  <c r="O1106" i="1"/>
  <c r="N1106" i="1"/>
  <c r="R1105" i="1"/>
  <c r="Q1105" i="1"/>
  <c r="P1105" i="1"/>
  <c r="O1105" i="1"/>
  <c r="N1105" i="1"/>
  <c r="R1104" i="1"/>
  <c r="Q1104" i="1"/>
  <c r="S1104" i="1" s="1"/>
  <c r="P1104" i="1"/>
  <c r="O1104" i="1"/>
  <c r="N1104" i="1"/>
  <c r="R1103" i="1"/>
  <c r="Q1103" i="1"/>
  <c r="P1103" i="1"/>
  <c r="O1103" i="1"/>
  <c r="N1103" i="1"/>
  <c r="R1102" i="1"/>
  <c r="Q1102" i="1"/>
  <c r="P1102" i="1"/>
  <c r="O1102" i="1"/>
  <c r="N1102" i="1"/>
  <c r="R1101" i="1"/>
  <c r="Q1101" i="1"/>
  <c r="P1101" i="1"/>
  <c r="O1101" i="1"/>
  <c r="N1101" i="1"/>
  <c r="R1100" i="1"/>
  <c r="Q1100" i="1"/>
  <c r="P1100" i="1"/>
  <c r="O1100" i="1"/>
  <c r="N1100" i="1"/>
  <c r="R1099" i="1"/>
  <c r="Q1099" i="1"/>
  <c r="P1099" i="1"/>
  <c r="O1099" i="1"/>
  <c r="N1099" i="1"/>
  <c r="R1098" i="1"/>
  <c r="Q1098" i="1"/>
  <c r="P1098" i="1"/>
  <c r="O1098" i="1"/>
  <c r="N1098" i="1"/>
  <c r="R1097" i="1"/>
  <c r="Q1097" i="1"/>
  <c r="P1097" i="1"/>
  <c r="O1097" i="1"/>
  <c r="N1097" i="1"/>
  <c r="R1096" i="1"/>
  <c r="Q1096" i="1"/>
  <c r="P1096" i="1"/>
  <c r="O1096" i="1"/>
  <c r="N1096" i="1"/>
  <c r="R1095" i="1"/>
  <c r="Q1095" i="1"/>
  <c r="S1095" i="1" s="1"/>
  <c r="P1095" i="1"/>
  <c r="O1095" i="1"/>
  <c r="N1095" i="1"/>
  <c r="R1094" i="1"/>
  <c r="Q1094" i="1"/>
  <c r="P1094" i="1"/>
  <c r="O1094" i="1"/>
  <c r="N1094" i="1"/>
  <c r="R1093" i="1"/>
  <c r="S1093" i="1" s="1"/>
  <c r="Q1093" i="1"/>
  <c r="P1093" i="1"/>
  <c r="O1093" i="1"/>
  <c r="N1093" i="1"/>
  <c r="R1092" i="1"/>
  <c r="Q1092" i="1"/>
  <c r="P1092" i="1"/>
  <c r="O1092" i="1"/>
  <c r="N1092" i="1"/>
  <c r="R1091" i="1"/>
  <c r="Q1091" i="1"/>
  <c r="P1091" i="1"/>
  <c r="O1091" i="1"/>
  <c r="N1091" i="1"/>
  <c r="R1090" i="1"/>
  <c r="Q1090" i="1"/>
  <c r="P1090" i="1"/>
  <c r="O1090" i="1"/>
  <c r="N1090" i="1"/>
  <c r="R1089" i="1"/>
  <c r="Q1089" i="1"/>
  <c r="P1089" i="1"/>
  <c r="O1089" i="1"/>
  <c r="N1089" i="1"/>
  <c r="R1088" i="1"/>
  <c r="Q1088" i="1"/>
  <c r="P1088" i="1"/>
  <c r="O1088" i="1"/>
  <c r="N1088" i="1"/>
  <c r="R1087" i="1"/>
  <c r="Q1087" i="1"/>
  <c r="S1087" i="1" s="1"/>
  <c r="P1087" i="1"/>
  <c r="O1087" i="1"/>
  <c r="N1087" i="1"/>
  <c r="R1086" i="1"/>
  <c r="Q1086" i="1"/>
  <c r="P1086" i="1"/>
  <c r="O1086" i="1"/>
  <c r="N1086" i="1"/>
  <c r="R1085" i="1"/>
  <c r="Q1085" i="1"/>
  <c r="P1085" i="1"/>
  <c r="O1085" i="1"/>
  <c r="N1085" i="1"/>
  <c r="R1084" i="1"/>
  <c r="Q1084" i="1"/>
  <c r="S1084" i="1" s="1"/>
  <c r="P1084" i="1"/>
  <c r="O1084" i="1"/>
  <c r="N1084" i="1"/>
  <c r="R1083" i="1"/>
  <c r="Q1083" i="1"/>
  <c r="P1083" i="1"/>
  <c r="O1083" i="1"/>
  <c r="N1083" i="1"/>
  <c r="R1082" i="1"/>
  <c r="Q1082" i="1"/>
  <c r="P1082" i="1"/>
  <c r="O1082" i="1"/>
  <c r="N1082" i="1"/>
  <c r="R1081" i="1"/>
  <c r="Q1081" i="1"/>
  <c r="P1081" i="1"/>
  <c r="O1081" i="1"/>
  <c r="N1081" i="1"/>
  <c r="R1080" i="1"/>
  <c r="Q1080" i="1"/>
  <c r="P1080" i="1"/>
  <c r="O1080" i="1"/>
  <c r="N1080" i="1"/>
  <c r="R1079" i="1"/>
  <c r="Q1079" i="1"/>
  <c r="S1079" i="1" s="1"/>
  <c r="P1079" i="1"/>
  <c r="O1079" i="1"/>
  <c r="N1079" i="1"/>
  <c r="R1078" i="1"/>
  <c r="Q1078" i="1"/>
  <c r="P1078" i="1"/>
  <c r="O1078" i="1"/>
  <c r="N1078" i="1"/>
  <c r="R1077" i="1"/>
  <c r="Q1077" i="1"/>
  <c r="P1077" i="1"/>
  <c r="O1077" i="1"/>
  <c r="N1077" i="1"/>
  <c r="R1076" i="1"/>
  <c r="Q1076" i="1"/>
  <c r="S1076" i="1" s="1"/>
  <c r="P1076" i="1"/>
  <c r="O1076" i="1"/>
  <c r="N1076" i="1"/>
  <c r="R1075" i="1"/>
  <c r="Q1075" i="1"/>
  <c r="S1075" i="1" s="1"/>
  <c r="P1075" i="1"/>
  <c r="O1075" i="1"/>
  <c r="N1075" i="1"/>
  <c r="R1074" i="1"/>
  <c r="Q1074" i="1"/>
  <c r="P1074" i="1"/>
  <c r="O1074" i="1"/>
  <c r="N1074" i="1"/>
  <c r="R1073" i="1"/>
  <c r="Q1073" i="1"/>
  <c r="P1073" i="1"/>
  <c r="O1073" i="1"/>
  <c r="N1073" i="1"/>
  <c r="R1072" i="1"/>
  <c r="Q1072" i="1"/>
  <c r="S1072" i="1" s="1"/>
  <c r="P1072" i="1"/>
  <c r="O1072" i="1"/>
  <c r="N1072" i="1"/>
  <c r="R1071" i="1"/>
  <c r="Q1071" i="1"/>
  <c r="P1071" i="1"/>
  <c r="O1071" i="1"/>
  <c r="N1071" i="1"/>
  <c r="R1070" i="1"/>
  <c r="Q1070" i="1"/>
  <c r="P1070" i="1"/>
  <c r="O1070" i="1"/>
  <c r="N1070" i="1"/>
  <c r="R1069" i="1"/>
  <c r="Q1069" i="1"/>
  <c r="P1069" i="1"/>
  <c r="O1069" i="1"/>
  <c r="N1069" i="1"/>
  <c r="R1068" i="1"/>
  <c r="Q1068" i="1"/>
  <c r="S1068" i="1" s="1"/>
  <c r="P1068" i="1"/>
  <c r="O1068" i="1"/>
  <c r="N1068" i="1"/>
  <c r="R1067" i="1"/>
  <c r="Q1067" i="1"/>
  <c r="P1067" i="1"/>
  <c r="O1067" i="1"/>
  <c r="N1067" i="1"/>
  <c r="R1066" i="1"/>
  <c r="Q1066" i="1"/>
  <c r="P1066" i="1"/>
  <c r="O1066" i="1"/>
  <c r="N1066" i="1"/>
  <c r="R1065" i="1"/>
  <c r="Q1065" i="1"/>
  <c r="S1065" i="1" s="1"/>
  <c r="P1065" i="1"/>
  <c r="O1065" i="1"/>
  <c r="N1065" i="1"/>
  <c r="R1064" i="1"/>
  <c r="Q1064" i="1"/>
  <c r="P1064" i="1"/>
  <c r="O1064" i="1"/>
  <c r="N1064" i="1"/>
  <c r="R1063" i="1"/>
  <c r="Q1063" i="1"/>
  <c r="P1063" i="1"/>
  <c r="O1063" i="1"/>
  <c r="N1063" i="1"/>
  <c r="R1062" i="1"/>
  <c r="Q1062" i="1"/>
  <c r="P1062" i="1"/>
  <c r="O1062" i="1"/>
  <c r="N1062" i="1"/>
  <c r="R1061" i="1"/>
  <c r="Q1061" i="1"/>
  <c r="P1061" i="1"/>
  <c r="O1061" i="1"/>
  <c r="N1061" i="1"/>
  <c r="R1060" i="1"/>
  <c r="Q1060" i="1"/>
  <c r="P1060" i="1"/>
  <c r="O1060" i="1"/>
  <c r="N1060" i="1"/>
  <c r="R1059" i="1"/>
  <c r="Q1059" i="1"/>
  <c r="P1059" i="1"/>
  <c r="O1059" i="1"/>
  <c r="N1059" i="1"/>
  <c r="R1058" i="1"/>
  <c r="Q1058" i="1"/>
  <c r="P1058" i="1"/>
  <c r="O1058" i="1"/>
  <c r="N1058" i="1"/>
  <c r="R1057" i="1"/>
  <c r="Q1057" i="1"/>
  <c r="P1057" i="1"/>
  <c r="O1057" i="1"/>
  <c r="N1057" i="1"/>
  <c r="R1056" i="1"/>
  <c r="Q1056" i="1"/>
  <c r="P1056" i="1"/>
  <c r="O1056" i="1"/>
  <c r="N1056" i="1"/>
  <c r="R1055" i="1"/>
  <c r="Q1055" i="1"/>
  <c r="P1055" i="1"/>
  <c r="O1055" i="1"/>
  <c r="N1055" i="1"/>
  <c r="R1054" i="1"/>
  <c r="Q1054" i="1"/>
  <c r="P1054" i="1"/>
  <c r="O1054" i="1"/>
  <c r="N1054" i="1"/>
  <c r="R1053" i="1"/>
  <c r="Q1053" i="1"/>
  <c r="P1053" i="1"/>
  <c r="O1053" i="1"/>
  <c r="N1053" i="1"/>
  <c r="R1052" i="1"/>
  <c r="Q1052" i="1"/>
  <c r="P1052" i="1"/>
  <c r="O1052" i="1"/>
  <c r="N1052" i="1"/>
  <c r="R1051" i="1"/>
  <c r="Q1051" i="1"/>
  <c r="P1051" i="1"/>
  <c r="O1051" i="1"/>
  <c r="N1051" i="1"/>
  <c r="R1050" i="1"/>
  <c r="Q1050" i="1"/>
  <c r="P1050" i="1"/>
  <c r="O1050" i="1"/>
  <c r="N1050" i="1"/>
  <c r="R1049" i="1"/>
  <c r="Q1049" i="1"/>
  <c r="P1049" i="1"/>
  <c r="O1049" i="1"/>
  <c r="N1049" i="1"/>
  <c r="R1048" i="1"/>
  <c r="Q1048" i="1"/>
  <c r="P1048" i="1"/>
  <c r="O1048" i="1"/>
  <c r="N1048" i="1"/>
  <c r="R1047" i="1"/>
  <c r="Q1047" i="1"/>
  <c r="P1047" i="1"/>
  <c r="O1047" i="1"/>
  <c r="N1047" i="1"/>
  <c r="R1046" i="1"/>
  <c r="Q1046" i="1"/>
  <c r="P1046" i="1"/>
  <c r="O1046" i="1"/>
  <c r="N1046" i="1"/>
  <c r="R1045" i="1"/>
  <c r="Q1045" i="1"/>
  <c r="P1045" i="1"/>
  <c r="O1045" i="1"/>
  <c r="N1045" i="1"/>
  <c r="R1044" i="1"/>
  <c r="Q1044" i="1"/>
  <c r="P1044" i="1"/>
  <c r="O1044" i="1"/>
  <c r="N1044" i="1"/>
  <c r="R1043" i="1"/>
  <c r="Q1043" i="1"/>
  <c r="P1043" i="1"/>
  <c r="O1043" i="1"/>
  <c r="N1043" i="1"/>
  <c r="R1042" i="1"/>
  <c r="Q1042" i="1"/>
  <c r="P1042" i="1"/>
  <c r="O1042" i="1"/>
  <c r="N1042" i="1"/>
  <c r="R1041" i="1"/>
  <c r="Q1041" i="1"/>
  <c r="P1041" i="1"/>
  <c r="O1041" i="1"/>
  <c r="N1041" i="1"/>
  <c r="R1040" i="1"/>
  <c r="Q1040" i="1"/>
  <c r="P1040" i="1"/>
  <c r="O1040" i="1"/>
  <c r="N1040" i="1"/>
  <c r="R1039" i="1"/>
  <c r="Q1039" i="1"/>
  <c r="P1039" i="1"/>
  <c r="O1039" i="1"/>
  <c r="N1039" i="1"/>
  <c r="R1038" i="1"/>
  <c r="Q1038" i="1"/>
  <c r="P1038" i="1"/>
  <c r="O1038" i="1"/>
  <c r="N1038" i="1"/>
  <c r="R1037" i="1"/>
  <c r="Q1037" i="1"/>
  <c r="P1037" i="1"/>
  <c r="O1037" i="1"/>
  <c r="N1037" i="1"/>
  <c r="R1036" i="1"/>
  <c r="Q1036" i="1"/>
  <c r="P1036" i="1"/>
  <c r="O1036" i="1"/>
  <c r="N1036" i="1"/>
  <c r="R1035" i="1"/>
  <c r="Q1035" i="1"/>
  <c r="P1035" i="1"/>
  <c r="O1035" i="1"/>
  <c r="N1035" i="1"/>
  <c r="R1034" i="1"/>
  <c r="Q1034" i="1"/>
  <c r="P1034" i="1"/>
  <c r="O1034" i="1"/>
  <c r="N1034" i="1"/>
  <c r="R1033" i="1"/>
  <c r="Q1033" i="1"/>
  <c r="P1033" i="1"/>
  <c r="O1033" i="1"/>
  <c r="N1033" i="1"/>
  <c r="R1032" i="1"/>
  <c r="Q1032" i="1"/>
  <c r="P1032" i="1"/>
  <c r="O1032" i="1"/>
  <c r="N1032" i="1"/>
  <c r="R1031" i="1"/>
  <c r="Q1031" i="1"/>
  <c r="P1031" i="1"/>
  <c r="O1031" i="1"/>
  <c r="N1031" i="1"/>
  <c r="R1030" i="1"/>
  <c r="Q1030" i="1"/>
  <c r="P1030" i="1"/>
  <c r="O1030" i="1"/>
  <c r="N1030" i="1"/>
  <c r="R1029" i="1"/>
  <c r="Q1029" i="1"/>
  <c r="S1029" i="1" s="1"/>
  <c r="P1029" i="1"/>
  <c r="O1029" i="1"/>
  <c r="N1029" i="1"/>
  <c r="R1028" i="1"/>
  <c r="Q1028" i="1"/>
  <c r="P1028" i="1"/>
  <c r="O1028" i="1"/>
  <c r="N1028" i="1"/>
  <c r="R1027" i="1"/>
  <c r="Q1027" i="1"/>
  <c r="P1027" i="1"/>
  <c r="O1027" i="1"/>
  <c r="N1027" i="1"/>
  <c r="R1026" i="1"/>
  <c r="Q1026" i="1"/>
  <c r="P1026" i="1"/>
  <c r="O1026" i="1"/>
  <c r="N1026" i="1"/>
  <c r="R1025" i="1"/>
  <c r="Q1025" i="1"/>
  <c r="P1025" i="1"/>
  <c r="O1025" i="1"/>
  <c r="N1025" i="1"/>
  <c r="R1024" i="1"/>
  <c r="Q1024" i="1"/>
  <c r="P1024" i="1"/>
  <c r="O1024" i="1"/>
  <c r="N1024" i="1"/>
  <c r="R1023" i="1"/>
  <c r="Q1023" i="1"/>
  <c r="P1023" i="1"/>
  <c r="O1023" i="1"/>
  <c r="N1023" i="1"/>
  <c r="R1022" i="1"/>
  <c r="Q1022" i="1"/>
  <c r="P1022" i="1"/>
  <c r="O1022" i="1"/>
  <c r="N1022" i="1"/>
  <c r="R1021" i="1"/>
  <c r="Q1021" i="1"/>
  <c r="P1021" i="1"/>
  <c r="O1021" i="1"/>
  <c r="N1021" i="1"/>
  <c r="R1020" i="1"/>
  <c r="Q1020" i="1"/>
  <c r="P1020" i="1"/>
  <c r="O1020" i="1"/>
  <c r="N1020" i="1"/>
  <c r="R1019" i="1"/>
  <c r="Q1019" i="1"/>
  <c r="P1019" i="1"/>
  <c r="O1019" i="1"/>
  <c r="N1019" i="1"/>
  <c r="R1018" i="1"/>
  <c r="Q1018" i="1"/>
  <c r="P1018" i="1"/>
  <c r="O1018" i="1"/>
  <c r="N1018" i="1"/>
  <c r="R1017" i="1"/>
  <c r="Q1017" i="1"/>
  <c r="P1017" i="1"/>
  <c r="O1017" i="1"/>
  <c r="N1017" i="1"/>
  <c r="R1016" i="1"/>
  <c r="Q1016" i="1"/>
  <c r="P1016" i="1"/>
  <c r="O1016" i="1"/>
  <c r="N1016" i="1"/>
  <c r="R1015" i="1"/>
  <c r="Q1015" i="1"/>
  <c r="P1015" i="1"/>
  <c r="O1015" i="1"/>
  <c r="N1015" i="1"/>
  <c r="R1014" i="1"/>
  <c r="Q1014" i="1"/>
  <c r="P1014" i="1"/>
  <c r="O1014" i="1"/>
  <c r="N1014" i="1"/>
  <c r="R1013" i="1"/>
  <c r="Q1013" i="1"/>
  <c r="P1013" i="1"/>
  <c r="O1013" i="1"/>
  <c r="N1013" i="1"/>
  <c r="R1012" i="1"/>
  <c r="Q1012" i="1"/>
  <c r="P1012" i="1"/>
  <c r="O1012" i="1"/>
  <c r="N1012" i="1"/>
  <c r="R1011" i="1"/>
  <c r="Q1011" i="1"/>
  <c r="P1011" i="1"/>
  <c r="O1011" i="1"/>
  <c r="N1011" i="1"/>
  <c r="R1010" i="1"/>
  <c r="Q1010" i="1"/>
  <c r="P1010" i="1"/>
  <c r="O1010" i="1"/>
  <c r="N1010" i="1"/>
  <c r="R1009" i="1"/>
  <c r="Q1009" i="1"/>
  <c r="P1009" i="1"/>
  <c r="O1009" i="1"/>
  <c r="N1009" i="1"/>
  <c r="R1008" i="1"/>
  <c r="Q1008" i="1"/>
  <c r="P1008" i="1"/>
  <c r="O1008" i="1"/>
  <c r="N1008" i="1"/>
  <c r="R1007" i="1"/>
  <c r="Q1007" i="1"/>
  <c r="P1007" i="1"/>
  <c r="O1007" i="1"/>
  <c r="N1007" i="1"/>
  <c r="R1006" i="1"/>
  <c r="Q1006" i="1"/>
  <c r="P1006" i="1"/>
  <c r="O1006" i="1"/>
  <c r="N1006" i="1"/>
  <c r="R1005" i="1"/>
  <c r="Q1005" i="1"/>
  <c r="P1005" i="1"/>
  <c r="O1005" i="1"/>
  <c r="N1005" i="1"/>
  <c r="R1004" i="1"/>
  <c r="Q1004" i="1"/>
  <c r="P1004" i="1"/>
  <c r="O1004" i="1"/>
  <c r="N1004" i="1"/>
  <c r="R1003" i="1"/>
  <c r="Q1003" i="1"/>
  <c r="P1003" i="1"/>
  <c r="O1003" i="1"/>
  <c r="N1003" i="1"/>
  <c r="R1002" i="1"/>
  <c r="Q1002" i="1"/>
  <c r="P1002" i="1"/>
  <c r="O1002" i="1"/>
  <c r="N1002" i="1"/>
  <c r="R1001" i="1"/>
  <c r="Q1001" i="1"/>
  <c r="P1001" i="1"/>
  <c r="O1001" i="1"/>
  <c r="N1001" i="1"/>
  <c r="R1000" i="1"/>
  <c r="Q1000" i="1"/>
  <c r="P1000" i="1"/>
  <c r="O1000" i="1"/>
  <c r="N1000" i="1"/>
  <c r="R999" i="1"/>
  <c r="Q999" i="1"/>
  <c r="P999" i="1"/>
  <c r="O999" i="1"/>
  <c r="N999" i="1"/>
  <c r="R998" i="1"/>
  <c r="Q998" i="1"/>
  <c r="P998" i="1"/>
  <c r="O998" i="1"/>
  <c r="N998" i="1"/>
  <c r="R997" i="1"/>
  <c r="Q997" i="1"/>
  <c r="P997" i="1"/>
  <c r="O997" i="1"/>
  <c r="N997" i="1"/>
  <c r="R996" i="1"/>
  <c r="Q996" i="1"/>
  <c r="P996" i="1"/>
  <c r="O996" i="1"/>
  <c r="N996" i="1"/>
  <c r="R995" i="1"/>
  <c r="Q995" i="1"/>
  <c r="P995" i="1"/>
  <c r="O995" i="1"/>
  <c r="N995" i="1"/>
  <c r="R994" i="1"/>
  <c r="Q994" i="1"/>
  <c r="P994" i="1"/>
  <c r="O994" i="1"/>
  <c r="N994" i="1"/>
  <c r="R993" i="1"/>
  <c r="Q993" i="1"/>
  <c r="S993" i="1" s="1"/>
  <c r="P993" i="1"/>
  <c r="O993" i="1"/>
  <c r="N993" i="1"/>
  <c r="R992" i="1"/>
  <c r="Q992" i="1"/>
  <c r="P992" i="1"/>
  <c r="O992" i="1"/>
  <c r="N992" i="1"/>
  <c r="R991" i="1"/>
  <c r="Q991" i="1"/>
  <c r="S991" i="1" s="1"/>
  <c r="P991" i="1"/>
  <c r="O991" i="1"/>
  <c r="N991" i="1"/>
  <c r="R990" i="1"/>
  <c r="Q990" i="1"/>
  <c r="P990" i="1"/>
  <c r="O990" i="1"/>
  <c r="N990" i="1"/>
  <c r="R989" i="1"/>
  <c r="Q989" i="1"/>
  <c r="P989" i="1"/>
  <c r="O989" i="1"/>
  <c r="N989" i="1"/>
  <c r="R988" i="1"/>
  <c r="Q988" i="1"/>
  <c r="P988" i="1"/>
  <c r="O988" i="1"/>
  <c r="N988" i="1"/>
  <c r="R987" i="1"/>
  <c r="Q987" i="1"/>
  <c r="P987" i="1"/>
  <c r="O987" i="1"/>
  <c r="N987" i="1"/>
  <c r="R986" i="1"/>
  <c r="Q986" i="1"/>
  <c r="P986" i="1"/>
  <c r="O986" i="1"/>
  <c r="N986" i="1"/>
  <c r="R985" i="1"/>
  <c r="Q985" i="1"/>
  <c r="P985" i="1"/>
  <c r="O985" i="1"/>
  <c r="N985" i="1"/>
  <c r="R984" i="1"/>
  <c r="Q984" i="1"/>
  <c r="P984" i="1"/>
  <c r="O984" i="1"/>
  <c r="N984" i="1"/>
  <c r="R983" i="1"/>
  <c r="S983" i="1" s="1"/>
  <c r="Q983" i="1"/>
  <c r="P983" i="1"/>
  <c r="O983" i="1"/>
  <c r="N983" i="1"/>
  <c r="R982" i="1"/>
  <c r="Q982" i="1"/>
  <c r="P982" i="1"/>
  <c r="O982" i="1"/>
  <c r="N982" i="1"/>
  <c r="R981" i="1"/>
  <c r="Q981" i="1"/>
  <c r="P981" i="1"/>
  <c r="O981" i="1"/>
  <c r="N981" i="1"/>
  <c r="R980" i="1"/>
  <c r="Q980" i="1"/>
  <c r="P980" i="1"/>
  <c r="O980" i="1"/>
  <c r="N980" i="1"/>
  <c r="R979" i="1"/>
  <c r="Q979" i="1"/>
  <c r="P979" i="1"/>
  <c r="O979" i="1"/>
  <c r="N979" i="1"/>
  <c r="R978" i="1"/>
  <c r="Q978" i="1"/>
  <c r="P978" i="1"/>
  <c r="O978" i="1"/>
  <c r="N978" i="1"/>
  <c r="R977" i="1"/>
  <c r="Q977" i="1"/>
  <c r="P977" i="1"/>
  <c r="O977" i="1"/>
  <c r="N977" i="1"/>
  <c r="R976" i="1"/>
  <c r="Q976" i="1"/>
  <c r="P976" i="1"/>
  <c r="O976" i="1"/>
  <c r="N976" i="1"/>
  <c r="R975" i="1"/>
  <c r="Q975" i="1"/>
  <c r="P975" i="1"/>
  <c r="O975" i="1"/>
  <c r="N975" i="1"/>
  <c r="R974" i="1"/>
  <c r="Q974" i="1"/>
  <c r="P974" i="1"/>
  <c r="O974" i="1"/>
  <c r="N974" i="1"/>
  <c r="R973" i="1"/>
  <c r="Q973" i="1"/>
  <c r="P973" i="1"/>
  <c r="O973" i="1"/>
  <c r="N973" i="1"/>
  <c r="R972" i="1"/>
  <c r="Q972" i="1"/>
  <c r="P972" i="1"/>
  <c r="O972" i="1"/>
  <c r="N972" i="1"/>
  <c r="R971" i="1"/>
  <c r="Q971" i="1"/>
  <c r="P971" i="1"/>
  <c r="O971" i="1"/>
  <c r="N971" i="1"/>
  <c r="R970" i="1"/>
  <c r="Q970" i="1"/>
  <c r="P970" i="1"/>
  <c r="O970" i="1"/>
  <c r="N970" i="1"/>
  <c r="R969" i="1"/>
  <c r="Q969" i="1"/>
  <c r="P969" i="1"/>
  <c r="O969" i="1"/>
  <c r="N969" i="1"/>
  <c r="R968" i="1"/>
  <c r="Q968" i="1"/>
  <c r="P968" i="1"/>
  <c r="O968" i="1"/>
  <c r="N968" i="1"/>
  <c r="R967" i="1"/>
  <c r="Q967" i="1"/>
  <c r="P967" i="1"/>
  <c r="O967" i="1"/>
  <c r="N967" i="1"/>
  <c r="R966" i="1"/>
  <c r="Q966" i="1"/>
  <c r="P966" i="1"/>
  <c r="O966" i="1"/>
  <c r="N966" i="1"/>
  <c r="R965" i="1"/>
  <c r="Q965" i="1"/>
  <c r="P965" i="1"/>
  <c r="O965" i="1"/>
  <c r="N965" i="1"/>
  <c r="R964" i="1"/>
  <c r="Q964" i="1"/>
  <c r="P964" i="1"/>
  <c r="O964" i="1"/>
  <c r="N964" i="1"/>
  <c r="R963" i="1"/>
  <c r="Q963" i="1"/>
  <c r="P963" i="1"/>
  <c r="O963" i="1"/>
  <c r="N963" i="1"/>
  <c r="R962" i="1"/>
  <c r="Q962" i="1"/>
  <c r="P962" i="1"/>
  <c r="O962" i="1"/>
  <c r="N962" i="1"/>
  <c r="R961" i="1"/>
  <c r="Q961" i="1"/>
  <c r="P961" i="1"/>
  <c r="O961" i="1"/>
  <c r="N961" i="1"/>
  <c r="R960" i="1"/>
  <c r="Q960" i="1"/>
  <c r="P960" i="1"/>
  <c r="O960" i="1"/>
  <c r="N960" i="1"/>
  <c r="R959" i="1"/>
  <c r="Q959" i="1"/>
  <c r="P959" i="1"/>
  <c r="O959" i="1"/>
  <c r="N959" i="1"/>
  <c r="R958" i="1"/>
  <c r="Q958" i="1"/>
  <c r="P958" i="1"/>
  <c r="O958" i="1"/>
  <c r="N958" i="1"/>
  <c r="R957" i="1"/>
  <c r="Q957" i="1"/>
  <c r="P957" i="1"/>
  <c r="O957" i="1"/>
  <c r="N957" i="1"/>
  <c r="R956" i="1"/>
  <c r="Q956" i="1"/>
  <c r="P956" i="1"/>
  <c r="O956" i="1"/>
  <c r="N956" i="1"/>
  <c r="R955" i="1"/>
  <c r="Q955" i="1"/>
  <c r="P955" i="1"/>
  <c r="O955" i="1"/>
  <c r="N955" i="1"/>
  <c r="R954" i="1"/>
  <c r="Q954" i="1"/>
  <c r="P954" i="1"/>
  <c r="O954" i="1"/>
  <c r="N954" i="1"/>
  <c r="R953" i="1"/>
  <c r="Q953" i="1"/>
  <c r="P953" i="1"/>
  <c r="O953" i="1"/>
  <c r="N953" i="1"/>
  <c r="R952" i="1"/>
  <c r="Q952" i="1"/>
  <c r="P952" i="1"/>
  <c r="O952" i="1"/>
  <c r="N952" i="1"/>
  <c r="R951" i="1"/>
  <c r="Q951" i="1"/>
  <c r="P951" i="1"/>
  <c r="O951" i="1"/>
  <c r="N951" i="1"/>
  <c r="R950" i="1"/>
  <c r="Q950" i="1"/>
  <c r="P950" i="1"/>
  <c r="O950" i="1"/>
  <c r="N950" i="1"/>
  <c r="R949" i="1"/>
  <c r="Q949" i="1"/>
  <c r="P949" i="1"/>
  <c r="O949" i="1"/>
  <c r="N949" i="1"/>
  <c r="R948" i="1"/>
  <c r="Q948" i="1"/>
  <c r="P948" i="1"/>
  <c r="O948" i="1"/>
  <c r="N948" i="1"/>
  <c r="R947" i="1"/>
  <c r="Q947" i="1"/>
  <c r="S947" i="1" s="1"/>
  <c r="P947" i="1"/>
  <c r="O947" i="1"/>
  <c r="N947" i="1"/>
  <c r="R946" i="1"/>
  <c r="Q946" i="1"/>
  <c r="P946" i="1"/>
  <c r="O946" i="1"/>
  <c r="N946" i="1"/>
  <c r="R945" i="1"/>
  <c r="Q945" i="1"/>
  <c r="P945" i="1"/>
  <c r="O945" i="1"/>
  <c r="N945" i="1"/>
  <c r="R944" i="1"/>
  <c r="Q944" i="1"/>
  <c r="P944" i="1"/>
  <c r="O944" i="1"/>
  <c r="N944" i="1"/>
  <c r="R943" i="1"/>
  <c r="Q943" i="1"/>
  <c r="P943" i="1"/>
  <c r="O943" i="1"/>
  <c r="N943" i="1"/>
  <c r="R942" i="1"/>
  <c r="Q942" i="1"/>
  <c r="P942" i="1"/>
  <c r="O942" i="1"/>
  <c r="N942" i="1"/>
  <c r="R941" i="1"/>
  <c r="Q941" i="1"/>
  <c r="P941" i="1"/>
  <c r="O941" i="1"/>
  <c r="N941" i="1"/>
  <c r="R940" i="1"/>
  <c r="Q940" i="1"/>
  <c r="P940" i="1"/>
  <c r="O940" i="1"/>
  <c r="N940" i="1"/>
  <c r="R939" i="1"/>
  <c r="Q939" i="1"/>
  <c r="S939" i="1" s="1"/>
  <c r="P939" i="1"/>
  <c r="O939" i="1"/>
  <c r="N939" i="1"/>
  <c r="R938" i="1"/>
  <c r="Q938" i="1"/>
  <c r="P938" i="1"/>
  <c r="O938" i="1"/>
  <c r="N938" i="1"/>
  <c r="R937" i="1"/>
  <c r="Q937" i="1"/>
  <c r="P937" i="1"/>
  <c r="O937" i="1"/>
  <c r="N937" i="1"/>
  <c r="R936" i="1"/>
  <c r="Q936" i="1"/>
  <c r="P936" i="1"/>
  <c r="O936" i="1"/>
  <c r="N936" i="1"/>
  <c r="R935" i="1"/>
  <c r="Q935" i="1"/>
  <c r="P935" i="1"/>
  <c r="O935" i="1"/>
  <c r="N935" i="1"/>
  <c r="R934" i="1"/>
  <c r="Q934" i="1"/>
  <c r="P934" i="1"/>
  <c r="O934" i="1"/>
  <c r="N934" i="1"/>
  <c r="R933" i="1"/>
  <c r="Q933" i="1"/>
  <c r="P933" i="1"/>
  <c r="O933" i="1"/>
  <c r="N933" i="1"/>
  <c r="R932" i="1"/>
  <c r="Q932" i="1"/>
  <c r="P932" i="1"/>
  <c r="O932" i="1"/>
  <c r="N932" i="1"/>
  <c r="R931" i="1"/>
  <c r="Q931" i="1"/>
  <c r="S931" i="1" s="1"/>
  <c r="P931" i="1"/>
  <c r="O931" i="1"/>
  <c r="N931" i="1"/>
  <c r="R930" i="1"/>
  <c r="Q930" i="1"/>
  <c r="P930" i="1"/>
  <c r="O930" i="1"/>
  <c r="N930" i="1"/>
  <c r="R929" i="1"/>
  <c r="S929" i="1" s="1"/>
  <c r="Q929" i="1"/>
  <c r="P929" i="1"/>
  <c r="O929" i="1"/>
  <c r="N929" i="1"/>
  <c r="R928" i="1"/>
  <c r="Q928" i="1"/>
  <c r="P928" i="1"/>
  <c r="O928" i="1"/>
  <c r="N928" i="1"/>
  <c r="R927" i="1"/>
  <c r="Q927" i="1"/>
  <c r="P927" i="1"/>
  <c r="O927" i="1"/>
  <c r="N927" i="1"/>
  <c r="R926" i="1"/>
  <c r="Q926" i="1"/>
  <c r="P926" i="1"/>
  <c r="O926" i="1"/>
  <c r="N926" i="1"/>
  <c r="R925" i="1"/>
  <c r="Q925" i="1"/>
  <c r="P925" i="1"/>
  <c r="O925" i="1"/>
  <c r="N925" i="1"/>
  <c r="R924" i="1"/>
  <c r="Q924" i="1"/>
  <c r="P924" i="1"/>
  <c r="O924" i="1"/>
  <c r="N924" i="1"/>
  <c r="R923" i="1"/>
  <c r="Q923" i="1"/>
  <c r="P923" i="1"/>
  <c r="O923" i="1"/>
  <c r="N923" i="1"/>
  <c r="R922" i="1"/>
  <c r="Q922" i="1"/>
  <c r="P922" i="1"/>
  <c r="O922" i="1"/>
  <c r="N922" i="1"/>
  <c r="R921" i="1"/>
  <c r="Q921" i="1"/>
  <c r="P921" i="1"/>
  <c r="O921" i="1"/>
  <c r="N921" i="1"/>
  <c r="R920" i="1"/>
  <c r="Q920" i="1"/>
  <c r="S920" i="1" s="1"/>
  <c r="P920" i="1"/>
  <c r="O920" i="1"/>
  <c r="N920" i="1"/>
  <c r="R919" i="1"/>
  <c r="Q919" i="1"/>
  <c r="P919" i="1"/>
  <c r="O919" i="1"/>
  <c r="N919" i="1"/>
  <c r="R918" i="1"/>
  <c r="Q918" i="1"/>
  <c r="P918" i="1"/>
  <c r="O918" i="1"/>
  <c r="N918" i="1"/>
  <c r="R917" i="1"/>
  <c r="Q917" i="1"/>
  <c r="P917" i="1"/>
  <c r="O917" i="1"/>
  <c r="N917" i="1"/>
  <c r="R916" i="1"/>
  <c r="Q916" i="1"/>
  <c r="P916" i="1"/>
  <c r="O916" i="1"/>
  <c r="N916" i="1"/>
  <c r="R915" i="1"/>
  <c r="Q915" i="1"/>
  <c r="P915" i="1"/>
  <c r="O915" i="1"/>
  <c r="N915" i="1"/>
  <c r="R914" i="1"/>
  <c r="Q914" i="1"/>
  <c r="P914" i="1"/>
  <c r="O914" i="1"/>
  <c r="N914" i="1"/>
  <c r="R913" i="1"/>
  <c r="Q913" i="1"/>
  <c r="P913" i="1"/>
  <c r="O913" i="1"/>
  <c r="N913" i="1"/>
  <c r="R912" i="1"/>
  <c r="Q912" i="1"/>
  <c r="P912" i="1"/>
  <c r="O912" i="1"/>
  <c r="N912" i="1"/>
  <c r="R911" i="1"/>
  <c r="Q911" i="1"/>
  <c r="S911" i="1" s="1"/>
  <c r="P911" i="1"/>
  <c r="O911" i="1"/>
  <c r="N911" i="1"/>
  <c r="R910" i="1"/>
  <c r="Q910" i="1"/>
  <c r="P910" i="1"/>
  <c r="O910" i="1"/>
  <c r="N910" i="1"/>
  <c r="R909" i="1"/>
  <c r="Q909" i="1"/>
  <c r="P909" i="1"/>
  <c r="O909" i="1"/>
  <c r="N909" i="1"/>
  <c r="R908" i="1"/>
  <c r="Q908" i="1"/>
  <c r="P908" i="1"/>
  <c r="O908" i="1"/>
  <c r="N908" i="1"/>
  <c r="R907" i="1"/>
  <c r="Q907" i="1"/>
  <c r="P907" i="1"/>
  <c r="O907" i="1"/>
  <c r="N907" i="1"/>
  <c r="R906" i="1"/>
  <c r="Q906" i="1"/>
  <c r="P906" i="1"/>
  <c r="O906" i="1"/>
  <c r="N906" i="1"/>
  <c r="R905" i="1"/>
  <c r="Q905" i="1"/>
  <c r="P905" i="1"/>
  <c r="O905" i="1"/>
  <c r="N905" i="1"/>
  <c r="R904" i="1"/>
  <c r="Q904" i="1"/>
  <c r="P904" i="1"/>
  <c r="O904" i="1"/>
  <c r="N904" i="1"/>
  <c r="R903" i="1"/>
  <c r="Q903" i="1"/>
  <c r="P903" i="1"/>
  <c r="O903" i="1"/>
  <c r="N903" i="1"/>
  <c r="R902" i="1"/>
  <c r="Q902" i="1"/>
  <c r="P902" i="1"/>
  <c r="O902" i="1"/>
  <c r="N902" i="1"/>
  <c r="R901" i="1"/>
  <c r="Q901" i="1"/>
  <c r="P901" i="1"/>
  <c r="O901" i="1"/>
  <c r="N901" i="1"/>
  <c r="R900" i="1"/>
  <c r="Q900" i="1"/>
  <c r="P900" i="1"/>
  <c r="O900" i="1"/>
  <c r="N900" i="1"/>
  <c r="R899" i="1"/>
  <c r="Q899" i="1"/>
  <c r="P899" i="1"/>
  <c r="O899" i="1"/>
  <c r="N899" i="1"/>
  <c r="R898" i="1"/>
  <c r="Q898" i="1"/>
  <c r="P898" i="1"/>
  <c r="O898" i="1"/>
  <c r="N898" i="1"/>
  <c r="R897" i="1"/>
  <c r="Q897" i="1"/>
  <c r="P897" i="1"/>
  <c r="O897" i="1"/>
  <c r="N897" i="1"/>
  <c r="R896" i="1"/>
  <c r="Q896" i="1"/>
  <c r="P896" i="1"/>
  <c r="O896" i="1"/>
  <c r="N896" i="1"/>
  <c r="R895" i="1"/>
  <c r="Q895" i="1"/>
  <c r="S895" i="1" s="1"/>
  <c r="P895" i="1"/>
  <c r="O895" i="1"/>
  <c r="N895" i="1"/>
  <c r="R894" i="1"/>
  <c r="Q894" i="1"/>
  <c r="P894" i="1"/>
  <c r="O894" i="1"/>
  <c r="N894" i="1"/>
  <c r="R893" i="1"/>
  <c r="Q893" i="1"/>
  <c r="P893" i="1"/>
  <c r="O893" i="1"/>
  <c r="N893" i="1"/>
  <c r="R892" i="1"/>
  <c r="Q892" i="1"/>
  <c r="P892" i="1"/>
  <c r="O892" i="1"/>
  <c r="N892" i="1"/>
  <c r="R891" i="1"/>
  <c r="Q891" i="1"/>
  <c r="S891" i="1" s="1"/>
  <c r="P891" i="1"/>
  <c r="O891" i="1"/>
  <c r="N891" i="1"/>
  <c r="R890" i="1"/>
  <c r="Q890" i="1"/>
  <c r="P890" i="1"/>
  <c r="O890" i="1"/>
  <c r="N890" i="1"/>
  <c r="R889" i="1"/>
  <c r="Q889" i="1"/>
  <c r="P889" i="1"/>
  <c r="O889" i="1"/>
  <c r="N889" i="1"/>
  <c r="R888" i="1"/>
  <c r="Q888" i="1"/>
  <c r="P888" i="1"/>
  <c r="O888" i="1"/>
  <c r="N888" i="1"/>
  <c r="R887" i="1"/>
  <c r="Q887" i="1"/>
  <c r="P887" i="1"/>
  <c r="O887" i="1"/>
  <c r="N887" i="1"/>
  <c r="R886" i="1"/>
  <c r="Q886" i="1"/>
  <c r="P886" i="1"/>
  <c r="O886" i="1"/>
  <c r="N886" i="1"/>
  <c r="R885" i="1"/>
  <c r="Q885" i="1"/>
  <c r="P885" i="1"/>
  <c r="O885" i="1"/>
  <c r="N885" i="1"/>
  <c r="R884" i="1"/>
  <c r="Q884" i="1"/>
  <c r="S884" i="1" s="1"/>
  <c r="P884" i="1"/>
  <c r="O884" i="1"/>
  <c r="N884" i="1"/>
  <c r="R883" i="1"/>
  <c r="Q883" i="1"/>
  <c r="S883" i="1" s="1"/>
  <c r="P883" i="1"/>
  <c r="O883" i="1"/>
  <c r="N883" i="1"/>
  <c r="R882" i="1"/>
  <c r="Q882" i="1"/>
  <c r="P882" i="1"/>
  <c r="O882" i="1"/>
  <c r="N882" i="1"/>
  <c r="R881" i="1"/>
  <c r="Q881" i="1"/>
  <c r="P881" i="1"/>
  <c r="O881" i="1"/>
  <c r="N881" i="1"/>
  <c r="R880" i="1"/>
  <c r="Q880" i="1"/>
  <c r="P880" i="1"/>
  <c r="O880" i="1"/>
  <c r="N880" i="1"/>
  <c r="R879" i="1"/>
  <c r="Q879" i="1"/>
  <c r="P879" i="1"/>
  <c r="O879" i="1"/>
  <c r="N879" i="1"/>
  <c r="R878" i="1"/>
  <c r="Q878" i="1"/>
  <c r="P878" i="1"/>
  <c r="O878" i="1"/>
  <c r="N878" i="1"/>
  <c r="R877" i="1"/>
  <c r="Q877" i="1"/>
  <c r="S877" i="1" s="1"/>
  <c r="P877" i="1"/>
  <c r="O877" i="1"/>
  <c r="N877" i="1"/>
  <c r="R876" i="1"/>
  <c r="Q876" i="1"/>
  <c r="P876" i="1"/>
  <c r="O876" i="1"/>
  <c r="N876" i="1"/>
  <c r="R875" i="1"/>
  <c r="Q875" i="1"/>
  <c r="P875" i="1"/>
  <c r="O875" i="1"/>
  <c r="N875" i="1"/>
  <c r="R874" i="1"/>
  <c r="Q874" i="1"/>
  <c r="P874" i="1"/>
  <c r="O874" i="1"/>
  <c r="N874" i="1"/>
  <c r="R873" i="1"/>
  <c r="Q873" i="1"/>
  <c r="S873" i="1" s="1"/>
  <c r="P873" i="1"/>
  <c r="O873" i="1"/>
  <c r="N873" i="1"/>
  <c r="R872" i="1"/>
  <c r="Q872" i="1"/>
  <c r="P872" i="1"/>
  <c r="O872" i="1"/>
  <c r="N872" i="1"/>
  <c r="R871" i="1"/>
  <c r="Q871" i="1"/>
  <c r="P871" i="1"/>
  <c r="O871" i="1"/>
  <c r="N871" i="1"/>
  <c r="R870" i="1"/>
  <c r="Q870" i="1"/>
  <c r="P870" i="1"/>
  <c r="O870" i="1"/>
  <c r="N870" i="1"/>
  <c r="R869" i="1"/>
  <c r="Q869" i="1"/>
  <c r="P869" i="1"/>
  <c r="O869" i="1"/>
  <c r="N869" i="1"/>
  <c r="R868" i="1"/>
  <c r="Q868" i="1"/>
  <c r="P868" i="1"/>
  <c r="O868" i="1"/>
  <c r="N868" i="1"/>
  <c r="R867" i="1"/>
  <c r="Q867" i="1"/>
  <c r="P867" i="1"/>
  <c r="O867" i="1"/>
  <c r="N867" i="1"/>
  <c r="R866" i="1"/>
  <c r="Q866" i="1"/>
  <c r="P866" i="1"/>
  <c r="O866" i="1"/>
  <c r="N866" i="1"/>
  <c r="R865" i="1"/>
  <c r="Q865" i="1"/>
  <c r="S865" i="1" s="1"/>
  <c r="P865" i="1"/>
  <c r="O865" i="1"/>
  <c r="N865" i="1"/>
  <c r="R864" i="1"/>
  <c r="Q864" i="1"/>
  <c r="P864" i="1"/>
  <c r="O864" i="1"/>
  <c r="N864" i="1"/>
  <c r="R863" i="1"/>
  <c r="Q863" i="1"/>
  <c r="P863" i="1"/>
  <c r="O863" i="1"/>
  <c r="N863" i="1"/>
  <c r="R862" i="1"/>
  <c r="Q862" i="1"/>
  <c r="P862" i="1"/>
  <c r="O862" i="1"/>
  <c r="N862" i="1"/>
  <c r="R861" i="1"/>
  <c r="Q861" i="1"/>
  <c r="P861" i="1"/>
  <c r="O861" i="1"/>
  <c r="N861" i="1"/>
  <c r="R860" i="1"/>
  <c r="Q860" i="1"/>
  <c r="P860" i="1"/>
  <c r="O860" i="1"/>
  <c r="N860" i="1"/>
  <c r="R859" i="1"/>
  <c r="Q859" i="1"/>
  <c r="S859" i="1" s="1"/>
  <c r="P859" i="1"/>
  <c r="O859" i="1"/>
  <c r="N859" i="1"/>
  <c r="R858" i="1"/>
  <c r="Q858" i="1"/>
  <c r="P858" i="1"/>
  <c r="O858" i="1"/>
  <c r="N858" i="1"/>
  <c r="R857" i="1"/>
  <c r="Q857" i="1"/>
  <c r="P857" i="1"/>
  <c r="O857" i="1"/>
  <c r="N857" i="1"/>
  <c r="R856" i="1"/>
  <c r="Q856" i="1"/>
  <c r="P856" i="1"/>
  <c r="O856" i="1"/>
  <c r="N856" i="1"/>
  <c r="R855" i="1"/>
  <c r="Q855" i="1"/>
  <c r="P855" i="1"/>
  <c r="O855" i="1"/>
  <c r="N855" i="1"/>
  <c r="R854" i="1"/>
  <c r="Q854" i="1"/>
  <c r="P854" i="1"/>
  <c r="O854" i="1"/>
  <c r="N854" i="1"/>
  <c r="R853" i="1"/>
  <c r="Q853" i="1"/>
  <c r="P853" i="1"/>
  <c r="O853" i="1"/>
  <c r="N853" i="1"/>
  <c r="R852" i="1"/>
  <c r="Q852" i="1"/>
  <c r="P852" i="1"/>
  <c r="O852" i="1"/>
  <c r="N852" i="1"/>
  <c r="R851" i="1"/>
  <c r="Q851" i="1"/>
  <c r="P851" i="1"/>
  <c r="O851" i="1"/>
  <c r="N851" i="1"/>
  <c r="R850" i="1"/>
  <c r="Q850" i="1"/>
  <c r="P850" i="1"/>
  <c r="O850" i="1"/>
  <c r="N850" i="1"/>
  <c r="R849" i="1"/>
  <c r="Q849" i="1"/>
  <c r="S849" i="1" s="1"/>
  <c r="P849" i="1"/>
  <c r="O849" i="1"/>
  <c r="N849" i="1"/>
  <c r="R848" i="1"/>
  <c r="Q848" i="1"/>
  <c r="P848" i="1"/>
  <c r="O848" i="1"/>
  <c r="N848" i="1"/>
  <c r="R847" i="1"/>
  <c r="Q847" i="1"/>
  <c r="S847" i="1" s="1"/>
  <c r="P847" i="1"/>
  <c r="O847" i="1"/>
  <c r="N847" i="1"/>
  <c r="R846" i="1"/>
  <c r="Q846" i="1"/>
  <c r="P846" i="1"/>
  <c r="O846" i="1"/>
  <c r="N846" i="1"/>
  <c r="R845" i="1"/>
  <c r="Q845" i="1"/>
  <c r="P845" i="1"/>
  <c r="O845" i="1"/>
  <c r="N845" i="1"/>
  <c r="R844" i="1"/>
  <c r="Q844" i="1"/>
  <c r="S844" i="1" s="1"/>
  <c r="P844" i="1"/>
  <c r="O844" i="1"/>
  <c r="N844" i="1"/>
  <c r="S843" i="1"/>
  <c r="R843" i="1"/>
  <c r="Q843" i="1"/>
  <c r="P843" i="1"/>
  <c r="O843" i="1"/>
  <c r="N843" i="1"/>
  <c r="R842" i="1"/>
  <c r="Q842" i="1"/>
  <c r="P842" i="1"/>
  <c r="O842" i="1"/>
  <c r="N842" i="1"/>
  <c r="R841" i="1"/>
  <c r="Q841" i="1"/>
  <c r="S841" i="1" s="1"/>
  <c r="P841" i="1"/>
  <c r="O841" i="1"/>
  <c r="N841" i="1"/>
  <c r="R840" i="1"/>
  <c r="Q840" i="1"/>
  <c r="P840" i="1"/>
  <c r="O840" i="1"/>
  <c r="N840" i="1"/>
  <c r="R839" i="1"/>
  <c r="Q839" i="1"/>
  <c r="P839" i="1"/>
  <c r="O839" i="1"/>
  <c r="N839" i="1"/>
  <c r="R838" i="1"/>
  <c r="Q838" i="1"/>
  <c r="P838" i="1"/>
  <c r="O838" i="1"/>
  <c r="N838" i="1"/>
  <c r="R837" i="1"/>
  <c r="Q837" i="1"/>
  <c r="P837" i="1"/>
  <c r="O837" i="1"/>
  <c r="N837" i="1"/>
  <c r="R836" i="1"/>
  <c r="Q836" i="1"/>
  <c r="P836" i="1"/>
  <c r="O836" i="1"/>
  <c r="N836" i="1"/>
  <c r="R835" i="1"/>
  <c r="Q835" i="1"/>
  <c r="P835" i="1"/>
  <c r="O835" i="1"/>
  <c r="N835" i="1"/>
  <c r="R834" i="1"/>
  <c r="Q834" i="1"/>
  <c r="P834" i="1"/>
  <c r="O834" i="1"/>
  <c r="N834" i="1"/>
  <c r="R833" i="1"/>
  <c r="Q833" i="1"/>
  <c r="P833" i="1"/>
  <c r="O833" i="1"/>
  <c r="N833" i="1"/>
  <c r="R832" i="1"/>
  <c r="Q832" i="1"/>
  <c r="P832" i="1"/>
  <c r="O832" i="1"/>
  <c r="N832" i="1"/>
  <c r="R831" i="1"/>
  <c r="Q831" i="1"/>
  <c r="P831" i="1"/>
  <c r="O831" i="1"/>
  <c r="N831" i="1"/>
  <c r="R830" i="1"/>
  <c r="Q830" i="1"/>
  <c r="S830" i="1" s="1"/>
  <c r="P830" i="1"/>
  <c r="O830" i="1"/>
  <c r="N830" i="1"/>
  <c r="R829" i="1"/>
  <c r="Q829" i="1"/>
  <c r="P829" i="1"/>
  <c r="O829" i="1"/>
  <c r="N829" i="1"/>
  <c r="R828" i="1"/>
  <c r="Q828" i="1"/>
  <c r="P828" i="1"/>
  <c r="O828" i="1"/>
  <c r="N828" i="1"/>
  <c r="R827" i="1"/>
  <c r="Q827" i="1"/>
  <c r="P827" i="1"/>
  <c r="O827" i="1"/>
  <c r="N827" i="1"/>
  <c r="R826" i="1"/>
  <c r="Q826" i="1"/>
  <c r="P826" i="1"/>
  <c r="O826" i="1"/>
  <c r="N826" i="1"/>
  <c r="R825" i="1"/>
  <c r="Q825" i="1"/>
  <c r="S825" i="1" s="1"/>
  <c r="P825" i="1"/>
  <c r="O825" i="1"/>
  <c r="N825" i="1"/>
  <c r="R824" i="1"/>
  <c r="Q824" i="1"/>
  <c r="P824" i="1"/>
  <c r="O824" i="1"/>
  <c r="N824" i="1"/>
  <c r="R823" i="1"/>
  <c r="Q823" i="1"/>
  <c r="P823" i="1"/>
  <c r="O823" i="1"/>
  <c r="N823" i="1"/>
  <c r="R822" i="1"/>
  <c r="Q822" i="1"/>
  <c r="P822" i="1"/>
  <c r="O822" i="1"/>
  <c r="N822" i="1"/>
  <c r="R821" i="1"/>
  <c r="Q821" i="1"/>
  <c r="S821" i="1" s="1"/>
  <c r="P821" i="1"/>
  <c r="O821" i="1"/>
  <c r="N821" i="1"/>
  <c r="R820" i="1"/>
  <c r="Q820" i="1"/>
  <c r="P820" i="1"/>
  <c r="O820" i="1"/>
  <c r="N820" i="1"/>
  <c r="R819" i="1"/>
  <c r="Q819" i="1"/>
  <c r="P819" i="1"/>
  <c r="O819" i="1"/>
  <c r="N819" i="1"/>
  <c r="R818" i="1"/>
  <c r="Q818" i="1"/>
  <c r="P818" i="1"/>
  <c r="O818" i="1"/>
  <c r="N818" i="1"/>
  <c r="R817" i="1"/>
  <c r="Q817" i="1"/>
  <c r="P817" i="1"/>
  <c r="O817" i="1"/>
  <c r="N817" i="1"/>
  <c r="R816" i="1"/>
  <c r="Q816" i="1"/>
  <c r="P816" i="1"/>
  <c r="O816" i="1"/>
  <c r="N816" i="1"/>
  <c r="R815" i="1"/>
  <c r="Q815" i="1"/>
  <c r="P815" i="1"/>
  <c r="O815" i="1"/>
  <c r="N815" i="1"/>
  <c r="R814" i="1"/>
  <c r="Q814" i="1"/>
  <c r="S814" i="1" s="1"/>
  <c r="P814" i="1"/>
  <c r="O814" i="1"/>
  <c r="N814" i="1"/>
  <c r="R813" i="1"/>
  <c r="Q813" i="1"/>
  <c r="S813" i="1" s="1"/>
  <c r="P813" i="1"/>
  <c r="O813" i="1"/>
  <c r="N813" i="1"/>
  <c r="R812" i="1"/>
  <c r="S812" i="1" s="1"/>
  <c r="Q812" i="1"/>
  <c r="P812" i="1"/>
  <c r="O812" i="1"/>
  <c r="N812" i="1"/>
  <c r="R811" i="1"/>
  <c r="Q811" i="1"/>
  <c r="P811" i="1"/>
  <c r="O811" i="1"/>
  <c r="N811" i="1"/>
  <c r="R810" i="1"/>
  <c r="Q810" i="1"/>
  <c r="S810" i="1" s="1"/>
  <c r="P810" i="1"/>
  <c r="O810" i="1"/>
  <c r="N810" i="1"/>
  <c r="R809" i="1"/>
  <c r="Q809" i="1"/>
  <c r="P809" i="1"/>
  <c r="O809" i="1"/>
  <c r="N809" i="1"/>
  <c r="R808" i="1"/>
  <c r="Q808" i="1"/>
  <c r="P808" i="1"/>
  <c r="O808" i="1"/>
  <c r="N808" i="1"/>
  <c r="R807" i="1"/>
  <c r="Q807" i="1"/>
  <c r="P807" i="1"/>
  <c r="O807" i="1"/>
  <c r="N807" i="1"/>
  <c r="R806" i="1"/>
  <c r="Q806" i="1"/>
  <c r="P806" i="1"/>
  <c r="O806" i="1"/>
  <c r="N806" i="1"/>
  <c r="R805" i="1"/>
  <c r="Q805" i="1"/>
  <c r="S805" i="1" s="1"/>
  <c r="P805" i="1"/>
  <c r="O805" i="1"/>
  <c r="N805" i="1"/>
  <c r="R804" i="1"/>
  <c r="Q804" i="1"/>
  <c r="P804" i="1"/>
  <c r="O804" i="1"/>
  <c r="N804" i="1"/>
  <c r="R803" i="1"/>
  <c r="Q803" i="1"/>
  <c r="P803" i="1"/>
  <c r="O803" i="1"/>
  <c r="N803" i="1"/>
  <c r="R802" i="1"/>
  <c r="Q802" i="1"/>
  <c r="S802" i="1" s="1"/>
  <c r="P802" i="1"/>
  <c r="O802" i="1"/>
  <c r="N802" i="1"/>
  <c r="R801" i="1"/>
  <c r="Q801" i="1"/>
  <c r="P801" i="1"/>
  <c r="O801" i="1"/>
  <c r="N801" i="1"/>
  <c r="R800" i="1"/>
  <c r="Q800" i="1"/>
  <c r="P800" i="1"/>
  <c r="O800" i="1"/>
  <c r="N800" i="1"/>
  <c r="R799" i="1"/>
  <c r="Q799" i="1"/>
  <c r="P799" i="1"/>
  <c r="O799" i="1"/>
  <c r="N799" i="1"/>
  <c r="R798" i="1"/>
  <c r="Q798" i="1"/>
  <c r="P798" i="1"/>
  <c r="O798" i="1"/>
  <c r="N798" i="1"/>
  <c r="R797" i="1"/>
  <c r="Q797" i="1"/>
  <c r="P797" i="1"/>
  <c r="O797" i="1"/>
  <c r="N797" i="1"/>
  <c r="R796" i="1"/>
  <c r="Q796" i="1"/>
  <c r="P796" i="1"/>
  <c r="O796" i="1"/>
  <c r="N796" i="1"/>
  <c r="R795" i="1"/>
  <c r="Q795" i="1"/>
  <c r="P795" i="1"/>
  <c r="O795" i="1"/>
  <c r="N795" i="1"/>
  <c r="R794" i="1"/>
  <c r="Q794" i="1"/>
  <c r="P794" i="1"/>
  <c r="O794" i="1"/>
  <c r="N794" i="1"/>
  <c r="R793" i="1"/>
  <c r="Q793" i="1"/>
  <c r="P793" i="1"/>
  <c r="O793" i="1"/>
  <c r="N793" i="1"/>
  <c r="R792" i="1"/>
  <c r="Q792" i="1"/>
  <c r="S792" i="1" s="1"/>
  <c r="P792" i="1"/>
  <c r="O792" i="1"/>
  <c r="N792" i="1"/>
  <c r="R791" i="1"/>
  <c r="Q791" i="1"/>
  <c r="P791" i="1"/>
  <c r="O791" i="1"/>
  <c r="N791" i="1"/>
  <c r="R790" i="1"/>
  <c r="Q790" i="1"/>
  <c r="P790" i="1"/>
  <c r="O790" i="1"/>
  <c r="N790" i="1"/>
  <c r="R789" i="1"/>
  <c r="Q789" i="1"/>
  <c r="P789" i="1"/>
  <c r="O789" i="1"/>
  <c r="N789" i="1"/>
  <c r="R788" i="1"/>
  <c r="Q788" i="1"/>
  <c r="S788" i="1" s="1"/>
  <c r="P788" i="1"/>
  <c r="O788" i="1"/>
  <c r="N788" i="1"/>
  <c r="R787" i="1"/>
  <c r="Q787" i="1"/>
  <c r="P787" i="1"/>
  <c r="O787" i="1"/>
  <c r="N787" i="1"/>
  <c r="R786" i="1"/>
  <c r="Q786" i="1"/>
  <c r="P786" i="1"/>
  <c r="O786" i="1"/>
  <c r="N786" i="1"/>
  <c r="R785" i="1"/>
  <c r="Q785" i="1"/>
  <c r="S785" i="1" s="1"/>
  <c r="P785" i="1"/>
  <c r="O785" i="1"/>
  <c r="N785" i="1"/>
  <c r="R784" i="1"/>
  <c r="Q784" i="1"/>
  <c r="P784" i="1"/>
  <c r="O784" i="1"/>
  <c r="N784" i="1"/>
  <c r="R783" i="1"/>
  <c r="Q783" i="1"/>
  <c r="P783" i="1"/>
  <c r="O783" i="1"/>
  <c r="N783" i="1"/>
  <c r="R782" i="1"/>
  <c r="Q782" i="1"/>
  <c r="P782" i="1"/>
  <c r="O782" i="1"/>
  <c r="N782" i="1"/>
  <c r="R781" i="1"/>
  <c r="Q781" i="1"/>
  <c r="P781" i="1"/>
  <c r="O781" i="1"/>
  <c r="N781" i="1"/>
  <c r="R780" i="1"/>
  <c r="Q780" i="1"/>
  <c r="S780" i="1" s="1"/>
  <c r="P780" i="1"/>
  <c r="O780" i="1"/>
  <c r="N780" i="1"/>
  <c r="R779" i="1"/>
  <c r="Q779" i="1"/>
  <c r="P779" i="1"/>
  <c r="O779" i="1"/>
  <c r="N779" i="1"/>
  <c r="R778" i="1"/>
  <c r="Q778" i="1"/>
  <c r="S778" i="1" s="1"/>
  <c r="P778" i="1"/>
  <c r="O778" i="1"/>
  <c r="N778" i="1"/>
  <c r="R777" i="1"/>
  <c r="Q777" i="1"/>
  <c r="P777" i="1"/>
  <c r="O777" i="1"/>
  <c r="N777" i="1"/>
  <c r="R776" i="1"/>
  <c r="Q776" i="1"/>
  <c r="P776" i="1"/>
  <c r="O776" i="1"/>
  <c r="N776" i="1"/>
  <c r="R775" i="1"/>
  <c r="Q775" i="1"/>
  <c r="P775" i="1"/>
  <c r="O775" i="1"/>
  <c r="N775" i="1"/>
  <c r="R774" i="1"/>
  <c r="Q774" i="1"/>
  <c r="P774" i="1"/>
  <c r="O774" i="1"/>
  <c r="N774" i="1"/>
  <c r="R773" i="1"/>
  <c r="Q773" i="1"/>
  <c r="P773" i="1"/>
  <c r="O773" i="1"/>
  <c r="N773" i="1"/>
  <c r="R772" i="1"/>
  <c r="Q772" i="1"/>
  <c r="S772" i="1" s="1"/>
  <c r="P772" i="1"/>
  <c r="O772" i="1"/>
  <c r="N772" i="1"/>
  <c r="R771" i="1"/>
  <c r="Q771" i="1"/>
  <c r="P771" i="1"/>
  <c r="O771" i="1"/>
  <c r="N771" i="1"/>
  <c r="R770" i="1"/>
  <c r="Q770" i="1"/>
  <c r="P770" i="1"/>
  <c r="O770" i="1"/>
  <c r="N770" i="1"/>
  <c r="R769" i="1"/>
  <c r="Q769" i="1"/>
  <c r="P769" i="1"/>
  <c r="O769" i="1"/>
  <c r="N769" i="1"/>
  <c r="R768" i="1"/>
  <c r="Q768" i="1"/>
  <c r="P768" i="1"/>
  <c r="O768" i="1"/>
  <c r="N768" i="1"/>
  <c r="R767" i="1"/>
  <c r="Q767" i="1"/>
  <c r="P767" i="1"/>
  <c r="O767" i="1"/>
  <c r="N767" i="1"/>
  <c r="R766" i="1"/>
  <c r="Q766" i="1"/>
  <c r="S766" i="1" s="1"/>
  <c r="P766" i="1"/>
  <c r="O766" i="1"/>
  <c r="N766" i="1"/>
  <c r="R765" i="1"/>
  <c r="Q765" i="1"/>
  <c r="P765" i="1"/>
  <c r="O765" i="1"/>
  <c r="N765" i="1"/>
  <c r="R764" i="1"/>
  <c r="Q764" i="1"/>
  <c r="P764" i="1"/>
  <c r="O764" i="1"/>
  <c r="N764" i="1"/>
  <c r="R763" i="1"/>
  <c r="Q763" i="1"/>
  <c r="P763" i="1"/>
  <c r="O763" i="1"/>
  <c r="N763" i="1"/>
  <c r="R762" i="1"/>
  <c r="Q762" i="1"/>
  <c r="P762" i="1"/>
  <c r="O762" i="1"/>
  <c r="N762" i="1"/>
  <c r="R761" i="1"/>
  <c r="Q761" i="1"/>
  <c r="P761" i="1"/>
  <c r="O761" i="1"/>
  <c r="N761" i="1"/>
  <c r="R760" i="1"/>
  <c r="Q760" i="1"/>
  <c r="S760" i="1" s="1"/>
  <c r="P760" i="1"/>
  <c r="O760" i="1"/>
  <c r="N760" i="1"/>
  <c r="R759" i="1"/>
  <c r="Q759" i="1"/>
  <c r="P759" i="1"/>
  <c r="O759" i="1"/>
  <c r="N759" i="1"/>
  <c r="R758" i="1"/>
  <c r="Q758" i="1"/>
  <c r="P758" i="1"/>
  <c r="O758" i="1"/>
  <c r="N758" i="1"/>
  <c r="R757" i="1"/>
  <c r="Q757" i="1"/>
  <c r="S757" i="1" s="1"/>
  <c r="P757" i="1"/>
  <c r="O757" i="1"/>
  <c r="N757" i="1"/>
  <c r="R756" i="1"/>
  <c r="Q756" i="1"/>
  <c r="P756" i="1"/>
  <c r="O756" i="1"/>
  <c r="N756" i="1"/>
  <c r="R755" i="1"/>
  <c r="Q755" i="1"/>
  <c r="P755" i="1"/>
  <c r="O755" i="1"/>
  <c r="N755" i="1"/>
  <c r="R754" i="1"/>
  <c r="Q754" i="1"/>
  <c r="P754" i="1"/>
  <c r="O754" i="1"/>
  <c r="N754" i="1"/>
  <c r="R753" i="1"/>
  <c r="Q753" i="1"/>
  <c r="P753" i="1"/>
  <c r="O753" i="1"/>
  <c r="N753" i="1"/>
  <c r="R752" i="1"/>
  <c r="Q752" i="1"/>
  <c r="P752" i="1"/>
  <c r="O752" i="1"/>
  <c r="N752" i="1"/>
  <c r="R751" i="1"/>
  <c r="Q751" i="1"/>
  <c r="P751" i="1"/>
  <c r="O751" i="1"/>
  <c r="N751" i="1"/>
  <c r="R750" i="1"/>
  <c r="Q750" i="1"/>
  <c r="S750" i="1" s="1"/>
  <c r="P750" i="1"/>
  <c r="O750" i="1"/>
  <c r="N750" i="1"/>
  <c r="R749" i="1"/>
  <c r="Q749" i="1"/>
  <c r="P749" i="1"/>
  <c r="O749" i="1"/>
  <c r="N749" i="1"/>
  <c r="R748" i="1"/>
  <c r="Q748" i="1"/>
  <c r="S748" i="1" s="1"/>
  <c r="P748" i="1"/>
  <c r="O748" i="1"/>
  <c r="N748" i="1"/>
  <c r="R747" i="1"/>
  <c r="Q747" i="1"/>
  <c r="P747" i="1"/>
  <c r="O747" i="1"/>
  <c r="N747" i="1"/>
  <c r="R746" i="1"/>
  <c r="Q746" i="1"/>
  <c r="P746" i="1"/>
  <c r="O746" i="1"/>
  <c r="N746" i="1"/>
  <c r="R745" i="1"/>
  <c r="Q745" i="1"/>
  <c r="S745" i="1" s="1"/>
  <c r="P745" i="1"/>
  <c r="O745" i="1"/>
  <c r="N745" i="1"/>
  <c r="R744" i="1"/>
  <c r="Q744" i="1"/>
  <c r="S744" i="1" s="1"/>
  <c r="P744" i="1"/>
  <c r="O744" i="1"/>
  <c r="N744" i="1"/>
  <c r="R743" i="1"/>
  <c r="Q743" i="1"/>
  <c r="P743" i="1"/>
  <c r="O743" i="1"/>
  <c r="N743" i="1"/>
  <c r="R742" i="1"/>
  <c r="Q742" i="1"/>
  <c r="P742" i="1"/>
  <c r="O742" i="1"/>
  <c r="N742" i="1"/>
  <c r="R741" i="1"/>
  <c r="Q741" i="1"/>
  <c r="S741" i="1" s="1"/>
  <c r="P741" i="1"/>
  <c r="O741" i="1"/>
  <c r="N741" i="1"/>
  <c r="R740" i="1"/>
  <c r="Q740" i="1"/>
  <c r="P740" i="1"/>
  <c r="O740" i="1"/>
  <c r="N740" i="1"/>
  <c r="R739" i="1"/>
  <c r="Q739" i="1"/>
  <c r="P739" i="1"/>
  <c r="O739" i="1"/>
  <c r="N739" i="1"/>
  <c r="R738" i="1"/>
  <c r="Q738" i="1"/>
  <c r="S738" i="1" s="1"/>
  <c r="P738" i="1"/>
  <c r="O738" i="1"/>
  <c r="N738" i="1"/>
  <c r="R737" i="1"/>
  <c r="Q737" i="1"/>
  <c r="P737" i="1"/>
  <c r="O737" i="1"/>
  <c r="N737" i="1"/>
  <c r="R736" i="1"/>
  <c r="Q736" i="1"/>
  <c r="P736" i="1"/>
  <c r="O736" i="1"/>
  <c r="N736" i="1"/>
  <c r="R735" i="1"/>
  <c r="Q735" i="1"/>
  <c r="P735" i="1"/>
  <c r="O735" i="1"/>
  <c r="N735" i="1"/>
  <c r="R734" i="1"/>
  <c r="Q734" i="1"/>
  <c r="P734" i="1"/>
  <c r="O734" i="1"/>
  <c r="N734" i="1"/>
  <c r="R733" i="1"/>
  <c r="Q733" i="1"/>
  <c r="P733" i="1"/>
  <c r="O733" i="1"/>
  <c r="N733" i="1"/>
  <c r="R732" i="1"/>
  <c r="Q732" i="1"/>
  <c r="P732" i="1"/>
  <c r="O732" i="1"/>
  <c r="N732" i="1"/>
  <c r="R731" i="1"/>
  <c r="Q731" i="1"/>
  <c r="P731" i="1"/>
  <c r="O731" i="1"/>
  <c r="N731" i="1"/>
  <c r="R730" i="1"/>
  <c r="Q730" i="1"/>
  <c r="S730" i="1" s="1"/>
  <c r="P730" i="1"/>
  <c r="O730" i="1"/>
  <c r="N730" i="1"/>
  <c r="R729" i="1"/>
  <c r="Q729" i="1"/>
  <c r="P729" i="1"/>
  <c r="O729" i="1"/>
  <c r="N729" i="1"/>
  <c r="R728" i="1"/>
  <c r="Q728" i="1"/>
  <c r="S728" i="1" s="1"/>
  <c r="P728" i="1"/>
  <c r="O728" i="1"/>
  <c r="N728" i="1"/>
  <c r="R727" i="1"/>
  <c r="Q727" i="1"/>
  <c r="P727" i="1"/>
  <c r="O727" i="1"/>
  <c r="N727" i="1"/>
  <c r="R726" i="1"/>
  <c r="Q726" i="1"/>
  <c r="P726" i="1"/>
  <c r="O726" i="1"/>
  <c r="N726" i="1"/>
  <c r="R725" i="1"/>
  <c r="Q725" i="1"/>
  <c r="P725" i="1"/>
  <c r="O725" i="1"/>
  <c r="N725" i="1"/>
  <c r="R724" i="1"/>
  <c r="Q724" i="1"/>
  <c r="S724" i="1" s="1"/>
  <c r="P724" i="1"/>
  <c r="O724" i="1"/>
  <c r="N724" i="1"/>
  <c r="R723" i="1"/>
  <c r="Q723" i="1"/>
  <c r="P723" i="1"/>
  <c r="O723" i="1"/>
  <c r="N723" i="1"/>
  <c r="R722" i="1"/>
  <c r="Q722" i="1"/>
  <c r="P722" i="1"/>
  <c r="O722" i="1"/>
  <c r="N722" i="1"/>
  <c r="R721" i="1"/>
  <c r="Q721" i="1"/>
  <c r="S721" i="1" s="1"/>
  <c r="P721" i="1"/>
  <c r="O721" i="1"/>
  <c r="N721" i="1"/>
  <c r="R720" i="1"/>
  <c r="Q720" i="1"/>
  <c r="P720" i="1"/>
  <c r="O720" i="1"/>
  <c r="N720" i="1"/>
  <c r="R719" i="1"/>
  <c r="Q719" i="1"/>
  <c r="P719" i="1"/>
  <c r="O719" i="1"/>
  <c r="N719" i="1"/>
  <c r="R718" i="1"/>
  <c r="Q718" i="1"/>
  <c r="P718" i="1"/>
  <c r="O718" i="1"/>
  <c r="N718" i="1"/>
  <c r="R717" i="1"/>
  <c r="Q717" i="1"/>
  <c r="P717" i="1"/>
  <c r="O717" i="1"/>
  <c r="N717" i="1"/>
  <c r="R716" i="1"/>
  <c r="Q716" i="1"/>
  <c r="P716" i="1"/>
  <c r="O716" i="1"/>
  <c r="N716" i="1"/>
  <c r="R715" i="1"/>
  <c r="Q715" i="1"/>
  <c r="P715" i="1"/>
  <c r="O715" i="1"/>
  <c r="N715" i="1"/>
  <c r="R714" i="1"/>
  <c r="Q714" i="1"/>
  <c r="S714" i="1" s="1"/>
  <c r="P714" i="1"/>
  <c r="O714" i="1"/>
  <c r="N714" i="1"/>
  <c r="R713" i="1"/>
  <c r="Q713" i="1"/>
  <c r="S713" i="1" s="1"/>
  <c r="P713" i="1"/>
  <c r="O713" i="1"/>
  <c r="N713" i="1"/>
  <c r="R712" i="1"/>
  <c r="Q712" i="1"/>
  <c r="P712" i="1"/>
  <c r="O712" i="1"/>
  <c r="N712" i="1"/>
  <c r="R711" i="1"/>
  <c r="Q711" i="1"/>
  <c r="P711" i="1"/>
  <c r="O711" i="1"/>
  <c r="N711" i="1"/>
  <c r="R710" i="1"/>
  <c r="Q710" i="1"/>
  <c r="P710" i="1"/>
  <c r="O710" i="1"/>
  <c r="N710" i="1"/>
  <c r="R709" i="1"/>
  <c r="Q709" i="1"/>
  <c r="S709" i="1" s="1"/>
  <c r="P709" i="1"/>
  <c r="O709" i="1"/>
  <c r="N709" i="1"/>
  <c r="R708" i="1"/>
  <c r="Q708" i="1"/>
  <c r="P708" i="1"/>
  <c r="O708" i="1"/>
  <c r="N708" i="1"/>
  <c r="R707" i="1"/>
  <c r="Q707" i="1"/>
  <c r="P707" i="1"/>
  <c r="O707" i="1"/>
  <c r="N707" i="1"/>
  <c r="R706" i="1"/>
  <c r="Q706" i="1"/>
  <c r="P706" i="1"/>
  <c r="O706" i="1"/>
  <c r="N706" i="1"/>
  <c r="R705" i="1"/>
  <c r="Q705" i="1"/>
  <c r="S705" i="1" s="1"/>
  <c r="P705" i="1"/>
  <c r="O705" i="1"/>
  <c r="N705" i="1"/>
  <c r="R704" i="1"/>
  <c r="Q704" i="1"/>
  <c r="P704" i="1"/>
  <c r="O704" i="1"/>
  <c r="N704" i="1"/>
  <c r="R703" i="1"/>
  <c r="Q703" i="1"/>
  <c r="P703" i="1"/>
  <c r="O703" i="1"/>
  <c r="N703" i="1"/>
  <c r="R702" i="1"/>
  <c r="Q702" i="1"/>
  <c r="P702" i="1"/>
  <c r="O702" i="1"/>
  <c r="N702" i="1"/>
  <c r="R701" i="1"/>
  <c r="Q701" i="1"/>
  <c r="S701" i="1" s="1"/>
  <c r="P701" i="1"/>
  <c r="O701" i="1"/>
  <c r="N701" i="1"/>
  <c r="R700" i="1"/>
  <c r="S700" i="1" s="1"/>
  <c r="Q700" i="1"/>
  <c r="P700" i="1"/>
  <c r="O700" i="1"/>
  <c r="N700" i="1"/>
  <c r="R699" i="1"/>
  <c r="Q699" i="1"/>
  <c r="P699" i="1"/>
  <c r="O699" i="1"/>
  <c r="N699" i="1"/>
  <c r="R698" i="1"/>
  <c r="Q698" i="1"/>
  <c r="P698" i="1"/>
  <c r="O698" i="1"/>
  <c r="N698" i="1"/>
  <c r="R697" i="1"/>
  <c r="Q697" i="1"/>
  <c r="P697" i="1"/>
  <c r="O697" i="1"/>
  <c r="N697" i="1"/>
  <c r="R696" i="1"/>
  <c r="Q696" i="1"/>
  <c r="P696" i="1"/>
  <c r="O696" i="1"/>
  <c r="N696" i="1"/>
  <c r="R695" i="1"/>
  <c r="Q695" i="1"/>
  <c r="P695" i="1"/>
  <c r="O695" i="1"/>
  <c r="N695" i="1"/>
  <c r="R694" i="1"/>
  <c r="Q694" i="1"/>
  <c r="P694" i="1"/>
  <c r="O694" i="1"/>
  <c r="N694" i="1"/>
  <c r="R693" i="1"/>
  <c r="Q693" i="1"/>
  <c r="S693" i="1" s="1"/>
  <c r="P693" i="1"/>
  <c r="O693" i="1"/>
  <c r="N693" i="1"/>
  <c r="R692" i="1"/>
  <c r="Q692" i="1"/>
  <c r="P692" i="1"/>
  <c r="O692" i="1"/>
  <c r="N692" i="1"/>
  <c r="R691" i="1"/>
  <c r="Q691" i="1"/>
  <c r="P691" i="1"/>
  <c r="O691" i="1"/>
  <c r="N691" i="1"/>
  <c r="R690" i="1"/>
  <c r="Q690" i="1"/>
  <c r="S690" i="1" s="1"/>
  <c r="P690" i="1"/>
  <c r="O690" i="1"/>
  <c r="N690" i="1"/>
  <c r="R689" i="1"/>
  <c r="Q689" i="1"/>
  <c r="P689" i="1"/>
  <c r="O689" i="1"/>
  <c r="N689" i="1"/>
  <c r="R688" i="1"/>
  <c r="S688" i="1" s="1"/>
  <c r="Q688" i="1"/>
  <c r="P688" i="1"/>
  <c r="O688" i="1"/>
  <c r="N688" i="1"/>
  <c r="R687" i="1"/>
  <c r="Q687" i="1"/>
  <c r="P687" i="1"/>
  <c r="O687" i="1"/>
  <c r="N687" i="1"/>
  <c r="R686" i="1"/>
  <c r="Q686" i="1"/>
  <c r="P686" i="1"/>
  <c r="O686" i="1"/>
  <c r="N686" i="1"/>
  <c r="R685" i="1"/>
  <c r="Q685" i="1"/>
  <c r="P685" i="1"/>
  <c r="O685" i="1"/>
  <c r="N685" i="1"/>
  <c r="R684" i="1"/>
  <c r="Q684" i="1"/>
  <c r="P684" i="1"/>
  <c r="O684" i="1"/>
  <c r="N684" i="1"/>
  <c r="R683" i="1"/>
  <c r="Q683" i="1"/>
  <c r="P683" i="1"/>
  <c r="O683" i="1"/>
  <c r="N683" i="1"/>
  <c r="R682" i="1"/>
  <c r="Q682" i="1"/>
  <c r="S682" i="1" s="1"/>
  <c r="P682" i="1"/>
  <c r="O682" i="1"/>
  <c r="N682" i="1"/>
  <c r="R681" i="1"/>
  <c r="Q681" i="1"/>
  <c r="P681" i="1"/>
  <c r="O681" i="1"/>
  <c r="N681" i="1"/>
  <c r="R680" i="1"/>
  <c r="Q680" i="1"/>
  <c r="P680" i="1"/>
  <c r="O680" i="1"/>
  <c r="N680" i="1"/>
  <c r="R679" i="1"/>
  <c r="Q679" i="1"/>
  <c r="P679" i="1"/>
  <c r="O679" i="1"/>
  <c r="N679" i="1"/>
  <c r="R678" i="1"/>
  <c r="Q678" i="1"/>
  <c r="P678" i="1"/>
  <c r="O678" i="1"/>
  <c r="N678" i="1"/>
  <c r="R677" i="1"/>
  <c r="Q677" i="1"/>
  <c r="S677" i="1" s="1"/>
  <c r="P677" i="1"/>
  <c r="O677" i="1"/>
  <c r="N677" i="1"/>
  <c r="R676" i="1"/>
  <c r="Q676" i="1"/>
  <c r="P676" i="1"/>
  <c r="O676" i="1"/>
  <c r="N676" i="1"/>
  <c r="R675" i="1"/>
  <c r="Q675" i="1"/>
  <c r="P675" i="1"/>
  <c r="O675" i="1"/>
  <c r="N675" i="1"/>
  <c r="R674" i="1"/>
  <c r="Q674" i="1"/>
  <c r="P674" i="1"/>
  <c r="O674" i="1"/>
  <c r="N674" i="1"/>
  <c r="R673" i="1"/>
  <c r="Q673" i="1"/>
  <c r="P673" i="1"/>
  <c r="O673" i="1"/>
  <c r="N673" i="1"/>
  <c r="R672" i="1"/>
  <c r="Q672" i="1"/>
  <c r="P672" i="1"/>
  <c r="O672" i="1"/>
  <c r="N672" i="1"/>
  <c r="R671" i="1"/>
  <c r="Q671" i="1"/>
  <c r="P671" i="1"/>
  <c r="O671" i="1"/>
  <c r="N671" i="1"/>
  <c r="R670" i="1"/>
  <c r="Q670" i="1"/>
  <c r="P670" i="1"/>
  <c r="O670" i="1"/>
  <c r="N670" i="1"/>
  <c r="R669" i="1"/>
  <c r="Q669" i="1"/>
  <c r="S669" i="1" s="1"/>
  <c r="P669" i="1"/>
  <c r="O669" i="1"/>
  <c r="N669" i="1"/>
  <c r="R668" i="1"/>
  <c r="Q668" i="1"/>
  <c r="P668" i="1"/>
  <c r="O668" i="1"/>
  <c r="N668" i="1"/>
  <c r="R667" i="1"/>
  <c r="Q667" i="1"/>
  <c r="P667" i="1"/>
  <c r="O667" i="1"/>
  <c r="N667" i="1"/>
  <c r="R666" i="1"/>
  <c r="Q666" i="1"/>
  <c r="P666" i="1"/>
  <c r="O666" i="1"/>
  <c r="N666" i="1"/>
  <c r="R665" i="1"/>
  <c r="Q665" i="1"/>
  <c r="S665" i="1" s="1"/>
  <c r="P665" i="1"/>
  <c r="O665" i="1"/>
  <c r="N665" i="1"/>
  <c r="R664" i="1"/>
  <c r="S664" i="1" s="1"/>
  <c r="Q664" i="1"/>
  <c r="P664" i="1"/>
  <c r="O664" i="1"/>
  <c r="N664" i="1"/>
  <c r="R663" i="1"/>
  <c r="Q663" i="1"/>
  <c r="P663" i="1"/>
  <c r="O663" i="1"/>
  <c r="N663" i="1"/>
  <c r="R662" i="1"/>
  <c r="Q662" i="1"/>
  <c r="P662" i="1"/>
  <c r="O662" i="1"/>
  <c r="N662" i="1"/>
  <c r="R661" i="1"/>
  <c r="Q661" i="1"/>
  <c r="P661" i="1"/>
  <c r="O661" i="1"/>
  <c r="N661" i="1"/>
  <c r="R660" i="1"/>
  <c r="Q660" i="1"/>
  <c r="P660" i="1"/>
  <c r="O660" i="1"/>
  <c r="N660" i="1"/>
  <c r="R659" i="1"/>
  <c r="Q659" i="1"/>
  <c r="P659" i="1"/>
  <c r="O659" i="1"/>
  <c r="N659" i="1"/>
  <c r="R658" i="1"/>
  <c r="Q658" i="1"/>
  <c r="P658" i="1"/>
  <c r="O658" i="1"/>
  <c r="N658" i="1"/>
  <c r="R657" i="1"/>
  <c r="Q657" i="1"/>
  <c r="S657" i="1" s="1"/>
  <c r="P657" i="1"/>
  <c r="O657" i="1"/>
  <c r="N657" i="1"/>
  <c r="R656" i="1"/>
  <c r="S656" i="1" s="1"/>
  <c r="Q656" i="1"/>
  <c r="P656" i="1"/>
  <c r="O656" i="1"/>
  <c r="N656" i="1"/>
  <c r="R655" i="1"/>
  <c r="Q655" i="1"/>
  <c r="P655" i="1"/>
  <c r="O655" i="1"/>
  <c r="N655" i="1"/>
  <c r="R654" i="1"/>
  <c r="Q654" i="1"/>
  <c r="S654" i="1" s="1"/>
  <c r="P654" i="1"/>
  <c r="O654" i="1"/>
  <c r="N654" i="1"/>
  <c r="R653" i="1"/>
  <c r="Q653" i="1"/>
  <c r="P653" i="1"/>
  <c r="O653" i="1"/>
  <c r="N653" i="1"/>
  <c r="R652" i="1"/>
  <c r="Q652" i="1"/>
  <c r="S652" i="1" s="1"/>
  <c r="P652" i="1"/>
  <c r="O652" i="1"/>
  <c r="N652" i="1"/>
  <c r="R651" i="1"/>
  <c r="Q651" i="1"/>
  <c r="P651" i="1"/>
  <c r="O651" i="1"/>
  <c r="N651" i="1"/>
  <c r="R650" i="1"/>
  <c r="Q650" i="1"/>
  <c r="P650" i="1"/>
  <c r="O650" i="1"/>
  <c r="N650" i="1"/>
  <c r="R649" i="1"/>
  <c r="Q649" i="1"/>
  <c r="P649" i="1"/>
  <c r="O649" i="1"/>
  <c r="N649" i="1"/>
  <c r="R648" i="1"/>
  <c r="Q648" i="1"/>
  <c r="P648" i="1"/>
  <c r="O648" i="1"/>
  <c r="N648" i="1"/>
  <c r="R647" i="1"/>
  <c r="Q647" i="1"/>
  <c r="P647" i="1"/>
  <c r="O647" i="1"/>
  <c r="N647" i="1"/>
  <c r="R646" i="1"/>
  <c r="Q646" i="1"/>
  <c r="P646" i="1"/>
  <c r="O646" i="1"/>
  <c r="N646" i="1"/>
  <c r="R645" i="1"/>
  <c r="Q645" i="1"/>
  <c r="P645" i="1"/>
  <c r="O645" i="1"/>
  <c r="N645" i="1"/>
  <c r="R644" i="1"/>
  <c r="Q644" i="1"/>
  <c r="S644" i="1" s="1"/>
  <c r="P644" i="1"/>
  <c r="O644" i="1"/>
  <c r="N644" i="1"/>
  <c r="R643" i="1"/>
  <c r="Q643" i="1"/>
  <c r="P643" i="1"/>
  <c r="O643" i="1"/>
  <c r="N643" i="1"/>
  <c r="R642" i="1"/>
  <c r="Q642" i="1"/>
  <c r="P642" i="1"/>
  <c r="O642" i="1"/>
  <c r="N642" i="1"/>
  <c r="R641" i="1"/>
  <c r="Q641" i="1"/>
  <c r="P641" i="1"/>
  <c r="O641" i="1"/>
  <c r="N641" i="1"/>
  <c r="R640" i="1"/>
  <c r="Q640" i="1"/>
  <c r="P640" i="1"/>
  <c r="O640" i="1"/>
  <c r="N640" i="1"/>
  <c r="R639" i="1"/>
  <c r="Q639" i="1"/>
  <c r="P639" i="1"/>
  <c r="O639" i="1"/>
  <c r="N639" i="1"/>
  <c r="R638" i="1"/>
  <c r="Q638" i="1"/>
  <c r="P638" i="1"/>
  <c r="O638" i="1"/>
  <c r="N638" i="1"/>
  <c r="R637" i="1"/>
  <c r="Q637" i="1"/>
  <c r="S637" i="1" s="1"/>
  <c r="P637" i="1"/>
  <c r="O637" i="1"/>
  <c r="N637" i="1"/>
  <c r="R636" i="1"/>
  <c r="Q636" i="1"/>
  <c r="P636" i="1"/>
  <c r="O636" i="1"/>
  <c r="N636" i="1"/>
  <c r="R635" i="1"/>
  <c r="Q635" i="1"/>
  <c r="P635" i="1"/>
  <c r="O635" i="1"/>
  <c r="N635" i="1"/>
  <c r="R634" i="1"/>
  <c r="Q634" i="1"/>
  <c r="P634" i="1"/>
  <c r="O634" i="1"/>
  <c r="N634" i="1"/>
  <c r="R633" i="1"/>
  <c r="Q633" i="1"/>
  <c r="S633" i="1" s="1"/>
  <c r="P633" i="1"/>
  <c r="O633" i="1"/>
  <c r="N633" i="1"/>
  <c r="R632" i="1"/>
  <c r="Q632" i="1"/>
  <c r="P632" i="1"/>
  <c r="O632" i="1"/>
  <c r="N632" i="1"/>
  <c r="R631" i="1"/>
  <c r="Q631" i="1"/>
  <c r="P631" i="1"/>
  <c r="O631" i="1"/>
  <c r="N631" i="1"/>
  <c r="R630" i="1"/>
  <c r="Q630" i="1"/>
  <c r="S630" i="1" s="1"/>
  <c r="P630" i="1"/>
  <c r="O630" i="1"/>
  <c r="N630" i="1"/>
  <c r="R629" i="1"/>
  <c r="Q629" i="1"/>
  <c r="P629" i="1"/>
  <c r="O629" i="1"/>
  <c r="N629" i="1"/>
  <c r="R628" i="1"/>
  <c r="Q628" i="1"/>
  <c r="P628" i="1"/>
  <c r="O628" i="1"/>
  <c r="N628" i="1"/>
  <c r="R627" i="1"/>
  <c r="Q627" i="1"/>
  <c r="P627" i="1"/>
  <c r="O627" i="1"/>
  <c r="N627" i="1"/>
  <c r="R626" i="1"/>
  <c r="Q626" i="1"/>
  <c r="P626" i="1"/>
  <c r="O626" i="1"/>
  <c r="N626" i="1"/>
  <c r="R625" i="1"/>
  <c r="Q625" i="1"/>
  <c r="P625" i="1"/>
  <c r="O625" i="1"/>
  <c r="N625" i="1"/>
  <c r="R624" i="1"/>
  <c r="Q624" i="1"/>
  <c r="P624" i="1"/>
  <c r="O624" i="1"/>
  <c r="N624" i="1"/>
  <c r="R623" i="1"/>
  <c r="Q623" i="1"/>
  <c r="P623" i="1"/>
  <c r="O623" i="1"/>
  <c r="N623" i="1"/>
  <c r="R622" i="1"/>
  <c r="Q622" i="1"/>
  <c r="S622" i="1" s="1"/>
  <c r="P622" i="1"/>
  <c r="O622" i="1"/>
  <c r="N622" i="1"/>
  <c r="R621" i="1"/>
  <c r="Q621" i="1"/>
  <c r="S621" i="1" s="1"/>
  <c r="P621" i="1"/>
  <c r="O621" i="1"/>
  <c r="N621" i="1"/>
  <c r="S620" i="1"/>
  <c r="R620" i="1"/>
  <c r="Q620" i="1"/>
  <c r="P620" i="1"/>
  <c r="O620" i="1"/>
  <c r="N620" i="1"/>
  <c r="R619" i="1"/>
  <c r="Q619" i="1"/>
  <c r="P619" i="1"/>
  <c r="O619" i="1"/>
  <c r="N619" i="1"/>
  <c r="R618" i="1"/>
  <c r="Q618" i="1"/>
  <c r="S618" i="1" s="1"/>
  <c r="P618" i="1"/>
  <c r="O618" i="1"/>
  <c r="N618" i="1"/>
  <c r="S617" i="1"/>
  <c r="R617" i="1"/>
  <c r="Q617" i="1"/>
  <c r="P617" i="1"/>
  <c r="O617" i="1"/>
  <c r="N617" i="1"/>
  <c r="R616" i="1"/>
  <c r="Q616" i="1"/>
  <c r="S616" i="1" s="1"/>
  <c r="P616" i="1"/>
  <c r="O616" i="1"/>
  <c r="N616" i="1"/>
  <c r="R615" i="1"/>
  <c r="Q615" i="1"/>
  <c r="S615" i="1" s="1"/>
  <c r="P615" i="1"/>
  <c r="O615" i="1"/>
  <c r="N615" i="1"/>
  <c r="R614" i="1"/>
  <c r="Q614" i="1"/>
  <c r="P614" i="1"/>
  <c r="O614" i="1"/>
  <c r="N614" i="1"/>
  <c r="R613" i="1"/>
  <c r="Q613" i="1"/>
  <c r="P613" i="1"/>
  <c r="O613" i="1"/>
  <c r="N613" i="1"/>
  <c r="R612" i="1"/>
  <c r="Q612" i="1"/>
  <c r="S612" i="1" s="1"/>
  <c r="P612" i="1"/>
  <c r="O612" i="1"/>
  <c r="N612" i="1"/>
  <c r="R611" i="1"/>
  <c r="Q611" i="1"/>
  <c r="P611" i="1"/>
  <c r="O611" i="1"/>
  <c r="N611" i="1"/>
  <c r="R610" i="1"/>
  <c r="Q610" i="1"/>
  <c r="P610" i="1"/>
  <c r="O610" i="1"/>
  <c r="N610" i="1"/>
  <c r="R609" i="1"/>
  <c r="Q609" i="1"/>
  <c r="P609" i="1"/>
  <c r="O609" i="1"/>
  <c r="N609" i="1"/>
  <c r="R608" i="1"/>
  <c r="Q608" i="1"/>
  <c r="P608" i="1"/>
  <c r="O608" i="1"/>
  <c r="N608" i="1"/>
  <c r="R607" i="1"/>
  <c r="Q607" i="1"/>
  <c r="S607" i="1" s="1"/>
  <c r="P607" i="1"/>
  <c r="O607" i="1"/>
  <c r="N607" i="1"/>
  <c r="R606" i="1"/>
  <c r="Q606" i="1"/>
  <c r="P606" i="1"/>
  <c r="O606" i="1"/>
  <c r="N606" i="1"/>
  <c r="R605" i="1"/>
  <c r="S605" i="1" s="1"/>
  <c r="Q605" i="1"/>
  <c r="P605" i="1"/>
  <c r="O605" i="1"/>
  <c r="N605" i="1"/>
  <c r="R604" i="1"/>
  <c r="Q604" i="1"/>
  <c r="S604" i="1" s="1"/>
  <c r="P604" i="1"/>
  <c r="O604" i="1"/>
  <c r="N604" i="1"/>
  <c r="R603" i="1"/>
  <c r="Q603" i="1"/>
  <c r="P603" i="1"/>
  <c r="O603" i="1"/>
  <c r="N603" i="1"/>
  <c r="R602" i="1"/>
  <c r="Q602" i="1"/>
  <c r="P602" i="1"/>
  <c r="O602" i="1"/>
  <c r="N602" i="1"/>
  <c r="R601" i="1"/>
  <c r="Q601" i="1"/>
  <c r="P601" i="1"/>
  <c r="O601" i="1"/>
  <c r="N601" i="1"/>
  <c r="R600" i="1"/>
  <c r="Q600" i="1"/>
  <c r="P600" i="1"/>
  <c r="O600" i="1"/>
  <c r="N600" i="1"/>
  <c r="R599" i="1"/>
  <c r="Q599" i="1"/>
  <c r="P599" i="1"/>
  <c r="O599" i="1"/>
  <c r="N599" i="1"/>
  <c r="R598" i="1"/>
  <c r="Q598" i="1"/>
  <c r="P598" i="1"/>
  <c r="O598" i="1"/>
  <c r="N598" i="1"/>
  <c r="R597" i="1"/>
  <c r="Q597" i="1"/>
  <c r="P597" i="1"/>
  <c r="O597" i="1"/>
  <c r="N597" i="1"/>
  <c r="R596" i="1"/>
  <c r="Q596" i="1"/>
  <c r="P596" i="1"/>
  <c r="O596" i="1"/>
  <c r="N596" i="1"/>
  <c r="R595" i="1"/>
  <c r="Q595" i="1"/>
  <c r="P595" i="1"/>
  <c r="O595" i="1"/>
  <c r="N595" i="1"/>
  <c r="R594" i="1"/>
  <c r="Q594" i="1"/>
  <c r="P594" i="1"/>
  <c r="O594" i="1"/>
  <c r="N594" i="1"/>
  <c r="R593" i="1"/>
  <c r="Q593" i="1"/>
  <c r="P593" i="1"/>
  <c r="O593" i="1"/>
  <c r="N593" i="1"/>
  <c r="R592" i="1"/>
  <c r="Q592" i="1"/>
  <c r="P592" i="1"/>
  <c r="O592" i="1"/>
  <c r="N592" i="1"/>
  <c r="R591" i="1"/>
  <c r="Q591" i="1"/>
  <c r="P591" i="1"/>
  <c r="O591" i="1"/>
  <c r="N591" i="1"/>
  <c r="R590" i="1"/>
  <c r="Q590" i="1"/>
  <c r="S590" i="1" s="1"/>
  <c r="P590" i="1"/>
  <c r="O590" i="1"/>
  <c r="N590" i="1"/>
  <c r="R589" i="1"/>
  <c r="Q589" i="1"/>
  <c r="P589" i="1"/>
  <c r="O589" i="1"/>
  <c r="N589" i="1"/>
  <c r="R588" i="1"/>
  <c r="Q588" i="1"/>
  <c r="P588" i="1"/>
  <c r="O588" i="1"/>
  <c r="N588" i="1"/>
  <c r="R587" i="1"/>
  <c r="Q587" i="1"/>
  <c r="S587" i="1" s="1"/>
  <c r="P587" i="1"/>
  <c r="O587" i="1"/>
  <c r="N587" i="1"/>
  <c r="R586" i="1"/>
  <c r="Q586" i="1"/>
  <c r="P586" i="1"/>
  <c r="O586" i="1"/>
  <c r="N586" i="1"/>
  <c r="R585" i="1"/>
  <c r="S585" i="1" s="1"/>
  <c r="Q585" i="1"/>
  <c r="P585" i="1"/>
  <c r="O585" i="1"/>
  <c r="N585" i="1"/>
  <c r="R584" i="1"/>
  <c r="Q584" i="1"/>
  <c r="S584" i="1" s="1"/>
  <c r="P584" i="1"/>
  <c r="O584" i="1"/>
  <c r="N584" i="1"/>
  <c r="R583" i="1"/>
  <c r="Q583" i="1"/>
  <c r="P583" i="1"/>
  <c r="O583" i="1"/>
  <c r="N583" i="1"/>
  <c r="R582" i="1"/>
  <c r="Q582" i="1"/>
  <c r="S582" i="1" s="1"/>
  <c r="P582" i="1"/>
  <c r="O582" i="1"/>
  <c r="N582" i="1"/>
  <c r="R581" i="1"/>
  <c r="Q581" i="1"/>
  <c r="P581" i="1"/>
  <c r="O581" i="1"/>
  <c r="N581" i="1"/>
  <c r="R580" i="1"/>
  <c r="Q580" i="1"/>
  <c r="P580" i="1"/>
  <c r="O580" i="1"/>
  <c r="N580" i="1"/>
  <c r="R579" i="1"/>
  <c r="Q579" i="1"/>
  <c r="S579" i="1" s="1"/>
  <c r="P579" i="1"/>
  <c r="O579" i="1"/>
  <c r="N579" i="1"/>
  <c r="R578" i="1"/>
  <c r="Q578" i="1"/>
  <c r="S578" i="1" s="1"/>
  <c r="P578" i="1"/>
  <c r="O578" i="1"/>
  <c r="N578" i="1"/>
  <c r="S577" i="1"/>
  <c r="R577" i="1"/>
  <c r="Q577" i="1"/>
  <c r="P577" i="1"/>
  <c r="O577" i="1"/>
  <c r="N577" i="1"/>
  <c r="R576" i="1"/>
  <c r="Q576" i="1"/>
  <c r="P576" i="1"/>
  <c r="O576" i="1"/>
  <c r="N576" i="1"/>
  <c r="R575" i="1"/>
  <c r="Q575" i="1"/>
  <c r="S575" i="1" s="1"/>
  <c r="P575" i="1"/>
  <c r="O575" i="1"/>
  <c r="N575" i="1"/>
  <c r="R574" i="1"/>
  <c r="Q574" i="1"/>
  <c r="P574" i="1"/>
  <c r="O574" i="1"/>
  <c r="N574" i="1"/>
  <c r="R573" i="1"/>
  <c r="Q573" i="1"/>
  <c r="P573" i="1"/>
  <c r="O573" i="1"/>
  <c r="N573" i="1"/>
  <c r="R572" i="1"/>
  <c r="Q572" i="1"/>
  <c r="S572" i="1" s="1"/>
  <c r="P572" i="1"/>
  <c r="O572" i="1"/>
  <c r="N572" i="1"/>
  <c r="R571" i="1"/>
  <c r="Q571" i="1"/>
  <c r="P571" i="1"/>
  <c r="O571" i="1"/>
  <c r="N571" i="1"/>
  <c r="R570" i="1"/>
  <c r="Q570" i="1"/>
  <c r="P570" i="1"/>
  <c r="O570" i="1"/>
  <c r="N570" i="1"/>
  <c r="R569" i="1"/>
  <c r="Q569" i="1"/>
  <c r="P569" i="1"/>
  <c r="O569" i="1"/>
  <c r="N569" i="1"/>
  <c r="R568" i="1"/>
  <c r="Q568" i="1"/>
  <c r="S568" i="1" s="1"/>
  <c r="P568" i="1"/>
  <c r="O568" i="1"/>
  <c r="N568" i="1"/>
  <c r="R567" i="1"/>
  <c r="Q567" i="1"/>
  <c r="P567" i="1"/>
  <c r="O567" i="1"/>
  <c r="N567" i="1"/>
  <c r="R566" i="1"/>
  <c r="Q566" i="1"/>
  <c r="P566" i="1"/>
  <c r="O566" i="1"/>
  <c r="N566" i="1"/>
  <c r="R565" i="1"/>
  <c r="Q565" i="1"/>
  <c r="S565" i="1" s="1"/>
  <c r="P565" i="1"/>
  <c r="O565" i="1"/>
  <c r="N565" i="1"/>
  <c r="R564" i="1"/>
  <c r="Q564" i="1"/>
  <c r="P564" i="1"/>
  <c r="O564" i="1"/>
  <c r="N564" i="1"/>
  <c r="R563" i="1"/>
  <c r="Q563" i="1"/>
  <c r="P563" i="1"/>
  <c r="O563" i="1"/>
  <c r="N563" i="1"/>
  <c r="R562" i="1"/>
  <c r="Q562" i="1"/>
  <c r="P562" i="1"/>
  <c r="O562" i="1"/>
  <c r="N562" i="1"/>
  <c r="R561" i="1"/>
  <c r="Q561" i="1"/>
  <c r="P561" i="1"/>
  <c r="O561" i="1"/>
  <c r="N561" i="1"/>
  <c r="R560" i="1"/>
  <c r="Q560" i="1"/>
  <c r="P560" i="1"/>
  <c r="O560" i="1"/>
  <c r="N560" i="1"/>
  <c r="R559" i="1"/>
  <c r="Q559" i="1"/>
  <c r="P559" i="1"/>
  <c r="O559" i="1"/>
  <c r="N559" i="1"/>
  <c r="R558" i="1"/>
  <c r="Q558" i="1"/>
  <c r="P558" i="1"/>
  <c r="O558" i="1"/>
  <c r="N558" i="1"/>
  <c r="R557" i="1"/>
  <c r="Q557" i="1"/>
  <c r="P557" i="1"/>
  <c r="O557" i="1"/>
  <c r="N557" i="1"/>
  <c r="R556" i="1"/>
  <c r="Q556" i="1"/>
  <c r="P556" i="1"/>
  <c r="O556" i="1"/>
  <c r="N556" i="1"/>
  <c r="R555" i="1"/>
  <c r="Q555" i="1"/>
  <c r="P555" i="1"/>
  <c r="O555" i="1"/>
  <c r="N555" i="1"/>
  <c r="R554" i="1"/>
  <c r="Q554" i="1"/>
  <c r="P554" i="1"/>
  <c r="O554" i="1"/>
  <c r="N554" i="1"/>
  <c r="R553" i="1"/>
  <c r="Q553" i="1"/>
  <c r="P553" i="1"/>
  <c r="O553" i="1"/>
  <c r="N553" i="1"/>
  <c r="R552" i="1"/>
  <c r="Q552" i="1"/>
  <c r="P552" i="1"/>
  <c r="O552" i="1"/>
  <c r="N552" i="1"/>
  <c r="R551" i="1"/>
  <c r="Q551" i="1"/>
  <c r="P551" i="1"/>
  <c r="O551" i="1"/>
  <c r="N551" i="1"/>
  <c r="R550" i="1"/>
  <c r="Q550" i="1"/>
  <c r="P550" i="1"/>
  <c r="O550" i="1"/>
  <c r="N550" i="1"/>
  <c r="R549" i="1"/>
  <c r="Q549" i="1"/>
  <c r="P549" i="1"/>
  <c r="O549" i="1"/>
  <c r="N549" i="1"/>
  <c r="R548" i="1"/>
  <c r="Q548" i="1"/>
  <c r="P548" i="1"/>
  <c r="O548" i="1"/>
  <c r="N548" i="1"/>
  <c r="R547" i="1"/>
  <c r="Q547" i="1"/>
  <c r="S547" i="1" s="1"/>
  <c r="P547" i="1"/>
  <c r="O547" i="1"/>
  <c r="N547" i="1"/>
  <c r="R546" i="1"/>
  <c r="Q546" i="1"/>
  <c r="P546" i="1"/>
  <c r="O546" i="1"/>
  <c r="N546" i="1"/>
  <c r="R545" i="1"/>
  <c r="Q545" i="1"/>
  <c r="S545" i="1" s="1"/>
  <c r="P545" i="1"/>
  <c r="O545" i="1"/>
  <c r="N545" i="1"/>
  <c r="R544" i="1"/>
  <c r="Q544" i="1"/>
  <c r="P544" i="1"/>
  <c r="O544" i="1"/>
  <c r="N544" i="1"/>
  <c r="R543" i="1"/>
  <c r="S543" i="1" s="1"/>
  <c r="Q543" i="1"/>
  <c r="P543" i="1"/>
  <c r="O543" i="1"/>
  <c r="N543" i="1"/>
  <c r="R542" i="1"/>
  <c r="Q542" i="1"/>
  <c r="P542" i="1"/>
  <c r="O542" i="1"/>
  <c r="N542" i="1"/>
  <c r="R541" i="1"/>
  <c r="Q541" i="1"/>
  <c r="P541" i="1"/>
  <c r="O541" i="1"/>
  <c r="N541" i="1"/>
  <c r="R540" i="1"/>
  <c r="Q540" i="1"/>
  <c r="P540" i="1"/>
  <c r="O540" i="1"/>
  <c r="N540" i="1"/>
  <c r="R539" i="1"/>
  <c r="Q539" i="1"/>
  <c r="P539" i="1"/>
  <c r="O539" i="1"/>
  <c r="N539" i="1"/>
  <c r="R538" i="1"/>
  <c r="Q538" i="1"/>
  <c r="P538" i="1"/>
  <c r="O538" i="1"/>
  <c r="N538" i="1"/>
  <c r="R537" i="1"/>
  <c r="Q537" i="1"/>
  <c r="S537" i="1" s="1"/>
  <c r="P537" i="1"/>
  <c r="O537" i="1"/>
  <c r="N537" i="1"/>
  <c r="R536" i="1"/>
  <c r="Q536" i="1"/>
  <c r="P536" i="1"/>
  <c r="O536" i="1"/>
  <c r="N536" i="1"/>
  <c r="R535" i="1"/>
  <c r="Q535" i="1"/>
  <c r="P535" i="1"/>
  <c r="O535" i="1"/>
  <c r="N535" i="1"/>
  <c r="R534" i="1"/>
  <c r="Q534" i="1"/>
  <c r="P534" i="1"/>
  <c r="O534" i="1"/>
  <c r="N534" i="1"/>
  <c r="R533" i="1"/>
  <c r="Q533" i="1"/>
  <c r="S533" i="1" s="1"/>
  <c r="P533" i="1"/>
  <c r="O533" i="1"/>
  <c r="N533" i="1"/>
  <c r="R532" i="1"/>
  <c r="Q532" i="1"/>
  <c r="P532" i="1"/>
  <c r="O532" i="1"/>
  <c r="N532" i="1"/>
  <c r="R531" i="1"/>
  <c r="Q531" i="1"/>
  <c r="P531" i="1"/>
  <c r="O531" i="1"/>
  <c r="N531" i="1"/>
  <c r="R530" i="1"/>
  <c r="Q530" i="1"/>
  <c r="P530" i="1"/>
  <c r="O530" i="1"/>
  <c r="N530" i="1"/>
  <c r="R529" i="1"/>
  <c r="Q529" i="1"/>
  <c r="S529" i="1" s="1"/>
  <c r="P529" i="1"/>
  <c r="O529" i="1"/>
  <c r="N529" i="1"/>
  <c r="R528" i="1"/>
  <c r="Q528" i="1"/>
  <c r="P528" i="1"/>
  <c r="O528" i="1"/>
  <c r="N528" i="1"/>
  <c r="R527" i="1"/>
  <c r="Q527" i="1"/>
  <c r="P527" i="1"/>
  <c r="O527" i="1"/>
  <c r="N527" i="1"/>
  <c r="R526" i="1"/>
  <c r="Q526" i="1"/>
  <c r="P526" i="1"/>
  <c r="O526" i="1"/>
  <c r="N526" i="1"/>
  <c r="R525" i="1"/>
  <c r="Q525" i="1"/>
  <c r="P525" i="1"/>
  <c r="O525" i="1"/>
  <c r="N525" i="1"/>
  <c r="R524" i="1"/>
  <c r="Q524" i="1"/>
  <c r="P524" i="1"/>
  <c r="O524" i="1"/>
  <c r="N524" i="1"/>
  <c r="R523" i="1"/>
  <c r="Q523" i="1"/>
  <c r="P523" i="1"/>
  <c r="O523" i="1"/>
  <c r="N523" i="1"/>
  <c r="R522" i="1"/>
  <c r="Q522" i="1"/>
  <c r="P522" i="1"/>
  <c r="O522" i="1"/>
  <c r="N522" i="1"/>
  <c r="R521" i="1"/>
  <c r="Q521" i="1"/>
  <c r="S521" i="1" s="1"/>
  <c r="P521" i="1"/>
  <c r="O521" i="1"/>
  <c r="N521" i="1"/>
  <c r="R520" i="1"/>
  <c r="Q520" i="1"/>
  <c r="P520" i="1"/>
  <c r="O520" i="1"/>
  <c r="N520" i="1"/>
  <c r="R519" i="1"/>
  <c r="Q519" i="1"/>
  <c r="P519" i="1"/>
  <c r="O519" i="1"/>
  <c r="N519" i="1"/>
  <c r="R518" i="1"/>
  <c r="Q518" i="1"/>
  <c r="P518" i="1"/>
  <c r="O518" i="1"/>
  <c r="N518" i="1"/>
  <c r="R517" i="1"/>
  <c r="Q517" i="1"/>
  <c r="P517" i="1"/>
  <c r="O517" i="1"/>
  <c r="N517" i="1"/>
  <c r="R516" i="1"/>
  <c r="Q516" i="1"/>
  <c r="S516" i="1" s="1"/>
  <c r="P516" i="1"/>
  <c r="O516" i="1"/>
  <c r="N516" i="1"/>
  <c r="R515" i="1"/>
  <c r="Q515" i="1"/>
  <c r="P515" i="1"/>
  <c r="O515" i="1"/>
  <c r="N515" i="1"/>
  <c r="R514" i="1"/>
  <c r="Q514" i="1"/>
  <c r="P514" i="1"/>
  <c r="O514" i="1"/>
  <c r="N514" i="1"/>
  <c r="R513" i="1"/>
  <c r="Q513" i="1"/>
  <c r="P513" i="1"/>
  <c r="O513" i="1"/>
  <c r="N513" i="1"/>
  <c r="R512" i="1"/>
  <c r="Q512" i="1"/>
  <c r="P512" i="1"/>
  <c r="O512" i="1"/>
  <c r="N512" i="1"/>
  <c r="R511" i="1"/>
  <c r="Q511" i="1"/>
  <c r="P511" i="1"/>
  <c r="O511" i="1"/>
  <c r="N511" i="1"/>
  <c r="R510" i="1"/>
  <c r="Q510" i="1"/>
  <c r="P510" i="1"/>
  <c r="O510" i="1"/>
  <c r="N510" i="1"/>
  <c r="R509" i="1"/>
  <c r="S509" i="1" s="1"/>
  <c r="Q509" i="1"/>
  <c r="P509" i="1"/>
  <c r="O509" i="1"/>
  <c r="N509" i="1"/>
  <c r="R508" i="1"/>
  <c r="Q508" i="1"/>
  <c r="P508" i="1"/>
  <c r="O508" i="1"/>
  <c r="N508" i="1"/>
  <c r="R507" i="1"/>
  <c r="Q507" i="1"/>
  <c r="P507" i="1"/>
  <c r="O507" i="1"/>
  <c r="N507" i="1"/>
  <c r="R506" i="1"/>
  <c r="Q506" i="1"/>
  <c r="P506" i="1"/>
  <c r="O506" i="1"/>
  <c r="N506" i="1"/>
  <c r="R505" i="1"/>
  <c r="Q505" i="1"/>
  <c r="S505" i="1" s="1"/>
  <c r="P505" i="1"/>
  <c r="O505" i="1"/>
  <c r="N505" i="1"/>
  <c r="R504" i="1"/>
  <c r="Q504" i="1"/>
  <c r="P504" i="1"/>
  <c r="O504" i="1"/>
  <c r="N504" i="1"/>
  <c r="R503" i="1"/>
  <c r="Q503" i="1"/>
  <c r="S503" i="1" s="1"/>
  <c r="P503" i="1"/>
  <c r="O503" i="1"/>
  <c r="N503" i="1"/>
  <c r="R502" i="1"/>
  <c r="Q502" i="1"/>
  <c r="P502" i="1"/>
  <c r="O502" i="1"/>
  <c r="N502" i="1"/>
  <c r="R501" i="1"/>
  <c r="Q501" i="1"/>
  <c r="P501" i="1"/>
  <c r="O501" i="1"/>
  <c r="N501" i="1"/>
  <c r="R500" i="1"/>
  <c r="Q500" i="1"/>
  <c r="P500" i="1"/>
  <c r="O500" i="1"/>
  <c r="N500" i="1"/>
  <c r="R499" i="1"/>
  <c r="Q499" i="1"/>
  <c r="P499" i="1"/>
  <c r="O499" i="1"/>
  <c r="N499" i="1"/>
  <c r="R498" i="1"/>
  <c r="Q498" i="1"/>
  <c r="P498" i="1"/>
  <c r="O498" i="1"/>
  <c r="N498" i="1"/>
  <c r="R497" i="1"/>
  <c r="Q497" i="1"/>
  <c r="P497" i="1"/>
  <c r="O497" i="1"/>
  <c r="N497" i="1"/>
  <c r="R496" i="1"/>
  <c r="Q496" i="1"/>
  <c r="S496" i="1" s="1"/>
  <c r="P496" i="1"/>
  <c r="O496" i="1"/>
  <c r="N496" i="1"/>
  <c r="R495" i="1"/>
  <c r="Q495" i="1"/>
  <c r="P495" i="1"/>
  <c r="O495" i="1"/>
  <c r="N495" i="1"/>
  <c r="R494" i="1"/>
  <c r="Q494" i="1"/>
  <c r="P494" i="1"/>
  <c r="O494" i="1"/>
  <c r="N494" i="1"/>
  <c r="R493" i="1"/>
  <c r="Q493" i="1"/>
  <c r="S493" i="1" s="1"/>
  <c r="P493" i="1"/>
  <c r="O493" i="1"/>
  <c r="N493" i="1"/>
  <c r="R492" i="1"/>
  <c r="Q492" i="1"/>
  <c r="S492" i="1" s="1"/>
  <c r="P492" i="1"/>
  <c r="O492" i="1"/>
  <c r="N492" i="1"/>
  <c r="R491" i="1"/>
  <c r="Q491" i="1"/>
  <c r="P491" i="1"/>
  <c r="O491" i="1"/>
  <c r="N491" i="1"/>
  <c r="R490" i="1"/>
  <c r="Q490" i="1"/>
  <c r="P490" i="1"/>
  <c r="O490" i="1"/>
  <c r="N490" i="1"/>
  <c r="R489" i="1"/>
  <c r="Q489" i="1"/>
  <c r="P489" i="1"/>
  <c r="O489" i="1"/>
  <c r="N489" i="1"/>
  <c r="R488" i="1"/>
  <c r="Q488" i="1"/>
  <c r="S488" i="1" s="1"/>
  <c r="P488" i="1"/>
  <c r="O488" i="1"/>
  <c r="N488" i="1"/>
  <c r="R487" i="1"/>
  <c r="Q487" i="1"/>
  <c r="P487" i="1"/>
  <c r="O487" i="1"/>
  <c r="N487" i="1"/>
  <c r="R486" i="1"/>
  <c r="Q486" i="1"/>
  <c r="P486" i="1"/>
  <c r="O486" i="1"/>
  <c r="N486" i="1"/>
  <c r="R485" i="1"/>
  <c r="Q485" i="1"/>
  <c r="P485" i="1"/>
  <c r="O485" i="1"/>
  <c r="N485" i="1"/>
  <c r="R484" i="1"/>
  <c r="Q484" i="1"/>
  <c r="S484" i="1" s="1"/>
  <c r="P484" i="1"/>
  <c r="O484" i="1"/>
  <c r="N484" i="1"/>
  <c r="R483" i="1"/>
  <c r="Q483" i="1"/>
  <c r="P483" i="1"/>
  <c r="O483" i="1"/>
  <c r="N483" i="1"/>
  <c r="R482" i="1"/>
  <c r="Q482" i="1"/>
  <c r="P482" i="1"/>
  <c r="O482" i="1"/>
  <c r="N482" i="1"/>
  <c r="R481" i="1"/>
  <c r="Q481" i="1"/>
  <c r="S481" i="1" s="1"/>
  <c r="P481" i="1"/>
  <c r="O481" i="1"/>
  <c r="N481" i="1"/>
  <c r="R480" i="1"/>
  <c r="Q480" i="1"/>
  <c r="P480" i="1"/>
  <c r="O480" i="1"/>
  <c r="N480" i="1"/>
  <c r="R479" i="1"/>
  <c r="Q479" i="1"/>
  <c r="S479" i="1" s="1"/>
  <c r="P479" i="1"/>
  <c r="O479" i="1"/>
  <c r="N479" i="1"/>
  <c r="R478" i="1"/>
  <c r="Q478" i="1"/>
  <c r="P478" i="1"/>
  <c r="O478" i="1"/>
  <c r="N478" i="1"/>
  <c r="R477" i="1"/>
  <c r="Q477" i="1"/>
  <c r="S477" i="1" s="1"/>
  <c r="P477" i="1"/>
  <c r="O477" i="1"/>
  <c r="N477" i="1"/>
  <c r="R476" i="1"/>
  <c r="Q476" i="1"/>
  <c r="S476" i="1" s="1"/>
  <c r="P476" i="1"/>
  <c r="O476" i="1"/>
  <c r="N476" i="1"/>
  <c r="R475" i="1"/>
  <c r="Q475" i="1"/>
  <c r="P475" i="1"/>
  <c r="O475" i="1"/>
  <c r="N475" i="1"/>
  <c r="R474" i="1"/>
  <c r="Q474" i="1"/>
  <c r="P474" i="1"/>
  <c r="O474" i="1"/>
  <c r="N474" i="1"/>
  <c r="R473" i="1"/>
  <c r="Q473" i="1"/>
  <c r="S473" i="1" s="1"/>
  <c r="P473" i="1"/>
  <c r="O473" i="1"/>
  <c r="N473" i="1"/>
  <c r="R472" i="1"/>
  <c r="Q472" i="1"/>
  <c r="S472" i="1" s="1"/>
  <c r="P472" i="1"/>
  <c r="O472" i="1"/>
  <c r="N472" i="1"/>
  <c r="R471" i="1"/>
  <c r="Q471" i="1"/>
  <c r="S471" i="1" s="1"/>
  <c r="P471" i="1"/>
  <c r="O471" i="1"/>
  <c r="N471" i="1"/>
  <c r="R470" i="1"/>
  <c r="Q470" i="1"/>
  <c r="P470" i="1"/>
  <c r="O470" i="1"/>
  <c r="N470" i="1"/>
  <c r="R469" i="1"/>
  <c r="Q469" i="1"/>
  <c r="S469" i="1" s="1"/>
  <c r="P469" i="1"/>
  <c r="O469" i="1"/>
  <c r="N469" i="1"/>
  <c r="R468" i="1"/>
  <c r="Q468" i="1"/>
  <c r="P468" i="1"/>
  <c r="O468" i="1"/>
  <c r="N468" i="1"/>
  <c r="R467" i="1"/>
  <c r="Q467" i="1"/>
  <c r="S467" i="1" s="1"/>
  <c r="P467" i="1"/>
  <c r="O467" i="1"/>
  <c r="N467" i="1"/>
  <c r="R466" i="1"/>
  <c r="Q466" i="1"/>
  <c r="P466" i="1"/>
  <c r="O466" i="1"/>
  <c r="N466" i="1"/>
  <c r="R465" i="1"/>
  <c r="Q465" i="1"/>
  <c r="S465" i="1" s="1"/>
  <c r="P465" i="1"/>
  <c r="O465" i="1"/>
  <c r="N465" i="1"/>
  <c r="R464" i="1"/>
  <c r="Q464" i="1"/>
  <c r="S464" i="1" s="1"/>
  <c r="P464" i="1"/>
  <c r="O464" i="1"/>
  <c r="N464" i="1"/>
  <c r="R463" i="1"/>
  <c r="Q463" i="1"/>
  <c r="P463" i="1"/>
  <c r="O463" i="1"/>
  <c r="N463" i="1"/>
  <c r="R462" i="1"/>
  <c r="Q462" i="1"/>
  <c r="P462" i="1"/>
  <c r="O462" i="1"/>
  <c r="N462" i="1"/>
  <c r="R461" i="1"/>
  <c r="Q461" i="1"/>
  <c r="P461" i="1"/>
  <c r="O461" i="1"/>
  <c r="N461" i="1"/>
  <c r="R460" i="1"/>
  <c r="Q460" i="1"/>
  <c r="P460" i="1"/>
  <c r="O460" i="1"/>
  <c r="N460" i="1"/>
  <c r="R459" i="1"/>
  <c r="Q459" i="1"/>
  <c r="P459" i="1"/>
  <c r="O459" i="1"/>
  <c r="N459" i="1"/>
  <c r="R458" i="1"/>
  <c r="Q458" i="1"/>
  <c r="P458" i="1"/>
  <c r="O458" i="1"/>
  <c r="N458" i="1"/>
  <c r="R457" i="1"/>
  <c r="S457" i="1" s="1"/>
  <c r="Q457" i="1"/>
  <c r="P457" i="1"/>
  <c r="O457" i="1"/>
  <c r="N457" i="1"/>
  <c r="R456" i="1"/>
  <c r="Q456" i="1"/>
  <c r="P456" i="1"/>
  <c r="O456" i="1"/>
  <c r="N456" i="1"/>
  <c r="R455" i="1"/>
  <c r="Q455" i="1"/>
  <c r="P455" i="1"/>
  <c r="O455" i="1"/>
  <c r="N455" i="1"/>
  <c r="R454" i="1"/>
  <c r="Q454" i="1"/>
  <c r="P454" i="1"/>
  <c r="O454" i="1"/>
  <c r="N454" i="1"/>
  <c r="R453" i="1"/>
  <c r="Q453" i="1"/>
  <c r="P453" i="1"/>
  <c r="O453" i="1"/>
  <c r="N453" i="1"/>
  <c r="R452" i="1"/>
  <c r="Q452" i="1"/>
  <c r="P452" i="1"/>
  <c r="O452" i="1"/>
  <c r="N452" i="1"/>
  <c r="R451" i="1"/>
  <c r="Q451" i="1"/>
  <c r="S451" i="1" s="1"/>
  <c r="P451" i="1"/>
  <c r="O451" i="1"/>
  <c r="N451" i="1"/>
  <c r="R450" i="1"/>
  <c r="Q450" i="1"/>
  <c r="P450" i="1"/>
  <c r="O450" i="1"/>
  <c r="N450" i="1"/>
  <c r="R449" i="1"/>
  <c r="Q449" i="1"/>
  <c r="P449" i="1"/>
  <c r="O449" i="1"/>
  <c r="N449" i="1"/>
  <c r="R448" i="1"/>
  <c r="Q448" i="1"/>
  <c r="P448" i="1"/>
  <c r="O448" i="1"/>
  <c r="N448" i="1"/>
  <c r="R447" i="1"/>
  <c r="Q447" i="1"/>
  <c r="S447" i="1" s="1"/>
  <c r="P447" i="1"/>
  <c r="O447" i="1"/>
  <c r="N447" i="1"/>
  <c r="R446" i="1"/>
  <c r="Q446" i="1"/>
  <c r="P446" i="1"/>
  <c r="O446" i="1"/>
  <c r="N446" i="1"/>
  <c r="R445" i="1"/>
  <c r="Q445" i="1"/>
  <c r="S445" i="1" s="1"/>
  <c r="P445" i="1"/>
  <c r="O445" i="1"/>
  <c r="N445" i="1"/>
  <c r="R444" i="1"/>
  <c r="Q444" i="1"/>
  <c r="P444" i="1"/>
  <c r="O444" i="1"/>
  <c r="N444" i="1"/>
  <c r="R443" i="1"/>
  <c r="Q443" i="1"/>
  <c r="P443" i="1"/>
  <c r="O443" i="1"/>
  <c r="N443" i="1"/>
  <c r="R442" i="1"/>
  <c r="Q442" i="1"/>
  <c r="P442" i="1"/>
  <c r="O442" i="1"/>
  <c r="N442" i="1"/>
  <c r="R441" i="1"/>
  <c r="S441" i="1" s="1"/>
  <c r="Q441" i="1"/>
  <c r="P441" i="1"/>
  <c r="O441" i="1"/>
  <c r="N441" i="1"/>
  <c r="R440" i="1"/>
  <c r="Q440" i="1"/>
  <c r="S440" i="1" s="1"/>
  <c r="P440" i="1"/>
  <c r="O440" i="1"/>
  <c r="N440" i="1"/>
  <c r="R439" i="1"/>
  <c r="Q439" i="1"/>
  <c r="S439" i="1" s="1"/>
  <c r="P439" i="1"/>
  <c r="O439" i="1"/>
  <c r="N439" i="1"/>
  <c r="R438" i="1"/>
  <c r="Q438" i="1"/>
  <c r="P438" i="1"/>
  <c r="O438" i="1"/>
  <c r="N438" i="1"/>
  <c r="R437" i="1"/>
  <c r="Q437" i="1"/>
  <c r="S437" i="1" s="1"/>
  <c r="P437" i="1"/>
  <c r="O437" i="1"/>
  <c r="N437" i="1"/>
  <c r="R436" i="1"/>
  <c r="Q436" i="1"/>
  <c r="P436" i="1"/>
  <c r="O436" i="1"/>
  <c r="N436" i="1"/>
  <c r="R435" i="1"/>
  <c r="Q435" i="1"/>
  <c r="P435" i="1"/>
  <c r="O435" i="1"/>
  <c r="N435" i="1"/>
  <c r="R434" i="1"/>
  <c r="Q434" i="1"/>
  <c r="P434" i="1"/>
  <c r="O434" i="1"/>
  <c r="N434" i="1"/>
  <c r="R433" i="1"/>
  <c r="Q433" i="1"/>
  <c r="P433" i="1"/>
  <c r="O433" i="1"/>
  <c r="N433" i="1"/>
  <c r="R432" i="1"/>
  <c r="Q432" i="1"/>
  <c r="P432" i="1"/>
  <c r="O432" i="1"/>
  <c r="N432" i="1"/>
  <c r="R431" i="1"/>
  <c r="Q431" i="1"/>
  <c r="S431" i="1" s="1"/>
  <c r="P431" i="1"/>
  <c r="O431" i="1"/>
  <c r="N431" i="1"/>
  <c r="R430" i="1"/>
  <c r="Q430" i="1"/>
  <c r="P430" i="1"/>
  <c r="O430" i="1"/>
  <c r="N430" i="1"/>
  <c r="R429" i="1"/>
  <c r="Q429" i="1"/>
  <c r="P429" i="1"/>
  <c r="O429" i="1"/>
  <c r="N429" i="1"/>
  <c r="R428" i="1"/>
  <c r="Q428" i="1"/>
  <c r="P428" i="1"/>
  <c r="O428" i="1"/>
  <c r="N428" i="1"/>
  <c r="R427" i="1"/>
  <c r="Q427" i="1"/>
  <c r="S427" i="1" s="1"/>
  <c r="P427" i="1"/>
  <c r="O427" i="1"/>
  <c r="N427" i="1"/>
  <c r="R426" i="1"/>
  <c r="Q426" i="1"/>
  <c r="P426" i="1"/>
  <c r="O426" i="1"/>
  <c r="N426" i="1"/>
  <c r="R425" i="1"/>
  <c r="Q425" i="1"/>
  <c r="P425" i="1"/>
  <c r="O425" i="1"/>
  <c r="N425" i="1"/>
  <c r="R424" i="1"/>
  <c r="Q424" i="1"/>
  <c r="S424" i="1" s="1"/>
  <c r="P424" i="1"/>
  <c r="O424" i="1"/>
  <c r="N424" i="1"/>
  <c r="R423" i="1"/>
  <c r="Q423" i="1"/>
  <c r="P423" i="1"/>
  <c r="O423" i="1"/>
  <c r="N423" i="1"/>
  <c r="R422" i="1"/>
  <c r="Q422" i="1"/>
  <c r="P422" i="1"/>
  <c r="O422" i="1"/>
  <c r="N422" i="1"/>
  <c r="R421" i="1"/>
  <c r="Q421" i="1"/>
  <c r="S421" i="1" s="1"/>
  <c r="P421" i="1"/>
  <c r="O421" i="1"/>
  <c r="N421" i="1"/>
  <c r="R420" i="1"/>
  <c r="Q420" i="1"/>
  <c r="S420" i="1" s="1"/>
  <c r="P420" i="1"/>
  <c r="O420" i="1"/>
  <c r="N420" i="1"/>
  <c r="R419" i="1"/>
  <c r="Q419" i="1"/>
  <c r="P419" i="1"/>
  <c r="O419" i="1"/>
  <c r="N419" i="1"/>
  <c r="R418" i="1"/>
  <c r="Q418" i="1"/>
  <c r="P418" i="1"/>
  <c r="O418" i="1"/>
  <c r="N418" i="1"/>
  <c r="R417" i="1"/>
  <c r="Q417" i="1"/>
  <c r="S417" i="1" s="1"/>
  <c r="P417" i="1"/>
  <c r="O417" i="1"/>
  <c r="N417" i="1"/>
  <c r="R416" i="1"/>
  <c r="Q416" i="1"/>
  <c r="P416" i="1"/>
  <c r="O416" i="1"/>
  <c r="N416" i="1"/>
  <c r="R415" i="1"/>
  <c r="Q415" i="1"/>
  <c r="S415" i="1" s="1"/>
  <c r="P415" i="1"/>
  <c r="O415" i="1"/>
  <c r="N415" i="1"/>
  <c r="R414" i="1"/>
  <c r="Q414" i="1"/>
  <c r="P414" i="1"/>
  <c r="O414" i="1"/>
  <c r="N414" i="1"/>
  <c r="R413" i="1"/>
  <c r="Q413" i="1"/>
  <c r="P413" i="1"/>
  <c r="O413" i="1"/>
  <c r="N413" i="1"/>
  <c r="R412" i="1"/>
  <c r="Q412" i="1"/>
  <c r="S412" i="1" s="1"/>
  <c r="P412" i="1"/>
  <c r="O412" i="1"/>
  <c r="N412" i="1"/>
  <c r="R411" i="1"/>
  <c r="Q411" i="1"/>
  <c r="P411" i="1"/>
  <c r="O411" i="1"/>
  <c r="N411" i="1"/>
  <c r="R410" i="1"/>
  <c r="Q410" i="1"/>
  <c r="P410" i="1"/>
  <c r="O410" i="1"/>
  <c r="N410" i="1"/>
  <c r="R409" i="1"/>
  <c r="Q409" i="1"/>
  <c r="P409" i="1"/>
  <c r="O409" i="1"/>
  <c r="N409" i="1"/>
  <c r="R408" i="1"/>
  <c r="Q408" i="1"/>
  <c r="S408" i="1" s="1"/>
  <c r="P408" i="1"/>
  <c r="O408" i="1"/>
  <c r="N408" i="1"/>
  <c r="R407" i="1"/>
  <c r="Q407" i="1"/>
  <c r="P407" i="1"/>
  <c r="O407" i="1"/>
  <c r="N407" i="1"/>
  <c r="R406" i="1"/>
  <c r="Q406" i="1"/>
  <c r="P406" i="1"/>
  <c r="O406" i="1"/>
  <c r="N406" i="1"/>
  <c r="R405" i="1"/>
  <c r="Q405" i="1"/>
  <c r="P405" i="1"/>
  <c r="O405" i="1"/>
  <c r="N405" i="1"/>
  <c r="R404" i="1"/>
  <c r="Q404" i="1"/>
  <c r="P404" i="1"/>
  <c r="O404" i="1"/>
  <c r="N404" i="1"/>
  <c r="R403" i="1"/>
  <c r="Q403" i="1"/>
  <c r="P403" i="1"/>
  <c r="O403" i="1"/>
  <c r="N403" i="1"/>
  <c r="R402" i="1"/>
  <c r="Q402" i="1"/>
  <c r="P402" i="1"/>
  <c r="O402" i="1"/>
  <c r="N402" i="1"/>
  <c r="R401" i="1"/>
  <c r="Q401" i="1"/>
  <c r="P401" i="1"/>
  <c r="O401" i="1"/>
  <c r="N401" i="1"/>
  <c r="R400" i="1"/>
  <c r="Q400" i="1"/>
  <c r="S400" i="1" s="1"/>
  <c r="P400" i="1"/>
  <c r="O400" i="1"/>
  <c r="N400" i="1"/>
  <c r="R399" i="1"/>
  <c r="Q399" i="1"/>
  <c r="P399" i="1"/>
  <c r="O399" i="1"/>
  <c r="N399" i="1"/>
  <c r="R398" i="1"/>
  <c r="Q398" i="1"/>
  <c r="P398" i="1"/>
  <c r="O398" i="1"/>
  <c r="N398" i="1"/>
  <c r="R397" i="1"/>
  <c r="Q397" i="1"/>
  <c r="P397" i="1"/>
  <c r="O397" i="1"/>
  <c r="N397" i="1"/>
  <c r="R396" i="1"/>
  <c r="Q396" i="1"/>
  <c r="P396" i="1"/>
  <c r="O396" i="1"/>
  <c r="N396" i="1"/>
  <c r="R395" i="1"/>
  <c r="Q395" i="1"/>
  <c r="P395" i="1"/>
  <c r="O395" i="1"/>
  <c r="N395" i="1"/>
  <c r="R394" i="1"/>
  <c r="Q394" i="1"/>
  <c r="P394" i="1"/>
  <c r="O394" i="1"/>
  <c r="N394" i="1"/>
  <c r="R393" i="1"/>
  <c r="Q393" i="1"/>
  <c r="P393" i="1"/>
  <c r="O393" i="1"/>
  <c r="N393" i="1"/>
  <c r="R392" i="1"/>
  <c r="Q392" i="1"/>
  <c r="P392" i="1"/>
  <c r="O392" i="1"/>
  <c r="N392" i="1"/>
  <c r="R391" i="1"/>
  <c r="Q391" i="1"/>
  <c r="P391" i="1"/>
  <c r="O391" i="1"/>
  <c r="N391" i="1"/>
  <c r="R390" i="1"/>
  <c r="Q390" i="1"/>
  <c r="P390" i="1"/>
  <c r="O390" i="1"/>
  <c r="N390" i="1"/>
  <c r="R389" i="1"/>
  <c r="Q389" i="1"/>
  <c r="S389" i="1" s="1"/>
  <c r="P389" i="1"/>
  <c r="O389" i="1"/>
  <c r="N389" i="1"/>
  <c r="R388" i="1"/>
  <c r="Q388" i="1"/>
  <c r="P388" i="1"/>
  <c r="O388" i="1"/>
  <c r="N388" i="1"/>
  <c r="R387" i="1"/>
  <c r="Q387" i="1"/>
  <c r="P387" i="1"/>
  <c r="O387" i="1"/>
  <c r="N387" i="1"/>
  <c r="R386" i="1"/>
  <c r="Q386" i="1"/>
  <c r="P386" i="1"/>
  <c r="O386" i="1"/>
  <c r="N386" i="1"/>
  <c r="R385" i="1"/>
  <c r="Q385" i="1"/>
  <c r="P385" i="1"/>
  <c r="O385" i="1"/>
  <c r="N385" i="1"/>
  <c r="R384" i="1"/>
  <c r="Q384" i="1"/>
  <c r="P384" i="1"/>
  <c r="O384" i="1"/>
  <c r="N384" i="1"/>
  <c r="R383" i="1"/>
  <c r="Q383" i="1"/>
  <c r="S383" i="1" s="1"/>
  <c r="P383" i="1"/>
  <c r="O383" i="1"/>
  <c r="N383" i="1"/>
  <c r="R382" i="1"/>
  <c r="Q382" i="1"/>
  <c r="P382" i="1"/>
  <c r="O382" i="1"/>
  <c r="N382" i="1"/>
  <c r="R381" i="1"/>
  <c r="Q381" i="1"/>
  <c r="P381" i="1"/>
  <c r="O381" i="1"/>
  <c r="N381" i="1"/>
  <c r="R380" i="1"/>
  <c r="Q380" i="1"/>
  <c r="P380" i="1"/>
  <c r="O380" i="1"/>
  <c r="N380" i="1"/>
  <c r="R379" i="1"/>
  <c r="Q379" i="1"/>
  <c r="P379" i="1"/>
  <c r="O379" i="1"/>
  <c r="N379" i="1"/>
  <c r="R378" i="1"/>
  <c r="Q378" i="1"/>
  <c r="P378" i="1"/>
  <c r="O378" i="1"/>
  <c r="N378" i="1"/>
  <c r="R377" i="1"/>
  <c r="S377" i="1" s="1"/>
  <c r="Q377" i="1"/>
  <c r="P377" i="1"/>
  <c r="O377" i="1"/>
  <c r="N377" i="1"/>
  <c r="R376" i="1"/>
  <c r="Q376" i="1"/>
  <c r="S376" i="1" s="1"/>
  <c r="P376" i="1"/>
  <c r="O376" i="1"/>
  <c r="N376" i="1"/>
  <c r="R375" i="1"/>
  <c r="Q375" i="1"/>
  <c r="S375" i="1" s="1"/>
  <c r="P375" i="1"/>
  <c r="O375" i="1"/>
  <c r="N375" i="1"/>
  <c r="R374" i="1"/>
  <c r="Q374" i="1"/>
  <c r="P374" i="1"/>
  <c r="O374" i="1"/>
  <c r="N374" i="1"/>
  <c r="R373" i="1"/>
  <c r="Q373" i="1"/>
  <c r="P373" i="1"/>
  <c r="O373" i="1"/>
  <c r="N373" i="1"/>
  <c r="R372" i="1"/>
  <c r="Q372" i="1"/>
  <c r="P372" i="1"/>
  <c r="O372" i="1"/>
  <c r="N372" i="1"/>
  <c r="R371" i="1"/>
  <c r="Q371" i="1"/>
  <c r="P371" i="1"/>
  <c r="O371" i="1"/>
  <c r="N371" i="1"/>
  <c r="R370" i="1"/>
  <c r="Q370" i="1"/>
  <c r="P370" i="1"/>
  <c r="O370" i="1"/>
  <c r="N370" i="1"/>
  <c r="R369" i="1"/>
  <c r="Q369" i="1"/>
  <c r="P369" i="1"/>
  <c r="O369" i="1"/>
  <c r="N369" i="1"/>
  <c r="R368" i="1"/>
  <c r="Q368" i="1"/>
  <c r="S368" i="1" s="1"/>
  <c r="P368" i="1"/>
  <c r="O368" i="1"/>
  <c r="N368" i="1"/>
  <c r="R367" i="1"/>
  <c r="Q367" i="1"/>
  <c r="P367" i="1"/>
  <c r="O367" i="1"/>
  <c r="N367" i="1"/>
  <c r="R366" i="1"/>
  <c r="Q366" i="1"/>
  <c r="P366" i="1"/>
  <c r="O366" i="1"/>
  <c r="N366" i="1"/>
  <c r="R365" i="1"/>
  <c r="Q365" i="1"/>
  <c r="P365" i="1"/>
  <c r="O365" i="1"/>
  <c r="N365" i="1"/>
  <c r="R364" i="1"/>
  <c r="Q364" i="1"/>
  <c r="P364" i="1"/>
  <c r="O364" i="1"/>
  <c r="N364" i="1"/>
  <c r="R363" i="1"/>
  <c r="Q363" i="1"/>
  <c r="P363" i="1"/>
  <c r="O363" i="1"/>
  <c r="N363" i="1"/>
  <c r="R362" i="1"/>
  <c r="Q362" i="1"/>
  <c r="P362" i="1"/>
  <c r="O362" i="1"/>
  <c r="N362" i="1"/>
  <c r="R361" i="1"/>
  <c r="Q361" i="1"/>
  <c r="P361" i="1"/>
  <c r="O361" i="1"/>
  <c r="N361" i="1"/>
  <c r="R360" i="1"/>
  <c r="Q360" i="1"/>
  <c r="P360" i="1"/>
  <c r="O360" i="1"/>
  <c r="N360" i="1"/>
  <c r="R359" i="1"/>
  <c r="Q359" i="1"/>
  <c r="P359" i="1"/>
  <c r="O359" i="1"/>
  <c r="N359" i="1"/>
  <c r="R358" i="1"/>
  <c r="Q358" i="1"/>
  <c r="P358" i="1"/>
  <c r="O358" i="1"/>
  <c r="N358" i="1"/>
  <c r="R357" i="1"/>
  <c r="Q357" i="1"/>
  <c r="P357" i="1"/>
  <c r="O357" i="1"/>
  <c r="N357" i="1"/>
  <c r="R356" i="1"/>
  <c r="Q356" i="1"/>
  <c r="S356" i="1" s="1"/>
  <c r="P356" i="1"/>
  <c r="O356" i="1"/>
  <c r="N356" i="1"/>
  <c r="R355" i="1"/>
  <c r="Q355" i="1"/>
  <c r="P355" i="1"/>
  <c r="O355" i="1"/>
  <c r="N355" i="1"/>
  <c r="R354" i="1"/>
  <c r="Q354" i="1"/>
  <c r="P354" i="1"/>
  <c r="O354" i="1"/>
  <c r="N354" i="1"/>
  <c r="R353" i="1"/>
  <c r="Q353" i="1"/>
  <c r="P353" i="1"/>
  <c r="O353" i="1"/>
  <c r="N353" i="1"/>
  <c r="R352" i="1"/>
  <c r="Q352" i="1"/>
  <c r="P352" i="1"/>
  <c r="O352" i="1"/>
  <c r="N352" i="1"/>
  <c r="R351" i="1"/>
  <c r="Q351" i="1"/>
  <c r="S351" i="1" s="1"/>
  <c r="P351" i="1"/>
  <c r="O351" i="1"/>
  <c r="N351" i="1"/>
  <c r="R350" i="1"/>
  <c r="Q350" i="1"/>
  <c r="P350" i="1"/>
  <c r="O350" i="1"/>
  <c r="N350" i="1"/>
  <c r="R349" i="1"/>
  <c r="Q349" i="1"/>
  <c r="S349" i="1" s="1"/>
  <c r="P349" i="1"/>
  <c r="O349" i="1"/>
  <c r="N349" i="1"/>
  <c r="R348" i="1"/>
  <c r="Q348" i="1"/>
  <c r="P348" i="1"/>
  <c r="O348" i="1"/>
  <c r="N348" i="1"/>
  <c r="R347" i="1"/>
  <c r="Q347" i="1"/>
  <c r="P347" i="1"/>
  <c r="O347" i="1"/>
  <c r="N347" i="1"/>
  <c r="R346" i="1"/>
  <c r="Q346" i="1"/>
  <c r="P346" i="1"/>
  <c r="O346" i="1"/>
  <c r="N346" i="1"/>
  <c r="R345" i="1"/>
  <c r="Q345" i="1"/>
  <c r="S345" i="1" s="1"/>
  <c r="P345" i="1"/>
  <c r="O345" i="1"/>
  <c r="N345" i="1"/>
  <c r="R344" i="1"/>
  <c r="Q344" i="1"/>
  <c r="P344" i="1"/>
  <c r="O344" i="1"/>
  <c r="N344" i="1"/>
  <c r="R343" i="1"/>
  <c r="Q343" i="1"/>
  <c r="S343" i="1" s="1"/>
  <c r="P343" i="1"/>
  <c r="O343" i="1"/>
  <c r="N343" i="1"/>
  <c r="R342" i="1"/>
  <c r="Q342" i="1"/>
  <c r="P342" i="1"/>
  <c r="O342" i="1"/>
  <c r="N342" i="1"/>
  <c r="R341" i="1"/>
  <c r="Q341" i="1"/>
  <c r="P341" i="1"/>
  <c r="O341" i="1"/>
  <c r="N341" i="1"/>
  <c r="R340" i="1"/>
  <c r="Q340" i="1"/>
  <c r="P340" i="1"/>
  <c r="O340" i="1"/>
  <c r="N340" i="1"/>
  <c r="R339" i="1"/>
  <c r="Q339" i="1"/>
  <c r="P339" i="1"/>
  <c r="O339" i="1"/>
  <c r="N339" i="1"/>
  <c r="R338" i="1"/>
  <c r="Q338" i="1"/>
  <c r="P338" i="1"/>
  <c r="O338" i="1"/>
  <c r="N338" i="1"/>
  <c r="R337" i="1"/>
  <c r="Q337" i="1"/>
  <c r="S337" i="1" s="1"/>
  <c r="P337" i="1"/>
  <c r="O337" i="1"/>
  <c r="N337" i="1"/>
  <c r="R336" i="1"/>
  <c r="Q336" i="1"/>
  <c r="P336" i="1"/>
  <c r="O336" i="1"/>
  <c r="N336" i="1"/>
  <c r="R335" i="1"/>
  <c r="Q335" i="1"/>
  <c r="S335" i="1" s="1"/>
  <c r="P335" i="1"/>
  <c r="O335" i="1"/>
  <c r="N335" i="1"/>
  <c r="R334" i="1"/>
  <c r="Q334" i="1"/>
  <c r="P334" i="1"/>
  <c r="O334" i="1"/>
  <c r="N334" i="1"/>
  <c r="R333" i="1"/>
  <c r="Q333" i="1"/>
  <c r="P333" i="1"/>
  <c r="O333" i="1"/>
  <c r="N333" i="1"/>
  <c r="R332" i="1"/>
  <c r="Q332" i="1"/>
  <c r="P332" i="1"/>
  <c r="O332" i="1"/>
  <c r="N332" i="1"/>
  <c r="R331" i="1"/>
  <c r="Q331" i="1"/>
  <c r="P331" i="1"/>
  <c r="O331" i="1"/>
  <c r="N331" i="1"/>
  <c r="R330" i="1"/>
  <c r="Q330" i="1"/>
  <c r="P330" i="1"/>
  <c r="O330" i="1"/>
  <c r="N330" i="1"/>
  <c r="R329" i="1"/>
  <c r="Q329" i="1"/>
  <c r="S329" i="1" s="1"/>
  <c r="P329" i="1"/>
  <c r="O329" i="1"/>
  <c r="N329" i="1"/>
  <c r="R328" i="1"/>
  <c r="Q328" i="1"/>
  <c r="P328" i="1"/>
  <c r="O328" i="1"/>
  <c r="N328" i="1"/>
  <c r="R327" i="1"/>
  <c r="Q327" i="1"/>
  <c r="P327" i="1"/>
  <c r="O327" i="1"/>
  <c r="N327" i="1"/>
  <c r="R326" i="1"/>
  <c r="Q326" i="1"/>
  <c r="P326" i="1"/>
  <c r="O326" i="1"/>
  <c r="N326" i="1"/>
  <c r="R325" i="1"/>
  <c r="Q325" i="1"/>
  <c r="P325" i="1"/>
  <c r="O325" i="1"/>
  <c r="N325" i="1"/>
  <c r="R324" i="1"/>
  <c r="Q324" i="1"/>
  <c r="P324" i="1"/>
  <c r="O324" i="1"/>
  <c r="N324" i="1"/>
  <c r="R323" i="1"/>
  <c r="Q323" i="1"/>
  <c r="P323" i="1"/>
  <c r="O323" i="1"/>
  <c r="N323" i="1"/>
  <c r="R322" i="1"/>
  <c r="Q322" i="1"/>
  <c r="P322" i="1"/>
  <c r="O322" i="1"/>
  <c r="N322" i="1"/>
  <c r="R321" i="1"/>
  <c r="Q321" i="1"/>
  <c r="S321" i="1" s="1"/>
  <c r="P321" i="1"/>
  <c r="O321" i="1"/>
  <c r="N321" i="1"/>
  <c r="R320" i="1"/>
  <c r="Q320" i="1"/>
  <c r="P320" i="1"/>
  <c r="O320" i="1"/>
  <c r="N320" i="1"/>
  <c r="R319" i="1"/>
  <c r="Q319" i="1"/>
  <c r="P319" i="1"/>
  <c r="O319" i="1"/>
  <c r="N319" i="1"/>
  <c r="R318" i="1"/>
  <c r="Q318" i="1"/>
  <c r="P318" i="1"/>
  <c r="O318" i="1"/>
  <c r="N318" i="1"/>
  <c r="R317" i="1"/>
  <c r="Q317" i="1"/>
  <c r="P317" i="1"/>
  <c r="O317" i="1"/>
  <c r="N317" i="1"/>
  <c r="R316" i="1"/>
  <c r="Q316" i="1"/>
  <c r="S316" i="1" s="1"/>
  <c r="P316" i="1"/>
  <c r="O316" i="1"/>
  <c r="N316" i="1"/>
  <c r="R315" i="1"/>
  <c r="Q315" i="1"/>
  <c r="P315" i="1"/>
  <c r="O315" i="1"/>
  <c r="N315" i="1"/>
  <c r="R314" i="1"/>
  <c r="Q314" i="1"/>
  <c r="P314" i="1"/>
  <c r="O314" i="1"/>
  <c r="N314" i="1"/>
  <c r="R313" i="1"/>
  <c r="Q313" i="1"/>
  <c r="P313" i="1"/>
  <c r="O313" i="1"/>
  <c r="N313" i="1"/>
  <c r="R312" i="1"/>
  <c r="Q312" i="1"/>
  <c r="S312" i="1" s="1"/>
  <c r="P312" i="1"/>
  <c r="O312" i="1"/>
  <c r="N312" i="1"/>
  <c r="R311" i="1"/>
  <c r="Q311" i="1"/>
  <c r="P311" i="1"/>
  <c r="O311" i="1"/>
  <c r="N311" i="1"/>
  <c r="R310" i="1"/>
  <c r="Q310" i="1"/>
  <c r="P310" i="1"/>
  <c r="O310" i="1"/>
  <c r="N310" i="1"/>
  <c r="R309" i="1"/>
  <c r="Q309" i="1"/>
  <c r="S309" i="1" s="1"/>
  <c r="P309" i="1"/>
  <c r="O309" i="1"/>
  <c r="N309" i="1"/>
  <c r="R308" i="1"/>
  <c r="Q308" i="1"/>
  <c r="P308" i="1"/>
  <c r="O308" i="1"/>
  <c r="N308" i="1"/>
  <c r="R307" i="1"/>
  <c r="Q307" i="1"/>
  <c r="S307" i="1" s="1"/>
  <c r="P307" i="1"/>
  <c r="O307" i="1"/>
  <c r="N307" i="1"/>
  <c r="R306" i="1"/>
  <c r="Q306" i="1"/>
  <c r="P306" i="1"/>
  <c r="O306" i="1"/>
  <c r="N306" i="1"/>
  <c r="R305" i="1"/>
  <c r="Q305" i="1"/>
  <c r="P305" i="1"/>
  <c r="O305" i="1"/>
  <c r="N305" i="1"/>
  <c r="R304" i="1"/>
  <c r="Q304" i="1"/>
  <c r="S304" i="1" s="1"/>
  <c r="P304" i="1"/>
  <c r="O304" i="1"/>
  <c r="N304" i="1"/>
  <c r="R303" i="1"/>
  <c r="Q303" i="1"/>
  <c r="P303" i="1"/>
  <c r="O303" i="1"/>
  <c r="N303" i="1"/>
  <c r="R302" i="1"/>
  <c r="Q302" i="1"/>
  <c r="P302" i="1"/>
  <c r="O302" i="1"/>
  <c r="N302" i="1"/>
  <c r="R301" i="1"/>
  <c r="Q301" i="1"/>
  <c r="S301" i="1" s="1"/>
  <c r="P301" i="1"/>
  <c r="O301" i="1"/>
  <c r="N301" i="1"/>
  <c r="R300" i="1"/>
  <c r="Q300" i="1"/>
  <c r="P300" i="1"/>
  <c r="O300" i="1"/>
  <c r="N300" i="1"/>
  <c r="R299" i="1"/>
  <c r="Q299" i="1"/>
  <c r="P299" i="1"/>
  <c r="O299" i="1"/>
  <c r="N299" i="1"/>
  <c r="R298" i="1"/>
  <c r="Q298" i="1"/>
  <c r="P298" i="1"/>
  <c r="O298" i="1"/>
  <c r="N298" i="1"/>
  <c r="R297" i="1"/>
  <c r="Q297" i="1"/>
  <c r="P297" i="1"/>
  <c r="O297" i="1"/>
  <c r="N297" i="1"/>
  <c r="R296" i="1"/>
  <c r="Q296" i="1"/>
  <c r="P296" i="1"/>
  <c r="O296" i="1"/>
  <c r="N296" i="1"/>
  <c r="R295" i="1"/>
  <c r="Q295" i="1"/>
  <c r="P295" i="1"/>
  <c r="O295" i="1"/>
  <c r="N295" i="1"/>
  <c r="R294" i="1"/>
  <c r="Q294" i="1"/>
  <c r="P294" i="1"/>
  <c r="O294" i="1"/>
  <c r="N294" i="1"/>
  <c r="R293" i="1"/>
  <c r="Q293" i="1"/>
  <c r="P293" i="1"/>
  <c r="O293" i="1"/>
  <c r="N293" i="1"/>
  <c r="R292" i="1"/>
  <c r="Q292" i="1"/>
  <c r="P292" i="1"/>
  <c r="O292" i="1"/>
  <c r="N292" i="1"/>
  <c r="R291" i="1"/>
  <c r="Q291" i="1"/>
  <c r="S291" i="1" s="1"/>
  <c r="P291" i="1"/>
  <c r="O291" i="1"/>
  <c r="N291" i="1"/>
  <c r="R290" i="1"/>
  <c r="Q290" i="1"/>
  <c r="P290" i="1"/>
  <c r="O290" i="1"/>
  <c r="N290" i="1"/>
  <c r="R289" i="1"/>
  <c r="Q289" i="1"/>
  <c r="P289" i="1"/>
  <c r="O289" i="1"/>
  <c r="N289" i="1"/>
  <c r="R288" i="1"/>
  <c r="Q288" i="1"/>
  <c r="P288" i="1"/>
  <c r="O288" i="1"/>
  <c r="N288" i="1"/>
  <c r="R287" i="1"/>
  <c r="Q287" i="1"/>
  <c r="S287" i="1" s="1"/>
  <c r="P287" i="1"/>
  <c r="O287" i="1"/>
  <c r="N287" i="1"/>
  <c r="R286" i="1"/>
  <c r="Q286" i="1"/>
  <c r="P286" i="1"/>
  <c r="O286" i="1"/>
  <c r="N286" i="1"/>
  <c r="R285" i="1"/>
  <c r="Q285" i="1"/>
  <c r="P285" i="1"/>
  <c r="O285" i="1"/>
  <c r="N285" i="1"/>
  <c r="R284" i="1"/>
  <c r="Q284" i="1"/>
  <c r="P284" i="1"/>
  <c r="O284" i="1"/>
  <c r="N284" i="1"/>
  <c r="R283" i="1"/>
  <c r="Q283" i="1"/>
  <c r="P283" i="1"/>
  <c r="O283" i="1"/>
  <c r="N283" i="1"/>
  <c r="R282" i="1"/>
  <c r="Q282" i="1"/>
  <c r="P282" i="1"/>
  <c r="O282" i="1"/>
  <c r="N282" i="1"/>
  <c r="R281" i="1"/>
  <c r="Q281" i="1"/>
  <c r="P281" i="1"/>
  <c r="O281" i="1"/>
  <c r="N281" i="1"/>
  <c r="R280" i="1"/>
  <c r="Q280" i="1"/>
  <c r="P280" i="1"/>
  <c r="O280" i="1"/>
  <c r="N280" i="1"/>
  <c r="R279" i="1"/>
  <c r="Q279" i="1"/>
  <c r="S279" i="1" s="1"/>
  <c r="P279" i="1"/>
  <c r="O279" i="1"/>
  <c r="N279" i="1"/>
  <c r="R278" i="1"/>
  <c r="Q278" i="1"/>
  <c r="P278" i="1"/>
  <c r="O278" i="1"/>
  <c r="N278" i="1"/>
  <c r="R277" i="1"/>
  <c r="Q277" i="1"/>
  <c r="P277" i="1"/>
  <c r="O277" i="1"/>
  <c r="N277" i="1"/>
  <c r="R276" i="1"/>
  <c r="Q276" i="1"/>
  <c r="P276" i="1"/>
  <c r="O276" i="1"/>
  <c r="N276" i="1"/>
  <c r="R275" i="1"/>
  <c r="Q275" i="1"/>
  <c r="P275" i="1"/>
  <c r="O275" i="1"/>
  <c r="N275" i="1"/>
  <c r="R274" i="1"/>
  <c r="Q274" i="1"/>
  <c r="P274" i="1"/>
  <c r="O274" i="1"/>
  <c r="N274" i="1"/>
  <c r="R273" i="1"/>
  <c r="Q273" i="1"/>
  <c r="S273" i="1" s="1"/>
  <c r="P273" i="1"/>
  <c r="O273" i="1"/>
  <c r="N273" i="1"/>
  <c r="R272" i="1"/>
  <c r="Q272" i="1"/>
  <c r="P272" i="1"/>
  <c r="O272" i="1"/>
  <c r="N272" i="1"/>
  <c r="R271" i="1"/>
  <c r="Q271" i="1"/>
  <c r="S271" i="1" s="1"/>
  <c r="P271" i="1"/>
  <c r="O271" i="1"/>
  <c r="N271" i="1"/>
  <c r="R270" i="1"/>
  <c r="Q270" i="1"/>
  <c r="P270" i="1"/>
  <c r="O270" i="1"/>
  <c r="N270" i="1"/>
  <c r="R269" i="1"/>
  <c r="Q269" i="1"/>
  <c r="P269" i="1"/>
  <c r="O269" i="1"/>
  <c r="N269" i="1"/>
  <c r="R268" i="1"/>
  <c r="Q268" i="1"/>
  <c r="P268" i="1"/>
  <c r="O268" i="1"/>
  <c r="N268" i="1"/>
  <c r="R267" i="1"/>
  <c r="Q267" i="1"/>
  <c r="S267" i="1" s="1"/>
  <c r="P267" i="1"/>
  <c r="O267" i="1"/>
  <c r="N267" i="1"/>
  <c r="R266" i="1"/>
  <c r="Q266" i="1"/>
  <c r="P266" i="1"/>
  <c r="O266" i="1"/>
  <c r="N266" i="1"/>
  <c r="R265" i="1"/>
  <c r="Q265" i="1"/>
  <c r="S265" i="1" s="1"/>
  <c r="P265" i="1"/>
  <c r="O265" i="1"/>
  <c r="N265" i="1"/>
  <c r="R264" i="1"/>
  <c r="Q264" i="1"/>
  <c r="P264" i="1"/>
  <c r="O264" i="1"/>
  <c r="N264" i="1"/>
  <c r="R263" i="1"/>
  <c r="Q263" i="1"/>
  <c r="P263" i="1"/>
  <c r="O263" i="1"/>
  <c r="N263" i="1"/>
  <c r="R262" i="1"/>
  <c r="Q262" i="1"/>
  <c r="P262" i="1"/>
  <c r="O262" i="1"/>
  <c r="N262" i="1"/>
  <c r="R261" i="1"/>
  <c r="Q261" i="1"/>
  <c r="P261" i="1"/>
  <c r="O261" i="1"/>
  <c r="N261" i="1"/>
  <c r="R260" i="1"/>
  <c r="Q260" i="1"/>
  <c r="P260" i="1"/>
  <c r="O260" i="1"/>
  <c r="N260" i="1"/>
  <c r="R259" i="1"/>
  <c r="Q259" i="1"/>
  <c r="P259" i="1"/>
  <c r="O259" i="1"/>
  <c r="N259" i="1"/>
  <c r="R258" i="1"/>
  <c r="Q258" i="1"/>
  <c r="P258" i="1"/>
  <c r="O258" i="1"/>
  <c r="N258" i="1"/>
  <c r="R257" i="1"/>
  <c r="Q257" i="1"/>
  <c r="S257" i="1" s="1"/>
  <c r="P257" i="1"/>
  <c r="O257" i="1"/>
  <c r="N257" i="1"/>
  <c r="R256" i="1"/>
  <c r="Q256" i="1"/>
  <c r="P256" i="1"/>
  <c r="O256" i="1"/>
  <c r="N256" i="1"/>
  <c r="R255" i="1"/>
  <c r="Q255" i="1"/>
  <c r="P255" i="1"/>
  <c r="O255" i="1"/>
  <c r="N255" i="1"/>
  <c r="R254" i="1"/>
  <c r="Q254" i="1"/>
  <c r="P254" i="1"/>
  <c r="O254" i="1"/>
  <c r="N254" i="1"/>
  <c r="R253" i="1"/>
  <c r="Q253" i="1"/>
  <c r="S253" i="1" s="1"/>
  <c r="P253" i="1"/>
  <c r="O253" i="1"/>
  <c r="N253" i="1"/>
  <c r="R252" i="1"/>
  <c r="Q252" i="1"/>
  <c r="P252" i="1"/>
  <c r="O252" i="1"/>
  <c r="N252" i="1"/>
  <c r="R251" i="1"/>
  <c r="Q251" i="1"/>
  <c r="P251" i="1"/>
  <c r="O251" i="1"/>
  <c r="N251" i="1"/>
  <c r="R250" i="1"/>
  <c r="Q250" i="1"/>
  <c r="P250" i="1"/>
  <c r="O250" i="1"/>
  <c r="N250" i="1"/>
  <c r="R249" i="1"/>
  <c r="Q249" i="1"/>
  <c r="S249" i="1" s="1"/>
  <c r="P249" i="1"/>
  <c r="O249" i="1"/>
  <c r="N249" i="1"/>
  <c r="R248" i="1"/>
  <c r="Q248" i="1"/>
  <c r="P248" i="1"/>
  <c r="O248" i="1"/>
  <c r="N248" i="1"/>
  <c r="R247" i="1"/>
  <c r="Q247" i="1"/>
  <c r="P247" i="1"/>
  <c r="O247" i="1"/>
  <c r="N247" i="1"/>
  <c r="R246" i="1"/>
  <c r="Q246" i="1"/>
  <c r="P246" i="1"/>
  <c r="O246" i="1"/>
  <c r="N246" i="1"/>
  <c r="R245" i="1"/>
  <c r="Q245" i="1"/>
  <c r="P245" i="1"/>
  <c r="O245" i="1"/>
  <c r="N245" i="1"/>
  <c r="R244" i="1"/>
  <c r="Q244" i="1"/>
  <c r="P244" i="1"/>
  <c r="O244" i="1"/>
  <c r="N244" i="1"/>
  <c r="R243" i="1"/>
  <c r="Q243" i="1"/>
  <c r="P243" i="1"/>
  <c r="O243" i="1"/>
  <c r="N243" i="1"/>
  <c r="R242" i="1"/>
  <c r="Q242" i="1"/>
  <c r="P242" i="1"/>
  <c r="O242" i="1"/>
  <c r="N242" i="1"/>
  <c r="R241" i="1"/>
  <c r="Q241" i="1"/>
  <c r="S241" i="1" s="1"/>
  <c r="P241" i="1"/>
  <c r="O241" i="1"/>
  <c r="N241" i="1"/>
  <c r="R240" i="1"/>
  <c r="Q240" i="1"/>
  <c r="P240" i="1"/>
  <c r="O240" i="1"/>
  <c r="N240" i="1"/>
  <c r="R239" i="1"/>
  <c r="Q239" i="1"/>
  <c r="S239" i="1" s="1"/>
  <c r="P239" i="1"/>
  <c r="O239" i="1"/>
  <c r="N239" i="1"/>
  <c r="R238" i="1"/>
  <c r="Q238" i="1"/>
  <c r="P238" i="1"/>
  <c r="O238" i="1"/>
  <c r="N238" i="1"/>
  <c r="R237" i="1"/>
  <c r="Q237" i="1"/>
  <c r="P237" i="1"/>
  <c r="O237" i="1"/>
  <c r="N237" i="1"/>
  <c r="R236" i="1"/>
  <c r="Q236" i="1"/>
  <c r="P236" i="1"/>
  <c r="O236" i="1"/>
  <c r="N236" i="1"/>
  <c r="R235" i="1"/>
  <c r="Q235" i="1"/>
  <c r="P235" i="1"/>
  <c r="O235" i="1"/>
  <c r="N235" i="1"/>
  <c r="R234" i="1"/>
  <c r="Q234" i="1"/>
  <c r="P234" i="1"/>
  <c r="O234" i="1"/>
  <c r="N234" i="1"/>
  <c r="R233" i="1"/>
  <c r="Q233" i="1"/>
  <c r="P233" i="1"/>
  <c r="O233" i="1"/>
  <c r="N233" i="1"/>
  <c r="R232" i="1"/>
  <c r="Q232" i="1"/>
  <c r="S232" i="1" s="1"/>
  <c r="P232" i="1"/>
  <c r="O232" i="1"/>
  <c r="N232" i="1"/>
  <c r="R231" i="1"/>
  <c r="Q231" i="1"/>
  <c r="P231" i="1"/>
  <c r="O231" i="1"/>
  <c r="N231" i="1"/>
  <c r="R230" i="1"/>
  <c r="Q230" i="1"/>
  <c r="P230" i="1"/>
  <c r="O230" i="1"/>
  <c r="N230" i="1"/>
  <c r="R229" i="1"/>
  <c r="Q229" i="1"/>
  <c r="S229" i="1" s="1"/>
  <c r="P229" i="1"/>
  <c r="O229" i="1"/>
  <c r="N229" i="1"/>
  <c r="R228" i="1"/>
  <c r="Q228" i="1"/>
  <c r="S228" i="1" s="1"/>
  <c r="P228" i="1"/>
  <c r="O228" i="1"/>
  <c r="N228" i="1"/>
  <c r="R227" i="1"/>
  <c r="Q227" i="1"/>
  <c r="P227" i="1"/>
  <c r="O227" i="1"/>
  <c r="N227" i="1"/>
  <c r="R226" i="1"/>
  <c r="Q226" i="1"/>
  <c r="P226" i="1"/>
  <c r="O226" i="1"/>
  <c r="N226" i="1"/>
  <c r="R225" i="1"/>
  <c r="Q225" i="1"/>
  <c r="S225" i="1" s="1"/>
  <c r="P225" i="1"/>
  <c r="O225" i="1"/>
  <c r="N225" i="1"/>
  <c r="R224" i="1"/>
  <c r="Q224" i="1"/>
  <c r="P224" i="1"/>
  <c r="O224" i="1"/>
  <c r="N224" i="1"/>
  <c r="R223" i="1"/>
  <c r="Q223" i="1"/>
  <c r="S223" i="1" s="1"/>
  <c r="P223" i="1"/>
  <c r="O223" i="1"/>
  <c r="N223" i="1"/>
  <c r="R222" i="1"/>
  <c r="Q222" i="1"/>
  <c r="P222" i="1"/>
  <c r="O222" i="1"/>
  <c r="N222" i="1"/>
  <c r="R221" i="1"/>
  <c r="S221" i="1" s="1"/>
  <c r="Q221" i="1"/>
  <c r="P221" i="1"/>
  <c r="O221" i="1"/>
  <c r="N221" i="1"/>
  <c r="R220" i="1"/>
  <c r="Q220" i="1"/>
  <c r="S220" i="1" s="1"/>
  <c r="P220" i="1"/>
  <c r="O220" i="1"/>
  <c r="N220" i="1"/>
  <c r="R219" i="1"/>
  <c r="Q219" i="1"/>
  <c r="P219" i="1"/>
  <c r="O219" i="1"/>
  <c r="N219" i="1"/>
  <c r="R218" i="1"/>
  <c r="Q218" i="1"/>
  <c r="P218" i="1"/>
  <c r="O218" i="1"/>
  <c r="N218" i="1"/>
  <c r="R217" i="1"/>
  <c r="Q217" i="1"/>
  <c r="S217" i="1" s="1"/>
  <c r="P217" i="1"/>
  <c r="O217" i="1"/>
  <c r="N217" i="1"/>
  <c r="R216" i="1"/>
  <c r="Q216" i="1"/>
  <c r="P216" i="1"/>
  <c r="O216" i="1"/>
  <c r="N216" i="1"/>
  <c r="R215" i="1"/>
  <c r="Q215" i="1"/>
  <c r="P215" i="1"/>
  <c r="O215" i="1"/>
  <c r="N215" i="1"/>
  <c r="R214" i="1"/>
  <c r="Q214" i="1"/>
  <c r="P214" i="1"/>
  <c r="O214" i="1"/>
  <c r="N214" i="1"/>
  <c r="R213" i="1"/>
  <c r="Q213" i="1"/>
  <c r="P213" i="1"/>
  <c r="O213" i="1"/>
  <c r="N213" i="1"/>
  <c r="R212" i="1"/>
  <c r="Q212" i="1"/>
  <c r="P212" i="1"/>
  <c r="O212" i="1"/>
  <c r="N212" i="1"/>
  <c r="R211" i="1"/>
  <c r="Q211" i="1"/>
  <c r="S211" i="1" s="1"/>
  <c r="P211" i="1"/>
  <c r="O211" i="1"/>
  <c r="N211" i="1"/>
  <c r="R210" i="1"/>
  <c r="Q210" i="1"/>
  <c r="P210" i="1"/>
  <c r="O210" i="1"/>
  <c r="N210" i="1"/>
  <c r="R209" i="1"/>
  <c r="Q209" i="1"/>
  <c r="P209" i="1"/>
  <c r="O209" i="1"/>
  <c r="N209" i="1"/>
  <c r="R208" i="1"/>
  <c r="Q208" i="1"/>
  <c r="S208" i="1" s="1"/>
  <c r="P208" i="1"/>
  <c r="O208" i="1"/>
  <c r="N208" i="1"/>
  <c r="R207" i="1"/>
  <c r="Q207" i="1"/>
  <c r="P207" i="1"/>
  <c r="O207" i="1"/>
  <c r="N207" i="1"/>
  <c r="R206" i="1"/>
  <c r="Q206" i="1"/>
  <c r="P206" i="1"/>
  <c r="O206" i="1"/>
  <c r="N206" i="1"/>
  <c r="R205" i="1"/>
  <c r="Q205" i="1"/>
  <c r="P205" i="1"/>
  <c r="O205" i="1"/>
  <c r="N205" i="1"/>
  <c r="R204" i="1"/>
  <c r="Q204" i="1"/>
  <c r="P204" i="1"/>
  <c r="O204" i="1"/>
  <c r="N204" i="1"/>
  <c r="R203" i="1"/>
  <c r="Q203" i="1"/>
  <c r="P203" i="1"/>
  <c r="O203" i="1"/>
  <c r="N203" i="1"/>
  <c r="R202" i="1"/>
  <c r="Q202" i="1"/>
  <c r="P202" i="1"/>
  <c r="O202" i="1"/>
  <c r="N202" i="1"/>
  <c r="R201" i="1"/>
  <c r="Q201" i="1"/>
  <c r="S201" i="1" s="1"/>
  <c r="P201" i="1"/>
  <c r="O201" i="1"/>
  <c r="N201" i="1"/>
  <c r="R200" i="1"/>
  <c r="Q200" i="1"/>
  <c r="S200" i="1" s="1"/>
  <c r="P200" i="1"/>
  <c r="O200" i="1"/>
  <c r="N200" i="1"/>
  <c r="R199" i="1"/>
  <c r="Q199" i="1"/>
  <c r="P199" i="1"/>
  <c r="O199" i="1"/>
  <c r="N199" i="1"/>
  <c r="R198" i="1"/>
  <c r="Q198" i="1"/>
  <c r="P198" i="1"/>
  <c r="O198" i="1"/>
  <c r="N198" i="1"/>
  <c r="R197" i="1"/>
  <c r="Q197" i="1"/>
  <c r="P197" i="1"/>
  <c r="O197" i="1"/>
  <c r="N197" i="1"/>
  <c r="R196" i="1"/>
  <c r="Q196" i="1"/>
  <c r="P196" i="1"/>
  <c r="O196" i="1"/>
  <c r="N196" i="1"/>
  <c r="R195" i="1"/>
  <c r="Q195" i="1"/>
  <c r="P195" i="1"/>
  <c r="O195" i="1"/>
  <c r="N195" i="1"/>
  <c r="R194" i="1"/>
  <c r="Q194" i="1"/>
  <c r="P194" i="1"/>
  <c r="O194" i="1"/>
  <c r="N194" i="1"/>
  <c r="R193" i="1"/>
  <c r="Q193" i="1"/>
  <c r="P193" i="1"/>
  <c r="O193" i="1"/>
  <c r="N193" i="1"/>
  <c r="R192" i="1"/>
  <c r="Q192" i="1"/>
  <c r="P192" i="1"/>
  <c r="O192" i="1"/>
  <c r="N192" i="1"/>
  <c r="R191" i="1"/>
  <c r="Q191" i="1"/>
  <c r="S191" i="1" s="1"/>
  <c r="P191" i="1"/>
  <c r="O191" i="1"/>
  <c r="N191" i="1"/>
  <c r="R190" i="1"/>
  <c r="Q190" i="1"/>
  <c r="P190" i="1"/>
  <c r="O190" i="1"/>
  <c r="N190" i="1"/>
  <c r="R189" i="1"/>
  <c r="Q189" i="1"/>
  <c r="P189" i="1"/>
  <c r="O189" i="1"/>
  <c r="N189" i="1"/>
  <c r="R188" i="1"/>
  <c r="Q188" i="1"/>
  <c r="P188" i="1"/>
  <c r="O188" i="1"/>
  <c r="N188" i="1"/>
  <c r="R187" i="1"/>
  <c r="Q187" i="1"/>
  <c r="P187" i="1"/>
  <c r="O187" i="1"/>
  <c r="N187" i="1"/>
  <c r="R186" i="1"/>
  <c r="Q186" i="1"/>
  <c r="P186" i="1"/>
  <c r="O186" i="1"/>
  <c r="N186" i="1"/>
  <c r="R185" i="1"/>
  <c r="S185" i="1" s="1"/>
  <c r="Q185" i="1"/>
  <c r="P185" i="1"/>
  <c r="O185" i="1"/>
  <c r="N185" i="1"/>
  <c r="R184" i="1"/>
  <c r="Q184" i="1"/>
  <c r="S184" i="1" s="1"/>
  <c r="P184" i="1"/>
  <c r="O184" i="1"/>
  <c r="N184" i="1"/>
  <c r="R183" i="1"/>
  <c r="Q183" i="1"/>
  <c r="P183" i="1"/>
  <c r="O183" i="1"/>
  <c r="N183" i="1"/>
  <c r="R182" i="1"/>
  <c r="Q182" i="1"/>
  <c r="P182" i="1"/>
  <c r="O182" i="1"/>
  <c r="N182" i="1"/>
  <c r="R181" i="1"/>
  <c r="Q181" i="1"/>
  <c r="P181" i="1"/>
  <c r="O181" i="1"/>
  <c r="N181" i="1"/>
  <c r="R180" i="1"/>
  <c r="Q180" i="1"/>
  <c r="P180" i="1"/>
  <c r="O180" i="1"/>
  <c r="N180" i="1"/>
  <c r="R179" i="1"/>
  <c r="Q179" i="1"/>
  <c r="P179" i="1"/>
  <c r="O179" i="1"/>
  <c r="N179" i="1"/>
  <c r="R178" i="1"/>
  <c r="Q178" i="1"/>
  <c r="P178" i="1"/>
  <c r="O178" i="1"/>
  <c r="N178" i="1"/>
  <c r="R177" i="1"/>
  <c r="Q177" i="1"/>
  <c r="P177" i="1"/>
  <c r="O177" i="1"/>
  <c r="N177" i="1"/>
  <c r="R176" i="1"/>
  <c r="Q176" i="1"/>
  <c r="P176" i="1"/>
  <c r="O176" i="1"/>
  <c r="N176" i="1"/>
  <c r="R175" i="1"/>
  <c r="Q175" i="1"/>
  <c r="S175" i="1" s="1"/>
  <c r="P175" i="1"/>
  <c r="O175" i="1"/>
  <c r="N175" i="1"/>
  <c r="R174" i="1"/>
  <c r="Q174" i="1"/>
  <c r="P174" i="1"/>
  <c r="O174" i="1"/>
  <c r="N174" i="1"/>
  <c r="R173" i="1"/>
  <c r="Q173" i="1"/>
  <c r="P173" i="1"/>
  <c r="O173" i="1"/>
  <c r="N173" i="1"/>
  <c r="R172" i="1"/>
  <c r="Q172" i="1"/>
  <c r="P172" i="1"/>
  <c r="O172" i="1"/>
  <c r="N172" i="1"/>
  <c r="R171" i="1"/>
  <c r="Q171" i="1"/>
  <c r="P171" i="1"/>
  <c r="O171" i="1"/>
  <c r="N171" i="1"/>
  <c r="R170" i="1"/>
  <c r="Q170" i="1"/>
  <c r="P170" i="1"/>
  <c r="O170" i="1"/>
  <c r="N170" i="1"/>
  <c r="R169" i="1"/>
  <c r="Q169" i="1"/>
  <c r="P169" i="1"/>
  <c r="O169" i="1"/>
  <c r="N169" i="1"/>
  <c r="R168" i="1"/>
  <c r="Q168" i="1"/>
  <c r="P168" i="1"/>
  <c r="O168" i="1"/>
  <c r="N168" i="1"/>
  <c r="R167" i="1"/>
  <c r="Q167" i="1"/>
  <c r="P167" i="1"/>
  <c r="O167" i="1"/>
  <c r="N167" i="1"/>
  <c r="R166" i="1"/>
  <c r="Q166" i="1"/>
  <c r="P166" i="1"/>
  <c r="O166" i="1"/>
  <c r="N166" i="1"/>
  <c r="R165" i="1"/>
  <c r="Q165" i="1"/>
  <c r="P165" i="1"/>
  <c r="O165" i="1"/>
  <c r="N165" i="1"/>
  <c r="R164" i="1"/>
  <c r="Q164" i="1"/>
  <c r="P164" i="1"/>
  <c r="O164" i="1"/>
  <c r="N164" i="1"/>
  <c r="R163" i="1"/>
  <c r="Q163" i="1"/>
  <c r="S163" i="1" s="1"/>
  <c r="P163" i="1"/>
  <c r="O163" i="1"/>
  <c r="N163" i="1"/>
  <c r="R162" i="1"/>
  <c r="Q162" i="1"/>
  <c r="P162" i="1"/>
  <c r="O162" i="1"/>
  <c r="N162" i="1"/>
  <c r="R161" i="1"/>
  <c r="Q161" i="1"/>
  <c r="P161" i="1"/>
  <c r="O161" i="1"/>
  <c r="N161" i="1"/>
  <c r="R160" i="1"/>
  <c r="Q160" i="1"/>
  <c r="P160" i="1"/>
  <c r="O160" i="1"/>
  <c r="N160" i="1"/>
  <c r="R159" i="1"/>
  <c r="Q159" i="1"/>
  <c r="P159" i="1"/>
  <c r="O159" i="1"/>
  <c r="N159" i="1"/>
  <c r="R158" i="1"/>
  <c r="Q158" i="1"/>
  <c r="P158" i="1"/>
  <c r="O158" i="1"/>
  <c r="N158" i="1"/>
  <c r="R157" i="1"/>
  <c r="Q157" i="1"/>
  <c r="P157" i="1"/>
  <c r="O157" i="1"/>
  <c r="N157" i="1"/>
  <c r="R156" i="1"/>
  <c r="Q156" i="1"/>
  <c r="P156" i="1"/>
  <c r="O156" i="1"/>
  <c r="N156" i="1"/>
  <c r="R155" i="1"/>
  <c r="Q155" i="1"/>
  <c r="P155" i="1"/>
  <c r="O155" i="1"/>
  <c r="N155" i="1"/>
  <c r="R154" i="1"/>
  <c r="Q154" i="1"/>
  <c r="P154" i="1"/>
  <c r="O154" i="1"/>
  <c r="N154" i="1"/>
  <c r="R153" i="1"/>
  <c r="Q153" i="1"/>
  <c r="P153" i="1"/>
  <c r="O153" i="1"/>
  <c r="N153" i="1"/>
  <c r="R152" i="1"/>
  <c r="Q152" i="1"/>
  <c r="P152" i="1"/>
  <c r="O152" i="1"/>
  <c r="N152" i="1"/>
  <c r="R151" i="1"/>
  <c r="Q151" i="1"/>
  <c r="P151" i="1"/>
  <c r="O151" i="1"/>
  <c r="N151" i="1"/>
  <c r="R150" i="1"/>
  <c r="Q150" i="1"/>
  <c r="P150" i="1"/>
  <c r="O150" i="1"/>
  <c r="N150" i="1"/>
  <c r="R149" i="1"/>
  <c r="Q149" i="1"/>
  <c r="P149" i="1"/>
  <c r="O149" i="1"/>
  <c r="N149" i="1"/>
  <c r="R148" i="1"/>
  <c r="Q148" i="1"/>
  <c r="P148" i="1"/>
  <c r="O148" i="1"/>
  <c r="N148" i="1"/>
  <c r="R147" i="1"/>
  <c r="Q147" i="1"/>
  <c r="S147" i="1" s="1"/>
  <c r="P147" i="1"/>
  <c r="O147" i="1"/>
  <c r="N147" i="1"/>
  <c r="R146" i="1"/>
  <c r="Q146" i="1"/>
  <c r="P146" i="1"/>
  <c r="O146" i="1"/>
  <c r="N146" i="1"/>
  <c r="R145" i="1"/>
  <c r="S145" i="1" s="1"/>
  <c r="Q145" i="1"/>
  <c r="P145" i="1"/>
  <c r="O145" i="1"/>
  <c r="N145" i="1"/>
  <c r="R144" i="1"/>
  <c r="Q144" i="1"/>
  <c r="S144" i="1" s="1"/>
  <c r="P144" i="1"/>
  <c r="O144" i="1"/>
  <c r="N144" i="1"/>
  <c r="R143" i="1"/>
  <c r="Q143" i="1"/>
  <c r="S143" i="1" s="1"/>
  <c r="P143" i="1"/>
  <c r="O143" i="1"/>
  <c r="N143" i="1"/>
  <c r="R142" i="1"/>
  <c r="Q142" i="1"/>
  <c r="P142" i="1"/>
  <c r="O142" i="1"/>
  <c r="N142" i="1"/>
  <c r="R141" i="1"/>
  <c r="Q141" i="1"/>
  <c r="P141" i="1"/>
  <c r="O141" i="1"/>
  <c r="N141" i="1"/>
  <c r="R140" i="1"/>
  <c r="Q140" i="1"/>
  <c r="S140" i="1" s="1"/>
  <c r="P140" i="1"/>
  <c r="O140" i="1"/>
  <c r="N140" i="1"/>
  <c r="R139" i="1"/>
  <c r="Q139" i="1"/>
  <c r="P139" i="1"/>
  <c r="O139" i="1"/>
  <c r="N139" i="1"/>
  <c r="R138" i="1"/>
  <c r="Q138" i="1"/>
  <c r="P138" i="1"/>
  <c r="O138" i="1"/>
  <c r="N138" i="1"/>
  <c r="R137" i="1"/>
  <c r="Q137" i="1"/>
  <c r="P137" i="1"/>
  <c r="O137" i="1"/>
  <c r="N137" i="1"/>
  <c r="R136" i="1"/>
  <c r="Q136" i="1"/>
  <c r="S136" i="1" s="1"/>
  <c r="P136" i="1"/>
  <c r="O136" i="1"/>
  <c r="N136" i="1"/>
  <c r="R135" i="1"/>
  <c r="Q135" i="1"/>
  <c r="P135" i="1"/>
  <c r="O135" i="1"/>
  <c r="N135" i="1"/>
  <c r="R134" i="1"/>
  <c r="Q134" i="1"/>
  <c r="P134" i="1"/>
  <c r="O134" i="1"/>
  <c r="N134" i="1"/>
  <c r="R133" i="1"/>
  <c r="Q133" i="1"/>
  <c r="P133" i="1"/>
  <c r="O133" i="1"/>
  <c r="N133" i="1"/>
  <c r="R132" i="1"/>
  <c r="Q132" i="1"/>
  <c r="S132" i="1" s="1"/>
  <c r="P132" i="1"/>
  <c r="O132" i="1"/>
  <c r="N132" i="1"/>
  <c r="R131" i="1"/>
  <c r="Q131" i="1"/>
  <c r="P131" i="1"/>
  <c r="O131" i="1"/>
  <c r="N131" i="1"/>
  <c r="R130" i="1"/>
  <c r="Q130" i="1"/>
  <c r="P130" i="1"/>
  <c r="O130" i="1"/>
  <c r="N130" i="1"/>
  <c r="R129" i="1"/>
  <c r="Q129" i="1"/>
  <c r="P129" i="1"/>
  <c r="O129" i="1"/>
  <c r="N129" i="1"/>
  <c r="R128" i="1"/>
  <c r="Q128" i="1"/>
  <c r="P128" i="1"/>
  <c r="O128" i="1"/>
  <c r="N128" i="1"/>
  <c r="R127" i="1"/>
  <c r="Q127" i="1"/>
  <c r="S127" i="1" s="1"/>
  <c r="P127" i="1"/>
  <c r="O127" i="1"/>
  <c r="N127" i="1"/>
  <c r="R126" i="1"/>
  <c r="Q126" i="1"/>
  <c r="P126" i="1"/>
  <c r="O126" i="1"/>
  <c r="N126" i="1"/>
  <c r="R125" i="1"/>
  <c r="Q125" i="1"/>
  <c r="S125" i="1" s="1"/>
  <c r="P125" i="1"/>
  <c r="O125" i="1"/>
  <c r="N125" i="1"/>
  <c r="R124" i="1"/>
  <c r="Q124" i="1"/>
  <c r="P124" i="1"/>
  <c r="O124" i="1"/>
  <c r="N124" i="1"/>
  <c r="R123" i="1"/>
  <c r="Q123" i="1"/>
  <c r="P123" i="1"/>
  <c r="O123" i="1"/>
  <c r="N123" i="1"/>
  <c r="R122" i="1"/>
  <c r="Q122" i="1"/>
  <c r="P122" i="1"/>
  <c r="O122" i="1"/>
  <c r="N122" i="1"/>
  <c r="R121" i="1"/>
  <c r="Q121" i="1"/>
  <c r="P121" i="1"/>
  <c r="O121" i="1"/>
  <c r="N121" i="1"/>
  <c r="R120" i="1"/>
  <c r="Q120" i="1"/>
  <c r="P120" i="1"/>
  <c r="O120" i="1"/>
  <c r="N120" i="1"/>
  <c r="R119" i="1"/>
  <c r="Q119" i="1"/>
  <c r="P119" i="1"/>
  <c r="O119" i="1"/>
  <c r="N119" i="1"/>
  <c r="R118" i="1"/>
  <c r="Q118" i="1"/>
  <c r="P118" i="1"/>
  <c r="O118" i="1"/>
  <c r="N118" i="1"/>
  <c r="R117" i="1"/>
  <c r="Q117" i="1"/>
  <c r="P117" i="1"/>
  <c r="O117" i="1"/>
  <c r="N117" i="1"/>
  <c r="R116" i="1"/>
  <c r="Q116" i="1"/>
  <c r="P116" i="1"/>
  <c r="O116" i="1"/>
  <c r="N116" i="1"/>
  <c r="R115" i="1"/>
  <c r="Q115" i="1"/>
  <c r="P115" i="1"/>
  <c r="O115" i="1"/>
  <c r="N115" i="1"/>
  <c r="R114" i="1"/>
  <c r="Q114" i="1"/>
  <c r="P114" i="1"/>
  <c r="O114" i="1"/>
  <c r="N114" i="1"/>
  <c r="R113" i="1"/>
  <c r="Q113" i="1"/>
  <c r="P113" i="1"/>
  <c r="O113" i="1"/>
  <c r="N113" i="1"/>
  <c r="R112" i="1"/>
  <c r="Q112" i="1"/>
  <c r="P112" i="1"/>
  <c r="O112" i="1"/>
  <c r="N112" i="1"/>
  <c r="R111" i="1"/>
  <c r="Q111" i="1"/>
  <c r="S111" i="1" s="1"/>
  <c r="P111" i="1"/>
  <c r="O111" i="1"/>
  <c r="N111" i="1"/>
  <c r="R110" i="1"/>
  <c r="Q110" i="1"/>
  <c r="P110" i="1"/>
  <c r="O110" i="1"/>
  <c r="N110" i="1"/>
  <c r="R109" i="1"/>
  <c r="Q109" i="1"/>
  <c r="P109" i="1"/>
  <c r="O109" i="1"/>
  <c r="N109" i="1"/>
  <c r="R108" i="1"/>
  <c r="Q108" i="1"/>
  <c r="S108" i="1" s="1"/>
  <c r="P108" i="1"/>
  <c r="O108" i="1"/>
  <c r="N108" i="1"/>
  <c r="R107" i="1"/>
  <c r="Q107" i="1"/>
  <c r="P107" i="1"/>
  <c r="O107" i="1"/>
  <c r="N107" i="1"/>
  <c r="R106" i="1"/>
  <c r="Q106" i="1"/>
  <c r="P106" i="1"/>
  <c r="O106" i="1"/>
  <c r="N106" i="1"/>
  <c r="R105" i="1"/>
  <c r="Q105" i="1"/>
  <c r="S105" i="1" s="1"/>
  <c r="P105" i="1"/>
  <c r="O105" i="1"/>
  <c r="N105" i="1"/>
  <c r="R104" i="1"/>
  <c r="Q104" i="1"/>
  <c r="P104" i="1"/>
  <c r="O104" i="1"/>
  <c r="N104" i="1"/>
  <c r="R103" i="1"/>
  <c r="Q103" i="1"/>
  <c r="P103" i="1"/>
  <c r="O103" i="1"/>
  <c r="N103" i="1"/>
  <c r="R102" i="1"/>
  <c r="Q102" i="1"/>
  <c r="P102" i="1"/>
  <c r="O102" i="1"/>
  <c r="N102" i="1"/>
  <c r="R101" i="1"/>
  <c r="Q101" i="1"/>
  <c r="P101" i="1"/>
  <c r="O101" i="1"/>
  <c r="N101" i="1"/>
  <c r="R100" i="1"/>
  <c r="Q100" i="1"/>
  <c r="S100" i="1" s="1"/>
  <c r="P100" i="1"/>
  <c r="O100" i="1"/>
  <c r="N100" i="1"/>
  <c r="R99" i="1"/>
  <c r="Q99" i="1"/>
  <c r="P99" i="1"/>
  <c r="O99" i="1"/>
  <c r="N99" i="1"/>
  <c r="R98" i="1"/>
  <c r="Q98" i="1"/>
  <c r="P98" i="1"/>
  <c r="O98" i="1"/>
  <c r="N98" i="1"/>
  <c r="R97" i="1"/>
  <c r="Q97" i="1"/>
  <c r="P97" i="1"/>
  <c r="O97" i="1"/>
  <c r="N97" i="1"/>
  <c r="R96" i="1"/>
  <c r="Q96" i="1"/>
  <c r="P96" i="1"/>
  <c r="O96" i="1"/>
  <c r="N96" i="1"/>
  <c r="R95" i="1"/>
  <c r="Q95" i="1"/>
  <c r="P95" i="1"/>
  <c r="O95" i="1"/>
  <c r="N95" i="1"/>
  <c r="R94" i="1"/>
  <c r="Q94" i="1"/>
  <c r="P94" i="1"/>
  <c r="O94" i="1"/>
  <c r="N94" i="1"/>
  <c r="R93" i="1"/>
  <c r="Q93" i="1"/>
  <c r="P93" i="1"/>
  <c r="O93" i="1"/>
  <c r="N93" i="1"/>
  <c r="R92" i="1"/>
  <c r="Q92" i="1"/>
  <c r="P92" i="1"/>
  <c r="O92" i="1"/>
  <c r="N92" i="1"/>
  <c r="R91" i="1"/>
  <c r="Q91" i="1"/>
  <c r="P91" i="1"/>
  <c r="O91" i="1"/>
  <c r="N91" i="1"/>
  <c r="R90" i="1"/>
  <c r="Q90" i="1"/>
  <c r="P90" i="1"/>
  <c r="O90" i="1"/>
  <c r="N90" i="1"/>
  <c r="R89" i="1"/>
  <c r="Q89" i="1"/>
  <c r="P89" i="1"/>
  <c r="O89" i="1"/>
  <c r="N89" i="1"/>
  <c r="R88" i="1"/>
  <c r="Q88" i="1"/>
  <c r="P88" i="1"/>
  <c r="O88" i="1"/>
  <c r="N88" i="1"/>
  <c r="R87" i="1"/>
  <c r="Q87" i="1"/>
  <c r="P87" i="1"/>
  <c r="O87" i="1"/>
  <c r="N87" i="1"/>
  <c r="R86" i="1"/>
  <c r="Q86" i="1"/>
  <c r="P86" i="1"/>
  <c r="O86" i="1"/>
  <c r="N86" i="1"/>
  <c r="R85" i="1"/>
  <c r="Q85" i="1"/>
  <c r="P85" i="1"/>
  <c r="O85" i="1"/>
  <c r="N85" i="1"/>
  <c r="R84" i="1"/>
  <c r="Q84" i="1"/>
  <c r="P84" i="1"/>
  <c r="O84" i="1"/>
  <c r="N84" i="1"/>
  <c r="R83" i="1"/>
  <c r="Q83" i="1"/>
  <c r="P83" i="1"/>
  <c r="O83" i="1"/>
  <c r="N83" i="1"/>
  <c r="R82" i="1"/>
  <c r="Q82" i="1"/>
  <c r="P82" i="1"/>
  <c r="O82" i="1"/>
  <c r="N82" i="1"/>
  <c r="R81" i="1"/>
  <c r="Q81" i="1"/>
  <c r="P81" i="1"/>
  <c r="O81" i="1"/>
  <c r="N81" i="1"/>
  <c r="R80" i="1"/>
  <c r="Q80" i="1"/>
  <c r="P80" i="1"/>
  <c r="O80" i="1"/>
  <c r="N80" i="1"/>
  <c r="R79" i="1"/>
  <c r="Q79" i="1"/>
  <c r="P79" i="1"/>
  <c r="O79" i="1"/>
  <c r="N79" i="1"/>
  <c r="R78" i="1"/>
  <c r="Q78" i="1"/>
  <c r="P78" i="1"/>
  <c r="O78" i="1"/>
  <c r="N78" i="1"/>
  <c r="R77" i="1"/>
  <c r="Q77" i="1"/>
  <c r="P77" i="1"/>
  <c r="O77" i="1"/>
  <c r="N77" i="1"/>
  <c r="R76" i="1"/>
  <c r="Q76" i="1"/>
  <c r="P76" i="1"/>
  <c r="O76" i="1"/>
  <c r="N76" i="1"/>
  <c r="R75" i="1"/>
  <c r="Q75" i="1"/>
  <c r="P75" i="1"/>
  <c r="O75" i="1"/>
  <c r="N75" i="1"/>
  <c r="R74" i="1"/>
  <c r="Q74" i="1"/>
  <c r="P74" i="1"/>
  <c r="O74" i="1"/>
  <c r="N74" i="1"/>
  <c r="R73" i="1"/>
  <c r="Q73" i="1"/>
  <c r="S73" i="1" s="1"/>
  <c r="P73" i="1"/>
  <c r="O73" i="1"/>
  <c r="N73" i="1"/>
  <c r="R72" i="1"/>
  <c r="Q72" i="1"/>
  <c r="P72" i="1"/>
  <c r="O72" i="1"/>
  <c r="N72" i="1"/>
  <c r="R71" i="1"/>
  <c r="Q71" i="1"/>
  <c r="P71" i="1"/>
  <c r="O71" i="1"/>
  <c r="N71" i="1"/>
  <c r="R70" i="1"/>
  <c r="Q70" i="1"/>
  <c r="P70" i="1"/>
  <c r="O70" i="1"/>
  <c r="N70" i="1"/>
  <c r="R69" i="1"/>
  <c r="Q69" i="1"/>
  <c r="P69" i="1"/>
  <c r="O69" i="1"/>
  <c r="N69" i="1"/>
  <c r="R68" i="1"/>
  <c r="Q68" i="1"/>
  <c r="P68" i="1"/>
  <c r="O68" i="1"/>
  <c r="N68" i="1"/>
  <c r="R67" i="1"/>
  <c r="Q67" i="1"/>
  <c r="S67" i="1" s="1"/>
  <c r="P67" i="1"/>
  <c r="O67" i="1"/>
  <c r="N67" i="1"/>
  <c r="R66" i="1"/>
  <c r="Q66" i="1"/>
  <c r="P66" i="1"/>
  <c r="O66" i="1"/>
  <c r="N66" i="1"/>
  <c r="R65" i="1"/>
  <c r="Q65" i="1"/>
  <c r="P65" i="1"/>
  <c r="O65" i="1"/>
  <c r="N65" i="1"/>
  <c r="R64" i="1"/>
  <c r="Q64" i="1"/>
  <c r="P64" i="1"/>
  <c r="O64" i="1"/>
  <c r="N64" i="1"/>
  <c r="R63" i="1"/>
  <c r="Q63" i="1"/>
  <c r="P63" i="1"/>
  <c r="O63" i="1"/>
  <c r="N63" i="1"/>
  <c r="R62" i="1"/>
  <c r="Q62" i="1"/>
  <c r="P62" i="1"/>
  <c r="O62" i="1"/>
  <c r="N62" i="1"/>
  <c r="R61" i="1"/>
  <c r="Q61" i="1"/>
  <c r="P61" i="1"/>
  <c r="O61" i="1"/>
  <c r="N61" i="1"/>
  <c r="R60" i="1"/>
  <c r="Q60" i="1"/>
  <c r="P60" i="1"/>
  <c r="O60" i="1"/>
  <c r="N60" i="1"/>
  <c r="R59" i="1"/>
  <c r="Q59" i="1"/>
  <c r="P59" i="1"/>
  <c r="O59" i="1"/>
  <c r="N59" i="1"/>
  <c r="R58" i="1"/>
  <c r="Q58" i="1"/>
  <c r="P58" i="1"/>
  <c r="O58" i="1"/>
  <c r="N58" i="1"/>
  <c r="R57" i="1"/>
  <c r="Q57" i="1"/>
  <c r="P57" i="1"/>
  <c r="O57" i="1"/>
  <c r="N57" i="1"/>
  <c r="R56" i="1"/>
  <c r="Q56" i="1"/>
  <c r="P56" i="1"/>
  <c r="O56" i="1"/>
  <c r="N56" i="1"/>
  <c r="R55" i="1"/>
  <c r="Q55" i="1"/>
  <c r="P55" i="1"/>
  <c r="O55" i="1"/>
  <c r="N55" i="1"/>
  <c r="R54" i="1"/>
  <c r="Q54" i="1"/>
  <c r="P54" i="1"/>
  <c r="O54" i="1"/>
  <c r="N54" i="1"/>
  <c r="R53" i="1"/>
  <c r="Q53" i="1"/>
  <c r="P53" i="1"/>
  <c r="O53" i="1"/>
  <c r="N53" i="1"/>
  <c r="R52" i="1"/>
  <c r="Q52" i="1"/>
  <c r="P52" i="1"/>
  <c r="O52" i="1"/>
  <c r="N52" i="1"/>
  <c r="R51" i="1"/>
  <c r="Q51" i="1"/>
  <c r="P51" i="1"/>
  <c r="O51" i="1"/>
  <c r="N51" i="1"/>
  <c r="R50" i="1"/>
  <c r="Q50" i="1"/>
  <c r="P50" i="1"/>
  <c r="O50" i="1"/>
  <c r="N50" i="1"/>
  <c r="R49" i="1"/>
  <c r="Q49" i="1"/>
  <c r="P49" i="1"/>
  <c r="O49" i="1"/>
  <c r="N49" i="1"/>
  <c r="R48" i="1"/>
  <c r="Q48" i="1"/>
  <c r="S48" i="1" s="1"/>
  <c r="P48" i="1"/>
  <c r="O48" i="1"/>
  <c r="N48" i="1"/>
  <c r="R47" i="1"/>
  <c r="Q47" i="1"/>
  <c r="P47" i="1"/>
  <c r="O47" i="1"/>
  <c r="N47" i="1"/>
  <c r="R46" i="1"/>
  <c r="Q46" i="1"/>
  <c r="P46" i="1"/>
  <c r="O46" i="1"/>
  <c r="N46" i="1"/>
  <c r="R45" i="1"/>
  <c r="Q45" i="1"/>
  <c r="P45" i="1"/>
  <c r="O45" i="1"/>
  <c r="N45" i="1"/>
  <c r="R44" i="1"/>
  <c r="Q44" i="1"/>
  <c r="P44" i="1"/>
  <c r="O44" i="1"/>
  <c r="N44" i="1"/>
  <c r="R43" i="1"/>
  <c r="Q43" i="1"/>
  <c r="P43" i="1"/>
  <c r="O43" i="1"/>
  <c r="N43" i="1"/>
  <c r="R42" i="1"/>
  <c r="Q42" i="1"/>
  <c r="P42" i="1"/>
  <c r="O42" i="1"/>
  <c r="N42" i="1"/>
  <c r="R41" i="1"/>
  <c r="Q41" i="1"/>
  <c r="S41" i="1" s="1"/>
  <c r="P41" i="1"/>
  <c r="O41" i="1"/>
  <c r="N41" i="1"/>
  <c r="R40" i="1"/>
  <c r="Q40" i="1"/>
  <c r="P40" i="1"/>
  <c r="O40" i="1"/>
  <c r="N40" i="1"/>
  <c r="R39" i="1"/>
  <c r="Q39" i="1"/>
  <c r="S39" i="1" s="1"/>
  <c r="P39" i="1"/>
  <c r="O39" i="1"/>
  <c r="N39" i="1"/>
  <c r="R38" i="1"/>
  <c r="Q38" i="1"/>
  <c r="P38" i="1"/>
  <c r="O38" i="1"/>
  <c r="N38" i="1"/>
  <c r="R37" i="1"/>
  <c r="Q37" i="1"/>
  <c r="S37" i="1" s="1"/>
  <c r="P37" i="1"/>
  <c r="O37" i="1"/>
  <c r="N37" i="1"/>
  <c r="R36" i="1"/>
  <c r="Q36" i="1"/>
  <c r="S36" i="1" s="1"/>
  <c r="P36" i="1"/>
  <c r="O36" i="1"/>
  <c r="N36" i="1"/>
  <c r="R35" i="1"/>
  <c r="Q35" i="1"/>
  <c r="P35" i="1"/>
  <c r="O35" i="1"/>
  <c r="N35" i="1"/>
  <c r="R34" i="1"/>
  <c r="Q34" i="1"/>
  <c r="P34" i="1"/>
  <c r="O34" i="1"/>
  <c r="N34" i="1"/>
  <c r="R33" i="1"/>
  <c r="Q33" i="1"/>
  <c r="P33" i="1"/>
  <c r="O33" i="1"/>
  <c r="N33" i="1"/>
  <c r="R32" i="1"/>
  <c r="Q32" i="1"/>
  <c r="S32" i="1" s="1"/>
  <c r="P32" i="1"/>
  <c r="O32" i="1"/>
  <c r="N32" i="1"/>
  <c r="R31" i="1"/>
  <c r="Q31" i="1"/>
  <c r="P31" i="1"/>
  <c r="O31" i="1"/>
  <c r="N31" i="1"/>
  <c r="R30" i="1"/>
  <c r="Q30" i="1"/>
  <c r="P30" i="1"/>
  <c r="O30" i="1"/>
  <c r="N30" i="1"/>
  <c r="R29" i="1"/>
  <c r="Q29" i="1"/>
  <c r="P29" i="1"/>
  <c r="O29" i="1"/>
  <c r="N29" i="1"/>
  <c r="R28" i="1"/>
  <c r="Q28" i="1"/>
  <c r="S28" i="1" s="1"/>
  <c r="P28" i="1"/>
  <c r="O28" i="1"/>
  <c r="N28" i="1"/>
  <c r="R27" i="1"/>
  <c r="Q27" i="1"/>
  <c r="P27" i="1"/>
  <c r="O27" i="1"/>
  <c r="N27" i="1"/>
  <c r="R26" i="1"/>
  <c r="Q26" i="1"/>
  <c r="P26" i="1"/>
  <c r="O26" i="1"/>
  <c r="N26" i="1"/>
  <c r="R25" i="1"/>
  <c r="Q25" i="1"/>
  <c r="P25" i="1"/>
  <c r="O25" i="1"/>
  <c r="N25" i="1"/>
  <c r="R24" i="1"/>
  <c r="Q24" i="1"/>
  <c r="S24" i="1" s="1"/>
  <c r="P24" i="1"/>
  <c r="O24" i="1"/>
  <c r="N24" i="1"/>
  <c r="R23" i="1"/>
  <c r="Q23" i="1"/>
  <c r="P23" i="1"/>
  <c r="O23" i="1"/>
  <c r="N23" i="1"/>
  <c r="R22" i="1"/>
  <c r="Q22" i="1"/>
  <c r="P22" i="1"/>
  <c r="O22" i="1"/>
  <c r="N22" i="1"/>
  <c r="R21" i="1"/>
  <c r="Q21" i="1"/>
  <c r="P21" i="1"/>
  <c r="O21" i="1"/>
  <c r="N21" i="1"/>
  <c r="R20" i="1"/>
  <c r="Q20" i="1"/>
  <c r="P20" i="1"/>
  <c r="O20" i="1"/>
  <c r="N20" i="1"/>
  <c r="R19" i="1"/>
  <c r="Q19" i="1"/>
  <c r="P19" i="1"/>
  <c r="O19" i="1"/>
  <c r="N19" i="1"/>
  <c r="R18" i="1"/>
  <c r="Q18" i="1"/>
  <c r="P18" i="1"/>
  <c r="O18" i="1"/>
  <c r="N18" i="1"/>
  <c r="R17" i="1"/>
  <c r="Q17" i="1"/>
  <c r="P17" i="1"/>
  <c r="O17" i="1"/>
  <c r="N17" i="1"/>
  <c r="R16" i="1"/>
  <c r="Q16" i="1"/>
  <c r="S16" i="1" s="1"/>
  <c r="P16" i="1"/>
  <c r="O16" i="1"/>
  <c r="N16" i="1"/>
  <c r="R15" i="1"/>
  <c r="Q15" i="1"/>
  <c r="P15" i="1"/>
  <c r="O15" i="1"/>
  <c r="N15" i="1"/>
  <c r="R14" i="1"/>
  <c r="Q14" i="1"/>
  <c r="P14" i="1"/>
  <c r="O14" i="1"/>
  <c r="N14" i="1"/>
  <c r="R13" i="1"/>
  <c r="Q13" i="1"/>
  <c r="P13" i="1"/>
  <c r="O13" i="1"/>
  <c r="N13" i="1"/>
  <c r="R12" i="1"/>
  <c r="Q12" i="1"/>
  <c r="P12" i="1"/>
  <c r="O12" i="1"/>
  <c r="N12" i="1"/>
  <c r="R11" i="1"/>
  <c r="Q11" i="1"/>
  <c r="P11" i="1"/>
  <c r="O11" i="1"/>
  <c r="N11" i="1"/>
  <c r="R10" i="1"/>
  <c r="Q10" i="1"/>
  <c r="P10" i="1"/>
  <c r="O10" i="1"/>
  <c r="N10" i="1"/>
  <c r="R9" i="1"/>
  <c r="Q9" i="1"/>
  <c r="S9" i="1" s="1"/>
  <c r="P9" i="1"/>
  <c r="O9" i="1"/>
  <c r="N9" i="1"/>
  <c r="R8" i="1"/>
  <c r="Q8" i="1"/>
  <c r="S8" i="1" s="1"/>
  <c r="P8" i="1"/>
  <c r="O8" i="1"/>
  <c r="N8" i="1"/>
  <c r="R7" i="1"/>
  <c r="Q7" i="1"/>
  <c r="P7" i="1"/>
  <c r="O7" i="1"/>
  <c r="N7" i="1"/>
  <c r="R6" i="1"/>
  <c r="Q6" i="1"/>
  <c r="P6" i="1"/>
  <c r="O6" i="1"/>
  <c r="N6" i="1"/>
  <c r="R5" i="1"/>
  <c r="Q5" i="1"/>
  <c r="P5" i="1"/>
  <c r="O5" i="1"/>
  <c r="N5" i="1"/>
  <c r="R4" i="1"/>
  <c r="Q4" i="1"/>
  <c r="P4" i="1"/>
  <c r="O4" i="1"/>
  <c r="N4" i="1"/>
  <c r="R3" i="1"/>
  <c r="Q3" i="1"/>
  <c r="O3" i="1"/>
  <c r="N3" i="1"/>
  <c r="S632" i="1" l="1"/>
  <c r="S820" i="1"/>
  <c r="S31" i="1"/>
  <c r="S475" i="1"/>
  <c r="S571" i="1"/>
  <c r="S247" i="1"/>
  <c r="S363" i="1"/>
  <c r="S411" i="1"/>
  <c r="S96" i="1"/>
  <c r="S199" i="1"/>
  <c r="S487" i="1"/>
  <c r="S14" i="1"/>
  <c r="S17" i="1"/>
  <c r="S22" i="1"/>
  <c r="S30" i="1"/>
  <c r="S50" i="1"/>
  <c r="S54" i="1"/>
  <c r="S66" i="1"/>
  <c r="S74" i="1"/>
  <c r="S86" i="1"/>
  <c r="S130" i="1"/>
  <c r="S138" i="1"/>
  <c r="S170" i="1"/>
  <c r="S174" i="1"/>
  <c r="S867" i="1"/>
  <c r="S887" i="1"/>
  <c r="S1444" i="1"/>
  <c r="S1567" i="1"/>
  <c r="S1583" i="1"/>
  <c r="S1591" i="1"/>
  <c r="S1599" i="1"/>
  <c r="S1603" i="1"/>
  <c r="S1611" i="1"/>
  <c r="S1733" i="1"/>
  <c r="S2034" i="1"/>
  <c r="S2058" i="1"/>
  <c r="S30" i="2"/>
  <c r="S38" i="2"/>
  <c r="S83" i="2"/>
  <c r="S108" i="2"/>
  <c r="S116" i="2"/>
  <c r="S181" i="2"/>
  <c r="S185" i="2"/>
  <c r="S193" i="2"/>
  <c r="S201" i="2"/>
  <c r="S352" i="2"/>
  <c r="S356" i="2"/>
  <c r="S368" i="2"/>
  <c r="S384" i="2"/>
  <c r="S416" i="2"/>
  <c r="S520" i="2"/>
  <c r="S528" i="2"/>
  <c r="S649" i="2"/>
  <c r="S714" i="2"/>
  <c r="S890" i="2"/>
  <c r="S1113" i="2"/>
  <c r="S1129" i="2"/>
  <c r="S1224" i="2"/>
  <c r="S1987" i="2"/>
  <c r="S2019" i="2"/>
  <c r="S2069" i="2"/>
  <c r="S2121" i="2"/>
  <c r="S2129" i="2"/>
  <c r="S2145" i="2"/>
  <c r="S2223" i="2"/>
  <c r="S213" i="1"/>
  <c r="S244" i="1"/>
  <c r="S272" i="1"/>
  <c r="S297" i="1"/>
  <c r="S352" i="1"/>
  <c r="S361" i="1"/>
  <c r="S397" i="1"/>
  <c r="S405" i="1"/>
  <c r="S512" i="1"/>
  <c r="S513" i="1"/>
  <c r="S525" i="1"/>
  <c r="S583" i="1"/>
  <c r="S653" i="1"/>
  <c r="S689" i="1"/>
  <c r="S773" i="1"/>
  <c r="S797" i="1"/>
  <c r="S801" i="1"/>
  <c r="S809" i="1"/>
  <c r="S822" i="1"/>
  <c r="S829" i="1"/>
  <c r="S864" i="1"/>
  <c r="S969" i="1"/>
  <c r="S976" i="1"/>
  <c r="S980" i="1"/>
  <c r="S1032" i="1"/>
  <c r="S1049" i="1"/>
  <c r="S1228" i="1"/>
  <c r="S1292" i="1"/>
  <c r="S1365" i="1"/>
  <c r="S1373" i="1"/>
  <c r="S1393" i="1"/>
  <c r="S1405" i="1"/>
  <c r="S1429" i="1"/>
  <c r="S1441" i="1"/>
  <c r="S1506" i="1"/>
  <c r="S1525" i="1"/>
  <c r="S1547" i="1"/>
  <c r="S1577" i="1"/>
  <c r="S1623" i="1"/>
  <c r="S1639" i="1"/>
  <c r="S1659" i="1"/>
  <c r="S1674" i="1"/>
  <c r="S1691" i="1"/>
  <c r="S1699" i="1"/>
  <c r="S1703" i="1"/>
  <c r="S1861" i="1"/>
  <c r="S1873" i="1"/>
  <c r="S2079" i="1"/>
  <c r="S2208" i="1"/>
  <c r="S2216" i="1"/>
  <c r="S2336" i="2"/>
  <c r="S186" i="1"/>
  <c r="S194" i="1"/>
  <c r="S206" i="1"/>
  <c r="S214" i="1"/>
  <c r="S246" i="1"/>
  <c r="S269" i="1"/>
  <c r="S298" i="1"/>
  <c r="S378" i="1"/>
  <c r="S398" i="1"/>
  <c r="S406" i="1"/>
  <c r="S442" i="1"/>
  <c r="S502" i="1"/>
  <c r="S510" i="1"/>
  <c r="S526" i="1"/>
  <c r="S538" i="1"/>
  <c r="S542" i="1"/>
  <c r="S554" i="1"/>
  <c r="S558" i="1"/>
  <c r="S580" i="1"/>
  <c r="S589" i="1"/>
  <c r="S593" i="1"/>
  <c r="S609" i="1"/>
  <c r="S613" i="1"/>
  <c r="S627" i="1"/>
  <c r="S663" i="1"/>
  <c r="S771" i="1"/>
  <c r="S775" i="1"/>
  <c r="S787" i="1"/>
  <c r="S807" i="1"/>
  <c r="S819" i="1"/>
  <c r="S823" i="1"/>
  <c r="S858" i="1"/>
  <c r="S861" i="1"/>
  <c r="S862" i="1"/>
  <c r="S902" i="1"/>
  <c r="S918" i="1"/>
  <c r="S942" i="1"/>
  <c r="S958" i="1"/>
  <c r="S966" i="1"/>
  <c r="S970" i="1"/>
  <c r="S974" i="1"/>
  <c r="S978" i="1"/>
  <c r="S1010" i="1"/>
  <c r="S1034" i="1"/>
  <c r="S1050" i="1"/>
  <c r="S1222" i="1"/>
  <c r="S1230" i="1"/>
  <c r="S1237" i="1"/>
  <c r="S1254" i="1"/>
  <c r="S1281" i="1"/>
  <c r="S1399" i="1"/>
  <c r="S1419" i="1"/>
  <c r="S1431" i="1"/>
  <c r="S1435" i="1"/>
  <c r="S1439" i="1"/>
  <c r="S1451" i="1"/>
  <c r="S1467" i="1"/>
  <c r="S1475" i="1"/>
  <c r="S1511" i="1"/>
  <c r="S1527" i="1"/>
  <c r="S1552" i="1"/>
  <c r="S1578" i="1"/>
  <c r="S1582" i="1"/>
  <c r="S1586" i="1"/>
  <c r="S1602" i="1"/>
  <c r="S1624" i="1"/>
  <c r="S1700" i="1"/>
  <c r="S1720" i="1"/>
  <c r="S1740" i="1"/>
  <c r="S1799" i="1"/>
  <c r="S1815" i="1"/>
  <c r="S1822" i="1"/>
  <c r="S1827" i="1"/>
  <c r="S1831" i="1"/>
  <c r="S1838" i="1"/>
  <c r="S1870" i="1"/>
  <c r="S1879" i="1"/>
  <c r="S1891" i="1"/>
  <c r="S1927" i="1"/>
  <c r="S1975" i="1"/>
  <c r="S2037" i="1"/>
  <c r="S2053" i="1"/>
  <c r="S2065" i="1"/>
  <c r="S2073" i="1"/>
  <c r="S2317" i="2"/>
  <c r="S915" i="1"/>
  <c r="S955" i="1"/>
  <c r="S1103" i="1"/>
  <c r="S1175" i="1"/>
  <c r="S107" i="2"/>
  <c r="S236" i="2"/>
  <c r="S1635" i="2"/>
  <c r="S1752" i="2"/>
  <c r="S1756" i="2"/>
  <c r="S1794" i="2"/>
  <c r="S1807" i="2"/>
  <c r="S1886" i="2"/>
  <c r="S2330" i="2"/>
  <c r="S49" i="1"/>
  <c r="S64" i="1"/>
  <c r="S112" i="1"/>
  <c r="S157" i="1"/>
  <c r="S245" i="1"/>
  <c r="S248" i="1"/>
  <c r="S263" i="1"/>
  <c r="S292" i="1"/>
  <c r="S362" i="1"/>
  <c r="S418" i="1"/>
  <c r="S486" i="1"/>
  <c r="S490" i="1"/>
  <c r="S553" i="1"/>
  <c r="S573" i="1"/>
  <c r="S606" i="1"/>
  <c r="S610" i="1"/>
  <c r="S697" i="1"/>
  <c r="S737" i="1"/>
  <c r="S791" i="1"/>
  <c r="S839" i="1"/>
  <c r="S937" i="1"/>
  <c r="S949" i="1"/>
  <c r="S973" i="1"/>
  <c r="S1057" i="1"/>
  <c r="S1071" i="1"/>
  <c r="S1099" i="1"/>
  <c r="S1111" i="1"/>
  <c r="S1115" i="1"/>
  <c r="S1135" i="1"/>
  <c r="S1171" i="1"/>
  <c r="S38" i="1"/>
  <c r="S93" i="1"/>
  <c r="S106" i="1"/>
  <c r="S324" i="1"/>
  <c r="S327" i="1"/>
  <c r="S332" i="1"/>
  <c r="S347" i="1"/>
  <c r="S348" i="1"/>
  <c r="S470" i="1"/>
  <c r="S491" i="1"/>
  <c r="S629" i="1"/>
  <c r="S641" i="1"/>
  <c r="S649" i="1"/>
  <c r="S660" i="1"/>
  <c r="S668" i="1"/>
  <c r="S684" i="1"/>
  <c r="S727" i="1"/>
  <c r="S769" i="1"/>
  <c r="S776" i="1"/>
  <c r="S777" i="1"/>
  <c r="S855" i="1"/>
  <c r="S999" i="1"/>
  <c r="S1039" i="1"/>
  <c r="S1051" i="1"/>
  <c r="S1055" i="1"/>
  <c r="S1059" i="1"/>
  <c r="S1063" i="1"/>
  <c r="S1066" i="1"/>
  <c r="S1069" i="1"/>
  <c r="S1096" i="1"/>
  <c r="S1101" i="1"/>
  <c r="S1108" i="1"/>
  <c r="S1133" i="1"/>
  <c r="S1156" i="1"/>
  <c r="S1164" i="1"/>
  <c r="S1181" i="1"/>
  <c r="S1185" i="1"/>
  <c r="S12" i="1"/>
  <c r="S79" i="1"/>
  <c r="S235" i="1"/>
  <c r="S236" i="1"/>
  <c r="S270" i="1"/>
  <c r="S282" i="1"/>
  <c r="S520" i="1"/>
  <c r="S523" i="1"/>
  <c r="S581" i="1"/>
  <c r="S696" i="1"/>
  <c r="S712" i="1"/>
  <c r="S716" i="1"/>
  <c r="S774" i="1"/>
  <c r="S856" i="1"/>
  <c r="S928" i="1"/>
  <c r="S936" i="1"/>
  <c r="S984" i="1"/>
  <c r="S1012" i="1"/>
  <c r="S1020" i="1"/>
  <c r="S1048" i="1"/>
  <c r="S1070" i="1"/>
  <c r="S1082" i="1"/>
  <c r="S1098" i="1"/>
  <c r="S1142" i="1"/>
  <c r="S1178" i="1"/>
  <c r="S13" i="1"/>
  <c r="S21" i="1"/>
  <c r="S124" i="1"/>
  <c r="S168" i="1"/>
  <c r="S203" i="1"/>
  <c r="S333" i="1"/>
  <c r="S334" i="1"/>
  <c r="S354" i="1"/>
  <c r="S365" i="1"/>
  <c r="S387" i="1"/>
  <c r="S409" i="1"/>
  <c r="S416" i="1"/>
  <c r="S482" i="1"/>
  <c r="S485" i="1"/>
  <c r="S528" i="1"/>
  <c r="S536" i="1"/>
  <c r="S601" i="1"/>
  <c r="S643" i="1"/>
  <c r="S661" i="1"/>
  <c r="S786" i="1"/>
  <c r="S827" i="1"/>
  <c r="S1291" i="1"/>
  <c r="S1303" i="1"/>
  <c r="S1323" i="1"/>
  <c r="S1459" i="1"/>
  <c r="S1491" i="1"/>
  <c r="S1573" i="1"/>
  <c r="S1605" i="1"/>
  <c r="S1619" i="1"/>
  <c r="S1647" i="1"/>
  <c r="S1655" i="1"/>
  <c r="S1663" i="1"/>
  <c r="S1672" i="1"/>
  <c r="S1696" i="1"/>
  <c r="S1704" i="1"/>
  <c r="S1739" i="1"/>
  <c r="S1773" i="1"/>
  <c r="S1811" i="1"/>
  <c r="S1816" i="1"/>
  <c r="S1875" i="1"/>
  <c r="S1886" i="1"/>
  <c r="S1914" i="1"/>
  <c r="S1962" i="1"/>
  <c r="S1991" i="1"/>
  <c r="S2007" i="1"/>
  <c r="S2068" i="1"/>
  <c r="S2152" i="1"/>
  <c r="S2239" i="1"/>
  <c r="S2263" i="1"/>
  <c r="S1184" i="1"/>
  <c r="S1192" i="1"/>
  <c r="S1200" i="1"/>
  <c r="S1224" i="1"/>
  <c r="S1232" i="1"/>
  <c r="S1236" i="1"/>
  <c r="S1252" i="1"/>
  <c r="S1263" i="1"/>
  <c r="S1266" i="1"/>
  <c r="S1274" i="1"/>
  <c r="S1277" i="1"/>
  <c r="S1293" i="1"/>
  <c r="S1300" i="1"/>
  <c r="S1313" i="1"/>
  <c r="S1412" i="1"/>
  <c r="S1416" i="1"/>
  <c r="S1424" i="1"/>
  <c r="S1428" i="1"/>
  <c r="S1448" i="1"/>
  <c r="S1456" i="1"/>
  <c r="S1464" i="1"/>
  <c r="S1468" i="1"/>
  <c r="S1484" i="1"/>
  <c r="S1488" i="1"/>
  <c r="S1492" i="1"/>
  <c r="S1508" i="1"/>
  <c r="S1516" i="1"/>
  <c r="S1546" i="1"/>
  <c r="S1571" i="1"/>
  <c r="S1625" i="1"/>
  <c r="S1629" i="1"/>
  <c r="S1633" i="1"/>
  <c r="S1637" i="1"/>
  <c r="S1641" i="1"/>
  <c r="S1645" i="1"/>
  <c r="S1653" i="1"/>
  <c r="S1657" i="1"/>
  <c r="S1669" i="1"/>
  <c r="S1673" i="1"/>
  <c r="S1685" i="1"/>
  <c r="S1689" i="1"/>
  <c r="S1697" i="1"/>
  <c r="S1705" i="1"/>
  <c r="S1709" i="1"/>
  <c r="S1737" i="1"/>
  <c r="S1770" i="1"/>
  <c r="S1774" i="1"/>
  <c r="S1809" i="1"/>
  <c r="S1817" i="1"/>
  <c r="S1825" i="1"/>
  <c r="S1833" i="1"/>
  <c r="S1880" i="1"/>
  <c r="S1896" i="1"/>
  <c r="S1904" i="1"/>
  <c r="S1912" i="1"/>
  <c r="S1960" i="1"/>
  <c r="S2008" i="1"/>
  <c r="S2062" i="1"/>
  <c r="S2070" i="1"/>
  <c r="S2074" i="1"/>
  <c r="S2082" i="1"/>
  <c r="S2086" i="1"/>
  <c r="S2089" i="1"/>
  <c r="S2093" i="1"/>
  <c r="S2105" i="1"/>
  <c r="S2113" i="1"/>
  <c r="S2121" i="1"/>
  <c r="S2129" i="1"/>
  <c r="S2137" i="1"/>
  <c r="S2154" i="1"/>
  <c r="S2173" i="1"/>
  <c r="S2189" i="1"/>
  <c r="S2197" i="1"/>
  <c r="S2205" i="1"/>
  <c r="S2213" i="1"/>
  <c r="S2229" i="1"/>
  <c r="S2237" i="1"/>
  <c r="S2240" i="1"/>
  <c r="S2248" i="1"/>
  <c r="S2264" i="1"/>
  <c r="S2272" i="1"/>
  <c r="S1193" i="1"/>
  <c r="S1197" i="1"/>
  <c r="S1257" i="1"/>
  <c r="S1271" i="1"/>
  <c r="S1346" i="1"/>
  <c r="S1371" i="1"/>
  <c r="S1379" i="1"/>
  <c r="S1387" i="1"/>
  <c r="S1398" i="1"/>
  <c r="S1409" i="1"/>
  <c r="S1417" i="1"/>
  <c r="S1449" i="1"/>
  <c r="S1453" i="1"/>
  <c r="S1481" i="1"/>
  <c r="S1485" i="1"/>
  <c r="S1505" i="1"/>
  <c r="S1521" i="1"/>
  <c r="S1529" i="1"/>
  <c r="S1537" i="1"/>
  <c r="S1540" i="1"/>
  <c r="S1543" i="1"/>
  <c r="S1560" i="1"/>
  <c r="S1608" i="1"/>
  <c r="S1612" i="1"/>
  <c r="S1618" i="1"/>
  <c r="S1622" i="1"/>
  <c r="S1642" i="1"/>
  <c r="S1650" i="1"/>
  <c r="S1670" i="1"/>
  <c r="S1686" i="1"/>
  <c r="S1710" i="1"/>
  <c r="S1734" i="1"/>
  <c r="S1738" i="1"/>
  <c r="S1763" i="1"/>
  <c r="S1787" i="1"/>
  <c r="S1806" i="1"/>
  <c r="S1810" i="1"/>
  <c r="S1814" i="1"/>
  <c r="S1834" i="1"/>
  <c r="S1850" i="1"/>
  <c r="S1858" i="1"/>
  <c r="S1874" i="1"/>
  <c r="S1878" i="1"/>
  <c r="S1881" i="1"/>
  <c r="S1885" i="1"/>
  <c r="S1889" i="1"/>
  <c r="S1921" i="1"/>
  <c r="S1957" i="1"/>
  <c r="S1969" i="1"/>
  <c r="S2005" i="1"/>
  <c r="S2021" i="1"/>
  <c r="S2024" i="1"/>
  <c r="S2059" i="1"/>
  <c r="S2094" i="1"/>
  <c r="S2102" i="1"/>
  <c r="S2110" i="1"/>
  <c r="S2126" i="1"/>
  <c r="S2134" i="1"/>
  <c r="S2142" i="1"/>
  <c r="S2145" i="1"/>
  <c r="S2151" i="1"/>
  <c r="S2162" i="1"/>
  <c r="S2170" i="1"/>
  <c r="S2194" i="1"/>
  <c r="S2202" i="1"/>
  <c r="S2210" i="1"/>
  <c r="S2226" i="1"/>
  <c r="S2234" i="1"/>
  <c r="S2245" i="1"/>
  <c r="S2273" i="1"/>
  <c r="S2247" i="2"/>
  <c r="S2282" i="1"/>
  <c r="S2299" i="1"/>
  <c r="S2315" i="1"/>
  <c r="S2373" i="1"/>
  <c r="S37" i="2"/>
  <c r="S46" i="2"/>
  <c r="S225" i="2"/>
  <c r="S282" i="2"/>
  <c r="S360" i="2"/>
  <c r="S541" i="2"/>
  <c r="S549" i="2"/>
  <c r="S613" i="2"/>
  <c r="S645" i="2"/>
  <c r="S656" i="2"/>
  <c r="S661" i="2"/>
  <c r="S669" i="2"/>
  <c r="S693" i="2"/>
  <c r="S717" i="2"/>
  <c r="S728" i="2"/>
  <c r="S741" i="2"/>
  <c r="S757" i="2"/>
  <c r="S761" i="2"/>
  <c r="S773" i="2"/>
  <c r="S793" i="2"/>
  <c r="S797" i="2"/>
  <c r="S841" i="2"/>
  <c r="S974" i="2"/>
  <c r="S979" i="2"/>
  <c r="S995" i="2"/>
  <c r="S1096" i="2"/>
  <c r="S1127" i="2"/>
  <c r="S1186" i="2"/>
  <c r="S1194" i="2"/>
  <c r="S1515" i="2"/>
  <c r="S1519" i="2"/>
  <c r="S1602" i="2"/>
  <c r="S1759" i="2"/>
  <c r="S1861" i="2"/>
  <c r="S1869" i="2"/>
  <c r="S1940" i="2"/>
  <c r="S1948" i="2"/>
  <c r="S1949" i="2"/>
  <c r="S1975" i="2"/>
  <c r="S2037" i="2"/>
  <c r="S2066" i="2"/>
  <c r="S2078" i="2"/>
  <c r="S2102" i="2"/>
  <c r="S2118" i="2"/>
  <c r="S2126" i="2"/>
  <c r="S2134" i="2"/>
  <c r="S2142" i="2"/>
  <c r="S2171" i="2"/>
  <c r="S2196" i="2"/>
  <c r="S2200" i="2"/>
  <c r="S2228" i="2"/>
  <c r="S2296" i="2"/>
  <c r="S2280" i="1"/>
  <c r="S2291" i="1"/>
  <c r="S2300" i="1"/>
  <c r="S2308" i="1"/>
  <c r="S2316" i="1"/>
  <c r="S2320" i="1"/>
  <c r="S2324" i="1"/>
  <c r="S2328" i="1"/>
  <c r="S2344" i="1"/>
  <c r="S2352" i="1"/>
  <c r="S2378" i="1"/>
  <c r="S3" i="2"/>
  <c r="S7" i="2"/>
  <c r="S11" i="2"/>
  <c r="S35" i="2"/>
  <c r="S47" i="2"/>
  <c r="S52" i="2"/>
  <c r="S60" i="2"/>
  <c r="S84" i="2"/>
  <c r="S177" i="2"/>
  <c r="S325" i="2"/>
  <c r="S373" i="2"/>
  <c r="S381" i="2"/>
  <c r="S405" i="2"/>
  <c r="S413" i="2"/>
  <c r="S517" i="2"/>
  <c r="S2325" i="2"/>
  <c r="S2277" i="1"/>
  <c r="S2293" i="1"/>
  <c r="S2313" i="1"/>
  <c r="S2317" i="1"/>
  <c r="S2325" i="1"/>
  <c r="S2329" i="1"/>
  <c r="S2337" i="1"/>
  <c r="S2353" i="1"/>
  <c r="S2367" i="1"/>
  <c r="S2375" i="1"/>
  <c r="S102" i="2"/>
  <c r="S110" i="2"/>
  <c r="S142" i="2"/>
  <c r="S150" i="2"/>
  <c r="S288" i="2"/>
  <c r="S304" i="2"/>
  <c r="S346" i="2"/>
  <c r="S354" i="2"/>
  <c r="S378" i="2"/>
  <c r="S426" i="2"/>
  <c r="S434" i="2"/>
  <c r="S442" i="2"/>
  <c r="S474" i="2"/>
  <c r="S482" i="2"/>
  <c r="S490" i="2"/>
  <c r="S498" i="2"/>
  <c r="S506" i="2"/>
  <c r="S514" i="2"/>
  <c r="S558" i="2"/>
  <c r="S566" i="2"/>
  <c r="S583" i="2"/>
  <c r="S615" i="2"/>
  <c r="S622" i="2"/>
  <c r="S623" i="2"/>
  <c r="S630" i="2"/>
  <c r="S646" i="2"/>
  <c r="S657" i="2"/>
  <c r="S662" i="2"/>
  <c r="S702" i="2"/>
  <c r="S710" i="2"/>
  <c r="S1054" i="2"/>
  <c r="S1070" i="2"/>
  <c r="S1102" i="2"/>
  <c r="S1126" i="2"/>
  <c r="S1155" i="2"/>
  <c r="S1163" i="2"/>
  <c r="S1212" i="2"/>
  <c r="S1261" i="2"/>
  <c r="S1273" i="2"/>
  <c r="S1281" i="2"/>
  <c r="S1339" i="2"/>
  <c r="S1385" i="2"/>
  <c r="S1436" i="2"/>
  <c r="S1437" i="2"/>
  <c r="S1469" i="2"/>
  <c r="S1473" i="2"/>
  <c r="S1476" i="2"/>
  <c r="S1481" i="2"/>
  <c r="S1485" i="2"/>
  <c r="S1632" i="2"/>
  <c r="S1645" i="2"/>
  <c r="S1677" i="2"/>
  <c r="S1689" i="2"/>
  <c r="S1721" i="2"/>
  <c r="S1753" i="2"/>
  <c r="S1754" i="2"/>
  <c r="S1796" i="2"/>
  <c r="S1809" i="2"/>
  <c r="S1817" i="2"/>
  <c r="S1838" i="2"/>
  <c r="S1851" i="2"/>
  <c r="S1892" i="2"/>
  <c r="S1915" i="2"/>
  <c r="S1923" i="2"/>
  <c r="S1939" i="2"/>
  <c r="S1943" i="2"/>
  <c r="S2014" i="2"/>
  <c r="S2036" i="2"/>
  <c r="S2044" i="2"/>
  <c r="S2112" i="2"/>
  <c r="S2206" i="2"/>
  <c r="S2214" i="2"/>
  <c r="S2221" i="2"/>
  <c r="S2226" i="2"/>
  <c r="S226" i="1"/>
  <c r="S357" i="1"/>
  <c r="S497" i="1"/>
  <c r="S500" i="1"/>
  <c r="S647" i="1"/>
  <c r="S658" i="1"/>
  <c r="S666" i="1"/>
  <c r="S717" i="1"/>
  <c r="S725" i="1"/>
  <c r="S1487" i="1"/>
  <c r="S1495" i="1"/>
  <c r="S1503" i="1"/>
  <c r="S1679" i="1"/>
  <c r="S1687" i="1"/>
  <c r="S1719" i="1"/>
  <c r="S34" i="2"/>
  <c r="S302" i="2"/>
  <c r="S320" i="2"/>
  <c r="S983" i="2"/>
  <c r="S991" i="2"/>
  <c r="S999" i="2"/>
  <c r="S1007" i="2"/>
  <c r="S212" i="1"/>
  <c r="S468" i="1"/>
  <c r="S215" i="1"/>
  <c r="S209" i="1"/>
  <c r="S443" i="1"/>
  <c r="S1109" i="1"/>
  <c r="S1128" i="1"/>
  <c r="S6" i="1"/>
  <c r="S25" i="1"/>
  <c r="S33" i="1"/>
  <c r="S44" i="1"/>
  <c r="S55" i="1"/>
  <c r="S71" i="1"/>
  <c r="S285" i="1"/>
  <c r="S299" i="1"/>
  <c r="S407" i="1"/>
  <c r="S410" i="1"/>
  <c r="S517" i="1"/>
  <c r="S599" i="1"/>
  <c r="S694" i="1"/>
  <c r="S702" i="1"/>
  <c r="S734" i="1"/>
  <c r="S756" i="1"/>
  <c r="S764" i="1"/>
  <c r="S1299" i="1"/>
  <c r="S260" i="1"/>
  <c r="S341" i="1"/>
  <c r="S385" i="1"/>
  <c r="S393" i="1"/>
  <c r="S401" i="1"/>
  <c r="S506" i="1"/>
  <c r="S514" i="1"/>
  <c r="S557" i="1"/>
  <c r="S739" i="1"/>
  <c r="S753" i="1"/>
  <c r="S761" i="1"/>
  <c r="S1239" i="1"/>
  <c r="S1280" i="1"/>
  <c r="S1288" i="1"/>
  <c r="S1296" i="1"/>
  <c r="S2368" i="1"/>
  <c r="S82" i="2"/>
  <c r="S736" i="2"/>
  <c r="S848" i="2"/>
  <c r="S480" i="1"/>
  <c r="S139" i="1"/>
  <c r="S101" i="1"/>
  <c r="S128" i="1"/>
  <c r="S608" i="1"/>
  <c r="S1747" i="1"/>
  <c r="S1758" i="1"/>
  <c r="S90" i="2"/>
  <c r="S124" i="2"/>
  <c r="S127" i="2"/>
  <c r="S135" i="2"/>
  <c r="S143" i="2"/>
  <c r="S151" i="2"/>
  <c r="S323" i="2"/>
  <c r="S1228" i="2"/>
  <c r="S1252" i="2"/>
  <c r="S1268" i="2"/>
  <c r="S176" i="1"/>
  <c r="S373" i="1"/>
  <c r="S1168" i="1"/>
  <c r="S4" i="1"/>
  <c r="S53" i="1"/>
  <c r="S61" i="1"/>
  <c r="S104" i="1"/>
  <c r="S120" i="1"/>
  <c r="S131" i="1"/>
  <c r="S150" i="1"/>
  <c r="S169" i="1"/>
  <c r="S177" i="1"/>
  <c r="S218" i="1"/>
  <c r="S252" i="1"/>
  <c r="S255" i="1"/>
  <c r="S258" i="1"/>
  <c r="S261" i="1"/>
  <c r="S305" i="1"/>
  <c r="S319" i="1"/>
  <c r="S322" i="1"/>
  <c r="S325" i="1"/>
  <c r="S344" i="1"/>
  <c r="S374" i="1"/>
  <c r="S388" i="1"/>
  <c r="S399" i="1"/>
  <c r="S430" i="1"/>
  <c r="S446" i="1"/>
  <c r="S449" i="1"/>
  <c r="S495" i="1"/>
  <c r="S498" i="1"/>
  <c r="S535" i="1"/>
  <c r="S541" i="1"/>
  <c r="S549" i="1"/>
  <c r="S560" i="1"/>
  <c r="S594" i="1"/>
  <c r="S625" i="1"/>
  <c r="S636" i="1"/>
  <c r="S642" i="1"/>
  <c r="S675" i="1"/>
  <c r="S678" i="1"/>
  <c r="S708" i="1"/>
  <c r="S711" i="1"/>
  <c r="S723" i="1"/>
  <c r="S726" i="1"/>
  <c r="S729" i="1"/>
  <c r="S759" i="1"/>
  <c r="S762" i="1"/>
  <c r="S765" i="1"/>
  <c r="S832" i="1"/>
  <c r="S840" i="1"/>
  <c r="S854" i="1"/>
  <c r="S868" i="1"/>
  <c r="S876" i="1"/>
  <c r="S879" i="1"/>
  <c r="S906" i="1"/>
  <c r="S922" i="1"/>
  <c r="S987" i="1"/>
  <c r="S1003" i="1"/>
  <c r="S1161" i="1"/>
  <c r="S1306" i="1"/>
  <c r="S1314" i="1"/>
  <c r="S1330" i="1"/>
  <c r="S1366" i="1"/>
  <c r="S1374" i="1"/>
  <c r="S1382" i="1"/>
  <c r="S1493" i="1"/>
  <c r="S1509" i="1"/>
  <c r="S1533" i="1"/>
  <c r="S1572" i="1"/>
  <c r="S1750" i="1"/>
  <c r="S1753" i="1"/>
  <c r="S1761" i="1"/>
  <c r="S1769" i="1"/>
  <c r="S1785" i="1"/>
  <c r="S1804" i="1"/>
  <c r="S2076" i="1"/>
  <c r="S2095" i="1"/>
  <c r="S2103" i="1"/>
  <c r="S2111" i="1"/>
  <c r="S2163" i="1"/>
  <c r="S2219" i="1"/>
  <c r="S2246" i="1"/>
  <c r="S130" i="2"/>
  <c r="S138" i="2"/>
  <c r="S146" i="2"/>
  <c r="S154" i="2"/>
  <c r="S247" i="2"/>
  <c r="S619" i="2"/>
  <c r="S627" i="2"/>
  <c r="S635" i="2"/>
  <c r="S667" i="2"/>
  <c r="S859" i="2"/>
  <c r="S875" i="2"/>
  <c r="S883" i="2"/>
  <c r="S952" i="2"/>
  <c r="S960" i="2"/>
  <c r="S989" i="2"/>
  <c r="S1279" i="2"/>
  <c r="S1300" i="2"/>
  <c r="S1308" i="2"/>
  <c r="S1493" i="2"/>
  <c r="S1225" i="2"/>
  <c r="S1265" i="2"/>
  <c r="S459" i="1"/>
  <c r="S1064" i="1"/>
  <c r="S1217" i="1"/>
  <c r="S1305" i="1"/>
  <c r="S1452" i="1"/>
  <c r="S1867" i="1"/>
  <c r="S2348" i="1"/>
  <c r="S2207" i="2"/>
  <c r="S81" i="1"/>
  <c r="S315" i="1"/>
  <c r="S395" i="1"/>
  <c r="S453" i="1"/>
  <c r="S519" i="1"/>
  <c r="S564" i="1"/>
  <c r="S704" i="1"/>
  <c r="S836" i="1"/>
  <c r="S945" i="1"/>
  <c r="S1037" i="1"/>
  <c r="S1149" i="1"/>
  <c r="S1157" i="1"/>
  <c r="S1165" i="1"/>
  <c r="S1189" i="1"/>
  <c r="S1227" i="1"/>
  <c r="S1235" i="1"/>
  <c r="S1331" i="1"/>
  <c r="S1342" i="1"/>
  <c r="S1367" i="1"/>
  <c r="S1383" i="1"/>
  <c r="S1391" i="1"/>
  <c r="S1397" i="1"/>
  <c r="S1421" i="1"/>
  <c r="S1443" i="1"/>
  <c r="S1446" i="1"/>
  <c r="S1454" i="1"/>
  <c r="S1462" i="1"/>
  <c r="S1470" i="1"/>
  <c r="S1478" i="1"/>
  <c r="S1486" i="1"/>
  <c r="S1589" i="1"/>
  <c r="S1630" i="1"/>
  <c r="S1635" i="1"/>
  <c r="S1646" i="1"/>
  <c r="S1662" i="1"/>
  <c r="S1681" i="1"/>
  <c r="S1821" i="1"/>
  <c r="S1837" i="1"/>
  <c r="S1845" i="1"/>
  <c r="S1853" i="1"/>
  <c r="S1919" i="1"/>
  <c r="S2296" i="1"/>
  <c r="S2304" i="1"/>
  <c r="S2312" i="1"/>
  <c r="S1364" i="2"/>
  <c r="S1401" i="2"/>
  <c r="S1414" i="2"/>
  <c r="S2138" i="2"/>
  <c r="S2146" i="2"/>
  <c r="S1225" i="1"/>
  <c r="S1843" i="1"/>
  <c r="S1859" i="1"/>
  <c r="S5" i="1"/>
  <c r="S43" i="1"/>
  <c r="S219" i="1"/>
  <c r="S256" i="1"/>
  <c r="S320" i="1"/>
  <c r="S423" i="1"/>
  <c r="S752" i="1"/>
  <c r="S833" i="1"/>
  <c r="S907" i="1"/>
  <c r="S923" i="1"/>
  <c r="S1031" i="1"/>
  <c r="S1629" i="2"/>
  <c r="S2100" i="2"/>
  <c r="S2172" i="2"/>
  <c r="S2180" i="2"/>
  <c r="S68" i="1"/>
  <c r="S84" i="1"/>
  <c r="S95" i="1"/>
  <c r="S160" i="1"/>
  <c r="S293" i="1"/>
  <c r="S429" i="1"/>
  <c r="S1021" i="1"/>
  <c r="S1241" i="1"/>
  <c r="S1922" i="1"/>
  <c r="S165" i="1"/>
  <c r="S189" i="1"/>
  <c r="S231" i="1"/>
  <c r="S135" i="1"/>
  <c r="S7" i="1"/>
  <c r="S18" i="1"/>
  <c r="S45" i="1"/>
  <c r="S56" i="1"/>
  <c r="S72" i="1"/>
  <c r="S75" i="1"/>
  <c r="S80" i="1"/>
  <c r="S99" i="1"/>
  <c r="S129" i="1"/>
  <c r="S137" i="1"/>
  <c r="S148" i="1"/>
  <c r="S159" i="1"/>
  <c r="S164" i="1"/>
  <c r="S172" i="1"/>
  <c r="S183" i="1"/>
  <c r="S188" i="1"/>
  <c r="S216" i="1"/>
  <c r="S224" i="1"/>
  <c r="S233" i="1"/>
  <c r="S264" i="1"/>
  <c r="S281" i="1"/>
  <c r="S289" i="1"/>
  <c r="S311" i="1"/>
  <c r="S314" i="1"/>
  <c r="S328" i="1"/>
  <c r="S331" i="1"/>
  <c r="S369" i="1"/>
  <c r="S394" i="1"/>
  <c r="S425" i="1"/>
  <c r="S433" i="1"/>
  <c r="S452" i="1"/>
  <c r="S455" i="1"/>
  <c r="S501" i="1"/>
  <c r="S504" i="1"/>
  <c r="S539" i="1"/>
  <c r="S552" i="1"/>
  <c r="S555" i="1"/>
  <c r="S563" i="1"/>
  <c r="S566" i="1"/>
  <c r="S569" i="1"/>
  <c r="S597" i="1"/>
  <c r="S628" i="1"/>
  <c r="S631" i="1"/>
  <c r="S645" i="1"/>
  <c r="S670" i="1"/>
  <c r="S673" i="1"/>
  <c r="S681" i="1"/>
  <c r="S732" i="1"/>
  <c r="S749" i="1"/>
  <c r="S754" i="1"/>
  <c r="S793" i="1"/>
  <c r="S804" i="1"/>
  <c r="S824" i="1"/>
  <c r="S857" i="1"/>
  <c r="S860" i="1"/>
  <c r="S871" i="1"/>
  <c r="S885" i="1"/>
  <c r="S890" i="1"/>
  <c r="S901" i="1"/>
  <c r="S909" i="1"/>
  <c r="S912" i="1"/>
  <c r="S944" i="1"/>
  <c r="S952" i="1"/>
  <c r="S979" i="1"/>
  <c r="S990" i="1"/>
  <c r="S1001" i="1"/>
  <c r="S1009" i="1"/>
  <c r="S1044" i="1"/>
  <c r="S1080" i="1"/>
  <c r="S1102" i="1"/>
  <c r="S1110" i="1"/>
  <c r="S1132" i="1"/>
  <c r="S1148" i="1"/>
  <c r="S1172" i="1"/>
  <c r="S1188" i="1"/>
  <c r="S1199" i="1"/>
  <c r="S1202" i="1"/>
  <c r="S1229" i="1"/>
  <c r="S1245" i="1"/>
  <c r="S1278" i="1"/>
  <c r="S1286" i="1"/>
  <c r="S1320" i="1"/>
  <c r="S1344" i="1"/>
  <c r="S1352" i="1"/>
  <c r="S1380" i="1"/>
  <c r="S1385" i="1"/>
  <c r="S1504" i="1"/>
  <c r="S1556" i="1"/>
  <c r="S1575" i="1"/>
  <c r="S1607" i="1"/>
  <c r="S1610" i="1"/>
  <c r="S1764" i="1"/>
  <c r="S1772" i="1"/>
  <c r="S1783" i="1"/>
  <c r="S1791" i="1"/>
  <c r="S1802" i="1"/>
  <c r="S1985" i="1"/>
  <c r="S2001" i="1"/>
  <c r="S2017" i="1"/>
  <c r="S2039" i="1"/>
  <c r="S2055" i="1"/>
  <c r="S2114" i="1"/>
  <c r="S2122" i="1"/>
  <c r="S2130" i="1"/>
  <c r="S2138" i="1"/>
  <c r="S2174" i="1"/>
  <c r="S2190" i="1"/>
  <c r="S2206" i="1"/>
  <c r="S2214" i="1"/>
  <c r="S2222" i="1"/>
  <c r="S2230" i="1"/>
  <c r="S2249" i="1"/>
  <c r="S2257" i="1"/>
  <c r="S2276" i="1"/>
  <c r="S1496" i="2"/>
  <c r="S886" i="1"/>
  <c r="S897" i="1"/>
  <c r="S948" i="1"/>
  <c r="S964" i="1"/>
  <c r="S972" i="1"/>
  <c r="S1016" i="1"/>
  <c r="S1091" i="1"/>
  <c r="S1094" i="1"/>
  <c r="S1097" i="1"/>
  <c r="S1119" i="1"/>
  <c r="S1127" i="1"/>
  <c r="S1160" i="1"/>
  <c r="S1163" i="1"/>
  <c r="S1179" i="1"/>
  <c r="S1187" i="1"/>
  <c r="S1195" i="1"/>
  <c r="S1198" i="1"/>
  <c r="S1256" i="1"/>
  <c r="S1270" i="1"/>
  <c r="S1289" i="1"/>
  <c r="S1304" i="1"/>
  <c r="S1326" i="1"/>
  <c r="S1334" i="1"/>
  <c r="S1345" i="1"/>
  <c r="S1378" i="1"/>
  <c r="S1403" i="1"/>
  <c r="S1422" i="1"/>
  <c r="S1430" i="1"/>
  <c r="S1455" i="1"/>
  <c r="S1463" i="1"/>
  <c r="S1471" i="1"/>
  <c r="S1479" i="1"/>
  <c r="S1496" i="1"/>
  <c r="S1507" i="1"/>
  <c r="S1562" i="1"/>
  <c r="S1581" i="1"/>
  <c r="S1600" i="1"/>
  <c r="S1636" i="1"/>
  <c r="S1698" i="1"/>
  <c r="S1706" i="1"/>
  <c r="S1717" i="1"/>
  <c r="S1725" i="1"/>
  <c r="S1748" i="1"/>
  <c r="S1767" i="1"/>
  <c r="S1786" i="1"/>
  <c r="S1794" i="1"/>
  <c r="S1797" i="1"/>
  <c r="S1841" i="1"/>
  <c r="S1846" i="1"/>
  <c r="S1854" i="1"/>
  <c r="S1876" i="1"/>
  <c r="S1890" i="1"/>
  <c r="S1895" i="1"/>
  <c r="S1903" i="1"/>
  <c r="S1925" i="1"/>
  <c r="S1928" i="1"/>
  <c r="S1936" i="1"/>
  <c r="S1939" i="1"/>
  <c r="S1944" i="1"/>
  <c r="S2042" i="1"/>
  <c r="S2072" i="1"/>
  <c r="S2077" i="1"/>
  <c r="S2104" i="1"/>
  <c r="S2112" i="1"/>
  <c r="S2215" i="1"/>
  <c r="S2250" i="1"/>
  <c r="S2292" i="1"/>
  <c r="S1749" i="2"/>
  <c r="S1643" i="1"/>
  <c r="S1678" i="1"/>
  <c r="S1713" i="1"/>
  <c r="S1771" i="1"/>
  <c r="S1826" i="1"/>
  <c r="S1883" i="1"/>
  <c r="S1970" i="1"/>
  <c r="S2108" i="1"/>
  <c r="S2124" i="1"/>
  <c r="S2168" i="1"/>
  <c r="S2224" i="1"/>
  <c r="S2270" i="1"/>
  <c r="S81" i="2"/>
  <c r="S92" i="2"/>
  <c r="S317" i="2"/>
  <c r="S826" i="2"/>
  <c r="S959" i="2"/>
  <c r="S1972" i="2"/>
  <c r="S1983" i="2"/>
  <c r="S2007" i="2"/>
  <c r="S2097" i="2"/>
  <c r="S1683" i="1"/>
  <c r="S1707" i="1"/>
  <c r="S1726" i="1"/>
  <c r="S1795" i="1"/>
  <c r="S1847" i="1"/>
  <c r="S1855" i="1"/>
  <c r="S1863" i="1"/>
  <c r="S1877" i="1"/>
  <c r="S1967" i="1"/>
  <c r="S2256" i="1"/>
  <c r="S2372" i="1"/>
  <c r="S2380" i="1"/>
  <c r="S2038" i="2"/>
  <c r="S789" i="1"/>
  <c r="S800" i="1"/>
  <c r="S808" i="1"/>
  <c r="S817" i="1"/>
  <c r="S831" i="1"/>
  <c r="S845" i="1"/>
  <c r="S853" i="1"/>
  <c r="S892" i="1"/>
  <c r="S900" i="1"/>
  <c r="S908" i="1"/>
  <c r="S943" i="1"/>
  <c r="S959" i="1"/>
  <c r="S967" i="1"/>
  <c r="S992" i="1"/>
  <c r="S1019" i="1"/>
  <c r="S1027" i="1"/>
  <c r="S1041" i="1"/>
  <c r="S1081" i="1"/>
  <c r="S1089" i="1"/>
  <c r="S1100" i="1"/>
  <c r="S1117" i="1"/>
  <c r="S1125" i="1"/>
  <c r="S1169" i="1"/>
  <c r="S1177" i="1"/>
  <c r="S1190" i="1"/>
  <c r="S1204" i="1"/>
  <c r="S1259" i="1"/>
  <c r="S1262" i="1"/>
  <c r="S1276" i="1"/>
  <c r="S1295" i="1"/>
  <c r="S1298" i="1"/>
  <c r="S1307" i="1"/>
  <c r="S1321" i="1"/>
  <c r="S1340" i="1"/>
  <c r="S1348" i="1"/>
  <c r="S1357" i="1"/>
  <c r="S1381" i="1"/>
  <c r="S1392" i="1"/>
  <c r="S1420" i="1"/>
  <c r="S1436" i="1"/>
  <c r="S1450" i="1"/>
  <c r="S1461" i="1"/>
  <c r="S1482" i="1"/>
  <c r="S1510" i="1"/>
  <c r="S1518" i="1"/>
  <c r="S1526" i="1"/>
  <c r="S1534" i="1"/>
  <c r="S1554" i="1"/>
  <c r="S1579" i="1"/>
  <c r="S1595" i="1"/>
  <c r="S1620" i="1"/>
  <c r="S1634" i="1"/>
  <c r="S1765" i="1"/>
  <c r="S1803" i="1"/>
  <c r="S1893" i="1"/>
  <c r="S1986" i="1"/>
  <c r="S2002" i="1"/>
  <c r="S2018" i="1"/>
  <c r="S2083" i="1"/>
  <c r="S2118" i="1"/>
  <c r="S2339" i="1"/>
  <c r="S884" i="2"/>
  <c r="S1696" i="2"/>
  <c r="S1704" i="2"/>
  <c r="S1712" i="2"/>
  <c r="S1720" i="2"/>
  <c r="S1728" i="2"/>
  <c r="S1935" i="1"/>
  <c r="S1943" i="1"/>
  <c r="S1954" i="1"/>
  <c r="S1973" i="1"/>
  <c r="S1976" i="1"/>
  <c r="S2033" i="1"/>
  <c r="S2049" i="1"/>
  <c r="S2071" i="1"/>
  <c r="S2106" i="1"/>
  <c r="S2117" i="1"/>
  <c r="S2125" i="1"/>
  <c r="S2161" i="1"/>
  <c r="S2164" i="1"/>
  <c r="S2177" i="1"/>
  <c r="S2188" i="1"/>
  <c r="S2204" i="1"/>
  <c r="S2217" i="1"/>
  <c r="S2220" i="1"/>
  <c r="S2225" i="1"/>
  <c r="S2233" i="1"/>
  <c r="S2247" i="1"/>
  <c r="S2271" i="1"/>
  <c r="S2274" i="1"/>
  <c r="S2305" i="1"/>
  <c r="S2319" i="1"/>
  <c r="S2333" i="1"/>
  <c r="S2336" i="1"/>
  <c r="S2341" i="1"/>
  <c r="S2349" i="1"/>
  <c r="S2371" i="1"/>
  <c r="S2379" i="1"/>
  <c r="S2387" i="1"/>
  <c r="S8" i="2"/>
  <c r="S24" i="2"/>
  <c r="S32" i="2"/>
  <c r="S136" i="2"/>
  <c r="S144" i="2"/>
  <c r="S152" i="2"/>
  <c r="S157" i="2"/>
  <c r="S173" i="2"/>
  <c r="S178" i="2"/>
  <c r="S194" i="2"/>
  <c r="S234" i="2"/>
  <c r="S287" i="2"/>
  <c r="S303" i="2"/>
  <c r="S412" i="2"/>
  <c r="S444" i="2"/>
  <c r="S468" i="2"/>
  <c r="S537" i="2"/>
  <c r="S694" i="2"/>
  <c r="S718" i="2"/>
  <c r="S729" i="2"/>
  <c r="S947" i="2"/>
  <c r="S971" i="2"/>
  <c r="S1013" i="2"/>
  <c r="S1077" i="2"/>
  <c r="S1324" i="2"/>
  <c r="S1332" i="2"/>
  <c r="S1359" i="2"/>
  <c r="S1375" i="2"/>
  <c r="S1378" i="2"/>
  <c r="S1404" i="2"/>
  <c r="S1409" i="2"/>
  <c r="S1443" i="2"/>
  <c r="S1494" i="2"/>
  <c r="S1542" i="2"/>
  <c r="S1590" i="2"/>
  <c r="S1614" i="2"/>
  <c r="S1622" i="2"/>
  <c r="S1697" i="2"/>
  <c r="S1858" i="2"/>
  <c r="S1890" i="2"/>
  <c r="S1932" i="2"/>
  <c r="S2034" i="2"/>
  <c r="S2047" i="2"/>
  <c r="S2090" i="2"/>
  <c r="S2098" i="2"/>
  <c r="S2275" i="2"/>
  <c r="S2339" i="2"/>
  <c r="S1171" i="2"/>
  <c r="S1227" i="2"/>
  <c r="S1291" i="2"/>
  <c r="S1439" i="2"/>
  <c r="S1653" i="2"/>
  <c r="S1791" i="2"/>
  <c r="S1944" i="2"/>
  <c r="S1955" i="2"/>
  <c r="S1971" i="2"/>
  <c r="S2335" i="2"/>
  <c r="S1636" i="2"/>
  <c r="S1660" i="2"/>
  <c r="S1663" i="2"/>
  <c r="S2139" i="2"/>
  <c r="S2292" i="2"/>
  <c r="S1253" i="2"/>
  <c r="S1402" i="2"/>
  <c r="S2289" i="2"/>
  <c r="S123" i="1"/>
  <c r="S59" i="1"/>
  <c r="S20" i="1"/>
  <c r="S34" i="1"/>
  <c r="S40" i="1"/>
  <c r="S57" i="1"/>
  <c r="S107" i="1"/>
  <c r="S196" i="1"/>
  <c r="S234" i="1"/>
  <c r="S237" i="1"/>
  <c r="S277" i="1"/>
  <c r="S317" i="1"/>
  <c r="S450" i="1"/>
  <c r="S456" i="1"/>
  <c r="S462" i="1"/>
  <c r="S474" i="1"/>
  <c r="S515" i="1"/>
  <c r="S518" i="1"/>
  <c r="S561" i="1"/>
  <c r="S685" i="1"/>
  <c r="S863" i="1"/>
  <c r="S1910" i="1"/>
  <c r="S1913" i="1"/>
  <c r="S1924" i="1"/>
  <c r="S1153" i="2"/>
  <c r="S1158" i="2"/>
  <c r="S1166" i="2"/>
  <c r="S1174" i="2"/>
  <c r="S1435" i="2"/>
  <c r="S2264" i="2"/>
  <c r="S2331" i="2"/>
  <c r="S2376" i="2"/>
  <c r="S65" i="1"/>
  <c r="S173" i="1"/>
  <c r="S2388" i="1"/>
  <c r="S109" i="1"/>
  <c r="S1192" i="2"/>
  <c r="S27" i="1"/>
  <c r="S103" i="1"/>
  <c r="S192" i="1"/>
  <c r="S379" i="1"/>
  <c r="S391" i="1"/>
  <c r="S985" i="1"/>
  <c r="S1040" i="1"/>
  <c r="S1105" i="1"/>
  <c r="S1519" i="1"/>
  <c r="S2132" i="1"/>
  <c r="S2140" i="1"/>
  <c r="S2179" i="1"/>
  <c r="S11" i="1"/>
  <c r="S51" i="1"/>
  <c r="S1014" i="2"/>
  <c r="S1046" i="2"/>
  <c r="S1094" i="2"/>
  <c r="S1715" i="1"/>
  <c r="S1197" i="2"/>
  <c r="S2261" i="2"/>
  <c r="S19" i="1"/>
  <c r="S153" i="1"/>
  <c r="S167" i="1"/>
  <c r="S1205" i="1"/>
  <c r="S1514" i="1"/>
  <c r="S1587" i="1"/>
  <c r="S1701" i="1"/>
  <c r="S47" i="1"/>
  <c r="S89" i="1"/>
  <c r="S133" i="1"/>
  <c r="S197" i="1"/>
  <c r="S951" i="1"/>
  <c r="S1028" i="1"/>
  <c r="S1395" i="1"/>
  <c r="S1401" i="1"/>
  <c r="S1899" i="1"/>
  <c r="S1779" i="1"/>
  <c r="S1110" i="2"/>
  <c r="S180" i="1"/>
  <c r="S23" i="1"/>
  <c r="S46" i="1"/>
  <c r="S60" i="1"/>
  <c r="S63" i="1"/>
  <c r="S69" i="1"/>
  <c r="S110" i="1"/>
  <c r="S113" i="1"/>
  <c r="S116" i="1"/>
  <c r="S171" i="1"/>
  <c r="S240" i="1"/>
  <c r="S280" i="1"/>
  <c r="S323" i="1"/>
  <c r="S413" i="1"/>
  <c r="S567" i="1"/>
  <c r="S570" i="1"/>
  <c r="S576" i="1"/>
  <c r="S691" i="1"/>
  <c r="S869" i="1"/>
  <c r="S1386" i="1"/>
  <c r="S1389" i="1"/>
  <c r="S2096" i="1"/>
  <c r="S77" i="1"/>
  <c r="S88" i="1"/>
  <c r="S91" i="1"/>
  <c r="S97" i="1"/>
  <c r="S142" i="1"/>
  <c r="S156" i="1"/>
  <c r="S162" i="1"/>
  <c r="S182" i="1"/>
  <c r="S202" i="1"/>
  <c r="S205" i="1"/>
  <c r="S250" i="1"/>
  <c r="S259" i="1"/>
  <c r="S283" i="1"/>
  <c r="S295" i="1"/>
  <c r="S353" i="1"/>
  <c r="S404" i="1"/>
  <c r="S483" i="1"/>
  <c r="S489" i="1"/>
  <c r="S527" i="1"/>
  <c r="S530" i="1"/>
  <c r="S588" i="1"/>
  <c r="S591" i="1"/>
  <c r="S634" i="1"/>
  <c r="S640" i="1"/>
  <c r="S648" i="1"/>
  <c r="S706" i="1"/>
  <c r="S718" i="1"/>
  <c r="S781" i="1"/>
  <c r="S784" i="1"/>
  <c r="S826" i="1"/>
  <c r="S872" i="1"/>
  <c r="S875" i="1"/>
  <c r="S881" i="1"/>
  <c r="S988" i="1"/>
  <c r="S996" i="1"/>
  <c r="S1054" i="1"/>
  <c r="S1062" i="1"/>
  <c r="S1074" i="1"/>
  <c r="S1083" i="1"/>
  <c r="S1114" i="1"/>
  <c r="S1134" i="1"/>
  <c r="S1140" i="1"/>
  <c r="S1194" i="1"/>
  <c r="S1203" i="1"/>
  <c r="S1208" i="1"/>
  <c r="S1219" i="1"/>
  <c r="S1272" i="1"/>
  <c r="S1283" i="1"/>
  <c r="S1329" i="1"/>
  <c r="S1434" i="1"/>
  <c r="S1437" i="1"/>
  <c r="S1457" i="1"/>
  <c r="S1576" i="1"/>
  <c r="S1585" i="1"/>
  <c r="S1590" i="1"/>
  <c r="S1718" i="1"/>
  <c r="S1749" i="1"/>
  <c r="S1777" i="1"/>
  <c r="S1782" i="1"/>
  <c r="S1790" i="1"/>
  <c r="S1829" i="1"/>
  <c r="S3" i="1"/>
  <c r="S15" i="1"/>
  <c r="S29" i="1"/>
  <c r="S35" i="1"/>
  <c r="S78" i="1"/>
  <c r="S92" i="1"/>
  <c r="S98" i="1"/>
  <c r="S118" i="1"/>
  <c r="S121" i="1"/>
  <c r="S141" i="1"/>
  <c r="S152" i="1"/>
  <c r="S155" i="1"/>
  <c r="S161" i="1"/>
  <c r="S227" i="1"/>
  <c r="S290" i="1"/>
  <c r="S296" i="1"/>
  <c r="S302" i="1"/>
  <c r="S308" i="1"/>
  <c r="S360" i="1"/>
  <c r="S366" i="1"/>
  <c r="S372" i="1"/>
  <c r="S381" i="1"/>
  <c r="S434" i="1"/>
  <c r="S458" i="1"/>
  <c r="S461" i="1"/>
  <c r="S508" i="1"/>
  <c r="S511" i="1"/>
  <c r="S546" i="1"/>
  <c r="S676" i="1"/>
  <c r="S679" i="1"/>
  <c r="S742" i="1"/>
  <c r="S796" i="1"/>
  <c r="S851" i="1"/>
  <c r="S926" i="1"/>
  <c r="S934" i="1"/>
  <c r="S940" i="1"/>
  <c r="S953" i="1"/>
  <c r="S1000" i="1"/>
  <c r="S1011" i="1"/>
  <c r="S1014" i="1"/>
  <c r="S1017" i="1"/>
  <c r="S1025" i="1"/>
  <c r="S1030" i="1"/>
  <c r="S1036" i="1"/>
  <c r="S1372" i="1"/>
  <c r="S1652" i="1"/>
  <c r="S1668" i="1"/>
  <c r="S1671" i="1"/>
  <c r="S1849" i="1"/>
  <c r="S2087" i="1"/>
  <c r="S2098" i="1"/>
  <c r="S2109" i="1"/>
  <c r="S2115" i="1"/>
  <c r="S2120" i="1"/>
  <c r="S2148" i="1"/>
  <c r="S2356" i="1"/>
  <c r="S310" i="1"/>
  <c r="S313" i="1"/>
  <c r="S419" i="1"/>
  <c r="S422" i="1"/>
  <c r="S548" i="1"/>
  <c r="S600" i="1"/>
  <c r="S646" i="1"/>
  <c r="S733" i="1"/>
  <c r="S736" i="1"/>
  <c r="S790" i="1"/>
  <c r="S870" i="1"/>
  <c r="S893" i="1"/>
  <c r="S997" i="1"/>
  <c r="S1002" i="1"/>
  <c r="S1005" i="1"/>
  <c r="S1008" i="1"/>
  <c r="S1310" i="1"/>
  <c r="S1338" i="1"/>
  <c r="S1349" i="1"/>
  <c r="S1369" i="1"/>
  <c r="S1460" i="1"/>
  <c r="S1621" i="1"/>
  <c r="S1640" i="1"/>
  <c r="S1649" i="1"/>
  <c r="S1654" i="1"/>
  <c r="S1813" i="1"/>
  <c r="S1832" i="1"/>
  <c r="S1835" i="1"/>
  <c r="S1851" i="1"/>
  <c r="S278" i="1"/>
  <c r="S284" i="1"/>
  <c r="S330" i="1"/>
  <c r="S336" i="1"/>
  <c r="S339" i="1"/>
  <c r="S342" i="1"/>
  <c r="S364" i="1"/>
  <c r="S367" i="1"/>
  <c r="S386" i="1"/>
  <c r="S392" i="1"/>
  <c r="S426" i="1"/>
  <c r="S432" i="1"/>
  <c r="S435" i="1"/>
  <c r="S438" i="1"/>
  <c r="S444" i="1"/>
  <c r="S478" i="1"/>
  <c r="S534" i="1"/>
  <c r="S540" i="1"/>
  <c r="S586" i="1"/>
  <c r="S592" i="1"/>
  <c r="S595" i="1"/>
  <c r="S598" i="1"/>
  <c r="S674" i="1"/>
  <c r="S686" i="1"/>
  <c r="S722" i="1"/>
  <c r="S740" i="1"/>
  <c r="S743" i="1"/>
  <c r="S746" i="1"/>
  <c r="S755" i="1"/>
  <c r="S758" i="1"/>
  <c r="S770" i="1"/>
  <c r="S882" i="1"/>
  <c r="S896" i="1"/>
  <c r="S904" i="1"/>
  <c r="S921" i="1"/>
  <c r="S946" i="1"/>
  <c r="S954" i="1"/>
  <c r="S957" i="1"/>
  <c r="S965" i="1"/>
  <c r="S1043" i="1"/>
  <c r="S1046" i="1"/>
  <c r="S1155" i="1"/>
  <c r="S1158" i="1"/>
  <c r="S1206" i="1"/>
  <c r="S1231" i="1"/>
  <c r="S1234" i="1"/>
  <c r="S1302" i="1"/>
  <c r="S1319" i="1"/>
  <c r="S1347" i="1"/>
  <c r="S1362" i="1"/>
  <c r="S1404" i="1"/>
  <c r="S1407" i="1"/>
  <c r="S1458" i="1"/>
  <c r="S1466" i="1"/>
  <c r="S1469" i="1"/>
  <c r="S1517" i="1"/>
  <c r="S1528" i="1"/>
  <c r="S1536" i="1"/>
  <c r="S1545" i="1"/>
  <c r="S1588" i="1"/>
  <c r="S1604" i="1"/>
  <c r="S1627" i="1"/>
  <c r="S1721" i="1"/>
  <c r="S1755" i="1"/>
  <c r="S1796" i="1"/>
  <c r="S1819" i="1"/>
  <c r="S1860" i="1"/>
  <c r="S1950" i="1"/>
  <c r="S1958" i="1"/>
  <c r="S1961" i="1"/>
  <c r="S1972" i="1"/>
  <c r="S2000" i="1"/>
  <c r="S551" i="1"/>
  <c r="S603" i="1"/>
  <c r="S624" i="1"/>
  <c r="S835" i="1"/>
  <c r="S917" i="1"/>
  <c r="S961" i="1"/>
  <c r="S1196" i="1"/>
  <c r="S1269" i="1"/>
  <c r="S1377" i="1"/>
  <c r="S1425" i="1"/>
  <c r="S1473" i="1"/>
  <c r="S1499" i="1"/>
  <c r="S1631" i="1"/>
  <c r="S1651" i="1"/>
  <c r="S1695" i="1"/>
  <c r="S1759" i="1"/>
  <c r="S1823" i="1"/>
  <c r="S1887" i="1"/>
  <c r="S2232" i="1"/>
  <c r="S85" i="1"/>
  <c r="S117" i="1"/>
  <c r="S149" i="1"/>
  <c r="S181" i="1"/>
  <c r="S187" i="1"/>
  <c r="S193" i="1"/>
  <c r="S276" i="1"/>
  <c r="S340" i="1"/>
  <c r="S359" i="1"/>
  <c r="S384" i="1"/>
  <c r="S436" i="1"/>
  <c r="S532" i="1"/>
  <c r="S596" i="1"/>
  <c r="S672" i="1"/>
  <c r="S720" i="1"/>
  <c r="S768" i="1"/>
  <c r="S828" i="1"/>
  <c r="S905" i="1"/>
  <c r="S925" i="1"/>
  <c r="S933" i="1"/>
  <c r="S1249" i="1"/>
  <c r="S1260" i="1"/>
  <c r="S1363" i="1"/>
  <c r="S1549" i="1"/>
  <c r="S1555" i="1"/>
  <c r="S1675" i="1"/>
  <c r="S2031" i="1"/>
  <c r="S2092" i="1"/>
  <c r="S2218" i="1"/>
  <c r="S2252" i="1"/>
  <c r="S2260" i="1"/>
  <c r="S52" i="1"/>
  <c r="S58" i="1"/>
  <c r="S87" i="1"/>
  <c r="S90" i="1"/>
  <c r="S119" i="1"/>
  <c r="S122" i="1"/>
  <c r="S151" i="1"/>
  <c r="S154" i="1"/>
  <c r="S195" i="1"/>
  <c r="S204" i="1"/>
  <c r="S207" i="1"/>
  <c r="S238" i="1"/>
  <c r="S251" i="1"/>
  <c r="S266" i="1"/>
  <c r="S288" i="1"/>
  <c r="S303" i="1"/>
  <c r="S346" i="1"/>
  <c r="S355" i="1"/>
  <c r="S380" i="1"/>
  <c r="S402" i="1"/>
  <c r="S414" i="1"/>
  <c r="S448" i="1"/>
  <c r="S454" i="1"/>
  <c r="S460" i="1"/>
  <c r="S463" i="1"/>
  <c r="S466" i="1"/>
  <c r="S494" i="1"/>
  <c r="S507" i="1"/>
  <c r="S522" i="1"/>
  <c r="S544" i="1"/>
  <c r="S550" i="1"/>
  <c r="S559" i="1"/>
  <c r="S562" i="1"/>
  <c r="S574" i="1"/>
  <c r="S602" i="1"/>
  <c r="S611" i="1"/>
  <c r="S614" i="1"/>
  <c r="S626" i="1"/>
  <c r="S638" i="1"/>
  <c r="S650" i="1"/>
  <c r="S659" i="1"/>
  <c r="S662" i="1"/>
  <c r="S680" i="1"/>
  <c r="S692" i="1"/>
  <c r="S695" i="1"/>
  <c r="S698" i="1"/>
  <c r="S707" i="1"/>
  <c r="S710" i="1"/>
  <c r="S798" i="1"/>
  <c r="S816" i="1"/>
  <c r="S834" i="1"/>
  <c r="S837" i="1"/>
  <c r="S899" i="1"/>
  <c r="S916" i="1"/>
  <c r="S919" i="1"/>
  <c r="S941" i="1"/>
  <c r="S960" i="1"/>
  <c r="S1092" i="1"/>
  <c r="S1144" i="1"/>
  <c r="S1167" i="1"/>
  <c r="S1170" i="1"/>
  <c r="S1173" i="1"/>
  <c r="S1212" i="1"/>
  <c r="S1220" i="1"/>
  <c r="S1240" i="1"/>
  <c r="S1251" i="1"/>
  <c r="S1268" i="1"/>
  <c r="S1290" i="1"/>
  <c r="S1308" i="1"/>
  <c r="S1317" i="1"/>
  <c r="S1322" i="1"/>
  <c r="S1325" i="1"/>
  <c r="S1350" i="1"/>
  <c r="S1410" i="1"/>
  <c r="S1413" i="1"/>
  <c r="S1480" i="1"/>
  <c r="S1483" i="1"/>
  <c r="S1520" i="1"/>
  <c r="S1523" i="1"/>
  <c r="S1557" i="1"/>
  <c r="S1563" i="1"/>
  <c r="S1666" i="1"/>
  <c r="S1677" i="1"/>
  <c r="S1727" i="1"/>
  <c r="S1732" i="1"/>
  <c r="S1953" i="1"/>
  <c r="S1989" i="1"/>
  <c r="S1992" i="1"/>
  <c r="S2050" i="1"/>
  <c r="S2185" i="1"/>
  <c r="S2209" i="1"/>
  <c r="S2212" i="1"/>
  <c r="S2231" i="1"/>
  <c r="S2254" i="1"/>
  <c r="S2301" i="2"/>
  <c r="S2341" i="2"/>
  <c r="S889" i="1"/>
  <c r="S913" i="1"/>
  <c r="S927" i="1"/>
  <c r="S935" i="1"/>
  <c r="S938" i="1"/>
  <c r="S968" i="1"/>
  <c r="S971" i="1"/>
  <c r="S981" i="1"/>
  <c r="S995" i="1"/>
  <c r="S998" i="1"/>
  <c r="S1004" i="1"/>
  <c r="S1007" i="1"/>
  <c r="S1013" i="1"/>
  <c r="S1024" i="1"/>
  <c r="S1033" i="1"/>
  <c r="S1045" i="1"/>
  <c r="S1056" i="1"/>
  <c r="S1067" i="1"/>
  <c r="S1077" i="1"/>
  <c r="S1088" i="1"/>
  <c r="S1107" i="1"/>
  <c r="S1113" i="1"/>
  <c r="S1124" i="1"/>
  <c r="S1130" i="1"/>
  <c r="S1137" i="1"/>
  <c r="S1151" i="1"/>
  <c r="S1166" i="1"/>
  <c r="S1233" i="1"/>
  <c r="S1265" i="1"/>
  <c r="S1282" i="1"/>
  <c r="S1294" i="1"/>
  <c r="S1301" i="1"/>
  <c r="S1312" i="1"/>
  <c r="S1315" i="1"/>
  <c r="S1318" i="1"/>
  <c r="S1337" i="1"/>
  <c r="S1355" i="1"/>
  <c r="S1358" i="1"/>
  <c r="S1370" i="1"/>
  <c r="S1388" i="1"/>
  <c r="S1394" i="1"/>
  <c r="S1400" i="1"/>
  <c r="S1406" i="1"/>
  <c r="S1427" i="1"/>
  <c r="S1433" i="1"/>
  <c r="S1445" i="1"/>
  <c r="S1474" i="1"/>
  <c r="S1477" i="1"/>
  <c r="S1489" i="1"/>
  <c r="S1538" i="1"/>
  <c r="S1541" i="1"/>
  <c r="S1551" i="1"/>
  <c r="S1565" i="1"/>
  <c r="S1568" i="1"/>
  <c r="S1592" i="1"/>
  <c r="S1598" i="1"/>
  <c r="S1606" i="1"/>
  <c r="S1609" i="1"/>
  <c r="S1615" i="1"/>
  <c r="S1632" i="1"/>
  <c r="S1676" i="1"/>
  <c r="S1682" i="1"/>
  <c r="S1688" i="1"/>
  <c r="S1694" i="1"/>
  <c r="S1714" i="1"/>
  <c r="S1728" i="1"/>
  <c r="S1731" i="1"/>
  <c r="S1743" i="1"/>
  <c r="S1760" i="1"/>
  <c r="S1778" i="1"/>
  <c r="S1798" i="1"/>
  <c r="S1801" i="1"/>
  <c r="S1807" i="1"/>
  <c r="S1824" i="1"/>
  <c r="S1842" i="1"/>
  <c r="S1862" i="1"/>
  <c r="S1865" i="1"/>
  <c r="S1871" i="1"/>
  <c r="S1888" i="1"/>
  <c r="S1897" i="1"/>
  <c r="S1915" i="1"/>
  <c r="S1923" i="1"/>
  <c r="S1934" i="1"/>
  <c r="S1937" i="1"/>
  <c r="S1940" i="1"/>
  <c r="S1963" i="1"/>
  <c r="S1968" i="1"/>
  <c r="S1971" i="1"/>
  <c r="S1982" i="1"/>
  <c r="S1990" i="1"/>
  <c r="S1993" i="1"/>
  <c r="S1999" i="1"/>
  <c r="S2004" i="1"/>
  <c r="S2027" i="1"/>
  <c r="S2032" i="1"/>
  <c r="S2035" i="1"/>
  <c r="S2046" i="1"/>
  <c r="S2054" i="1"/>
  <c r="S2063" i="1"/>
  <c r="S2066" i="1"/>
  <c r="S2097" i="1"/>
  <c r="S2100" i="1"/>
  <c r="S2119" i="1"/>
  <c r="S2153" i="1"/>
  <c r="S2156" i="1"/>
  <c r="S2181" i="1"/>
  <c r="S2195" i="1"/>
  <c r="S2203" i="1"/>
  <c r="S2211" i="1"/>
  <c r="S2228" i="1"/>
  <c r="S2236" i="1"/>
  <c r="S2298" i="1"/>
  <c r="S2301" i="1"/>
  <c r="S2332" i="1"/>
  <c r="S180" i="2"/>
  <c r="S782" i="1"/>
  <c r="S794" i="1"/>
  <c r="S803" i="1"/>
  <c r="S806" i="1"/>
  <c r="S818" i="1"/>
  <c r="S852" i="1"/>
  <c r="S880" i="1"/>
  <c r="S888" i="1"/>
  <c r="S903" i="1"/>
  <c r="S932" i="1"/>
  <c r="S977" i="1"/>
  <c r="S989" i="1"/>
  <c r="S1015" i="1"/>
  <c r="S1023" i="1"/>
  <c r="S1035" i="1"/>
  <c r="S1038" i="1"/>
  <c r="S1047" i="1"/>
  <c r="S1053" i="1"/>
  <c r="S1061" i="1"/>
  <c r="S1073" i="1"/>
  <c r="S1085" i="1"/>
  <c r="S1112" i="1"/>
  <c r="S1123" i="1"/>
  <c r="S1126" i="1"/>
  <c r="S1139" i="1"/>
  <c r="S1145" i="1"/>
  <c r="S1162" i="1"/>
  <c r="S1174" i="1"/>
  <c r="S1180" i="1"/>
  <c r="S1183" i="1"/>
  <c r="S1201" i="1"/>
  <c r="S1215" i="1"/>
  <c r="S1223" i="1"/>
  <c r="S1226" i="1"/>
  <c r="S1244" i="1"/>
  <c r="S1247" i="1"/>
  <c r="S1255" i="1"/>
  <c r="S1258" i="1"/>
  <c r="S1267" i="1"/>
  <c r="S1273" i="1"/>
  <c r="S1284" i="1"/>
  <c r="S1287" i="1"/>
  <c r="S1297" i="1"/>
  <c r="S1309" i="1"/>
  <c r="S1327" i="1"/>
  <c r="S1336" i="1"/>
  <c r="S1354" i="1"/>
  <c r="S1361" i="1"/>
  <c r="S1375" i="1"/>
  <c r="S1390" i="1"/>
  <c r="S1402" i="1"/>
  <c r="S1411" i="1"/>
  <c r="S1414" i="1"/>
  <c r="S1423" i="1"/>
  <c r="S1426" i="1"/>
  <c r="S1432" i="1"/>
  <c r="S1438" i="1"/>
  <c r="S1465" i="1"/>
  <c r="S1476" i="1"/>
  <c r="S1497" i="1"/>
  <c r="S1512" i="1"/>
  <c r="S1515" i="1"/>
  <c r="S1535" i="1"/>
  <c r="S1597" i="1"/>
  <c r="S1658" i="1"/>
  <c r="S1661" i="1"/>
  <c r="S1664" i="1"/>
  <c r="S1667" i="1"/>
  <c r="S1684" i="1"/>
  <c r="S1693" i="1"/>
  <c r="S1711" i="1"/>
  <c r="S1716" i="1"/>
  <c r="S1730" i="1"/>
  <c r="S1736" i="1"/>
  <c r="S1762" i="1"/>
  <c r="S1775" i="1"/>
  <c r="S1780" i="1"/>
  <c r="S1839" i="1"/>
  <c r="S1844" i="1"/>
  <c r="S1902" i="1"/>
  <c r="S1905" i="1"/>
  <c r="S1908" i="1"/>
  <c r="S1931" i="1"/>
  <c r="S1942" i="1"/>
  <c r="S1945" i="1"/>
  <c r="S1951" i="1"/>
  <c r="S1956" i="1"/>
  <c r="S1979" i="1"/>
  <c r="S1984" i="1"/>
  <c r="S1987" i="1"/>
  <c r="S1998" i="1"/>
  <c r="S2006" i="1"/>
  <c r="S2009" i="1"/>
  <c r="S2015" i="1"/>
  <c r="S2020" i="1"/>
  <c r="S2043" i="1"/>
  <c r="S2048" i="1"/>
  <c r="S2051" i="1"/>
  <c r="S2060" i="1"/>
  <c r="S2085" i="1"/>
  <c r="S2099" i="1"/>
  <c r="S2127" i="1"/>
  <c r="S2135" i="1"/>
  <c r="S2143" i="1"/>
  <c r="S2149" i="1"/>
  <c r="S2155" i="1"/>
  <c r="S2166" i="1"/>
  <c r="S2169" i="1"/>
  <c r="S2172" i="1"/>
  <c r="S2183" i="1"/>
  <c r="S2200" i="1"/>
  <c r="S2258" i="1"/>
  <c r="S2269" i="1"/>
  <c r="S2275" i="1"/>
  <c r="S2283" i="1"/>
  <c r="S2289" i="1"/>
  <c r="S36" i="2"/>
  <c r="S44" i="2"/>
  <c r="S100" i="2"/>
  <c r="S105" i="2"/>
  <c r="S129" i="2"/>
  <c r="S132" i="2"/>
  <c r="S137" i="2"/>
  <c r="S140" i="2"/>
  <c r="S192" i="2"/>
  <c r="S387" i="2"/>
  <c r="S515" i="2"/>
  <c r="S531" i="2"/>
  <c r="S2116" i="1"/>
  <c r="S2180" i="1"/>
  <c r="S2186" i="1"/>
  <c r="S160" i="2"/>
  <c r="S168" i="2"/>
  <c r="S314" i="2"/>
  <c r="S365" i="2"/>
  <c r="S472" i="2"/>
  <c r="S480" i="2"/>
  <c r="S488" i="2"/>
  <c r="S1866" i="1"/>
  <c r="S1892" i="1"/>
  <c r="S1907" i="1"/>
  <c r="S1918" i="1"/>
  <c r="S1929" i="1"/>
  <c r="S1947" i="1"/>
  <c r="S1955" i="1"/>
  <c r="S1966" i="1"/>
  <c r="S1977" i="1"/>
  <c r="S1983" i="1"/>
  <c r="S1988" i="1"/>
  <c r="S2011" i="1"/>
  <c r="S2019" i="1"/>
  <c r="S2030" i="1"/>
  <c r="S2041" i="1"/>
  <c r="S2047" i="1"/>
  <c r="S2052" i="1"/>
  <c r="S2075" i="1"/>
  <c r="S2078" i="1"/>
  <c r="S2081" i="1"/>
  <c r="S2084" i="1"/>
  <c r="S2090" i="1"/>
  <c r="S2101" i="1"/>
  <c r="S2133" i="1"/>
  <c r="S2136" i="1"/>
  <c r="S2141" i="1"/>
  <c r="S2165" i="1"/>
  <c r="S2182" i="1"/>
  <c r="S2199" i="1"/>
  <c r="S2261" i="1"/>
  <c r="S2278" i="1"/>
  <c r="S2281" i="1"/>
  <c r="S2284" i="1"/>
  <c r="S2331" i="1"/>
  <c r="S2377" i="1"/>
  <c r="S2383" i="1"/>
  <c r="S42" i="2"/>
  <c r="S50" i="2"/>
  <c r="S55" i="2"/>
  <c r="S79" i="2"/>
  <c r="S93" i="2"/>
  <c r="S162" i="2"/>
  <c r="S170" i="2"/>
  <c r="S191" i="2"/>
  <c r="S215" i="2"/>
  <c r="S231" i="2"/>
  <c r="S250" i="2"/>
  <c r="S290" i="2"/>
  <c r="S298" i="2"/>
  <c r="S306" i="2"/>
  <c r="S421" i="2"/>
  <c r="S429" i="2"/>
  <c r="S461" i="2"/>
  <c r="S546" i="2"/>
  <c r="S557" i="2"/>
  <c r="S573" i="2"/>
  <c r="S589" i="2"/>
  <c r="S597" i="2"/>
  <c r="S1425" i="2"/>
  <c r="S1492" i="2"/>
  <c r="S1532" i="2"/>
  <c r="S1558" i="2"/>
  <c r="S1593" i="2"/>
  <c r="S1625" i="2"/>
  <c r="S1657" i="2"/>
  <c r="S224" i="2"/>
  <c r="S232" i="2"/>
  <c r="S243" i="2"/>
  <c r="S251" i="2"/>
  <c r="S264" i="2"/>
  <c r="S272" i="2"/>
  <c r="S280" i="2"/>
  <c r="S283" i="2"/>
  <c r="S291" i="2"/>
  <c r="S312" i="2"/>
  <c r="S478" i="2"/>
  <c r="S486" i="2"/>
  <c r="S526" i="2"/>
  <c r="S547" i="2"/>
  <c r="S1522" i="2"/>
  <c r="S1564" i="2"/>
  <c r="S1639" i="2"/>
  <c r="S1671" i="2"/>
  <c r="S89" i="2"/>
  <c r="S172" i="2"/>
  <c r="S220" i="2"/>
  <c r="S239" i="2"/>
  <c r="S530" i="2"/>
  <c r="S666" i="2"/>
  <c r="S682" i="2"/>
  <c r="S690" i="2"/>
  <c r="S744" i="2"/>
  <c r="S768" i="2"/>
  <c r="S800" i="2"/>
  <c r="S864" i="2"/>
  <c r="S872" i="2"/>
  <c r="S886" i="2"/>
  <c r="S958" i="2"/>
  <c r="S1147" i="2"/>
  <c r="S1369" i="2"/>
  <c r="S1390" i="2"/>
  <c r="S1422" i="2"/>
  <c r="S1432" i="2"/>
  <c r="S2072" i="2"/>
  <c r="S2187" i="1"/>
  <c r="S2193" i="1"/>
  <c r="S2196" i="1"/>
  <c r="S2262" i="1"/>
  <c r="S2265" i="1"/>
  <c r="S2268" i="1"/>
  <c r="S2285" i="1"/>
  <c r="S2297" i="1"/>
  <c r="S2303" i="1"/>
  <c r="S2309" i="1"/>
  <c r="S2340" i="1"/>
  <c r="S2381" i="1"/>
  <c r="S5" i="2"/>
  <c r="S21" i="2"/>
  <c r="S64" i="2"/>
  <c r="S80" i="2"/>
  <c r="S112" i="2"/>
  <c r="S147" i="2"/>
  <c r="S166" i="2"/>
  <c r="S174" i="2"/>
  <c r="S179" i="2"/>
  <c r="S182" i="2"/>
  <c r="S190" i="2"/>
  <c r="S198" i="2"/>
  <c r="S222" i="2"/>
  <c r="S254" i="2"/>
  <c r="S289" i="2"/>
  <c r="S292" i="2"/>
  <c r="S297" i="2"/>
  <c r="S305" i="2"/>
  <c r="S310" i="2"/>
  <c r="S345" i="2"/>
  <c r="S388" i="2"/>
  <c r="S500" i="2"/>
  <c r="S527" i="2"/>
  <c r="S545" i="2"/>
  <c r="S612" i="2"/>
  <c r="S650" i="2"/>
  <c r="S655" i="2"/>
  <c r="S658" i="2"/>
  <c r="S676" i="2"/>
  <c r="S706" i="2"/>
  <c r="S749" i="2"/>
  <c r="S778" i="2"/>
  <c r="S789" i="2"/>
  <c r="S858" i="2"/>
  <c r="S939" i="2"/>
  <c r="S955" i="2"/>
  <c r="S1661" i="2"/>
  <c r="S1680" i="2"/>
  <c r="S1701" i="2"/>
  <c r="S1709" i="2"/>
  <c r="S1717" i="2"/>
  <c r="S1802" i="2"/>
  <c r="S1839" i="2"/>
  <c r="S1862" i="2"/>
  <c r="S1889" i="2"/>
  <c r="S1947" i="2"/>
  <c r="S2023" i="2"/>
  <c r="S2028" i="2"/>
  <c r="S2093" i="2"/>
  <c r="S2104" i="2"/>
  <c r="S2152" i="2"/>
  <c r="S2160" i="2"/>
  <c r="S2168" i="2"/>
  <c r="S2176" i="2"/>
  <c r="S2181" i="2"/>
  <c r="S2198" i="1"/>
  <c r="S2201" i="1"/>
  <c r="S2221" i="1"/>
  <c r="S2227" i="1"/>
  <c r="S2241" i="1"/>
  <c r="S2253" i="1"/>
  <c r="S2259" i="1"/>
  <c r="S2321" i="1"/>
  <c r="S2345" i="1"/>
  <c r="S2351" i="1"/>
  <c r="S2357" i="1"/>
  <c r="S2369" i="1"/>
  <c r="S2389" i="1"/>
  <c r="S10" i="2"/>
  <c r="S18" i="2"/>
  <c r="S26" i="2"/>
  <c r="S141" i="2"/>
  <c r="S149" i="2"/>
  <c r="S171" i="2"/>
  <c r="S187" i="2"/>
  <c r="S211" i="2"/>
  <c r="S219" i="2"/>
  <c r="S235" i="2"/>
  <c r="S315" i="2"/>
  <c r="S326" i="2"/>
  <c r="S366" i="2"/>
  <c r="S377" i="2"/>
  <c r="S409" i="2"/>
  <c r="S585" i="2"/>
  <c r="S641" i="2"/>
  <c r="S1682" i="2"/>
  <c r="S1690" i="2"/>
  <c r="S1698" i="2"/>
  <c r="S1757" i="2"/>
  <c r="S1765" i="2"/>
  <c r="S1773" i="2"/>
  <c r="S1778" i="2"/>
  <c r="S1859" i="2"/>
  <c r="S1875" i="2"/>
  <c r="S1891" i="2"/>
  <c r="S1909" i="2"/>
  <c r="S1917" i="2"/>
  <c r="S1925" i="2"/>
  <c r="S1933" i="2"/>
  <c r="S1963" i="2"/>
  <c r="S1982" i="2"/>
  <c r="S1990" i="2"/>
  <c r="S2006" i="2"/>
  <c r="S2009" i="2"/>
  <c r="S2020" i="2"/>
  <c r="S2033" i="2"/>
  <c r="S2057" i="2"/>
  <c r="S755" i="2"/>
  <c r="S795" i="2"/>
  <c r="S956" i="2"/>
  <c r="S1025" i="2"/>
  <c r="S1049" i="2"/>
  <c r="S1161" i="2"/>
  <c r="S1177" i="2"/>
  <c r="S1182" i="2"/>
  <c r="S1249" i="2"/>
  <c r="S1370" i="2"/>
  <c r="S1399" i="2"/>
  <c r="S1415" i="2"/>
  <c r="S1449" i="2"/>
  <c r="S1457" i="2"/>
  <c r="S1559" i="2"/>
  <c r="S1567" i="2"/>
  <c r="S1575" i="2"/>
  <c r="S1618" i="2"/>
  <c r="S1664" i="2"/>
  <c r="S1707" i="2"/>
  <c r="S1723" i="2"/>
  <c r="S1739" i="2"/>
  <c r="S1747" i="2"/>
  <c r="S1792" i="2"/>
  <c r="S1868" i="2"/>
  <c r="S1945" i="2"/>
  <c r="S1999" i="2"/>
  <c r="S2026" i="2"/>
  <c r="S2039" i="2"/>
  <c r="S2061" i="2"/>
  <c r="S2086" i="2"/>
  <c r="S2105" i="2"/>
  <c r="S2108" i="2"/>
  <c r="S2140" i="2"/>
  <c r="S2148" i="2"/>
  <c r="S2278" i="2"/>
  <c r="S2302" i="2"/>
  <c r="S2334" i="2"/>
  <c r="S2342" i="2"/>
  <c r="S2366" i="2"/>
  <c r="S678" i="2"/>
  <c r="S686" i="2"/>
  <c r="S721" i="2"/>
  <c r="S748" i="2"/>
  <c r="S764" i="2"/>
  <c r="S812" i="2"/>
  <c r="S839" i="2"/>
  <c r="S917" i="2"/>
  <c r="S949" i="2"/>
  <c r="S957" i="2"/>
  <c r="S978" i="2"/>
  <c r="S1002" i="2"/>
  <c r="S1018" i="2"/>
  <c r="S1026" i="2"/>
  <c r="S1034" i="2"/>
  <c r="S1045" i="2"/>
  <c r="S1074" i="2"/>
  <c r="S1090" i="2"/>
  <c r="S1098" i="2"/>
  <c r="S1109" i="2"/>
  <c r="S1141" i="2"/>
  <c r="S1149" i="2"/>
  <c r="S1196" i="2"/>
  <c r="S1237" i="2"/>
  <c r="S1348" i="2"/>
  <c r="S1363" i="2"/>
  <c r="S1371" i="2"/>
  <c r="S1379" i="2"/>
  <c r="S1413" i="2"/>
  <c r="S1416" i="2"/>
  <c r="S1429" i="2"/>
  <c r="S1475" i="2"/>
  <c r="S1491" i="2"/>
  <c r="S1537" i="2"/>
  <c r="S1547" i="2"/>
  <c r="S1552" i="2"/>
  <c r="S1560" i="2"/>
  <c r="S1563" i="2"/>
  <c r="S1579" i="2"/>
  <c r="S1627" i="2"/>
  <c r="S1643" i="2"/>
  <c r="S1646" i="2"/>
  <c r="S1649" i="2"/>
  <c r="S1654" i="2"/>
  <c r="S1665" i="2"/>
  <c r="S1684" i="2"/>
  <c r="S1740" i="2"/>
  <c r="S1748" i="2"/>
  <c r="S1751" i="2"/>
  <c r="S1767" i="2"/>
  <c r="S1785" i="2"/>
  <c r="S1788" i="2"/>
  <c r="S1848" i="2"/>
  <c r="S1856" i="2"/>
  <c r="S1864" i="2"/>
  <c r="S1872" i="2"/>
  <c r="S1935" i="2"/>
  <c r="S1960" i="2"/>
  <c r="S2000" i="2"/>
  <c r="S2011" i="2"/>
  <c r="S2022" i="2"/>
  <c r="S2051" i="2"/>
  <c r="S2076" i="2"/>
  <c r="S2101" i="2"/>
  <c r="S2125" i="2"/>
  <c r="S2133" i="2"/>
  <c r="S2183" i="2"/>
  <c r="S2197" i="2"/>
  <c r="S2211" i="2"/>
  <c r="S2239" i="2"/>
  <c r="S2244" i="2"/>
  <c r="S2252" i="2"/>
  <c r="S2260" i="2"/>
  <c r="S2271" i="2"/>
  <c r="S2327" i="2"/>
  <c r="S2343" i="2"/>
  <c r="S2351" i="2"/>
  <c r="S2367" i="2"/>
  <c r="S2375" i="2"/>
  <c r="S809" i="2"/>
  <c r="S898" i="2"/>
  <c r="S906" i="2"/>
  <c r="S922" i="2"/>
  <c r="S954" i="2"/>
  <c r="S1106" i="2"/>
  <c r="S1188" i="2"/>
  <c r="S1266" i="2"/>
  <c r="S1283" i="2"/>
  <c r="S1410" i="2"/>
  <c r="S1447" i="2"/>
  <c r="S1455" i="2"/>
  <c r="S1477" i="2"/>
  <c r="S1523" i="2"/>
  <c r="S1581" i="2"/>
  <c r="S1589" i="2"/>
  <c r="S1597" i="2"/>
  <c r="S1624" i="2"/>
  <c r="S1673" i="2"/>
  <c r="S1729" i="2"/>
  <c r="S1737" i="2"/>
  <c r="S1745" i="2"/>
  <c r="S1798" i="2"/>
  <c r="S1803" i="2"/>
  <c r="S1840" i="2"/>
  <c r="S1866" i="2"/>
  <c r="S1874" i="2"/>
  <c r="S1906" i="2"/>
  <c r="S1981" i="2"/>
  <c r="S1997" i="2"/>
  <c r="S2048" i="2"/>
  <c r="S2059" i="2"/>
  <c r="S2073" i="2"/>
  <c r="S2122" i="2"/>
  <c r="S2130" i="2"/>
  <c r="S2159" i="2"/>
  <c r="S2167" i="2"/>
  <c r="S2175" i="2"/>
  <c r="S2188" i="2"/>
  <c r="S2249" i="2"/>
  <c r="S2257" i="2"/>
  <c r="S2284" i="2"/>
  <c r="S2300" i="2"/>
  <c r="S2308" i="2"/>
  <c r="S2316" i="2"/>
  <c r="S2356" i="2"/>
  <c r="S2364" i="2"/>
  <c r="S2372" i="2"/>
  <c r="S715" i="2"/>
  <c r="S846" i="2"/>
  <c r="S873" i="2"/>
  <c r="S887" i="2"/>
  <c r="S967" i="2"/>
  <c r="S988" i="2"/>
  <c r="S1004" i="2"/>
  <c r="S1052" i="2"/>
  <c r="S1084" i="2"/>
  <c r="S1244" i="2"/>
  <c r="S1309" i="2"/>
  <c r="S1322" i="2"/>
  <c r="S1330" i="2"/>
  <c r="S1347" i="2"/>
  <c r="S1373" i="2"/>
  <c r="S1386" i="2"/>
  <c r="S1474" i="2"/>
  <c r="S1509" i="2"/>
  <c r="S1562" i="2"/>
  <c r="S1570" i="2"/>
  <c r="S1578" i="2"/>
  <c r="S1594" i="2"/>
  <c r="S1605" i="2"/>
  <c r="S1667" i="2"/>
  <c r="S1726" i="2"/>
  <c r="S1769" i="2"/>
  <c r="S1795" i="2"/>
  <c r="S1808" i="2"/>
  <c r="S1816" i="2"/>
  <c r="S1824" i="2"/>
  <c r="S1832" i="2"/>
  <c r="S1879" i="2"/>
  <c r="S1959" i="2"/>
  <c r="S1967" i="2"/>
  <c r="S2002" i="2"/>
  <c r="S2042" i="2"/>
  <c r="S2045" i="2"/>
  <c r="S2064" i="2"/>
  <c r="S2067" i="2"/>
  <c r="S2070" i="2"/>
  <c r="S2111" i="2"/>
  <c r="S2127" i="2"/>
  <c r="S2185" i="2"/>
  <c r="S2202" i="2"/>
  <c r="S2213" i="2"/>
  <c r="S2238" i="2"/>
  <c r="S2273" i="2"/>
  <c r="S2297" i="2"/>
  <c r="S2305" i="2"/>
  <c r="S2313" i="2"/>
  <c r="S2329" i="2"/>
  <c r="S2337" i="2"/>
  <c r="S2353" i="2"/>
  <c r="S2361" i="2"/>
  <c r="S4" i="2"/>
  <c r="S29" i="2"/>
  <c r="S68" i="2"/>
  <c r="S76" i="2"/>
  <c r="S96" i="2"/>
  <c r="S104" i="2"/>
  <c r="S115" i="2"/>
  <c r="S118" i="2"/>
  <c r="S126" i="2"/>
  <c r="S134" i="2"/>
  <c r="S145" i="2"/>
  <c r="S153" i="2"/>
  <c r="S197" i="2"/>
  <c r="S200" i="2"/>
  <c r="S228" i="2"/>
  <c r="S237" i="2"/>
  <c r="S265" i="2"/>
  <c r="S273" i="2"/>
  <c r="S281" i="2"/>
  <c r="S284" i="2"/>
  <c r="S300" i="2"/>
  <c r="S308" i="2"/>
  <c r="S319" i="2"/>
  <c r="S322" i="2"/>
  <c r="S330" i="2"/>
  <c r="S338" i="2"/>
  <c r="S349" i="2"/>
  <c r="S394" i="2"/>
  <c r="S397" i="2"/>
  <c r="S402" i="2"/>
  <c r="S425" i="2"/>
  <c r="S433" i="2"/>
  <c r="S438" i="2"/>
  <c r="S441" i="2"/>
  <c r="S449" i="2"/>
  <c r="S457" i="2"/>
  <c r="S462" i="2"/>
  <c r="S465" i="2"/>
  <c r="S492" i="2"/>
  <c r="S554" i="2"/>
  <c r="S559" i="2"/>
  <c r="S562" i="2"/>
  <c r="S567" i="2"/>
  <c r="S570" i="2"/>
  <c r="S605" i="2"/>
  <c r="S616" i="2"/>
  <c r="S648" i="2"/>
  <c r="S651" i="2"/>
  <c r="S659" i="2"/>
  <c r="S691" i="2"/>
  <c r="S700" i="2"/>
  <c r="S725" i="2"/>
  <c r="S776" i="2"/>
  <c r="S1023" i="2"/>
  <c r="S1039" i="2"/>
  <c r="S1042" i="2"/>
  <c r="S1050" i="2"/>
  <c r="S1055" i="2"/>
  <c r="S1093" i="2"/>
  <c r="S1101" i="2"/>
  <c r="S1205" i="2"/>
  <c r="S1208" i="2"/>
  <c r="S1219" i="2"/>
  <c r="S1241" i="2"/>
  <c r="S1312" i="2"/>
  <c r="S1325" i="2"/>
  <c r="S1350" i="2"/>
  <c r="S1376" i="2"/>
  <c r="S1384" i="2"/>
  <c r="S1634" i="2"/>
  <c r="S1642" i="2"/>
  <c r="S1699" i="2"/>
  <c r="S2071" i="2"/>
  <c r="S2082" i="2"/>
  <c r="S2186" i="2"/>
  <c r="S6" i="2"/>
  <c r="S17" i="2"/>
  <c r="S20" i="2"/>
  <c r="S23" i="2"/>
  <c r="S45" i="2"/>
  <c r="S48" i="2"/>
  <c r="S56" i="2"/>
  <c r="S59" i="2"/>
  <c r="S70" i="2"/>
  <c r="S95" i="2"/>
  <c r="S106" i="2"/>
  <c r="S109" i="2"/>
  <c r="S175" i="2"/>
  <c r="S188" i="2"/>
  <c r="S207" i="2"/>
  <c r="S210" i="2"/>
  <c r="S213" i="2"/>
  <c r="S216" i="2"/>
  <c r="S256" i="2"/>
  <c r="S259" i="2"/>
  <c r="S262" i="2"/>
  <c r="S270" i="2"/>
  <c r="S278" i="2"/>
  <c r="S286" i="2"/>
  <c r="S294" i="2"/>
  <c r="S351" i="2"/>
  <c r="S385" i="2"/>
  <c r="S456" i="2"/>
  <c r="S475" i="2"/>
  <c r="S523" i="2"/>
  <c r="S534" i="2"/>
  <c r="S539" i="2"/>
  <c r="S553" i="2"/>
  <c r="S580" i="2"/>
  <c r="S610" i="2"/>
  <c r="S621" i="2"/>
  <c r="S629" i="2"/>
  <c r="S637" i="2"/>
  <c r="S677" i="2"/>
  <c r="S697" i="2"/>
  <c r="S722" i="2"/>
  <c r="S730" i="2"/>
  <c r="S754" i="2"/>
  <c r="S765" i="2"/>
  <c r="S1138" i="2"/>
  <c r="S1159" i="2"/>
  <c r="S1162" i="2"/>
  <c r="S1167" i="2"/>
  <c r="S1295" i="2"/>
  <c r="S1306" i="2"/>
  <c r="S1341" i="2"/>
  <c r="S1344" i="2"/>
  <c r="S1354" i="2"/>
  <c r="S2040" i="2"/>
  <c r="S2354" i="2"/>
  <c r="S2373" i="2"/>
  <c r="S631" i="2"/>
  <c r="S663" i="2"/>
  <c r="S699" i="2"/>
  <c r="S727" i="2"/>
  <c r="S743" i="2"/>
  <c r="S751" i="2"/>
  <c r="S807" i="2"/>
  <c r="S815" i="2"/>
  <c r="S855" i="2"/>
  <c r="S915" i="2"/>
  <c r="S963" i="2"/>
  <c r="S982" i="2"/>
  <c r="S990" i="2"/>
  <c r="S1135" i="2"/>
  <c r="S1143" i="2"/>
  <c r="S1311" i="2"/>
  <c r="S1483" i="2"/>
  <c r="S1486" i="2"/>
  <c r="S577" i="2"/>
  <c r="S61" i="2"/>
  <c r="S72" i="2"/>
  <c r="S163" i="2"/>
  <c r="S255" i="2"/>
  <c r="S296" i="2"/>
  <c r="S353" i="2"/>
  <c r="S469" i="2"/>
  <c r="S574" i="2"/>
  <c r="S582" i="2"/>
  <c r="S593" i="2"/>
  <c r="S601" i="2"/>
  <c r="S609" i="2"/>
  <c r="S704" i="2"/>
  <c r="S804" i="2"/>
  <c r="S820" i="2"/>
  <c r="S828" i="2"/>
  <c r="S836" i="2"/>
  <c r="S852" i="2"/>
  <c r="S871" i="2"/>
  <c r="S879" i="2"/>
  <c r="S928" i="2"/>
  <c r="S1256" i="2"/>
  <c r="S1264" i="2"/>
  <c r="S27" i="2"/>
  <c r="S41" i="2"/>
  <c r="S63" i="2"/>
  <c r="S66" i="2"/>
  <c r="S88" i="2"/>
  <c r="S91" i="2"/>
  <c r="S113" i="2"/>
  <c r="S121" i="2"/>
  <c r="S165" i="2"/>
  <c r="S184" i="2"/>
  <c r="S195" i="2"/>
  <c r="S223" i="2"/>
  <c r="S246" i="2"/>
  <c r="S249" i="2"/>
  <c r="S252" i="2"/>
  <c r="S263" i="2"/>
  <c r="S328" i="2"/>
  <c r="S336" i="2"/>
  <c r="S344" i="2"/>
  <c r="S347" i="2"/>
  <c r="S358" i="2"/>
  <c r="S383" i="2"/>
  <c r="S386" i="2"/>
  <c r="S392" i="2"/>
  <c r="S400" i="2"/>
  <c r="S428" i="2"/>
  <c r="S436" i="2"/>
  <c r="S471" i="2"/>
  <c r="S487" i="2"/>
  <c r="S495" i="2"/>
  <c r="S538" i="2"/>
  <c r="S584" i="2"/>
  <c r="S587" i="2"/>
  <c r="S590" i="2"/>
  <c r="S595" i="2"/>
  <c r="S598" i="2"/>
  <c r="S603" i="2"/>
  <c r="S606" i="2"/>
  <c r="S611" i="2"/>
  <c r="S665" i="2"/>
  <c r="S695" i="2"/>
  <c r="S777" i="2"/>
  <c r="S790" i="2"/>
  <c r="S798" i="2"/>
  <c r="S860" i="2"/>
  <c r="S868" i="2"/>
  <c r="S1069" i="2"/>
  <c r="S1118" i="2"/>
  <c r="S1121" i="2"/>
  <c r="S1387" i="2"/>
  <c r="S1419" i="2"/>
  <c r="S1424" i="2"/>
  <c r="S1705" i="2"/>
  <c r="S1724" i="2"/>
  <c r="S1793" i="2"/>
  <c r="S1880" i="2"/>
  <c r="S2272" i="2"/>
  <c r="S733" i="2"/>
  <c r="S760" i="2"/>
  <c r="S766" i="2"/>
  <c r="S788" i="2"/>
  <c r="S796" i="2"/>
  <c r="S799" i="2"/>
  <c r="S802" i="2"/>
  <c r="S810" i="2"/>
  <c r="S834" i="2"/>
  <c r="S861" i="2"/>
  <c r="S894" i="2"/>
  <c r="S918" i="2"/>
  <c r="S926" i="2"/>
  <c r="S966" i="2"/>
  <c r="S969" i="2"/>
  <c r="S972" i="2"/>
  <c r="S975" i="2"/>
  <c r="S1021" i="2"/>
  <c r="S1029" i="2"/>
  <c r="S1037" i="2"/>
  <c r="S1053" i="2"/>
  <c r="S1056" i="2"/>
  <c r="S1064" i="2"/>
  <c r="S1072" i="2"/>
  <c r="S1075" i="2"/>
  <c r="S1086" i="2"/>
  <c r="S1130" i="2"/>
  <c r="S1133" i="2"/>
  <c r="S1144" i="2"/>
  <c r="S1152" i="2"/>
  <c r="S1157" i="2"/>
  <c r="S1173" i="2"/>
  <c r="S1190" i="2"/>
  <c r="S1234" i="2"/>
  <c r="S1251" i="2"/>
  <c r="S1254" i="2"/>
  <c r="S1301" i="2"/>
  <c r="S1315" i="2"/>
  <c r="S1320" i="2"/>
  <c r="S1345" i="2"/>
  <c r="S1355" i="2"/>
  <c r="S1366" i="2"/>
  <c r="S1377" i="2"/>
  <c r="S1433" i="2"/>
  <c r="S1442" i="2"/>
  <c r="S1450" i="2"/>
  <c r="S1458" i="2"/>
  <c r="S1489" i="2"/>
  <c r="S1497" i="2"/>
  <c r="S1527" i="2"/>
  <c r="S1637" i="2"/>
  <c r="S1727" i="2"/>
  <c r="S1804" i="2"/>
  <c r="S1812" i="2"/>
  <c r="S1820" i="2"/>
  <c r="S1828" i="2"/>
  <c r="S1836" i="2"/>
  <c r="S1841" i="2"/>
  <c r="S1900" i="2"/>
  <c r="S1918" i="2"/>
  <c r="S1926" i="2"/>
  <c r="S2212" i="2"/>
  <c r="S2215" i="2"/>
  <c r="S2232" i="2"/>
  <c r="S2303" i="2"/>
  <c r="S2311" i="2"/>
  <c r="S734" i="2"/>
  <c r="S739" i="2"/>
  <c r="S745" i="2"/>
  <c r="S753" i="2"/>
  <c r="S781" i="2"/>
  <c r="S822" i="2"/>
  <c r="S827" i="2"/>
  <c r="S835" i="2"/>
  <c r="S851" i="2"/>
  <c r="S862" i="2"/>
  <c r="S870" i="2"/>
  <c r="S878" i="2"/>
  <c r="S895" i="2"/>
  <c r="S919" i="2"/>
  <c r="S943" i="2"/>
  <c r="S951" i="2"/>
  <c r="S962" i="2"/>
  <c r="S973" i="2"/>
  <c r="S976" i="2"/>
  <c r="S987" i="2"/>
  <c r="S1022" i="2"/>
  <c r="S1038" i="2"/>
  <c r="S1073" i="2"/>
  <c r="S1076" i="2"/>
  <c r="S1079" i="2"/>
  <c r="S1082" i="2"/>
  <c r="S1087" i="2"/>
  <c r="S1123" i="2"/>
  <c r="S1169" i="2"/>
  <c r="S1185" i="2"/>
  <c r="S1207" i="2"/>
  <c r="S1210" i="2"/>
  <c r="S1213" i="2"/>
  <c r="S1221" i="2"/>
  <c r="S1269" i="2"/>
  <c r="S1299" i="2"/>
  <c r="S1302" i="2"/>
  <c r="S1316" i="2"/>
  <c r="S1329" i="2"/>
  <c r="S1346" i="2"/>
  <c r="S1362" i="2"/>
  <c r="S1367" i="2"/>
  <c r="S1389" i="2"/>
  <c r="S1394" i="2"/>
  <c r="S1407" i="2"/>
  <c r="S1418" i="2"/>
  <c r="S1428" i="2"/>
  <c r="S1467" i="2"/>
  <c r="S1470" i="2"/>
  <c r="S1544" i="2"/>
  <c r="S1565" i="2"/>
  <c r="S1573" i="2"/>
  <c r="S1595" i="2"/>
  <c r="S1606" i="2"/>
  <c r="S1668" i="2"/>
  <c r="S1685" i="2"/>
  <c r="S1688" i="2"/>
  <c r="S1693" i="2"/>
  <c r="S1758" i="2"/>
  <c r="S1985" i="2"/>
  <c r="S1993" i="2"/>
  <c r="S2015" i="2"/>
  <c r="S2114" i="2"/>
  <c r="S2156" i="2"/>
  <c r="S2164" i="2"/>
  <c r="S2340" i="2"/>
  <c r="S752" i="2"/>
  <c r="S791" i="2"/>
  <c r="S808" i="2"/>
  <c r="S821" i="2"/>
  <c r="S832" i="2"/>
  <c r="S840" i="2"/>
  <c r="S853" i="2"/>
  <c r="S892" i="2"/>
  <c r="S900" i="2"/>
  <c r="S905" i="2"/>
  <c r="S916" i="2"/>
  <c r="S932" i="2"/>
  <c r="S937" i="2"/>
  <c r="S953" i="2"/>
  <c r="S981" i="2"/>
  <c r="S1059" i="2"/>
  <c r="S1067" i="2"/>
  <c r="S1081" i="2"/>
  <c r="S1089" i="2"/>
  <c r="S1125" i="2"/>
  <c r="S1150" i="2"/>
  <c r="S1168" i="2"/>
  <c r="S1184" i="2"/>
  <c r="S1187" i="2"/>
  <c r="S1193" i="2"/>
  <c r="S1201" i="2"/>
  <c r="S1257" i="2"/>
  <c r="S1285" i="2"/>
  <c r="S1288" i="2"/>
  <c r="S1307" i="2"/>
  <c r="S1351" i="2"/>
  <c r="S1361" i="2"/>
  <c r="S1380" i="2"/>
  <c r="S1445" i="2"/>
  <c r="S1453" i="2"/>
  <c r="S1456" i="2"/>
  <c r="S1461" i="2"/>
  <c r="S1464" i="2"/>
  <c r="S1484" i="2"/>
  <c r="S1500" i="2"/>
  <c r="S1530" i="2"/>
  <c r="S1662" i="2"/>
  <c r="S1741" i="2"/>
  <c r="S1968" i="2"/>
  <c r="S1979" i="2"/>
  <c r="S2094" i="2"/>
  <c r="S2128" i="2"/>
  <c r="S2314" i="2"/>
  <c r="S1514" i="2"/>
  <c r="S1517" i="2"/>
  <c r="S1528" i="2"/>
  <c r="S1555" i="2"/>
  <c r="S1571" i="2"/>
  <c r="S1582" i="2"/>
  <c r="S1601" i="2"/>
  <c r="S1604" i="2"/>
  <c r="S1610" i="2"/>
  <c r="S1640" i="2"/>
  <c r="S1700" i="2"/>
  <c r="S1708" i="2"/>
  <c r="S1716" i="2"/>
  <c r="S1725" i="2"/>
  <c r="S1731" i="2"/>
  <c r="S1736" i="2"/>
  <c r="S1744" i="2"/>
  <c r="S1761" i="2"/>
  <c r="S1777" i="2"/>
  <c r="S1780" i="2"/>
  <c r="S1799" i="2"/>
  <c r="S1826" i="2"/>
  <c r="S1834" i="2"/>
  <c r="S1842" i="2"/>
  <c r="S1850" i="2"/>
  <c r="S1855" i="2"/>
  <c r="S1878" i="2"/>
  <c r="S1921" i="2"/>
  <c r="S1952" i="2"/>
  <c r="S1980" i="2"/>
  <c r="S2018" i="2"/>
  <c r="S2021" i="2"/>
  <c r="S2029" i="2"/>
  <c r="S2043" i="2"/>
  <c r="S2046" i="2"/>
  <c r="S2054" i="2"/>
  <c r="S2060" i="2"/>
  <c r="S2065" i="2"/>
  <c r="S2068" i="2"/>
  <c r="S2074" i="2"/>
  <c r="S2077" i="2"/>
  <c r="S2080" i="2"/>
  <c r="S2083" i="2"/>
  <c r="S2109" i="2"/>
  <c r="S2117" i="2"/>
  <c r="S2149" i="2"/>
  <c r="S2154" i="2"/>
  <c r="S2157" i="2"/>
  <c r="S2162" i="2"/>
  <c r="S2165" i="2"/>
  <c r="S2170" i="2"/>
  <c r="S2173" i="2"/>
  <c r="S2178" i="2"/>
  <c r="S2192" i="2"/>
  <c r="S2224" i="2"/>
  <c r="S2230" i="2"/>
  <c r="S2233" i="2"/>
  <c r="S2241" i="2"/>
  <c r="S2306" i="2"/>
  <c r="S2320" i="2"/>
  <c r="S2360" i="2"/>
  <c r="S1814" i="2"/>
  <c r="S1822" i="2"/>
  <c r="S1830" i="2"/>
  <c r="S1846" i="2"/>
  <c r="S1907" i="2"/>
  <c r="S1912" i="2"/>
  <c r="S1920" i="2"/>
  <c r="S1931" i="2"/>
  <c r="S1976" i="2"/>
  <c r="S1995" i="2"/>
  <c r="S2017" i="2"/>
  <c r="S2096" i="2"/>
  <c r="S2161" i="2"/>
  <c r="S2169" i="2"/>
  <c r="S2177" i="2"/>
  <c r="S2291" i="2"/>
  <c r="S1460" i="2"/>
  <c r="S1521" i="2"/>
  <c r="S1546" i="2"/>
  <c r="S1551" i="2"/>
  <c r="S1633" i="2"/>
  <c r="S1811" i="2"/>
  <c r="S1819" i="2"/>
  <c r="S1827" i="2"/>
  <c r="S1835" i="2"/>
  <c r="S1984" i="2"/>
  <c r="S2050" i="2"/>
  <c r="S2203" i="2"/>
  <c r="S2324" i="2"/>
  <c r="S1393" i="2"/>
  <c r="S1398" i="2"/>
  <c r="S1417" i="2"/>
  <c r="S1451" i="2"/>
  <c r="S1462" i="2"/>
  <c r="S1548" i="2"/>
  <c r="S1580" i="2"/>
  <c r="S1588" i="2"/>
  <c r="S1613" i="2"/>
  <c r="S1641" i="2"/>
  <c r="S1666" i="2"/>
  <c r="S1669" i="2"/>
  <c r="S1675" i="2"/>
  <c r="S1681" i="2"/>
  <c r="S1692" i="2"/>
  <c r="S1714" i="2"/>
  <c r="S1734" i="2"/>
  <c r="S1783" i="2"/>
  <c r="S1800" i="2"/>
  <c r="S1821" i="2"/>
  <c r="S1837" i="2"/>
  <c r="S1845" i="2"/>
  <c r="S1853" i="2"/>
  <c r="S1884" i="2"/>
  <c r="S1904" i="2"/>
  <c r="S1930" i="2"/>
  <c r="S1958" i="2"/>
  <c r="S1964" i="2"/>
  <c r="S2005" i="2"/>
  <c r="S2008" i="2"/>
  <c r="S2027" i="2"/>
  <c r="S2035" i="2"/>
  <c r="S2089" i="2"/>
  <c r="S2092" i="2"/>
  <c r="S2095" i="2"/>
  <c r="S2110" i="2"/>
  <c r="S2208" i="2"/>
  <c r="S2256" i="2"/>
  <c r="S2287" i="2"/>
  <c r="S2290" i="2"/>
  <c r="S2293" i="2"/>
  <c r="S2312" i="2"/>
  <c r="S2315" i="2"/>
  <c r="S2318" i="2"/>
  <c r="S2321" i="2"/>
  <c r="S2352" i="2"/>
  <c r="S2358" i="2"/>
  <c r="S2369" i="2"/>
  <c r="S13" i="2"/>
  <c r="S16" i="2"/>
  <c r="S19" i="2"/>
  <c r="S51" i="2"/>
  <c r="S75" i="2"/>
  <c r="S78" i="2"/>
  <c r="S98" i="2"/>
  <c r="S133" i="2"/>
  <c r="S158" i="2"/>
  <c r="S169" i="2"/>
  <c r="S203" i="2"/>
  <c r="S206" i="2"/>
  <c r="S209" i="2"/>
  <c r="S218" i="2"/>
  <c r="S221" i="2"/>
  <c r="S233" i="2"/>
  <c r="S242" i="2"/>
  <c r="S245" i="2"/>
  <c r="S248" i="2"/>
  <c r="S268" i="2"/>
  <c r="S276" i="2"/>
  <c r="S293" i="2"/>
  <c r="S299" i="2"/>
  <c r="S307" i="2"/>
  <c r="S318" i="2"/>
  <c r="S396" i="2"/>
  <c r="S404" i="2"/>
  <c r="S424" i="2"/>
  <c r="S432" i="2"/>
  <c r="S440" i="2"/>
  <c r="S443" i="2"/>
  <c r="S446" i="2"/>
  <c r="S454" i="2"/>
  <c r="S560" i="2"/>
  <c r="S579" i="2"/>
  <c r="S617" i="2"/>
  <c r="S713" i="2"/>
  <c r="S716" i="2"/>
  <c r="S719" i="2"/>
  <c r="S758" i="2"/>
  <c r="S767" i="2"/>
  <c r="S770" i="2"/>
  <c r="S779" i="2"/>
  <c r="S817" i="2"/>
  <c r="S825" i="2"/>
  <c r="S844" i="2"/>
  <c r="S913" i="2"/>
  <c r="S1033" i="2"/>
  <c r="S1041" i="2"/>
  <c r="S1044" i="2"/>
  <c r="S1047" i="2"/>
  <c r="S1058" i="2"/>
  <c r="S119" i="2"/>
  <c r="S362" i="2"/>
  <c r="S370" i="2"/>
  <c r="S390" i="2"/>
  <c r="S415" i="2"/>
  <c r="S418" i="2"/>
  <c r="S437" i="2"/>
  <c r="S910" i="2"/>
  <c r="S1233" i="2"/>
  <c r="S39" i="2"/>
  <c r="S57" i="2"/>
  <c r="S214" i="2"/>
  <c r="S226" i="2"/>
  <c r="S229" i="2"/>
  <c r="S253" i="2"/>
  <c r="S301" i="2"/>
  <c r="S367" i="2"/>
  <c r="S398" i="2"/>
  <c r="S406" i="2"/>
  <c r="S518" i="2"/>
  <c r="S543" i="2"/>
  <c r="S565" i="2"/>
  <c r="S581" i="2"/>
  <c r="S679" i="2"/>
  <c r="S687" i="2"/>
  <c r="S819" i="2"/>
  <c r="S899" i="2"/>
  <c r="S907" i="2"/>
  <c r="S1027" i="2"/>
  <c r="S1030" i="2"/>
  <c r="S1136" i="2"/>
  <c r="S1179" i="2"/>
  <c r="S1191" i="2"/>
  <c r="S1216" i="2"/>
  <c r="S1272" i="2"/>
  <c r="S9" i="2"/>
  <c r="S12" i="2"/>
  <c r="S15" i="2"/>
  <c r="S71" i="2"/>
  <c r="S74" i="2"/>
  <c r="S103" i="2"/>
  <c r="S199" i="2"/>
  <c r="S202" i="2"/>
  <c r="S205" i="2"/>
  <c r="S217" i="2"/>
  <c r="S238" i="2"/>
  <c r="S241" i="2"/>
  <c r="S244" i="2"/>
  <c r="S261" i="2"/>
  <c r="S267" i="2"/>
  <c r="S275" i="2"/>
  <c r="S295" i="2"/>
  <c r="S331" i="2"/>
  <c r="S339" i="2"/>
  <c r="S350" i="2"/>
  <c r="S364" i="2"/>
  <c r="S372" i="2"/>
  <c r="S375" i="2"/>
  <c r="S395" i="2"/>
  <c r="S403" i="2"/>
  <c r="S507" i="2"/>
  <c r="S532" i="2"/>
  <c r="S548" i="2"/>
  <c r="S551" i="2"/>
  <c r="S673" i="2"/>
  <c r="S684" i="2"/>
  <c r="S692" i="2"/>
  <c r="S701" i="2"/>
  <c r="S740" i="2"/>
  <c r="S746" i="2"/>
  <c r="S794" i="2"/>
  <c r="S816" i="2"/>
  <c r="S857" i="2"/>
  <c r="S882" i="2"/>
  <c r="S896" i="2"/>
  <c r="S1024" i="2"/>
  <c r="S2370" i="2"/>
  <c r="S65" i="2"/>
  <c r="S97" i="2"/>
  <c r="S123" i="2"/>
  <c r="S148" i="2"/>
  <c r="S176" i="2"/>
  <c r="S258" i="2"/>
  <c r="S355" i="2"/>
  <c r="S361" i="2"/>
  <c r="S369" i="2"/>
  <c r="S477" i="2"/>
  <c r="S485" i="2"/>
  <c r="S496" i="2"/>
  <c r="S504" i="2"/>
  <c r="S512" i="2"/>
  <c r="S654" i="2"/>
  <c r="S670" i="2"/>
  <c r="S737" i="2"/>
  <c r="S854" i="2"/>
  <c r="S1062" i="2"/>
  <c r="S85" i="2"/>
  <c r="S120" i="2"/>
  <c r="S156" i="2"/>
  <c r="S159" i="2"/>
  <c r="S316" i="2"/>
  <c r="S333" i="2"/>
  <c r="S341" i="2"/>
  <c r="S493" i="2"/>
  <c r="S501" i="2"/>
  <c r="S509" i="2"/>
  <c r="S618" i="2"/>
  <c r="S626" i="2"/>
  <c r="S634" i="2"/>
  <c r="S936" i="2"/>
  <c r="S25" i="2"/>
  <c r="S28" i="2"/>
  <c r="S31" i="2"/>
  <c r="S40" i="2"/>
  <c r="S43" i="2"/>
  <c r="S73" i="2"/>
  <c r="S87" i="2"/>
  <c r="S111" i="2"/>
  <c r="S114" i="2"/>
  <c r="S122" i="2"/>
  <c r="S128" i="2"/>
  <c r="S131" i="2"/>
  <c r="S139" i="2"/>
  <c r="S161" i="2"/>
  <c r="S164" i="2"/>
  <c r="S167" i="2"/>
  <c r="S183" i="2"/>
  <c r="S186" i="2"/>
  <c r="S189" i="2"/>
  <c r="S227" i="2"/>
  <c r="S230" i="2"/>
  <c r="S260" i="2"/>
  <c r="S266" i="2"/>
  <c r="S271" i="2"/>
  <c r="S274" i="2"/>
  <c r="S279" i="2"/>
  <c r="S285" i="2"/>
  <c r="S313" i="2"/>
  <c r="S324" i="2"/>
  <c r="S327" i="2"/>
  <c r="S407" i="2"/>
  <c r="S410" i="2"/>
  <c r="S427" i="2"/>
  <c r="S435" i="2"/>
  <c r="S452" i="2"/>
  <c r="S460" i="2"/>
  <c r="S476" i="2"/>
  <c r="S620" i="2"/>
  <c r="S639" i="2"/>
  <c r="S642" i="2"/>
  <c r="S664" i="2"/>
  <c r="S782" i="2"/>
  <c r="S785" i="2"/>
  <c r="S831" i="2"/>
  <c r="S847" i="2"/>
  <c r="S927" i="2"/>
  <c r="S930" i="2"/>
  <c r="S938" i="2"/>
  <c r="S946" i="2"/>
  <c r="S1036" i="2"/>
  <c r="S1061" i="2"/>
  <c r="S430" i="2"/>
  <c r="S455" i="2"/>
  <c r="S458" i="2"/>
  <c r="S466" i="2"/>
  <c r="S499" i="2"/>
  <c r="S502" i="2"/>
  <c r="S510" i="2"/>
  <c r="S521" i="2"/>
  <c r="S535" i="2"/>
  <c r="S552" i="2"/>
  <c r="S555" i="2"/>
  <c r="S563" i="2"/>
  <c r="S571" i="2"/>
  <c r="S588" i="2"/>
  <c r="S607" i="2"/>
  <c r="S643" i="2"/>
  <c r="S705" i="2"/>
  <c r="S762" i="2"/>
  <c r="S771" i="2"/>
  <c r="S774" i="2"/>
  <c r="S780" i="2"/>
  <c r="S783" i="2"/>
  <c r="S786" i="2"/>
  <c r="S803" i="2"/>
  <c r="S814" i="2"/>
  <c r="S823" i="2"/>
  <c r="S829" i="2"/>
  <c r="S863" i="2"/>
  <c r="S908" i="2"/>
  <c r="S944" i="2"/>
  <c r="S961" i="2"/>
  <c r="S984" i="2"/>
  <c r="S1006" i="2"/>
  <c r="S1011" i="2"/>
  <c r="S1099" i="2"/>
  <c r="S1116" i="2"/>
  <c r="S1119" i="2"/>
  <c r="S1211" i="2"/>
  <c r="S1222" i="2"/>
  <c r="S1236" i="2"/>
  <c r="S1239" i="2"/>
  <c r="S1242" i="2"/>
  <c r="S1245" i="2"/>
  <c r="S1282" i="2"/>
  <c r="S1287" i="2"/>
  <c r="S1290" i="2"/>
  <c r="S1293" i="2"/>
  <c r="S1304" i="2"/>
  <c r="S1356" i="2"/>
  <c r="S1454" i="2"/>
  <c r="S1465" i="2"/>
  <c r="S1779" i="2"/>
  <c r="S1962" i="2"/>
  <c r="S1965" i="2"/>
  <c r="S2031" i="2"/>
  <c r="S2131" i="2"/>
  <c r="S309" i="2"/>
  <c r="S332" i="2"/>
  <c r="S340" i="2"/>
  <c r="S363" i="2"/>
  <c r="S371" i="2"/>
  <c r="S374" i="2"/>
  <c r="S380" i="2"/>
  <c r="S389" i="2"/>
  <c r="S408" i="2"/>
  <c r="S411" i="2"/>
  <c r="S414" i="2"/>
  <c r="S420" i="2"/>
  <c r="S431" i="2"/>
  <c r="S448" i="2"/>
  <c r="S470" i="2"/>
  <c r="S473" i="2"/>
  <c r="S484" i="2"/>
  <c r="S503" i="2"/>
  <c r="S522" i="2"/>
  <c r="S525" i="2"/>
  <c r="S536" i="2"/>
  <c r="S542" i="2"/>
  <c r="S556" i="2"/>
  <c r="S575" i="2"/>
  <c r="S578" i="2"/>
  <c r="S614" i="2"/>
  <c r="S625" i="2"/>
  <c r="S633" i="2"/>
  <c r="S644" i="2"/>
  <c r="S647" i="2"/>
  <c r="S653" i="2"/>
  <c r="S672" i="2"/>
  <c r="S689" i="2"/>
  <c r="S698" i="2"/>
  <c r="S709" i="2"/>
  <c r="S742" i="2"/>
  <c r="S763" i="2"/>
  <c r="S772" i="2"/>
  <c r="S775" i="2"/>
  <c r="S787" i="2"/>
  <c r="S830" i="2"/>
  <c r="S838" i="2"/>
  <c r="S850" i="2"/>
  <c r="S881" i="2"/>
  <c r="S904" i="2"/>
  <c r="S924" i="2"/>
  <c r="S940" i="2"/>
  <c r="S993" i="2"/>
  <c r="S1010" i="2"/>
  <c r="S1012" i="2"/>
  <c r="S1015" i="2"/>
  <c r="S1032" i="2"/>
  <c r="S1078" i="2"/>
  <c r="S1103" i="2"/>
  <c r="S1117" i="2"/>
  <c r="S1120" i="2"/>
  <c r="S1132" i="2"/>
  <c r="S1246" i="2"/>
  <c r="S1260" i="2"/>
  <c r="S1335" i="2"/>
  <c r="S1368" i="2"/>
  <c r="S1374" i="2"/>
  <c r="S1598" i="2"/>
  <c r="S1628" i="2"/>
  <c r="S329" i="2"/>
  <c r="S334" i="2"/>
  <c r="S337" i="2"/>
  <c r="S342" i="2"/>
  <c r="S348" i="2"/>
  <c r="S357" i="2"/>
  <c r="S376" i="2"/>
  <c r="S379" i="2"/>
  <c r="S382" i="2"/>
  <c r="S399" i="2"/>
  <c r="S422" i="2"/>
  <c r="S445" i="2"/>
  <c r="S450" i="2"/>
  <c r="S453" i="2"/>
  <c r="S464" i="2"/>
  <c r="S483" i="2"/>
  <c r="S489" i="2"/>
  <c r="S494" i="2"/>
  <c r="S497" i="2"/>
  <c r="S508" i="2"/>
  <c r="S519" i="2"/>
  <c r="S533" i="2"/>
  <c r="S550" i="2"/>
  <c r="S561" i="2"/>
  <c r="S569" i="2"/>
  <c r="S586" i="2"/>
  <c r="S591" i="2"/>
  <c r="S594" i="2"/>
  <c r="S599" i="2"/>
  <c r="S602" i="2"/>
  <c r="S624" i="2"/>
  <c r="S638" i="2"/>
  <c r="S652" i="2"/>
  <c r="S668" i="2"/>
  <c r="S671" i="2"/>
  <c r="S674" i="2"/>
  <c r="S685" i="2"/>
  <c r="S688" i="2"/>
  <c r="S711" i="2"/>
  <c r="S735" i="2"/>
  <c r="S738" i="2"/>
  <c r="S747" i="2"/>
  <c r="S750" i="2"/>
  <c r="S756" i="2"/>
  <c r="S759" i="2"/>
  <c r="S769" i="2"/>
  <c r="S806" i="2"/>
  <c r="S818" i="2"/>
  <c r="S843" i="2"/>
  <c r="S849" i="2"/>
  <c r="S866" i="2"/>
  <c r="S874" i="2"/>
  <c r="S889" i="2"/>
  <c r="S903" i="2"/>
  <c r="S911" i="2"/>
  <c r="S950" i="2"/>
  <c r="S964" i="2"/>
  <c r="S1009" i="2"/>
  <c r="S1017" i="2"/>
  <c r="S1020" i="2"/>
  <c r="S1091" i="2"/>
  <c r="S1105" i="2"/>
  <c r="S1108" i="2"/>
  <c r="S1111" i="2"/>
  <c r="S1114" i="2"/>
  <c r="S1122" i="2"/>
  <c r="S1217" i="2"/>
  <c r="S1296" i="2"/>
  <c r="S1434" i="2"/>
  <c r="S1468" i="2"/>
  <c r="S1957" i="2"/>
  <c r="S2004" i="2"/>
  <c r="S2010" i="2"/>
  <c r="S2062" i="2"/>
  <c r="S2137" i="2"/>
  <c r="S2143" i="2"/>
  <c r="S2151" i="2"/>
  <c r="S2218" i="2"/>
  <c r="S2227" i="2"/>
  <c r="S1048" i="2"/>
  <c r="S1065" i="2"/>
  <c r="S1085" i="2"/>
  <c r="S1088" i="2"/>
  <c r="S1097" i="2"/>
  <c r="S1100" i="2"/>
  <c r="S1112" i="2"/>
  <c r="S1124" i="2"/>
  <c r="S1142" i="2"/>
  <c r="S1145" i="2"/>
  <c r="S1148" i="2"/>
  <c r="S1151" i="2"/>
  <c r="S1172" i="2"/>
  <c r="S1200" i="2"/>
  <c r="S1203" i="2"/>
  <c r="S1220" i="2"/>
  <c r="S1223" i="2"/>
  <c r="S1226" i="2"/>
  <c r="S1229" i="2"/>
  <c r="S1305" i="2"/>
  <c r="S1353" i="2"/>
  <c r="S1365" i="2"/>
  <c r="S1383" i="2"/>
  <c r="S1420" i="2"/>
  <c r="S1423" i="2"/>
  <c r="S1478" i="2"/>
  <c r="S1495" i="2"/>
  <c r="S1533" i="2"/>
  <c r="S1638" i="2"/>
  <c r="S1787" i="2"/>
  <c r="S2236" i="2"/>
  <c r="S2242" i="2"/>
  <c r="S1248" i="2"/>
  <c r="S1275" i="2"/>
  <c r="S1338" i="2"/>
  <c r="S1617" i="2"/>
  <c r="S1928" i="2"/>
  <c r="S885" i="2"/>
  <c r="S891" i="2"/>
  <c r="S902" i="2"/>
  <c r="S923" i="2"/>
  <c r="S934" i="2"/>
  <c r="S945" i="2"/>
  <c r="S948" i="2"/>
  <c r="S986" i="2"/>
  <c r="S997" i="2"/>
  <c r="S1000" i="2"/>
  <c r="S1003" i="2"/>
  <c r="S1016" i="2"/>
  <c r="S1019" i="2"/>
  <c r="S1028" i="2"/>
  <c r="S1031" i="2"/>
  <c r="S1040" i="2"/>
  <c r="S1043" i="2"/>
  <c r="S1057" i="2"/>
  <c r="S1060" i="2"/>
  <c r="S1063" i="2"/>
  <c r="S1066" i="2"/>
  <c r="S1080" i="2"/>
  <c r="S1083" i="2"/>
  <c r="S1092" i="2"/>
  <c r="S1095" i="2"/>
  <c r="S1104" i="2"/>
  <c r="S1107" i="2"/>
  <c r="S1128" i="2"/>
  <c r="S1134" i="2"/>
  <c r="S1137" i="2"/>
  <c r="S1140" i="2"/>
  <c r="S1146" i="2"/>
  <c r="S1165" i="2"/>
  <c r="S1170" i="2"/>
  <c r="S1198" i="2"/>
  <c r="S1218" i="2"/>
  <c r="S1259" i="2"/>
  <c r="S1271" i="2"/>
  <c r="S1286" i="2"/>
  <c r="S1289" i="2"/>
  <c r="S1292" i="2"/>
  <c r="S1317" i="2"/>
  <c r="S1323" i="2"/>
  <c r="S1331" i="2"/>
  <c r="S1381" i="2"/>
  <c r="S1392" i="2"/>
  <c r="S1395" i="2"/>
  <c r="S1406" i="2"/>
  <c r="S1490" i="2"/>
  <c r="S1501" i="2"/>
  <c r="S1545" i="2"/>
  <c r="S1556" i="2"/>
  <c r="S1572" i="2"/>
  <c r="S1586" i="2"/>
  <c r="S1702" i="2"/>
  <c r="S1713" i="2"/>
  <c r="S1805" i="2"/>
  <c r="S1813" i="2"/>
  <c r="S1867" i="2"/>
  <c r="S1873" i="2"/>
  <c r="S1876" i="2"/>
  <c r="S1919" i="2"/>
  <c r="S2075" i="2"/>
  <c r="S2081" i="2"/>
  <c r="S2084" i="2"/>
  <c r="S2288" i="2"/>
  <c r="S2294" i="2"/>
  <c r="S931" i="2"/>
  <c r="S942" i="2"/>
  <c r="S965" i="2"/>
  <c r="S968" i="2"/>
  <c r="S980" i="2"/>
  <c r="S1005" i="2"/>
  <c r="S1051" i="2"/>
  <c r="S1068" i="2"/>
  <c r="S1071" i="2"/>
  <c r="S1115" i="2"/>
  <c r="S1154" i="2"/>
  <c r="S1206" i="2"/>
  <c r="S1232" i="2"/>
  <c r="S1235" i="2"/>
  <c r="S1238" i="2"/>
  <c r="S1250" i="2"/>
  <c r="S1262" i="2"/>
  <c r="S1274" i="2"/>
  <c r="S1277" i="2"/>
  <c r="S1297" i="2"/>
  <c r="S1328" i="2"/>
  <c r="S1340" i="2"/>
  <c r="S1372" i="2"/>
  <c r="S1487" i="2"/>
  <c r="S1498" i="2"/>
  <c r="S1550" i="2"/>
  <c r="S1553" i="2"/>
  <c r="S1652" i="2"/>
  <c r="S1870" i="2"/>
  <c r="S2285" i="2"/>
  <c r="S1760" i="2"/>
  <c r="S1843" i="2"/>
  <c r="S1871" i="2"/>
  <c r="S1882" i="2"/>
  <c r="S1977" i="2"/>
  <c r="S2013" i="2"/>
  <c r="S2052" i="2"/>
  <c r="S2087" i="2"/>
  <c r="S2248" i="2"/>
  <c r="S2251" i="2"/>
  <c r="S2254" i="2"/>
  <c r="S2263" i="2"/>
  <c r="S2269" i="2"/>
  <c r="S2345" i="2"/>
  <c r="S1310" i="2"/>
  <c r="S1319" i="2"/>
  <c r="S1337" i="2"/>
  <c r="S1352" i="2"/>
  <c r="S1358" i="2"/>
  <c r="S1388" i="2"/>
  <c r="S1391" i="2"/>
  <c r="S1397" i="2"/>
  <c r="S1400" i="2"/>
  <c r="S1403" i="2"/>
  <c r="S1412" i="2"/>
  <c r="S1448" i="2"/>
  <c r="S1459" i="2"/>
  <c r="S1471" i="2"/>
  <c r="S1502" i="2"/>
  <c r="S1510" i="2"/>
  <c r="S1524" i="2"/>
  <c r="S1536" i="2"/>
  <c r="S1541" i="2"/>
  <c r="S1574" i="2"/>
  <c r="S1619" i="2"/>
  <c r="S1691" i="2"/>
  <c r="S1733" i="2"/>
  <c r="S1764" i="2"/>
  <c r="S1781" i="2"/>
  <c r="S1790" i="2"/>
  <c r="S1860" i="2"/>
  <c r="S1863" i="2"/>
  <c r="S1883" i="2"/>
  <c r="S1903" i="2"/>
  <c r="S1908" i="2"/>
  <c r="S1913" i="2"/>
  <c r="S1916" i="2"/>
  <c r="S1927" i="2"/>
  <c r="S1936" i="2"/>
  <c r="S1989" i="2"/>
  <c r="S1992" i="2"/>
  <c r="S2003" i="2"/>
  <c r="S2025" i="2"/>
  <c r="S2115" i="2"/>
  <c r="S2220" i="2"/>
  <c r="S2270" i="2"/>
  <c r="S2276" i="2"/>
  <c r="S2279" i="2"/>
  <c r="S2346" i="2"/>
  <c r="S2355" i="2"/>
  <c r="S1164" i="2"/>
  <c r="S1175" i="2"/>
  <c r="S1178" i="2"/>
  <c r="S1180" i="2"/>
  <c r="S1183" i="2"/>
  <c r="S1240" i="2"/>
  <c r="S1243" i="2"/>
  <c r="S1255" i="2"/>
  <c r="S1258" i="2"/>
  <c r="S1267" i="2"/>
  <c r="S1270" i="2"/>
  <c r="S1280" i="2"/>
  <c r="S1318" i="2"/>
  <c r="S1321" i="2"/>
  <c r="S1327" i="2"/>
  <c r="S1333" i="2"/>
  <c r="S1343" i="2"/>
  <c r="S1349" i="2"/>
  <c r="S1360" i="2"/>
  <c r="S1382" i="2"/>
  <c r="S1405" i="2"/>
  <c r="S1411" i="2"/>
  <c r="S1438" i="2"/>
  <c r="S1441" i="2"/>
  <c r="S1507" i="2"/>
  <c r="S1512" i="2"/>
  <c r="S1518" i="2"/>
  <c r="S1526" i="2"/>
  <c r="S1568" i="2"/>
  <c r="S1599" i="2"/>
  <c r="S1644" i="2"/>
  <c r="S1647" i="2"/>
  <c r="S1711" i="2"/>
  <c r="S1746" i="2"/>
  <c r="S1849" i="2"/>
  <c r="S1857" i="2"/>
  <c r="S1877" i="2"/>
  <c r="S1885" i="2"/>
  <c r="S1888" i="2"/>
  <c r="S1894" i="2"/>
  <c r="S1897" i="2"/>
  <c r="S1991" i="2"/>
  <c r="S2016" i="2"/>
  <c r="S2055" i="2"/>
  <c r="S2058" i="2"/>
  <c r="S2103" i="2"/>
  <c r="S2184" i="2"/>
  <c r="S2187" i="2"/>
  <c r="S2190" i="2"/>
  <c r="S2199" i="2"/>
  <c r="S2205" i="2"/>
  <c r="S2267" i="2"/>
  <c r="S2281" i="2"/>
  <c r="S2348" i="2"/>
  <c r="S1426" i="2"/>
  <c r="S1463" i="2"/>
  <c r="S1466" i="2"/>
  <c r="S1499" i="2"/>
  <c r="S1505" i="2"/>
  <c r="S1513" i="2"/>
  <c r="S1554" i="2"/>
  <c r="S1557" i="2"/>
  <c r="S1566" i="2"/>
  <c r="S1569" i="2"/>
  <c r="S1584" i="2"/>
  <c r="S1587" i="2"/>
  <c r="S1596" i="2"/>
  <c r="S1609" i="2"/>
  <c r="S1612" i="2"/>
  <c r="S1620" i="2"/>
  <c r="S1650" i="2"/>
  <c r="S1655" i="2"/>
  <c r="S1658" i="2"/>
  <c r="S1755" i="2"/>
  <c r="S1768" i="2"/>
  <c r="S1771" i="2"/>
  <c r="S1782" i="2"/>
  <c r="S1825" i="2"/>
  <c r="S1847" i="2"/>
  <c r="S1895" i="2"/>
  <c r="S1898" i="2"/>
  <c r="S1934" i="2"/>
  <c r="S1937" i="2"/>
  <c r="S1966" i="2"/>
  <c r="S1969" i="2"/>
  <c r="S1998" i="2"/>
  <c r="S2041" i="2"/>
  <c r="S2053" i="2"/>
  <c r="S2056" i="2"/>
  <c r="S2079" i="2"/>
  <c r="S2091" i="2"/>
  <c r="S2107" i="2"/>
  <c r="S2113" i="2"/>
  <c r="S2116" i="2"/>
  <c r="S2119" i="2"/>
  <c r="S2135" i="2"/>
  <c r="S2141" i="2"/>
  <c r="S2144" i="2"/>
  <c r="S2147" i="2"/>
  <c r="S2163" i="2"/>
  <c r="S2166" i="2"/>
  <c r="S2174" i="2"/>
  <c r="S2182" i="2"/>
  <c r="S2191" i="2"/>
  <c r="S2194" i="2"/>
  <c r="S2234" i="2"/>
  <c r="S2240" i="2"/>
  <c r="S2243" i="2"/>
  <c r="S2246" i="2"/>
  <c r="S2255" i="2"/>
  <c r="S2258" i="2"/>
  <c r="S2298" i="2"/>
  <c r="S2304" i="2"/>
  <c r="S2307" i="2"/>
  <c r="S2310" i="2"/>
  <c r="S2319" i="2"/>
  <c r="S2322" i="2"/>
  <c r="S2362" i="2"/>
  <c r="S2368" i="2"/>
  <c r="S2371" i="2"/>
  <c r="S2374" i="2"/>
  <c r="S1427" i="2"/>
  <c r="S1430" i="2"/>
  <c r="S1444" i="2"/>
  <c r="S1480" i="2"/>
  <c r="S1520" i="2"/>
  <c r="S1529" i="2"/>
  <c r="S1535" i="2"/>
  <c r="S1538" i="2"/>
  <c r="S1630" i="2"/>
  <c r="S1651" i="2"/>
  <c r="S1659" i="2"/>
  <c r="S1672" i="2"/>
  <c r="S1719" i="2"/>
  <c r="S1722" i="2"/>
  <c r="S1854" i="2"/>
  <c r="S1902" i="2"/>
  <c r="S1905" i="2"/>
  <c r="S1924" i="2"/>
  <c r="S1941" i="2"/>
  <c r="S1956" i="2"/>
  <c r="S1973" i="2"/>
  <c r="S1988" i="2"/>
  <c r="S1621" i="2"/>
  <c r="S1656" i="2"/>
  <c r="S1715" i="2"/>
  <c r="S1732" i="2"/>
  <c r="S1815" i="2"/>
  <c r="S1887" i="2"/>
  <c r="S1929" i="2"/>
  <c r="S2136" i="2"/>
  <c r="S2150" i="2"/>
  <c r="S2153" i="2"/>
  <c r="S2195" i="2"/>
  <c r="S2198" i="2"/>
  <c r="S2204" i="2"/>
  <c r="S2216" i="2"/>
  <c r="S2219" i="2"/>
  <c r="S2235" i="2"/>
  <c r="S2259" i="2"/>
  <c r="S2262" i="2"/>
  <c r="S2268" i="2"/>
  <c r="S2280" i="2"/>
  <c r="S2283" i="2"/>
  <c r="S2299" i="2"/>
  <c r="S2323" i="2"/>
  <c r="S2326" i="2"/>
  <c r="S2332" i="2"/>
  <c r="S2344" i="2"/>
  <c r="S2347" i="2"/>
  <c r="S2363" i="2"/>
  <c r="S2377" i="2"/>
  <c r="S1408" i="2"/>
  <c r="S1421" i="2"/>
  <c r="S1446" i="2"/>
  <c r="S1452" i="2"/>
  <c r="S1479" i="2"/>
  <c r="S1482" i="2"/>
  <c r="S1488" i="2"/>
  <c r="S1503" i="2"/>
  <c r="S1511" i="2"/>
  <c r="S1525" i="2"/>
  <c r="S1531" i="2"/>
  <c r="S1540" i="2"/>
  <c r="S1549" i="2"/>
  <c r="S1576" i="2"/>
  <c r="S1600" i="2"/>
  <c r="S1603" i="2"/>
  <c r="S1615" i="2"/>
  <c r="S1623" i="2"/>
  <c r="S1626" i="2"/>
  <c r="S1762" i="2"/>
  <c r="S1823" i="2"/>
  <c r="S1831" i="2"/>
  <c r="S1893" i="2"/>
  <c r="S2063" i="2"/>
  <c r="S2085" i="2"/>
  <c r="S2088" i="2"/>
  <c r="S2132" i="2"/>
  <c r="S2158" i="2"/>
  <c r="S2210" i="2"/>
  <c r="S2222" i="2"/>
  <c r="S2231" i="2"/>
  <c r="S2274" i="2"/>
  <c r="S2286" i="2"/>
  <c r="S2295" i="2"/>
  <c r="S2338" i="2"/>
  <c r="S2350" i="2"/>
  <c r="S2359" i="2"/>
  <c r="S447" i="2"/>
  <c r="S479" i="2"/>
  <c r="S511" i="2"/>
  <c r="S529" i="2"/>
  <c r="S564" i="2"/>
  <c r="S596" i="2"/>
  <c r="S628" i="2"/>
  <c r="S660" i="2"/>
  <c r="S842" i="2"/>
  <c r="S921" i="2"/>
  <c r="S935" i="2"/>
  <c r="S977" i="2"/>
  <c r="S1181" i="2"/>
  <c r="S1431" i="2"/>
  <c r="S467" i="2"/>
  <c r="S540" i="2"/>
  <c r="S572" i="2"/>
  <c r="S604" i="2"/>
  <c r="S636" i="2"/>
  <c r="S723" i="2"/>
  <c r="S732" i="2"/>
  <c r="S914" i="2"/>
  <c r="S970" i="2"/>
  <c r="S1334" i="2"/>
  <c r="S311" i="2"/>
  <c r="S568" i="2"/>
  <c r="S600" i="2"/>
  <c r="S632" i="2"/>
  <c r="S867" i="2"/>
  <c r="S1195" i="2"/>
  <c r="S1204" i="2"/>
  <c r="S1294" i="2"/>
  <c r="S1303" i="2"/>
  <c r="S240" i="2"/>
  <c r="S459" i="2"/>
  <c r="S491" i="2"/>
  <c r="S544" i="2"/>
  <c r="S576" i="2"/>
  <c r="S608" i="2"/>
  <c r="S640" i="2"/>
  <c r="S681" i="2"/>
  <c r="S703" i="2"/>
  <c r="S994" i="2"/>
  <c r="S516" i="2"/>
  <c r="S675" i="2"/>
  <c r="S707" i="2"/>
  <c r="S720" i="2"/>
  <c r="S893" i="2"/>
  <c r="S1156" i="2"/>
  <c r="S1631" i="2"/>
  <c r="S1670" i="2"/>
  <c r="S1676" i="2"/>
  <c r="S1786" i="2"/>
  <c r="S524" i="2"/>
  <c r="S683" i="2"/>
  <c r="S724" i="2"/>
  <c r="S925" i="2"/>
  <c r="S1263" i="2"/>
  <c r="S1357" i="2"/>
  <c r="S1592" i="2"/>
  <c r="S1797" i="2"/>
  <c r="S801" i="2"/>
  <c r="S833" i="2"/>
  <c r="S865" i="2"/>
  <c r="S897" i="2"/>
  <c r="S929" i="2"/>
  <c r="S985" i="2"/>
  <c r="S1001" i="2"/>
  <c r="S1199" i="2"/>
  <c r="S1215" i="2"/>
  <c r="S1231" i="2"/>
  <c r="S1298" i="2"/>
  <c r="S1314" i="2"/>
  <c r="S1396" i="2"/>
  <c r="S1506" i="2"/>
  <c r="S1539" i="2"/>
  <c r="S1561" i="2"/>
  <c r="S1577" i="2"/>
  <c r="S1607" i="2"/>
  <c r="S1683" i="2"/>
  <c r="S1730" i="2"/>
  <c r="S1766" i="2"/>
  <c r="S1772" i="2"/>
  <c r="S1806" i="2"/>
  <c r="S1852" i="2"/>
  <c r="S813" i="2"/>
  <c r="S845" i="2"/>
  <c r="S877" i="2"/>
  <c r="S909" i="2"/>
  <c r="S941" i="2"/>
  <c r="S996" i="2"/>
  <c r="S805" i="2"/>
  <c r="S837" i="2"/>
  <c r="S869" i="2"/>
  <c r="S901" i="2"/>
  <c r="S933" i="2"/>
  <c r="S992" i="2"/>
  <c r="S1008" i="2"/>
  <c r="S1160" i="2"/>
  <c r="S1176" i="2"/>
  <c r="S1543" i="2"/>
  <c r="S1616" i="2"/>
  <c r="S1648" i="2"/>
  <c r="S1694" i="2"/>
  <c r="S1775" i="2"/>
  <c r="S1504" i="2"/>
  <c r="S1611" i="2"/>
  <c r="S1674" i="2"/>
  <c r="S1706" i="2"/>
  <c r="S1738" i="2"/>
  <c r="S1770" i="2"/>
  <c r="S1801" i="2"/>
  <c r="S1829" i="2"/>
  <c r="S1910" i="2"/>
  <c r="S1942" i="2"/>
  <c r="S1974" i="2"/>
  <c r="S1994" i="2"/>
  <c r="S2032" i="2"/>
  <c r="S1938" i="2"/>
  <c r="S1970" i="2"/>
  <c r="S2124" i="2"/>
  <c r="S1516" i="2"/>
  <c r="S1591" i="2"/>
  <c r="S1686" i="2"/>
  <c r="S1718" i="2"/>
  <c r="S1750" i="2"/>
  <c r="S1833" i="2"/>
  <c r="S1914" i="2"/>
  <c r="S1946" i="2"/>
  <c r="S1978" i="2"/>
  <c r="S2012" i="2"/>
  <c r="S2049" i="2"/>
  <c r="S2120" i="2"/>
  <c r="S1508" i="2"/>
  <c r="S1583" i="2"/>
  <c r="S1678" i="2"/>
  <c r="S1710" i="2"/>
  <c r="S1742" i="2"/>
  <c r="S1774" i="2"/>
  <c r="S1844" i="2"/>
  <c r="S1899" i="2"/>
  <c r="S1922" i="2"/>
  <c r="S1954" i="2"/>
  <c r="S1986" i="2"/>
  <c r="S2001" i="2"/>
  <c r="S2155" i="2"/>
  <c r="S1996" i="2"/>
  <c r="S2024" i="2"/>
  <c r="S2179" i="2"/>
  <c r="S115" i="1"/>
  <c r="S275" i="1"/>
  <c r="S300" i="1"/>
  <c r="S403" i="1"/>
  <c r="S428" i="1"/>
  <c r="S531" i="1"/>
  <c r="S556" i="1"/>
  <c r="S76" i="1"/>
  <c r="S179" i="1"/>
  <c r="S243" i="1"/>
  <c r="S268" i="1"/>
  <c r="S371" i="1"/>
  <c r="S396" i="1"/>
  <c r="S499" i="1"/>
  <c r="S524" i="1"/>
  <c r="S10" i="1"/>
  <c r="S26" i="1"/>
  <c r="S42" i="1"/>
  <c r="S83" i="1"/>
  <c r="S1060" i="1"/>
  <c r="S70" i="1"/>
  <c r="S102" i="1"/>
  <c r="S134" i="1"/>
  <c r="S166" i="1"/>
  <c r="S198" i="1"/>
  <c r="S230" i="1"/>
  <c r="S262" i="1"/>
  <c r="S294" i="1"/>
  <c r="S326" i="1"/>
  <c r="S358" i="1"/>
  <c r="S390" i="1"/>
  <c r="S623" i="1"/>
  <c r="S639" i="1"/>
  <c r="S655" i="1"/>
  <c r="S671" i="1"/>
  <c r="S687" i="1"/>
  <c r="S703" i="1"/>
  <c r="S719" i="1"/>
  <c r="S735" i="1"/>
  <c r="S751" i="1"/>
  <c r="S767" i="1"/>
  <c r="S783" i="1"/>
  <c r="S799" i="1"/>
  <c r="S815" i="1"/>
  <c r="S842" i="1"/>
  <c r="S848" i="1"/>
  <c r="S982" i="1"/>
  <c r="S1018" i="1"/>
  <c r="S1120" i="1"/>
  <c r="S62" i="1"/>
  <c r="S94" i="1"/>
  <c r="S126" i="1"/>
  <c r="S158" i="1"/>
  <c r="S190" i="1"/>
  <c r="S222" i="1"/>
  <c r="S254" i="1"/>
  <c r="S286" i="1"/>
  <c r="S318" i="1"/>
  <c r="S350" i="1"/>
  <c r="S382" i="1"/>
  <c r="S619" i="1"/>
  <c r="S635" i="1"/>
  <c r="S651" i="1"/>
  <c r="S667" i="1"/>
  <c r="S683" i="1"/>
  <c r="S699" i="1"/>
  <c r="S715" i="1"/>
  <c r="S731" i="1"/>
  <c r="S747" i="1"/>
  <c r="S763" i="1"/>
  <c r="S779" i="1"/>
  <c r="S795" i="1"/>
  <c r="S811" i="1"/>
  <c r="S838" i="1"/>
  <c r="S874" i="1"/>
  <c r="S975" i="1"/>
  <c r="S82" i="1"/>
  <c r="S114" i="1"/>
  <c r="S146" i="1"/>
  <c r="S178" i="1"/>
  <c r="S210" i="1"/>
  <c r="S242" i="1"/>
  <c r="S274" i="1"/>
  <c r="S306" i="1"/>
  <c r="S338" i="1"/>
  <c r="S370" i="1"/>
  <c r="S866" i="1"/>
  <c r="S910" i="1"/>
  <c r="S956" i="1"/>
  <c r="S1146" i="1"/>
  <c r="S1152" i="1"/>
  <c r="S1238" i="1"/>
  <c r="S846" i="1"/>
  <c r="S878" i="1"/>
  <c r="S894" i="1"/>
  <c r="S914" i="1"/>
  <c r="S950" i="1"/>
  <c r="S986" i="1"/>
  <c r="S1006" i="1"/>
  <c r="S1022" i="1"/>
  <c r="S1042" i="1"/>
  <c r="S1106" i="1"/>
  <c r="S1159" i="1"/>
  <c r="S1210" i="1"/>
  <c r="S1216" i="1"/>
  <c r="S1415" i="1"/>
  <c r="S1472" i="1"/>
  <c r="S1805" i="1"/>
  <c r="S1869" i="1"/>
  <c r="S1440" i="1"/>
  <c r="S1644" i="1"/>
  <c r="S1351" i="1"/>
  <c r="S1408" i="1"/>
  <c r="S1494" i="1"/>
  <c r="S1566" i="1"/>
  <c r="S1376" i="1"/>
  <c r="S1548" i="1"/>
  <c r="S1613" i="1"/>
  <c r="S1708" i="1"/>
  <c r="S1722" i="1"/>
  <c r="S1784" i="1"/>
  <c r="S850" i="1"/>
  <c r="S924" i="1"/>
  <c r="S963" i="1"/>
  <c r="S1052" i="1"/>
  <c r="S1078" i="1"/>
  <c r="S1138" i="1"/>
  <c r="S1191" i="1"/>
  <c r="S1242" i="1"/>
  <c r="S1248" i="1"/>
  <c r="S1447" i="1"/>
  <c r="S1513" i="1"/>
  <c r="S1580" i="1"/>
  <c r="S1594" i="1"/>
  <c r="S1656" i="1"/>
  <c r="S1741" i="1"/>
  <c r="S1086" i="1"/>
  <c r="S1118" i="1"/>
  <c r="S1150" i="1"/>
  <c r="S1182" i="1"/>
  <c r="S1214" i="1"/>
  <c r="S1246" i="1"/>
  <c r="S1574" i="1"/>
  <c r="S1601" i="1"/>
  <c r="S1638" i="1"/>
  <c r="S1665" i="1"/>
  <c r="S1702" i="1"/>
  <c r="S1729" i="1"/>
  <c r="S1766" i="1"/>
  <c r="S1793" i="1"/>
  <c r="S1830" i="1"/>
  <c r="S1857" i="1"/>
  <c r="S1894" i="1"/>
  <c r="S1926" i="1"/>
  <c r="S1952" i="1"/>
  <c r="S1974" i="1"/>
  <c r="S2016" i="1"/>
  <c r="S2038" i="1"/>
  <c r="S2171" i="1"/>
  <c r="S2314" i="1"/>
  <c r="S1836" i="1"/>
  <c r="S1848" i="1"/>
  <c r="S1920" i="1"/>
  <c r="S898" i="1"/>
  <c r="S930" i="1"/>
  <c r="S962" i="1"/>
  <c r="S994" i="1"/>
  <c r="S1026" i="1"/>
  <c r="S1058" i="1"/>
  <c r="S1090" i="1"/>
  <c r="S1122" i="1"/>
  <c r="S1154" i="1"/>
  <c r="S1186" i="1"/>
  <c r="S1218" i="1"/>
  <c r="S1250" i="1"/>
  <c r="S1501" i="1"/>
  <c r="S1524" i="1"/>
  <c r="S1530" i="1"/>
  <c r="S1626" i="1"/>
  <c r="S1690" i="1"/>
  <c r="S1754" i="1"/>
  <c r="S1818" i="1"/>
  <c r="S1882" i="1"/>
  <c r="S1909" i="1"/>
  <c r="S1941" i="1"/>
  <c r="S1584" i="1"/>
  <c r="S1616" i="1"/>
  <c r="S1648" i="1"/>
  <c r="S1680" i="1"/>
  <c r="S1712" i="1"/>
  <c r="S1744" i="1"/>
  <c r="S1776" i="1"/>
  <c r="S1808" i="1"/>
  <c r="S1840" i="1"/>
  <c r="S1872" i="1"/>
  <c r="S1900" i="1"/>
  <c r="S1916" i="1"/>
  <c r="S1932" i="1"/>
  <c r="S1948" i="1"/>
  <c r="S1964" i="1"/>
  <c r="S1980" i="1"/>
  <c r="S1996" i="1"/>
  <c r="S2012" i="1"/>
  <c r="S2028" i="1"/>
  <c r="S2044" i="1"/>
  <c r="S2057" i="1"/>
  <c r="S2146" i="1"/>
  <c r="S2235" i="1"/>
  <c r="S2266" i="1"/>
  <c r="S2362" i="1"/>
  <c r="S1500" i="1"/>
  <c r="S1532" i="1"/>
  <c r="S1564" i="1"/>
  <c r="S1596" i="1"/>
  <c r="S1628" i="1"/>
  <c r="S1660" i="1"/>
  <c r="S1692" i="1"/>
  <c r="S1724" i="1"/>
  <c r="S1756" i="1"/>
  <c r="S1788" i="1"/>
  <c r="S1820" i="1"/>
  <c r="S1852" i="1"/>
  <c r="S1884" i="1"/>
  <c r="S1901" i="1"/>
  <c r="S1917" i="1"/>
  <c r="S1933" i="1"/>
  <c r="S1949" i="1"/>
  <c r="S1965" i="1"/>
  <c r="S1981" i="1"/>
  <c r="S1997" i="1"/>
  <c r="S2013" i="1"/>
  <c r="S2029" i="1"/>
  <c r="S2045" i="1"/>
  <c r="S2061" i="1"/>
  <c r="S2067" i="1"/>
  <c r="S2178" i="1"/>
  <c r="S2267" i="1"/>
  <c r="S2330" i="1"/>
  <c r="S2294" i="1"/>
  <c r="S2310" i="1"/>
  <c r="S2326" i="1"/>
  <c r="S2342" i="1"/>
  <c r="S2358" i="1"/>
  <c r="S2374" i="1"/>
  <c r="S2290" i="1"/>
  <c r="S2306" i="1"/>
  <c r="S2322" i="1"/>
  <c r="S2338" i="1"/>
  <c r="S2354" i="1"/>
  <c r="S2370" i="1"/>
  <c r="S2386" i="1"/>
  <c r="S2069" i="1"/>
  <c r="S2302" i="1"/>
  <c r="S2318" i="1"/>
  <c r="S2334" i="1"/>
  <c r="S2350" i="1"/>
  <c r="S2366" i="1"/>
  <c r="S2382" i="1"/>
</calcChain>
</file>

<file path=xl/sharedStrings.xml><?xml version="1.0" encoding="utf-8"?>
<sst xmlns="http://schemas.openxmlformats.org/spreadsheetml/2006/main" count="49784" uniqueCount="7608">
  <si>
    <t>Accession</t>
  </si>
  <si>
    <t>Description</t>
  </si>
  <si>
    <t>Gene</t>
  </si>
  <si>
    <t>WT 15 min</t>
  </si>
  <si>
    <t>WT 30 min</t>
  </si>
  <si>
    <t>126/(126+127_N+127_C+128_N+128_C+129_N+129_C+130_N+130_C+131)</t>
  </si>
  <si>
    <t>127_N/(126+127_N+127_C+128_N+128_C+129_N+129_C+130_N+130_C+131)</t>
  </si>
  <si>
    <t>127_C/(126+127_N+127_C+128_N+128_C+129_N+129_C+130_N+130_C+131)</t>
  </si>
  <si>
    <t>128_N/(126+127_N+127_C+128_N+128_C+129_N+129_C+130_N+130_C+131)</t>
  </si>
  <si>
    <t>128_C/(126+127_N+127_C+128_N+128_C+129_N+129_C+130_N+130_C+131)</t>
  </si>
  <si>
    <t>129_N/(126+127_N+127_C+128_N+128_C+129_N+129_C+130_N+130_C+131)</t>
  </si>
  <si>
    <t>129_C/(126+127_N+127_C+128_N+128_C+129_N+129_C+130_N+130_C+131)</t>
  </si>
  <si>
    <t>130_N/(126+127_N+127_C+128_N+128_C+129_N+129_C+130_N+130_C+131)</t>
  </si>
  <si>
    <t>130_C/(126+127_N+127_C+128_N+128_C+129_N+129_C+130_N+130_C+131)</t>
  </si>
  <si>
    <t>131/(126+127_N+127_C+128_N+128_C+129_N+129_C+130_N+130_C+131)</t>
  </si>
  <si>
    <t>A0A0H3C2I0</t>
  </si>
  <si>
    <t>Dephospho-CoA kinase OS=Caulobacter crescentus (strain NA1000 / CB15N) GN=coaE PE=3 SV=1 - [A0A0H3C2I0_CAUCN]</t>
  </si>
  <si>
    <t>coaE</t>
  </si>
  <si>
    <t>A0A0H3C2I6</t>
  </si>
  <si>
    <t>DNA mismatch repair protein MutS OS=Caulobacter crescentus (strain NA1000 / CB15N) GN=mutS PE=3 SV=1 - [A0A0H3C2I6_CAUCN]</t>
  </si>
  <si>
    <t>mutS</t>
  </si>
  <si>
    <t>A0A0H3C2J6</t>
  </si>
  <si>
    <t>Uroporphyrin-III C-methyltransferase/Precorrin-2 dehydrogenase/Sirohydrochlorin ferrochelatase OS=Caulobacter crescentus (strain NA1000 / CB15N) GN=CCNA_00024 PE=4 SV=1 - [A0A0H3C2J6_CAUCN]</t>
  </si>
  <si>
    <t>CCNA_00024</t>
  </si>
  <si>
    <t>A0A0H3C2L2</t>
  </si>
  <si>
    <t>RNA-binding protein, YlxR family OS=Caulobacter crescentus (strain NA1000 / CB15N) GN=CCNA_00042 PE=4 SV=1 - [A0A0H3C2L2_CAUCN]</t>
  </si>
  <si>
    <t>CCNA_00042</t>
  </si>
  <si>
    <t>A0A0H3C2M1</t>
  </si>
  <si>
    <t>Ferric uptake regulation protein OS=Caulobacter crescentus (strain NA1000 / CB15N) GN=CCNA_00055 PE=3 SV=1 - [A0A0H3C2M1_CAUCN]</t>
  </si>
  <si>
    <t>CCNA_00055</t>
  </si>
  <si>
    <t>A0A0H3C2M5</t>
  </si>
  <si>
    <t>Cytochrome p450 OS=Caulobacter crescentus (strain NA1000 / CB15N) GN=CCNA_00061 PE=3 SV=1 - [A0A0H3C2M5_CAUCN]</t>
  </si>
  <si>
    <t>CCNA_00061</t>
  </si>
  <si>
    <t>A0A0H3C2N3</t>
  </si>
  <si>
    <t>Uncharacterized protein OS=Caulobacter crescentus (strain NA1000 / CB15N) GN=CCNA_00072 PE=4 SV=1 - [A0A0H3C2N3_CAUCN]</t>
  </si>
  <si>
    <t>CCNA_00072</t>
  </si>
  <si>
    <t>A0A0H3C2N9</t>
  </si>
  <si>
    <t>Acyl-CoA dehydrogenase, long-chain specific OS=Caulobacter crescentus (strain NA1000 / CB15N) GN=CCNA_00077 PE=3 SV=1 - [A0A0H3C2N9_CAUCN]</t>
  </si>
  <si>
    <t>CCNA_00077</t>
  </si>
  <si>
    <t>A0A0H3C2P3</t>
  </si>
  <si>
    <t>Phosphoglucomutase/phosphomannomutase OS=Caulobacter crescentus (strain NA1000 / CB15N) GN=CCNA_00083 PE=3 SV=1 - [A0A0H3C2P3_CAUCN]</t>
  </si>
  <si>
    <t>CCNA_00083</t>
  </si>
  <si>
    <t>A0A0H3C2P9</t>
  </si>
  <si>
    <t>HerA helicase-related ATPase OS=Caulobacter crescentus (strain NA1000 / CB15N) GN=CCNA_00088 PE=4 SV=1 - [A0A0H3C2P9_CAUCN]</t>
  </si>
  <si>
    <t>CCNA_00088</t>
  </si>
  <si>
    <t>A0A0H3C2R0</t>
  </si>
  <si>
    <t>Uncharacterized protein OS=Caulobacter crescentus (strain NA1000 / CB15N) GN=CCNA_00098 PE=4 SV=1 - [A0A0H3C2R0_CAUCN]</t>
  </si>
  <si>
    <t>CCNA_00098</t>
  </si>
  <si>
    <t>A0A0H3C2R7</t>
  </si>
  <si>
    <t>Gamma-glutamyltranspeptidase OS=Caulobacter crescentus (strain NA1000 / CB15N) GN=CCNA_00103 PE=4 SV=1 - [A0A0H3C2R7_CAUCN]</t>
  </si>
  <si>
    <t>CCNA_00103</t>
  </si>
  <si>
    <t>A0A0H3C2S2</t>
  </si>
  <si>
    <t>DNA-binding protein OS=Caulobacter crescentus (strain NA1000 / CB15N) GN=CCNA_00110 PE=4 SV=1 - [A0A0H3C2S2_CAUCN]</t>
  </si>
  <si>
    <t>CCNA_00110</t>
  </si>
  <si>
    <t>A0A0H3C2S9</t>
  </si>
  <si>
    <t>TolB protein OS=Caulobacter crescentus (strain NA1000 / CB15N) GN=CCNA_00115 PE=4 SV=1 - [A0A0H3C2S9_CAUCN]</t>
  </si>
  <si>
    <t>CCNA_00115</t>
  </si>
  <si>
    <t>A0A0H3C2U8</t>
  </si>
  <si>
    <t>Surface protein OS=Caulobacter crescentus (strain NA1000 / CB15N) GN=CCNA_00134 PE=4 SV=1 - [A0A0H3C2U8_CAUCN]</t>
  </si>
  <si>
    <t>CCNA_00134</t>
  </si>
  <si>
    <t>A0A0H3C2V8</t>
  </si>
  <si>
    <t>Non-canonical purine NTP pyrophosphatase OS=Caulobacter crescentus (strain NA1000 / CB15N) GN=CCNA_00145 PE=3 SV=1 - [A0A0H3C2V8_CAUCN]</t>
  </si>
  <si>
    <t>CCNA_00145</t>
  </si>
  <si>
    <t>A0A0H3C2W3</t>
  </si>
  <si>
    <t>PDZ domain family protein OS=Caulobacter crescentus (strain NA1000 / CB15N) GN=CCNA_00150 PE=4 SV=1 - [A0A0H3C2W3_CAUCN]</t>
  </si>
  <si>
    <t>CCNA_00150</t>
  </si>
  <si>
    <t>A0A0H3C2Z8</t>
  </si>
  <si>
    <t>N-acetylglutamate synthase domain protein OS=Caulobacter crescentus (strain NA1000 / CB15N) GN=CCNA_00191 PE=4 SV=1 - [A0A0H3C2Z8_CAUCN]</t>
  </si>
  <si>
    <t>CCNA_00191</t>
  </si>
  <si>
    <t>A0A0H3C302</t>
  </si>
  <si>
    <t>tRNA (guanine-N(1)-)-methyltransferase OS=Caulobacter crescentus (strain NA1000 / CB15N) GN=trmD PE=3 SV=1 - [A0A0H3C302_CAUCN]</t>
  </si>
  <si>
    <t>trmD</t>
  </si>
  <si>
    <t>A0A0H3C318</t>
  </si>
  <si>
    <t>Ribosomal-protein-alanine acetyltransferase OS=Caulobacter crescentus (strain NA1000 / CB15N) GN=CCNA_00213 PE=4 SV=1 - [A0A0H3C318_CAUCN]</t>
  </si>
  <si>
    <t>CCNA_00213</t>
  </si>
  <si>
    <t>A0A0H3C324</t>
  </si>
  <si>
    <t>Uncharacterized protein OS=Caulobacter crescentus (strain NA1000 / CB15N) GN=CCNA_00218 PE=4 SV=1 - [A0A0H3C324_CAUCN]</t>
  </si>
  <si>
    <t>CCNA_00218</t>
  </si>
  <si>
    <t>A0A0H3C339</t>
  </si>
  <si>
    <t>Uncharacterized protein OS=Caulobacter crescentus (strain NA1000 / CB15N) GN=CCNA_00236 PE=4 SV=1 - [A0A0H3C339_CAUCN]</t>
  </si>
  <si>
    <t>CCNA_00236</t>
  </si>
  <si>
    <t>A0A0H3C356</t>
  </si>
  <si>
    <t>Aspartate-semialdehyde dehydrogenase OS=Caulobacter crescentus (strain NA1000 / CB15N) GN=asd PE=3 SV=1 - [A0A0H3C356_CAUCN]</t>
  </si>
  <si>
    <t>asd</t>
  </si>
  <si>
    <t>A0A0H3C369</t>
  </si>
  <si>
    <t>C4-dicarboxylate transport protein OS=Caulobacter crescentus (strain NA1000 / CB15N) GN=CCNA_00264 PE=4 SV=1 - [A0A0H3C369_CAUCN]</t>
  </si>
  <si>
    <t>CCNA_00264</t>
  </si>
  <si>
    <t>A0A0H3C372</t>
  </si>
  <si>
    <t>Uncharacterized protein OS=Caulobacter crescentus (strain NA1000 / CB15N) GN=CCNA_00271 PE=4 SV=1 - [A0A0H3C372_CAUCN]</t>
  </si>
  <si>
    <t>CCNA_00271</t>
  </si>
  <si>
    <t>A0A0H3C379</t>
  </si>
  <si>
    <t>Photosensory histidine protein kinase LovK OS=Caulobacter crescentus (strain NA1000 / CB15N) GN=lovK PE=4 SV=1 - [A0A0H3C379_CAUCN]</t>
  </si>
  <si>
    <t>lovK</t>
  </si>
  <si>
    <t>A0A0H3C383</t>
  </si>
  <si>
    <t>Phosphate transport system permease protein OS=Caulobacter crescentus (strain NA1000 / CB15N) GN=pstC PE=3 SV=1 - [A0A0H3C383_CAUCN]</t>
  </si>
  <si>
    <t>pstC</t>
  </si>
  <si>
    <t>A0A0H3C388</t>
  </si>
  <si>
    <t>Phosphoribosylamine--glycine ligase OS=Caulobacter crescentus (strain NA1000 / CB15N) GN=purD PE=3 SV=1 - [A0A0H3C388_CAUCN]</t>
  </si>
  <si>
    <t>purD</t>
  </si>
  <si>
    <t>A0A0H3C394</t>
  </si>
  <si>
    <t>Cobalt-zinc-cadmium resistance protein czcD OS=Caulobacter crescentus (strain NA1000 / CB15N) GN=czcD PE=4 SV=1 - [A0A0H3C394_CAUCN]</t>
  </si>
  <si>
    <t>czcD</t>
  </si>
  <si>
    <t>A0A0H3C399</t>
  </si>
  <si>
    <t>3'-phosphoadenosine-5'-phosphosulfate (PAPS) 3'-phosphatase family protein OS=Caulobacter crescentus (strain NA1000 / CB15N) GN=CCNA_00310 PE=4 SV=1 - [A0A0H3C399_CAUCN]</t>
  </si>
  <si>
    <t>CCNA_00310</t>
  </si>
  <si>
    <t>A0A0H3C3A6</t>
  </si>
  <si>
    <t>3-polyprenyl-4-hydroxybenzoate decarboxylase OS=Caulobacter crescentus (strain NA1000 / CB15N) GN=CCNA_00315 PE=3 SV=1 - [A0A0H3C3A6_CAUCN]</t>
  </si>
  <si>
    <t>CCNA_00315</t>
  </si>
  <si>
    <t>A0A0H3C3B1</t>
  </si>
  <si>
    <t>Low-affinity zinc transport protein OS=Caulobacter crescentus (strain NA1000 / CB15N) GN=CCNA_00323 PE=4 SV=1 - [A0A0H3C3B1_CAUCN]</t>
  </si>
  <si>
    <t>CCNA_00323</t>
  </si>
  <si>
    <t>A0A0H3C3B5</t>
  </si>
  <si>
    <t>Molybdenum-pterin binding protein mopB OS=Caulobacter crescentus (strain NA1000 / CB15N) GN=mopB PE=4 SV=1 - [A0A0H3C3B5_CAUCN]</t>
  </si>
  <si>
    <t>mopB</t>
  </si>
  <si>
    <t>A0A0H3C3C4</t>
  </si>
  <si>
    <t>Succinyl-CoA synthetase alpha chain OS=Caulobacter crescentus (strain NA1000 / CB15N) GN=sucD PE=4 SV=1 - [A0A0H3C3C4_CAUCN]</t>
  </si>
  <si>
    <t>sucD</t>
  </si>
  <si>
    <t>A0A0H3C3C8</t>
  </si>
  <si>
    <t>Dihydrolipoyl dehydrogenase OS=Caulobacter crescentus (strain NA1000 / CB15N) GN=CCNA_00346 PE=4 SV=1 - [A0A0H3C3C8_CAUCN]</t>
  </si>
  <si>
    <t>CCNA_00346</t>
  </si>
  <si>
    <t>A0A0H3C3D4</t>
  </si>
  <si>
    <t>Primosomal protein N' OS=Caulobacter crescentus (strain NA1000 / CB15N) GN=priA PE=3 SV=1 - [A0A0H3C3D4_CAUCN]</t>
  </si>
  <si>
    <t>priA</t>
  </si>
  <si>
    <t>A0A0H3C3D8</t>
  </si>
  <si>
    <t>Outer membrane protein OS=Caulobacter crescentus (strain NA1000 / CB15N) GN=CCNA_00356 PE=4 SV=1 - [A0A0H3C3D8_CAUCN]</t>
  </si>
  <si>
    <t>CCNA_00356</t>
  </si>
  <si>
    <t>A0A0H3C3E4</t>
  </si>
  <si>
    <t>Hot dog superfamily thioesterase OS=Caulobacter crescentus (strain NA1000 / CB15N) GN=CCNA_00361 PE=4 SV=1 - [A0A0H3C3E4_CAUCN]</t>
  </si>
  <si>
    <t>CCNA_00361</t>
  </si>
  <si>
    <t>A0A0H3C3F1</t>
  </si>
  <si>
    <t>Phosphonates import ATP-binding protein PhnC OS=Caulobacter crescentus (strain NA1000 / CB15N) GN=phnC PE=3 SV=1 - [A0A0H3C3F1_CAUCN]</t>
  </si>
  <si>
    <t>phnC</t>
  </si>
  <si>
    <t>A0A0H3C3F7</t>
  </si>
  <si>
    <t>ATP synthase subunit b OS=Caulobacter crescentus (strain NA1000 / CB15N) GN=atpF PE=3 SV=1 - [A0A0H3C3F7_CAUCN]</t>
  </si>
  <si>
    <t>atpF</t>
  </si>
  <si>
    <t>A0A0H3C3H4</t>
  </si>
  <si>
    <t>Aminomethyltransferase family protein OS=Caulobacter crescentus (strain NA1000 / CB15N) GN=CCNA_00389 PE=3 SV=1 - [A0A0H3C3H4_CAUCN]</t>
  </si>
  <si>
    <t>CCNA_00389</t>
  </si>
  <si>
    <t>A0A0H3C3I1</t>
  </si>
  <si>
    <t>YCII-related domain protein OS=Caulobacter crescentus (strain NA1000 / CB15N) GN=CCNA_00394 PE=4 SV=1 - [A0A0H3C3I1_CAUCN]</t>
  </si>
  <si>
    <t>CCNA_00394</t>
  </si>
  <si>
    <t>A0A0H3C3I8</t>
  </si>
  <si>
    <t>Zinc metallohydrolase, glyoxalase II family OS=Caulobacter crescentus (strain NA1000 / CB15N) GN=CCNA_00399 PE=4 SV=1 - [A0A0H3C3I8_CAUCN]</t>
  </si>
  <si>
    <t>CCNA_00399</t>
  </si>
  <si>
    <t>A0A0H3C3K6</t>
  </si>
  <si>
    <t>DNA polymerase III, epsilon chain OS=Caulobacter crescentus (strain NA1000 / CB15N) GN=dnaQ PE=4 SV=1 - [A0A0H3C3K6_CAUCN]</t>
  </si>
  <si>
    <t>dnaQ</t>
  </si>
  <si>
    <t>A0A0H3C3K7</t>
  </si>
  <si>
    <t>Type 1 glutamine amidotransferase (GATase1) domain protein OS=Caulobacter crescentus (strain NA1000 / CB15N) GN=CCNA_00414 PE=4 SV=1 - [A0A0H3C3K7_CAUCN]</t>
  </si>
  <si>
    <t>CCNA_00414</t>
  </si>
  <si>
    <t>A0A0H3C3L0</t>
  </si>
  <si>
    <t>Molybdenum cofactor biosynthesis protein B OS=Caulobacter crescentus (strain NA1000 / CB15N) GN=moaB PE=3 SV=1 - [A0A0H3C3L0_CAUCN]</t>
  </si>
  <si>
    <t>moaB</t>
  </si>
  <si>
    <t>A0A0H3C3L3</t>
  </si>
  <si>
    <t>Uncharacterized protein OS=Caulobacter crescentus (strain NA1000 / CB15N) GN=CCNA_00020 PE=4 SV=1 - [A0A0H3C3L3_CAUCN]</t>
  </si>
  <si>
    <t>CCNA_00020</t>
  </si>
  <si>
    <t>A0A0H3C3L7</t>
  </si>
  <si>
    <t>Major facilitator superfamily transporter OS=Caulobacter crescentus (strain NA1000 / CB15N) GN=CCNA_00025 PE=4 SV=1 - [A0A0H3C3L7_CAUCN]</t>
  </si>
  <si>
    <t>CCNA_00025</t>
  </si>
  <si>
    <t>A0A0H3C3L9</t>
  </si>
  <si>
    <t>Ribonuclease T2 OS=Caulobacter crescentus (strain NA1000 / CB15N) GN=CCNA_00030 PE=3 SV=1 - [A0A0H3C3L9_CAUCN]</t>
  </si>
  <si>
    <t>CCNA_00030</t>
  </si>
  <si>
    <t>A0A0H3C3M3</t>
  </si>
  <si>
    <t>Uncharacterized protein OS=Caulobacter crescentus (strain NA1000 / CB15N) GN=CCNA_00038 PE=4 SV=1 - [A0A0H3C3M3_CAUCN]</t>
  </si>
  <si>
    <t>CCNA_00038</t>
  </si>
  <si>
    <t>A0A0H3C3M7</t>
  </si>
  <si>
    <t>Transcription termination/antitermination protein NusA OS=Caulobacter crescentus (strain NA1000 / CB15N) GN=nusA PE=3 SV=1 - [A0A0H3C3M7_CAUCN]</t>
  </si>
  <si>
    <t>nusA</t>
  </si>
  <si>
    <t>A0A0H3C3N0</t>
  </si>
  <si>
    <t>Apolipoprotein N-acyltransferase OS=Caulobacter crescentus (strain NA1000 / CB15N) GN=lnt PE=3 SV=1 - [A0A0H3C3N0_CAUCN]</t>
  </si>
  <si>
    <t>lnt</t>
  </si>
  <si>
    <t>A0A0H3C3N4</t>
  </si>
  <si>
    <t>Ribosomal-protein-S18-alanine acetyltransferase OS=Caulobacter crescentus (strain NA1000 / CB15N) GN=CCNA_00056 PE=4 SV=1 - [A0A0H3C3N4_CAUCN]</t>
  </si>
  <si>
    <t>CCNA_00056</t>
  </si>
  <si>
    <t>A0A0H3C3N8</t>
  </si>
  <si>
    <t>Tryptophan--tRNA ligase OS=Caulobacter crescentus (strain NA1000 / CB15N) GN=trpS PE=3 SV=1 - [A0A0H3C3N8_CAUCN]</t>
  </si>
  <si>
    <t>trpS</t>
  </si>
  <si>
    <t>A0A0H3C3P6</t>
  </si>
  <si>
    <t>Uncharacterized protein OS=Caulobacter crescentus (strain NA1000 / CB15N) GN=CCNA_00425 PE=4 SV=1 - [A0A0H3C3P6_CAUCN]</t>
  </si>
  <si>
    <t>CCNA_00425</t>
  </si>
  <si>
    <t>A0A0H3C3P8</t>
  </si>
  <si>
    <t>HemY domain membrane protein OS=Caulobacter crescentus (strain NA1000 / CB15N) GN=CCNA_00073 PE=4 SV=1 - [A0A0H3C3P8_CAUCN]</t>
  </si>
  <si>
    <t>CCNA_00073</t>
  </si>
  <si>
    <t>A0A0H3C3Q3</t>
  </si>
  <si>
    <t>Acyl-CoA dehydrogenase OS=Caulobacter crescentus (strain NA1000 / CB15N) GN=CCNA_00078 PE=3 SV=1 - [A0A0H3C3Q3_CAUCN]</t>
  </si>
  <si>
    <t>CCNA_00078</t>
  </si>
  <si>
    <t>A0A0H3C3Q5</t>
  </si>
  <si>
    <t>Amino acid transporter OS=Caulobacter crescentus (strain NA1000 / CB15N) GN=CCNA_00435 PE=4 SV=1 - [A0A0H3C3Q5_CAUCN]</t>
  </si>
  <si>
    <t>CCNA_00435</t>
  </si>
  <si>
    <t>A0A0H3C3Q7</t>
  </si>
  <si>
    <t>Bifunctional purine biosynthesis protein PurH OS=Caulobacter crescentus (strain NA1000 / CB15N) GN=purH PE=3 SV=1 - [A0A0H3C3Q7_CAUCN]</t>
  </si>
  <si>
    <t>purH</t>
  </si>
  <si>
    <t>A0A0H3C3R0</t>
  </si>
  <si>
    <t>STAS domain protein OS=Caulobacter crescentus (strain NA1000 / CB15N) GN=CCNA_00440 PE=4 SV=1 - [A0A0H3C3R0_CAUCN]</t>
  </si>
  <si>
    <t>CCNA_00440</t>
  </si>
  <si>
    <t>A0A0H3C3R5</t>
  </si>
  <si>
    <t>Chemotaxis response regulator protein-glutamate methylesterase OS=Caulobacter crescentus (strain NA1000 / CB15N) GN=cheB PE=3 SV=1 - [A0A0H3C3R5_CAUCN]</t>
  </si>
  <si>
    <t>cheB</t>
  </si>
  <si>
    <t>A0A0H3C3R6</t>
  </si>
  <si>
    <t>WecG/TagA-family glycosyltransferase HfsJ OS=Caulobacter crescentus (strain NA1000 / CB15N) GN=hfsJ PE=3 SV=1 - [A0A0H3C3R6_CAUCN]</t>
  </si>
  <si>
    <t>hfsJ</t>
  </si>
  <si>
    <t>A0A0H3C3S0</t>
  </si>
  <si>
    <t>TonB-dependent receptor OS=Caulobacter crescentus (strain NA1000 / CB15N) GN=CCNA_00451 PE=4 SV=1 - [A0A0H3C3S0_CAUCN]</t>
  </si>
  <si>
    <t>CCNA_00451</t>
  </si>
  <si>
    <t>A0A0H3C3S1</t>
  </si>
  <si>
    <t>FtsZ-binding protein FzlC OS=Caulobacter crescentus (strain NA1000 / CB15N) GN=fzlC PE=4 SV=1 - [A0A0H3C3S1_CAUCN]</t>
  </si>
  <si>
    <t>fzlC</t>
  </si>
  <si>
    <t>A0A0H3C3S4</t>
  </si>
  <si>
    <t>Beta-N-acetylhexosaminidase OS=Caulobacter crescentus (strain NA1000 / CB15N) GN=CCNA_00456 PE=4 SV=1 - [A0A0H3C3S4_CAUCN]</t>
  </si>
  <si>
    <t>CCNA_00456</t>
  </si>
  <si>
    <t>A0A0H3C3T1</t>
  </si>
  <si>
    <t>Uncharacterized protein OS=Caulobacter crescentus (strain NA1000 / CB15N) GN=CCNA_00111 PE=4 SV=1 - [A0A0H3C3T1_CAUCN]</t>
  </si>
  <si>
    <t>CCNA_00111</t>
  </si>
  <si>
    <t>A0A0H3C3T2</t>
  </si>
  <si>
    <t>GT1-family glycosyltransferase OS=Caulobacter crescentus (strain NA1000 / CB15N) GN=CCNA_00469 PE=4 SV=1 - [A0A0H3C3T2_CAUCN]</t>
  </si>
  <si>
    <t>CCNA_00469</t>
  </si>
  <si>
    <t>A0A0H3C3T5</t>
  </si>
  <si>
    <t>Glutamine--fructose-6-phosphate aminotransferase [isomerizing] OS=Caulobacter crescentus (strain NA1000 / CB15N) GN=glmS PE=3 SV=1 - [A0A0H3C3T5_CAUCN]</t>
  </si>
  <si>
    <t>glmS</t>
  </si>
  <si>
    <t>A0A0H3C3U5</t>
  </si>
  <si>
    <t>Trypsin-like peptidase OS=Caulobacter crescentus (strain NA1000 / CB15N) GN=CCNA_00135 PE=4 SV=1 - [A0A0H3C3U5_CAUCN]</t>
  </si>
  <si>
    <t>CCNA_00135</t>
  </si>
  <si>
    <t>A0A0H3C3V4</t>
  </si>
  <si>
    <t>Glutathione synthetase OS=Caulobacter crescentus (strain NA1000 / CB15N) GN=gshB PE=3 SV=1 - [A0A0H3C3V4_CAUCN]</t>
  </si>
  <si>
    <t>gshB</t>
  </si>
  <si>
    <t>A0A0H3C3W1</t>
  </si>
  <si>
    <t>Glutathione S-transferase OS=Caulobacter crescentus (strain NA1000 / CB15N) GN=CCNA_00146 PE=4 SV=1 - [A0A0H3C3W1_CAUCN]</t>
  </si>
  <si>
    <t>CCNA_00146</t>
  </si>
  <si>
    <t>A0A0H3C3X1</t>
  </si>
  <si>
    <t>Uncharacterized protein OS=Caulobacter crescentus (strain NA1000 / CB15N) GN=CCNA_00162 PE=4 SV=1 - [A0A0H3C3X1_CAUCN]</t>
  </si>
  <si>
    <t>CCNA_00162</t>
  </si>
  <si>
    <t>A0A0H3C3X4</t>
  </si>
  <si>
    <t>Pirin OS=Caulobacter crescentus (strain NA1000 / CB15N) GN=CCNA_00514 PE=3 SV=1 - [A0A0H3C3X4_CAUCN]</t>
  </si>
  <si>
    <t>CCNA_00514</t>
  </si>
  <si>
    <t>A0A0H3C3X6</t>
  </si>
  <si>
    <t>Metallophosphatase family protein OS=Caulobacter crescentus (strain NA1000 / CB15N) GN=CCNA_00167 PE=4 SV=1 - [A0A0H3C3X6_CAUCN]</t>
  </si>
  <si>
    <t>CCNA_00167</t>
  </si>
  <si>
    <t>A0A0H3C3Y1</t>
  </si>
  <si>
    <t>Type II secretion pathway protein D OS=Caulobacter crescentus (strain NA1000 / CB15N) GN=pulD PE=3 SV=1 - [A0A0H3C3Y1_CAUCN]</t>
  </si>
  <si>
    <t>pulD</t>
  </si>
  <si>
    <t>A0A0H3C3Z8</t>
  </si>
  <si>
    <t>Long-chain-fatty-acid--CoA ligase OS=Caulobacter crescentus (strain NA1000 / CB15N) GN=CCNA_00192 PE=4 SV=1 - [A0A0H3C3Z8_CAUCN]</t>
  </si>
  <si>
    <t>CCNA_00192</t>
  </si>
  <si>
    <t>A0A0H3C403</t>
  </si>
  <si>
    <t>Cupin superfamily protein OS=Caulobacter crescentus (strain NA1000 / CB15N) GN=CCNA_00552 PE=4 SV=1 - [A0A0H3C403_CAUCN]</t>
  </si>
  <si>
    <t>CCNA_00552</t>
  </si>
  <si>
    <t>A0A0H3C404</t>
  </si>
  <si>
    <t>TadG/vWA-family protein OS=Caulobacter crescentus (strain NA1000 / CB15N) GN=CCNA_00199 PE=4 SV=1 - [A0A0H3C404_CAUCN]</t>
  </si>
  <si>
    <t>CCNA_00199</t>
  </si>
  <si>
    <t>A0A0H3C408</t>
  </si>
  <si>
    <t>Endonuclease/exonuclease/phosphatase family protein OS=Caulobacter crescentus (strain NA1000 / CB15N) GN=CCNA_00557 PE=4 SV=1 - [A0A0H3C408_CAUCN]</t>
  </si>
  <si>
    <t>CCNA_00557</t>
  </si>
  <si>
    <t>A0A0H3C409</t>
  </si>
  <si>
    <t>Glutathione-regulated potassium-efflux system protein kefB OS=Caulobacter crescentus (strain NA1000 / CB15N) GN=kefB PE=3 SV=1 - [A0A0H3C409_CAUCN]</t>
  </si>
  <si>
    <t>kefB</t>
  </si>
  <si>
    <t>A0A0H3C414</t>
  </si>
  <si>
    <t>SNARE-associated family membrane protein OS=Caulobacter crescentus (strain NA1000 / CB15N) GN=CCNA_00563 PE=4 SV=1 - [A0A0H3C414_CAUCN]</t>
  </si>
  <si>
    <t>CCNA_00563</t>
  </si>
  <si>
    <t>A0A0H3C421</t>
  </si>
  <si>
    <t>TonB-dependent receptor OS=Caulobacter crescentus (strain NA1000 / CB15N) GN=CCNA_00214 PE=3 SV=1 - [A0A0H3C421_CAUCN]</t>
  </si>
  <si>
    <t>CCNA_00214</t>
  </si>
  <si>
    <t>A0A0H3C423</t>
  </si>
  <si>
    <t>TonB-dependent receptor OS=Caulobacter crescentus (strain NA1000 / CB15N) GN=CCNA_00573 PE=4 SV=1 - [A0A0H3C423_CAUCN]</t>
  </si>
  <si>
    <t>CCNA_00573</t>
  </si>
  <si>
    <t>A0A0H3C425</t>
  </si>
  <si>
    <t>Thiol-disulfide isomerase and thioredoxin OS=Caulobacter crescentus (strain NA1000 / CB15N) GN=CCNA_00220 PE=4 SV=1 - [A0A0H3C425_CAUCN]</t>
  </si>
  <si>
    <t>CCNA_00220</t>
  </si>
  <si>
    <t>A0A0H3C429</t>
  </si>
  <si>
    <t>Methyltransferase OS=Caulobacter crescentus (strain NA1000 / CB15N) GN=CCNA_00227 PE=4 SV=1 - [A0A0H3C429_CAUCN]</t>
  </si>
  <si>
    <t>CCNA_00227</t>
  </si>
  <si>
    <t>A0A0H3C432</t>
  </si>
  <si>
    <t>LytR/AlgR-family transcriptional regulator OS=Caulobacter crescentus (strain NA1000 / CB15N) GN=CCNA_00586 PE=4 SV=1 - [A0A0H3C432_CAUCN]</t>
  </si>
  <si>
    <t>CCNA_00586</t>
  </si>
  <si>
    <t>A0A0H3C433</t>
  </si>
  <si>
    <t>Uncharacterized protein OS=Caulobacter crescentus (strain NA1000 / CB15N) GN=CCNA_00232 PE=4 SV=1 - [A0A0H3C433_CAUCN]</t>
  </si>
  <si>
    <t>CCNA_00232</t>
  </si>
  <si>
    <t>A0A0H3C437</t>
  </si>
  <si>
    <t>Two-component response regulator chvI OS=Caulobacter crescentus (strain NA1000 / CB15N) GN=chvI PE=4 SV=1 - [A0A0H3C437_CAUCN]</t>
  </si>
  <si>
    <t>chvI</t>
  </si>
  <si>
    <t>A0A0H3C440</t>
  </si>
  <si>
    <t>RpoE-family sigma factor OS=Caulobacter crescentus (strain NA1000 / CB15N) GN=CCNA_00596 PE=3 SV=1 - [A0A0H3C440_CAUCN]</t>
  </si>
  <si>
    <t>CCNA_00596</t>
  </si>
  <si>
    <t>A0A0H3C446</t>
  </si>
  <si>
    <t>SCO1/SenC family protein OS=Caulobacter crescentus (strain NA1000 / CB15N) GN=CCNA_00249 PE=4 SV=1 - [A0A0H3C446_CAUCN]</t>
  </si>
  <si>
    <t>CCNA_00249</t>
  </si>
  <si>
    <t>A0A0H3C456</t>
  </si>
  <si>
    <t>Glutathione S-transferase OS=Caulobacter crescentus (strain NA1000 / CB15N) GN=CCNA_00260 PE=4 SV=1 - [A0A0H3C456_CAUCN]</t>
  </si>
  <si>
    <t>CCNA_00260</t>
  </si>
  <si>
    <t>A0A0H3C461</t>
  </si>
  <si>
    <t>AMP nucleosidase OS=Caulobacter crescentus (strain NA1000 / CB15N) GN=amn PE=3 SV=1 - [A0A0H3C461_CAUCN]</t>
  </si>
  <si>
    <t>amn</t>
  </si>
  <si>
    <t>A0A0H3C465</t>
  </si>
  <si>
    <t>RmuC family protein OS=Caulobacter crescentus (strain NA1000 / CB15N) GN=CCNA_00272 PE=4 SV=1 - [A0A0H3C465_CAUCN]</t>
  </si>
  <si>
    <t>CCNA_00272</t>
  </si>
  <si>
    <t>A0A0H3C471</t>
  </si>
  <si>
    <t>Conserved cell surface protein OS=Caulobacter crescentus (strain NA1000 / CB15N) GN=CCNA_00282 PE=4 SV=1 - [A0A0H3C471_CAUCN]</t>
  </si>
  <si>
    <t>CCNA_00282</t>
  </si>
  <si>
    <t>A0A0H3C475</t>
  </si>
  <si>
    <t>ABC-type sulfate transport system, periplasmic component OS=Caulobacter crescentus (strain NA1000 / CB15N) GN=CCNA_00288 PE=4 SV=1 - [A0A0H3C475_CAUCN]</t>
  </si>
  <si>
    <t>CCNA_00288</t>
  </si>
  <si>
    <t>A0A0H3C480</t>
  </si>
  <si>
    <t>Phosphate transport system permease protein PstA OS=Caulobacter crescentus (strain NA1000 / CB15N) GN=pstA PE=3 SV=1 - [A0A0H3C480_CAUCN]</t>
  </si>
  <si>
    <t>pstA</t>
  </si>
  <si>
    <t>A0A0H3C483</t>
  </si>
  <si>
    <t>Heme:hemopexin-binding protein OS=Caulobacter crescentus (strain NA1000 / CB15N) GN=CCNA_00638 PE=4 SV=1 - [A0A0H3C483_CAUCN]</t>
  </si>
  <si>
    <t>CCNA_00638</t>
  </si>
  <si>
    <t>A0A0H3C490</t>
  </si>
  <si>
    <t>Enoyl-CoA hydratase OS=Caulobacter crescentus (strain NA1000 / CB15N) GN=CCNA_00006 PE=3 SV=1 - [A0A0H3C490_CAUCN]</t>
  </si>
  <si>
    <t>CCNA_00006</t>
  </si>
  <si>
    <t>A0A0H3C491</t>
  </si>
  <si>
    <t>Lysophospholipid acyltransferase OS=Caulobacter crescentus (strain NA1000 / CB15N) GN=CCNA_00306 PE=4 SV=1 - [A0A0H3C491_CAUCN]</t>
  </si>
  <si>
    <t>CCNA_00306</t>
  </si>
  <si>
    <t>A0A0H3C495</t>
  </si>
  <si>
    <t>Zn-dependent protease family protein OS=Caulobacter crescentus (strain NA1000 / CB15N) GN=CCNA_00311 PE=4 SV=1 - [A0A0H3C495_CAUCN]</t>
  </si>
  <si>
    <t>CCNA_00311</t>
  </si>
  <si>
    <t>A0A0H3C499</t>
  </si>
  <si>
    <t>Uncharacterized protein OS=Caulobacter crescentus (strain NA1000 / CB15N) GN=CCNA_00318 PE=4 SV=1 - [A0A0H3C499_CAUCN]</t>
  </si>
  <si>
    <t>CCNA_00318</t>
  </si>
  <si>
    <t>A0A0H3C4A2</t>
  </si>
  <si>
    <t>Putative aerobic-type carbon monoxide dehydrogenase, large subunit CoxL OS=Caulobacter crescentus (strain NA1000 / CB15N) GN=CCNA_00021 PE=4 SV=1 - [A0A0H3C4A2_CAUCN]</t>
  </si>
  <si>
    <t>CCNA_00021</t>
  </si>
  <si>
    <t>A0A0H3C4A4</t>
  </si>
  <si>
    <t>ExbD-family protein OS=Caulobacter crescentus (strain NA1000 / CB15N) GN=CCNA_00324 PE=3 SV=1 - [A0A0H3C4A4_CAUCN]</t>
  </si>
  <si>
    <t>CCNA_00324</t>
  </si>
  <si>
    <t>A0A0H3C4A5</t>
  </si>
  <si>
    <t>5-methylcytosine-specific restriction enzyme MRR OS=Caulobacter crescentus (strain NA1000 / CB15N) GN=CCNA_00658 PE=4 SV=1 - [A0A0H3C4A5_CAUCN]</t>
  </si>
  <si>
    <t>CCNA_00658</t>
  </si>
  <si>
    <t>A0A0H3C4B5</t>
  </si>
  <si>
    <t>2-oxoglutarate dehydrogenase E1 component OS=Caulobacter crescentus (strain NA1000 / CB15N) GN=odhA PE=4 SV=1 - [A0A0H3C4B5_CAUCN]</t>
  </si>
  <si>
    <t>odhA</t>
  </si>
  <si>
    <t>A0A0H3C4C1</t>
  </si>
  <si>
    <t>Glycosyltransferase family 99 protein WbsX OS=Caulobacter crescentus (strain NA1000 / CB15N) GN=CCNA_00669 PE=4 SV=1 - [A0A0H3C4C1_CAUCN]</t>
  </si>
  <si>
    <t>CCNA_00669</t>
  </si>
  <si>
    <t>A0A0H3C4C3</t>
  </si>
  <si>
    <t>Uncharacterized protein OS=Caulobacter crescentus (strain NA1000 / CB15N) GN=CCNA_00039 PE=4 SV=1 - [A0A0H3C4C3_CAUCN]</t>
  </si>
  <si>
    <t>CCNA_00039</t>
  </si>
  <si>
    <t>A0A0H3C4C4</t>
  </si>
  <si>
    <t>Integral membrane protein OS=Caulobacter crescentus (strain NA1000 / CB15N) GN=CCNA_00352 PE=4 SV=1 - [A0A0H3C4C4_CAUCN]</t>
  </si>
  <si>
    <t>CCNA_00352</t>
  </si>
  <si>
    <t>A0A0H3C4C5</t>
  </si>
  <si>
    <t>NAD(FAD)-utilizing dehydrogenase OS=Caulobacter crescentus (strain NA1000 / CB15N) GN=CCNA_00674 PE=4 SV=1 - [A0A0H3C4C5_CAUCN]</t>
  </si>
  <si>
    <t>CCNA_00674</t>
  </si>
  <si>
    <t>A0A0H3C4C7</t>
  </si>
  <si>
    <t>Secretory tripeptidyl aminopeptidase OS=Caulobacter crescentus (strain NA1000 / CB15N) GN=CCNA_00357 PE=4 SV=1 - [A0A0H3C4C7_CAUCN]</t>
  </si>
  <si>
    <t>CCNA_00357</t>
  </si>
  <si>
    <t>A0A0H3C4C9</t>
  </si>
  <si>
    <t>Inorganic pyrophosphatase OS=Caulobacter crescentus (strain NA1000 / CB15N) GN=ppa PE=3 SV=1 - [A0A0H3C4C9_CAUCN]</t>
  </si>
  <si>
    <t>ppa</t>
  </si>
  <si>
    <t>A0A0H3C4D3</t>
  </si>
  <si>
    <t>Zinc uptake regulation protein OS=Caulobacter crescentus (strain NA1000 / CB15N) GN=CCNA_00362 PE=3 SV=1 - [A0A0H3C4D3_CAUCN]</t>
  </si>
  <si>
    <t>CCNA_00362</t>
  </si>
  <si>
    <t>A0A0H3C4D4</t>
  </si>
  <si>
    <t>Magnesium and cobalt efflux protein CorC OS=Caulobacter crescentus (strain NA1000 / CB15N) GN=corC PE=4 SV=1 - [A0A0H3C4D4_CAUCN]</t>
  </si>
  <si>
    <t>corC</t>
  </si>
  <si>
    <t>A0A0H3C4D5</t>
  </si>
  <si>
    <t>Peptidase family S41 protein OS=Caulobacter crescentus (strain NA1000 / CB15N) GN=CCNA_00686 PE=4 SV=1 - [A0A0H3C4D5_CAUCN]</t>
  </si>
  <si>
    <t>CCNA_00686</t>
  </si>
  <si>
    <t>A0A0H3C4D8</t>
  </si>
  <si>
    <t>Phosphonates-binding protein OS=Caulobacter crescentus (strain NA1000 / CB15N) GN=CCNA_00367 PE=4 SV=1 - [A0A0H3C4D8_CAUCN]</t>
  </si>
  <si>
    <t>CCNA_00367</t>
  </si>
  <si>
    <t>A0A0H3C4D9</t>
  </si>
  <si>
    <t>Glycoprotease family protein OS=Caulobacter crescentus (strain NA1000 / CB15N) GN=CCNA_00057 PE=4 SV=1 - [A0A0H3C4D9_CAUCN]</t>
  </si>
  <si>
    <t>CCNA_00057</t>
  </si>
  <si>
    <t>A0A0H3C4E0</t>
  </si>
  <si>
    <t>Ferredoxin OS=Caulobacter crescentus (strain NA1000 / CB15N) GN=CCNA_00691 PE=4 SV=1 - [A0A0H3C4E0_CAUCN]</t>
  </si>
  <si>
    <t>CCNA_00691</t>
  </si>
  <si>
    <t>A0A0H3C4E3</t>
  </si>
  <si>
    <t>ATP synthase C chain OS=Caulobacter crescentus (strain NA1000 / CB15N) GN=CCNA_00372 PE=4 SV=1 - [A0A0H3C4E3_CAUCN]</t>
  </si>
  <si>
    <t>CCNA_00372</t>
  </si>
  <si>
    <t>A0A0H3C4E4</t>
  </si>
  <si>
    <t>Putative lipid II flippase MurJ OS=Caulobacter crescentus (strain NA1000 / CB15N) GN=mviN PE=3 SV=1 - [A0A0H3C4E4_CAUCN]</t>
  </si>
  <si>
    <t>mviN</t>
  </si>
  <si>
    <t>A0A0H3C4E5</t>
  </si>
  <si>
    <t>O6-methylguanine-DNA methyltransferase OS=Caulobacter crescentus (strain NA1000 / CB15N) GN=CCNA_00696 PE=4 SV=1 - [A0A0H3C4E5_CAUCN]</t>
  </si>
  <si>
    <t>CCNA_00696</t>
  </si>
  <si>
    <t>A0A0H3C4E8</t>
  </si>
  <si>
    <t>Glycerol-3-phosphate dehydrogenase [NAD(P)+] OS=Caulobacter crescentus (strain NA1000 / CB15N) GN=gpsA PE=3 SV=1 - [A0A0H3C4E8_CAUCN]</t>
  </si>
  <si>
    <t>gpsA</t>
  </si>
  <si>
    <t>A0A0H3C4F0</t>
  </si>
  <si>
    <t>Thiol:disulfide interchange protein dsbA OS=Caulobacter crescentus (strain NA1000 / CB15N) GN=CCNA_00378 PE=4 SV=1 - [A0A0H3C4F0_CAUCN]</t>
  </si>
  <si>
    <t>CCNA_00378</t>
  </si>
  <si>
    <t>A0A0H3C4F3</t>
  </si>
  <si>
    <t>Multifunctional fatty acid oxidation complex subunit alpha FadJ OS=Caulobacter crescentus (strain NA1000 / CB15N) GN=CCNA_00074 PE=4 SV=1 - [A0A0H3C4F3_CAUCN]</t>
  </si>
  <si>
    <t>CCNA_00074</t>
  </si>
  <si>
    <t>A0A0H3C4F7</t>
  </si>
  <si>
    <t>MerR-family transcriptional regulator OS=Caulobacter crescentus (strain NA1000 / CB15N) GN=CCNA_00079 PE=4 SV=1 - [A0A0H3C4F7_CAUCN]</t>
  </si>
  <si>
    <t>CCNA_00079</t>
  </si>
  <si>
    <t>A0A0H3C4G2</t>
  </si>
  <si>
    <t>Dienelactone hydrolase-related protein OS=Caulobacter crescentus (strain NA1000 / CB15N) GN=CCNA_00085 PE=4 SV=1 - [A0A0H3C4G2_CAUCN]</t>
  </si>
  <si>
    <t>CCNA_00085</t>
  </si>
  <si>
    <t>A0A0H3C4G4</t>
  </si>
  <si>
    <t>ADP-heptose--LPS heptosyltransferase OS=Caulobacter crescentus (strain NA1000 / CB15N) GN=CCNA_00390 PE=4 SV=1 - [A0A0H3C4G4_CAUCN]</t>
  </si>
  <si>
    <t>CCNA_00390</t>
  </si>
  <si>
    <t>A0A0H3C4G6</t>
  </si>
  <si>
    <t>UDP-glucose 4-epimerase OS=Caulobacter crescentus (strain NA1000 / CB15N) GN=CCNA_00090 PE=4 SV=1 - [A0A0H3C4G6_CAUCN]</t>
  </si>
  <si>
    <t>CCNA_00090</t>
  </si>
  <si>
    <t>A0A0H3C4G8</t>
  </si>
  <si>
    <t>GumN superfamily protein OS=Caulobacter crescentus (strain NA1000 / CB15N) GN=CCNA_00732 PE=4 SV=1 - [A0A0H3C4G8_CAUCN]</t>
  </si>
  <si>
    <t>CCNA_00732</t>
  </si>
  <si>
    <t>A0A0H3C4G9</t>
  </si>
  <si>
    <t>Feruloyl-CoA synthetase OS=Caulobacter crescentus (strain NA1000 / CB15N) GN=CCNA_00395 PE=4 SV=1 - [A0A0H3C4G9_CAUCN]</t>
  </si>
  <si>
    <t>CCNA_00395</t>
  </si>
  <si>
    <t>A0A0H3C4H1</t>
  </si>
  <si>
    <t>Quinone oxidoreductase OS=Caulobacter crescentus (strain NA1000 / CB15N) GN=CCNA_00095 PE=4 SV=1 - [A0A0H3C4H1_CAUCN]</t>
  </si>
  <si>
    <t>CCNA_00095</t>
  </si>
  <si>
    <t>A0A0H3C4H2</t>
  </si>
  <si>
    <t>Isoleucine--tRNA ligase OS=Caulobacter crescentus (strain NA1000 / CB15N) GN=ileS PE=3 SV=1 - [A0A0H3C4H2_CAUCN]</t>
  </si>
  <si>
    <t>ileS</t>
  </si>
  <si>
    <t>A0A0H3C4H5</t>
  </si>
  <si>
    <t>Ribulose-phosphate 3-epimerase OS=Caulobacter crescentus (strain NA1000 / CB15N) GN=CCNA_00100 PE=3 SV=1 - [A0A0H3C4H5_CAUCN]</t>
  </si>
  <si>
    <t>CCNA_00100</t>
  </si>
  <si>
    <t>A0A0H3C4H9</t>
  </si>
  <si>
    <t>2-polyprenyl-6-methoxyphenol hydroxylase OS=Caulobacter crescentus (strain NA1000 / CB15N) GN=CCNA_00106 PE=4 SV=1 - [A0A0H3C4H9_CAUCN]</t>
  </si>
  <si>
    <t>CCNA_00106</t>
  </si>
  <si>
    <t>A0A0H3C4I2</t>
  </si>
  <si>
    <t>Short chain dehydrogenase OS=Caulobacter crescentus (strain NA1000 / CB15N) GN=CCNA_00405 PE=4 SV=1 - [A0A0H3C4I2_CAUCN]</t>
  </si>
  <si>
    <t>CCNA_00405</t>
  </si>
  <si>
    <t>A0A0H3C4I3</t>
  </si>
  <si>
    <t>Ferrous iron transport protein A OS=Caulobacter crescentus (strain NA1000 / CB15N) GN=CCNA_00748 PE=4 SV=1 - [A0A0H3C4I3_CAUCN]</t>
  </si>
  <si>
    <t>CCNA_00748</t>
  </si>
  <si>
    <t>A0A0H3C4I7</t>
  </si>
  <si>
    <t>Lysine 2,3-aminomutase OS=Caulobacter crescentus (strain NA1000 / CB15N) GN=CCNA_00753 PE=4 SV=1 - [A0A0H3C4I7_CAUCN]</t>
  </si>
  <si>
    <t>CCNA_00753</t>
  </si>
  <si>
    <t>A0A0H3C4I8</t>
  </si>
  <si>
    <t>Acetyltransferase OS=Caulobacter crescentus (strain NA1000 / CB15N) GN=CCNA_00410 PE=4 SV=1 - [A0A0H3C4I8_CAUCN]</t>
  </si>
  <si>
    <t>CCNA_00410</t>
  </si>
  <si>
    <t>A0A0H3C4J0</t>
  </si>
  <si>
    <t>3-hydroxyacyl CoA dehydrogenase OS=Caulobacter crescentus (strain NA1000 / CB15N) GN=CCNA_00123 PE=3 SV=1 - [A0A0H3C4J0_CAUCN]</t>
  </si>
  <si>
    <t>CCNA_00123</t>
  </si>
  <si>
    <t>A0A0H3C4J4</t>
  </si>
  <si>
    <t>Uncharacterized protein OS=Caulobacter crescentus (strain NA1000 / CB15N) GN=CCNA_00415 PE=4 SV=1 - [A0A0H3C4J4_CAUCN]</t>
  </si>
  <si>
    <t>CCNA_00415</t>
  </si>
  <si>
    <t>A0A0H3C4J9</t>
  </si>
  <si>
    <t>AmpG protein OS=Caulobacter crescentus (strain NA1000 / CB15N) GN=CCNA_00136 PE=4 SV=1 - [A0A0H3C4J9_CAUCN]</t>
  </si>
  <si>
    <t>CCNA_00136</t>
  </si>
  <si>
    <t>A0A0H3C4K0</t>
  </si>
  <si>
    <t>Electron transfer flavoprotein beta subunit OS=Caulobacter crescentus (strain NA1000 / CB15N) GN=CCNA_00764 PE=4 SV=1 - [A0A0H3C4K0_CAUCN]</t>
  </si>
  <si>
    <t>CCNA_00764</t>
  </si>
  <si>
    <t>A0A0H3C4K3</t>
  </si>
  <si>
    <t>Tetratricopeptide repeat family protein OS=Caulobacter crescentus (strain NA1000 / CB15N) GN=CCNA_00141 PE=4 SV=1 - [A0A0H3C4K3_CAUCN]</t>
  </si>
  <si>
    <t>CCNA_00141</t>
  </si>
  <si>
    <t>A0A0H3C4K4</t>
  </si>
  <si>
    <t>TetR family transcriptional regulator OS=Caulobacter crescentus (strain NA1000 / CB15N) GN=CCNA_00769 PE=4 SV=1 - [A0A0H3C4K4_CAUCN]</t>
  </si>
  <si>
    <t>CCNA_00769</t>
  </si>
  <si>
    <t>A0A0H3C4K9</t>
  </si>
  <si>
    <t>Aspartate aminotransferase OS=Caulobacter crescentus (strain NA1000 / CB15N) GN=CCNA_00775 PE=4 SV=1 - [A0A0H3C4K9_CAUCN]</t>
  </si>
  <si>
    <t>CCNA_00775</t>
  </si>
  <si>
    <t>A0A0H3C4L3</t>
  </si>
  <si>
    <t>N-formylglutamate deformylase OS=Caulobacter crescentus (strain NA1000 / CB15N) GN=CCNA_00780 PE=4 SV=1 - [A0A0H3C4L3_CAUCN]</t>
  </si>
  <si>
    <t>CCNA_00780</t>
  </si>
  <si>
    <t>A0A0H3C4L4</t>
  </si>
  <si>
    <t>Exopolysaccharide transport family protein OS=Caulobacter crescentus (strain NA1000 / CB15N) GN=CCNA_00163 PE=4 SV=1 - [A0A0H3C4L4_CAUCN]</t>
  </si>
  <si>
    <t>CCNA_00163</t>
  </si>
  <si>
    <t>A0A0H3C4L6</t>
  </si>
  <si>
    <t>tRNA 5-methylaminomethyl-2-thiouridine biosynthesis bifunctional protein MnmC OS=Caulobacter crescentus (strain NA1000 / CB15N) GN=mnmC PE=3 SV=1 - [A0A0H3C4L6_CAUCN]</t>
  </si>
  <si>
    <t>mnmC</t>
  </si>
  <si>
    <t>A0A0H3C4L8</t>
  </si>
  <si>
    <t>Polysaccharide export protein OS=Caulobacter crescentus (strain NA1000 / CB15N) GN=CCNA_00168 PE=4 SV=1 - [A0A0H3C4L8_CAUCN]</t>
  </si>
  <si>
    <t>CCNA_00168</t>
  </si>
  <si>
    <t>A0A0H3C4M2</t>
  </si>
  <si>
    <t>Type II secretion pathway protein E OS=Caulobacter crescentus (strain NA1000 / CB15N) GN=pulE PE=4 SV=1 - [A0A0H3C4M2_CAUCN]</t>
  </si>
  <si>
    <t>pulE</t>
  </si>
  <si>
    <t>A0A0H3C4M3</t>
  </si>
  <si>
    <t>7,8-dihydroneopterin aldolase OS=Caulobacter crescentus (strain NA1000 / CB15N) GN=CCNA_00421 PE=3 SV=1 - [A0A0H3C4M3_CAUCN]</t>
  </si>
  <si>
    <t>CCNA_00421</t>
  </si>
  <si>
    <t>A0A0H3C4M4</t>
  </si>
  <si>
    <t>ABC transporter, ATP-binding protein cydC OS=Caulobacter crescentus (strain NA1000 / CB15N) GN=cydC PE=4 SV=1 - [A0A0H3C4M4_CAUCN]</t>
  </si>
  <si>
    <t>cydC</t>
  </si>
  <si>
    <t>A0A0H3C4M8</t>
  </si>
  <si>
    <t>Chemotaxis protein cheW OS=Caulobacter crescentus (strain NA1000 / CB15N) GN=CCNA_00803 PE=4 SV=1 - [A0A0H3C4M8_CAUCN]</t>
  </si>
  <si>
    <t>CCNA_00803</t>
  </si>
  <si>
    <t>A0A0H3C4N4</t>
  </si>
  <si>
    <t>ABC transporter ATP-binding protein OS=Caulobacter crescentus (strain NA1000 / CB15N) GN=CCNA_00188 PE=4 SV=1 - [A0A0H3C4N4_CAUCN]</t>
  </si>
  <si>
    <t>CCNA_00188</t>
  </si>
  <si>
    <t>A0A0H3C4N5</t>
  </si>
  <si>
    <t>L-sorbosone dehydrogenase OS=Caulobacter crescentus (strain NA1000 / CB15N) GN=CCNA_00817 PE=4 SV=1 - [A0A0H3C4N5_CAUCN]</t>
  </si>
  <si>
    <t>CCNA_00817</t>
  </si>
  <si>
    <t>A0A0H3C4N6</t>
  </si>
  <si>
    <t>Acyl-CoA dehydrogenase, short-chain specific OS=Caulobacter crescentus (strain NA1000 / CB15N) GN=CCNA_00436 PE=3 SV=1 - [A0A0H3C4N6_CAUCN]</t>
  </si>
  <si>
    <t>CCNA_00436</t>
  </si>
  <si>
    <t>A0A0H3C4N8</t>
  </si>
  <si>
    <t>3-isopropylmalate dehydrogenase OS=Caulobacter crescentus (strain NA1000 / CB15N) GN=leuB PE=3 SV=1 - [A0A0H3C4N8_CAUCN]</t>
  </si>
  <si>
    <t>leuB</t>
  </si>
  <si>
    <t>A0A0H3C4N9</t>
  </si>
  <si>
    <t>Chemotaxis receiver domain protein cheYI OS=Caulobacter crescentus (strain NA1000 / CB15N) GN=cheYI PE=4 SV=1 - [A0A0H3C4N9_CAUCN]</t>
  </si>
  <si>
    <t>cheYI</t>
  </si>
  <si>
    <t>A0A0H3C4P2</t>
  </si>
  <si>
    <t>2OG-Fe(II) oxygenase superfamily protein OS=Caulobacter crescentus (strain NA1000 / CB15N) GN=CCNA_00200 PE=3 SV=1 - [A0A0H3C4P2_CAUCN]</t>
  </si>
  <si>
    <t>CCNA_00200</t>
  </si>
  <si>
    <t>A0A0H3C4P3</t>
  </si>
  <si>
    <t>Chemotaxis receiver domain protein cheYII OS=Caulobacter crescentus (strain NA1000 / CB15N) GN=CCNA_00446 PE=4 SV=1 - [A0A0H3C4P3_CAUCN]</t>
  </si>
  <si>
    <t>CCNA_00446</t>
  </si>
  <si>
    <t>A0A0H3C4P7</t>
  </si>
  <si>
    <t>NAD(P)H-quinone reductase OS=Caulobacter crescentus (strain NA1000 / CB15N) GN=CCNA_00205 PE=4 SV=1 - [A0A0H3C4P7_CAUCN]</t>
  </si>
  <si>
    <t>CCNA_00205</t>
  </si>
  <si>
    <t>A0A0H3C4P8</t>
  </si>
  <si>
    <t>N-acetylglucosamine-6-phosphate deacetylase OS=Caulobacter crescentus (strain NA1000 / CB15N) GN=CCNA_00452 PE=3 SV=1 - [A0A0H3C4P8_CAUCN]</t>
  </si>
  <si>
    <t>CCNA_00452</t>
  </si>
  <si>
    <t>A0A0H3C4Q0</t>
  </si>
  <si>
    <t>Flagellin OS=Caulobacter crescentus (strain NA1000 / CB15N) GN=fljN PE=3 SV=1 - [A0A0H3C4Q0_CAUCN]</t>
  </si>
  <si>
    <t>fljN</t>
  </si>
  <si>
    <t>A0A0H3C4Q2</t>
  </si>
  <si>
    <t>TonB-dependent receptor OS=Caulobacter crescentus (strain NA1000 / CB15N) GN=CCNA_00210 PE=3 SV=1 - [A0A0H3C4Q2_CAUCN]</t>
  </si>
  <si>
    <t>CCNA_00210</t>
  </si>
  <si>
    <t>A0A0H3C4Q4</t>
  </si>
  <si>
    <t>Phosphoenolpyruvate-protein phosphotransferase/phosphocarrier protein HPr/PTS system, glucose-specific IIA subunit OS=Caulobacter crescentus (strain NA1000 / CB15N) GN=CCNA_00457 PE=3 SV=1 - [A0A0H3C4Q4_CAUCN]</t>
  </si>
  <si>
    <t>CCNA_00457</t>
  </si>
  <si>
    <t>A0A0H3C4Q6</t>
  </si>
  <si>
    <t>Sialic acid-specific 9-O-acetylesterase OS=Caulobacter crescentus (strain NA1000 / CB15N) GN=CCNA_00840 PE=4 SV=1 - [A0A0H3C4Q6_CAUCN]</t>
  </si>
  <si>
    <t>CCNA_00840</t>
  </si>
  <si>
    <t>A0A0H3C4Q7</t>
  </si>
  <si>
    <t>SapC surface layer protein OS=Caulobacter crescentus (strain NA1000 / CB15N) GN=CCNA_00215 PE=4 SV=1 - [A0A0H3C4Q7_CAUCN]</t>
  </si>
  <si>
    <t>CCNA_00215</t>
  </si>
  <si>
    <t>A0A0H3C4Q9</t>
  </si>
  <si>
    <t>UDP-galactopyranose mutase OS=Caulobacter crescentus (strain NA1000 / CB15N) GN=CCNA_00465 PE=4 SV=1 - [A0A0H3C4Q9_CAUCN]</t>
  </si>
  <si>
    <t>CCNA_00465</t>
  </si>
  <si>
    <t>A0A0H3C4R2</t>
  </si>
  <si>
    <t>Uncharacterized protein OS=Caulobacter crescentus (strain NA1000 / CB15N) GN=CCNA_00221 PE=4 SV=1 - [A0A0H3C4R2_CAUCN]</t>
  </si>
  <si>
    <t>CCNA_00221</t>
  </si>
  <si>
    <t>A0A0H3C4R5</t>
  </si>
  <si>
    <t>Cation/multidrug efflux pump acrB2 OS=Caulobacter crescentus (strain NA1000 / CB15N) GN=acrB2 PE=3 SV=1 - [A0A0H3C4R5_CAUCN]</t>
  </si>
  <si>
    <t>acrB2</t>
  </si>
  <si>
    <t>A0A0H3C4S3</t>
  </si>
  <si>
    <t>UDP-N-acetylglucosamine 4,6-dehydratase OS=Caulobacter crescentus (strain NA1000 / CB15N) GN=CCNA_00233 PE=4 SV=1 - [A0A0H3C4S3_CAUCN]</t>
  </si>
  <si>
    <t>CCNA_00233</t>
  </si>
  <si>
    <t>A0A0H3C4S8</t>
  </si>
  <si>
    <t>Two-component sensor histidine kinase chvG OS=Caulobacter crescentus (strain NA1000 / CB15N) GN=chvG PE=4 SV=1 - [A0A0H3C4S8_CAUCN]</t>
  </si>
  <si>
    <t>chvG</t>
  </si>
  <si>
    <t>A0A0H3C4T0</t>
  </si>
  <si>
    <t>Pseudouridine synthase OS=Caulobacter crescentus (strain NA1000 / CB15N) GN=CCNA_00485 PE=3 SV=1 - [A0A0H3C4T0_CAUCN]</t>
  </si>
  <si>
    <t>CCNA_00485</t>
  </si>
  <si>
    <t>A0A0H3C4T2</t>
  </si>
  <si>
    <t>Fumarylacetoacetate hydrolase family protein OS=Caulobacter crescentus (strain NA1000 / CB15N) GN=xylX PE=4 SV=1 - [A0A0H3C4T2_CAUCN]</t>
  </si>
  <si>
    <t>xylX</t>
  </si>
  <si>
    <t>A0A0H3C4T6</t>
  </si>
  <si>
    <t>GTP cyclohydrolase 1 OS=Caulobacter crescentus (strain NA1000 / CB15N) GN=folE PE=3 SV=1 - [A0A0H3C4T6_CAUCN]</t>
  </si>
  <si>
    <t>folE</t>
  </si>
  <si>
    <t>A0A0H3C4T7</t>
  </si>
  <si>
    <t>Glutaredoxin OS=Caulobacter crescentus (strain NA1000 / CB15N) GN=CCNA_00872 PE=4 SV=1 - [A0A0H3C4T7_CAUCN]</t>
  </si>
  <si>
    <t>CCNA_00872</t>
  </si>
  <si>
    <t>A0A0H3C4T8</t>
  </si>
  <si>
    <t>Poly(3-hydroxyalkanoate) depolymerase OS=Caulobacter crescentus (strain NA1000 / CB15N) GN=CCNA_00250 PE=4 SV=1 - [A0A0H3C4T8_CAUCN]</t>
  </si>
  <si>
    <t>CCNA_00250</t>
  </si>
  <si>
    <t>A0A0H3C4U1</t>
  </si>
  <si>
    <t>Uncharacterized protein OS=Caulobacter crescentus (strain NA1000 / CB15N) GN=CCNA_00499 PE=4 SV=1 - [A0A0H3C4U1_CAUCN]</t>
  </si>
  <si>
    <t>CCNA_00499</t>
  </si>
  <si>
    <t>A0A0H3C4U2</t>
  </si>
  <si>
    <t>Uncharacterized protein OS=Caulobacter crescentus (strain NA1000 / CB15N) GN=CCNA_00877 PE=4 SV=1 - [A0A0H3C4U2_CAUCN]</t>
  </si>
  <si>
    <t>CCNA_00877</t>
  </si>
  <si>
    <t>A0A0H3C4U3</t>
  </si>
  <si>
    <t>Esterase OS=Caulobacter crescentus (strain NA1000 / CB15N) GN=CCNA_00255 PE=4 SV=1 - [A0A0H3C4U3_CAUCN]</t>
  </si>
  <si>
    <t>CCNA_00255</t>
  </si>
  <si>
    <t>A0A0H3C4U6</t>
  </si>
  <si>
    <t>tRNA (cytidine(34)-2'-O)-methyltransferase OS=Caulobacter crescentus (strain NA1000 / CB15N) GN=trmL PE=3 SV=1 - [A0A0H3C4U6_CAUCN]</t>
  </si>
  <si>
    <t>trmL</t>
  </si>
  <si>
    <t>A0A0H3C4U9</t>
  </si>
  <si>
    <t>Ribonucleoside-diphosphate reductase subunit beta OS=Caulobacter crescentus (strain NA1000 / CB15N) GN=CCNA_00261 PE=3 SV=1 - [A0A0H3C4U9_CAUCN]</t>
  </si>
  <si>
    <t>CCNA_00261</t>
  </si>
  <si>
    <t>A0A0H3C4V1</t>
  </si>
  <si>
    <t>Phosphoglycerate mutase family OS=Caulobacter crescentus (strain NA1000 / CB15N) GN=CCNA_00509 PE=4 SV=1 - [A0A0H3C4V1_CAUCN]</t>
  </si>
  <si>
    <t>CCNA_00509</t>
  </si>
  <si>
    <t>A0A0H3C4V2</t>
  </si>
  <si>
    <t>MCP-signal associated domain protein OS=Caulobacter crescentus (strain NA1000 / CB15N) GN=CCNA_00888 PE=4 SV=1 - [A0A0H3C4V2_CAUCN]</t>
  </si>
  <si>
    <t>CCNA_00888</t>
  </si>
  <si>
    <t>A0A0H3C4V6</t>
  </si>
  <si>
    <t>5-methyltetrahydropteroyltriglutamate--homocysteine methyltransferase OS=Caulobacter crescentus (strain NA1000 / CB15N) GN=metE PE=3 SV=1 - [A0A0H3C4V6_CAUCN]</t>
  </si>
  <si>
    <t>metE</t>
  </si>
  <si>
    <t>A0A0H3C4V7</t>
  </si>
  <si>
    <t>Helix-turn-helix DNA-binding protein OS=Caulobacter crescentus (strain NA1000 / CB15N) GN=CCNA_00893 PE=4 SV=1 - [A0A0H3C4V7_CAUCN]</t>
  </si>
  <si>
    <t>CCNA_00893</t>
  </si>
  <si>
    <t>A0A0H3C4W1</t>
  </si>
  <si>
    <t>Laccase domain protein OS=Caulobacter crescentus (strain NA1000 / CB15N) GN=CCNA_00523 PE=3 SV=1 - [A0A0H3C4W1_CAUCN]</t>
  </si>
  <si>
    <t>CCNA_00523</t>
  </si>
  <si>
    <t>A0A0H3C4W2</t>
  </si>
  <si>
    <t>Ribosomal large subunit pseudouridine synthase F OS=Caulobacter crescentus (strain NA1000 / CB15N) GN=CCNA_00898 PE=3 SV=1 - [A0A0H3C4W2_CAUCN]</t>
  </si>
  <si>
    <t>CCNA_00898</t>
  </si>
  <si>
    <t>A0A0H3C4W5</t>
  </si>
  <si>
    <t>Uncharacterized protein OS=Caulobacter crescentus (strain NA1000 / CB15N) GN=CCNA_00529 PE=4 SV=1 - [A0A0H3C4W5_CAUCN]</t>
  </si>
  <si>
    <t>CCNA_00529</t>
  </si>
  <si>
    <t>A0A0H3C4W6</t>
  </si>
  <si>
    <t>Inositol transport ATP-binding protein IatA OS=Caulobacter crescentus (strain NA1000 / CB15N) GN=iatA PE=4 SV=1 - [A0A0H3C4W6_CAUCN]</t>
  </si>
  <si>
    <t>iatA</t>
  </si>
  <si>
    <t>A0A0H3C4W8</t>
  </si>
  <si>
    <t>DNA-directed RNA polymerase subunit beta' OS=Caulobacter crescentus (strain NA1000 / CB15N) GN=rpoC PE=3 SV=1 - [A0A0H3C4W8_CAUCN]</t>
  </si>
  <si>
    <t>rpoC</t>
  </si>
  <si>
    <t>A0A0H3C4X3</t>
  </si>
  <si>
    <t>Methyl-accepting chemotaxis protein OS=Caulobacter crescentus (strain NA1000 / CB15N) GN=CCNA_00543 PE=4 SV=1 - [A0A0H3C4X3_CAUCN]</t>
  </si>
  <si>
    <t>CCNA_00543</t>
  </si>
  <si>
    <t>A0A0H3C4X9</t>
  </si>
  <si>
    <t>Release factor glutamine methyltransferase OS=Caulobacter crescentus (strain NA1000 / CB15N) GN=prmC PE=3 SV=1 - [A0A0H3C4X9_CAUCN]</t>
  </si>
  <si>
    <t>prmC</t>
  </si>
  <si>
    <t>A0A0H3C4Y5</t>
  </si>
  <si>
    <t>2,3,4,5-tetrahydropyridine-2,6-dicarboxylate N-succinyltransferase OS=Caulobacter crescentus (strain NA1000 / CB15N) GN=dapD PE=3 SV=1 - [A0A0H3C4Y5_CAUCN]</t>
  </si>
  <si>
    <t>dapD</t>
  </si>
  <si>
    <t>A0A0H3C4Y8</t>
  </si>
  <si>
    <t>GntR family transcriptional regulator OS=Caulobacter crescentus (strain NA1000 / CB15N) GN=CCNA_00928 PE=4 SV=1 - [A0A0H3C4Y8_CAUCN]</t>
  </si>
  <si>
    <t>CCNA_00928</t>
  </si>
  <si>
    <t>A0A0H3C4Z2</t>
  </si>
  <si>
    <t>M28 Zn-Peptidase OS=Caulobacter crescentus (strain NA1000 / CB15N) GN=CCNA_00933 PE=4 SV=1 - [A0A0H3C4Z2_CAUCN]</t>
  </si>
  <si>
    <t>CCNA_00933</t>
  </si>
  <si>
    <t>A0A0H3C4Z4</t>
  </si>
  <si>
    <t>Phosphate regulon response regulator PhoB OS=Caulobacter crescentus (strain NA1000 / CB15N) GN=phoB PE=4 SV=1 - [A0A0H3C4Z4_CAUCN]</t>
  </si>
  <si>
    <t>phoB</t>
  </si>
  <si>
    <t>A0A0H3C4Z7</t>
  </si>
  <si>
    <t>Acetyl-CoA acetyltransferase OS=Caulobacter crescentus (strain NA1000 / CB15N) GN=CCNA_00938 PE=3 SV=1 - [A0A0H3C4Z7_CAUCN]</t>
  </si>
  <si>
    <t>CCNA_00938</t>
  </si>
  <si>
    <t>A0A0H3C4Z8</t>
  </si>
  <si>
    <t>Hydroxyacylglutathione hydrolase OS=Caulobacter crescentus (strain NA1000 / CB15N) GN=gloB PE=3 SV=1 - [A0A0H3C4Z8_CAUCN]</t>
  </si>
  <si>
    <t>gloB</t>
  </si>
  <si>
    <t>A0A0H3C4Z9</t>
  </si>
  <si>
    <t>Phosphotransferase family protein OS=Caulobacter crescentus (strain NA1000 / CB15N) GN=CCNA_00301 PE=4 SV=1 - [A0A0H3C4Z9_CAUCN]</t>
  </si>
  <si>
    <t>CCNA_00301</t>
  </si>
  <si>
    <t>A0A0H3C502</t>
  </si>
  <si>
    <t>Methyltransferase OS=Caulobacter crescentus (strain NA1000 / CB15N) GN=CCNA_00558 PE=4 SV=1 - [A0A0H3C502_CAUCN]</t>
  </si>
  <si>
    <t>CCNA_00558</t>
  </si>
  <si>
    <t>A0A0H3C504</t>
  </si>
  <si>
    <t>Phospholipid-lipopolysaccharide ABC transporter OS=Caulobacter crescentus (strain NA1000 / CB15N) GN=CCNA_00307 PE=4 SV=1 - [A0A0H3C504_CAUCN]</t>
  </si>
  <si>
    <t>CCNA_00307</t>
  </si>
  <si>
    <t>A0A0H3C507</t>
  </si>
  <si>
    <t>CtrA inhibitory protein SciP OS=Caulobacter crescentus (strain NA1000 / CB15N) GN=sciP PE=4 SV=1 - [A0A0H3C507_CAUCN]</t>
  </si>
  <si>
    <t>sciP</t>
  </si>
  <si>
    <t>A0A0H3C508</t>
  </si>
  <si>
    <t>Putative membrane spanning protein OS=Caulobacter crescentus (strain NA1000 / CB15N) GN=CCNA_00312 PE=4 SV=1 - [A0A0H3C508_CAUCN]</t>
  </si>
  <si>
    <t>CCNA_00312</t>
  </si>
  <si>
    <t>A0A0H3C509</t>
  </si>
  <si>
    <t>Sensory transduction protein kinase CenK OS=Caulobacter crescentus (strain NA1000 / CB15N) GN=cenK PE=4 SV=1 - [A0A0H3C509_CAUCN]</t>
  </si>
  <si>
    <t>cenK</t>
  </si>
  <si>
    <t>A0A0H3C512</t>
  </si>
  <si>
    <t>Acetyltransferase, GNAT family OS=Caulobacter crescentus (strain NA1000 / CB15N) GN=CCNA_00319 PE=4 SV=1 - [A0A0H3C512_CAUCN]</t>
  </si>
  <si>
    <t>CCNA_00319</t>
  </si>
  <si>
    <t>A0A0H3C514</t>
  </si>
  <si>
    <t>Flagellar motor switch protein FliN OS=Caulobacter crescentus (strain NA1000 / CB15N) GN=fliN PE=3 SV=1 - [A0A0H3C514_CAUCN]</t>
  </si>
  <si>
    <t>fliN</t>
  </si>
  <si>
    <t>A0A0H3C517</t>
  </si>
  <si>
    <t>Vegetatible incompatibility protein HET-E-1 OS=Caulobacter crescentus (strain NA1000 / CB15N) GN=CCNA_00326 PE=4 SV=1 - [A0A0H3C517_CAUCN]</t>
  </si>
  <si>
    <t>CCNA_00326</t>
  </si>
  <si>
    <t>A0A0H3C519</t>
  </si>
  <si>
    <t>TetR-family transcriptional regulator OS=Caulobacter crescentus (strain NA1000 / CB15N) GN=CCNA_00959 PE=4 SV=1 - [A0A0H3C519_CAUCN]</t>
  </si>
  <si>
    <t>CCNA_00959</t>
  </si>
  <si>
    <t>A0A0H3C520</t>
  </si>
  <si>
    <t>Putative pyruvate, phosphate dikinase regulatory protein OS=Caulobacter crescentus (strain NA1000 / CB15N) GN=CCNA_00001 PE=3 SV=1 - [A0A0H3C520_CAUCN]</t>
  </si>
  <si>
    <t>CCNA_00001</t>
  </si>
  <si>
    <t>A0A0H3C524</t>
  </si>
  <si>
    <t>TetR-family transcriptional regulator OS=Caulobacter crescentus (strain NA1000 / CB15N) GN=CCNA_00337 PE=4 SV=1 - [A0A0H3C524_CAUCN]</t>
  </si>
  <si>
    <t>CCNA_00337</t>
  </si>
  <si>
    <t>A0A0H3C527</t>
  </si>
  <si>
    <t>Chaperone protein DnaK OS=Caulobacter crescentus (strain NA1000 / CB15N) GN=dnaK PE=2 SV=1 - [A0A0H3C527_CAUCN]</t>
  </si>
  <si>
    <t>dnaK</t>
  </si>
  <si>
    <t>A0A0H3C529</t>
  </si>
  <si>
    <t>Dihydrolipoyllysine-residue succinyltransferase component of 2-oxoglutarate dehydrogenase complex OS=Caulobacter crescentus (strain NA1000 / CB15N) GN=odhB PE=3 SV=1 - [A0A0H3C529_CAUCN]</t>
  </si>
  <si>
    <t>odhB</t>
  </si>
  <si>
    <t>A0A0H3C530</t>
  </si>
  <si>
    <t>Hydroxyacylglutathione hydrolase OS=Caulobacter crescentus (strain NA1000 / CB15N) GN=CCNA_00971 PE=4 SV=1 - [A0A0H3C530_CAUCN]</t>
  </si>
  <si>
    <t>CCNA_00971</t>
  </si>
  <si>
    <t>A0A0H3C533</t>
  </si>
  <si>
    <t>Molybdopterin synthase sulfur carrier subunit OS=Caulobacter crescentus (strain NA1000 / CB15N) GN=moaD PE=3 SV=1 - [A0A0H3C533_CAUCN]</t>
  </si>
  <si>
    <t>moaD</t>
  </si>
  <si>
    <t>A0A0H3C535</t>
  </si>
  <si>
    <t>Methyl-accepting chemotaxis protein OS=Caulobacter crescentus (strain NA1000 / CB15N) GN=CCNA_00348 PE=4 SV=1 - [A0A0H3C535_CAUCN]</t>
  </si>
  <si>
    <t>CCNA_00348</t>
  </si>
  <si>
    <t>A0A0H3C541</t>
  </si>
  <si>
    <t>Delta 3,5-delta2,4-dienoyl-CoA isomerase OS=Caulobacter crescentus (strain NA1000 / CB15N) GN=CCNA_00358 PE=4 SV=1 - [A0A0H3C541_CAUCN]</t>
  </si>
  <si>
    <t>CCNA_00358</t>
  </si>
  <si>
    <t>A0A0H3C542</t>
  </si>
  <si>
    <t>TonB-dependent receptor OS=Caulobacter crescentus (strain NA1000 / CB15N) GN=CCNA_00597 PE=3 SV=1 - [A0A0H3C542_CAUCN]</t>
  </si>
  <si>
    <t>CCNA_00597</t>
  </si>
  <si>
    <t>A0A0H3C548</t>
  </si>
  <si>
    <t>Acid phosphatase OS=Caulobacter crescentus (strain NA1000 / CB15N) GN=CCNA_00363 PE=3 SV=1 - [A0A0H3C548_CAUCN]</t>
  </si>
  <si>
    <t>CCNA_00363</t>
  </si>
  <si>
    <t>A0A0H3C549</t>
  </si>
  <si>
    <t>PurR-family transcriptional regulator OS=Caulobacter crescentus (strain NA1000 / CB15N) GN=CCNA_00609 PE=4 SV=1 - [A0A0H3C549_CAUCN]</t>
  </si>
  <si>
    <t>CCNA_00609</t>
  </si>
  <si>
    <t>A0A0H3C553</t>
  </si>
  <si>
    <t>Phosphonates transport system permease protein phnE OS=Caulobacter crescentus (strain NA1000 / CB15N) GN=CCNA_00368 PE=3 SV=1 - [A0A0H3C553_CAUCN]</t>
  </si>
  <si>
    <t>CCNA_00368</t>
  </si>
  <si>
    <t>A0A0H3C556</t>
  </si>
  <si>
    <t>Phosphate starvation-inducible protein PhoH OS=Caulobacter crescentus (strain NA1000 / CB15N) GN=phoH PE=4 SV=1 - [A0A0H3C556_CAUCN]</t>
  </si>
  <si>
    <t>phoH</t>
  </si>
  <si>
    <t>A0A0H3C558</t>
  </si>
  <si>
    <t>Uncharacterized protein OS=Caulobacter crescentus (strain NA1000 / CB15N) GN=CCNA_00058 PE=4 SV=1 - [A0A0H3C558_CAUCN]</t>
  </si>
  <si>
    <t>CCNA_00058</t>
  </si>
  <si>
    <t>A0A0H3C562</t>
  </si>
  <si>
    <t>Thiol:disulfide interchange protein dsbA OS=Caulobacter crescentus (strain NA1000 / CB15N) GN=CCNA_00379 PE=4 SV=1 - [A0A0H3C562_CAUCN]</t>
  </si>
  <si>
    <t>CCNA_00379</t>
  </si>
  <si>
    <t>A0A0H3C563</t>
  </si>
  <si>
    <t>tRNA N6-adenosine threonylcarbamoyltransferase OS=Caulobacter crescentus (strain NA1000 / CB15N) GN=tsaD PE=3 SV=1 - [A0A0H3C563_CAUCN]</t>
  </si>
  <si>
    <t>tsaD</t>
  </si>
  <si>
    <t>A0A0H3C565</t>
  </si>
  <si>
    <t>3-ketoacyl-CoA thiolase OS=Caulobacter crescentus (strain NA1000 / CB15N) GN=CCNA_00075 PE=3 SV=1 - [A0A0H3C565_CAUCN]</t>
  </si>
  <si>
    <t>CCNA_00075</t>
  </si>
  <si>
    <t>A0A0H3C566</t>
  </si>
  <si>
    <t>DNA-3-methyladenine glycosylase OS=Caulobacter crescentus (strain NA1000 / CB15N) GN=CCNA_00386 PE=4 SV=1 - [A0A0H3C566_CAUCN]</t>
  </si>
  <si>
    <t>CCNA_00386</t>
  </si>
  <si>
    <t>A0A0H3C567</t>
  </si>
  <si>
    <t>LexA-related transcriptional repressor OS=Caulobacter crescentus (strain NA1000 / CB15N) GN=CCNA_00080 PE=4 SV=1 - [A0A0H3C567_CAUCN]</t>
  </si>
  <si>
    <t>CCNA_00080</t>
  </si>
  <si>
    <t>A0A0H3C569</t>
  </si>
  <si>
    <t>ROS/MUCR transcriptional regulator OS=Caulobacter crescentus (strain NA1000 / CB15N) GN=CCNA_00982 PE=4 SV=1 - [A0A0H3C569_CAUCN]</t>
  </si>
  <si>
    <t>CCNA_00982</t>
  </si>
  <si>
    <t>A0A0H3C571</t>
  </si>
  <si>
    <t>NAD-specific glutamate dehydrogenase GdhZ OS=Caulobacter crescentus (strain NA1000 / CB15N) GN=gdhZ PE=4 SV=1 - [A0A0H3C571_CAUCN]</t>
  </si>
  <si>
    <t>gdhZ</t>
  </si>
  <si>
    <t>A0A0H3C573</t>
  </si>
  <si>
    <t>Uncharacterized protein OS=Caulobacter crescentus (strain NA1000 / CB15N) GN=CCNA_00391 PE=4 SV=1 - [A0A0H3C573_CAUCN]</t>
  </si>
  <si>
    <t>CCNA_00391</t>
  </si>
  <si>
    <t>A0A0H3C574</t>
  </si>
  <si>
    <t>Stress response protein CsbD OS=Caulobacter crescentus (strain NA1000 / CB15N) GN=CCNA_00987 PE=3 SV=1 - [A0A0H3C574_CAUCN]</t>
  </si>
  <si>
    <t>CCNA_00987</t>
  </si>
  <si>
    <t>A0A0H3C578</t>
  </si>
  <si>
    <t>L-asparaginase OS=Caulobacter crescentus (strain NA1000 / CB15N) GN=CCNA_00096 PE=4 SV=1 - [A0A0H3C578_CAUCN]</t>
  </si>
  <si>
    <t>CCNA_00096</t>
  </si>
  <si>
    <t>A0A0H3C582</t>
  </si>
  <si>
    <t>16S rRNA m5C methyltransferase RsmB OS=Caulobacter crescentus (strain NA1000 / CB15N) GN=rsmB PE=3 SV=1 - [A0A0H3C582_CAUCN]</t>
  </si>
  <si>
    <t>rsmB</t>
  </si>
  <si>
    <t>A0A0H3C583</t>
  </si>
  <si>
    <t>Heme:hemopexin-binding protein OS=Caulobacter crescentus (strain NA1000 / CB15N) GN=CCNA_00639 PE=4 SV=1 - [A0A0H3C583_CAUCN]</t>
  </si>
  <si>
    <t>CCNA_00639</t>
  </si>
  <si>
    <t>A0A0H3C584</t>
  </si>
  <si>
    <t>Uncharacterized protein OS=Caulobacter crescentus (strain NA1000 / CB15N) GN=CCNA_00997 PE=4 SV=1 - [A0A0H3C584_CAUCN]</t>
  </si>
  <si>
    <t>CCNA_00997</t>
  </si>
  <si>
    <t>A0A0H3C585</t>
  </si>
  <si>
    <t>Enoyl-CoA hydratase OS=Caulobacter crescentus (strain NA1000 / CB15N) GN=CCNA_00401 PE=4 SV=1 - [A0A0H3C585_CAUCN]</t>
  </si>
  <si>
    <t>CCNA_00401</t>
  </si>
  <si>
    <t>A0A0H3C586</t>
  </si>
  <si>
    <t>Lon endopeptidase-related protein OS=Caulobacter crescentus (strain NA1000 / CB15N) GN=CCNA_00108 PE=4 SV=1 - [A0A0H3C586_CAUCN]</t>
  </si>
  <si>
    <t>CCNA_00108</t>
  </si>
  <si>
    <t>A0A0H3C588</t>
  </si>
  <si>
    <t>Flagellar biosynthetic protein FliP OS=Caulobacter crescentus (strain NA1000 / CB15N) GN=fliP PE=3 SV=1 - [A0A0H3C588_CAUCN]</t>
  </si>
  <si>
    <t>fliP</t>
  </si>
  <si>
    <t>A0A0H3C592</t>
  </si>
  <si>
    <t>Uncharacterized protein OS=Caulobacter crescentus (strain NA1000 / CB15N) GN=CCNA_00119 PE=4 SV=1 - [A0A0H3C592_CAUCN]</t>
  </si>
  <si>
    <t>CCNA_00119</t>
  </si>
  <si>
    <t>A0A0H3C596</t>
  </si>
  <si>
    <t>Uncharacterized protein OS=Caulobacter crescentus (strain NA1000 / CB15N) GN=CCNA_00411 PE=4 SV=1 - [A0A0H3C596_CAUCN]</t>
  </si>
  <si>
    <t>CCNA_00411</t>
  </si>
  <si>
    <t>A0A0H3C597</t>
  </si>
  <si>
    <t>Uncharacterized protein OS=Caulobacter crescentus (strain NA1000 / CB15N) GN=CCNA_00124 PE=4 SV=1 - [A0A0H3C597_CAUCN]</t>
  </si>
  <si>
    <t>CCNA_00124</t>
  </si>
  <si>
    <t>A0A0H3C598</t>
  </si>
  <si>
    <t>Multicopper oxidase PcoA OS=Caulobacter crescentus (strain NA1000 / CB15N) GN=CCNA_01015 PE=4 SV=1 - [A0A0H3C598_CAUCN]</t>
  </si>
  <si>
    <t>CCNA_01015</t>
  </si>
  <si>
    <t>A0A0H3C5A0</t>
  </si>
  <si>
    <t>Rrf2 family protein OS=Caulobacter crescentus (strain NA1000 / CB15N) GN=CCNA_00131 PE=4 SV=1 - [A0A0H3C5A0_CAUCN]</t>
  </si>
  <si>
    <t>CCNA_00131</t>
  </si>
  <si>
    <t>A0A0H3C5A3</t>
  </si>
  <si>
    <t>Hybrid two-component histidine kinase/receiver protein ShkA OS=Caulobacter crescentus (strain NA1000 / CB15N) GN=shkA PE=4 SV=1 - [A0A0H3C5A3_CAUCN]</t>
  </si>
  <si>
    <t>shkA</t>
  </si>
  <si>
    <t>A0A0H3C5A4</t>
  </si>
  <si>
    <t>LacI-family transcriptional regulator OS=Caulobacter crescentus (strain NA1000 / CB15N) GN=CCNA_01020 PE=4 SV=1 - [A0A0H3C5A4_CAUCN]</t>
  </si>
  <si>
    <t>CCNA_01020</t>
  </si>
  <si>
    <t>A0A0H3C5A5</t>
  </si>
  <si>
    <t>Type I restriction-modification system restriction subunit OS=Caulobacter crescentus (strain NA1000 / CB15N) GN=CCNA_00659 PE=4 SV=1 - [A0A0H3C5A5_CAUCN]</t>
  </si>
  <si>
    <t>CCNA_00659</t>
  </si>
  <si>
    <t>A0A0H3C5A7</t>
  </si>
  <si>
    <t>Ribosomal RNA small subunit methyltransferase I OS=Caulobacter crescentus (strain NA1000 / CB15N) GN=rsmI PE=3 SV=1 - [A0A0H3C5A7_CAUCN]</t>
  </si>
  <si>
    <t>rsmI</t>
  </si>
  <si>
    <t>A0A0H3C5A8</t>
  </si>
  <si>
    <t>Uncharacterized protein OS=Caulobacter crescentus (strain NA1000 / CB15N) GN=CCNA_01025 PE=4 SV=1 - [A0A0H3C5A8_CAUCN]</t>
  </si>
  <si>
    <t>CCNA_01025</t>
  </si>
  <si>
    <t>A0A0H3C5B2</t>
  </si>
  <si>
    <t>Glyoxalase family protein OS=Caulobacter crescentus (strain NA1000 / CB15N) GN=CCNA_00157 PE=4 SV=1 - [A0A0H3C5B2_CAUCN]</t>
  </si>
  <si>
    <t>CCNA_00157</t>
  </si>
  <si>
    <t>A0A0H3C5B3</t>
  </si>
  <si>
    <t>Peptidyl-prolyl cis-trans isomerase OS=Caulobacter crescentus (strain NA1000 / CB15N) GN=CCNA_01030 PE=4 SV=1 - [A0A0H3C5B3_CAUCN]</t>
  </si>
  <si>
    <t>CCNA_01030</t>
  </si>
  <si>
    <t>A0A0H3C5B4</t>
  </si>
  <si>
    <t>ABC-type polysaccharide/polyol phosphate transport system, ATPase component OS=Caulobacter crescentus (strain NA1000 / CB15N) GN=CCNA_00670 PE=4 SV=1 - [A0A0H3C5B4_CAUCN]</t>
  </si>
  <si>
    <t>CCNA_00670</t>
  </si>
  <si>
    <t>A0A0H3C5B6</t>
  </si>
  <si>
    <t>O-antigen polymerase OS=Caulobacter crescentus (strain NA1000 / CB15N) GN=CCNA_00164 PE=4 SV=1 - [A0A0H3C5B6_CAUCN]</t>
  </si>
  <si>
    <t>CCNA_00164</t>
  </si>
  <si>
    <t>A0A0H3C5B7</t>
  </si>
  <si>
    <t>Gamma-glutamyltranspeptidase OS=Caulobacter crescentus (strain NA1000 / CB15N) GN=CCNA_01035 PE=4 SV=1 - [A0A0H3C5B7_CAUCN]</t>
  </si>
  <si>
    <t>CCNA_01035</t>
  </si>
  <si>
    <t>A0A0H3C5C5</t>
  </si>
  <si>
    <t>Conserved hypothetical cytosolic protein OS=Caulobacter crescentus (strain NA1000 / CB15N) GN=CCNA_01045 PE=4 SV=1 - [A0A0H3C5C5_CAUCN]</t>
  </si>
  <si>
    <t>CCNA_01045</t>
  </si>
  <si>
    <t>A0A0H3C5C8</t>
  </si>
  <si>
    <t>ABC transporter ATP-binding protein OS=Caulobacter crescentus (strain NA1000 / CB15N) GN=CCNA_01050 PE=4 SV=1 - [A0A0H3C5C8_CAUCN]</t>
  </si>
  <si>
    <t>CCNA_01050</t>
  </si>
  <si>
    <t>A0A0H3C5C9</t>
  </si>
  <si>
    <t>Zinc-finger domain protein OS=Caulobacter crescentus (strain NA1000 / CB15N) GN=CCNA_00189 PE=4 SV=1 - [A0A0H3C5C9_CAUCN]</t>
  </si>
  <si>
    <t>CCNA_00189</t>
  </si>
  <si>
    <t>A0A0H3C5D1</t>
  </si>
  <si>
    <t>GT1 family glyscosyl transferase OS=Caulobacter crescentus (strain NA1000 / CB15N) GN=CCNA_01055 PE=4 SV=1 - [A0A0H3C5D1_CAUCN]</t>
  </si>
  <si>
    <t>CCNA_01055</t>
  </si>
  <si>
    <t>A0A0H3C5D2</t>
  </si>
  <si>
    <t>Antibiotic biosynthesis monooxygenase family protein OS=Caulobacter crescentus (strain NA1000 / CB15N) GN=CCNA_00194 PE=4 SV=1 - [A0A0H3C5D2_CAUCN]</t>
  </si>
  <si>
    <t>CCNA_00194</t>
  </si>
  <si>
    <t>A0A0H3C5D3</t>
  </si>
  <si>
    <t>Uncharacterized protein OS=Caulobacter crescentus (strain NA1000 / CB15N) GN=CCNA_00698 PE=4 SV=1 - [A0A0H3C5D3_CAUCN]</t>
  </si>
  <si>
    <t>CCNA_00698</t>
  </si>
  <si>
    <t>A0A0H3C5D4</t>
  </si>
  <si>
    <t>Outer membrane protein OS=Caulobacter crescentus (strain NA1000 / CB15N) GN=CCNA_00201 PE=3 SV=1 - [A0A0H3C5D4_CAUCN]</t>
  </si>
  <si>
    <t>CCNA_00201</t>
  </si>
  <si>
    <t>A0A0H3C5D6</t>
  </si>
  <si>
    <t>SDR pteridine reductase OS=Caulobacter crescentus (strain NA1000 / CB15N) GN=CCNA_00422 PE=4 SV=1 - [A0A0H3C5D6_CAUCN]</t>
  </si>
  <si>
    <t>CCNA_00422</t>
  </si>
  <si>
    <t>A0A0H3C5D7</t>
  </si>
  <si>
    <t>Succinyl-CoA:3-ketoacid-coenzyme A transferase subunit A OS=Caulobacter crescentus (strain NA1000 / CB15N) GN=CCNA_00206 PE=4 SV=1 - [A0A0H3C5D7_CAUCN]</t>
  </si>
  <si>
    <t>CCNA_00206</t>
  </si>
  <si>
    <t>A0A0H3C5D9</t>
  </si>
  <si>
    <t>Uncharacterized protein OS=Caulobacter crescentus (strain NA1000 / CB15N) GN=CCNA_00711 PE=4 SV=1 - [A0A0H3C5D9_CAUCN]</t>
  </si>
  <si>
    <t>CCNA_00711</t>
  </si>
  <si>
    <t>A0A0H3C5E1</t>
  </si>
  <si>
    <t>Porphyromonas-type peptidyl-arginine deiminase OS=Caulobacter crescentus (strain NA1000 / CB15N) GN=CCNA_00211 PE=4 SV=1 - [A0A0H3C5E1_CAUCN]</t>
  </si>
  <si>
    <t>CCNA_00211</t>
  </si>
  <si>
    <t>A0A0H3C5E6</t>
  </si>
  <si>
    <t>Hot dog superfamily protein OS=Caulobacter crescentus (strain NA1000 / CB15N) GN=CCNA_00216 PE=4 SV=1 - [A0A0H3C5E6_CAUCN]</t>
  </si>
  <si>
    <t>CCNA_00216</t>
  </si>
  <si>
    <t>A0A0H3C5E8</t>
  </si>
  <si>
    <t>Acyl-CoA dehydrogenase OS=Caulobacter crescentus (strain NA1000 / CB15N) GN=CCNA_00726 PE=3 SV=1 - [A0A0H3C5E8_CAUCN]</t>
  </si>
  <si>
    <t>CCNA_00726</t>
  </si>
  <si>
    <t>A0A0H3C5E9</t>
  </si>
  <si>
    <t>Chemotaxis histidine kinase protein cheAI OS=Caulobacter crescentus (strain NA1000 / CB15N) GN=cheAI PE=4 SV=1 - [A0A0H3C5E9_CAUCN]</t>
  </si>
  <si>
    <t>cheAI</t>
  </si>
  <si>
    <t>A0A0H3C5F2</t>
  </si>
  <si>
    <t>GumN superfamily protein OS=Caulobacter crescentus (strain NA1000 / CB15N) GN=CCNA_00733 PE=4 SV=1 - [A0A0H3C5F2_CAUCN]</t>
  </si>
  <si>
    <t>CCNA_00733</t>
  </si>
  <si>
    <t>A0A0H3C5F3</t>
  </si>
  <si>
    <t>CheU protein OS=Caulobacter crescentus (strain NA1000 / CB15N) GN=cheU PE=4 SV=1 - [A0A0H3C5F3_CAUCN]</t>
  </si>
  <si>
    <t>cheU</t>
  </si>
  <si>
    <t>A0A0H3C5F5</t>
  </si>
  <si>
    <t>DegQ-family trypsin-like serine prototease OS=Caulobacter crescentus (strain NA1000 / CB15N) GN=CCNA_00738 PE=4 SV=1 - [A0A0H3C5F5_CAUCN]</t>
  </si>
  <si>
    <t>CCNA_00738</t>
  </si>
  <si>
    <t>A0A0H3C5F7</t>
  </si>
  <si>
    <t>Type I protein secretion ATP-binding protein RsaD OS=Caulobacter crescentus (strain NA1000 / CB15N) GN=rsaD PE=4 SV=1 - [A0A0H3C5F7_CAUCN]</t>
  </si>
  <si>
    <t>rsaD</t>
  </si>
  <si>
    <t>A0A0H3C5F8</t>
  </si>
  <si>
    <t>Glucosamine-6-phosphate deaminase OS=Caulobacter crescentus (strain NA1000 / CB15N) GN=CCNA_00453 PE=4 SV=1 - [A0A0H3C5F8_CAUCN]</t>
  </si>
  <si>
    <t>CCNA_00453</t>
  </si>
  <si>
    <t>A0A0H3C5G2</t>
  </si>
  <si>
    <t>Glycosyltransferase OS=Caulobacter crescentus (strain NA1000 / CB15N) GN=CCNA_01065 PE=4 SV=1 - [A0A0H3C5G2_CAUCN]</t>
  </si>
  <si>
    <t>CCNA_01065</t>
  </si>
  <si>
    <t>A0A0H3C5G4</t>
  </si>
  <si>
    <t>WecE-family cell wall biogenesis enzyme OS=Caulobacter crescentus (strain NA1000 / CB15N) GN=CCNA_00234 PE=3 SV=1 - [A0A0H3C5G4_CAUCN]</t>
  </si>
  <si>
    <t>CCNA_00234</t>
  </si>
  <si>
    <t>A0A0H3C5G5</t>
  </si>
  <si>
    <t>Ferrous iron transport protein B OS=Caulobacter crescentus (strain NA1000 / CB15N) GN=CCNA_00749 PE=3 SV=1 - [A0A0H3C5G5_CAUCN]</t>
  </si>
  <si>
    <t>CCNA_00749</t>
  </si>
  <si>
    <t>A0A0H3C5G8</t>
  </si>
  <si>
    <t>Uncharacterized protein OS=Caulobacter crescentus (strain NA1000 / CB15N) GN=CCNA_01070 PE=4 SV=1 - [A0A0H3C5G8_CAUCN]</t>
  </si>
  <si>
    <t>CCNA_01070</t>
  </si>
  <si>
    <t>A0A0H3C5G9</t>
  </si>
  <si>
    <t>Glycosyltransferase OS=Caulobacter crescentus (strain NA1000 / CB15N) GN=CCNA_00466 PE=4 SV=1 - [A0A0H3C5G9_CAUCN]</t>
  </si>
  <si>
    <t>CCNA_00466</t>
  </si>
  <si>
    <t>A0A0H3C5H2</t>
  </si>
  <si>
    <t>Cyclohexanol dehydrogenase OS=Caulobacter crescentus (strain NA1000 / CB15N) GN=CCNA_00246 PE=4 SV=1 - [A0A0H3C5H2_CAUCN]</t>
  </si>
  <si>
    <t>CCNA_00246</t>
  </si>
  <si>
    <t>A0A0H3C5H3</t>
  </si>
  <si>
    <t>GDP-L-fucose synthase OS=Caulobacter crescentus (strain NA1000 / CB15N) GN=fcl PE=3 SV=1 - [A0A0H3C5H3_CAUCN]</t>
  </si>
  <si>
    <t>fcl</t>
  </si>
  <si>
    <t>A0A0H3C5H4</t>
  </si>
  <si>
    <t>Beta/gamma crystallin family protein OS=Caulobacter crescentus (strain NA1000 / CB15N) GN=CCNA_01075 PE=4 SV=1 - [A0A0H3C5H4_CAUCN]</t>
  </si>
  <si>
    <t>CCNA_01075</t>
  </si>
  <si>
    <t>A0A0H3C5H6</t>
  </si>
  <si>
    <t>Two component sensor histidine kinase OS=Caulobacter crescentus (strain NA1000 / CB15N) GN=CCNA_00760 PE=4 SV=1 - [A0A0H3C5H6_CAUCN]</t>
  </si>
  <si>
    <t>CCNA_00760</t>
  </si>
  <si>
    <t>A0A0H3C5H9</t>
  </si>
  <si>
    <t>Uncharacterized protein OS=Caulobacter crescentus (strain NA1000 / CB15N) GN=CCNA_01080 PE=4 SV=1 - [A0A0H3C5H9_CAUCN]</t>
  </si>
  <si>
    <t>CCNA_01080</t>
  </si>
  <si>
    <t>A0A0H3C5I0</t>
  </si>
  <si>
    <t>Pyridoxal kinase OS=Caulobacter crescentus (strain NA1000 / CB15N) GN=CCNA_00256 PE=3 SV=1 - [A0A0H3C5I0_CAUCN]</t>
  </si>
  <si>
    <t>CCNA_00256</t>
  </si>
  <si>
    <t>A0A0H3C5I2</t>
  </si>
  <si>
    <t>HipB transcriptional regulator OS=Caulobacter crescentus (strain NA1000 / CB15N) GN=CCNA_00481 PE=4 SV=1 - [A0A0H3C5I2_CAUCN]</t>
  </si>
  <si>
    <t>CCNA_00481</t>
  </si>
  <si>
    <t>A0A0H3C5I3</t>
  </si>
  <si>
    <t>Cytosine-specific methyltransferase OS=Caulobacter crescentus (strain NA1000 / CB15N) GN=CCNA_01085 PE=3 SV=1 - [A0A0H3C5I3_CAUCN]</t>
  </si>
  <si>
    <t>CCNA_01085</t>
  </si>
  <si>
    <t>A0A0H3C5I4</t>
  </si>
  <si>
    <t>Uncharacterized protein OS=Caulobacter crescentus (strain NA1000 / CB15N) GN=CCNA_00765 PE=4 SV=1 - [A0A0H3C5I4_CAUCN]</t>
  </si>
  <si>
    <t>CCNA_00765</t>
  </si>
  <si>
    <t>A0A0H3C5I7</t>
  </si>
  <si>
    <t>2-dehydropantoate 2-reductase OS=Caulobacter crescentus (strain NA1000 / CB15N) GN=CCNA_00262 PE=3 SV=1 - [A0A0H3C5I7_CAUCN]</t>
  </si>
  <si>
    <t>CCNA_00262</t>
  </si>
  <si>
    <t>A0A0H3C5I8</t>
  </si>
  <si>
    <t>Peptide methionine sulfoxide reductase MsrA OS=Caulobacter crescentus (strain NA1000 / CB15N) GN=msrA PE=3 SV=1 - [A0A0H3C5I8_CAUCN]</t>
  </si>
  <si>
    <t>msrA</t>
  </si>
  <si>
    <t>A0A0H3C5I9</t>
  </si>
  <si>
    <t>TetR family transcriptional regulator OS=Caulobacter crescentus (strain NA1000 / CB15N) GN=CCNA_00770 PE=4 SV=1 - [A0A0H3C5I9_CAUCN]</t>
  </si>
  <si>
    <t>CCNA_00770</t>
  </si>
  <si>
    <t>A0A0H3C5J0</t>
  </si>
  <si>
    <t>Putative polyketide cyclase-dehydrase/lipid transport protein OS=Caulobacter crescentus (strain NA1000 / CB15N) GN=CCNA_00493 PE=4 SV=1 - [A0A0H3C5J0_CAUCN]</t>
  </si>
  <si>
    <t>CCNA_00493</t>
  </si>
  <si>
    <t>A0A0H3C5J2</t>
  </si>
  <si>
    <t>MutT-like protein OS=Caulobacter crescentus (strain NA1000 / CB15N) GN=CCNA_00267 PE=3 SV=1 - [A0A0H3C5J2_CAUCN]</t>
  </si>
  <si>
    <t>CCNA_00267</t>
  </si>
  <si>
    <t>A0A0H3C5J6</t>
  </si>
  <si>
    <t>Hydroxymethylglutaryl-CoA lyase OS=Caulobacter crescentus (strain NA1000 / CB15N) GN=CCNA_00500 PE=4 SV=1 - [A0A0H3C5J6_CAUCN]</t>
  </si>
  <si>
    <t>CCNA_00500</t>
  </si>
  <si>
    <t>A0A0H3C5J8</t>
  </si>
  <si>
    <t>Alpha/beta hydrolase family protein OS=Caulobacter crescentus (strain NA1000 / CB15N) GN=CCNA_01105 PE=4 SV=1 - [A0A0H3C5J8_CAUCN]</t>
  </si>
  <si>
    <t>CCNA_01105</t>
  </si>
  <si>
    <t>A0A0H3C5J9</t>
  </si>
  <si>
    <t>Two-component receiver protein CpdR OS=Caulobacter crescentus (strain NA1000 / CB15N) GN=cpdR PE=4 SV=1 - [A0A0H3C5J9_CAUCN]</t>
  </si>
  <si>
    <t>cpdR</t>
  </si>
  <si>
    <t>A0A0H3C5K1</t>
  </si>
  <si>
    <t>Ubiquinol-cytochrome c reductase iron-sulfur subunit OS=Caulobacter crescentus (strain NA1000 / CB15N) GN=CCNA_00505 PE=4 SV=1 - [A0A0H3C5K1_CAUCN]</t>
  </si>
  <si>
    <t>CCNA_00505</t>
  </si>
  <si>
    <t>A0A0H3C5K2</t>
  </si>
  <si>
    <t>Pyrimidine 5'-nucleotidase family protein OS=Caulobacter crescentus (strain NA1000 / CB15N) GN=CCNA_00284 PE=4 SV=1 - [A0A0H3C5K2_CAUCN]</t>
  </si>
  <si>
    <t>CCNA_00284</t>
  </si>
  <si>
    <t>A0A0H3C5K3</t>
  </si>
  <si>
    <t>2-dehydro-3-deoxygluconokinase OS=Caulobacter crescentus (strain NA1000 / CB15N) GN=CCNA_01110 PE=4 SV=1 - [A0A0H3C5K3_CAUCN]</t>
  </si>
  <si>
    <t>CCNA_01110</t>
  </si>
  <si>
    <t>A0A0H3C5K4</t>
  </si>
  <si>
    <t>Chemotaxis motA protein OS=Caulobacter crescentus (strain NA1000 / CB15N) GN=motA PE=4 SV=1 - [A0A0H3C5K4_CAUCN]</t>
  </si>
  <si>
    <t>motA</t>
  </si>
  <si>
    <t>A0A0H3C5K6</t>
  </si>
  <si>
    <t>Carboxymethylenebutenolidase OS=Caulobacter crescentus (strain NA1000 / CB15N) GN=CCNA_00510 PE=4 SV=1 - [A0A0H3C5K6_CAUCN]</t>
  </si>
  <si>
    <t>CCNA_00510</t>
  </si>
  <si>
    <t>A0A0H3C5K7</t>
  </si>
  <si>
    <t>Autotransporter protein OS=Caulobacter crescentus (strain NA1000 / CB15N) GN=CCNA_00290 PE=4 SV=1 - [A0A0H3C5K7_CAUCN]</t>
  </si>
  <si>
    <t>CCNA_00290</t>
  </si>
  <si>
    <t>A0A0H3C5L3</t>
  </si>
  <si>
    <t>Imidazolonepropionase-related amidohydrolase OS=Caulobacter crescentus (strain NA1000 / CB15N) GN=CCNA_00302 PE=4 SV=1 - [A0A0H3C5L3_CAUCN]</t>
  </si>
  <si>
    <t>CCNA_00302</t>
  </si>
  <si>
    <t>A0A0H3C5L5</t>
  </si>
  <si>
    <t>Protein tyrosine phosphatase CtpA OS=Caulobacter crescentus (strain NA1000 / CB15N) GN=ctpA PE=4 SV=1 - [A0A0H3C5L5_CAUCN]</t>
  </si>
  <si>
    <t>ctpA</t>
  </si>
  <si>
    <t>A0A0H3C5L6</t>
  </si>
  <si>
    <t>ASC-1 homology domain protein OS=Caulobacter crescentus (strain NA1000 / CB15N) GN=CCNA_00804 PE=4 SV=1 - [A0A0H3C5L6_CAUCN]</t>
  </si>
  <si>
    <t>CCNA_00804</t>
  </si>
  <si>
    <t>A0A0H3C5L8</t>
  </si>
  <si>
    <t>Peptidase, M14 family OS=Caulobacter crescentus (strain NA1000 / CB15N) GN=CCNA_00313 PE=4 SV=1 - [A0A0H3C5L8_CAUCN]</t>
  </si>
  <si>
    <t>CCNA_00313</t>
  </si>
  <si>
    <t>A0A0H3C5L9</t>
  </si>
  <si>
    <t>Flavin-binding monooxygenase-related protein OS=Caulobacter crescentus (strain NA1000 / CB15N) GN=CCNA_00813 PE=4 SV=1 - [A0A0H3C5L9_CAUCN]</t>
  </si>
  <si>
    <t>CCNA_00813</t>
  </si>
  <si>
    <t>A0A0H3C5M1</t>
  </si>
  <si>
    <t>50S ribosomal protein L21 OS=Caulobacter crescentus (strain NA1000 / CB15N) GN=rplU PE=3 SV=1 - [A0A0H3C5M1_CAUCN]</t>
  </si>
  <si>
    <t>rplU</t>
  </si>
  <si>
    <t>A0A0H3C5M4</t>
  </si>
  <si>
    <t>FMN-binding nitroreductase family enzyme OS=Caulobacter crescentus (strain NA1000 / CB15N) GN=CCNA_00327 PE=4 SV=1 - [A0A0H3C5M4_CAUCN]</t>
  </si>
  <si>
    <t>CCNA_00327</t>
  </si>
  <si>
    <t>A0A0H3C5M5</t>
  </si>
  <si>
    <t>GntR-family transcriptional regulator OS=Caulobacter crescentus (strain NA1000 / CB15N) GN=CCNA_00824 PE=4 SV=1 - [A0A0H3C5M5_CAUCN]</t>
  </si>
  <si>
    <t>CCNA_00824</t>
  </si>
  <si>
    <t>A0A0H3C5M8</t>
  </si>
  <si>
    <t>Histidine protein kinase DivJ OS=Caulobacter crescentus (strain NA1000 / CB15N) GN=divJ PE=4 SV=1 - [A0A0H3C5M8_CAUCN]</t>
  </si>
  <si>
    <t>divJ</t>
  </si>
  <si>
    <t>A0A0H3C5M9</t>
  </si>
  <si>
    <t>Integral membrane protein OS=Caulobacter crescentus (strain NA1000 / CB15N) GN=CCNA_00516 PE=4 SV=1 - [A0A0H3C5M9_CAUCN]</t>
  </si>
  <si>
    <t>CCNA_00516</t>
  </si>
  <si>
    <t>A0A0H3C5N1</t>
  </si>
  <si>
    <t>TonB-dependent receptor OS=Caulobacter crescentus (strain NA1000 / CB15N) GN=CCNA_00338 PE=4 SV=1 - [A0A0H3C5N1_CAUCN]</t>
  </si>
  <si>
    <t>CCNA_00338</t>
  </si>
  <si>
    <t>A0A0H3C5N3</t>
  </si>
  <si>
    <t>MA superfamily peptidase OS=Caulobacter crescentus (strain NA1000 / CB15N) GN=CCNA_01121 PE=4 SV=1 - [A0A0H3C5N3_CAUCN]</t>
  </si>
  <si>
    <t>CCNA_01121</t>
  </si>
  <si>
    <t>A0A0H3C5N4</t>
  </si>
  <si>
    <t>Uncharacterized protein OS=Caulobacter crescentus (strain NA1000 / CB15N) GN=CCNA_00344 PE=4 SV=1 - [A0A0H3C5N4_CAUCN]</t>
  </si>
  <si>
    <t>CCNA_00344</t>
  </si>
  <si>
    <t>A0A0H3C5N6</t>
  </si>
  <si>
    <t>Tyrosine recombinase XerC OS=Caulobacter crescentus (strain NA1000 / CB15N) GN=xerC PE=3 SV=1 - [A0A0H3C5N6_CAUCN]</t>
  </si>
  <si>
    <t>xerC</t>
  </si>
  <si>
    <t>A0A0H3C5P1</t>
  </si>
  <si>
    <t>Uncharacterized protein OS=Caulobacter crescentus (strain NA1000 / CB15N) GN=CCNA_00532 PE=4 SV=1 - [A0A0H3C5P1_CAUCN]</t>
  </si>
  <si>
    <t>CCNA_00532</t>
  </si>
  <si>
    <t>A0A0H3C5P3</t>
  </si>
  <si>
    <t>SH3 domain-containing cell surface protein OS=Caulobacter crescentus (strain NA1000 / CB15N) GN=CCNA_00359 PE=4 SV=1 - [A0A0H3C5P3_CAUCN]</t>
  </si>
  <si>
    <t>CCNA_00359</t>
  </si>
  <si>
    <t>A0A0H3C5P6</t>
  </si>
  <si>
    <t>Methyl-accepting chemotaxis protein OS=Caulobacter crescentus (strain NA1000 / CB15N) GN=CCNA_00538 PE=4 SV=1 - [A0A0H3C5P6_CAUCN]</t>
  </si>
  <si>
    <t>CCNA_00538</t>
  </si>
  <si>
    <t>A0A0H3C5P8</t>
  </si>
  <si>
    <t>Deoxyhypusine synthase-like protein OS=Caulobacter crescentus (strain NA1000 / CB15N) GN=CCNA_00364 PE=3 SV=1 - [A0A0H3C5P8_CAUCN]</t>
  </si>
  <si>
    <t>CCNA_00364</t>
  </si>
  <si>
    <t>A0A0H3C5P9</t>
  </si>
  <si>
    <t>Uncharacterized protein OS=Caulobacter crescentus (strain NA1000 / CB15N) GN=CCNA_01138 PE=4 SV=1 - [A0A0H3C5P9_CAUCN]</t>
  </si>
  <si>
    <t>CCNA_01138</t>
  </si>
  <si>
    <t>A0A0H3C5Q0</t>
  </si>
  <si>
    <t>Acetyl-CoA acetyltransferase OS=Caulobacter crescentus (strain NA1000 / CB15N) GN=CCNA_00544 PE=3 SV=1 - [A0A0H3C5Q0_CAUCN]</t>
  </si>
  <si>
    <t>CCNA_00544</t>
  </si>
  <si>
    <t>A0A0H3C5Q1</t>
  </si>
  <si>
    <t>Bifunctional protein PutA OS=Caulobacter crescentus (strain NA1000 / CB15N) GN=CCNA_00846 PE=3 SV=1 - [A0A0H3C5Q1_CAUCN]</t>
  </si>
  <si>
    <t>CCNA_00846</t>
  </si>
  <si>
    <t>A0A0H3C5Q3</t>
  </si>
  <si>
    <t>Magnesium and cobalt efflux protein corC-like protein OS=Caulobacter crescentus (strain NA1000 / CB15N) GN=CCNA_00369 PE=4 SV=1 - [A0A0H3C5Q3_CAUCN]</t>
  </si>
  <si>
    <t>CCNA_00369</t>
  </si>
  <si>
    <t>A0A0H3C5Q4</t>
  </si>
  <si>
    <t>Cytochrome c oxidase polypeptide II OS=Caulobacter crescentus (strain NA1000 / CB15N) GN=CCNA_01144 PE=4 SV=1 - [A0A0H3C5Q4_CAUCN]</t>
  </si>
  <si>
    <t>CCNA_01144</t>
  </si>
  <si>
    <t>A0A0H3C5Q6</t>
  </si>
  <si>
    <t>DeoR-family transcriptional regulator OS=Caulobacter crescentus (strain NA1000 / CB15N) GN=CCNA_01151 PE=4 SV=1 - [A0A0H3C5Q6_CAUCN]</t>
  </si>
  <si>
    <t>CCNA_01151</t>
  </si>
  <si>
    <t>A0A0H3C5Q7</t>
  </si>
  <si>
    <t>Periplasmic multidrug efflux lipoprotein OS=Caulobacter crescentus (strain NA1000 / CB15N) GN=CCNA_00851 PE=3 SV=1 - [A0A0H3C5Q7_CAUCN]</t>
  </si>
  <si>
    <t>CCNA_00851</t>
  </si>
  <si>
    <t>A0A0H3C5Q9</t>
  </si>
  <si>
    <t>Maf-like protein CCNA_00002 OS=Caulobacter crescentus (strain NA1000 / CB15N) GN=CCNA_00002 PE=3 SV=1 - [A0A0H3C5Q9_CAUCN]</t>
  </si>
  <si>
    <t>CCNA_00002</t>
  </si>
  <si>
    <t>A0A0H3C5R0</t>
  </si>
  <si>
    <t>Methyltransferase OS=Caulobacter crescentus (strain NA1000 / CB15N) GN=CCNA_00554 PE=4 SV=1 - [A0A0H3C5R0_CAUCN]</t>
  </si>
  <si>
    <t>CCNA_00554</t>
  </si>
  <si>
    <t>A0A0H3C5R1</t>
  </si>
  <si>
    <t>Sulfotransferase family protein OS=Caulobacter crescentus (strain NA1000 / CB15N) GN=CCNA_01156 PE=4 SV=1 - [A0A0H3C5R1_CAUCN]</t>
  </si>
  <si>
    <t>CCNA_01156</t>
  </si>
  <si>
    <t>A0A0H3C5R2</t>
  </si>
  <si>
    <t>Conserved hypothetical cytosolic protein OS=Caulobacter crescentus (strain NA1000 / CB15N) GN=CCNA_00380 PE=4 SV=1 - [A0A0H3C5R2_CAUCN]</t>
  </si>
  <si>
    <t>CCNA_00380</t>
  </si>
  <si>
    <t>A0A0H3C5R3</t>
  </si>
  <si>
    <t>Chaperone protein DnaJ OS=Caulobacter crescentus (strain NA1000 / CB15N) GN=dnaJ PE=3 SV=1 - [A0A0H3C5R3_CAUCN]</t>
  </si>
  <si>
    <t>dnaJ</t>
  </si>
  <si>
    <t>A0A0H3C5R5</t>
  </si>
  <si>
    <t>Phosphohistidine phosphatase SixA OS=Caulobacter crescentus (strain NA1000 / CB15N) GN=sixA PE=4 SV=1 - [A0A0H3C5R5_CAUCN]</t>
  </si>
  <si>
    <t>sixA</t>
  </si>
  <si>
    <t>A0A0H3C5R6</t>
  </si>
  <si>
    <t>Beta-D-glucoside glucohydrolase OS=Caulobacter crescentus (strain NA1000 / CB15N) GN=CCNA_01162 PE=3 SV=1 - [A0A0H3C5R6_CAUCN]</t>
  </si>
  <si>
    <t>CCNA_01162</t>
  </si>
  <si>
    <t>A0A0H3C5R8</t>
  </si>
  <si>
    <t>Cyclic pyranopterin monophosphate synthase OS=Caulobacter crescentus (strain NA1000 / CB15N) GN=moaA PE=3 SV=1 - [A0A0H3C5R8_CAUCN]</t>
  </si>
  <si>
    <t>moaA</t>
  </si>
  <si>
    <t>A0A0H3C5S0</t>
  </si>
  <si>
    <t>Gamma-glutamyltranspeptidase OS=Caulobacter crescentus (strain NA1000 / CB15N) GN=CCNA_00565 PE=4 SV=1 - [A0A0H3C5S0_CAUCN]</t>
  </si>
  <si>
    <t>CCNA_00565</t>
  </si>
  <si>
    <t>A0A0H3C5S1</t>
  </si>
  <si>
    <t>Dihydroorotase OS=Caulobacter crescentus (strain NA1000 / CB15N) GN=CCNA_00392 PE=3 SV=1 - [A0A0H3C5S1_CAUCN]</t>
  </si>
  <si>
    <t>CCNA_00392</t>
  </si>
  <si>
    <t>A0A0H3C5S3</t>
  </si>
  <si>
    <t>Putative periplasmic protein OS=Caulobacter crescentus (strain NA1000 / CB15N) GN=CCNA_00023 PE=4 SV=1 - [A0A0H3C5S3_CAUCN]</t>
  </si>
  <si>
    <t>CCNA_00023</t>
  </si>
  <si>
    <t>A0A0H3C5S4</t>
  </si>
  <si>
    <t>Uncharacterized protein OS=Caulobacter crescentus (strain NA1000 / CB15N) GN=CCNA_00867 PE=4 SV=1 - [A0A0H3C5S4_CAUCN]</t>
  </si>
  <si>
    <t>CCNA_00867</t>
  </si>
  <si>
    <t>A0A0H3C5S6</t>
  </si>
  <si>
    <t>Acetolactate synthase OS=Caulobacter crescentus (strain NA1000 / CB15N) GN=CCNA_00397 PE=4 SV=1 - [A0A0H3C5S6_CAUCN]</t>
  </si>
  <si>
    <t>CCNA_00397</t>
  </si>
  <si>
    <t>A0A0H3C5S7</t>
  </si>
  <si>
    <t>TonB-dependent receptor OS=Caulobacter crescentus (strain NA1000 / CB15N) GN=CCNA_00028 PE=3 SV=1 - [A0A0H3C5S7_CAUCN]</t>
  </si>
  <si>
    <t>CCNA_00028</t>
  </si>
  <si>
    <t>A0A0H3C5S8</t>
  </si>
  <si>
    <t>AIM24 family protein OS=Caulobacter crescentus (strain NA1000 / CB15N) GN=CCNA_01172 PE=4 SV=1 - [A0A0H3C5S8_CAUCN]</t>
  </si>
  <si>
    <t>CCNA_01172</t>
  </si>
  <si>
    <t>A0A0H3C5T2</t>
  </si>
  <si>
    <t>tRNA pseudouridine synthase B OS=Caulobacter crescentus (strain NA1000 / CB15N) GN=truB PE=3 SV=1 - [A0A0H3C5T2_CAUCN]</t>
  </si>
  <si>
    <t>truB</t>
  </si>
  <si>
    <t>A0A0H3C5T3</t>
  </si>
  <si>
    <t>Sulfite reductase, beta subunit OS=Caulobacter crescentus (strain NA1000 / CB15N) GN=cysI PE=4 SV=1 - [A0A0H3C5T3_CAUCN]</t>
  </si>
  <si>
    <t>cysI</t>
  </si>
  <si>
    <t>A0A0H3C5T4</t>
  </si>
  <si>
    <t>Acetyltransferase OS=Caulobacter crescentus (strain NA1000 / CB15N) GN=CCNA_00407 PE=4 SV=1 - [A0A0H3C5T4_CAUCN]</t>
  </si>
  <si>
    <t>CCNA_00407</t>
  </si>
  <si>
    <t>A0A0H3C5T5</t>
  </si>
  <si>
    <t>Uncharacterized protein OS=Caulobacter crescentus (strain NA1000 / CB15N) GN=CCNA_00582 PE=4 SV=1 - [A0A0H3C5T5_CAUCN]</t>
  </si>
  <si>
    <t>CCNA_00582</t>
  </si>
  <si>
    <t>A0A0H3C5T6</t>
  </si>
  <si>
    <t>ATP-dependent RNA helicase OS=Caulobacter crescentus (strain NA1000 / CB15N) GN=CCNA_00878 PE=4 SV=1 - [A0A0H3C5T6_CAUCN]</t>
  </si>
  <si>
    <t>CCNA_00878</t>
  </si>
  <si>
    <t>A0A0H3C5T7</t>
  </si>
  <si>
    <t>Glutathione S-transferase OS=Caulobacter crescentus (strain NA1000 / CB15N) GN=CCNA_01182 PE=3 SV=1 - [A0A0H3C5T7_CAUCN]</t>
  </si>
  <si>
    <t>CCNA_01182</t>
  </si>
  <si>
    <t>A0A0H3C5T8</t>
  </si>
  <si>
    <t>Translation initiation factor IF-2 OS=Caulobacter crescentus (strain NA1000 / CB15N) GN=infB PE=3 SV=1 - [A0A0H3C5T8_CAUCN]</t>
  </si>
  <si>
    <t>infB</t>
  </si>
  <si>
    <t>A0A0H3C5T9</t>
  </si>
  <si>
    <t>CoA pyrophosphatase OS=Caulobacter crescentus (strain NA1000 / CB15N) GN=CCNA_00412 PE=4 SV=1 - [A0A0H3C5T9_CAUCN]</t>
  </si>
  <si>
    <t>CCNA_00412</t>
  </si>
  <si>
    <t>A0A0H3C5U2</t>
  </si>
  <si>
    <t>S-adenosylmethionine synthetase OS=Caulobacter crescentus (strain NA1000 / CB15N) GN=metK PE=3 SV=1 - [A0A0H3C5U2_CAUCN]</t>
  </si>
  <si>
    <t>metK</t>
  </si>
  <si>
    <t>A0A0H3C5U4</t>
  </si>
  <si>
    <t>Conserved hypothetical membrane protein OS=Caulobacter crescentus (strain NA1000 / CB15N) GN=CCNA_00417 PE=4 SV=1 - [A0A0H3C5U4_CAUCN]</t>
  </si>
  <si>
    <t>CCNA_00417</t>
  </si>
  <si>
    <t>A0A0H3C5U5</t>
  </si>
  <si>
    <t>Lumazine-binding domain protein OS=Caulobacter crescentus (strain NA1000 / CB15N) GN=CCNA_00889 PE=4 SV=1 - [A0A0H3C5U5_CAUCN]</t>
  </si>
  <si>
    <t>CCNA_00889</t>
  </si>
  <si>
    <t>A0A0H3C5U7</t>
  </si>
  <si>
    <t>tRNA-2-methylthio-N(6)-dimethylallyladenosine synthase OS=Caulobacter crescentus (strain NA1000 / CB15N) GN=miaB PE=3 SV=1 - [A0A0H3C5U7_CAUCN]</t>
  </si>
  <si>
    <t>miaB</t>
  </si>
  <si>
    <t>A0A0H3C5U8</t>
  </si>
  <si>
    <t>4-hydroxy-3-methylbut-2-en-1-yl diphosphate synthase (flavodoxin) OS=Caulobacter crescentus (strain NA1000 / CB15N) GN=ispG PE=3 SV=1 - [A0A0H3C5U8_CAUCN]</t>
  </si>
  <si>
    <t>ispG</t>
  </si>
  <si>
    <t>A0A0H3C5V0</t>
  </si>
  <si>
    <t>Alpha-1,2-mannosidase OS=Caulobacter crescentus (strain NA1000 / CB15N) GN=CCNA_00610 PE=4 SV=1 - [A0A0H3C5V0_CAUCN]</t>
  </si>
  <si>
    <t>CCNA_00610</t>
  </si>
  <si>
    <t>A0A0H3C5V1</t>
  </si>
  <si>
    <t>Mitochondrial-type Fe-S cluster assembly protein NFU OS=Caulobacter crescentus (strain NA1000 / CB15N) GN=CCNA_00060 PE=4 SV=1 - [A0A0H3C5V1_CAUCN]</t>
  </si>
  <si>
    <t>CCNA_00060</t>
  </si>
  <si>
    <t>A0A0H3C5V2</t>
  </si>
  <si>
    <t>TonB-dependent receptor OS=Caulobacter crescentus (strain NA1000 / CB15N) GN=CCNA_00615 PE=3 SV=1 - [A0A0H3C5V2_CAUCN]</t>
  </si>
  <si>
    <t>CCNA_00615</t>
  </si>
  <si>
    <t>A0A0H3C5V3</t>
  </si>
  <si>
    <t>Peptide chain release factor 1 OS=Caulobacter crescentus (strain NA1000 / CB15N) GN=prfA PE=3 SV=1 - [A0A0H3C5V3_CAUCN]</t>
  </si>
  <si>
    <t>prfA</t>
  </si>
  <si>
    <t>A0A0H3C5V4</t>
  </si>
  <si>
    <t>S-adenosylmethionine-dependent methyltransferase OS=Caulobacter crescentus (strain NA1000 / CB15N) GN=CCNA_00065 PE=4 SV=1 - [A0A0H3C5V4_CAUCN]</t>
  </si>
  <si>
    <t>CCNA_00065</t>
  </si>
  <si>
    <t>A0A0H3C5V7</t>
  </si>
  <si>
    <t>Inositol ABC transport system, permease protein IatP OS=Caulobacter crescentus (strain NA1000 / CB15N) GN=iatP PE=3 SV=1 - [A0A0H3C5V7_CAUCN]</t>
  </si>
  <si>
    <t>iatP</t>
  </si>
  <si>
    <t>A0A0H3C5V9</t>
  </si>
  <si>
    <t>Uncharacterized protein OS=Caulobacter crescentus (strain NA1000 / CB15N) GN=CCNA_00428 PE=4 SV=1 - [A0A0H3C5V9_CAUCN]</t>
  </si>
  <si>
    <t>CCNA_00428</t>
  </si>
  <si>
    <t>A0A0H3C5W1</t>
  </si>
  <si>
    <t>Two-component receiver domain protein OS=Caulobacter crescentus (strain NA1000 / CB15N) GN=CCNA_00625 PE=4 SV=1 - [A0A0H3C5W1_CAUCN]</t>
  </si>
  <si>
    <t>CCNA_00625</t>
  </si>
  <si>
    <t>A0A0H3C5W3</t>
  </si>
  <si>
    <t>Uncharacterized protein OS=Caulobacter crescentus (strain NA1000 / CB15N) GN=CCNA_00909 PE=4 SV=1 - [A0A0H3C5W3_CAUCN]</t>
  </si>
  <si>
    <t>CCNA_00909</t>
  </si>
  <si>
    <t>A0A0H3C5W5</t>
  </si>
  <si>
    <t>Uncharacterized protein OS=Caulobacter crescentus (strain NA1000 / CB15N) GN=CCNA_00438 PE=4 SV=1 - [A0A0H3C5W5_CAUCN]</t>
  </si>
  <si>
    <t>CCNA_00438</t>
  </si>
  <si>
    <t>A0A0H3C5W7</t>
  </si>
  <si>
    <t>Sugar kinase OS=Caulobacter crescentus (strain NA1000 / CB15N) GN=CCNA_01192 PE=4 SV=1 - [A0A0H3C5W7_CAUCN]</t>
  </si>
  <si>
    <t>CCNA_01192</t>
  </si>
  <si>
    <t>A0A0H3C5W8</t>
  </si>
  <si>
    <t>Acetyltransferase OS=Caulobacter crescentus (strain NA1000 / CB15N) GN=CCNA_00914 PE=4 SV=1 - [A0A0H3C5W8_CAUCN]</t>
  </si>
  <si>
    <t>CCNA_00914</t>
  </si>
  <si>
    <t>A0A0H3C5W9</t>
  </si>
  <si>
    <t>Uncharacterized protein OS=Caulobacter crescentus (strain NA1000 / CB15N) GN=CCNA_00081 PE=4 SV=1 - [A0A0H3C5W9_CAUCN]</t>
  </si>
  <si>
    <t>CCNA_00081</t>
  </si>
  <si>
    <t>A0A0H3C5X0</t>
  </si>
  <si>
    <t>Chemotaxis protein cheW OS=Caulobacter crescentus (strain NA1000 / CB15N) GN=CCNA_00443 PE=4 SV=1 - [A0A0H3C5X0_CAUCN]</t>
  </si>
  <si>
    <t>CCNA_00443</t>
  </si>
  <si>
    <t>A0A0H3C5X1</t>
  </si>
  <si>
    <t>CHASE2 membrane receptor OS=Caulobacter crescentus (strain NA1000 / CB15N) GN=CCNA_00635 PE=4 SV=1 - [A0A0H3C5X1_CAUCN]</t>
  </si>
  <si>
    <t>CCNA_00635</t>
  </si>
  <si>
    <t>A0A0H3C5X2</t>
  </si>
  <si>
    <t>CheYIII OS=Caulobacter crescentus (strain NA1000 / CB15N) GN=cheYIII PE=4 SV=1 - [A0A0H3C5X2_CAUCN]</t>
  </si>
  <si>
    <t>cheYIII</t>
  </si>
  <si>
    <t>A0A0H3C5X4</t>
  </si>
  <si>
    <t>Conserved membrane spanning protein OS=Caulobacter crescentus (strain NA1000 / CB15N) GN=CCNA_00087 PE=4 SV=1 - [A0A0H3C5X4_CAUCN]</t>
  </si>
  <si>
    <t>CCNA_00087</t>
  </si>
  <si>
    <t>A0A0H3C5X5</t>
  </si>
  <si>
    <t>GntR-family transcriptional regulator OS=Caulobacter crescentus (strain NA1000 / CB15N) GN=CCNA_00454 PE=4 SV=1 - [A0A0H3C5X5_CAUCN]</t>
  </si>
  <si>
    <t>CCNA_00454</t>
  </si>
  <si>
    <t>A0A0H3C5Y0</t>
  </si>
  <si>
    <t>Membrane alanine aminopeptidase OS=Caulobacter crescentus (strain NA1000 / CB15N) GN=CCNA_01202 PE=4 SV=1 - [A0A0H3C5Y0_CAUCN]</t>
  </si>
  <si>
    <t>CCNA_01202</t>
  </si>
  <si>
    <t>A0A0H3C5Y2</t>
  </si>
  <si>
    <t>Oligosaccharide translocase/flippase OS=Caulobacter crescentus (strain NA1000 / CB15N) GN=CCNA_00467 PE=4 SV=1 - [A0A0H3C5Y2_CAUCN]</t>
  </si>
  <si>
    <t>CCNA_00467</t>
  </si>
  <si>
    <t>A0A0H3C5Y3</t>
  </si>
  <si>
    <t>MarR/EmrR family transcriptional regulator OS=Caulobacter crescentus (strain NA1000 / CB15N) GN=CCNA_00924 PE=4 SV=1 - [A0A0H3C5Y3_CAUCN]</t>
  </si>
  <si>
    <t>CCNA_00924</t>
  </si>
  <si>
    <t>A0A0H3C5Y5</t>
  </si>
  <si>
    <t>GDP-mannose 4,6-dehydratase OS=Caulobacter crescentus (strain NA1000 / CB15N) GN=gmd PE=3 SV=1 - [A0A0H3C5Y5_CAUCN]</t>
  </si>
  <si>
    <t>gmd</t>
  </si>
  <si>
    <t>A0A0H3C5Y7</t>
  </si>
  <si>
    <t>Riboflavin-specific deaminase family protein OS=Caulobacter crescentus (strain NA1000 / CB15N) GN=CCNA_00929 PE=4 SV=1 - [A0A0H3C5Y7_CAUCN]</t>
  </si>
  <si>
    <t>CCNA_00929</t>
  </si>
  <si>
    <t>A0A0H3C5Z1</t>
  </si>
  <si>
    <t>Toxin protein module HipA OS=Caulobacter crescentus (strain NA1000 / CB15N) GN=CCNA_00482 PE=4 SV=1 - [A0A0H3C5Z1_CAUCN]</t>
  </si>
  <si>
    <t>CCNA_00482</t>
  </si>
  <si>
    <t>A0A0H3C5Z3</t>
  </si>
  <si>
    <t>Uncharacterized protein OS=Caulobacter crescentus (strain NA1000 / CB15N) GN=CCNA_00102 PE=4 SV=1 - [A0A0H3C5Z3_CAUCN]</t>
  </si>
  <si>
    <t>CCNA_00102</t>
  </si>
  <si>
    <t>A0A0H3C5Z4</t>
  </si>
  <si>
    <t>YjgP/YjgQ family membrane permease OS=Caulobacter crescentus (strain NA1000 / CB15N) GN=CCNA_01213 PE=4 SV=1 - [A0A0H3C5Z4_CAUCN]</t>
  </si>
  <si>
    <t>CCNA_01213</t>
  </si>
  <si>
    <t>A0A0H3C5Z5</t>
  </si>
  <si>
    <t>Alkaline phosphatase OS=Caulobacter crescentus (strain NA1000 / CB15N) GN=CCNA_00487 PE=4 SV=1 - [A0A0H3C5Z5_CAUCN]</t>
  </si>
  <si>
    <t>CCNA_00487</t>
  </si>
  <si>
    <t>A0A0H3C5Z6</t>
  </si>
  <si>
    <t>Uncharacterized protein OS=Caulobacter crescentus (strain NA1000 / CB15N) GN=CCNA_00934 PE=4 SV=1 - [A0A0H3C5Z6_CAUCN]</t>
  </si>
  <si>
    <t>CCNA_00934</t>
  </si>
  <si>
    <t>A0A0H3C5Z7</t>
  </si>
  <si>
    <t>Thioredoxin OS=Caulobacter crescentus (strain NA1000 / CB15N) GN=CCNA_00109 PE=4 SV=1 - [A0A0H3C5Z7_CAUCN]</t>
  </si>
  <si>
    <t>CCNA_00109</t>
  </si>
  <si>
    <t>A0A0H3C5Z9</t>
  </si>
  <si>
    <t>Transport protein OS=Caulobacter crescentus (strain NA1000 / CB15N) GN=CCNA_00494 PE=4 SV=1 - [A0A0H3C5Z9_CAUCN]</t>
  </si>
  <si>
    <t>CCNA_00494</t>
  </si>
  <si>
    <t>A0A0H3C600</t>
  </si>
  <si>
    <t>Sphingosine kinase/diacylglycerol kinase-related protein OS=Caulobacter crescentus (strain NA1000 / CB15N) GN=CCNA_01218 PE=4 SV=1 - [A0A0H3C600_CAUCN]</t>
  </si>
  <si>
    <t>CCNA_01218</t>
  </si>
  <si>
    <t>A0A0H3C601</t>
  </si>
  <si>
    <t>MarR-family transcriptional regulator OS=Caulobacter crescentus (strain NA1000 / CB15N) GN=CCNA_00939 PE=4 SV=1 - [A0A0H3C601_CAUCN]</t>
  </si>
  <si>
    <t>CCNA_00939</t>
  </si>
  <si>
    <t>A0A0H3C602</t>
  </si>
  <si>
    <t>Glucosyltransferase OS=Caulobacter crescentus (strain NA1000 / CB15N) GN=CCNA_00501 PE=4 SV=1 - [A0A0H3C602_CAUCN]</t>
  </si>
  <si>
    <t>CCNA_00501</t>
  </si>
  <si>
    <t>A0A0H3C605</t>
  </si>
  <si>
    <t>Acyl-CoA synthetase OS=Caulobacter crescentus (strain NA1000 / CB15N) GN=CCNA_01223 PE=4 SV=1 - [A0A0H3C605_CAUCN]</t>
  </si>
  <si>
    <t>CCNA_01223</t>
  </si>
  <si>
    <t>A0A0H3C606</t>
  </si>
  <si>
    <t>Flagellar hook length determination protein OS=Caulobacter crescentus (strain NA1000 / CB15N) GN=CCNA_00944 PE=4 SV=1 - [A0A0H3C606_CAUCN]</t>
  </si>
  <si>
    <t>CCNA_00944</t>
  </si>
  <si>
    <t>A0A0H3C607</t>
  </si>
  <si>
    <t>Cytochrome b OS=Caulobacter crescentus (strain NA1000 / CB15N) GN=CCNA_00506 PE=3 SV=1 - [A0A0H3C607_CAUCN]</t>
  </si>
  <si>
    <t>CCNA_00506</t>
  </si>
  <si>
    <t>A0A0H3C608</t>
  </si>
  <si>
    <t>Putative acetyltransferase OS=Caulobacter crescentus (strain NA1000 / CB15N) GN=CCNA_00120 PE=4 SV=1 - [A0A0H3C608_CAUCN]</t>
  </si>
  <si>
    <t>CCNA_00120</t>
  </si>
  <si>
    <t>A0A0H3C611</t>
  </si>
  <si>
    <t>Carboxymethylenebutenolidase OS=Caulobacter crescentus (strain NA1000 / CB15N) GN=CCNA_00511 PE=4 SV=1 - [A0A0H3C611_CAUCN]</t>
  </si>
  <si>
    <t>CCNA_00511</t>
  </si>
  <si>
    <t>A0A0H3C614</t>
  </si>
  <si>
    <t>Amino acid efflux permease OS=Caulobacter crescentus (strain NA1000 / CB15N) GN=CCNA_00125 PE=4 SV=1 - [A0A0H3C614_CAUCN]</t>
  </si>
  <si>
    <t>CCNA_00125</t>
  </si>
  <si>
    <t>A0A0H3C615</t>
  </si>
  <si>
    <t>Uncharacterized protein OS=Caulobacter crescentus (strain NA1000 / CB15N) GN=CCNA_00519 PE=4 SV=1 - [A0A0H3C615_CAUCN]</t>
  </si>
  <si>
    <t>CCNA_00519</t>
  </si>
  <si>
    <t>A0A0H3C617</t>
  </si>
  <si>
    <t>AAA-family response regulator flbD OS=Caulobacter crescentus (strain NA1000 / CB15N) GN=flbD PE=4 SV=1 - [A0A0H3C617_CAUCN]</t>
  </si>
  <si>
    <t>flbD</t>
  </si>
  <si>
    <t>A0A0H3C618</t>
  </si>
  <si>
    <t>BMFP membrane fusogenic protein OS=Caulobacter crescentus (strain NA1000 / CB15N) GN=CCNA_00526 PE=4 SV=1 - [A0A0H3C618_CAUCN]</t>
  </si>
  <si>
    <t>CCNA_00526</t>
  </si>
  <si>
    <t>A0A0H3C620</t>
  </si>
  <si>
    <t>Ketoacyl reductase hetN OS=Caulobacter crescentus (strain NA1000 / CB15N) GN=hetN PE=3 SV=1 - [A0A0H3C620_CAUCN]</t>
  </si>
  <si>
    <t>hetN</t>
  </si>
  <si>
    <t>A0A0H3C621</t>
  </si>
  <si>
    <t>Two-component sensor histidine kinase OS=Caulobacter crescentus (strain NA1000 / CB15N) GN=CCNA_01239 PE=4 SV=1 - [A0A0H3C621_CAUCN]</t>
  </si>
  <si>
    <t>CCNA_01239</t>
  </si>
  <si>
    <t>A0A0H3C624</t>
  </si>
  <si>
    <t>Heat shock protein 15 OS=Caulobacter crescentus (strain NA1000 / CB15N) GN=CCNA_00693 PE=4 SV=1 - [A0A0H3C624_CAUCN]</t>
  </si>
  <si>
    <t>CCNA_00693</t>
  </si>
  <si>
    <t>A0A0H3C625</t>
  </si>
  <si>
    <t>TonB-dependent receptor OS=Caulobacter crescentus (strain NA1000 / CB15N) GN=CCNA_00138 PE=3 SV=1 - [A0A0H3C625_CAUCN]</t>
  </si>
  <si>
    <t>CCNA_00138</t>
  </si>
  <si>
    <t>A0A0H3C629</t>
  </si>
  <si>
    <t>Acetoacetyl-CoA reductase OS=Caulobacter crescentus (strain NA1000 / CB15N) GN=CCNA_00545 PE=4 SV=1 - [A0A0H3C629_CAUCN]</t>
  </si>
  <si>
    <t>CCNA_00545</t>
  </si>
  <si>
    <t>A0A0H3C631</t>
  </si>
  <si>
    <t>Oxygen-independent coproporphyrinogen-III oxidase OS=Caulobacter crescentus (strain NA1000 / CB15N) GN=CCNA_00144 PE=4 SV=1 - [A0A0H3C631_CAUCN]</t>
  </si>
  <si>
    <t>CCNA_00144</t>
  </si>
  <si>
    <t>A0A0H3C632</t>
  </si>
  <si>
    <t>TonB-dependent receptor OS=Caulobacter crescentus (strain NA1000 / CB15N) GN=CCNA_00700 PE=4 SV=1 - [A0A0H3C632_CAUCN]</t>
  </si>
  <si>
    <t>CCNA_00700</t>
  </si>
  <si>
    <t>A0A0H3C636</t>
  </si>
  <si>
    <t>Cro/CI-family transcriptional regulator OS=Caulobacter crescentus (strain NA1000 / CB15N) GN=CCNA_00149 PE=4 SV=1 - [A0A0H3C636_CAUCN]</t>
  </si>
  <si>
    <t>CCNA_00149</t>
  </si>
  <si>
    <t>A0A0H3C637</t>
  </si>
  <si>
    <t>Nitrogen regulatory protein P-II OS=Caulobacter crescentus (strain NA1000 / CB15N) GN=glnC PE=3 SV=1 - [A0A0H3C637_CAUCN]</t>
  </si>
  <si>
    <t>glnC</t>
  </si>
  <si>
    <t>A0A0H3C640</t>
  </si>
  <si>
    <t>Conserved hypothetical cytosolic protein OS=Caulobacter crescentus (strain NA1000 / CB15N) GN=CCNA_00561 PE=4 SV=1 - [A0A0H3C640_CAUCN]</t>
  </si>
  <si>
    <t>CCNA_00561</t>
  </si>
  <si>
    <t>A0A0H3C642</t>
  </si>
  <si>
    <t>Uncharacterized protein OS=Caulobacter crescentus (strain NA1000 / CB15N) GN=CCNA_00712 PE=4 SV=1 - [A0A0H3C642_CAUCN]</t>
  </si>
  <si>
    <t>CCNA_00712</t>
  </si>
  <si>
    <t>A0A0H3C643</t>
  </si>
  <si>
    <t>Mannonate dehydratase OS=Caulobacter crescentus (strain NA1000 / CB15N) GN=CCNA_00566 PE=4 SV=1 - [A0A0H3C643_CAUCN]</t>
  </si>
  <si>
    <t>CCNA_00566</t>
  </si>
  <si>
    <t>A0A0H3C649</t>
  </si>
  <si>
    <t>TonB-dependent receptor OS=Caulobacter crescentus (strain NA1000 / CB15N) GN=CCNA_00170 PE=4 SV=1 - [A0A0H3C649_CAUCN]</t>
  </si>
  <si>
    <t>CCNA_00170</t>
  </si>
  <si>
    <t>A0A0H3C651</t>
  </si>
  <si>
    <t>FAD-linked oxidoreductase OS=Caulobacter crescentus (strain NA1000 / CB15N) GN=CCNA_01277 PE=4 SV=1 - [A0A0H3C651_CAUCN]</t>
  </si>
  <si>
    <t>CCNA_01277</t>
  </si>
  <si>
    <t>A0A0H3C652</t>
  </si>
  <si>
    <t>Ribosomal-protein-alanine acetyltransferase OS=Caulobacter crescentus (strain NA1000 / CB15N) GN=CCNA_00727 PE=4 SV=1 - [A0A0H3C652_CAUCN]</t>
  </si>
  <si>
    <t>CCNA_00727</t>
  </si>
  <si>
    <t>A0A0H3C655</t>
  </si>
  <si>
    <t>GumN superfamily protein OS=Caulobacter crescentus (strain NA1000 / CB15N) GN=CCNA_00734 PE=4 SV=1 - [A0A0H3C655_CAUCN]</t>
  </si>
  <si>
    <t>CCNA_00734</t>
  </si>
  <si>
    <t>A0A0H3C657</t>
  </si>
  <si>
    <t>Type II secretion pathway protein L OS=Caulobacter crescentus (strain NA1000 / CB15N) GN=CCNA_00180 PE=4 SV=1 - [A0A0H3C657_CAUCN]</t>
  </si>
  <si>
    <t>CCNA_00180</t>
  </si>
  <si>
    <t>A0A0H3C659</t>
  </si>
  <si>
    <t>Riboflavin biosynthesis protein OS=Caulobacter crescentus (strain NA1000 / CB15N) GN=CCNA_00740 PE=3 SV=1 - [A0A0H3C659_CAUCN]</t>
  </si>
  <si>
    <t>CCNA_00740</t>
  </si>
  <si>
    <t>A0A0H3C662</t>
  </si>
  <si>
    <t>TonB-dependent receptor OS=Caulobacter crescentus (strain NA1000 / CB15N) GN=CCNA_00185 PE=3 SV=1 - [A0A0H3C662_CAUCN]</t>
  </si>
  <si>
    <t>CCNA_00185</t>
  </si>
  <si>
    <t>A0A0H3C665</t>
  </si>
  <si>
    <t>Uncharacterized protein OS=Caulobacter crescentus (strain NA1000 / CB15N) GN=CCNA_00600 PE=4 SV=1 - [A0A0H3C665_CAUCN]</t>
  </si>
  <si>
    <t>CCNA_00600</t>
  </si>
  <si>
    <t>A0A0H3C666</t>
  </si>
  <si>
    <t>Acyl-CoA hydrolase OS=Caulobacter crescentus (strain NA1000 / CB15N) GN=CCNA_00190 PE=4 SV=1 - [A0A0H3C666_CAUCN]</t>
  </si>
  <si>
    <t>CCNA_00190</t>
  </si>
  <si>
    <t>A0A0H3C669</t>
  </si>
  <si>
    <t>Conserved hypothetical membrane protein OS=Caulobacter crescentus (strain NA1000 / CB15N) GN=CCNA_00605 PE=4 SV=1 - [A0A0H3C669_CAUCN]</t>
  </si>
  <si>
    <t>CCNA_00605</t>
  </si>
  <si>
    <t>A0A0H3C670</t>
  </si>
  <si>
    <t>FeaR-family transcriptional regulator OS=Caulobacter crescentus (strain NA1000 / CB15N) GN=CCNA_00750 PE=4 SV=1 - [A0A0H3C670_CAUCN]</t>
  </si>
  <si>
    <t>CCNA_00750</t>
  </si>
  <si>
    <t>A0A0H3C671</t>
  </si>
  <si>
    <t>50S ribosomal protein L19 OS=Caulobacter crescentus (strain NA1000 / CB15N) GN=rplS PE=3 SV=1 - [A0A0H3C671_CAUCN]</t>
  </si>
  <si>
    <t>rplS</t>
  </si>
  <si>
    <t>A0A0H3C672</t>
  </si>
  <si>
    <t>Beta-lactamase OS=Caulobacter crescentus (strain NA1000 / CB15N) GN=CCNA_00611 PE=3 SV=1 - [A0A0H3C672_CAUCN]</t>
  </si>
  <si>
    <t>CCNA_00611</t>
  </si>
  <si>
    <t>A0A0H3C674</t>
  </si>
  <si>
    <t>23S rRNA Gm2251 methyltransferase OS=Caulobacter crescentus (strain NA1000 / CB15N) GN=CCNA_01297 PE=3 SV=1 - [A0A0H3C674_CAUCN]</t>
  </si>
  <si>
    <t>CCNA_01297</t>
  </si>
  <si>
    <t>A0A0H3C676</t>
  </si>
  <si>
    <t>Lrp-family transcriptional regulator OS=Caulobacter crescentus (strain NA1000 / CB15N) GN=CCNA_00616 PE=4 SV=1 - [A0A0H3C676_CAUCN]</t>
  </si>
  <si>
    <t>CCNA_00616</t>
  </si>
  <si>
    <t>A0A0H3C677</t>
  </si>
  <si>
    <t>DesA-family fatty acid desaturase OS=Caulobacter crescentus (strain NA1000 / CB15N) GN=CCNA_00202 PE=4 SV=1 - [A0A0H3C677_CAUCN]</t>
  </si>
  <si>
    <t>CCNA_00202</t>
  </si>
  <si>
    <t>A0A0H3C680</t>
  </si>
  <si>
    <t>Acetyltransferase domain protein OS=Caulobacter crescentus (strain NA1000 / CB15N) GN=CCNA_01302 PE=4 SV=1 - [A0A0H3C680_CAUCN]</t>
  </si>
  <si>
    <t>CCNA_01302</t>
  </si>
  <si>
    <t>A0A0H3C682</t>
  </si>
  <si>
    <t>Succinyl-CoA:3-ketoacid-coenzyme A transferase subunit B OS=Caulobacter crescentus (strain NA1000 / CB15N) GN=CCNA_00207 PE=4 SV=1 - [A0A0H3C682_CAUCN]</t>
  </si>
  <si>
    <t>CCNA_00207</t>
  </si>
  <si>
    <t>A0A0H3C684</t>
  </si>
  <si>
    <t>ROS/MUCR transcriptional regulator OS=Caulobacter crescentus (strain NA1000 / CB15N) GN=CCNA_00998 PE=4 SV=1 - [A0A0H3C684_CAUCN]</t>
  </si>
  <si>
    <t>CCNA_00998</t>
  </si>
  <si>
    <t>A0A0H3C685</t>
  </si>
  <si>
    <t>Cobalamin adenosyltransferase family protein OS=Caulobacter crescentus (strain NA1000 / CB15N) GN=CCNA_00766 PE=4 SV=1 - [A0A0H3C685_CAUCN]</t>
  </si>
  <si>
    <t>CCNA_00766</t>
  </si>
  <si>
    <t>A0A0H3C686</t>
  </si>
  <si>
    <t>30S ribosomal protein S14 OS=Caulobacter crescentus (strain NA1000 / CB15N) GN=rpsN PE=3 SV=1 - [A0A0H3C686_CAUCN]</t>
  </si>
  <si>
    <t>rpsN</t>
  </si>
  <si>
    <t>A0A0H3C688</t>
  </si>
  <si>
    <t>Flagellar biosynthesis protein FliO OS=Caulobacter crescentus (strain NA1000 / CB15N) GN=fliO PE=4 SV=1 - [A0A0H3C688_CAUCN]</t>
  </si>
  <si>
    <t>fliO</t>
  </si>
  <si>
    <t>A0A0H3C689</t>
  </si>
  <si>
    <t>N-carbamoylputrescine amidase OS=Caulobacter crescentus (strain NA1000 / CB15N) GN=CCNA_00212 PE=4 SV=1 - [A0A0H3C689_CAUCN]</t>
  </si>
  <si>
    <t>CCNA_00212</t>
  </si>
  <si>
    <t>A0A0H3C692</t>
  </si>
  <si>
    <t>Uncharacterized protein OS=Caulobacter crescentus (strain NA1000 / CB15N) GN=CCNA_00636 PE=4 SV=1 - [A0A0H3C692_CAUCN]</t>
  </si>
  <si>
    <t>CCNA_00636</t>
  </si>
  <si>
    <t>A0A0H3C693</t>
  </si>
  <si>
    <t>Thiol:disulfide interchange protein DsbD OS=Caulobacter crescentus (strain NA1000 / CB15N) GN=CCNA_00217 PE=4 SV=1 - [A0A0H3C693_CAUCN]</t>
  </si>
  <si>
    <t>CCNA_00217</t>
  </si>
  <si>
    <t>A0A0H3C694</t>
  </si>
  <si>
    <t>N-formylglutamate deformylase OS=Caulobacter crescentus (strain NA1000 / CB15N) GN=CCNA_01009 PE=4 SV=1 - [A0A0H3C694_CAUCN]</t>
  </si>
  <si>
    <t>CCNA_01009</t>
  </si>
  <si>
    <t>A0A0H3C696</t>
  </si>
  <si>
    <t>DegP/HtrA-family serine protease OS=Caulobacter crescentus (strain NA1000 / CB15N) GN=CCNA_01341 PE=4 SV=1 - [A0A0H3C696_CAUCN]</t>
  </si>
  <si>
    <t>CCNA_01341</t>
  </si>
  <si>
    <t>A0A0H3C698</t>
  </si>
  <si>
    <t>TonB-dependent receptor protein OS=Caulobacter crescentus (strain NA1000 / CB15N) GN=CCNA_00224 PE=4 SV=1 - [A0A0H3C698_CAUCN]</t>
  </si>
  <si>
    <t>CCNA_00224</t>
  </si>
  <si>
    <t>A0A0H3C699</t>
  </si>
  <si>
    <t>Copper resistance protein B OS=Caulobacter crescentus (strain NA1000 / CB15N) GN=CCNA_01016 PE=4 SV=1 - [A0A0H3C699_CAUCN]</t>
  </si>
  <si>
    <t>CCNA_01016</t>
  </si>
  <si>
    <t>A0A0H3C6A0</t>
  </si>
  <si>
    <t>Aminobenzoyl-glutamate transport protein OS=Caulobacter crescentus (strain NA1000 / CB15N) GN=CCNA_00782 PE=4 SV=1 - [A0A0H3C6A0_CAUCN]</t>
  </si>
  <si>
    <t>CCNA_00782</t>
  </si>
  <si>
    <t>A0A0H3C6A3</t>
  </si>
  <si>
    <t>Pseudouridine synthase OS=Caulobacter crescentus (strain NA1000 / CB15N) GN=CCNA_00230 PE=3 SV=1 - [A0A0H3C6A3_CAUCN]</t>
  </si>
  <si>
    <t>CCNA_00230</t>
  </si>
  <si>
    <t>A0A0H3C6A4</t>
  </si>
  <si>
    <t>TonB-dependent receptor OS=Caulobacter crescentus (strain NA1000 / CB15N) GN=CCNA_01021 PE=4 SV=1 - [A0A0H3C6A4_CAUCN]</t>
  </si>
  <si>
    <t>CCNA_01021</t>
  </si>
  <si>
    <t>A0A0H3C6A7</t>
  </si>
  <si>
    <t>Two-component response regulator protein OS=Caulobacter crescentus (strain NA1000 / CB15N) GN=CCNA_01351 PE=4 SV=1 - [A0A0H3C6A7_CAUCN]</t>
  </si>
  <si>
    <t>CCNA_01351</t>
  </si>
  <si>
    <t>A0A0H3C6A8</t>
  </si>
  <si>
    <t>Uncharacterized protein OS=Caulobacter crescentus (strain NA1000 / CB15N) GN=CCNA_01026 PE=4 SV=1 - [A0A0H3C6A8_CAUCN]</t>
  </si>
  <si>
    <t>CCNA_01026</t>
  </si>
  <si>
    <t>A0A0H3C6A9</t>
  </si>
  <si>
    <t>Type I restriction-modification system methylation subunit OS=Caulobacter crescentus (strain NA1000 / CB15N) GN=CCNA_00656 PE=4 SV=1 - [A0A0H3C6A9_CAUCN]</t>
  </si>
  <si>
    <t>CCNA_00656</t>
  </si>
  <si>
    <t>A0A0H3C6B3</t>
  </si>
  <si>
    <t>Transposase OS=Caulobacter crescentus (strain NA1000 / CB15N) GN=CCNA_00661 PE=4 SV=1 - [A0A0H3C6B3_CAUCN]</t>
  </si>
  <si>
    <t>CCNA_00661</t>
  </si>
  <si>
    <t>A0A0H3C6B4</t>
  </si>
  <si>
    <t>5-dehydro-2-deoxygluconokinase IolC OS=Caulobacter crescentus (strain NA1000 / CB15N) GN=iolC PE=4 SV=1 - [A0A0H3C6B4_CAUCN]</t>
  </si>
  <si>
    <t>iolC</t>
  </si>
  <si>
    <t>A0A0H3C6B5</t>
  </si>
  <si>
    <t>PTS system, IIA component OS=Caulobacter crescentus (strain NA1000 / CB15N) GN=CCNA_00240 PE=4 SV=1 - [A0A0H3C6B5_CAUCN]</t>
  </si>
  <si>
    <t>CCNA_00240</t>
  </si>
  <si>
    <t>A0A0H3C6B6</t>
  </si>
  <si>
    <t>Cytochrome bd-type quinol oxidase, subunit 1 cydA OS=Caulobacter crescentus (strain NA1000 / CB15N) GN=cydA PE=4 SV=1 - [A0A0H3C6B6_CAUCN]</t>
  </si>
  <si>
    <t>cydA</t>
  </si>
  <si>
    <t>A0A0H3C6B7</t>
  </si>
  <si>
    <t>Lipopolysaccharide biosynthesis protein OS=Caulobacter crescentus (strain NA1000 / CB15N) GN=CCNA_00667 PE=4 SV=1 - [A0A0H3C6B7_CAUCN]</t>
  </si>
  <si>
    <t>CCNA_00667</t>
  </si>
  <si>
    <t>A0A0H3C6B8</t>
  </si>
  <si>
    <t>M14 peptidase-family protein OS=Caulobacter crescentus (strain NA1000 / CB15N) GN=CCNA_01036 PE=4 SV=1 - [A0A0H3C6B8_CAUCN]</t>
  </si>
  <si>
    <t>CCNA_01036</t>
  </si>
  <si>
    <t>A0A0H3C6B9</t>
  </si>
  <si>
    <t>Two-component receiver protein SpdR OS=Caulobacter crescentus (strain NA1000 / CB15N) GN=spdR PE=4 SV=1 - [A0A0H3C6B9_CAUCN]</t>
  </si>
  <si>
    <t>spdR</t>
  </si>
  <si>
    <t>A0A0H3C6C0</t>
  </si>
  <si>
    <t>PepSY superfamily protein OS=Caulobacter crescentus (strain NA1000 / CB15N) GN=CCNA_01361 PE=4 SV=1 - [A0A0H3C6C0_CAUCN]</t>
  </si>
  <si>
    <t>CCNA_01361</t>
  </si>
  <si>
    <t>A0A0H3C6C3</t>
  </si>
  <si>
    <t>Quinone oxidoreductase OS=Caulobacter crescentus (strain NA1000 / CB15N) GN=CCNA_00809 PE=4 SV=1 - [A0A0H3C6C3_CAUCN]</t>
  </si>
  <si>
    <t>CCNA_00809</t>
  </si>
  <si>
    <t>A0A0H3C6C5</t>
  </si>
  <si>
    <t>Multimodular transpeptidase-transglycosylase PbpX OS=Caulobacter crescentus (strain NA1000 / CB15N) GN=pbpX PE=4 SV=1 - [A0A0H3C6C5_CAUCN]</t>
  </si>
  <si>
    <t>pbpX</t>
  </si>
  <si>
    <t>A0A0H3C6C6</t>
  </si>
  <si>
    <t>Uncharacterized protein OS=Caulobacter crescentus (strain NA1000 / CB15N) GN=CCNA_01366 PE=4 SV=1 - [A0A0H3C6C6_CAUCN]</t>
  </si>
  <si>
    <t>CCNA_01366</t>
  </si>
  <si>
    <t>A0A0H3C6C7</t>
  </si>
  <si>
    <t>Peptide methionine sulfoxide reductase MsrA OS=Caulobacter crescentus (strain NA1000 / CB15N) GN=msrA PE=3 SV=1 - [A0A0H3C6C7_CAUCN]</t>
  </si>
  <si>
    <t>A0A0H3C6D1</t>
  </si>
  <si>
    <t>Adenosylhomocysteinase OS=Caulobacter crescentus (strain NA1000 / CB15N) GN=ahcY PE=3 SV=1 - [A0A0H3C6D1_CAUCN]</t>
  </si>
  <si>
    <t>ahcY</t>
  </si>
  <si>
    <t>A0A0H3C6D2</t>
  </si>
  <si>
    <t>Cytokinin riboside 5'-monophosphate phosphoribohydrolase OS=Caulobacter crescentus (strain NA1000 / CB15N) GN=CCNA_01372 PE=3 SV=1 - [A0A0H3C6D2_CAUCN]</t>
  </si>
  <si>
    <t>CCNA_01372</t>
  </si>
  <si>
    <t>A0A0H3C6D5</t>
  </si>
  <si>
    <t>Methyltransferase OS=Caulobacter crescentus (strain NA1000 / CB15N) GN=CCNA_01056 PE=4 SV=1 - [A0A0H3C6D5_CAUCN]</t>
  </si>
  <si>
    <t>CCNA_01056</t>
  </si>
  <si>
    <t>A0A0H3C6D7</t>
  </si>
  <si>
    <t>Uncharacterized protein OS=Caulobacter crescentus (strain NA1000 / CB15N) GN=CCNA_00263 PE=4 SV=1 - [A0A0H3C6D7_CAUCN]</t>
  </si>
  <si>
    <t>CCNA_00263</t>
  </si>
  <si>
    <t>A0A0H3C6D8</t>
  </si>
  <si>
    <t>ATP-dependent DNA helicase OS=Caulobacter crescentus (strain NA1000 / CB15N) GN=CCNA_00694 PE=4 SV=1 - [A0A0H3C6D8_CAUCN]</t>
  </si>
  <si>
    <t>CCNA_00694</t>
  </si>
  <si>
    <t>A0A0H3C6D9</t>
  </si>
  <si>
    <t>Long-chain-fatty-acid--CoA ligase OS=Caulobacter crescentus (strain NA1000 / CB15N) GN=CCNA_01382 PE=4 SV=1 - [A0A0H3C6D9_CAUCN]</t>
  </si>
  <si>
    <t>CCNA_01382</t>
  </si>
  <si>
    <t>A0A0H3C6E1</t>
  </si>
  <si>
    <t>Type I secretion adaptor protein RsaE OS=Caulobacter crescentus (strain NA1000 / CB15N) GN=rsaE PE=4 SV=1 - [A0A0H3C6E1_CAUCN]</t>
  </si>
  <si>
    <t>rsaE</t>
  </si>
  <si>
    <t>A0A0H3C6E2</t>
  </si>
  <si>
    <t>DNA polymerase III subunit gamma/tau OS=Caulobacter crescentus (strain NA1000 / CB15N) GN=dnaX PE=4 SV=1 - [A0A0H3C6E2_CAUCN]</t>
  </si>
  <si>
    <t>dnaX</t>
  </si>
  <si>
    <t>A0A0H3C6E4</t>
  </si>
  <si>
    <t>tRNA (Uracil-5-)-methyltransferase related protein OS=Caulobacter crescentus (strain NA1000 / CB15N) GN=CCNA_01387 PE=3 SV=1 - [A0A0H3C6E4_CAUCN]</t>
  </si>
  <si>
    <t>CCNA_01387</t>
  </si>
  <si>
    <t>A0A0H3C6E5</t>
  </si>
  <si>
    <t>Alpha-glucosidase OS=Caulobacter crescentus (strain NA1000 / CB15N) GN=CCNA_00831 PE=3 SV=1 - [A0A0H3C6E5_CAUCN]</t>
  </si>
  <si>
    <t>CCNA_00831</t>
  </si>
  <si>
    <t>A0A0H3C6E6</t>
  </si>
  <si>
    <t>Glycosyltransferase OS=Caulobacter crescentus (strain NA1000 / CB15N) GN=CCNA_01066 PE=4 SV=1 - [A0A0H3C6E6_CAUCN]</t>
  </si>
  <si>
    <t>CCNA_01066</t>
  </si>
  <si>
    <t>A0A0H3C6E7</t>
  </si>
  <si>
    <t>Conserved hypothetical membrane protein OS=Caulobacter crescentus (strain NA1000 / CB15N) GN=CCNA_00707 PE=4 SV=1 - [A0A0H3C6E7_CAUCN]</t>
  </si>
  <si>
    <t>CCNA_00707</t>
  </si>
  <si>
    <t>A0A0H3C6E9</t>
  </si>
  <si>
    <t>Glycosyltransferase involved in cell wall biogenesis OS=Caulobacter crescentus (strain NA1000 / CB15N) GN=CCNA_01392 PE=4 SV=1 - [A0A0H3C6E9_CAUCN]</t>
  </si>
  <si>
    <t>CCNA_01392</t>
  </si>
  <si>
    <t>A0A0H3C6F0</t>
  </si>
  <si>
    <t>Alpha-ketoglutarate permease OS=Caulobacter crescentus (strain NA1000 / CB15N) GN=CCNA_01071 PE=4 SV=1 - [A0A0H3C6F0_CAUCN]</t>
  </si>
  <si>
    <t>CCNA_01071</t>
  </si>
  <si>
    <t>A0A0H3C6F1</t>
  </si>
  <si>
    <t>Alpha-L-fucosidase OS=Caulobacter crescentus (strain NA1000 / CB15N) GN=CCNA_00837 PE=4 SV=1 - [A0A0H3C6F1_CAUCN]</t>
  </si>
  <si>
    <t>CCNA_00837</t>
  </si>
  <si>
    <t>A0A0H3C6F3</t>
  </si>
  <si>
    <t>Beta/gamma crystallin family protein OS=Caulobacter crescentus (strain NA1000 / CB15N) GN=CCNA_01076 PE=4 SV=1 - [A0A0H3C6F3_CAUCN]</t>
  </si>
  <si>
    <t>CCNA_01076</t>
  </si>
  <si>
    <t>A0A0H3C6F6</t>
  </si>
  <si>
    <t>Peptidyl-prolyl cis-trans isomerase OS=Caulobacter crescentus (strain NA1000 / CB15N) GN=CCNA_01398 PE=3 SV=1 - [A0A0H3C6F6_CAUCN]</t>
  </si>
  <si>
    <t>CCNA_01398</t>
  </si>
  <si>
    <t>A0A0H3C6G0</t>
  </si>
  <si>
    <t>Phosphate regulon sensor protein phoR OS=Caulobacter crescentus (strain NA1000 / CB15N) GN=phoR PE=4 SV=1 - [A0A0H3C6G0_CAUCN]</t>
  </si>
  <si>
    <t>phoR</t>
  </si>
  <si>
    <t>A0A0H3C6G1</t>
  </si>
  <si>
    <t>Metal-dependent hydrolase OS=Caulobacter crescentus (strain NA1000 / CB15N) GN=CCNA_01406 PE=4 SV=1 - [A0A0H3C6G1_CAUCN]</t>
  </si>
  <si>
    <t>CCNA_01406</t>
  </si>
  <si>
    <t>A0A0H3C6G2</t>
  </si>
  <si>
    <t>Leucine-responsive regulatory protein OS=Caulobacter crescentus (strain NA1000 / CB15N) GN=CCNA_00847 PE=4 SV=1 - [A0A0H3C6G2_CAUCN]</t>
  </si>
  <si>
    <t>CCNA_00847</t>
  </si>
  <si>
    <t>A0A0H3C6G3</t>
  </si>
  <si>
    <t>Uncharacterized protein OS=Caulobacter crescentus (strain NA1000 / CB15N) GN=CCNA_01087 PE=4 SV=1 - [A0A0H3C6G3_CAUCN]</t>
  </si>
  <si>
    <t>CCNA_01087</t>
  </si>
  <si>
    <t>A0A0H3C6G4</t>
  </si>
  <si>
    <t>Beta-barrel assembly machine (BAM) protein BamF OS=Caulobacter crescentus (strain NA1000 / CB15N) GN=bamF PE=4 SV=1 - [A0A0H3C6G4_CAUCN]</t>
  </si>
  <si>
    <t>bamF</t>
  </si>
  <si>
    <t>A0A0H3C6G7</t>
  </si>
  <si>
    <t>3-hydroxybutyryl-CoA dehydratase OS=Caulobacter crescentus (strain NA1000 / CB15N) GN=CCNA_00741 PE=4 SV=1 - [A0A0H3C6G7_CAUCN]</t>
  </si>
  <si>
    <t>CCNA_00741</t>
  </si>
  <si>
    <t>A0A0H3C6G8</t>
  </si>
  <si>
    <t>Acyl-CoA dehydrogenase, short-chain specific OS=Caulobacter crescentus (strain NA1000 / CB15N) GN=CCNA_01412 PE=3 SV=1 - [A0A0H3C6G8_CAUCN]</t>
  </si>
  <si>
    <t>CCNA_01412</t>
  </si>
  <si>
    <t>A0A0H3C6G9</t>
  </si>
  <si>
    <t>TetR family transcriptional regulator OS=Caulobacter crescentus (strain NA1000 / CB15N) GN=CCNA_00852 PE=4 SV=1 - [A0A0H3C6G9_CAUCN]</t>
  </si>
  <si>
    <t>CCNA_00852</t>
  </si>
  <si>
    <t>A0A0H3C6H0</t>
  </si>
  <si>
    <t>Acylamino-acid-releasing enzyme OS=Caulobacter crescentus (strain NA1000 / CB15N) GN=CCNA_01100 PE=4 SV=1 - [A0A0H3C6H0_CAUCN]</t>
  </si>
  <si>
    <t>CCNA_01100</t>
  </si>
  <si>
    <t>A0A0H3C6H2</t>
  </si>
  <si>
    <t>3-deoxy-D-manno-octulosonic-acid transferase OS=Caulobacter crescentus (strain NA1000 / CB15N) GN=CCNA_00304 PE=4 SV=1 - [A0A0H3C6H2_CAUCN]</t>
  </si>
  <si>
    <t>CCNA_00304</t>
  </si>
  <si>
    <t>A0A0H3C6H3</t>
  </si>
  <si>
    <t>Glucose/fructose transport protein OS=Caulobacter crescentus (strain NA1000 / CB15N) GN=CCNA_00857 PE=3 SV=1 - [A0A0H3C6H3_CAUCN]</t>
  </si>
  <si>
    <t>CCNA_00857</t>
  </si>
  <si>
    <t>A0A0H3C6H4</t>
  </si>
  <si>
    <t>5-aminolevulinate synthase OS=Caulobacter crescentus (strain NA1000 / CB15N) GN=CCNA_01417 PE=3 SV=1 - [A0A0H3C6H4_CAUCN]</t>
  </si>
  <si>
    <t>CCNA_01417</t>
  </si>
  <si>
    <t>A0A0H3C6H5</t>
  </si>
  <si>
    <t>Antitoxin protein parD-2 OS=Caulobacter crescentus (strain NA1000 / CB15N) GN=parD-2 PE=4 SV=1 - [A0A0H3C6H5_CAUCN]</t>
  </si>
  <si>
    <t>parD-2</t>
  </si>
  <si>
    <t>A0A0H3C6H6</t>
  </si>
  <si>
    <t>Xylonate dehydratase xylD OS=Caulobacter crescentus (strain NA1000 / CB15N) GN=xylD PE=3 SV=1 - [A0A0H3C6H6_CAUCN]</t>
  </si>
  <si>
    <t>xylD</t>
  </si>
  <si>
    <t>A0A0H3C6H7</t>
  </si>
  <si>
    <t>Uncharacterized protein OS=Caulobacter crescentus (strain NA1000 / CB15N) GN=CCNA_00309 PE=4 SV=1 - [A0A0H3C6H7_CAUCN]</t>
  </si>
  <si>
    <t>CCNA_00309</t>
  </si>
  <si>
    <t>A0A0H3C6H8</t>
  </si>
  <si>
    <t>Uncharacterized protein OS=Caulobacter crescentus (strain NA1000 / CB15N) GN=CCNA_01424 PE=4 SV=1 - [A0A0H3C6H8_CAUCN]</t>
  </si>
  <si>
    <t>CCNA_01424</t>
  </si>
  <si>
    <t>A0A0H3C6H9</t>
  </si>
  <si>
    <t>DNA modification methyltransferase-related protein OS=Caulobacter crescentus (strain NA1000 / CB15N) GN=CCNA_00869 PE=4 SV=1 - [A0A0H3C6H9_CAUCN]</t>
  </si>
  <si>
    <t>CCNA_00869</t>
  </si>
  <si>
    <t>A0A0H3C6I3</t>
  </si>
  <si>
    <t>Uncharacterized protein OS=Caulobacter crescentus (strain NA1000 / CB15N) GN=CCNA_01117 PE=4 SV=1 - [A0A0H3C6I3_CAUCN]</t>
  </si>
  <si>
    <t>CCNA_01117</t>
  </si>
  <si>
    <t>A0A0H3C6I4</t>
  </si>
  <si>
    <t>Biotin synthesis protein bioC OS=Caulobacter crescentus (strain NA1000 / CB15N) GN=bioC PE=4 SV=1 - [A0A0H3C6I4_CAUCN]</t>
  </si>
  <si>
    <t>bioC</t>
  </si>
  <si>
    <t>A0A0H3C6I6</t>
  </si>
  <si>
    <t>MA superfamily peptidase OS=Caulobacter crescentus (strain NA1000 / CB15N) GN=CCNA_01122 PE=4 SV=1 - [A0A0H3C6I6_CAUCN]</t>
  </si>
  <si>
    <t>CCNA_01122</t>
  </si>
  <si>
    <t>A0A0H3C6I8</t>
  </si>
  <si>
    <t>PAS-family sensor histidine kinase OS=Caulobacter crescentus (strain NA1000 / CB15N) GN=CCNA_00879 PE=4 SV=1 - [A0A0H3C6I8_CAUCN]</t>
  </si>
  <si>
    <t>CCNA_00879</t>
  </si>
  <si>
    <t>A0A0H3C6I9</t>
  </si>
  <si>
    <t>Conserved hypothetical membrane protein OS=Caulobacter crescentus (strain NA1000 / CB15N) GN=CCNA_00751 PE=4 SV=1 - [A0A0H3C6I9_CAUCN]</t>
  </si>
  <si>
    <t>CCNA_00751</t>
  </si>
  <si>
    <t>A0A0H3C6J1</t>
  </si>
  <si>
    <t>Ribosomal-protein-alanine acetyltransferase OS=Caulobacter crescentus (strain NA1000 / CB15N) GN=CCNA_00329 PE=4 SV=1 - [A0A0H3C6J1_CAUCN]</t>
  </si>
  <si>
    <t>CCNA_00329</t>
  </si>
  <si>
    <t>A0A0H3C6J5</t>
  </si>
  <si>
    <t>Uncharacterized protein OS=Caulobacter crescentus (strain NA1000 / CB15N) GN=CCNA_01445 PE=4 SV=1 - [A0A0H3C6J5_CAUCN]</t>
  </si>
  <si>
    <t>CCNA_01445</t>
  </si>
  <si>
    <t>A0A0H3C6J6</t>
  </si>
  <si>
    <t>Carboxypeptidase S OS=Caulobacter crescentus (strain NA1000 / CB15N) GN=CCNA_00773 PE=4 SV=1 - [A0A0H3C6J6_CAUCN]</t>
  </si>
  <si>
    <t>CCNA_00773</t>
  </si>
  <si>
    <t>A0A0H3C6J8</t>
  </si>
  <si>
    <t>GTP-binding protein TypA/BipA OS=Caulobacter crescentus (strain NA1000 / CB15N) GN=CCNA_00778 PE=4 SV=1 - [A0A0H3C6J8_CAUCN]</t>
  </si>
  <si>
    <t>CCNA_00778</t>
  </si>
  <si>
    <t>A0A0H3C6K3</t>
  </si>
  <si>
    <t>Secreted protease sapA OS=Caulobacter crescentus (strain NA1000 / CB15N) GN=sapA PE=4 SV=1 - [A0A0H3C6K3_CAUCN]</t>
  </si>
  <si>
    <t>sapA</t>
  </si>
  <si>
    <t>A0A0H3C6K4</t>
  </si>
  <si>
    <t>Conserved hypothetical cytosolic protein OS=Caulobacter crescentus (strain NA1000 / CB15N) GN=CCNA_01139 PE=4 SV=1 - [A0A0H3C6K4_CAUCN]</t>
  </si>
  <si>
    <t>CCNA_01139</t>
  </si>
  <si>
    <t>A0A0H3C6K5</t>
  </si>
  <si>
    <t>Uncharacterized protein OS=Caulobacter crescentus (strain NA1000 / CB15N) GN=CCNA_00895 PE=4 SV=1 - [A0A0H3C6K5_CAUCN]</t>
  </si>
  <si>
    <t>CCNA_00895</t>
  </si>
  <si>
    <t>A0A0H3C6K6</t>
  </si>
  <si>
    <t>Hypoxia transcriptional regulator FixK OS=Caulobacter crescentus (strain NA1000 / CB15N) GN=fixK PE=4 SV=1 - [A0A0H3C6K6_CAUCN]</t>
  </si>
  <si>
    <t>fixK</t>
  </si>
  <si>
    <t>A0A0H3C6K7</t>
  </si>
  <si>
    <t>Alpha/beta family hydrolase OS=Caulobacter crescentus (strain NA1000 / CB15N) GN=CCNA_00345 PE=4 SV=1 - [A0A0H3C6K7_CAUCN]</t>
  </si>
  <si>
    <t>CCNA_00345</t>
  </si>
  <si>
    <t>A0A0H3C6K9</t>
  </si>
  <si>
    <t>Two-component response regulator FixJ OS=Caulobacter crescentus (strain NA1000 / CB15N) GN=fixJ PE=4 SV=1 - [A0A0H3C6K9_CAUCN]</t>
  </si>
  <si>
    <t>fixJ</t>
  </si>
  <si>
    <t>A0A0H3C6L2</t>
  </si>
  <si>
    <t>Uncharacterized protein OS=Caulobacter crescentus (strain NA1000 / CB15N) GN=CCNA_00350 PE=4 SV=1 - [A0A0H3C6L2_CAUCN]</t>
  </si>
  <si>
    <t>CCNA_00350</t>
  </si>
  <si>
    <t>A0A0H3C6L3</t>
  </si>
  <si>
    <t>Ribosomal RNA large subunit methyltransferase J OS=Caulobacter crescentus (strain NA1000 / CB15N) GN=rlmJ PE=3 SV=1 - [A0A0H3C6L3_CAUCN]</t>
  </si>
  <si>
    <t>rlmJ</t>
  </si>
  <si>
    <t>A0A0H3C6L4</t>
  </si>
  <si>
    <t>Single-stranded-DNA-specific exonuclease recJ OS=Caulobacter crescentus (strain NA1000 / CB15N) GN=recJ PE=4 SV=1 - [A0A0H3C6L4_CAUCN]</t>
  </si>
  <si>
    <t>recJ</t>
  </si>
  <si>
    <t>A0A0H3C6L6</t>
  </si>
  <si>
    <t>Acetyl esterase OS=Caulobacter crescentus (strain NA1000 / CB15N) GN=CCNA_00810 PE=4 SV=1 - [A0A0H3C6L6_CAUCN]</t>
  </si>
  <si>
    <t>CCNA_00810</t>
  </si>
  <si>
    <t>A0A0H3C6L7</t>
  </si>
  <si>
    <t>Protoporphyrinogen oxidase OS=Caulobacter crescentus (strain NA1000 / CB15N) GN=CCNA_01157 PE=4 SV=1 - [A0A0H3C6L7_CAUCN]</t>
  </si>
  <si>
    <t>CCNA_01157</t>
  </si>
  <si>
    <t>A0A0H3C6M6</t>
  </si>
  <si>
    <t>LysR-family transcriptional regulator OS=Caulobacter crescentus (strain NA1000 / CB15N) GN=CCNA_00832 PE=4 SV=1 - [A0A0H3C6M6_CAUCN]</t>
  </si>
  <si>
    <t>CCNA_00832</t>
  </si>
  <si>
    <t>A0A0H3C6M7</t>
  </si>
  <si>
    <t>Phospho-2-dehydro-3-deoxyheptonate aldolase OS=Caulobacter crescentus (strain NA1000 / CB15N) GN=CCNA_01463 PE=3 SV=1 - [A0A0H3C6M7_CAUCN]</t>
  </si>
  <si>
    <t>CCNA_01463</t>
  </si>
  <si>
    <t>A0A0H3C6M9</t>
  </si>
  <si>
    <t>3-ketoacyl-CoA thiolase OS=Caulobacter crescentus (strain NA1000 / CB15N) GN=CCNA_01168 PE=3 SV=1 - [A0A0H3C6M9_CAUCN]</t>
  </si>
  <si>
    <t>CCNA_01168</t>
  </si>
  <si>
    <t>A0A0H3C6N0</t>
  </si>
  <si>
    <t>Molybdenum cofactor sulfurase related protein OS=Caulobacter crescentus (strain NA1000 / CB15N) GN=CCNA_00915 PE=4 SV=1 - [A0A0H3C6N0_CAUCN]</t>
  </si>
  <si>
    <t>CCNA_00915</t>
  </si>
  <si>
    <t>A0A0H3C6N1</t>
  </si>
  <si>
    <t>Ornithine decarboxylase OS=Caulobacter crescentus (strain NA1000 / CB15N) GN=CCNA_00365 PE=3 SV=1 - [A0A0H3C6N1_CAUCN]</t>
  </si>
  <si>
    <t>CCNA_00365</t>
  </si>
  <si>
    <t>A0A0H3C6N3</t>
  </si>
  <si>
    <t>Cytochrome cbb3 oxidase, cytochrome c subunit ccoO OS=Caulobacter crescentus (strain NA1000 / CB15N) GN=ccoO PE=4 SV=1 - [A0A0H3C6N3_CAUCN]</t>
  </si>
  <si>
    <t>ccoO</t>
  </si>
  <si>
    <t>A0A0H3C6N4</t>
  </si>
  <si>
    <t>Chorismate mutase OS=Caulobacter crescentus (strain NA1000 / CB15N) GN=CCNA_01173 PE=4 SV=1 - [A0A0H3C6N4_CAUCN]</t>
  </si>
  <si>
    <t>CCNA_01173</t>
  </si>
  <si>
    <t>A0A0H3C6N5</t>
  </si>
  <si>
    <t>Uncharacterized protein OS=Caulobacter crescentus (strain NA1000 / CB15N) GN=CCNA_00920 PE=4 SV=1 - [A0A0H3C6N5_CAUCN]</t>
  </si>
  <si>
    <t>CCNA_00920</t>
  </si>
  <si>
    <t>A0A0H3C6N6</t>
  </si>
  <si>
    <t>ATP synthase subunit b OS=Caulobacter crescentus (strain NA1000 / CB15N) GN=atpF PE=3 SV=1 - [A0A0H3C6N6_CAUCN]</t>
  </si>
  <si>
    <t>A0A0H3C6N8</t>
  </si>
  <si>
    <t>Uncharacterized protein OS=Caulobacter crescentus (strain NA1000 / CB15N) GN=CCNA_01178 PE=4 SV=1 - [A0A0H3C6N8_CAUCN]</t>
  </si>
  <si>
    <t>CCNA_01178</t>
  </si>
  <si>
    <t>A0A0H3C6P0</t>
  </si>
  <si>
    <t>E1-E2 cation pump ATPase fixI OS=Caulobacter crescentus (strain NA1000 / CB15N) GN=fixI PE=3 SV=1 - [A0A0H3C6P0_CAUCN]</t>
  </si>
  <si>
    <t>fixI</t>
  </si>
  <si>
    <t>A0A0H3C6P1</t>
  </si>
  <si>
    <t>Cytokinin riboside 5'-monophosphate phosphoribohydrolase OS=Caulobacter crescentus (strain NA1000 / CB15N) GN=CCNA_00853 PE=3 SV=1 - [A0A0H3C6P1_CAUCN]</t>
  </si>
  <si>
    <t>CCNA_00853</t>
  </si>
  <si>
    <t>A0A0H3C6P2</t>
  </si>
  <si>
    <t>Uncharacterized protein OS=Caulobacter crescentus (strain NA1000 / CB15N) GN=CCNA_00375 PE=4 SV=1 - [A0A0H3C6P2_CAUCN]</t>
  </si>
  <si>
    <t>CCNA_00375</t>
  </si>
  <si>
    <t>A0A0H3C6P3</t>
  </si>
  <si>
    <t>TonB-dependent receptor OS=Caulobacter crescentus (strain NA1000 / CB15N) GN=CCNA_00858 PE=4 SV=1 - [A0A0H3C6P3_CAUCN]</t>
  </si>
  <si>
    <t>CCNA_00858</t>
  </si>
  <si>
    <t>A0A0H3C6P4</t>
  </si>
  <si>
    <t>Riboflavin synthase alpha chain OS=Caulobacter crescentus (strain NA1000 / CB15N) GN=CCNA_00930 PE=4 SV=1 - [A0A0H3C6P4_CAUCN]</t>
  </si>
  <si>
    <t>CCNA_00930</t>
  </si>
  <si>
    <t>A0A0H3C6P5</t>
  </si>
  <si>
    <t>Zinc dependent phospholipase C/S1-P1 nuclease-family protein OS=Caulobacter crescentus (strain NA1000 / CB15N) GN=CCNA_01183 PE=4 SV=1 - [A0A0H3C6P5_CAUCN]</t>
  </si>
  <si>
    <t>CCNA_01183</t>
  </si>
  <si>
    <t>A0A0H3C6P6</t>
  </si>
  <si>
    <t>A/G-specific adenine DNA glycosylase OS=Caulobacter crescentus (strain NA1000 / CB15N) GN=CCNA_00381 PE=4 SV=1 - [A0A0H3C6P6_CAUCN]</t>
  </si>
  <si>
    <t>CCNA_00381</t>
  </si>
  <si>
    <t>A0A0H3C6P7</t>
  </si>
  <si>
    <t>CRP-family transcription regulator OS=Caulobacter crescentus (strain NA1000 / CB15N) GN=CCNA_01478 PE=4 SV=1 - [A0A0H3C6P7_CAUCN]</t>
  </si>
  <si>
    <t>CCNA_01478</t>
  </si>
  <si>
    <t>A0A0H3C6P8</t>
  </si>
  <si>
    <t>Xylonolactonase xylC OS=Caulobacter crescentus (strain NA1000 / CB15N) GN=xylC PE=4 SV=1 - [A0A0H3C6P8_CAUCN]</t>
  </si>
  <si>
    <t>xylC</t>
  </si>
  <si>
    <t>A0A0H3C6Q0</t>
  </si>
  <si>
    <t>FecR family protein OS=Caulobacter crescentus (strain NA1000 / CB15N) GN=CCNA_01188 PE=4 SV=1 - [A0A0H3C6Q0_CAUCN]</t>
  </si>
  <si>
    <t>CCNA_01188</t>
  </si>
  <si>
    <t>A0A0H3C6Q1</t>
  </si>
  <si>
    <t>Uncharacterized protein OS=Caulobacter crescentus (strain NA1000 / CB15N) GN=CCNA_00870 PE=4 SV=1 - [A0A0H3C6Q1_CAUCN]</t>
  </si>
  <si>
    <t>CCNA_00870</t>
  </si>
  <si>
    <t>A0A0H3C6Q2</t>
  </si>
  <si>
    <t>Esterase lipase Family protein OS=Caulobacter crescentus (strain NA1000 / CB15N) GN=CCNA_00388 PE=4 SV=1 - [A0A0H3C6Q2_CAUCN]</t>
  </si>
  <si>
    <t>CCNA_00388</t>
  </si>
  <si>
    <t>A0A0H3C6Q6</t>
  </si>
  <si>
    <t>Amylosucrase OS=Caulobacter crescentus (strain NA1000 / CB15N) GN=CCNA_01193 PE=4 SV=1 - [A0A0H3C6Q6_CAUCN]</t>
  </si>
  <si>
    <t>CCNA_01193</t>
  </si>
  <si>
    <t>A0A0H3C6Q9</t>
  </si>
  <si>
    <t>Alpha-L-arabinofuranosidase OS=Caulobacter crescentus (strain NA1000 / CB15N) GN=abfA PE=4 SV=1 - [A0A0H3C6Q9_CAUCN]</t>
  </si>
  <si>
    <t>abfA</t>
  </si>
  <si>
    <t>A0A0H3C6R0</t>
  </si>
  <si>
    <t>Uncharacterized protein OS=Caulobacter crescentus (strain NA1000 / CB15N) GN=CCNA_00398 PE=4 SV=1 - [A0A0H3C6R0_CAUCN]</t>
  </si>
  <si>
    <t>CCNA_00398</t>
  </si>
  <si>
    <t>A0A0H3C6R1</t>
  </si>
  <si>
    <t>Aspartokinase OS=Caulobacter crescentus (strain NA1000 / CB15N) GN=CCNA_00886 PE=3 SV=1 - [A0A0H3C6R1_CAUCN]</t>
  </si>
  <si>
    <t>CCNA_00886</t>
  </si>
  <si>
    <t>A0A0H3C6R2</t>
  </si>
  <si>
    <t>dTDP-4-dehydrorhamnose reductase OS=Caulobacter crescentus (strain NA1000 / CB15N) GN=CCNA_01198 PE=4 SV=1 - [A0A0H3C6R2_CAUCN]</t>
  </si>
  <si>
    <t>CCNA_01198</t>
  </si>
  <si>
    <t>A0A0H3C6R3</t>
  </si>
  <si>
    <t>Chemotaxis protein MotD OS=Caulobacter crescentus (strain NA1000 / CB15N) GN=CCNA_00945 PE=4 SV=1 - [A0A0H3C6R3_CAUCN]</t>
  </si>
  <si>
    <t>CCNA_00945</t>
  </si>
  <si>
    <t>A0A0H3C6R5</t>
  </si>
  <si>
    <t>Short chain dehydrogenase OS=Caulobacter crescentus (strain NA1000 / CB15N) GN=CCNA_00403 PE=4 SV=1 - [A0A0H3C6R5_CAUCN]</t>
  </si>
  <si>
    <t>CCNA_00403</t>
  </si>
  <si>
    <t>A0A0H3C6R6</t>
  </si>
  <si>
    <t>Cyclopropane-fatty-acyl-phospholipid synthase OS=Caulobacter crescentus (strain NA1000 / CB15N) GN=CCNA_01494 PE=4 SV=1 - [A0A0H3C6R6_CAUCN]</t>
  </si>
  <si>
    <t>CCNA_01494</t>
  </si>
  <si>
    <t>A0A0H3C6R7</t>
  </si>
  <si>
    <t>Flagellar M-ring protein OS=Caulobacter crescentus (strain NA1000 / CB15N) GN=fliF PE=3 SV=1 - [A0A0H3C6R7_CAUCN]</t>
  </si>
  <si>
    <t>fliF</t>
  </si>
  <si>
    <t>A0A0H3C6R8</t>
  </si>
  <si>
    <t>TonB-dependent receptor OS=Caulobacter crescentus (strain NA1000 / CB15N) GN=CCNA_01203 PE=3 SV=1 - [A0A0H3C6R8_CAUCN]</t>
  </si>
  <si>
    <t>CCNA_01203</t>
  </si>
  <si>
    <t>A0A0H3C6S1</t>
  </si>
  <si>
    <t>Alpha/beta hydrolase family protein OS=Caulobacter crescentus (strain NA1000 / CB15N) GN=CCNA_00901 PE=4 SV=1 - [A0A0H3C6S1_CAUCN]</t>
  </si>
  <si>
    <t>CCNA_00901</t>
  </si>
  <si>
    <t>A0A0H3C6S2</t>
  </si>
  <si>
    <t>Uncharacterized protein OS=Caulobacter crescentus (strain NA1000 / CB15N) GN=CCNA_01500 PE=4 SV=1 - [A0A0H3C6S2_CAUCN]</t>
  </si>
  <si>
    <t>CCNA_01500</t>
  </si>
  <si>
    <t>A0A0H3C6S3</t>
  </si>
  <si>
    <t>Two-component response regulator OS=Caulobacter crescentus (strain NA1000 / CB15N) GN=CCNA_01208 PE=4 SV=1 - [A0A0H3C6S3_CAUCN]</t>
  </si>
  <si>
    <t>CCNA_01208</t>
  </si>
  <si>
    <t>A0A0H3C6S4</t>
  </si>
  <si>
    <t>Flagellar biosynthesis protein FlhA OS=Caulobacter crescentus (strain NA1000 / CB15N) GN=flhA PE=4 SV=1 - [A0A0H3C6S4_CAUCN]</t>
  </si>
  <si>
    <t>flhA</t>
  </si>
  <si>
    <t>A0A0H3C6S5</t>
  </si>
  <si>
    <t>Uncharacterized protein OS=Caulobacter crescentus (strain NA1000 / CB15N) GN=CCNA_00906 PE=4 SV=1 - [A0A0H3C6S5_CAUCN]</t>
  </si>
  <si>
    <t>CCNA_00906</t>
  </si>
  <si>
    <t>A0A0H3C6S6</t>
  </si>
  <si>
    <t>Poly(A) polymerase/tRNA-nucleotidyltransferase OS=Caulobacter crescentus (strain NA1000 / CB15N) GN=CCNA_00413 PE=3 SV=1 - [A0A0H3C6S6_CAUCN]</t>
  </si>
  <si>
    <t>CCNA_00413</t>
  </si>
  <si>
    <t>A0A0H3C6S8</t>
  </si>
  <si>
    <t>YjgP/YjgQ family membrane permease OS=Caulobacter crescentus (strain NA1000 / CB15N) GN=CCNA_01214 PE=4 SV=1 - [A0A0H3C6S8_CAUCN]</t>
  </si>
  <si>
    <t>CCNA_01214</t>
  </si>
  <si>
    <t>A0A0H3C6S9</t>
  </si>
  <si>
    <t>Uncharacterized protein OS=Caulobacter crescentus (strain NA1000 / CB15N) GN=CCNA_01505 PE=4 SV=1 - [A0A0H3C6S9_CAUCN]</t>
  </si>
  <si>
    <t>CCNA_01505</t>
  </si>
  <si>
    <t>A0A0H3C6T1</t>
  </si>
  <si>
    <t>MarR-family transcriptional regulator OS=Caulobacter crescentus (strain NA1000 / CB15N) GN=CCNA_00962 PE=4 SV=1 - [A0A0H3C6T1_CAUCN]</t>
  </si>
  <si>
    <t>CCNA_00962</t>
  </si>
  <si>
    <t>A0A0H3C6T2</t>
  </si>
  <si>
    <t>Putative cytosolic protein OS=Caulobacter crescentus (strain NA1000 / CB15N) GN=CCNA_01219 PE=4 SV=1 - [A0A0H3C6T2_CAUCN]</t>
  </si>
  <si>
    <t>CCNA_01219</t>
  </si>
  <si>
    <t>A0A0H3C6T3</t>
  </si>
  <si>
    <t>Gluconate kinase OS=Caulobacter crescentus (strain NA1000 / CB15N) GN=CCNA_00968 PE=4 SV=1 - [A0A0H3C6T3_CAUCN]</t>
  </si>
  <si>
    <t>CCNA_00968</t>
  </si>
  <si>
    <t>A0A0H3C6T5</t>
  </si>
  <si>
    <t>Zinc metalloprotease OS=Caulobacter crescentus (strain NA1000 / CB15N) GN=CCNA_00921 PE=3 SV=1 - [A0A0H3C6T5_CAUCN]</t>
  </si>
  <si>
    <t>CCNA_00921</t>
  </si>
  <si>
    <t>A0A0H3C6T6</t>
  </si>
  <si>
    <t>Putative phosphatase OS=Caulobacter crescentus (strain NA1000 / CB15N) GN=CCNA_00973 PE=4 SV=1 - [A0A0H3C6T6_CAUCN]</t>
  </si>
  <si>
    <t>CCNA_00973</t>
  </si>
  <si>
    <t>A0A0H3C6T7</t>
  </si>
  <si>
    <t>O-antigen membrane transport protein OS=Caulobacter crescentus (strain NA1000 / CB15N) GN=CCNA_01224 PE=4 SV=1 - [A0A0H3C6T7_CAUCN]</t>
  </si>
  <si>
    <t>CCNA_01224</t>
  </si>
  <si>
    <t>A0A0H3C6U0</t>
  </si>
  <si>
    <t>Putative exported protein OS=Caulobacter crescentus (strain NA1000 / CB15N) GN=CCNA_01521 PE=4 SV=1 - [A0A0H3C6U0_CAUCN]</t>
  </si>
  <si>
    <t>CCNA_01521</t>
  </si>
  <si>
    <t>A0A0H3C6U1</t>
  </si>
  <si>
    <t>Flagellin OS=Caulobacter crescentus (strain NA1000 / CB15N) GN=fljL PE=3 SV=1 - [A0A0H3C6U1_CAUCN]</t>
  </si>
  <si>
    <t>fljL</t>
  </si>
  <si>
    <t>A0A0H3C6U2</t>
  </si>
  <si>
    <t>GTP cyclohydrolase-2 OS=Caulobacter crescentus (strain NA1000 / CB15N) GN=CCNA_00931 PE=3 SV=1 - [A0A0H3C6U2_CAUCN]</t>
  </si>
  <si>
    <t>CCNA_00931</t>
  </si>
  <si>
    <t>A0A0H3C6U4</t>
  </si>
  <si>
    <t>Regulatory protein flaY OS=Caulobacter crescentus (strain NA1000 / CB15N) GN=flaY PE=4 SV=1 - [A0A0H3C6U4_CAUCN]</t>
  </si>
  <si>
    <t>flaY</t>
  </si>
  <si>
    <t>A0A0H3C6U5</t>
  </si>
  <si>
    <t>tRNA-specific 2-thiouridylase MnmA OS=Caulobacter crescentus (strain NA1000 / CB15N) GN=mnmA PE=3 SV=1 - [A0A0H3C6U5_CAUCN]</t>
  </si>
  <si>
    <t>mnmA</t>
  </si>
  <si>
    <t>A0A0H3C6U7</t>
  </si>
  <si>
    <t>Fasciclin domain cell surface protein OS=Caulobacter crescentus (strain NA1000 / CB15N) GN=CCNA_00419 PE=4 SV=1 - [A0A0H3C6U7_CAUCN]</t>
  </si>
  <si>
    <t>CCNA_00419</t>
  </si>
  <si>
    <t>A0A0H3C6U9</t>
  </si>
  <si>
    <t>Aldehyde dehydrogenase OS=Caulobacter crescentus (strain NA1000 / CB15N) GN=CCNA_00424 PE=4 SV=1 - [A0A0H3C6U9_CAUCN]</t>
  </si>
  <si>
    <t>CCNA_00424</t>
  </si>
  <si>
    <t>A0A0H3C6V1</t>
  </si>
  <si>
    <t>Flagellar motor switch protein FliG OS=Caulobacter crescentus (strain NA1000 / CB15N) GN=fliG PE=3 SV=1 - [A0A0H3C6V1_CAUCN]</t>
  </si>
  <si>
    <t>fliG</t>
  </si>
  <si>
    <t>A0A0H3C6V4</t>
  </si>
  <si>
    <t>AcrR-family transcriptional regulator OS=Caulobacter crescentus (strain NA1000 / CB15N) GN=CCNA_01235 PE=4 SV=1 - [A0A0H3C6V4_CAUCN]</t>
  </si>
  <si>
    <t>CCNA_01235</t>
  </si>
  <si>
    <t>A0A0H3C6V5</t>
  </si>
  <si>
    <t>Porin O OS=Caulobacter crescentus (strain NA1000 / CB15N) GN=CCNA_00957 PE=4 SV=1 - [A0A0H3C6V5_CAUCN]</t>
  </si>
  <si>
    <t>CCNA_00957</t>
  </si>
  <si>
    <t>A0A0H3C6V6</t>
  </si>
  <si>
    <t>Methyl-accepting chemotaxis protein OS=Caulobacter crescentus (strain NA1000 / CB15N) GN=CCNA_00439 PE=4 SV=1 - [A0A0H3C6V6_CAUCN]</t>
  </si>
  <si>
    <t>CCNA_00439</t>
  </si>
  <si>
    <t>A0A0H3C6V7</t>
  </si>
  <si>
    <t>RND family efflux transporter, MFP subunit OS=Caulobacter crescentus (strain NA1000 / CB15N) GN=CCNA_00979 PE=3 SV=1 - [A0A0H3C6V7_CAUCN]</t>
  </si>
  <si>
    <t>CCNA_00979</t>
  </si>
  <si>
    <t>A0A0H3C6V8</t>
  </si>
  <si>
    <t>Two-component response regulator OS=Caulobacter crescentus (strain NA1000 / CB15N) GN=CCNA_01240 PE=4 SV=1 - [A0A0H3C6V8_CAUCN]</t>
  </si>
  <si>
    <t>CCNA_01240</t>
  </si>
  <si>
    <t>A0A0H3C6V9</t>
  </si>
  <si>
    <t>Organic hydroperoxide resistance protein OS=Caulobacter crescentus (strain NA1000 / CB15N) GN=CCNA_00963 PE=4 SV=1 - [A0A0H3C6V9_CAUCN]</t>
  </si>
  <si>
    <t>CCNA_00963</t>
  </si>
  <si>
    <t>A0A0H3C6W0</t>
  </si>
  <si>
    <t>Chemotaxis protein methyltransferase OS=Caulobacter crescentus (strain NA1000 / CB15N) GN=CCNA_00444 PE=4 SV=1 - [A0A0H3C6W0_CAUCN]</t>
  </si>
  <si>
    <t>CCNA_00444</t>
  </si>
  <si>
    <t>A0A0H3C6W1</t>
  </si>
  <si>
    <t>Phosphinothricin N-acetyltransferase OS=Caulobacter crescentus (strain NA1000 / CB15N) GN=CCNA_00984 PE=4 SV=1 - [A0A0H3C6W1_CAUCN]</t>
  </si>
  <si>
    <t>CCNA_00984</t>
  </si>
  <si>
    <t>A0A0H3C6W2</t>
  </si>
  <si>
    <t>23S rRNA methyltransferase OS=Caulobacter crescentus (strain NA1000 / CB15N) GN=CCNA_01245 PE=3 SV=1 - [A0A0H3C6W2_CAUCN]</t>
  </si>
  <si>
    <t>CCNA_01245</t>
  </si>
  <si>
    <t>A0A0H3C6W3</t>
  </si>
  <si>
    <t>Acyl esterase protein OS=Caulobacter crescentus (strain NA1000 / CB15N) GN=CCNA_00989 PE=4 SV=1 - [A0A0H3C6W3_CAUCN]</t>
  </si>
  <si>
    <t>CCNA_00989</t>
  </si>
  <si>
    <t>A0A0H3C6W4</t>
  </si>
  <si>
    <t>CheE protein OS=Caulobacter crescentus (strain NA1000 / CB15N) GN=cheE PE=4 SV=1 - [A0A0H3C6W4_CAUCN]</t>
  </si>
  <si>
    <t>cheE</t>
  </si>
  <si>
    <t>A0A0H3C6W8</t>
  </si>
  <si>
    <t>N-acetyl-glucosamine/N-acetyl-chitin oligosaccharide outer membrane transporter nagA OS=Caulobacter crescentus (strain NA1000 / CB15N) GN=nagA PE=3 SV=1 - [A0A0H3C6W8_CAUCN]</t>
  </si>
  <si>
    <t>nagA</t>
  </si>
  <si>
    <t>A0A0H3C6W9</t>
  </si>
  <si>
    <t>Uncharacterized protein OS=Caulobacter crescentus (strain NA1000 / CB15N) GN=CCNA_01256 PE=4 SV=1 - [A0A0H3C6W9_CAUCN]</t>
  </si>
  <si>
    <t>CCNA_01256</t>
  </si>
  <si>
    <t>A0A0H3C6X0</t>
  </si>
  <si>
    <t>OAR protein OS=Caulobacter crescentus (strain NA1000 / CB15N) GN=CCNA_00974 PE=4 SV=1 - [A0A0H3C6X0_CAUCN]</t>
  </si>
  <si>
    <t>CCNA_00974</t>
  </si>
  <si>
    <t>A0A0H3C6X3</t>
  </si>
  <si>
    <t>Periplasmic multidrug efflux lipoprotein OS=Caulobacter crescentus (strain NA1000 / CB15N) GN=CCNA_01261 PE=3 SV=1 - [A0A0H3C6X3_CAUCN]</t>
  </si>
  <si>
    <t>CCNA_01261</t>
  </si>
  <si>
    <t>A0A0H3C6X4</t>
  </si>
  <si>
    <t>Chaperone protein dnaK OS=Caulobacter crescentus (strain NA1000 / CB15N) GN=CCNA_01543 PE=3 SV=1 - [A0A0H3C6X4_CAUCN]</t>
  </si>
  <si>
    <t>CCNA_01543</t>
  </si>
  <si>
    <t>A0A0H3C6X6</t>
  </si>
  <si>
    <t>Sulfate adenylyltransferase subunit 2 OS=Caulobacter crescentus (strain NA1000 / CB15N) GN=cysD PE=3 SV=1 - [A0A0H3C6X6_CAUCN]</t>
  </si>
  <si>
    <t>cysD</t>
  </si>
  <si>
    <t>A0A0H3C6Y1</t>
  </si>
  <si>
    <t>N-formimino-L-glutamate deiminase OS=Caulobacter crescentus (strain NA1000 / CB15N) GN=CCNA_01012 PE=4 SV=1 - [A0A0H3C6Y1_CAUCN]</t>
  </si>
  <si>
    <t>CCNA_01012</t>
  </si>
  <si>
    <t>A0A0H3C6Y2</t>
  </si>
  <si>
    <t>MarR-family transcriptional regulator OS=Caulobacter crescentus (strain NA1000 / CB15N) GN=CCNA_01271 PE=4 SV=1 - [A0A0H3C6Y2_CAUCN]</t>
  </si>
  <si>
    <t>CCNA_01271</t>
  </si>
  <si>
    <t>A0A0H3C6Y4</t>
  </si>
  <si>
    <t>Uncharacterized protein OS=Caulobacter crescentus (strain NA1000 / CB15N) GN=CCNA_01278 PE=4 SV=1 - [A0A0H3C6Y4_CAUCN]</t>
  </si>
  <si>
    <t>CCNA_01278</t>
  </si>
  <si>
    <t>A0A0H3C6Y5</t>
  </si>
  <si>
    <t>4-hydroxy-2-oxoglutarate aldolase/2-dehydro-3-deoxyphosphogluconate aldolase OS=Caulobacter crescentus (strain NA1000 / CB15N) GN=CCNA_01562 PE=4 SV=1 - [A0A0H3C6Y5_CAUCN]</t>
  </si>
  <si>
    <t>CCNA_01562</t>
  </si>
  <si>
    <t>A0A0H3C6Y7</t>
  </si>
  <si>
    <t>Zn-dependent hydrolase, glyoxalase II family OS=Caulobacter crescentus (strain NA1000 / CB15N) GN=CCNA_00483 PE=4 SV=1 - [A0A0H3C6Y7_CAUCN]</t>
  </si>
  <si>
    <t>CCNA_00483</t>
  </si>
  <si>
    <t>A0A0H3C6Z4</t>
  </si>
  <si>
    <t>Arsenic resistance protein arsH OS=Caulobacter crescentus (strain NA1000 / CB15N) GN=CCNA_01574 PE=4 SV=1 - [A0A0H3C6Z4_CAUCN]</t>
  </si>
  <si>
    <t>CCNA_01574</t>
  </si>
  <si>
    <t>A0A0H3C6Z5</t>
  </si>
  <si>
    <t>Putative rhamnosyl transferase OS=Caulobacter crescentus (strain NA1000 / CB15N) GN=CCNA_00497 PE=4 SV=1 - [A0A0H3C6Z5_CAUCN]</t>
  </si>
  <si>
    <t>CCNA_00497</t>
  </si>
  <si>
    <t>A0A0H3C6Z6</t>
  </si>
  <si>
    <t>Cell wall degradation protein OS=Caulobacter crescentus (strain NA1000 / CB15N) GN=CCNA_01579 PE=4 SV=1 - [A0A0H3C6Z6_CAUCN]</t>
  </si>
  <si>
    <t>CCNA_01579</t>
  </si>
  <si>
    <t>A0A0H3C700</t>
  </si>
  <si>
    <t>Glycosyl transferase family protein OS=Caulobacter crescentus (strain NA1000 / CB15N) GN=CCNA_00502 PE=4 SV=1 - [A0A0H3C700_CAUCN]</t>
  </si>
  <si>
    <t>CCNA_00502</t>
  </si>
  <si>
    <t>A0A0H3C701</t>
  </si>
  <si>
    <t>Multimodular transpeptidase-transglycosylase PBP 1A OS=Caulobacter crescentus (strain NA1000 / CB15N) GN=CCNA_01584 PE=4 SV=1 - [A0A0H3C701_CAUCN]</t>
  </si>
  <si>
    <t>CCNA_01584</t>
  </si>
  <si>
    <t>A0A0H3C702</t>
  </si>
  <si>
    <t>GntR-family transcriptional regulator OS=Caulobacter crescentus (strain NA1000 / CB15N) GN=CCNA_01037 PE=4 SV=1 - [A0A0H3C702_CAUCN]</t>
  </si>
  <si>
    <t>CCNA_01037</t>
  </si>
  <si>
    <t>A0A0H3C704</t>
  </si>
  <si>
    <t>Cytochrome c1 OS=Caulobacter crescentus (strain NA1000 / CB15N) GN=CCNA_00507 PE=4 SV=1 - [A0A0H3C704_CAUCN]</t>
  </si>
  <si>
    <t>CCNA_00507</t>
  </si>
  <si>
    <t>A0A0H3C705</t>
  </si>
  <si>
    <t>TonB-dependent receptor OS=Caulobacter crescentus (strain NA1000 / CB15N) GN=CCNA_01042 PE=3 SV=1 - [A0A0H3C705_CAUCN]</t>
  </si>
  <si>
    <t>CCNA_01042</t>
  </si>
  <si>
    <t>A0A0H3C707</t>
  </si>
  <si>
    <t>Uncharacterized protein OS=Caulobacter crescentus (strain NA1000 / CB15N) GN=CCNA_01303 PE=4 SV=1 - [A0A0H3C707_CAUCN]</t>
  </si>
  <si>
    <t>CCNA_01303</t>
  </si>
  <si>
    <t>A0A0H3C709</t>
  </si>
  <si>
    <t>Ribosome-binding ATPase YchF OS=Caulobacter crescentus (strain NA1000 / CB15N) GN=ychF PE=3 SV=1 - [A0A0H3C709_CAUCN]</t>
  </si>
  <si>
    <t>ychF</t>
  </si>
  <si>
    <t>A0A0H3C710</t>
  </si>
  <si>
    <t>Protein translocase subunit SecY OS=Caulobacter crescentus (strain NA1000 / CB15N) GN=secY PE=3 SV=1 - [A0A0H3C710_CAUCN]</t>
  </si>
  <si>
    <t>secY</t>
  </si>
  <si>
    <t>A0A0H3C712</t>
  </si>
  <si>
    <t>Antitoxin protein OS=Caulobacter crescentus (strain NA1000 / CB15N) GN=CCNA_00521 PE=4 SV=1 - [A0A0H3C712_CAUCN]</t>
  </si>
  <si>
    <t>CCNA_00521</t>
  </si>
  <si>
    <t>A0A0H3C715</t>
  </si>
  <si>
    <t>TonB-dependent receptor OS=Caulobacter crescentus (strain NA1000 / CB15N) GN=CCNA_01047 PE=4 SV=1 - [A0A0H3C715_CAUCN]</t>
  </si>
  <si>
    <t>CCNA_01047</t>
  </si>
  <si>
    <t>A0A0H3C716</t>
  </si>
  <si>
    <t>Uncharacterized protein OS=Caulobacter crescentus (strain NA1000 / CB15N) GN=CCNA_00527 PE=4 SV=1 - [A0A0H3C716_CAUCN]</t>
  </si>
  <si>
    <t>CCNA_00527</t>
  </si>
  <si>
    <t>A0A0H3C719</t>
  </si>
  <si>
    <t>ATPase, AAA family OS=Caulobacter crescentus (strain NA1000 / CB15N) GN=CCNA_01342 PE=4 SV=1 - [A0A0H3C719_CAUCN]</t>
  </si>
  <si>
    <t>CCNA_01342</t>
  </si>
  <si>
    <t>A0A0H3C720</t>
  </si>
  <si>
    <t>Uncharacterized protein OS=Caulobacter crescentus (strain NA1000 / CB15N) GN=CCNA_00534 PE=4 SV=1 - [A0A0H3C720_CAUCN]</t>
  </si>
  <si>
    <t>CCNA_00534</t>
  </si>
  <si>
    <t>A0A0H3C722</t>
  </si>
  <si>
    <t>Uncharacterized protein OS=Caulobacter crescentus (strain NA1000 / CB15N) GN=CCNA_01057 PE=4 SV=1 - [A0A0H3C722_CAUCN]</t>
  </si>
  <si>
    <t>CCNA_01057</t>
  </si>
  <si>
    <t>A0A0H3C723</t>
  </si>
  <si>
    <t>Uncharacterized protein OS=Caulobacter crescentus (strain NA1000 / CB15N) GN=CCNA_01347 PE=4 SV=1 - [A0A0H3C723_CAUCN]</t>
  </si>
  <si>
    <t>CCNA_01347</t>
  </si>
  <si>
    <t>A0A0H3C724</t>
  </si>
  <si>
    <t>Protease II PtrB OS=Caulobacter crescentus (strain NA1000 / CB15N) GN=ptrB PE=4 SV=1 - [A0A0H3C724_CAUCN]</t>
  </si>
  <si>
    <t>ptrB</t>
  </si>
  <si>
    <t>A0A0H3C726</t>
  </si>
  <si>
    <t>GDP-mannose 4,6-dehydratase OS=Caulobacter crescentus (strain NA1000 / CB15N) GN=gmd PE=3 SV=1 - [A0A0H3C726_CAUCN]</t>
  </si>
  <si>
    <t>A0A0H3C727</t>
  </si>
  <si>
    <t>Phosphohydrolase, MutT/nudix family OS=Caulobacter crescentus (strain NA1000 / CB15N) GN=CCNA_01623 PE=3 SV=1 - [A0A0H3C727_CAUCN]</t>
  </si>
  <si>
    <t>CCNA_01623</t>
  </si>
  <si>
    <t>A0A0H3C728</t>
  </si>
  <si>
    <t>Two component sensor histidine kinase OS=Caulobacter crescentus (strain NA1000 / CB15N) GN=CCNA_01352 PE=4 SV=1 - [A0A0H3C728_CAUCN]</t>
  </si>
  <si>
    <t>CCNA_01352</t>
  </si>
  <si>
    <t>A0A0H3C731</t>
  </si>
  <si>
    <t>Type I secretion outer membrane protein RsaFa OS=Caulobacter crescentus (strain NA1000 / CB15N) GN=rsaFa PE=4 SV=1 - [A0A0H3C731_CAUCN]</t>
  </si>
  <si>
    <t>rsaFa</t>
  </si>
  <si>
    <t>A0A0H3C732</t>
  </si>
  <si>
    <t>Arylamine N-acetyltransferase OS=Caulobacter crescentus (strain NA1000 / CB15N) GN=CCNA_01634 PE=3 SV=1 - [A0A0H3C732_CAUCN]</t>
  </si>
  <si>
    <t>CCNA_01634</t>
  </si>
  <si>
    <t>A0A0H3C733</t>
  </si>
  <si>
    <t>Cytochrome P450 CypX OS=Caulobacter crescentus (strain NA1000 / CB15N) GN=CCNA_00995 PE=3 SV=1 - [A0A0H3C733_CAUCN]</t>
  </si>
  <si>
    <t>CCNA_00995</t>
  </si>
  <si>
    <t>A0A0H3C735</t>
  </si>
  <si>
    <t>Myo-inositol catabolism protein IolD OS=Caulobacter crescentus (strain NA1000 / CB15N) GN=iolD PE=3 SV=1 - [A0A0H3C735_CAUCN]</t>
  </si>
  <si>
    <t>iolD</t>
  </si>
  <si>
    <t>A0A0H3C737</t>
  </si>
  <si>
    <t>Quinone oxidoreductase OS=Caulobacter crescentus (strain NA1000 / CB15N) GN=CCNA_01640 PE=4 SV=1 - [A0A0H3C737_CAUCN]</t>
  </si>
  <si>
    <t>CCNA_01640</t>
  </si>
  <si>
    <t>A0A0H3C740</t>
  </si>
  <si>
    <t>Two-component response regulator OS=Caulobacter crescentus (strain NA1000 / CB15N) GN=CCNA_01362 PE=4 SV=1 - [A0A0H3C740_CAUCN]</t>
  </si>
  <si>
    <t>CCNA_01362</t>
  </si>
  <si>
    <t>A0A0H3C742</t>
  </si>
  <si>
    <t>Adenosylmethionine-8-amino-7-oxononanoate OS=Caulobacter crescentus (strain NA1000 / CB15N) GN=CCNA_01648 PE=3 SV=1 - [A0A0H3C742_CAUCN]</t>
  </si>
  <si>
    <t>CCNA_01648</t>
  </si>
  <si>
    <t>A0A0H3C744</t>
  </si>
  <si>
    <t>Dihydroorotate dehydrogenase (quinone) OS=Caulobacter crescentus (strain NA1000 / CB15N) GN=CCNA_00562 PE=3 SV=1 - [A0A0H3C744_CAUCN]</t>
  </si>
  <si>
    <t>CCNA_00562</t>
  </si>
  <si>
    <t>A0A0H3C745</t>
  </si>
  <si>
    <t>Nicotinate-nucleotide--dimethylbenzimidazole phosphoribosyltransferase OS=Caulobacter crescentus (strain NA1000 / CB15N) GN=CCNA_01367 PE=4 SV=1 - [A0A0H3C745_CAUCN]</t>
  </si>
  <si>
    <t>CCNA_01367</t>
  </si>
  <si>
    <t>A0A0H3C747</t>
  </si>
  <si>
    <t>Cyclophilin-type peptidylprolyl cis-trans isomerase OS=Caulobacter crescentus (strain NA1000 / CB15N) GN=CCNA_01654 PE=4 SV=1 - [A0A0H3C747_CAUCN]</t>
  </si>
  <si>
    <t>CCNA_01654</t>
  </si>
  <si>
    <t>A0A0H3C748</t>
  </si>
  <si>
    <t>Histidine utilization repressor OS=Caulobacter crescentus (strain NA1000 / CB15N) GN=CCNA_01013 PE=4 SV=1 - [A0A0H3C748_CAUCN]</t>
  </si>
  <si>
    <t>CCNA_01013</t>
  </si>
  <si>
    <t>A0A0H3C750</t>
  </si>
  <si>
    <t>Uncharacterized protein OS=Caulobacter crescentus (strain NA1000 / CB15N) GN=CCNA_01373 PE=4 SV=1 - [A0A0H3C750_CAUCN]</t>
  </si>
  <si>
    <t>CCNA_01373</t>
  </si>
  <si>
    <t>A0A0H3C751</t>
  </si>
  <si>
    <t>UPF0114 protein CCNA_01088 OS=Caulobacter crescentus (strain NA1000 / CB15N) GN=CCNA_01088 PE=3 SV=1 - [A0A0H3C751_CAUCN]</t>
  </si>
  <si>
    <t>CCNA_01088</t>
  </si>
  <si>
    <t>A0A0H3C753</t>
  </si>
  <si>
    <t>D-galactose 1-dehydrogenase OS=Caulobacter crescentus (strain NA1000 / CB15N) GN=CCNA_01018 PE=4 SV=1 - [A0A0H3C753_CAUCN]</t>
  </si>
  <si>
    <t>CCNA_01018</t>
  </si>
  <si>
    <t>A0A0H3C756</t>
  </si>
  <si>
    <t>Tryptophan halogenase superfamily protein OS=Caulobacter crescentus (strain NA1000 / CB15N) GN=CCNA_01023 PE=4 SV=1 - [A0A0H3C756_CAUCN]</t>
  </si>
  <si>
    <t>CCNA_01023</t>
  </si>
  <si>
    <t>A0A0H3C758</t>
  </si>
  <si>
    <t>Circularly permuted ATP-grasp type 2 protein OS=Caulobacter crescentus (strain NA1000 / CB15N) GN=CCNA_01674 PE=4 SV=1 - [A0A0H3C758_CAUCN]</t>
  </si>
  <si>
    <t>CCNA_01674</t>
  </si>
  <si>
    <t>A0A0H3C759</t>
  </si>
  <si>
    <t>Probable cytosol aminopeptidase OS=Caulobacter crescentus (strain NA1000 / CB15N) GN=pepA PE=3 SV=1 - [A0A0H3C759_CAUCN]</t>
  </si>
  <si>
    <t>pepA</t>
  </si>
  <si>
    <t>A0A0H3C761</t>
  </si>
  <si>
    <t>N-succinylglutamate 5-semialdehyde dehydrogenase OS=Caulobacter crescentus (strain NA1000 / CB15N) GN=astD PE=3 SV=1 - [A0A0H3C761_CAUCN]</t>
  </si>
  <si>
    <t>astD</t>
  </si>
  <si>
    <t>A0A0H3C762</t>
  </si>
  <si>
    <t>FecR family protein OS=Caulobacter crescentus (strain NA1000 / CB15N) GN=CCNA_01033 PE=4 SV=1 - [A0A0H3C762_CAUCN]</t>
  </si>
  <si>
    <t>CCNA_01033</t>
  </si>
  <si>
    <t>A0A0H3C764</t>
  </si>
  <si>
    <t>Phenylalanine-4-hydroxylase OS=Caulobacter crescentus (strain NA1000 / CB15N) GN=CCNA_01684 PE=4 SV=1 - [A0A0H3C764_CAUCN]</t>
  </si>
  <si>
    <t>CCNA_01684</t>
  </si>
  <si>
    <t>A0A0H3C765</t>
  </si>
  <si>
    <t>Glyoxalase family protein OS=Caulobacter crescentus (strain NA1000 / CB15N) GN=CCNA_01038 PE=4 SV=1 - [A0A0H3C765_CAUCN]</t>
  </si>
  <si>
    <t>CCNA_01038</t>
  </si>
  <si>
    <t>A0A0H3C766</t>
  </si>
  <si>
    <t>Uncharacterized protein OS=Caulobacter crescentus (strain NA1000 / CB15N) GN=CCNA_01118 PE=4 SV=1 - [A0A0H3C766_CAUCN]</t>
  </si>
  <si>
    <t>CCNA_01118</t>
  </si>
  <si>
    <t>A0A0H3C768</t>
  </si>
  <si>
    <t>Inosine-5'-monophosphate dehydrogenase OS=Caulobacter crescentus (strain NA1000 / CB15N) GN=guaB PE=3 SV=1 - [A0A0H3C768_CAUCN]</t>
  </si>
  <si>
    <t>guaB</t>
  </si>
  <si>
    <t>A0A0H3C769</t>
  </si>
  <si>
    <t>Peptide chain release factor 3 OS=Caulobacter crescentus (strain NA1000 / CB15N) GN=prfC PE=3 SV=1 - [A0A0H3C769_CAUCN]</t>
  </si>
  <si>
    <t>prfC</t>
  </si>
  <si>
    <t>A0A0H3C774</t>
  </si>
  <si>
    <t>Protein-L-isoaspartate O-methyltransferase OS=Caulobacter crescentus (strain NA1000 / CB15N) GN=CCNA_01378 PE=4 SV=1 - [A0A0H3C774_CAUCN]</t>
  </si>
  <si>
    <t>CCNA_01378</t>
  </si>
  <si>
    <t>A0A0H3C776</t>
  </si>
  <si>
    <t>Uncharacterized protein OS=Caulobacter crescentus (strain NA1000 / CB15N) GN=CCNA_01135 PE=4 SV=1 - [A0A0H3C776_CAUCN]</t>
  </si>
  <si>
    <t>CCNA_01135</t>
  </si>
  <si>
    <t>A0A0H3C777</t>
  </si>
  <si>
    <t>Helix-turn-helix transcriptional regulator OS=Caulobacter crescentus (strain NA1000 / CB15N) GN=CCNA_01058 PE=4 SV=1 - [A0A0H3C777_CAUCN]</t>
  </si>
  <si>
    <t>CCNA_01058</t>
  </si>
  <si>
    <t>A0A0H3C779</t>
  </si>
  <si>
    <t>Uncharacterized protein OS=Caulobacter crescentus (strain NA1000 / CB15N) GN=CCNA_01705 PE=4 SV=1 - [A0A0H3C779_CAUCN]</t>
  </si>
  <si>
    <t>CCNA_01705</t>
  </si>
  <si>
    <t>A0A0H3C781</t>
  </si>
  <si>
    <t>UDP-perosamine 4-acetyl transferase OS=Caulobacter crescentus (strain NA1000 / CB15N) GN=perB PE=4 SV=1 - [A0A0H3C781_CAUCN]</t>
  </si>
  <si>
    <t>perB</t>
  </si>
  <si>
    <t>A0A0H3C782</t>
  </si>
  <si>
    <t>PAS-containing EAL phosphodiesterase OS=Caulobacter crescentus (strain NA1000 / CB15N) GN=CCNA_01140 PE=4 SV=1 - [A0A0H3C782_CAUCN]</t>
  </si>
  <si>
    <t>CCNA_01140</t>
  </si>
  <si>
    <t>A0A0H3C783</t>
  </si>
  <si>
    <t>Family 67 glycosyl hydrolase protein OS=Caulobacter crescentus (strain NA1000 / CB15N) GN=CCNA_00578 PE=4 SV=1 - [A0A0H3C783_CAUCN]</t>
  </si>
  <si>
    <t>CCNA_00578</t>
  </si>
  <si>
    <t>A0A0H3C785</t>
  </si>
  <si>
    <t>Acetyltransferase OS=Caulobacter crescentus (strain NA1000 / CB15N) GN=CCNA_01147 PE=4 SV=1 - [A0A0H3C785_CAUCN]</t>
  </si>
  <si>
    <t>CCNA_01147</t>
  </si>
  <si>
    <t>A0A0H3C787</t>
  </si>
  <si>
    <t>Glycosyltransferase OS=Caulobacter crescentus (strain NA1000 / CB15N) GN=CCNA_01068 PE=4 SV=1 - [A0A0H3C787_CAUCN]</t>
  </si>
  <si>
    <t>CCNA_01068</t>
  </si>
  <si>
    <t>A0A0H3C789</t>
  </si>
  <si>
    <t>GPH-family phosphatase OS=Caulobacter crescentus (strain NA1000 / CB15N) GN=CCNA_01715 PE=4 SV=1 - [A0A0H3C789_CAUCN]</t>
  </si>
  <si>
    <t>CCNA_01715</t>
  </si>
  <si>
    <t>A0A0H3C794</t>
  </si>
  <si>
    <t>RNA polymerase sigma factor OS=Caulobacter crescentus (strain NA1000 / CB15N) GN=CCNA_01721 PE=3 SV=1 - [A0A0H3C794_CAUCN]</t>
  </si>
  <si>
    <t>CCNA_01721</t>
  </si>
  <si>
    <t>A0A0H3C798</t>
  </si>
  <si>
    <t>FecR family protein OS=Caulobacter crescentus (strain NA1000 / CB15N) GN=CCNA_00595 PE=4 SV=1 - [A0A0H3C798_CAUCN]</t>
  </si>
  <si>
    <t>CCNA_00595</t>
  </si>
  <si>
    <t>A0A0H3C799</t>
  </si>
  <si>
    <t>O-linked N-acetylglucosamine transferase OS=Caulobacter crescentus (strain NA1000 / CB15N) GN=CCNA_01164 PE=4 SV=1 - [A0A0H3C799_CAUCN]</t>
  </si>
  <si>
    <t>CCNA_01164</t>
  </si>
  <si>
    <t>A0A0H3C7A0</t>
  </si>
  <si>
    <t>Methyl-accepting chemotaxis protein OS=Caulobacter crescentus (strain NA1000 / CB15N) GN=CCNA_01727 PE=4 SV=1 - [A0A0H3C7A0_CAUCN]</t>
  </si>
  <si>
    <t>CCNA_01727</t>
  </si>
  <si>
    <t>A0A0H3C7A1</t>
  </si>
  <si>
    <t>HATPase superfamily protein OS=Caulobacter crescentus (strain NA1000 / CB15N) GN=CCNA_01083 PE=4 SV=1 - [A0A0H3C7A1_CAUCN]</t>
  </si>
  <si>
    <t>CCNA_01083</t>
  </si>
  <si>
    <t>A0A0H3C7A4</t>
  </si>
  <si>
    <t>DNA repair protein RadA OS=Caulobacter crescentus (strain NA1000 / CB15N) GN=radA PE=3 SV=1 - [A0A0H3C7A4_CAUCN]</t>
  </si>
  <si>
    <t>radA</t>
  </si>
  <si>
    <t>A0A0H3C7A5</t>
  </si>
  <si>
    <t>Uncharacterized protein OS=Caulobacter crescentus (strain NA1000 / CB15N) GN=CCNA_01089 PE=4 SV=1 - [A0A0H3C7A5_CAUCN]</t>
  </si>
  <si>
    <t>CCNA_01089</t>
  </si>
  <si>
    <t>A0A0H3C7A6</t>
  </si>
  <si>
    <t>Phosphoglycerate mutase family protein OS=Caulobacter crescentus (strain NA1000 / CB15N) GN=CCNA_01413 PE=3 SV=1 - [A0A0H3C7A6_CAUCN]</t>
  </si>
  <si>
    <t>CCNA_01413</t>
  </si>
  <si>
    <t>A0A0H3C7A7</t>
  </si>
  <si>
    <t>LysR-family transcriptional regulator OS=Caulobacter crescentus (strain NA1000 / CB15N) GN=CCNA_01174 PE=4 SV=1 - [A0A0H3C7A7_CAUCN]</t>
  </si>
  <si>
    <t>CCNA_01174</t>
  </si>
  <si>
    <t>A0A0H3C7A8</t>
  </si>
  <si>
    <t>Replicative DNA helicase OS=Caulobacter crescentus (strain NA1000 / CB15N) GN=CCNA_01737 PE=3 SV=1 - [A0A0H3C7A8_CAUCN]</t>
  </si>
  <si>
    <t>CCNA_01737</t>
  </si>
  <si>
    <t>A0A0H3C7B0</t>
  </si>
  <si>
    <t>ROS/MUCR transcriptional regulator OS=Caulobacter crescentus (strain NA1000 / CB15N) GN=CCNA_01418 PE=4 SV=1 - [A0A0H3C7B0_CAUCN]</t>
  </si>
  <si>
    <t>CCNA_01418</t>
  </si>
  <si>
    <t>A0A0H3C7B1</t>
  </si>
  <si>
    <t>Phosphoadenylyl-sulfate reductase (thioredoxin) OS=Caulobacter crescentus (strain NA1000 / CB15N) GN=cysH PE=3 SV=1 - [A0A0H3C7B1_CAUCN]</t>
  </si>
  <si>
    <t>cysH</t>
  </si>
  <si>
    <t>A0A0H3C7B2</t>
  </si>
  <si>
    <t>Thioredoxin peroxidase OS=Caulobacter crescentus (strain NA1000 / CB15N) GN=CCNA_01745 PE=4 SV=1 - [A0A0H3C7B2_CAUCN]</t>
  </si>
  <si>
    <t>CCNA_01745</t>
  </si>
  <si>
    <t>A0A0H3C7B3</t>
  </si>
  <si>
    <t>ADP-heptose--LPS heptosyltransferase OS=Caulobacter crescentus (strain NA1000 / CB15N) GN=CCNA_01103 PE=4 SV=1 - [A0A0H3C7B3_CAUCN]</t>
  </si>
  <si>
    <t>CCNA_01103</t>
  </si>
  <si>
    <t>A0A0H3C7B4</t>
  </si>
  <si>
    <t>K(+)-insensitive pyrophosphate-energized proton pump OS=Caulobacter crescentus (strain NA1000 / CB15N) GN=hppA PE=3 SV=1 - [A0A0H3C7B4_CAUCN]</t>
  </si>
  <si>
    <t>hppA</t>
  </si>
  <si>
    <t>A0A0H3C7B5</t>
  </si>
  <si>
    <t>MutT/nudix family hydrolase OS=Caulobacter crescentus (strain NA1000 / CB15N) GN=CCNA_01184 PE=4 SV=1 - [A0A0H3C7B5_CAUCN]</t>
  </si>
  <si>
    <t>CCNA_01184</t>
  </si>
  <si>
    <t>A0A0H3C7B6</t>
  </si>
  <si>
    <t>Aminodeoxychorismate lyase OS=Caulobacter crescentus (strain NA1000 / CB15N) GN=CCNA_01751 PE=4 SV=1 - [A0A0H3C7B6_CAUCN]</t>
  </si>
  <si>
    <t>CCNA_01751</t>
  </si>
  <si>
    <t>A0A0H3C7B7</t>
  </si>
  <si>
    <t>Nucleoside-diphosphate-sugar epimerase OS=Caulobacter crescentus (strain NA1000 / CB15N) GN=CCNA_01108 PE=4 SV=1 - [A0A0H3C7B7_CAUCN]</t>
  </si>
  <si>
    <t>CCNA_01108</t>
  </si>
  <si>
    <t>A0A0H3C7B8</t>
  </si>
  <si>
    <t>Phosphate acyltransferase OS=Caulobacter crescentus (strain NA1000 / CB15N) GN=plsX PE=3 SV=1 - [A0A0H3C7B8_CAUCN]</t>
  </si>
  <si>
    <t>plsX</t>
  </si>
  <si>
    <t>A0A0H3C7B9</t>
  </si>
  <si>
    <t>TonB-dependent receptor OS=Caulobacter crescentus (strain NA1000 / CB15N) GN=CCNA_01189 PE=3 SV=1 - [A0A0H3C7B9_CAUCN]</t>
  </si>
  <si>
    <t>CCNA_01189</t>
  </si>
  <si>
    <t>A0A0H3C7C1</t>
  </si>
  <si>
    <t>Cysteine desulfurase subunit SufE OS=Caulobacter crescentus (strain NA1000 / CB15N) GN=sufE PE=4 SV=1 - [A0A0H3C7C1_CAUCN]</t>
  </si>
  <si>
    <t>sufE</t>
  </si>
  <si>
    <t>A0A0H3C7C2</t>
  </si>
  <si>
    <t>dTDP-glucose 4,6-dehydratase OS=Caulobacter crescentus (strain NA1000 / CB15N) GN=CCNA_01439 PE=4 SV=1 - [A0A0H3C7C2_CAUCN]</t>
  </si>
  <si>
    <t>CCNA_01439</t>
  </si>
  <si>
    <t>A0A0H3C7C3</t>
  </si>
  <si>
    <t>TonB-dependent receptor OS=Caulobacter crescentus (strain NA1000 / CB15N) GN=CCNA_01194 PE=4 SV=1 - [A0A0H3C7C3_CAUCN]</t>
  </si>
  <si>
    <t>CCNA_01194</t>
  </si>
  <si>
    <t>A0A0H3C7C4</t>
  </si>
  <si>
    <t>YjgP/YjgQ family membrane permease OS=Caulobacter crescentus (strain NA1000 / CB15N) GN=CCNA_01761 PE=4 SV=1 - [A0A0H3C7C4_CAUCN]</t>
  </si>
  <si>
    <t>CCNA_01761</t>
  </si>
  <si>
    <t>A0A0H3C7C5</t>
  </si>
  <si>
    <t>MoxR-like ATPase OS=Caulobacter crescentus (strain NA1000 / CB15N) GN=CCNA_00601 PE=4 SV=1 - [A0A0H3C7C5_CAUCN]</t>
  </si>
  <si>
    <t>CCNA_00601</t>
  </si>
  <si>
    <t>A0A0H3C7C6</t>
  </si>
  <si>
    <t>Uncharacterized protein OS=Caulobacter crescentus (strain NA1000 / CB15N) GN=CCNA_01119 PE=4 SV=1 - [A0A0H3C7C6_CAUCN]</t>
  </si>
  <si>
    <t>CCNA_01119</t>
  </si>
  <si>
    <t>A0A0H3C7C7</t>
  </si>
  <si>
    <t>Glucose-1-phosphate thymidylyltransferase OS=Caulobacter crescentus (strain NA1000 / CB15N) GN=CCNA_01199 PE=3 SV=1 - [A0A0H3C7C7_CAUCN]</t>
  </si>
  <si>
    <t>CCNA_01199</t>
  </si>
  <si>
    <t>A0A0H3C7C8</t>
  </si>
  <si>
    <t>Aminotransferase OS=Caulobacter crescentus (strain NA1000 / CB15N) GN=CCNA_01446 PE=3 SV=1 - [A0A0H3C7C8_CAUCN]</t>
  </si>
  <si>
    <t>CCNA_01446</t>
  </si>
  <si>
    <t>A0A0H3C7C9</t>
  </si>
  <si>
    <t>CsgG-related curli protein OS=Caulobacter crescentus (strain NA1000 / CB15N) GN=CCNA_01766 PE=4 SV=1 - [A0A0H3C7C9_CAUCN]</t>
  </si>
  <si>
    <t>CCNA_01766</t>
  </si>
  <si>
    <t>A0A0H3C7D3</t>
  </si>
  <si>
    <t>dTDP-glucose 4,6-dehydratase OS=Caulobacter crescentus (strain NA1000 / CB15N) GN=CCNA_01204 PE=4 SV=1 - [A0A0H3C7D3_CAUCN]</t>
  </si>
  <si>
    <t>CCNA_01204</t>
  </si>
  <si>
    <t>A0A0H3C7D5</t>
  </si>
  <si>
    <t>Cold shock protein cspD OS=Caulobacter crescentus (strain NA1000 / CB15N) GN=cspD PE=4 SV=1 - [A0A0H3C7D5_CAUCN]</t>
  </si>
  <si>
    <t>cspD</t>
  </si>
  <si>
    <t>A0A0H3C7D7</t>
  </si>
  <si>
    <t>Hybrid sensor histidine kinase/receiver domain protein OS=Caulobacter crescentus (strain NA1000 / CB15N) GN=CCNA_01777 PE=4 SV=1 - [A0A0H3C7D7_CAUCN]</t>
  </si>
  <si>
    <t>CCNA_01777</t>
  </si>
  <si>
    <t>A0A0H3C7D9</t>
  </si>
  <si>
    <t>Nucleotidyltransferase family protein OS=Caulobacter crescentus (strain NA1000 / CB15N) GN=CCNA_01210 PE=4 SV=1 - [A0A0H3C7D9_CAUCN]</t>
  </si>
  <si>
    <t>CCNA_01210</t>
  </si>
  <si>
    <t>A0A0H3C7E2</t>
  </si>
  <si>
    <t>Uncharacterized protein OS=Caulobacter crescentus (strain NA1000 / CB15N) GN=CCNA_01464 PE=4 SV=1 - [A0A0H3C7E2_CAUCN]</t>
  </si>
  <si>
    <t>CCNA_01464</t>
  </si>
  <si>
    <t>A0A0H3C7E3</t>
  </si>
  <si>
    <t>Polyphosphate kinase OS=Caulobacter crescentus (strain NA1000 / CB15N) GN=ppk1 PE=3 SV=1 - [A0A0H3C7E3_CAUCN]</t>
  </si>
  <si>
    <t>ppk1</t>
  </si>
  <si>
    <t>A0A0H3C7E5</t>
  </si>
  <si>
    <t>Histidine triad (HIT) hydrolase OS=Caulobacter crescentus (strain NA1000 / CB15N) GN=CCNA_01215 PE=4 SV=1 - [A0A0H3C7E5_CAUCN]</t>
  </si>
  <si>
    <t>CCNA_01215</t>
  </si>
  <si>
    <t>A0A0H3C7E9</t>
  </si>
  <si>
    <t>7-keto-8-aminopelargonate synthetase OS=Caulobacter crescentus (strain NA1000 / CB15N) GN=CCNA_01220 PE=3 SV=1 - [A0A0H3C7E9_CAUCN]</t>
  </si>
  <si>
    <t>CCNA_01220</t>
  </si>
  <si>
    <t>A0A0H3C7F4</t>
  </si>
  <si>
    <t>Uncharacterized protein OS=Caulobacter crescentus (strain NA1000 / CB15N) GN=CCNA_01154 PE=4 SV=1 - [A0A0H3C7F4_CAUCN]</t>
  </si>
  <si>
    <t>CCNA_01154</t>
  </si>
  <si>
    <t>A0A0H3C7F6</t>
  </si>
  <si>
    <t>Glycerophosphotransferase-related protein OS=Caulobacter crescentus (strain NA1000 / CB15N) GN=CCNA_01225 PE=4 SV=1 - [A0A0H3C7F6_CAUCN]</t>
  </si>
  <si>
    <t>CCNA_01225</t>
  </si>
  <si>
    <t>A0A0H3C7F7</t>
  </si>
  <si>
    <t>Tetratricopeptide repeat family protein OS=Caulobacter crescentus (strain NA1000 / CB15N) GN=CCNA_00637 PE=4 SV=1 - [A0A0H3C7F7_CAUCN]</t>
  </si>
  <si>
    <t>CCNA_00637</t>
  </si>
  <si>
    <t>A0A0H3C7F8</t>
  </si>
  <si>
    <t>Transporter, major facilitator superfamily OS=Caulobacter crescentus (strain NA1000 / CB15N) GN=CCNA_01159 PE=4 SV=1 - [A0A0H3C7F8_CAUCN]</t>
  </si>
  <si>
    <t>CCNA_01159</t>
  </si>
  <si>
    <t>A0A0H3C7F9</t>
  </si>
  <si>
    <t>Tetratricopeptide repeat family protein OS=Caulobacter crescentus (strain NA1000 / CB15N) GN=CCNA_01479 PE=4 SV=1 - [A0A0H3C7F9_CAUCN]</t>
  </si>
  <si>
    <t>CCNA_01479</t>
  </si>
  <si>
    <t>A0A0H3C7G1</t>
  </si>
  <si>
    <t>Arylsulfatase family protein OS=Caulobacter crescentus (strain NA1000 / CB15N) GN=CCNA_01230 PE=4 SV=1 - [A0A0H3C7G1_CAUCN]</t>
  </si>
  <si>
    <t>CCNA_01230</t>
  </si>
  <si>
    <t>A0A0H3C7G3</t>
  </si>
  <si>
    <t>FkbM methyltransferase family protein OS=Caulobacter crescentus (strain NA1000 / CB15N) GN=CCNA_01165 PE=4 SV=1 - [A0A0H3C7G3_CAUCN]</t>
  </si>
  <si>
    <t>CCNA_01165</t>
  </si>
  <si>
    <t>A0A0H3C7G6</t>
  </si>
  <si>
    <t>Acyl-acyl carrier protein synthetase OS=Caulobacter crescentus (strain NA1000 / CB15N) GN=CCNA_01807 PE=4 SV=1 - [A0A0H3C7G6_CAUCN]</t>
  </si>
  <si>
    <t>CCNA_01807</t>
  </si>
  <si>
    <t>A0A0H3C7G9</t>
  </si>
  <si>
    <t>Zn-dependent hydrolase, glyoxalase II family OS=Caulobacter crescentus (strain NA1000 / CB15N) GN=CCNA_01241 PE=4 SV=1 - [A0A0H3C7G9_CAUCN]</t>
  </si>
  <si>
    <t>CCNA_01241</t>
  </si>
  <si>
    <t>A0A0H3C7H0</t>
  </si>
  <si>
    <t>FAD-dependent dehydrogenase OS=Caulobacter crescentus (strain NA1000 / CB15N) GN=CCNA_01490 PE=4 SV=1 - [A0A0H3C7H0_CAUCN]</t>
  </si>
  <si>
    <t>CCNA_01490</t>
  </si>
  <si>
    <t>A0A0H3C7H1</t>
  </si>
  <si>
    <t>Nitrogen regulation protein ntrB OS=Caulobacter crescentus (strain NA1000 / CB15N) GN=CCNA_01814 PE=4 SV=1 - [A0A0H3C7H1_CAUCN]</t>
  </si>
  <si>
    <t>CCNA_01814</t>
  </si>
  <si>
    <t>A0A0H3C7H4</t>
  </si>
  <si>
    <t>Methyltransferase OS=Caulobacter crescentus (strain NA1000 / CB15N) GN=CCNA_01246 PE=3 SV=1 - [A0A0H3C7H4_CAUCN]</t>
  </si>
  <si>
    <t>CCNA_01246</t>
  </si>
  <si>
    <t>A0A0H3C7H6</t>
  </si>
  <si>
    <t>GTPase HflX OS=Caulobacter crescentus (strain NA1000 / CB15N) GN=hflX PE=3 SV=1 - [A0A0H3C7H6_CAUCN]</t>
  </si>
  <si>
    <t>hflX</t>
  </si>
  <si>
    <t>A0A0H3C7H7</t>
  </si>
  <si>
    <t>Type I restriction-modification system specificity subunit OS=Caulobacter crescentus (strain NA1000 / CB15N) GN=CCNA_00657 PE=4 SV=1 - [A0A0H3C7H7_CAUCN]</t>
  </si>
  <si>
    <t>CCNA_00657</t>
  </si>
  <si>
    <t>A0A0H3C7H9</t>
  </si>
  <si>
    <t>Penicillin acylase OS=Caulobacter crescentus (strain NA1000 / CB15N) GN=CCNA_01180 PE=4 SV=1 - [A0A0H3C7H9_CAUCN]</t>
  </si>
  <si>
    <t>CCNA_01180</t>
  </si>
  <si>
    <t>A0A0H3C7I0</t>
  </si>
  <si>
    <t>Vitamin B12 receptor OS=Caulobacter crescentus (strain NA1000 / CB15N) GN=CCNA_01826 PE=3 SV=1 - [A0A0H3C7I0_CAUCN]</t>
  </si>
  <si>
    <t>CCNA_01826</t>
  </si>
  <si>
    <t>A0A0H3C7I5</t>
  </si>
  <si>
    <t>Tryptophan halogenase superfamily protein OS=Caulobacter crescentus (strain NA1000 / CB15N) GN=CCNA_01831 PE=4 SV=1 - [A0A0H3C7I5_CAUCN]</t>
  </si>
  <si>
    <t>CCNA_01831</t>
  </si>
  <si>
    <t>A0A0H3C7I6</t>
  </si>
  <si>
    <t>Cystine transport ATP-binding protein OS=Caulobacter crescentus (strain NA1000 / CB15N) GN=CCNA_01506 PE=4 SV=1 - [A0A0H3C7I6_CAUCN]</t>
  </si>
  <si>
    <t>CCNA_01506</t>
  </si>
  <si>
    <t>A0A0H3C7I7</t>
  </si>
  <si>
    <t>Capsular polysaccharide biosynthesis protein OS=Caulobacter crescentus (strain NA1000 / CB15N) GN=CCNA_00668 PE=4 SV=1 - [A0A0H3C7I7_CAUCN]</t>
  </si>
  <si>
    <t>CCNA_00668</t>
  </si>
  <si>
    <t>A0A0H3C7I8</t>
  </si>
  <si>
    <t>Cation/multidrug efflux pump, AcrB family OS=Caulobacter crescentus (strain NA1000 / CB15N) GN=acrB3 PE=3 SV=1 - [A0A0H3C7I8_CAUCN]</t>
  </si>
  <si>
    <t>acrB3</t>
  </si>
  <si>
    <t>A0A0H3C7I9</t>
  </si>
  <si>
    <t>Uncharacterized protein OS=Caulobacter crescentus (strain NA1000 / CB15N) GN=CCNA_01190 PE=4 SV=1 - [A0A0H3C7I9_CAUCN]</t>
  </si>
  <si>
    <t>CCNA_01190</t>
  </si>
  <si>
    <t>A0A0H3C7J0</t>
  </si>
  <si>
    <t>Acyl-CoA thioesterase I/lysophospholipase OS=Caulobacter crescentus (strain NA1000 / CB15N) GN=CCNA_01836 PE=4 SV=1 - [A0A0H3C7J0_CAUCN]</t>
  </si>
  <si>
    <t>CCNA_01836</t>
  </si>
  <si>
    <t>A0A0H3C7J3</t>
  </si>
  <si>
    <t>LacI-family transcriptional regulator OS=Caulobacter crescentus (strain NA1000 / CB15N) GN=CCNA_01195 PE=4 SV=1 - [A0A0H3C7J3_CAUCN]</t>
  </si>
  <si>
    <t>CCNA_01195</t>
  </si>
  <si>
    <t>A0A0H3C7J4</t>
  </si>
  <si>
    <t>NTF2 superfamily protein OS=Caulobacter crescentus (strain NA1000 / CB15N) GN=CCNA_01267 PE=4 SV=1 - [A0A0H3C7J4_CAUCN]</t>
  </si>
  <si>
    <t>CCNA_01267</t>
  </si>
  <si>
    <t>A0A0H3C7J5</t>
  </si>
  <si>
    <t>Malate synthase OS=Caulobacter crescentus (strain NA1000 / CB15N) GN=CCNA_01843 PE=3 SV=1 - [A0A0H3C7J5_CAUCN]</t>
  </si>
  <si>
    <t>CCNA_01843</t>
  </si>
  <si>
    <t>A0A0H3C7J6</t>
  </si>
  <si>
    <t>NAD(P)H:FMN oxidoreductase family protein OS=Caulobacter crescentus (strain NA1000 / CB15N) GN=CCNA_01516 PE=4 SV=1 - [A0A0H3C7J6_CAUCN]</t>
  </si>
  <si>
    <t>CCNA_01516</t>
  </si>
  <si>
    <t>A0A0H3C7J7</t>
  </si>
  <si>
    <t>2-hydroxychromene-2-carboxylate isomerase OS=Caulobacter crescentus (strain NA1000 / CB15N) GN=CCNA_00680 PE=4 SV=1 - [A0A0H3C7J7_CAUCN]</t>
  </si>
  <si>
    <t>CCNA_00680</t>
  </si>
  <si>
    <t>A0A0H3C7K1</t>
  </si>
  <si>
    <t>ATP-dependent protease subunit OS=Caulobacter crescentus (strain NA1000 / CB15N) GN=CCNA_01522 PE=4 SV=1 - [A0A0H3C7K1_CAUCN]</t>
  </si>
  <si>
    <t>CCNA_01522</t>
  </si>
  <si>
    <t>A0A0H3C7K4</t>
  </si>
  <si>
    <t>NAD kinase OS=Caulobacter crescentus (strain NA1000 / CB15N) GN=nadK PE=3 SV=1 - [A0A0H3C7K4_CAUCN]</t>
  </si>
  <si>
    <t>nadK</t>
  </si>
  <si>
    <t>A0A0H3C7K6</t>
  </si>
  <si>
    <t>Flagellin OS=Caulobacter crescentus (strain NA1000 / CB15N) GN=fljK PE=3 SV=1 - [A0A0H3C7K6_CAUCN]</t>
  </si>
  <si>
    <t>fljK</t>
  </si>
  <si>
    <t>A0A0H3C7K7</t>
  </si>
  <si>
    <t>CarD-family transcriptional regulator OS=Caulobacter crescentus (strain NA1000 / CB15N) GN=CCNA_00690 PE=4 SV=1 - [A0A0H3C7K7_CAUCN]</t>
  </si>
  <si>
    <t>CCNA_00690</t>
  </si>
  <si>
    <t>A0A0H3C7K8</t>
  </si>
  <si>
    <t>MobA-like NTP transferase domain protein OS=Caulobacter crescentus (strain NA1000 / CB15N) GN=CCNA_01211 PE=4 SV=1 - [A0A0H3C7K8_CAUCN]</t>
  </si>
  <si>
    <t>CCNA_01211</t>
  </si>
  <si>
    <t>A0A0H3C7L0</t>
  </si>
  <si>
    <t>AraC-family transcriptional regulator OS=Caulobacter crescentus (strain NA1000 / CB15N) GN=CCNA_01858 PE=4 SV=1 - [A0A0H3C7L0_CAUCN]</t>
  </si>
  <si>
    <t>CCNA_01858</t>
  </si>
  <si>
    <t>A0A0H3C7L1</t>
  </si>
  <si>
    <t>Metal-dependent hydrolase OS=Caulobacter crescentus (strain NA1000 / CB15N) GN=CCNA_00695 PE=4 SV=1 - [A0A0H3C7L1_CAUCN]</t>
  </si>
  <si>
    <t>CCNA_00695</t>
  </si>
  <si>
    <t>A0A0H3C7L2</t>
  </si>
  <si>
    <t>Phosphohydrolase, Icc family OS=Caulobacter crescentus (strain NA1000 / CB15N) GN=CCNA_01216 PE=4 SV=1 - [A0A0H3C7L2_CAUCN]</t>
  </si>
  <si>
    <t>CCNA_01216</t>
  </si>
  <si>
    <t>A0A0H3C7L3</t>
  </si>
  <si>
    <t>Uncharacterized protein OS=Caulobacter crescentus (strain NA1000 / CB15N) GN=CCNA_01533 PE=4 SV=1 - [A0A0H3C7L3_CAUCN]</t>
  </si>
  <si>
    <t>CCNA_01533</t>
  </si>
  <si>
    <t>A0A0H3C7L7</t>
  </si>
  <si>
    <t>Acyl carrier protein OS=Caulobacter crescentus (strain NA1000 / CB15N) GN=CCNA_01221 PE=4 SV=1 - [A0A0H3C7L7_CAUCN]</t>
  </si>
  <si>
    <t>CCNA_01221</t>
  </si>
  <si>
    <t>A0A0H3C7L8</t>
  </si>
  <si>
    <t>Pyruvate phosphate dikinase OS=Caulobacter crescentus (strain NA1000 / CB15N) GN=CCNA_01538 PE=4 SV=1 - [A0A0H3C7L8_CAUCN]</t>
  </si>
  <si>
    <t>CCNA_01538</t>
  </si>
  <si>
    <t>A0A0H3C7M1</t>
  </si>
  <si>
    <t>Cobaltochelatase cobT subunit OS=Caulobacter crescentus (strain NA1000 / CB15N) GN=CCNA_00708 PE=4 SV=1 - [A0A0H3C7M1_CAUCN]</t>
  </si>
  <si>
    <t>CCNA_00708</t>
  </si>
  <si>
    <t>A0A0H3C7M2</t>
  </si>
  <si>
    <t>Uncharacterized protein OS=Caulobacter crescentus (strain NA1000 / CB15N) GN=CCNA_01226 PE=4 SV=1 - [A0A0H3C7M2_CAUCN]</t>
  </si>
  <si>
    <t>CCNA_01226</t>
  </si>
  <si>
    <t>A0A0H3C7M5</t>
  </si>
  <si>
    <t>Formylglycine-generating sulfatase OS=Caulobacter crescentus (strain NA1000 / CB15N) GN=CCNA_01231 PE=4 SV=1 - [A0A0H3C7M5_CAUCN]</t>
  </si>
  <si>
    <t>CCNA_01231</t>
  </si>
  <si>
    <t>A0A0H3C7N3</t>
  </si>
  <si>
    <t>Amino acid permease OS=Caulobacter crescentus (strain NA1000 / CB15N) GN=CCNA_01242 PE=4 SV=1 - [A0A0H3C7N3_CAUCN]</t>
  </si>
  <si>
    <t>CCNA_01242</t>
  </si>
  <si>
    <t>A0A0H3C7N4</t>
  </si>
  <si>
    <t>Uncharacterized protein OS=Caulobacter crescentus (strain NA1000 / CB15N) GN=CCNA_00729 PE=4 SV=1 - [A0A0H3C7N4_CAUCN]</t>
  </si>
  <si>
    <t>CCNA_00729</t>
  </si>
  <si>
    <t>A0A0H3C7P0</t>
  </si>
  <si>
    <t>Ribosomal large subunit pseudouridine synthase C OS=Caulobacter crescentus (strain NA1000 / CB15N) GN=CCNA_01343 PE=4 SV=1 - [A0A0H3C7P0_CAUCN]</t>
  </si>
  <si>
    <t>CCNA_01343</t>
  </si>
  <si>
    <t>A0A0H3C7P1</t>
  </si>
  <si>
    <t>Soluble lytic murein transglycosylase OS=Caulobacter crescentus (strain NA1000 / CB15N) GN=CCNA_01252 PE=4 SV=1 - [A0A0H3C7P1_CAUCN]</t>
  </si>
  <si>
    <t>CCNA_01252</t>
  </si>
  <si>
    <t>A0A0H3C7P2</t>
  </si>
  <si>
    <t>HAD superfamily sugar phosphatase OS=Caulobacter crescentus (strain NA1000 / CB15N) GN=CCNA_00742 PE=4 SV=1 - [A0A0H3C7P2_CAUCN]</t>
  </si>
  <si>
    <t>CCNA_00742</t>
  </si>
  <si>
    <t>A0A0H3C7P4</t>
  </si>
  <si>
    <t>Nickel-responsive regulator NikR OS=Caulobacter crescentus (strain NA1000 / CB15N) GN=CCNA_01902 PE=4 SV=1 - [A0A0H3C7P4_CAUCN]</t>
  </si>
  <si>
    <t>CCNA_01902</t>
  </si>
  <si>
    <t>A0A0H3C7P6</t>
  </si>
  <si>
    <t>Cyclic-di-GMP phosphodiesterase, flagellum assembly factor TipF OS=Caulobacter crescentus (strain NA1000 / CB15N) GN=tipF PE=4 SV=1 - [A0A0H3C7P6_CAUCN]</t>
  </si>
  <si>
    <t>tipF</t>
  </si>
  <si>
    <t>A0A0H3C7P7</t>
  </si>
  <si>
    <t>Myo-inositol-hexaphosphate 3-phosphohydrolase OS=Caulobacter crescentus (strain NA1000 / CB15N) GN=CCNA_01353 PE=4 SV=1 - [A0A0H3C7P7_CAUCN]</t>
  </si>
  <si>
    <t>CCNA_01353</t>
  </si>
  <si>
    <t>A0A0H3C7P9</t>
  </si>
  <si>
    <t>NAD(FAD)-utilizing dehydrogenase OS=Caulobacter crescentus (strain NA1000 / CB15N) GN=CCNA_01545 PE=4 SV=1 - [A0A0H3C7P9_CAUCN]</t>
  </si>
  <si>
    <t>CCNA_01545</t>
  </si>
  <si>
    <t>A0A0H3C7Q0</t>
  </si>
  <si>
    <t>Pyruvate dehydrogenase E1 component OS=Caulobacter crescentus (strain NA1000 / CB15N) GN=CCNA_01263 PE=4 SV=1 - [A0A0H3C7Q0_CAUCN]</t>
  </si>
  <si>
    <t>CCNA_01263</t>
  </si>
  <si>
    <t>A0A0H3C7Q1</t>
  </si>
  <si>
    <t>3-hydroxybutyryl-CoA dehydrogenase OS=Caulobacter crescentus (strain NA1000 / CB15N) GN=CCNA_00752 PE=4 SV=1 - [A0A0H3C7Q1_CAUCN]</t>
  </si>
  <si>
    <t>CCNA_00752</t>
  </si>
  <si>
    <t>A0A0H3C7Q3</t>
  </si>
  <si>
    <t>Protein ydhR OS=Caulobacter crescentus (strain NA1000 / CB15N) GN=CCNA_01912 PE=4 SV=1 - [A0A0H3C7Q3_CAUCN]</t>
  </si>
  <si>
    <t>CCNA_01912</t>
  </si>
  <si>
    <t>A0A0H3C7Q4</t>
  </si>
  <si>
    <t>Cytochrome c OS=Caulobacter crescentus (strain NA1000 / CB15N) GN=CCNA_01268 PE=4 SV=1 - [A0A0H3C7Q4_CAUCN]</t>
  </si>
  <si>
    <t>CCNA_01268</t>
  </si>
  <si>
    <t>A0A0H3C7Q5</t>
  </si>
  <si>
    <t>Myo-inositol catabolism protein IolE OS=Caulobacter crescentus (strain NA1000 / CB15N) GN=iolE PE=4 SV=1 - [A0A0H3C7Q5_CAUCN]</t>
  </si>
  <si>
    <t>iolE</t>
  </si>
  <si>
    <t>A0A0H3C7Q6</t>
  </si>
  <si>
    <t>Lysyl-tRNA synthetase OS=Caulobacter crescentus (strain NA1000 / CB15N) GN=CCNA_00757 PE=3 SV=1 - [A0A0H3C7Q6_CAUCN]</t>
  </si>
  <si>
    <t>CCNA_00757</t>
  </si>
  <si>
    <t>A0A0H3C7Q7</t>
  </si>
  <si>
    <t>LacI-family transcriptional regulator OS=Caulobacter crescentus (strain NA1000 / CB15N) GN=CCNA_01556 PE=4 SV=1 - [A0A0H3C7Q7_CAUCN]</t>
  </si>
  <si>
    <t>CCNA_01556</t>
  </si>
  <si>
    <t>A0A0H3C7Q8</t>
  </si>
  <si>
    <t>Alpha-methylacyl-CoA racemase OS=Caulobacter crescentus (strain NA1000 / CB15N) GN=CCNA_01917 PE=4 SV=1 - [A0A0H3C7Q8_CAUCN]</t>
  </si>
  <si>
    <t>CCNA_01917</t>
  </si>
  <si>
    <t>A0A0H3C7Q9</t>
  </si>
  <si>
    <t>Piperideine-6-carboxylate dehydrogenase OS=Caulobacter crescentus (strain NA1000 / CB15N) GN=CCNA_01274 PE=3 SV=1 - [A0A0H3C7Q9_CAUCN]</t>
  </si>
  <si>
    <t>CCNA_01274</t>
  </si>
  <si>
    <t>A0A0H3C7R0</t>
  </si>
  <si>
    <t>Two-component sensor histidine kinase OS=Caulobacter crescentus (strain NA1000 / CB15N) GN=CCNA_01363 PE=4 SV=1 - [A0A0H3C7R0_CAUCN]</t>
  </si>
  <si>
    <t>CCNA_01363</t>
  </si>
  <si>
    <t>A0A0H3C7R1</t>
  </si>
  <si>
    <t>Electron transfer flavoprotein alpha subunit OS=Caulobacter crescentus (strain NA1000 / CB15N) GN=CCNA_00763 PE=4 SV=1 - [A0A0H3C7R1_CAUCN]</t>
  </si>
  <si>
    <t>CCNA_00763</t>
  </si>
  <si>
    <t>A0A0H3C7R2</t>
  </si>
  <si>
    <t>2-dehydro-3-deoxygluconokinase OS=Caulobacter crescentus (strain NA1000 / CB15N) GN=CCNA_01563 PE=4 SV=1 - [A0A0H3C7R2_CAUCN]</t>
  </si>
  <si>
    <t>CCNA_01563</t>
  </si>
  <si>
    <t>A0A0H3C7R4</t>
  </si>
  <si>
    <t>Cell development regulator SpmY OS=Caulobacter crescentus (strain NA1000 / CB15N) GN=spmY PE=4 SV=1 - [A0A0H3C7R4_CAUCN]</t>
  </si>
  <si>
    <t>spmY</t>
  </si>
  <si>
    <t>A0A0H3C7R5</t>
  </si>
  <si>
    <t>Acyl-CoA dehydrogenase OS=Caulobacter crescentus (strain NA1000 / CB15N) GN=CCNA_01368 PE=3 SV=1 - [A0A0H3C7R5_CAUCN]</t>
  </si>
  <si>
    <t>CCNA_01368</t>
  </si>
  <si>
    <t>A0A0H3C7R6</t>
  </si>
  <si>
    <t>Uncharacterized protein OS=Caulobacter crescentus (strain NA1000 / CB15N) GN=CCNA_00768 PE=4 SV=1 - [A0A0H3C7R6_CAUCN]</t>
  </si>
  <si>
    <t>CCNA_00768</t>
  </si>
  <si>
    <t>A0A0H3C7R8</t>
  </si>
  <si>
    <t>Enoyl-CoA hydratase OS=Caulobacter crescentus (strain NA1000 / CB15N) GN=CCNA_01927 PE=4 SV=1 - [A0A0H3C7R8_CAUCN]</t>
  </si>
  <si>
    <t>CCNA_01927</t>
  </si>
  <si>
    <t>A0A0H3C7R9</t>
  </si>
  <si>
    <t>Proline iminopeptidase OS=Caulobacter crescentus (strain NA1000 / CB15N) GN=CCNA_01285 PE=3 SV=1 - [A0A0H3C7R9_CAUCN]</t>
  </si>
  <si>
    <t>CCNA_01285</t>
  </si>
  <si>
    <t>A0A0H3C7S0</t>
  </si>
  <si>
    <t>Fe-S cluster assembly ABC-type transport system, permease and ATPase components OS=Caulobacter crescentus (strain NA1000 / CB15N) GN=CCNA_01374 PE=4 SV=1 - [A0A0H3C7S0_CAUCN]</t>
  </si>
  <si>
    <t>CCNA_01374</t>
  </si>
  <si>
    <t>A0A0H3C7S1</t>
  </si>
  <si>
    <t>Glucose / sorbosone dehydrogenase OS=Caulobacter crescentus (strain NA1000 / CB15N) GN=CCNA_01575 PE=4 SV=1 - [A0A0H3C7S1_CAUCN]</t>
  </si>
  <si>
    <t>CCNA_01575</t>
  </si>
  <si>
    <t>A0A0H3C7S2</t>
  </si>
  <si>
    <t>Ring hydroxylating diooxygenase OS=Caulobacter crescentus (strain NA1000 / CB15N) GN=CCNA_00774 PE=4 SV=1 - [A0A0H3C7S2_CAUCN]</t>
  </si>
  <si>
    <t>CCNA_00774</t>
  </si>
  <si>
    <t>A0A0H3C7S5</t>
  </si>
  <si>
    <t>Type I secretion outer membrane protein rsaFb OS=Caulobacter crescentus (strain NA1000 / CB15N) GN=rsaFb PE=4 SV=1 - [A0A0H3C7S5_CAUCN]</t>
  </si>
  <si>
    <t>rsaFb</t>
  </si>
  <si>
    <t>A0A0H3C7S9</t>
  </si>
  <si>
    <t>FeS assembly protein SufD OS=Caulobacter crescentus (strain NA1000 / CB15N) GN=sufD PE=4 SV=1 - [A0A0H3C7S9_CAUCN]</t>
  </si>
  <si>
    <t>sufD</t>
  </si>
  <si>
    <t>A0A0H3C7T1</t>
  </si>
  <si>
    <t>Amidase family protein OS=Caulobacter crescentus (strain NA1000 / CB15N) GN=CCNA_01384 PE=3 SV=1 - [A0A0H3C7T1_CAUCN]</t>
  </si>
  <si>
    <t>CCNA_01384</t>
  </si>
  <si>
    <t>A0A0H3C7T2</t>
  </si>
  <si>
    <t>Peptidoglycan-associated outer membrane lipoprotein OS=Caulobacter crescentus (strain NA1000 / CB15N) GN=CCNA_00784 PE=3 SV=1 - [A0A0H3C7T2_CAUCN]</t>
  </si>
  <si>
    <t>CCNA_00784</t>
  </si>
  <si>
    <t>A0A0H3C7T3</t>
  </si>
  <si>
    <t>Sulfurtransferase FdhD OS=Caulobacter crescentus (strain NA1000 / CB15N) GN=fdhD PE=3 SV=1 - [A0A0H3C7T3_CAUCN]</t>
  </si>
  <si>
    <t>fdhD</t>
  </si>
  <si>
    <t>A0A0H3C7T4</t>
  </si>
  <si>
    <t>Rrf2 family protein OS=Caulobacter crescentus (strain NA1000 / CB15N) GN=CCNA_01942 PE=4 SV=1 - [A0A0H3C7T4_CAUCN]</t>
  </si>
  <si>
    <t>CCNA_01942</t>
  </si>
  <si>
    <t>A0A0H3C7T5</t>
  </si>
  <si>
    <t>DNA polymerase III epsilon-like protein OS=Caulobacter crescentus (strain NA1000 / CB15N) GN=CCNA_01591 PE=4 SV=1 - [A0A0H3C7T5_CAUCN]</t>
  </si>
  <si>
    <t>CCNA_01591</t>
  </si>
  <si>
    <t>A0A0H3C7T8</t>
  </si>
  <si>
    <t>50S ribosomal protein L3 OS=Caulobacter crescentus (strain NA1000 / CB15N) GN=rplC PE=3 SV=1 - [A0A0H3C7T8_CAUCN]</t>
  </si>
  <si>
    <t>rplC</t>
  </si>
  <si>
    <t>A0A0H3C7U0</t>
  </si>
  <si>
    <t>DNA helicase OS=Caulobacter crescentus (strain NA1000 / CB15N) GN=uvrD PE=3 SV=1 - [A0A0H3C7U0_CAUCN]</t>
  </si>
  <si>
    <t>uvrD</t>
  </si>
  <si>
    <t>A0A0H3C7U1</t>
  </si>
  <si>
    <t>Uracil DNA glycosylase superfamily protein OS=Caulobacter crescentus (strain NA1000 / CB15N) GN=CCNA_01394 PE=4 SV=1 - [A0A0H3C7U1_CAUCN]</t>
  </si>
  <si>
    <t>CCNA_01394</t>
  </si>
  <si>
    <t>A0A0H3C7U2</t>
  </si>
  <si>
    <t>Oxygen sensory histidine kinase FixL OS=Caulobacter crescentus (strain NA1000 / CB15N) GN=fixL PE=4 SV=1 - [A0A0H3C7U2_CAUCN]</t>
  </si>
  <si>
    <t>fixL</t>
  </si>
  <si>
    <t>A0A0H3C7U3</t>
  </si>
  <si>
    <t>ABC2-family membrane transporter OS=Caulobacter crescentus (strain NA1000 / CB15N) GN=CCNA_01334 PE=4 SV=1 - [A0A0H3C7U3_CAUCN]</t>
  </si>
  <si>
    <t>CCNA_01334</t>
  </si>
  <si>
    <t>A0A0H3C7U4</t>
  </si>
  <si>
    <t>Zinc metalloprotease OS=Caulobacter crescentus (strain NA1000 / CB15N) GN=CCNA_01955 PE=4 SV=1 - [A0A0H3C7U4_CAUCN]</t>
  </si>
  <si>
    <t>CCNA_01955</t>
  </si>
  <si>
    <t>A0A0H3C7U6</t>
  </si>
  <si>
    <t>Uncharacterized protein OS=Caulobacter crescentus (strain NA1000 / CB15N) GN=CCNA_01601 PE=4 SV=1 - [A0A0H3C7U6_CAUCN]</t>
  </si>
  <si>
    <t>CCNA_01601</t>
  </si>
  <si>
    <t>A0A0H3C7U7</t>
  </si>
  <si>
    <t>ArsR-family transcriptional regulator OS=Caulobacter crescentus (strain NA1000 / CB15N) GN=CCNA_01339 PE=4 SV=1 - [A0A0H3C7U7_CAUCN]</t>
  </si>
  <si>
    <t>CCNA_01339</t>
  </si>
  <si>
    <t>A0A0H3C7U8</t>
  </si>
  <si>
    <t>Nitrogen regulatory protein GlnK OS=Caulobacter crescentus (strain NA1000 / CB15N) GN=glnK PE=3 SV=1 - [A0A0H3C7U8_CAUCN]</t>
  </si>
  <si>
    <t>glnK</t>
  </si>
  <si>
    <t>A0A0H3C7V0</t>
  </si>
  <si>
    <t>Uncharacterized protein OS=Caulobacter crescentus (strain NA1000 / CB15N) GN=CCNA_01344 PE=4 SV=1 - [A0A0H3C7V0_CAUCN]</t>
  </si>
  <si>
    <t>CCNA_01344</t>
  </si>
  <si>
    <t>A0A0H3C7V1</t>
  </si>
  <si>
    <t>TetR-family transcriptional regulator OS=Caulobacter crescentus (strain NA1000 / CB15N) GN=CCNA_00811 PE=4 SV=1 - [A0A0H3C7V1_CAUCN]</t>
  </si>
  <si>
    <t>CCNA_00811</t>
  </si>
  <si>
    <t>A0A0H3C7V2</t>
  </si>
  <si>
    <t>Phosphohydrolase, MutT/nudix family OS=Caulobacter crescentus (strain NA1000 / CB15N) GN=CCNA_01408 PE=4 SV=1 - [A0A0H3C7V2_CAUCN]</t>
  </si>
  <si>
    <t>CCNA_01408</t>
  </si>
  <si>
    <t>A0A0H3C7V3</t>
  </si>
  <si>
    <t>Uncharacterized protein OS=Caulobacter crescentus (strain NA1000 / CB15N) GN=CCNA_01963 PE=4 SV=1 - [A0A0H3C7V3_CAUCN]</t>
  </si>
  <si>
    <t>CCNA_01963</t>
  </si>
  <si>
    <t>A0A0H3C7V4</t>
  </si>
  <si>
    <t>Rod shape-determining protein MreB OS=Caulobacter crescentus (strain NA1000 / CB15N) GN=mreB PE=1 SV=1 - [A0A0H3C7V4_CAUCN]</t>
  </si>
  <si>
    <t>mreB</t>
  </si>
  <si>
    <t>A0A0H3C7V7</t>
  </si>
  <si>
    <t>3-hydroxyisobutyryl-CoA hydrolase OS=Caulobacter crescentus (strain NA1000 / CB15N) GN=CCNA_01414 PE=4 SV=1 - [A0A0H3C7V7_CAUCN]</t>
  </si>
  <si>
    <t>CCNA_01414</t>
  </si>
  <si>
    <t>A0A0H3C7V8</t>
  </si>
  <si>
    <t>Aspartyl-tRNA synthetase OS=Caulobacter crescentus (strain NA1000 / CB15N) GN=CCNA_01969 PE=3 SV=1 - [A0A0H3C7V8_CAUCN]</t>
  </si>
  <si>
    <t>CCNA_01969</t>
  </si>
  <si>
    <t>A0A0H3C7V9</t>
  </si>
  <si>
    <t>Myo-inositol 2-dehydrogenase IdhA OS=Caulobacter crescentus (strain NA1000 / CB15N) GN=idhA PE=4 SV=1 - [A0A0H3C7V9_CAUCN]</t>
  </si>
  <si>
    <t>idhA</t>
  </si>
  <si>
    <t>A0A0H3C7W0</t>
  </si>
  <si>
    <t>Uracil-DNA glycosylase OS=Caulobacter crescentus (strain NA1000 / CB15N) GN=CCNA_01618 PE=4 SV=1 - [A0A0H3C7W0_CAUCN]</t>
  </si>
  <si>
    <t>CCNA_01618</t>
  </si>
  <si>
    <t>A0A0H3C7W2</t>
  </si>
  <si>
    <t>Serine hydroxymethyltransferase OS=Caulobacter crescentus (strain NA1000 / CB15N) GN=glyA PE=3 SV=1 - [A0A0H3C7W2_CAUCN]</t>
  </si>
  <si>
    <t>glyA</t>
  </si>
  <si>
    <t>A0A0H3C7W4</t>
  </si>
  <si>
    <t>Myo-inositol catabolism protein IolB OS=Caulobacter crescentus (strain NA1000 / CB15N) GN=iolB PE=4 SV=1 - [A0A0H3C7W4_CAUCN]</t>
  </si>
  <si>
    <t>iolB</t>
  </si>
  <si>
    <t>A0A0H3C7W8</t>
  </si>
  <si>
    <t>Alkaline phosphatase OS=Caulobacter crescentus (strain NA1000 / CB15N) GN=CCNA_01636 PE=4 SV=1 - [A0A0H3C7W8_CAUCN]</t>
  </si>
  <si>
    <t>CCNA_01636</t>
  </si>
  <si>
    <t>A0A0H3C7X0</t>
  </si>
  <si>
    <t>tRNA-dihydrouridine(20/20a) synthase OS=Caulobacter crescentus (strain NA1000 / CB15N) GN=dusA PE=3 SV=1 - [A0A0H3C7X0_CAUCN]</t>
  </si>
  <si>
    <t>dusA</t>
  </si>
  <si>
    <t>A0A0H3C7X1</t>
  </si>
  <si>
    <t>Flagellin OS=Caulobacter crescentus (strain NA1000 / CB15N) GN=fljM PE=3 SV=1 - [A0A0H3C7X1_CAUCN]</t>
  </si>
  <si>
    <t>fljM</t>
  </si>
  <si>
    <t>A0A0H3C7X2</t>
  </si>
  <si>
    <t>3-oxoacyl-[acyl-carrier-protein] synthase 3 OS=Caulobacter crescentus (strain NA1000 / CB15N) GN=fabH PE=3 SV=1 - [A0A0H3C7X2_CAUCN]</t>
  </si>
  <si>
    <t>fabH</t>
  </si>
  <si>
    <t>A0A0H3C7X3</t>
  </si>
  <si>
    <t>2-nitropropane dioxygenase family protein OS=Caulobacter crescentus (strain NA1000 / CB15N) GN=CCNA_01641 PE=4 SV=1 - [A0A0H3C7X3_CAUCN]</t>
  </si>
  <si>
    <t>CCNA_01641</t>
  </si>
  <si>
    <t>A0A0H3C7X4</t>
  </si>
  <si>
    <t>Lipid-A-disaccharide synthase OS=Caulobacter crescentus (strain NA1000 / CB15N) GN=lpxB PE=3 SV=1 - [A0A0H3C7X4_CAUCN]</t>
  </si>
  <si>
    <t>lpxB</t>
  </si>
  <si>
    <t>A0A0H3C7X5</t>
  </si>
  <si>
    <t>Acyl-CoA dehydrogenase, short-chain specific OS=Caulobacter crescentus (strain NA1000 / CB15N) GN=CCNA_01369 PE=3 SV=1 - [A0A0H3C7X5_CAUCN]</t>
  </si>
  <si>
    <t>CCNA_01369</t>
  </si>
  <si>
    <t>A0A0H3C7X7</t>
  </si>
  <si>
    <t>Glucan 1,4-beta-glucosidase OS=Caulobacter crescentus (strain NA1000 / CB15N) GN=CCNA_00839 PE=4 SV=1 - [A0A0H3C7X7_CAUCN]</t>
  </si>
  <si>
    <t>CCNA_00839</t>
  </si>
  <si>
    <t>A0A0H3C7X8</t>
  </si>
  <si>
    <t>50S ribosomal protein L13 OS=Caulobacter crescentus (strain NA1000 / CB15N) GN=rplM PE=3 SV=1 - [A0A0H3C7X8_CAUCN]</t>
  </si>
  <si>
    <t>rplM</t>
  </si>
  <si>
    <t>A0A0H3C7Y0</t>
  </si>
  <si>
    <t>Lactoylglutathione lyase OS=Caulobacter crescentus (strain NA1000 / CB15N) GN=CCNA_01375 PE=4 SV=1 - [A0A0H3C7Y0_CAUCN]</t>
  </si>
  <si>
    <t>CCNA_01375</t>
  </si>
  <si>
    <t>A0A0H3C7Y1</t>
  </si>
  <si>
    <t>Peptidyl-prolyl cis-trans isomerase OS=Caulobacter crescentus (strain NA1000 / CB15N) GN=CCNA_01655 PE=3 SV=1 - [A0A0H3C7Y1_CAUCN]</t>
  </si>
  <si>
    <t>CCNA_01655</t>
  </si>
  <si>
    <t>A0A0H3C7Y3</t>
  </si>
  <si>
    <t>Homoserine dehydrogenase OS=Caulobacter crescentus (strain NA1000 / CB15N) GN=CCNA_01447 PE=3 SV=1 - [A0A0H3C7Y3_CAUCN]</t>
  </si>
  <si>
    <t>CCNA_01447</t>
  </si>
  <si>
    <t>A0A0H3C7Y4</t>
  </si>
  <si>
    <t>Pole-organizing protein popZ OS=Caulobacter crescentus (strain NA1000 / CB15N) GN=popZ PE=4 SV=1 - [A0A0H3C7Y4_CAUCN]</t>
  </si>
  <si>
    <t>popZ</t>
  </si>
  <si>
    <t>A0A0H3C7Y5</t>
  </si>
  <si>
    <t>Inosine-uridine nucleoside N-ribohydrolase OS=Caulobacter crescentus (strain NA1000 / CB15N) GN=CCNA_02005 PE=4 SV=1 - [A0A0H3C7Y5_CAUCN]</t>
  </si>
  <si>
    <t>CCNA_02005</t>
  </si>
  <si>
    <t>A0A0H3C7Y7</t>
  </si>
  <si>
    <t>Outer membrane efflux protein OS=Caulobacter crescentus (strain NA1000 / CB15N) GN=CCNA_00849 PE=3 SV=1 - [A0A0H3C7Y7_CAUCN]</t>
  </si>
  <si>
    <t>CCNA_00849</t>
  </si>
  <si>
    <t>A0A0H3C7Y8</t>
  </si>
  <si>
    <t>rRNA methylase OS=Caulobacter crescentus (strain NA1000 / CB15N) GN=CCNA_01385 PE=4 SV=1 - [A0A0H3C7Y8_CAUCN]</t>
  </si>
  <si>
    <t>CCNA_01385</t>
  </si>
  <si>
    <t>A0A0H3C7Y9</t>
  </si>
  <si>
    <t>Sulfate/thiosulfate import ATP-binding protein CysA OS=Caulobacter crescentus (strain NA1000 / CB15N) GN=cysA PE=3 SV=1 - [A0A0H3C7Y9_CAUCN]</t>
  </si>
  <si>
    <t>cysA</t>
  </si>
  <si>
    <t>A0A0H3C7Z0</t>
  </si>
  <si>
    <t>Uncharacterized protein OS=Caulobacter crescentus (strain NA1000 / CB15N) GN=CCNA_01452 PE=4 SV=1 - [A0A0H3C7Z0_CAUCN]</t>
  </si>
  <si>
    <t>CCNA_01452</t>
  </si>
  <si>
    <t>A0A0H3C7Z1</t>
  </si>
  <si>
    <t>Methylmalonyl CoA epimerase OS=Caulobacter crescentus (strain NA1000 / CB15N) GN=CCNA_02011 PE=4 SV=1 - [A0A0H3C7Z1_CAUCN]</t>
  </si>
  <si>
    <t>CCNA_02011</t>
  </si>
  <si>
    <t>A0A0H3C7Z3</t>
  </si>
  <si>
    <t>Outer membrane protein OS=Caulobacter crescentus (strain NA1000 / CB15N) GN=CCNA_01675 PE=4 SV=1 - [A0A0H3C7Z3_CAUCN]</t>
  </si>
  <si>
    <t>CCNA_01675</t>
  </si>
  <si>
    <t>A0A0H3C7Z6</t>
  </si>
  <si>
    <t>NADH-quinone oxidoreductase chain M OS=Caulobacter crescentus (strain NA1000 / CB15N) GN=nuoM PE=4 SV=1 - [A0A0H3C7Z6_CAUCN]</t>
  </si>
  <si>
    <t>nuoM</t>
  </si>
  <si>
    <t>A0A0H3C7Z7</t>
  </si>
  <si>
    <t>Acetyltransferase, GNAT family OS=Caulobacter crescentus (strain NA1000 / CB15N) GN=CCNA_00859 PE=4 SV=1 - [A0A0H3C7Z7_CAUCN]</t>
  </si>
  <si>
    <t>CCNA_00859</t>
  </si>
  <si>
    <t>A0A0H3C7Z8</t>
  </si>
  <si>
    <t>N-succinylarginine dihydrolase OS=Caulobacter crescentus (strain NA1000 / CB15N) GN=astB PE=3 SV=1 - [A0A0H3C7Z8_CAUCN]</t>
  </si>
  <si>
    <t>astB</t>
  </si>
  <si>
    <t>A0A0H3C7Z9</t>
  </si>
  <si>
    <t>Electron transfer flavoprotein-ubiquinone oxidoreductase FzeA OS=Caulobacter crescentus (strain NA1000 / CB15N) GN=fzeA PE=4 SV=1 - [A0A0H3C7Z9_CAUCN]</t>
  </si>
  <si>
    <t>fzeA</t>
  </si>
  <si>
    <t>A0A0H3C801</t>
  </si>
  <si>
    <t>Alpha-ketoglutaric semialdehyde dehydrogenase xylA OS=Caulobacter crescentus (strain NA1000 / CB15N) GN=xylA PE=3 SV=1 - [A0A0H3C801_CAUCN]</t>
  </si>
  <si>
    <t>xylA</t>
  </si>
  <si>
    <t>A0A0H3C802</t>
  </si>
  <si>
    <t>NADH-quinone oxidoreductase subunit H OS=Caulobacter crescentus (strain NA1000 / CB15N) GN=nuoH PE=3 SV=1 - [A0A0H3C802_CAUCN]</t>
  </si>
  <si>
    <t>nuoH</t>
  </si>
  <si>
    <t>A0A0H3C804</t>
  </si>
  <si>
    <t>Glycine--tRNA ligase beta subunit OS=Caulobacter crescentus (strain NA1000 / CB15N) GN=glyS PE=3 SV=1 - [A0A0H3C804_CAUCN]</t>
  </si>
  <si>
    <t>glyS</t>
  </si>
  <si>
    <t>A0A0H3C805</t>
  </si>
  <si>
    <t>Carbon-nitrogen hydrolase family protein OS=Caulobacter crescentus (strain NA1000 / CB15N) GN=CCNA_00871 PE=4 SV=1 - [A0A0H3C805_CAUCN]</t>
  </si>
  <si>
    <t>CCNA_00871</t>
  </si>
  <si>
    <t>A0A0H3C806</t>
  </si>
  <si>
    <t>Cbb3-type cytochrome c oxidase subunit OS=Caulobacter crescentus (strain NA1000 / CB15N) GN=ccoP PE=3 SV=1 - [A0A0H3C806_CAUCN]</t>
  </si>
  <si>
    <t>ccoP</t>
  </si>
  <si>
    <t>A0A0H3C808</t>
  </si>
  <si>
    <t>NADH-quinone oxidoreductase chain E OS=Caulobacter crescentus (strain NA1000 / CB15N) GN=nuoE PE=4 SV=1 - [A0A0H3C808_CAUCN]</t>
  </si>
  <si>
    <t>nuoE</t>
  </si>
  <si>
    <t>A0A0H3C809</t>
  </si>
  <si>
    <t>Delta-aminolevulinic acid dehydratase OS=Caulobacter crescentus (strain NA1000 / CB15N) GN=CCNA_01409 PE=3 SV=1 - [A0A0H3C809_CAUCN]</t>
  </si>
  <si>
    <t>CCNA_01409</t>
  </si>
  <si>
    <t>A0A0H3C810</t>
  </si>
  <si>
    <t>7,8-dihydro-8-oxoguanine-triphosphatase OS=Caulobacter crescentus (strain NA1000 / CB15N) GN=CCNA_00876 PE=4 SV=1 - [A0A0H3C810_CAUCN]</t>
  </si>
  <si>
    <t>CCNA_00876</t>
  </si>
  <si>
    <t>A0A0H3C811</t>
  </si>
  <si>
    <t>OmpW family outer membrane cation channel OS=Caulobacter crescentus (strain NA1000 / CB15N) GN=ompW PE=4 SV=1 - [A0A0H3C811_CAUCN]</t>
  </si>
  <si>
    <t>ompW</t>
  </si>
  <si>
    <t>A0A0H3C813</t>
  </si>
  <si>
    <t>Methyltransferase OS=Caulobacter crescentus (strain NA1000 / CB15N) GN=CCNA_01415 PE=4 SV=1 - [A0A0H3C813_CAUCN]</t>
  </si>
  <si>
    <t>CCNA_01415</t>
  </si>
  <si>
    <t>A0A0H3C814</t>
  </si>
  <si>
    <t>NADH-quinone oxidoreductase subunit A OS=Caulobacter crescentus (strain NA1000 / CB15N) GN=nuoA PE=3 SV=1 - [A0A0H3C814_CAUCN]</t>
  </si>
  <si>
    <t>nuoA</t>
  </si>
  <si>
    <t>A0A0H3C815</t>
  </si>
  <si>
    <t>Uncharacterized protein OS=Caulobacter crescentus (strain NA1000 / CB15N) GN=CCNA_01480 PE=4 SV=1 - [A0A0H3C815_CAUCN]</t>
  </si>
  <si>
    <t>CCNA_01480</t>
  </si>
  <si>
    <t>A0A0H3C816</t>
  </si>
  <si>
    <t>ABC transporter ATP-binding protein OS=Caulobacter crescentus (strain NA1000 / CB15N) GN=CCNA_00881 PE=4 SV=1 - [A0A0H3C816_CAUCN]</t>
  </si>
  <si>
    <t>CCNA_00881</t>
  </si>
  <si>
    <t>A0A0H3C818</t>
  </si>
  <si>
    <t>Uncharacterized protein OS=Caulobacter crescentus (strain NA1000 / CB15N) GN=CCNA_00887 PE=4 SV=1 - [A0A0H3C818_CAUCN]</t>
  </si>
  <si>
    <t>CCNA_00887</t>
  </si>
  <si>
    <t>A0A0H3C819</t>
  </si>
  <si>
    <t>6,7-dimethyl-8-ribityllumazine synthase OS=Caulobacter crescentus (strain NA1000 / CB15N) GN=ribH PE=3 SV=1 - [A0A0H3C819_CAUCN]</t>
  </si>
  <si>
    <t>ribH</t>
  </si>
  <si>
    <t>A0A0H3C821</t>
  </si>
  <si>
    <t>Fumarylacetoacetate (FAA) hydrolase family protein OS=Caulobacter crescentus (strain NA1000 / CB15N) GN=CCNA_01486 PE=4 SV=1 - [A0A0H3C821_CAUCN]</t>
  </si>
  <si>
    <t>CCNA_01486</t>
  </si>
  <si>
    <t>A0A0H3C823</t>
  </si>
  <si>
    <t>Phosphoenolpyruvate-protein phosphotransferase PtsP OS=Caulobacter crescentus (strain NA1000 / CB15N) GN=ptsP PE=3 SV=1 - [A0A0H3C823_CAUCN]</t>
  </si>
  <si>
    <t>ptsP</t>
  </si>
  <si>
    <t>A0A0H3C824</t>
  </si>
  <si>
    <t>Imidazolonepropionase related amidohydrolase OS=Caulobacter crescentus (strain NA1000 / CB15N) GN=CCNA_02050 PE=4 SV=1 - [A0A0H3C824_CAUCN]</t>
  </si>
  <si>
    <t>CCNA_02050</t>
  </si>
  <si>
    <t>A0A0H3C825</t>
  </si>
  <si>
    <t>Cystathionine beta-lyase OS=Caulobacter crescentus (strain NA1000 / CB15N) GN=CCNA_01491 PE=3 SV=1 - [A0A0H3C825_CAUCN]</t>
  </si>
  <si>
    <t>CCNA_01491</t>
  </si>
  <si>
    <t>A0A0H3C826</t>
  </si>
  <si>
    <t>Beta-barrel assembly machine (BAM) protein BamE OS=Caulobacter crescentus (strain NA1000 / CB15N) GN=bamE PE=4 SV=1 - [A0A0H3C826_CAUCN]</t>
  </si>
  <si>
    <t>bamE</t>
  </si>
  <si>
    <t>A0A0H3C829</t>
  </si>
  <si>
    <t>ATP12 family chaperone protein OS=Caulobacter crescentus (strain NA1000 / CB15N) GN=CCNA_02056 PE=4 SV=1 - [A0A0H3C829_CAUCN]</t>
  </si>
  <si>
    <t>CCNA_02056</t>
  </si>
  <si>
    <t>A0A0H3C831</t>
  </si>
  <si>
    <t>ADP-L-glycero-D-manno-heptose-6-epimerase OS=Caulobacter crescentus (strain NA1000 / CB15N) GN=hldD PE=3 SV=1 - [A0A0H3C831_CAUCN]</t>
  </si>
  <si>
    <t>hldD</t>
  </si>
  <si>
    <t>A0A0H3C832</t>
  </si>
  <si>
    <t>MerR-family transcriptional regulator OS=Caulobacter crescentus (strain NA1000 / CB15N) GN=CCNA_01434 PE=4 SV=1 - [A0A0H3C832_CAUCN]</t>
  </si>
  <si>
    <t>CCNA_01434</t>
  </si>
  <si>
    <t>A0A0H3C834</t>
  </si>
  <si>
    <t>Inositol ABC transporter, periplasmic inositol-binding protein IbpA OS=Caulobacter crescentus (strain NA1000 / CB15N) GN=ibpA PE=1 SV=1 - [A0A0H3C834_CAUCN]</t>
  </si>
  <si>
    <t>ibpA</t>
  </si>
  <si>
    <t>A0A0H3C835</t>
  </si>
  <si>
    <t>DNA repair protein RecN OS=Caulobacter crescentus (strain NA1000 / CB15N) GN=CCNA_02062 PE=3 SV=1 - [A0A0H3C835_CAUCN]</t>
  </si>
  <si>
    <t>CCNA_02062</t>
  </si>
  <si>
    <t>A0A0H3C836</t>
  </si>
  <si>
    <t>Short chain dehydrogenase OS=Caulobacter crescentus (strain NA1000 / CB15N) GN=CCNA_01728 PE=4 SV=1 - [A0A0H3C836_CAUCN]</t>
  </si>
  <si>
    <t>CCNA_01728</t>
  </si>
  <si>
    <t>A0A0H3C837</t>
  </si>
  <si>
    <t>Uncharacterized protein OS=Caulobacter crescentus (strain NA1000 / CB15N) GN=CCNA_01443 PE=4 SV=1 - [A0A0H3C837_CAUCN]</t>
  </si>
  <si>
    <t>CCNA_01443</t>
  </si>
  <si>
    <t>A0A0H3C840</t>
  </si>
  <si>
    <t>Fructose-1,6-bisphosphatase OS=Caulobacter crescentus (strain NA1000 / CB15N) GN=glpX PE=3 SV=1 - [A0A0H3C840_CAUCN]</t>
  </si>
  <si>
    <t>glpX</t>
  </si>
  <si>
    <t>A0A0H3C841</t>
  </si>
  <si>
    <t>Conserved membrane spanning protein OS=Caulobacter crescentus (strain NA1000 / CB15N) GN=CCNA_02067 PE=4 SV=1 - [A0A0H3C841_CAUCN]</t>
  </si>
  <si>
    <t>CCNA_02067</t>
  </si>
  <si>
    <t>A0A0H3C842</t>
  </si>
  <si>
    <t>Cystine transport system permease protein OS=Caulobacter crescentus (strain NA1000 / CB15N) GN=CCNA_01507 PE=3 SV=1 - [A0A0H3C842_CAUCN]</t>
  </si>
  <si>
    <t>CCNA_01507</t>
  </si>
  <si>
    <t>A0A0H3C843</t>
  </si>
  <si>
    <t>Alanine racemase OS=Caulobacter crescentus (strain NA1000 / CB15N) GN=CCNA_01733 PE=3 SV=1 - [A0A0H3C843_CAUCN]</t>
  </si>
  <si>
    <t>CCNA_01733</t>
  </si>
  <si>
    <t>A0A0H3C844</t>
  </si>
  <si>
    <t>Beta-lactamase family protein OS=Caulobacter crescentus (strain NA1000 / CB15N) GN=CCNA_00912 PE=4 SV=1 - [A0A0H3C844_CAUCN]</t>
  </si>
  <si>
    <t>CCNA_00912</t>
  </si>
  <si>
    <t>A0A0H3C846</t>
  </si>
  <si>
    <t>ATP-dependent protease subunit OS=Caulobacter crescentus (strain NA1000 / CB15N) GN=CCNA_02072 PE=4 SV=1 - [A0A0H3C846_CAUCN]</t>
  </si>
  <si>
    <t>CCNA_02072</t>
  </si>
  <si>
    <t>A0A0H3C847</t>
  </si>
  <si>
    <t>Electron transport complex I subunit, NADH-ubiquinone oxidoreductase OS=Caulobacter crescentus (strain NA1000 / CB15N) GN=CCNA_01453 PE=4 SV=1 - [A0A0H3C847_CAUCN]</t>
  </si>
  <si>
    <t>CCNA_01453</t>
  </si>
  <si>
    <t>A0A0H3C848</t>
  </si>
  <si>
    <t>TonB-dependent outer membrane receptor OS=Caulobacter crescentus (strain NA1000 / CB15N) GN=CCNA_01738 PE=3 SV=1 - [A0A0H3C848_CAUCN]</t>
  </si>
  <si>
    <t>CCNA_01738</t>
  </si>
  <si>
    <t>A0A0H3C849</t>
  </si>
  <si>
    <t>Antitoxin protein parD-1 OS=Caulobacter crescentus (strain NA1000 / CB15N) GN=parD-1 PE=4 SV=1 - [A0A0H3C849_CAUCN]</t>
  </si>
  <si>
    <t>parD-1</t>
  </si>
  <si>
    <t>A0A0H3C850</t>
  </si>
  <si>
    <t>Segregation and condensation protein B OS=Caulobacter crescentus (strain NA1000 / CB15N) GN=scpB PE=3 SV=1 - [A0A0H3C850_CAUCN]</t>
  </si>
  <si>
    <t>scpB</t>
  </si>
  <si>
    <t>A0A0H3C851</t>
  </si>
  <si>
    <t>Uncharacterized protein OS=Caulobacter crescentus (strain NA1000 / CB15N) GN=CCNA_01517 PE=4 SV=1 - [A0A0H3C851_CAUCN]</t>
  </si>
  <si>
    <t>CCNA_01517</t>
  </si>
  <si>
    <t>A0A0H3C853</t>
  </si>
  <si>
    <t>Malonyl CoA-acyl carrier protein transacylase OS=Caulobacter crescentus (strain NA1000 / CB15N) GN=CCNA_01746 PE=3 SV=1 - [A0A0H3C853_CAUCN]</t>
  </si>
  <si>
    <t>CCNA_01746</t>
  </si>
  <si>
    <t>A0A0H3C855</t>
  </si>
  <si>
    <t>Chaperone protein ClpB OS=Caulobacter crescentus (strain NA1000 / CB15N) GN=clpB PE=3 SV=1 - [A0A0H3C855_CAUCN]</t>
  </si>
  <si>
    <t>clpB</t>
  </si>
  <si>
    <t>A0A0H3C856</t>
  </si>
  <si>
    <t>Exodeoxyribonuclease III OS=Caulobacter crescentus (strain NA1000 / CB15N) GN=CCNA_02090 PE=4 SV=1 - [A0A0H3C856_CAUCN]</t>
  </si>
  <si>
    <t>CCNA_02090</t>
  </si>
  <si>
    <t>A0A0H3C858</t>
  </si>
  <si>
    <t>YicC-family protein OS=Caulobacter crescentus (strain NA1000 / CB15N) GN=CCNA_01752 PE=4 SV=1 - [A0A0H3C858_CAUCN]</t>
  </si>
  <si>
    <t>CCNA_01752</t>
  </si>
  <si>
    <t>A0A0H3C860</t>
  </si>
  <si>
    <t>FlaG superfamily protein OS=Caulobacter crescentus (strain NA1000 / CB15N) GN=CCNA_01529 PE=4 SV=1 - [A0A0H3C860_CAUCN]</t>
  </si>
  <si>
    <t>CCNA_01529</t>
  </si>
  <si>
    <t>A0A0H3C861</t>
  </si>
  <si>
    <t>Polyferredoxin protein fixG OS=Caulobacter crescentus (strain NA1000 / CB15N) GN=fixG PE=4 SV=1 - [A0A0H3C861_CAUCN]</t>
  </si>
  <si>
    <t>fixG</t>
  </si>
  <si>
    <t>A0A0H3C862</t>
  </si>
  <si>
    <t>Ribosomal RNA small subunit methyltransferase A OS=Caulobacter crescentus (strain NA1000 / CB15N) GN=rsmA PE=3 SV=1 - [A0A0H3C862_CAUCN]</t>
  </si>
  <si>
    <t>rsmA</t>
  </si>
  <si>
    <t>A0A0H3C863</t>
  </si>
  <si>
    <t>6,7-dimethyl-8-ribityllumazine synthase OS=Caulobacter crescentus (strain NA1000 / CB15N) GN=ribH PE=3 SV=1 - [A0A0H3C863_CAUCN]</t>
  </si>
  <si>
    <t>A0A0H3C864</t>
  </si>
  <si>
    <t>NAD/NADH-dependent eicosanoid dehydrogenase OS=Caulobacter crescentus (strain NA1000 / CB15N) GN=CCNA_02095 PE=4 SV=1 - [A0A0H3C864_CAUCN]</t>
  </si>
  <si>
    <t>CCNA_02095</t>
  </si>
  <si>
    <t>A0A0H3C865</t>
  </si>
  <si>
    <t>Uncharacterized protein OS=Caulobacter crescentus (strain NA1000 / CB15N) GN=CCNA_01534 PE=4 SV=1 - [A0A0H3C865_CAUCN]</t>
  </si>
  <si>
    <t>CCNA_01534</t>
  </si>
  <si>
    <t>A0A0H3C866</t>
  </si>
  <si>
    <t>CRP-family transcription regulator FtrB OS=Caulobacter crescentus (strain NA1000 / CB15N) GN=ftrB PE=4 SV=1 - [A0A0H3C866_CAUCN]</t>
  </si>
  <si>
    <t>ftrB</t>
  </si>
  <si>
    <t>A0A0H3C867</t>
  </si>
  <si>
    <t>YjgP/YjgQ family membrane permease OS=Caulobacter crescentus (strain NA1000 / CB15N) GN=CCNA_01762 PE=4 SV=1 - [A0A0H3C867_CAUCN]</t>
  </si>
  <si>
    <t>CCNA_01762</t>
  </si>
  <si>
    <t>A0A0H3C869</t>
  </si>
  <si>
    <t>Acetyltransferase OS=Caulobacter crescentus (strain NA1000 / CB15N) GN=CCNA_00937 PE=4 SV=1 - [A0A0H3C869_CAUCN]</t>
  </si>
  <si>
    <t>CCNA_00937</t>
  </si>
  <si>
    <t>A0A0H3C870</t>
  </si>
  <si>
    <t>Cyclase homology domain protein OS=Caulobacter crescentus (strain NA1000 / CB15N) GN=CCNA_01481 PE=4 SV=1 - [A0A0H3C870_CAUCN]</t>
  </si>
  <si>
    <t>CCNA_01481</t>
  </si>
  <si>
    <t>A0A0H3C871</t>
  </si>
  <si>
    <t>Pirin family protein OS=Caulobacter crescentus (strain NA1000 / CB15N) GN=CCNA_01539 PE=3 SV=1 - [A0A0H3C871_CAUCN]</t>
  </si>
  <si>
    <t>CCNA_01539</t>
  </si>
  <si>
    <t>A0A0H3C874</t>
  </si>
  <si>
    <t>TonB-dependent outer membrane receptor OS=Caulobacter crescentus (strain NA1000 / CB15N) GN=CCNA_02106 PE=4 SV=1 - [A0A0H3C874_CAUCN]</t>
  </si>
  <si>
    <t>CCNA_02106</t>
  </si>
  <si>
    <t>A0A0H3C875</t>
  </si>
  <si>
    <t>GntR-family transcriptional regulator OS=Caulobacter crescentus (strain NA1000 / CB15N) GN=CCNA_01487 PE=4 SV=1 - [A0A0H3C875_CAUCN]</t>
  </si>
  <si>
    <t>CCNA_01487</t>
  </si>
  <si>
    <t>A0A0H3C877</t>
  </si>
  <si>
    <t>Aspartate racemase OS=Caulobacter crescentus (strain NA1000 / CB15N) GN=CCNA_02113 PE=3 SV=1 - [A0A0H3C877_CAUCN]</t>
  </si>
  <si>
    <t>CCNA_02113</t>
  </si>
  <si>
    <t>A0A0H3C878</t>
  </si>
  <si>
    <t>Flagellar hook protein FlgE OS=Caulobacter crescentus (strain NA1000 / CB15N) GN=flgE PE=3 SV=1 - [A0A0H3C878_CAUCN]</t>
  </si>
  <si>
    <t>flgE</t>
  </si>
  <si>
    <t>A0A0H3C879</t>
  </si>
  <si>
    <t>3-mercaptopyruvate sulfurtransferase OS=Caulobacter crescentus (strain NA1000 / CB15N) GN=CCNA_01492 PE=4 SV=1 - [A0A0H3C879_CAUCN]</t>
  </si>
  <si>
    <t>CCNA_01492</t>
  </si>
  <si>
    <t>A0A0H3C880</t>
  </si>
  <si>
    <t>Penicillin-binding protein OS=Caulobacter crescentus (strain NA1000 / CB15N) GN=CCNA_01778 PE=4 SV=1 - [A0A0H3C880_CAUCN]</t>
  </si>
  <si>
    <t>CCNA_01778</t>
  </si>
  <si>
    <t>A0A0H3C881</t>
  </si>
  <si>
    <t>ATP-dependent helicase, dinG family OS=Caulobacter crescentus (strain NA1000 / CB15N) GN=CCNA_02118 PE=4 SV=1 - [A0A0H3C881_CAUCN]</t>
  </si>
  <si>
    <t>CCNA_02118</t>
  </si>
  <si>
    <t>A0A0H3C882</t>
  </si>
  <si>
    <t>3-hydroxy-3-methylglutaryl CoA synthase OS=Caulobacter crescentus (strain NA1000 / CB15N) GN=CCNA_01498 PE=4 SV=1 - [A0A0H3C882_CAUCN]</t>
  </si>
  <si>
    <t>CCNA_01498</t>
  </si>
  <si>
    <t>A0A0H3C883</t>
  </si>
  <si>
    <t>Flagellar assembly protein FlbE/FliH OS=Caulobacter crescentus (strain NA1000 / CB15N) GN=flbE PE=4 SV=1 - [A0A0H3C883_CAUCN]</t>
  </si>
  <si>
    <t>flbE</t>
  </si>
  <si>
    <t>A0A0H3C884</t>
  </si>
  <si>
    <t>Chromosome replication regulator protein HdaA OS=Caulobacter crescentus (strain NA1000 / CB15N) GN=hdaA PE=4 SV=1 - [A0A0H3C884_CAUCN]</t>
  </si>
  <si>
    <t>hdaA</t>
  </si>
  <si>
    <t>A0A0H3C885</t>
  </si>
  <si>
    <t>Conserved membrane spanning protein OS=Caulobacter crescentus (strain NA1000 / CB15N) GN=CCNA_01502 PE=4 SV=1 - [A0A0H3C885_CAUCN]</t>
  </si>
  <si>
    <t>CCNA_01502</t>
  </si>
  <si>
    <t>A0A0H3C890</t>
  </si>
  <si>
    <t>Cystine-binding protein OS=Caulobacter crescentus (strain NA1000 / CB15N) GN=CCNA_01508 PE=3 SV=1 - [A0A0H3C890_CAUCN]</t>
  </si>
  <si>
    <t>CCNA_01508</t>
  </si>
  <si>
    <t>A0A0H3C893</t>
  </si>
  <si>
    <t>Acetyltransferase component of pyruvate dehydrogenase complex OS=Caulobacter crescentus (strain NA1000 / CB15N) GN=CCNA_01803 PE=3 SV=1 - [A0A0H3C893_CAUCN]</t>
  </si>
  <si>
    <t>CCNA_01803</t>
  </si>
  <si>
    <t>A0A0H3C895</t>
  </si>
  <si>
    <t>Long-chain-fatty-acid--CoA ligase OS=Caulobacter crescentus (strain NA1000 / CB15N) GN=CCNA_00970 PE=4 SV=1 - [A0A0H3C895_CAUCN]</t>
  </si>
  <si>
    <t>CCNA_00970</t>
  </si>
  <si>
    <t>A0A0H3C896</t>
  </si>
  <si>
    <t>DEAD-box RNA helicase-like protein OS=Caulobacter crescentus (strain NA1000 / CB15N) GN=CCNA_01546 PE=3 SV=1 - [A0A0H3C896_CAUCN]</t>
  </si>
  <si>
    <t>CCNA_01546</t>
  </si>
  <si>
    <t>A0A0H3C897</t>
  </si>
  <si>
    <t>Lysophospholipase L2 OS=Caulobacter crescentus (strain NA1000 / CB15N) GN=CCNA_01808 PE=4 SV=1 - [A0A0H3C897_CAUCN]</t>
  </si>
  <si>
    <t>CCNA_01808</t>
  </si>
  <si>
    <t>A0A0H3C898</t>
  </si>
  <si>
    <t>Universal stress protein family OS=Caulobacter crescentus (strain NA1000 / CB15N) GN=CCNA_01519 PE=4 SV=1 - [A0A0H3C898_CAUCN]</t>
  </si>
  <si>
    <t>CCNA_01519</t>
  </si>
  <si>
    <t>A0A0H3C899</t>
  </si>
  <si>
    <t>Polar localization protein TipN OS=Caulobacter crescentus (strain NA1000 / CB15N) GN=tipN PE=1 SV=1 - [A0A0H3C899_CAUCN]</t>
  </si>
  <si>
    <t>tipN</t>
  </si>
  <si>
    <t>A0A0H3C8A0</t>
  </si>
  <si>
    <t>FlbA protein OS=Caulobacter crescentus (strain NA1000 / CB15N) GN=flbA PE=4 SV=1 - [A0A0H3C8A0_CAUCN]</t>
  </si>
  <si>
    <t>flbA</t>
  </si>
  <si>
    <t>A0A0H3C8A1</t>
  </si>
  <si>
    <t>Nitrogen assimilation regulatory protein NtrC OS=Caulobacter crescentus (strain NA1000 / CB15N) GN=ntrC PE=4 SV=1 - [A0A0H3C8A1_CAUCN]</t>
  </si>
  <si>
    <t>ntrC</t>
  </si>
  <si>
    <t>A0A0H3C8A2</t>
  </si>
  <si>
    <t>2-deoxy-D-gluconate 3-dehydrogenase OS=Caulobacter crescentus (strain NA1000 / CB15N) GN=CCNA_01559 PE=4 SV=1 - [A0A0H3C8A2_CAUCN]</t>
  </si>
  <si>
    <t>CCNA_01559</t>
  </si>
  <si>
    <t>A0A0H3C8A3</t>
  </si>
  <si>
    <t>MazG protein OS=Caulobacter crescentus (strain NA1000 / CB15N) GN=CCNA_01821 PE=4 SV=1 - [A0A0H3C8A3_CAUCN]</t>
  </si>
  <si>
    <t>CCNA_01821</t>
  </si>
  <si>
    <t>A0A0H3C8A4</t>
  </si>
  <si>
    <t>Flagellin OS=Caulobacter crescentus (strain NA1000 / CB15N) GN=fljJ PE=3 SV=1 - [A0A0H3C8A4_CAUCN]</t>
  </si>
  <si>
    <t>fljJ</t>
  </si>
  <si>
    <t>A0A0H3C8A5</t>
  </si>
  <si>
    <t>Uncharacterized protein OS=Caulobacter crescentus (strain NA1000 / CB15N) GN=CCNA_01566 PE=4 SV=1 - [A0A0H3C8A5_CAUCN]</t>
  </si>
  <si>
    <t>CCNA_01566</t>
  </si>
  <si>
    <t>A0A0H3C8A6</t>
  </si>
  <si>
    <t>Cobyric acid synthase OS=Caulobacter crescentus (strain NA1000 / CB15N) GN=cobQ PE=3 SV=1 - [A0A0H3C8A6_CAUCN]</t>
  </si>
  <si>
    <t>cobQ</t>
  </si>
  <si>
    <t>A0A0H3C8A7</t>
  </si>
  <si>
    <t>Single-stranded DNA-binding protein OS=Caulobacter crescentus (strain NA1000 / CB15N) GN=CCNA_01535 PE=3 SV=1 - [A0A0H3C8A7_CAUCN]</t>
  </si>
  <si>
    <t>CCNA_01535</t>
  </si>
  <si>
    <t>A0A0H3C8A8</t>
  </si>
  <si>
    <t>Arsenate reductase OS=Caulobacter crescentus (strain NA1000 / CB15N) GN=CCNA_01571 PE=3 SV=1 - [A0A0H3C8A8_CAUCN]</t>
  </si>
  <si>
    <t>CCNA_01571</t>
  </si>
  <si>
    <t>A0A0H3C8A9</t>
  </si>
  <si>
    <t>Beta-glucosidase OS=Caulobacter crescentus (strain NA1000 / CB15N) GN=CCNA_01832 PE=4 SV=1 - [A0A0H3C8A9_CAUCN]</t>
  </si>
  <si>
    <t>CCNA_01832</t>
  </si>
  <si>
    <t>A0A0H3C8B0</t>
  </si>
  <si>
    <t>LysR-family transcriptional regulator OS=Caulobacter crescentus (strain NA1000 / CB15N) GN=CCNA_01541 PE=4 SV=1 - [A0A0H3C8B0_CAUCN]</t>
  </si>
  <si>
    <t>CCNA_01541</t>
  </si>
  <si>
    <t>A0A0H3C8B2</t>
  </si>
  <si>
    <t>6-phosphogluconolactonase OS=Caulobacter crescentus (strain NA1000 / CB15N) GN=pgl PE=4 SV=1 - [A0A0H3C8B2_CAUCN]</t>
  </si>
  <si>
    <t>pgl</t>
  </si>
  <si>
    <t>A0A0H3C8B4</t>
  </si>
  <si>
    <t>Protease 4 OS=Caulobacter crescentus (strain NA1000 / CB15N) GN=sppA PE=3 SV=1 - [A0A0H3C8B4_CAUCN]</t>
  </si>
  <si>
    <t>sppA</t>
  </si>
  <si>
    <t>A0A0H3C8B7</t>
  </si>
  <si>
    <t>Uncharacterized protein OS=Caulobacter crescentus (strain NA1000 / CB15N) GN=CCNA_01581 PE=4 SV=1 - [A0A0H3C8B7_CAUCN]</t>
  </si>
  <si>
    <t>CCNA_01581</t>
  </si>
  <si>
    <t>A0A0H3C8B9</t>
  </si>
  <si>
    <t>Quinol cytochrome oxidase polypeptide III OS=Caulobacter crescentus (strain NA1000 / CB15N) GN=qoxC PE=3 SV=1 - [A0A0H3C8B9_CAUCN]</t>
  </si>
  <si>
    <t>qoxC</t>
  </si>
  <si>
    <t>A0A0H3C8C3</t>
  </si>
  <si>
    <t>SN-glycerol-3-phosphate transport ATP-binding protein OS=Caulobacter crescentus (strain NA1000 / CB15N) GN=CCNA_01592 PE=4 SV=1 - [A0A0H3C8C3_CAUCN]</t>
  </si>
  <si>
    <t>CCNA_01592</t>
  </si>
  <si>
    <t>A0A0H3C8C4</t>
  </si>
  <si>
    <t>GntR-family transcriptional regulator OS=Caulobacter crescentus (strain NA1000 / CB15N) GN=CCNA_01854 PE=4 SV=1 - [A0A0H3C8C4_CAUCN]</t>
  </si>
  <si>
    <t>CCNA_01854</t>
  </si>
  <si>
    <t>A0A0H3C8C5</t>
  </si>
  <si>
    <t>GCN5-related N-acetyltransferase OS=Caulobacter crescentus (strain NA1000 / CB15N) GN=CCNA_02154 PE=4 SV=1 - [A0A0H3C8C5_CAUCN]</t>
  </si>
  <si>
    <t>CCNA_02154</t>
  </si>
  <si>
    <t>A0A0H3C8C6</t>
  </si>
  <si>
    <t>RHH DNA-binding protein OS=Caulobacter crescentus (strain NA1000 / CB15N) GN=CCNA_01597 PE=4 SV=1 - [A0A0H3C8C6_CAUCN]</t>
  </si>
  <si>
    <t>CCNA_01597</t>
  </si>
  <si>
    <t>A0A0H3C8C7</t>
  </si>
  <si>
    <t>Nodulation protein N OS=Caulobacter crescentus (strain NA1000 / CB15N) GN=CCNA_00991 PE=4 SV=1 - [A0A0H3C8C7_CAUCN]</t>
  </si>
  <si>
    <t>CCNA_00991</t>
  </si>
  <si>
    <t>A0A0H3C8C8</t>
  </si>
  <si>
    <t>TonB-dependent receptor OS=Caulobacter crescentus (strain NA1000 / CB15N) GN=CCNA_01859 PE=4 SV=1 - [A0A0H3C8C8_CAUCN]</t>
  </si>
  <si>
    <t>CCNA_01859</t>
  </si>
  <si>
    <t>A0A0H3C8D0</t>
  </si>
  <si>
    <t>Glutathione S-transferase OS=Caulobacter crescentus (strain NA1000 / CB15N) GN=CCNA_01602 PE=3 SV=1 - [A0A0H3C8D0_CAUCN]</t>
  </si>
  <si>
    <t>CCNA_01602</t>
  </si>
  <si>
    <t>A0A0H3C8D1</t>
  </si>
  <si>
    <t>Enoyl-CoA hydratase OS=Caulobacter crescentus (strain NA1000 / CB15N) GN=CCNA_00996 PE=4 SV=1 - [A0A0H3C8D1_CAUCN]</t>
  </si>
  <si>
    <t>CCNA_00996</t>
  </si>
  <si>
    <t>A0A0H3C8D2</t>
  </si>
  <si>
    <t>TetR-family transcriptional regulator OS=Caulobacter crescentus (strain NA1000 / CB15N) GN=CCNA_01864 PE=4 SV=1 - [A0A0H3C8D2_CAUCN]</t>
  </si>
  <si>
    <t>CCNA_01864</t>
  </si>
  <si>
    <t>A0A0H3C8D3</t>
  </si>
  <si>
    <t>Lysophospholipase OS=Caulobacter crescentus (strain NA1000 / CB15N) GN=CCNA_02165 PE=4 SV=1 - [A0A0H3C8D3_CAUCN]</t>
  </si>
  <si>
    <t>CCNA_02165</t>
  </si>
  <si>
    <t>A0A0H3C8D5</t>
  </si>
  <si>
    <t>SNARE associated protein family OS=Caulobacter crescentus (strain NA1000 / CB15N) GN=CCNA_01607 PE=4 SV=1 - [A0A0H3C8D5_CAUCN]</t>
  </si>
  <si>
    <t>CCNA_01607</t>
  </si>
  <si>
    <t>A0A0H3C8D6</t>
  </si>
  <si>
    <t>Ribokinase OS=Caulobacter crescentus (strain NA1000 / CB15N) GN=rbsK PE=3 SV=1 - [A0A0H3C8D6_CAUCN]</t>
  </si>
  <si>
    <t>rbsK</t>
  </si>
  <si>
    <t>A0A0H3C8D7</t>
  </si>
  <si>
    <t>NagC-family transcriptional regulator OS=Caulobacter crescentus (strain NA1000 / CB15N) GN=CCNA_01870 PE=4 SV=1 - [A0A0H3C8D7_CAUCN]</t>
  </si>
  <si>
    <t>CCNA_01870</t>
  </si>
  <si>
    <t>A0A0H3C8D8</t>
  </si>
  <si>
    <t>Nucleoside permease nupC OS=Caulobacter crescentus (strain NA1000 / CB15N) GN=CCNA_02171 PE=4 SV=1 - [A0A0H3C8D8_CAUCN]</t>
  </si>
  <si>
    <t>CCNA_02171</t>
  </si>
  <si>
    <t>A0A0H3C8D9</t>
  </si>
  <si>
    <t>Undecaprenyl-phosphate beta-N-acetyl-D-fucosaminephosphotransferase OS=Caulobacter crescentus (strain NA1000 / CB15N) GN=CCNA_01553 PE=4 SV=1 - [A0A0H3C8D9_CAUCN]</t>
  </si>
  <si>
    <t>CCNA_01553</t>
  </si>
  <si>
    <t>A0A0H3C8E2</t>
  </si>
  <si>
    <t>Phosphoenolpyruvate carboxylase OS=Caulobacter crescentus (strain NA1000 / CB15N) GN=ppc PE=3 SV=1 - [A0A0H3C8E2_CAUCN]</t>
  </si>
  <si>
    <t>ppc</t>
  </si>
  <si>
    <t>A0A0H3C8E4</t>
  </si>
  <si>
    <t>Acyl-CoA thioesterase II OS=Caulobacter crescentus (strain NA1000 / CB15N) GN=CCNA_01877 PE=4 SV=1 - [A0A0H3C8E4_CAUCN]</t>
  </si>
  <si>
    <t>CCNA_01877</t>
  </si>
  <si>
    <t>A0A0H3C8E5</t>
  </si>
  <si>
    <t>NYN domain protein OS=Caulobacter crescentus (strain NA1000 / CB15N) GN=CCNA_01619 PE=4 SV=1 - [A0A0H3C8E5_CAUCN]</t>
  </si>
  <si>
    <t>CCNA_01619</t>
  </si>
  <si>
    <t>A0A0H3C8E6</t>
  </si>
  <si>
    <t>Proline iminopeptidase OS=Caulobacter crescentus (strain NA1000 / CB15N) GN=CCNA_01567 PE=3 SV=1 - [A0A0H3C8E6_CAUCN]</t>
  </si>
  <si>
    <t>CCNA_01567</t>
  </si>
  <si>
    <t>A0A0H3C8E7</t>
  </si>
  <si>
    <t>Cys-tRNA(Pro)/Cys-tRNA(Cys) deacylase OS=Caulobacter crescentus (strain NA1000 / CB15N) GN=CCNA_01014 PE=3 SV=1 - [A0A0H3C8E7_CAUCN]</t>
  </si>
  <si>
    <t>CCNA_01014</t>
  </si>
  <si>
    <t>A0A0H3C8E9</t>
  </si>
  <si>
    <t>Phosphatase/phosphohexomutase family protein OS=Caulobacter crescentus (strain NA1000 / CB15N) GN=CCNA_02181 PE=4 SV=1 - [A0A0H3C8E9_CAUCN]</t>
  </si>
  <si>
    <t>CCNA_02181</t>
  </si>
  <si>
    <t>A0A0H3C8F1</t>
  </si>
  <si>
    <t>Beta-glucosidase OS=Caulobacter crescentus (strain NA1000 / CB15N) GN=CCNA_01019 PE=4 SV=1 - [A0A0H3C8F1_CAUCN]</t>
  </si>
  <si>
    <t>CCNA_01019</t>
  </si>
  <si>
    <t>A0A0H3C8F2</t>
  </si>
  <si>
    <t>Adapter for ClpXP proteolysis of tmRNA-tagged proteins SspB OS=Caulobacter crescentus (strain NA1000 / CB15N) GN=sspB PE=4 SV=1 - [A0A0H3C8F2_CAUCN]</t>
  </si>
  <si>
    <t>sspB</t>
  </si>
  <si>
    <t>A0A0H3C8F4</t>
  </si>
  <si>
    <t>IclR family HTH transcriptional regulator OS=Caulobacter crescentus (strain NA1000 / CB15N) GN=CCNA_01888 PE=4 SV=1 - [A0A0H3C8F4_CAUCN]</t>
  </si>
  <si>
    <t>CCNA_01888</t>
  </si>
  <si>
    <t>A0A0H3C8F5</t>
  </si>
  <si>
    <t>DNA topoisomerase 4 subunit A OS=Caulobacter crescentus (strain NA1000 / CB15N) GN=parC PE=3 SV=1 - [A0A0H3C8F5_CAUCN]</t>
  </si>
  <si>
    <t>parC</t>
  </si>
  <si>
    <t>A0A0H3C8F8</t>
  </si>
  <si>
    <t>Endodeoxyribonuclease RusA OS=Caulobacter crescentus (strain NA1000 / CB15N) GN=rusA PE=4 SV=1 - [A0A0H3C8F8_CAUCN]</t>
  </si>
  <si>
    <t>rusA</t>
  </si>
  <si>
    <t>A0A0H3C8F9</t>
  </si>
  <si>
    <t>Uncharacterized protein OS=Caulobacter crescentus (strain NA1000 / CB15N) GN=CCNA_01024 PE=4 SV=1 - [A0A0H3C8F9_CAUCN]</t>
  </si>
  <si>
    <t>CCNA_01024</t>
  </si>
  <si>
    <t>A0A0H3C8G0</t>
  </si>
  <si>
    <t>Gluconate 5-dehydrogenase OS=Caulobacter crescentus (strain NA1000 / CB15N) GN=CCNA_01642 PE=4 SV=1 - [A0A0H3C8G0_CAUCN]</t>
  </si>
  <si>
    <t>CCNA_01642</t>
  </si>
  <si>
    <t>A0A0H3C8G2</t>
  </si>
  <si>
    <t>Mg-dependent Dnase TatD OS=Caulobacter crescentus (strain NA1000 / CB15N) GN=CCNA_01898 PE=4 SV=1 - [A0A0H3C8G2_CAUCN]</t>
  </si>
  <si>
    <t>CCNA_01898</t>
  </si>
  <si>
    <t>A0A0H3C8G4</t>
  </si>
  <si>
    <t>Alpha-L-rhamnosidase OS=Caulobacter crescentus (strain NA1000 / CB15N) GN=CCNA_01029 PE=4 SV=1 - [A0A0H3C8G4_CAUCN]</t>
  </si>
  <si>
    <t>CCNA_01029</t>
  </si>
  <si>
    <t>A0A0H3C8G5</t>
  </si>
  <si>
    <t>Superoxide dismutase [Cu-Zn] OS=Caulobacter crescentus (strain NA1000 / CB15N) GN=CCNA_01650 PE=3 SV=1 - [A0A0H3C8G5_CAUCN]</t>
  </si>
  <si>
    <t>CCNA_01650</t>
  </si>
  <si>
    <t>A0A0H3C8G6</t>
  </si>
  <si>
    <t>Uncharacterized protein OS=Caulobacter crescentus (strain NA1000 / CB15N) GN=CCNA_01587 PE=4 SV=1 - [A0A0H3C8G6_CAUCN]</t>
  </si>
  <si>
    <t>CCNA_01587</t>
  </si>
  <si>
    <t>A0A0H3C8G9</t>
  </si>
  <si>
    <t>TonB-dependent outer membrane receptor OS=Caulobacter crescentus (strain NA1000 / CB15N) GN=CCNA_01034 PE=3 SV=1 - [A0A0H3C8G9_CAUCN]</t>
  </si>
  <si>
    <t>CCNA_01034</t>
  </si>
  <si>
    <t>A0A0H3C8H0</t>
  </si>
  <si>
    <t>Xaa-pro aminopeptidase OS=Caulobacter crescentus (strain NA1000 / CB15N) GN=CCNA_01593 PE=4 SV=1 - [A0A0H3C8H0_CAUCN]</t>
  </si>
  <si>
    <t>CCNA_01593</t>
  </si>
  <si>
    <t>A0A0H3C8H2</t>
  </si>
  <si>
    <t>Thymidylate synthase OS=Caulobacter crescentus (strain NA1000 / CB15N) GN=thyA PE=3 SV=1 - [A0A0H3C8H2_CAUCN]</t>
  </si>
  <si>
    <t>thyA</t>
  </si>
  <si>
    <t>A0A0H3C8H5</t>
  </si>
  <si>
    <t>Osmosensitive K+ channel histidine kinase kdpD OS=Caulobacter crescentus (strain NA1000 / CB15N) GN=kdpD PE=4 SV=1 - [A0A0H3C8H5_CAUCN]</t>
  </si>
  <si>
    <t>kdpD</t>
  </si>
  <si>
    <t>A0A0H3C8H7</t>
  </si>
  <si>
    <t>Old yellow enzyme (OYE)-family NADH:flavin oxidoreductase OS=Caulobacter crescentus (strain NA1000 / CB15N) GN=CCNA_02213 PE=4 SV=1 - [A0A0H3C8H7_CAUCN]</t>
  </si>
  <si>
    <t>CCNA_02213</t>
  </si>
  <si>
    <t>A0A0H3C8I0</t>
  </si>
  <si>
    <t>Aminotransferase OS=Caulobacter crescentus (strain NA1000 / CB15N) GN=CCNA_01603 PE=3 SV=1 - [A0A0H3C8I0_CAUCN]</t>
  </si>
  <si>
    <t>CCNA_01603</t>
  </si>
  <si>
    <t>A0A0H3C8I1</t>
  </si>
  <si>
    <t>Diguanylate receptor protein dgrA OS=Caulobacter crescentus (strain NA1000 / CB15N) GN=dgrA PE=4 SV=1 - [A0A0H3C8I1_CAUCN]</t>
  </si>
  <si>
    <t>dgrA</t>
  </si>
  <si>
    <t>A0A0H3C8I2</t>
  </si>
  <si>
    <t>DnaJ-like protein djlA OS=Caulobacter crescentus (strain NA1000 / CB15N) GN=CCNA_02218 PE=4 SV=1 - [A0A0H3C8I2_CAUCN]</t>
  </si>
  <si>
    <t>CCNA_02218</t>
  </si>
  <si>
    <t>A0A0H3C8I4</t>
  </si>
  <si>
    <t>Cyclic di-GMP effector protein PopA OS=Caulobacter crescentus (strain NA1000 / CB15N) GN=popA PE=4 SV=1 - [A0A0H3C8I4_CAUCN]</t>
  </si>
  <si>
    <t>popA</t>
  </si>
  <si>
    <t>A0A0H3C8I5</t>
  </si>
  <si>
    <t>TetR-family transcriptional regulator OS=Caulobacter crescentus (strain NA1000 / CB15N) GN=CCNA_01608 PE=4 SV=1 - [A0A0H3C8I5_CAUCN]</t>
  </si>
  <si>
    <t>CCNA_01608</t>
  </si>
  <si>
    <t>A0A0H3C8I6</t>
  </si>
  <si>
    <t>Uncharacterized protein OS=Caulobacter crescentus (strain NA1000 / CB15N) GN=CCNA_01676 PE=4 SV=1 - [A0A0H3C8I6_CAUCN]</t>
  </si>
  <si>
    <t>CCNA_01676</t>
  </si>
  <si>
    <t>A0A0H3C8I8</t>
  </si>
  <si>
    <t>Beta-lactamase, type II OS=Caulobacter crescentus (strain NA1000 / CB15N) GN=CCNA_02223 PE=4 SV=1 - [A0A0H3C8I8_CAUCN]</t>
  </si>
  <si>
    <t>CCNA_02223</t>
  </si>
  <si>
    <t>A0A0H3C8I9</t>
  </si>
  <si>
    <t>ATP-dependent RNA helicase OS=Caulobacter crescentus (strain NA1000 / CB15N) GN=CCNA_01923 PE=3 SV=1 - [A0A0H3C8I9_CAUCN]</t>
  </si>
  <si>
    <t>CCNA_01923</t>
  </si>
  <si>
    <t>A0A0H3C8J0</t>
  </si>
  <si>
    <t>Cell elongation specific D,D-transpeptidase OS=Caulobacter crescentus (strain NA1000 / CB15N) GN=CCNA_01615 PE=4 SV=1 - [A0A0H3C8J0_CAUCN]</t>
  </si>
  <si>
    <t>CCNA_01615</t>
  </si>
  <si>
    <t>A0A0H3C8J1</t>
  </si>
  <si>
    <t>S-layer protein rsaA OS=Caulobacter crescentus (strain NA1000 / CB15N) GN=rsaA PE=4 SV=1 - [A0A0H3C8J1_CAUCN]</t>
  </si>
  <si>
    <t>rsaA</t>
  </si>
  <si>
    <t>A0A0H3C8J4</t>
  </si>
  <si>
    <t>2-amino-4-hydroxy-6-hydroxymethyldihydropteridine pyrophosphokinase OS=Caulobacter crescentus (strain NA1000 / CB15N) GN=CCNA_01620 PE=4 SV=1 - [A0A0H3C8J4_CAUCN]</t>
  </si>
  <si>
    <t>CCNA_01620</t>
  </si>
  <si>
    <t>A0A0H3C8J5</t>
  </si>
  <si>
    <t>Perosamine synthetase OS=Caulobacter crescentus (strain NA1000 / CB15N) GN=CCNA_01064 PE=3 SV=1 - [A0A0H3C8J5_CAUCN]</t>
  </si>
  <si>
    <t>CCNA_01064</t>
  </si>
  <si>
    <t>A0A0H3C8J6</t>
  </si>
  <si>
    <t>Conserved ACT domain protein OS=Caulobacter crescentus (strain NA1000 / CB15N) GN=CCNA_01928 PE=4 SV=1 - [A0A0H3C8J6_CAUCN]</t>
  </si>
  <si>
    <t>CCNA_01928</t>
  </si>
  <si>
    <t>A0A0H3C8J7</t>
  </si>
  <si>
    <t>Exopolyphosphatase GppA OS=Caulobacter crescentus (strain NA1000 / CB15N) GN=CCNA_01686 PE=4 SV=1 - [A0A0H3C8J7_CAUCN]</t>
  </si>
  <si>
    <t>CCNA_01686</t>
  </si>
  <si>
    <t>A0A0H3C8J9</t>
  </si>
  <si>
    <t>Methyltransferase OS=Caulobacter crescentus (strain NA1000 / CB15N) GN=CCNA_01069 PE=4 SV=1 - [A0A0H3C8J9_CAUCN]</t>
  </si>
  <si>
    <t>CCNA_01069</t>
  </si>
  <si>
    <t>A0A0H3C8K1</t>
  </si>
  <si>
    <t>Signal peptidase I OS=Caulobacter crescentus (strain NA1000 / CB15N) GN=CCNA_01629 PE=3 SV=1 - [A0A0H3C8K1_CAUCN]</t>
  </si>
  <si>
    <t>CCNA_01629</t>
  </si>
  <si>
    <t>A0A0H3C8K3</t>
  </si>
  <si>
    <t>tRNA/rRNA methyltransferase OS=Caulobacter crescentus (strain NA1000 / CB15N) GN=CCNA_01691 PE=4 SV=1 - [A0A0H3C8K3_CAUCN]</t>
  </si>
  <si>
    <t>CCNA_01691</t>
  </si>
  <si>
    <t>A0A0H3C8K5</t>
  </si>
  <si>
    <t>D-alanyl-D-alanine serine-type carboxypeptidase OS=Caulobacter crescentus (strain NA1000 / CB15N) GN=CCNA_02243 PE=3 SV=1 - [A0A0H3C8K5_CAUCN]</t>
  </si>
  <si>
    <t>CCNA_02243</t>
  </si>
  <si>
    <t>A0A0H3C8K6</t>
  </si>
  <si>
    <t>Beta-lactamase family protein OS=Caulobacter crescentus (strain NA1000 / CB15N) GN=CCNA_01638 PE=4 SV=1 - [A0A0H3C8K6_CAUCN]</t>
  </si>
  <si>
    <t>CCNA_01638</t>
  </si>
  <si>
    <t>A0A0H3C8K7</t>
  </si>
  <si>
    <t>ATP-dependent transporter SufC OS=Caulobacter crescentus (strain NA1000 / CB15N) GN=sufC PE=4 SV=1 - [A0A0H3C8K7_CAUCN]</t>
  </si>
  <si>
    <t>sufC</t>
  </si>
  <si>
    <t>A0A0H3C8K8</t>
  </si>
  <si>
    <t>Uncharacterized protein OS=Caulobacter crescentus (strain NA1000 / CB15N) GN=CCNA_01079 PE=4 SV=1 - [A0A0H3C8K8_CAUCN]</t>
  </si>
  <si>
    <t>CCNA_01079</t>
  </si>
  <si>
    <t>A0A0H3C8L1</t>
  </si>
  <si>
    <t>Chemotaxis motB protein OS=Caulobacter crescentus (strain NA1000 / CB15N) GN=CCNA_01644 PE=4 SV=1 - [A0A0H3C8L1_CAUCN]</t>
  </si>
  <si>
    <t>CCNA_01644</t>
  </si>
  <si>
    <t>A0A0H3C8L2</t>
  </si>
  <si>
    <t>Alpha/beta hydrolase family protein OS=Caulobacter crescentus (strain NA1000 / CB15N) GN=CCNA_01943 PE=4 SV=1 - [A0A0H3C8L2_CAUCN]</t>
  </si>
  <si>
    <t>CCNA_01943</t>
  </si>
  <si>
    <t>A0A0H3C8L3</t>
  </si>
  <si>
    <t>Uncharacterized protein OS=Caulobacter crescentus (strain NA1000 / CB15N) GN=CCNA_01084 PE=4 SV=1 - [A0A0H3C8L3_CAUCN]</t>
  </si>
  <si>
    <t>CCNA_01084</t>
  </si>
  <si>
    <t>A0A0H3C8L4</t>
  </si>
  <si>
    <t>DNA gyrase subunit A OS=Caulobacter crescentus (strain NA1000 / CB15N) GN=gyrA PE=3 SV=1 - [A0A0H3C8L4_CAUCN]</t>
  </si>
  <si>
    <t>gyrA</t>
  </si>
  <si>
    <t>A0A0H3C8L7</t>
  </si>
  <si>
    <t>Bactofilin A BacA OS=Caulobacter crescentus (strain NA1000 / CB15N) GN=bacA PE=4 SV=1 - [A0A0H3C8L7_CAUCN]</t>
  </si>
  <si>
    <t>bacA</t>
  </si>
  <si>
    <t>A0A0H3C8L8</t>
  </si>
  <si>
    <t>Uncharacterized protein OS=Caulobacter crescentus (strain NA1000 / CB15N) GN=CCNA_01090 PE=4 SV=1 - [A0A0H3C8L8_CAUCN]</t>
  </si>
  <si>
    <t>CCNA_01090</t>
  </si>
  <si>
    <t>A0A0H3C8L9</t>
  </si>
  <si>
    <t>Uncharacterized protein OS=Caulobacter crescentus (strain NA1000 / CB15N) GN=CCNA_01657 PE=4 SV=1 - [A0A0H3C8L9_CAUCN]</t>
  </si>
  <si>
    <t>CCNA_01657</t>
  </si>
  <si>
    <t>A0A0H3C8M0</t>
  </si>
  <si>
    <t>Octanoyltransferase OS=Caulobacter crescentus (strain NA1000 / CB15N) GN=lipB PE=3 SV=1 - [A0A0H3C8M0_CAUCN]</t>
  </si>
  <si>
    <t>lipB</t>
  </si>
  <si>
    <t>A0A0H3C8M2</t>
  </si>
  <si>
    <t>Outer membrane protein OS=Caulobacter crescentus (strain NA1000 / CB15N) GN=CCNA_01956 PE=4 SV=1 - [A0A0H3C8M2_CAUCN]</t>
  </si>
  <si>
    <t>CCNA_01956</t>
  </si>
  <si>
    <t>A0A0H3C8M3</t>
  </si>
  <si>
    <t>Two-component response regulator kdpE OS=Caulobacter crescentus (strain NA1000 / CB15N) GN=kdpE PE=4 SV=1 - [A0A0H3C8M3_CAUCN]</t>
  </si>
  <si>
    <t>kdpE</t>
  </si>
  <si>
    <t>A0A0H3C8M4</t>
  </si>
  <si>
    <t>Phenylalanine--tRNA ligase beta subunit OS=Caulobacter crescentus (strain NA1000 / CB15N) GN=pheT PE=3 SV=1 - [A0A0H3C8M4_CAUCN]</t>
  </si>
  <si>
    <t>pheT</t>
  </si>
  <si>
    <t>A0A0H3C8M5</t>
  </si>
  <si>
    <t>CopY/TcrY family transcriptional repressor OS=Caulobacter crescentus (strain NA1000 / CB15N) GN=CCNA_01712 PE=4 SV=1 - [A0A0H3C8M5_CAUCN]</t>
  </si>
  <si>
    <t>CCNA_01712</t>
  </si>
  <si>
    <t>A0A0H3C8M7</t>
  </si>
  <si>
    <t>NADH dehydrogenase OS=Caulobacter crescentus (strain NA1000 / CB15N) GN=CCNA_01964 PE=4 SV=1 - [A0A0H3C8M7_CAUCN]</t>
  </si>
  <si>
    <t>CCNA_01964</t>
  </si>
  <si>
    <t>A0A0H3C8M8</t>
  </si>
  <si>
    <t>Transglutaminase-like enzyme OS=Caulobacter crescentus (strain NA1000 / CB15N) GN=CCNA_01672 PE=4 SV=1 - [A0A0H3C8M8_CAUCN]</t>
  </si>
  <si>
    <t>CCNA_01672</t>
  </si>
  <si>
    <t>A0A0H3C8M9</t>
  </si>
  <si>
    <t>L-aminopeptidase/D-esterase dmpA OS=Caulobacter crescentus (strain NA1000 / CB15N) GN=CCNA_02269 PE=4 SV=1 - [A0A0H3C8M9_CAUCN]</t>
  </si>
  <si>
    <t>CCNA_02269</t>
  </si>
  <si>
    <t>A0A0H3C8N1</t>
  </si>
  <si>
    <t>Glycosyltransferase OS=Caulobacter crescentus (strain NA1000 / CB15N) GN=CCNA_01104 PE=4 SV=1 - [A0A0H3C8N1_CAUCN]</t>
  </si>
  <si>
    <t>CCNA_01104</t>
  </si>
  <si>
    <t>A0A0H3C8N2</t>
  </si>
  <si>
    <t>Triosephosphate isomerase OS=Caulobacter crescentus (strain NA1000 / CB15N) GN=tpiA PE=3 SV=1 - [A0A0H3C8N2_CAUCN]</t>
  </si>
  <si>
    <t>tpiA</t>
  </si>
  <si>
    <t>A0A0H3C8N3</t>
  </si>
  <si>
    <t>Carboxypeptidase G2 OS=Caulobacter crescentus (strain NA1000 / CB15N) GN=CCNA_01677 PE=4 SV=1 - [A0A0H3C8N3_CAUCN]</t>
  </si>
  <si>
    <t>CCNA_01677</t>
  </si>
  <si>
    <t>A0A0H3C8N4</t>
  </si>
  <si>
    <t>EF-Hand domain protein OS=Caulobacter crescentus (strain NA1000 / CB15N) GN=CCNA_02274 PE=4 SV=1 - [A0A0H3C8N4_CAUCN]</t>
  </si>
  <si>
    <t>CCNA_02274</t>
  </si>
  <si>
    <t>A0A0H3C8N5</t>
  </si>
  <si>
    <t>Conserved hypothetical membrane protein OS=Caulobacter crescentus (strain NA1000 / CB15N) GN=CCNA_01724 PE=4 SV=1 - [A0A0H3C8N5_CAUCN]</t>
  </si>
  <si>
    <t>CCNA_01724</t>
  </si>
  <si>
    <t>A0A0H3C8N6</t>
  </si>
  <si>
    <t>Conserved hypothetical cytosolic protein OS=Caulobacter crescentus (strain NA1000 / CB15N) GN=CCNA_01109 PE=4 SV=1 - [A0A0H3C8N6_CAUCN]</t>
  </si>
  <si>
    <t>CCNA_01109</t>
  </si>
  <si>
    <t>A0A0H3C8N7</t>
  </si>
  <si>
    <t>2-nonaprenyl-3-methyl-6-methoxy-1,4-benzoquinol hydroxylase OS=Caulobacter crescentus (strain NA1000 / CB15N) GN=coq7 PE=3 SV=1 - [A0A0H3C8N7_CAUCN]</t>
  </si>
  <si>
    <t>coq7</t>
  </si>
  <si>
    <t>A0A0H3C8N9</t>
  </si>
  <si>
    <t>1-acyl-sn-glycerol-3-phosphate acyltransferase OS=Caulobacter crescentus (strain NA1000 / CB15N) GN=CCNA_01977 PE=4 SV=1 - [A0A0H3C8N9_CAUCN]</t>
  </si>
  <si>
    <t>CCNA_01977</t>
  </si>
  <si>
    <t>A0A0H3C8P2</t>
  </si>
  <si>
    <t>Transcription elongation factor GreB OS=Caulobacter crescentus (strain NA1000 / CB15N) GN=greB PE=4 SV=1 - [A0A0H3C8P2_CAUCN]</t>
  </si>
  <si>
    <t>greB</t>
  </si>
  <si>
    <t>A0A0H3C8P3</t>
  </si>
  <si>
    <t>Ribosomal RNA large subunit methyltransferase E OS=Caulobacter crescentus (strain NA1000 / CB15N) GN=rlmE PE=3 SV=1 - [A0A0H3C8P3_CAUCN]</t>
  </si>
  <si>
    <t>rlmE</t>
  </si>
  <si>
    <t>A0A0H3C8P5</t>
  </si>
  <si>
    <t>Glutamate--tRNA ligase OS=Caulobacter crescentus (strain NA1000 / CB15N) GN=gltX PE=3 SV=1 - [A0A0H3C8P5_CAUCN]</t>
  </si>
  <si>
    <t>gltX</t>
  </si>
  <si>
    <t>A0A0H3C8P7</t>
  </si>
  <si>
    <t>Uncharacterized protein OS=Caulobacter crescentus (strain NA1000 / CB15N) GN=CCNA_02290 PE=4 SV=1 - [A0A0H3C8P7_CAUCN]</t>
  </si>
  <si>
    <t>CCNA_02290</t>
  </si>
  <si>
    <t>A0A0H3C8Q0</t>
  </si>
  <si>
    <t>Uncharacterized protein OS=Caulobacter crescentus (strain NA1000 / CB15N) GN=CCNA_01125 PE=4 SV=1 - [A0A0H3C8Q0_CAUCN]</t>
  </si>
  <si>
    <t>CCNA_01125</t>
  </si>
  <si>
    <t>A0A0H3C8Q1</t>
  </si>
  <si>
    <t>UDP-2,3-diacylglucosamine pyrophosphatase LpxI OS=Caulobacter crescentus (strain NA1000 / CB15N) GN=lpxI PE=1 SV=1 - [A0A0H3C8Q1_CAUCN]</t>
  </si>
  <si>
    <t>lpxI</t>
  </si>
  <si>
    <t>A0A0H3C8Q2</t>
  </si>
  <si>
    <t>Uncharacterized protein OS=Caulobacter crescentus (strain NA1000 / CB15N) GN=CCNA_02295 PE=4 SV=1 - [A0A0H3C8Q2_CAUCN]</t>
  </si>
  <si>
    <t>CCNA_02295</t>
  </si>
  <si>
    <t>A0A0H3C8Q3</t>
  </si>
  <si>
    <t>3-oxoacyl-(Acyl-carrier protein) reductase OS=Caulobacter crescentus (strain NA1000 / CB15N) GN=CCNA_01747 PE=4 SV=1 - [A0A0H3C8Q3_CAUCN]</t>
  </si>
  <si>
    <t>CCNA_01747</t>
  </si>
  <si>
    <t>A0A0H3C8Q4</t>
  </si>
  <si>
    <t>Sensory transduction histidine kinase/receiver protein CckA OS=Caulobacter crescentus (strain NA1000 / CB15N) GN=cckA PE=4 SV=1 - [A0A0H3C8Q4_CAUCN]</t>
  </si>
  <si>
    <t>cckA</t>
  </si>
  <si>
    <t>A0A0H3C8Q5</t>
  </si>
  <si>
    <t>Isoprenyl transferase OS=Caulobacter crescentus (strain NA1000 / CB15N) GN=CCNA_01996 PE=3 SV=1 - [A0A0H3C8Q5_CAUCN]</t>
  </si>
  <si>
    <t>CCNA_01996</t>
  </si>
  <si>
    <t>A0A0H3C8Q6</t>
  </si>
  <si>
    <t>Cell division protein FtsX OS=Caulobacter crescentus (strain NA1000 / CB15N) GN=ftsX PE=4 SV=1 - [A0A0H3C8Q6_CAUCN]</t>
  </si>
  <si>
    <t>ftsX</t>
  </si>
  <si>
    <t>A0A0H3C8Q7</t>
  </si>
  <si>
    <t>Guanylate kinase OS=Caulobacter crescentus (strain NA1000 / CB15N) GN=gmk PE=3 SV=1 - [A0A0H3C8Q7_CAUCN]</t>
  </si>
  <si>
    <t>gmk</t>
  </si>
  <si>
    <t>A0A0H3C8Q8</t>
  </si>
  <si>
    <t>Ribosomal-protein-alanine acetyltransferase OS=Caulobacter crescentus (strain NA1000 / CB15N) GN=CCNA_01137 PE=4 SV=1 - [A0A0H3C8Q8_CAUCN]</t>
  </si>
  <si>
    <t>CCNA_01137</t>
  </si>
  <si>
    <t>A0A0H3C8Q9</t>
  </si>
  <si>
    <t>Chorismate mutase-family protein OS=Caulobacter crescentus (strain NA1000 / CB15N) GN=CCNA_02305 PE=4 SV=1 - [A0A0H3C8Q9_CAUCN]</t>
  </si>
  <si>
    <t>CCNA_02305</t>
  </si>
  <si>
    <t>A0A0H3C8R0</t>
  </si>
  <si>
    <t>Lipoprotein-releasing system ATP-binding protein LolD OS=Caulobacter crescentus (strain NA1000 / CB15N) GN=lolD PE=3 SV=1 - [A0A0H3C8R0_CAUCN]</t>
  </si>
  <si>
    <t>lolD</t>
  </si>
  <si>
    <t>A0A0H3C8R1</t>
  </si>
  <si>
    <t>4-hydroxythreonine-4-phosphate dehydrogenase OS=Caulobacter crescentus (strain NA1000 / CB15N) GN=pdxA PE=3 SV=1 - [A0A0H3C8R1_CAUCN]</t>
  </si>
  <si>
    <t>pdxA</t>
  </si>
  <si>
    <t>A0A0H3C8R2</t>
  </si>
  <si>
    <t>Endoribonuclease L-PSP OS=Caulobacter crescentus (strain NA1000 / CB15N) GN=CCNA_01143 PE=4 SV=1 - [A0A0H3C8R2_CAUCN]</t>
  </si>
  <si>
    <t>CCNA_01143</t>
  </si>
  <si>
    <t>A0A0H3C8R4</t>
  </si>
  <si>
    <t>Endo-1,3-1,4-beta glucanase-related protein OS=Caulobacter crescentus (strain NA1000 / CB15N) GN=CCNA_01698 PE=4 SV=1 - [A0A0H3C8R4_CAUCN]</t>
  </si>
  <si>
    <t>CCNA_01698</t>
  </si>
  <si>
    <t>A0A0H3C8R5</t>
  </si>
  <si>
    <t>Metal-dependent hydrolase OS=Caulobacter crescentus (strain NA1000 / CB15N) GN=CCNA_02012 PE=4 SV=1 - [A0A0H3C8R5_CAUCN]</t>
  </si>
  <si>
    <t>CCNA_02012</t>
  </si>
  <si>
    <t>A0A0H3C8R6</t>
  </si>
  <si>
    <t>Probable cytosol aminopeptidase OS=Caulobacter crescentus (strain NA1000 / CB15N) GN=pepA PE=3 SV=1 - [A0A0H3C8R6_CAUCN]</t>
  </si>
  <si>
    <t>A0A0H3C8R7</t>
  </si>
  <si>
    <t>TonB-dependent outer membrane receptor OS=Caulobacter crescentus (strain NA1000 / CB15N) GN=CCNA_01149 PE=3 SV=1 - [A0A0H3C8R7_CAUCN]</t>
  </si>
  <si>
    <t>CCNA_01149</t>
  </si>
  <si>
    <t>A0A0H3C8R8</t>
  </si>
  <si>
    <t>Cro/CI-family transcriptional regulator OS=Caulobacter crescentus (strain NA1000 / CB15N) GN=CCNA_02315 PE=4 SV=1 - [A0A0H3C8R8_CAUCN]</t>
  </si>
  <si>
    <t>CCNA_02315</t>
  </si>
  <si>
    <t>A0A0H3C8S0</t>
  </si>
  <si>
    <t>NADH-quinone oxidoreductase chain L OS=Caulobacter crescentus (strain NA1000 / CB15N) GN=nuoL PE=4 SV=1 - [A0A0H3C8S0_CAUCN]</t>
  </si>
  <si>
    <t>nuoL</t>
  </si>
  <si>
    <t>A0A0H3C8S1</t>
  </si>
  <si>
    <t>TonB-dependent outer membrane receptor OS=Caulobacter crescentus (strain NA1000 / CB15N) GN=CCNA_01155 PE=3 SV=1 - [A0A0H3C8S1_CAUCN]</t>
  </si>
  <si>
    <t>CCNA_01155</t>
  </si>
  <si>
    <t>A0A0H3C8S3</t>
  </si>
  <si>
    <t>2'-deoxycytidine 5'-triphosphate deaminase OS=Caulobacter crescentus (strain NA1000 / CB15N) GN=CCNA_02320 PE=4 SV=1 - [A0A0H3C8S3_CAUCN]</t>
  </si>
  <si>
    <t>CCNA_02320</t>
  </si>
  <si>
    <t>A0A0H3C8S6</t>
  </si>
  <si>
    <t>NADH-quinone oxidoreductase OS=Caulobacter crescentus (strain NA1000 / CB15N) GN=nuoG PE=3 SV=1 - [A0A0H3C8S6_CAUCN]</t>
  </si>
  <si>
    <t>nuoG</t>
  </si>
  <si>
    <t>A0A0H3C8S8</t>
  </si>
  <si>
    <t>2'-5' RNA ligase family protein OS=Caulobacter crescentus (strain NA1000 / CB15N) GN=CCNA_01713 PE=4 SV=1 - [A0A0H3C8S8_CAUCN]</t>
  </si>
  <si>
    <t>CCNA_01713</t>
  </si>
  <si>
    <t>A0A0H3C8S9</t>
  </si>
  <si>
    <t>Transport permease protein OS=Caulobacter crescentus (strain NA1000 / CB15N) GN=CCNA_02327 PE=3 SV=1 - [A0A0H3C8S9_CAUCN]</t>
  </si>
  <si>
    <t>CCNA_02327</t>
  </si>
  <si>
    <t>A0A0H3C8T1</t>
  </si>
  <si>
    <t>NTF2 superfamily protein OS=Caulobacter crescentus (strain NA1000 / CB15N) GN=CCNA_02028 PE=4 SV=1 - [A0A0H3C8T1_CAUCN]</t>
  </si>
  <si>
    <t>CCNA_02028</t>
  </si>
  <si>
    <t>A0A0H3C8T4</t>
  </si>
  <si>
    <t>Lipid A biosynthesis lauroyl acyltransferase OS=Caulobacter crescentus (strain NA1000 / CB15N) GN=CCNA_02333 PE=4 SV=1 - [A0A0H3C8T4_CAUCN]</t>
  </si>
  <si>
    <t>CCNA_02333</t>
  </si>
  <si>
    <t>A0A0H3C8T5</t>
  </si>
  <si>
    <t>Histidine phosphotransferase ShpA OS=Caulobacter crescentus (strain NA1000 / CB15N) GN=shpA PE=4 SV=1 - [A0A0H3C8T5_CAUCN]</t>
  </si>
  <si>
    <t>shpA</t>
  </si>
  <si>
    <t>A0A0H3C8T6</t>
  </si>
  <si>
    <t>Beta-barrel assembly machine (BAM) protein BamB OS=Caulobacter crescentus (strain NA1000 / CB15N) GN=bamB PE=4 SV=1 - [A0A0H3C8T6_CAUCN]</t>
  </si>
  <si>
    <t>bamB</t>
  </si>
  <si>
    <t>A0A0H3C8T7</t>
  </si>
  <si>
    <t>Luciferase-like monooxygenase OS=Caulobacter crescentus (strain NA1000 / CB15N) GN=CCNA_02034 PE=4 SV=1 - [A0A0H3C8T7_CAUCN]</t>
  </si>
  <si>
    <t>CCNA_02034</t>
  </si>
  <si>
    <t>A0A0H3C8T8</t>
  </si>
  <si>
    <t>Uncharacterized protein OS=Caulobacter crescentus (strain NA1000 / CB15N) GN=CCNA_02338 PE=4 SV=1 - [A0A0H3C8T8_CAUCN]</t>
  </si>
  <si>
    <t>CCNA_02338</t>
  </si>
  <si>
    <t>A0A0H3C8T9</t>
  </si>
  <si>
    <t>Uncharacterized protein OS=Caulobacter crescentus (strain NA1000 / CB15N) GN=CCNA_01784 PE=4 SV=1 - [A0A0H3C8T9_CAUCN]</t>
  </si>
  <si>
    <t>CCNA_01784</t>
  </si>
  <si>
    <t>A0A0H3C8U0</t>
  </si>
  <si>
    <t>Amidophosphoribosyltransferase OS=Caulobacter crescentus (strain NA1000 / CB15N) GN=purF PE=3 SV=1 - [A0A0H3C8U0_CAUCN]</t>
  </si>
  <si>
    <t>purF</t>
  </si>
  <si>
    <t>A0A0H3C8U1</t>
  </si>
  <si>
    <t>Uncharacterized protein OS=Caulobacter crescentus (strain NA1000 / CB15N) GN=CCNA_01176 PE=4 SV=1 - [A0A0H3C8U1_CAUCN]</t>
  </si>
  <si>
    <t>CCNA_01176</t>
  </si>
  <si>
    <t>A0A0H3C8U2</t>
  </si>
  <si>
    <t>Uncharacterized protein OS=Caulobacter crescentus (strain NA1000 / CB15N) GN=CCNA_02343 PE=4 SV=1 - [A0A0H3C8U2_CAUCN]</t>
  </si>
  <si>
    <t>CCNA_02343</t>
  </si>
  <si>
    <t>A0A0H3C8U4</t>
  </si>
  <si>
    <t>Nitrogen regulatory protein P-II OS=Caulobacter crescentus (strain NA1000 / CB15N) GN=glnB PE=3 SV=1 - [A0A0H3C8U4_CAUCN]</t>
  </si>
  <si>
    <t>glnB</t>
  </si>
  <si>
    <t>A0A0H3C8U6</t>
  </si>
  <si>
    <t>Pyruvate dehydrogenase E1 component subunit alpha OS=Caulobacter crescentus (strain NA1000 / CB15N) GN=pdhA PE=4 SV=1 - [A0A0H3C8U6_CAUCN]</t>
  </si>
  <si>
    <t>pdhA</t>
  </si>
  <si>
    <t>A0A0H3C8U8</t>
  </si>
  <si>
    <t>Imidazolonepropionase related amidohydrolase OS=Caulobacter crescentus (strain NA1000 / CB15N) GN=CCNA_02051 PE=4 SV=1 - [A0A0H3C8U8_CAUCN]</t>
  </si>
  <si>
    <t>CCNA_02051</t>
  </si>
  <si>
    <t>A0A0H3C8U9</t>
  </si>
  <si>
    <t>Nucleoside phosphorylase OS=Caulobacter crescentus (strain NA1000 / CB15N) GN=CCNA_02349 PE=4 SV=1 - [A0A0H3C8U9_CAUCN]</t>
  </si>
  <si>
    <t>CCNA_02349</t>
  </si>
  <si>
    <t>A0A0H3C8V1</t>
  </si>
  <si>
    <t>Glutathione peroxidase OS=Caulobacter crescentus (strain NA1000 / CB15N) GN=CCNA_01804 PE=3 SV=1 - [A0A0H3C8V1_CAUCN]</t>
  </si>
  <si>
    <t>CCNA_01804</t>
  </si>
  <si>
    <t>A0A0H3C8V5</t>
  </si>
  <si>
    <t>Coenzyme Q-binding protein OS=Caulobacter crescentus (strain NA1000 / CB15N) GN=CCNA_01810 PE=4 SV=1 - [A0A0H3C8V5_CAUCN]</t>
  </si>
  <si>
    <t>CCNA_01810</t>
  </si>
  <si>
    <t>A0A0H3C8V6</t>
  </si>
  <si>
    <t>Glycosyl transferase family 2 protein OS=Caulobacter crescentus (strain NA1000 / CB15N) GN=CCNA_02360 PE=4 SV=1 - [A0A0H3C8V6_CAUCN]</t>
  </si>
  <si>
    <t>CCNA_02360</t>
  </si>
  <si>
    <t>A0A0H3C8V7</t>
  </si>
  <si>
    <t>Iron-regulated outer membrane virulence protein OS=Caulobacter crescentus (strain NA1000 / CB15N) GN=CCNA_01196 PE=3 SV=1 - [A0A0H3C8V7_CAUCN]</t>
  </si>
  <si>
    <t>CCNA_01196</t>
  </si>
  <si>
    <t>A0A0H3C8V9</t>
  </si>
  <si>
    <t>Outer membrane protein assembly factor BamD OS=Caulobacter crescentus (strain NA1000 / CB15N) GN=bamD PE=3 SV=1 - [A0A0H3C8V9_CAUCN]</t>
  </si>
  <si>
    <t>bamD</t>
  </si>
  <si>
    <t>A0A0H3C8W0</t>
  </si>
  <si>
    <t>Nitrogen regulation protein ntrY OS=Caulobacter crescentus (strain NA1000 / CB15N) GN=ntrY PE=4 SV=1 - [A0A0H3C8W0_CAUCN]</t>
  </si>
  <si>
    <t>ntrY</t>
  </si>
  <si>
    <t>A0A0H3C8W1</t>
  </si>
  <si>
    <t>Uncharacterized protein OS=Caulobacter crescentus (strain NA1000 / CB15N) GN=CCNA_01201 PE=4 SV=1 - [A0A0H3C8W1_CAUCN]</t>
  </si>
  <si>
    <t>CCNA_01201</t>
  </si>
  <si>
    <t>A0A0H3C8W2</t>
  </si>
  <si>
    <t>Glucoamylase OS=Caulobacter crescentus (strain NA1000 / CB15N) GN=CCNA_02365 PE=4 SV=1 - [A0A0H3C8W2_CAUCN]</t>
  </si>
  <si>
    <t>CCNA_02365</t>
  </si>
  <si>
    <t>A0A0H3C8W3</t>
  </si>
  <si>
    <t>Mth938-like membrane protein OS=Caulobacter crescentus (strain NA1000 / CB15N) GN=CCNA_02068 PE=4 SV=1 - [A0A0H3C8W3_CAUCN]</t>
  </si>
  <si>
    <t>CCNA_02068</t>
  </si>
  <si>
    <t>A0A0H3C8W5</t>
  </si>
  <si>
    <t>Methyltransferase OS=Caulobacter crescentus (strain NA1000 / CB15N) GN=CCNA_01748 PE=4 SV=1 - [A0A0H3C8W5_CAUCN]</t>
  </si>
  <si>
    <t>CCNA_01748</t>
  </si>
  <si>
    <t>A0A0H3C8W7</t>
  </si>
  <si>
    <t>Uncharacterized protein OS=Caulobacter crescentus (strain NA1000 / CB15N) GN=CCNA_01828 PE=4 SV=1 - [A0A0H3C8W7_CAUCN]</t>
  </si>
  <si>
    <t>CCNA_01828</t>
  </si>
  <si>
    <t>A0A0H3C8W8</t>
  </si>
  <si>
    <t>TonB-dependent maltose outer membrane transporter malA OS=Caulobacter crescentus (strain NA1000 / CB15N) GN=malA PE=3 SV=1 - [A0A0H3C8W8_CAUCN]</t>
  </si>
  <si>
    <t>malA</t>
  </si>
  <si>
    <t>A0A0H3C8W9</t>
  </si>
  <si>
    <t>Cupin domain transcriptional regulator OS=Caulobacter crescentus (strain NA1000 / CB15N) GN=CCNA_02073 PE=4 SV=1 - [A0A0H3C8W9_CAUCN]</t>
  </si>
  <si>
    <t>CCNA_02073</t>
  </si>
  <si>
    <t>A0A0H3C8X0</t>
  </si>
  <si>
    <t>dATP pyrophosphohydrolase OS=Caulobacter crescentus (strain NA1000 / CB15N) GN=CCNA_01212 PE=4 SV=1 - [A0A0H3C8X0_CAUCN]</t>
  </si>
  <si>
    <t>CCNA_01212</t>
  </si>
  <si>
    <t>A0A0H3C8X1</t>
  </si>
  <si>
    <t>Glucosylceramidase OS=Caulobacter crescentus (strain NA1000 / CB15N) GN=CCNA_01833 PE=3 SV=1 - [A0A0H3C8X1_CAUCN]</t>
  </si>
  <si>
    <t>CCNA_01833</t>
  </si>
  <si>
    <t>A0A0H3C8X4</t>
  </si>
  <si>
    <t>Phosphatidylglycerophosphate synthase OS=Caulobacter crescentus (strain NA1000 / CB15N) GN=CCNA_01217 PE=3 SV=1 - [A0A0H3C8X4_CAUCN]</t>
  </si>
  <si>
    <t>CCNA_01217</t>
  </si>
  <si>
    <t>A0A0H3C8X5</t>
  </si>
  <si>
    <t>Chromosome segregation and condensation protein fusion scpA OS=Caulobacter crescentus (strain NA1000 / CB15N) GN=scpA PE=4 SV=1 - [A0A0H3C8X5_CAUCN]</t>
  </si>
  <si>
    <t>scpA</t>
  </si>
  <si>
    <t>A0A0H3C8X6</t>
  </si>
  <si>
    <t>MerR-family transcriptional regulator OS=Caulobacter crescentus (strain NA1000 / CB15N) GN=CCNA_01840 PE=4 SV=1 - [A0A0H3C8X6_CAUCN]</t>
  </si>
  <si>
    <t>CCNA_01840</t>
  </si>
  <si>
    <t>A0A0H3C8X7</t>
  </si>
  <si>
    <t>NADH-ubiquinone oxidoreductase OS=Caulobacter crescentus (strain NA1000 / CB15N) GN=CCNA_01222 PE=4 SV=1 - [A0A0H3C8X7_CAUCN]</t>
  </si>
  <si>
    <t>CCNA_01222</t>
  </si>
  <si>
    <t>A0A0H3C8X9</t>
  </si>
  <si>
    <t>Uncharacterized protein OS=Caulobacter crescentus (strain NA1000 / CB15N) GN=CCNA_02091 PE=4 SV=1 - [A0A0H3C8X9_CAUCN]</t>
  </si>
  <si>
    <t>CCNA_02091</t>
  </si>
  <si>
    <t>A0A0H3C8Y0</t>
  </si>
  <si>
    <t>Two-component response regulator protein OS=Caulobacter crescentus (strain NA1000 / CB15N) GN=CCNA_01845 PE=4 SV=1 - [A0A0H3C8Y0_CAUCN]</t>
  </si>
  <si>
    <t>CCNA_01845</t>
  </si>
  <si>
    <t>A0A0H3C8Y1</t>
  </si>
  <si>
    <t>Alkanesulfonate monoxygenase OS=Caulobacter crescentus (strain NA1000 / CB15N) GN=CCNA_01227 PE=4 SV=1 - [A0A0H3C8Y1_CAUCN]</t>
  </si>
  <si>
    <t>CCNA_01227</t>
  </si>
  <si>
    <t>A0A0H3C8Y3</t>
  </si>
  <si>
    <t>Quinol cytochrome oxidase polypeptide I OS=Caulobacter crescentus (strain NA1000 / CB15N) GN=qoxB PE=3 SV=1 - [A0A0H3C8Y3_CAUCN]</t>
  </si>
  <si>
    <t>qoxB</t>
  </si>
  <si>
    <t>A0A0H3C8Y4</t>
  </si>
  <si>
    <t>Chaperone SurA OS=Caulobacter crescentus (strain NA1000 / CB15N) GN=CCNA_01759 PE=4 SV=1 - [A0A0H3C8Y4_CAUCN]</t>
  </si>
  <si>
    <t>CCNA_01759</t>
  </si>
  <si>
    <t>A0A0H3C8Y5</t>
  </si>
  <si>
    <t>CusF-family protein OS=Caulobacter crescentus (strain NA1000 / CB15N) GN=CCNA_02096 PE=4 SV=1 - [A0A0H3C8Y5_CAUCN]</t>
  </si>
  <si>
    <t>CCNA_02096</t>
  </si>
  <si>
    <t>A0A0H3C8Y7</t>
  </si>
  <si>
    <t>Superoxide dismutase OS=Caulobacter crescentus (strain NA1000 / CB15N) GN=CCNA_01855 PE=3 SV=1 - [A0A0H3C8Y7_CAUCN]</t>
  </si>
  <si>
    <t>CCNA_01855</t>
  </si>
  <si>
    <t>A0A0H3C8Z0</t>
  </si>
  <si>
    <t>Glycosyl hydrolase OS=Caulobacter crescentus (strain NA1000 / CB15N) GN=CCNA_02102 PE=4 SV=1 - [A0A0H3C8Z0_CAUCN]</t>
  </si>
  <si>
    <t>CCNA_02102</t>
  </si>
  <si>
    <t>A0A0H3C8Z1</t>
  </si>
  <si>
    <t>ATP-dependent helicase hrpB OS=Caulobacter crescentus (strain NA1000 / CB15N) GN=CCNA_01243 PE=4 SV=1 - [A0A0H3C8Z1_CAUCN]</t>
  </si>
  <si>
    <t>CCNA_01243</t>
  </si>
  <si>
    <t>A0A0H3C8Z2</t>
  </si>
  <si>
    <t>Iron-regulated membrane protein OS=Caulobacter crescentus (strain NA1000 / CB15N) GN=CCNA_01860 PE=4 SV=1 - [A0A0H3C8Z2_CAUCN]</t>
  </si>
  <si>
    <t>CCNA_01860</t>
  </si>
  <si>
    <t>A0A0H3C8Z3</t>
  </si>
  <si>
    <t>23S rRNA methyltransferase OS=Caulobacter crescentus (strain NA1000 / CB15N) GN=CCNA_02399 PE=4 SV=1 - [A0A0H3C8Z3_CAUCN]</t>
  </si>
  <si>
    <t>CCNA_02399</t>
  </si>
  <si>
    <t>A0A0H3C8Z4</t>
  </si>
  <si>
    <t>DNA polymerase III, chi subunit OS=Caulobacter crescentus (strain NA1000 / CB15N) GN=CCNA_01764 PE=4 SV=1 - [A0A0H3C8Z4_CAUCN]</t>
  </si>
  <si>
    <t>CCNA_01764</t>
  </si>
  <si>
    <t>A0A0H3C8Z5</t>
  </si>
  <si>
    <t>TolB protein/tail-specific protease OS=Caulobacter crescentus (strain NA1000 / CB15N) GN=CCNA_02108 PE=4 SV=1 - [A0A0H3C8Z5_CAUCN]</t>
  </si>
  <si>
    <t>CCNA_02108</t>
  </si>
  <si>
    <t>A0A0H3C8Z6</t>
  </si>
  <si>
    <t>TetR-family transcriptional regulator OS=Caulobacter crescentus (strain NA1000 / CB15N) GN=CCNA_01248 PE=4 SV=1 - [A0A0H3C8Z6_CAUCN]</t>
  </si>
  <si>
    <t>CCNA_01248</t>
  </si>
  <si>
    <t>A0A0H3C8Z7</t>
  </si>
  <si>
    <t>Periplasmic multidrug efflux lipoprotein OS=Caulobacter crescentus (strain NA1000 / CB15N) GN=CCNA_01865 PE=3 SV=1 - [A0A0H3C8Z7_CAUCN]</t>
  </si>
  <si>
    <t>CCNA_01865</t>
  </si>
  <si>
    <t>A0A0H3C8Z8</t>
  </si>
  <si>
    <t>4-hydroxy-tetrahydrodipicolinate synthase OS=Caulobacter crescentus (strain NA1000 / CB15N) GN=dapA PE=3 SV=1 - [A0A0H3C8Z8_CAUCN]</t>
  </si>
  <si>
    <t>dapA</t>
  </si>
  <si>
    <t>A0A0H3C8Z9</t>
  </si>
  <si>
    <t>ABC transporter ATP-binding protein OS=Caulobacter crescentus (strain NA1000 / CB15N) GN=CCNA_02404 PE=4 SV=1 - [A0A0H3C8Z9_CAUCN]</t>
  </si>
  <si>
    <t>CCNA_02404</t>
  </si>
  <si>
    <t>A0A0H3C902</t>
  </si>
  <si>
    <t>Class II aldolase and Adducin protein OS=Caulobacter crescentus (strain NA1000 / CB15N) GN=CCNA_01259 PE=4 SV=1 - [A0A0H3C902_CAUCN]</t>
  </si>
  <si>
    <t>CCNA_01259</t>
  </si>
  <si>
    <t>A0A0H3C903</t>
  </si>
  <si>
    <t>Hybrid sensor histidine kinase/receiver protein OS=Caulobacter crescentus (strain NA1000 / CB15N) GN=CCNA_02409 PE=4 SV=1 - [A0A0H3C903_CAUCN]</t>
  </si>
  <si>
    <t>CCNA_02409</t>
  </si>
  <si>
    <t>A0A0H3C908</t>
  </si>
  <si>
    <t>DadA-related amino acid oxidase OS=Caulobacter crescentus (strain NA1000 / CB15N) GN=CCNA_02414 PE=4 SV=1 - [A0A0H3C908_CAUCN]</t>
  </si>
  <si>
    <t>CCNA_02414</t>
  </si>
  <si>
    <t>A0A0H3C912</t>
  </si>
  <si>
    <t>TonB1 protein OS=Caulobacter crescentus (strain NA1000 / CB15N) GN=tonB1 PE=4 SV=1 - [A0A0H3C912_CAUCN]</t>
  </si>
  <si>
    <t>tonB1</t>
  </si>
  <si>
    <t>A0A0H3C913</t>
  </si>
  <si>
    <t>ABC transporter ATP-binding protein OS=Caulobacter crescentus (strain NA1000 / CB15N) GN=CCNA_01769 PE=4 SV=1 - [A0A0H3C913_CAUCN]</t>
  </si>
  <si>
    <t>CCNA_01769</t>
  </si>
  <si>
    <t>A0A0H3C915</t>
  </si>
  <si>
    <t>Pyruvate kinase OS=Caulobacter crescentus (strain NA1000 / CB15N) GN=CCNA_02130 PE=3 SV=1 - [A0A0H3C915_CAUCN]</t>
  </si>
  <si>
    <t>CCNA_02130</t>
  </si>
  <si>
    <t>A0A0H3C917</t>
  </si>
  <si>
    <t>Glycerol kinase OS=Caulobacter crescentus (strain NA1000 / CB15N) GN=glpK PE=3 SV=1 - [A0A0H3C917_CAUCN]</t>
  </si>
  <si>
    <t>glpK</t>
  </si>
  <si>
    <t>A0A0H3C919</t>
  </si>
  <si>
    <t>DNA polymerase III, delta' subunit OS=Caulobacter crescentus (strain NA1000 / CB15N) GN=CCNA_01899 PE=4 SV=1 - [A0A0H3C919_CAUCN]</t>
  </si>
  <si>
    <t>CCNA_01899</t>
  </si>
  <si>
    <t>A0A0H3C920</t>
  </si>
  <si>
    <t>Uncharacterized protein OS=Caulobacter crescentus (strain NA1000 / CB15N) GN=CCNA_01286 PE=4 SV=1 - [A0A0H3C920_CAUCN]</t>
  </si>
  <si>
    <t>CCNA_01286</t>
  </si>
  <si>
    <t>A0A0H3C921</t>
  </si>
  <si>
    <t>Histidinol dehydrogenase OS=Caulobacter crescentus (strain NA1000 / CB15N) GN=hisD PE=3 SV=1 - [A0A0H3C921_CAUCN]</t>
  </si>
  <si>
    <t>hisD</t>
  </si>
  <si>
    <t>A0A0H3C924</t>
  </si>
  <si>
    <t>Phosphoribosylformylglycinamidine cyclo-ligase OS=Caulobacter crescentus (strain NA1000 / CB15N) GN=purM PE=3 SV=1 - [A0A0H3C924_CAUCN]</t>
  </si>
  <si>
    <t>purM</t>
  </si>
  <si>
    <t>A0A0H3C926</t>
  </si>
  <si>
    <t>LysR-family transcriptional regulator OS=Caulobacter crescentus (strain NA1000 / CB15N) GN=CCNA_02437 PE=4 SV=1 - [A0A0H3C926_CAUCN]</t>
  </si>
  <si>
    <t>CCNA_02437</t>
  </si>
  <si>
    <t>A0A0H3C927</t>
  </si>
  <si>
    <t>Stalk-specific protein X OS=Caulobacter crescentus (strain NA1000 / CB15N) GN=stpX PE=4 SV=1 - [A0A0H3C927_CAUCN]</t>
  </si>
  <si>
    <t>stpX</t>
  </si>
  <si>
    <t>A0A0H3C928</t>
  </si>
  <si>
    <t>Exopolyphosphatase OS=Caulobacter crescentus (strain NA1000 / CB15N) GN=ppx1 PE=4 SV=1 - [A0A0H3C928_CAUCN]</t>
  </si>
  <si>
    <t>ppx1</t>
  </si>
  <si>
    <t>A0A0H3C929</t>
  </si>
  <si>
    <t>16S rRNA m(2)G 1207 methyltransferase RsmC OS=Caulobacter crescentus (strain NA1000 / CB15N) GN=CCNA_01914 PE=4 SV=1 - [A0A0H3C929_CAUCN]</t>
  </si>
  <si>
    <t>CCNA_01914</t>
  </si>
  <si>
    <t>A0A0H3C930</t>
  </si>
  <si>
    <t>NAD-dependent formate dehydrogenase alpha subunit OS=Caulobacter crescentus (strain NA1000 / CB15N) GN=CCNA_01301 PE=3 SV=1 - [A0A0H3C930_CAUCN]</t>
  </si>
  <si>
    <t>CCNA_01301</t>
  </si>
  <si>
    <t>A0A0H3C932</t>
  </si>
  <si>
    <t>FrnE protein OS=Caulobacter crescentus (strain NA1000 / CB15N) GN=CCNA_01919 PE=4 SV=1 - [A0A0H3C932_CAUCN]</t>
  </si>
  <si>
    <t>CCNA_01919</t>
  </si>
  <si>
    <t>A0A0H3C933</t>
  </si>
  <si>
    <t>50S ribosomal protein L22 OS=Caulobacter crescentus (strain NA1000 / CB15N) GN=rplV PE=3 SV=1 - [A0A0H3C933_CAUCN]</t>
  </si>
  <si>
    <t>rplV</t>
  </si>
  <si>
    <t>A0A0H3C934</t>
  </si>
  <si>
    <t>Uncharacterized protein OS=Caulobacter crescentus (strain NA1000 / CB15N) GN=CCNA_02448 PE=4 SV=1 - [A0A0H3C934_CAUCN]</t>
  </si>
  <si>
    <t>CCNA_02448</t>
  </si>
  <si>
    <t>A0A0H3C935</t>
  </si>
  <si>
    <t>Capsular polysaccharide biosynthesis protein OS=Caulobacter crescentus (strain NA1000 / CB15N) GN=CCNA_01924 PE=4 SV=1 - [A0A0H3C935_CAUCN]</t>
  </si>
  <si>
    <t>CCNA_01924</t>
  </si>
  <si>
    <t>A0A0H3C936</t>
  </si>
  <si>
    <t>ABC-type multidrug transport system, ATPase component OS=Caulobacter crescentus (strain NA1000 / CB15N) GN=CCNA_01335 PE=4 SV=1 - [A0A0H3C936_CAUCN]</t>
  </si>
  <si>
    <t>CCNA_01335</t>
  </si>
  <si>
    <t>A0A0H3C937</t>
  </si>
  <si>
    <t>Protein tyrosine phosphatase OS=Caulobacter crescentus (strain NA1000 / CB15N) GN=CCNA_02453 PE=4 SV=1 - [A0A0H3C937_CAUCN]</t>
  </si>
  <si>
    <t>CCNA_02453</t>
  </si>
  <si>
    <t>A0A0H3C938</t>
  </si>
  <si>
    <t>Uncharacterized protein OS=Caulobacter crescentus (strain NA1000 / CB15N) GN=CCNA_01929 PE=4 SV=1 - [A0A0H3C938_CAUCN]</t>
  </si>
  <si>
    <t>CCNA_01929</t>
  </si>
  <si>
    <t>A0A0H3C940</t>
  </si>
  <si>
    <t>Glucose-6-phosphate 1-dehydrogenase OS=Caulobacter crescentus (strain NA1000 / CB15N) GN=zwf PE=3 SV=1 - [A0A0H3C940_CAUCN]</t>
  </si>
  <si>
    <t>zwf</t>
  </si>
  <si>
    <t>A0A0H3C942</t>
  </si>
  <si>
    <t>HesB protein family OS=Caulobacter crescentus (strain NA1000 / CB15N) GN=CCNA_01934 PE=3 SV=1 - [A0A0H3C942_CAUCN]</t>
  </si>
  <si>
    <t>CCNA_01934</t>
  </si>
  <si>
    <t>A0A0H3C943</t>
  </si>
  <si>
    <t>Short chain dehydrogenase OS=Caulobacter crescentus (strain NA1000 / CB15N) GN=CCNA_01345 PE=4 SV=1 - [A0A0H3C943_CAUCN]</t>
  </si>
  <si>
    <t>CCNA_01345</t>
  </si>
  <si>
    <t>A0A0H3C945</t>
  </si>
  <si>
    <t>Protein translocase subunit secG OS=Caulobacter crescentus (strain NA1000 / CB15N) GN=CCNA_01790 PE=4 SV=1 - [A0A0H3C945_CAUCN]</t>
  </si>
  <si>
    <t>CCNA_01790</t>
  </si>
  <si>
    <t>A0A0H3C946</t>
  </si>
  <si>
    <t>Methylmalonyl-CoA mutase beta subunit OS=Caulobacter crescentus (strain NA1000 / CB15N) GN=CCNA_02458 PE=4 SV=1 - [A0A0H3C946_CAUCN]</t>
  </si>
  <si>
    <t>CCNA_02458</t>
  </si>
  <si>
    <t>A0A0H3C947</t>
  </si>
  <si>
    <t>ADP-ribosylglycohydrolase OS=Caulobacter crescentus (strain NA1000 / CB15N) GN=CCNA_01939 PE=4 SV=1 - [A0A0H3C947_CAUCN]</t>
  </si>
  <si>
    <t>CCNA_01939</t>
  </si>
  <si>
    <t>A0A0H3C950</t>
  </si>
  <si>
    <t>Pyruvate dehydrogenase E1 component beta subunit OS=Caulobacter crescentus (strain NA1000 / CB15N) GN=CCNA_01800 PE=4 SV=1 - [A0A0H3C950_CAUCN]</t>
  </si>
  <si>
    <t>CCNA_01800</t>
  </si>
  <si>
    <t>A0A0H3C951</t>
  </si>
  <si>
    <t>UDP-glucose 6-dehydrogenase OS=Caulobacter crescentus (strain NA1000 / CB15N) GN=CCNA_02464 PE=3 SV=1 - [A0A0H3C951_CAUCN]</t>
  </si>
  <si>
    <t>CCNA_02464</t>
  </si>
  <si>
    <t>A0A0H3C952</t>
  </si>
  <si>
    <t>Uncharacterized protein OS=Caulobacter crescentus (strain NA1000 / CB15N) GN=CCNA_02155 PE=4 SV=1 - [A0A0H3C952_CAUCN]</t>
  </si>
  <si>
    <t>CCNA_02155</t>
  </si>
  <si>
    <t>A0A0H3C954</t>
  </si>
  <si>
    <t>Transcriptional regulator IolR OS=Caulobacter crescentus (strain NA1000 / CB15N) GN=iolR PE=4 SV=1 - [A0A0H3C954_CAUCN]</t>
  </si>
  <si>
    <t>iolR</t>
  </si>
  <si>
    <t>A0A0H3C955</t>
  </si>
  <si>
    <t>Dihydrolipoyl dehydrogenase OS=Caulobacter crescentus (strain NA1000 / CB15N) GN=CCNA_01805 PE=4 SV=1 - [A0A0H3C955_CAUCN]</t>
  </si>
  <si>
    <t>CCNA_01805</t>
  </si>
  <si>
    <t>A0A0H3C958</t>
  </si>
  <si>
    <t>Multimodular transpeptidase-transglycosylase PbpY OS=Caulobacter crescentus (strain NA1000 / CB15N) GN=pbpY PE=4 SV=1 - [A0A0H3C958_CAUCN]</t>
  </si>
  <si>
    <t>pbpY</t>
  </si>
  <si>
    <t>A0A0H3C959</t>
  </si>
  <si>
    <t>Competence/damage-inducible protein CinA OS=Caulobacter crescentus (strain NA1000 / CB15N) GN=CCNA_01811 PE=4 SV=1 - [A0A0H3C959_CAUCN]</t>
  </si>
  <si>
    <t>CCNA_01811</t>
  </si>
  <si>
    <t>A0A0H3C960</t>
  </si>
  <si>
    <t>Malonate-semialdehyde dehydrogenase IolA OS=Caulobacter crescentus (strain NA1000 / CB15N) GN=iolA PE=4 SV=1 - [A0A0H3C960_CAUCN]</t>
  </si>
  <si>
    <t>iolA</t>
  </si>
  <si>
    <t>A0A0H3C962</t>
  </si>
  <si>
    <t>MarR-family transcriptional regulator OS=Caulobacter crescentus (strain NA1000 / CB15N) GN=CCNA_02474 PE=4 SV=1 - [A0A0H3C962_CAUCN]</t>
  </si>
  <si>
    <t>CCNA_02474</t>
  </si>
  <si>
    <t>A0A0H3C963</t>
  </si>
  <si>
    <t>Nitrogen assimilation regulatory protein ntrX OS=Caulobacter crescentus (strain NA1000 / CB15N) GN=ntrX PE=4 SV=1 - [A0A0H3C963_CAUCN]</t>
  </si>
  <si>
    <t>ntrX</t>
  </si>
  <si>
    <t>A0A0H3C964</t>
  </si>
  <si>
    <t>ABC-type transporter, permease component OS=Caulobacter crescentus (strain NA1000 / CB15N) GN=CCNA_02172 PE=3 SV=1 - [A0A0H3C964_CAUCN]</t>
  </si>
  <si>
    <t>CCNA_02172</t>
  </si>
  <si>
    <t>A0A0H3C965</t>
  </si>
  <si>
    <t>ThiaminS ubiquitin-like sulfur carrier protein ThiS OS=Caulobacter crescentus (strain NA1000 / CB15N) GN=thiS PE=4 SV=1 - [A0A0H3C965_CAUCN]</t>
  </si>
  <si>
    <t>thiS</t>
  </si>
  <si>
    <t>A0A0H3C970</t>
  </si>
  <si>
    <t>Vitamin B12-dependent ribonucleotide reductase OS=Caulobacter crescentus (strain NA1000 / CB15N) GN=CCNA_01966 PE=4 SV=1 - [A0A0H3C970_CAUCN]</t>
  </si>
  <si>
    <t>CCNA_01966</t>
  </si>
  <si>
    <t>A0A0H3C971</t>
  </si>
  <si>
    <t>Uncharacterized protein OS=Caulobacter crescentus (strain NA1000 / CB15N) GN=CCNA_01371 PE=4 SV=1 - [A0A0H3C971_CAUCN]</t>
  </si>
  <si>
    <t>CCNA_01371</t>
  </si>
  <si>
    <t>A0A0H3C972</t>
  </si>
  <si>
    <t>Trans-feruloyl-CoA hydratase OS=Caulobacter crescentus (strain NA1000 / CB15N) GN=CCNA_02484 PE=4 SV=1 - [A0A0H3C972_CAUCN]</t>
  </si>
  <si>
    <t>CCNA_02484</t>
  </si>
  <si>
    <t>A0A0H3C973</t>
  </si>
  <si>
    <t>SalR-family ligand-binding transcriptional regulator OS=Caulobacter crescentus (strain NA1000 / CB15N) GN=CCNA_01829 PE=4 SV=1 - [A0A0H3C973_CAUCN]</t>
  </si>
  <si>
    <t>CCNA_01829</t>
  </si>
  <si>
    <t>A0A0H3C974</t>
  </si>
  <si>
    <t>Phosphoserine phosphatase OS=Caulobacter crescentus (strain NA1000 / CB15N) GN=CCNA_02182 PE=4 SV=1 - [A0A0H3C974_CAUCN]</t>
  </si>
  <si>
    <t>CCNA_02182</t>
  </si>
  <si>
    <t>A0A0H3C975</t>
  </si>
  <si>
    <t>Peptidyl-prolyl cis-trans isomerase OS=Caulobacter crescentus (strain NA1000 / CB15N) GN=CCNA_01971 PE=4 SV=1 - [A0A0H3C975_CAUCN]</t>
  </si>
  <si>
    <t>CCNA_01971</t>
  </si>
  <si>
    <t>A0A0H3C976</t>
  </si>
  <si>
    <t>Glutathione S-transferase OS=Caulobacter crescentus (strain NA1000 / CB15N) GN=CCNA_01376 PE=3 SV=1 - [A0A0H3C976_CAUCN]</t>
  </si>
  <si>
    <t>CCNA_01376</t>
  </si>
  <si>
    <t>A0A0H3C977</t>
  </si>
  <si>
    <t>Oxidoreductase OS=Caulobacter crescentus (strain NA1000 / CB15N) GN=CCNA_01834 PE=3 SV=1 - [A0A0H3C977_CAUCN]</t>
  </si>
  <si>
    <t>CCNA_01834</t>
  </si>
  <si>
    <t>A0A0H3C978</t>
  </si>
  <si>
    <t>PaaI-family thioesterase OS=Caulobacter crescentus (strain NA1000 / CB15N) GN=CCNA_02188 PE=4 SV=1 - [A0A0H3C978_CAUCN]</t>
  </si>
  <si>
    <t>CCNA_02188</t>
  </si>
  <si>
    <t>A0A0H3C979</t>
  </si>
  <si>
    <t>Acetate/3-ketoacid CoA transferase, subunit B OS=Caulobacter crescentus (strain NA1000 / CB15N) GN=CCNA_02489 PE=4 SV=1 - [A0A0H3C979_CAUCN]</t>
  </si>
  <si>
    <t>CCNA_02489</t>
  </si>
  <si>
    <t>A0A0H3C980</t>
  </si>
  <si>
    <t>Methyltransferase OS=Caulobacter crescentus (strain NA1000 / CB15N) GN=CCNA_01978 PE=4 SV=1 - [A0A0H3C980_CAUCN]</t>
  </si>
  <si>
    <t>CCNA_01978</t>
  </si>
  <si>
    <t>A0A0H3C981</t>
  </si>
  <si>
    <t>Valine--tRNA ligase OS=Caulobacter crescentus (strain NA1000 / CB15N) GN=valS PE=3 SV=1 - [A0A0H3C981_CAUCN]</t>
  </si>
  <si>
    <t>valS</t>
  </si>
  <si>
    <t>A0A0H3C982</t>
  </si>
  <si>
    <t>Uncharacterized protein OS=Caulobacter crescentus (strain NA1000 / CB15N) GN=CCNA_02193 PE=4 SV=1 - [A0A0H3C982_CAUCN]</t>
  </si>
  <si>
    <t>CCNA_02193</t>
  </si>
  <si>
    <t>A0A0H3C984</t>
  </si>
  <si>
    <t>3-oxoadipate enol-lactonase/4-carboxymuconolactone decarboxylase OS=Caulobacter crescentus (strain NA1000 / CB15N) GN=CCNA_02494 PE=4 SV=1 - [A0A0H3C984_CAUCN]</t>
  </si>
  <si>
    <t>CCNA_02494</t>
  </si>
  <si>
    <t>A0A0H3C985</t>
  </si>
  <si>
    <t>Citrate synthase OS=Caulobacter crescentus (strain NA1000 / CB15N) GN=CCNA_01983 PE=3 SV=1 - [A0A0H3C985_CAUCN]</t>
  </si>
  <si>
    <t>CCNA_01983</t>
  </si>
  <si>
    <t>A0A0H3C986</t>
  </si>
  <si>
    <t>Trans-isoprenyl diphosphate synthase OS=Caulobacter crescentus (strain NA1000 / CB15N) GN=CCNA_02198 PE=3 SV=1 - [A0A0H3C986_CAUCN]</t>
  </si>
  <si>
    <t>CCNA_02198</t>
  </si>
  <si>
    <t>A0A0H3C987</t>
  </si>
  <si>
    <t>Uncharacterized protein OS=Caulobacter crescentus (strain NA1000 / CB15N) GN=CCNA_01386 PE=4 SV=1 - [A0A0H3C987_CAUCN]</t>
  </si>
  <si>
    <t>CCNA_01386</t>
  </si>
  <si>
    <t>A0A0H3C988</t>
  </si>
  <si>
    <t>Two-component sensor histidine kinase OS=Caulobacter crescentus (strain NA1000 / CB15N) GN=CCNA_01846 PE=4 SV=1 - [A0A0H3C988_CAUCN]</t>
  </si>
  <si>
    <t>CCNA_01846</t>
  </si>
  <si>
    <t>A0A0H3C990</t>
  </si>
  <si>
    <t>YceI-like domain protein OS=Caulobacter crescentus (strain NA1000 / CB15N) GN=CCNA_02203 PE=3 SV=1 - [A0A0H3C990_CAUCN]</t>
  </si>
  <si>
    <t>CCNA_02203</t>
  </si>
  <si>
    <t>A0A0H3C992</t>
  </si>
  <si>
    <t>OmpH-like outer membrane protein OS=Caulobacter crescentus (strain NA1000 / CB15N) GN=CCNA_01991 PE=4 SV=1 - [A0A0H3C992_CAUCN]</t>
  </si>
  <si>
    <t>CCNA_01991</t>
  </si>
  <si>
    <t>A0A0H3C993</t>
  </si>
  <si>
    <t>Type IV secretory pathway, VirB10 channel protein OS=Caulobacter crescentus (strain NA1000 / CB15N) GN=CCNA_02504 PE=4 SV=1 - [A0A0H3C993_CAUCN]</t>
  </si>
  <si>
    <t>CCNA_02504</t>
  </si>
  <si>
    <t>A0A0H3C994</t>
  </si>
  <si>
    <t>Ubiquinol oxidase subunit 2 OS=Caulobacter crescentus (strain NA1000 / CB15N) GN=qoxA PE=3 SV=1 - [A0A0H3C994_CAUCN]</t>
  </si>
  <si>
    <t>qoxA</t>
  </si>
  <si>
    <t>A0A0H3C996</t>
  </si>
  <si>
    <t>Tetratricopeptide repeat family protein OS=Caulobacter crescentus (strain NA1000 / CB15N) GN=CCNA_01396 PE=4 SV=1 - [A0A0H3C996_CAUCN]</t>
  </si>
  <si>
    <t>CCNA_01396</t>
  </si>
  <si>
    <t>A0A0H3C997</t>
  </si>
  <si>
    <t>Uridylate kinase OS=Caulobacter crescentus (strain NA1000 / CB15N) GN=pyrH PE=3 SV=1 - [A0A0H3C997_CAUCN]</t>
  </si>
  <si>
    <t>pyrH</t>
  </si>
  <si>
    <t>A0A0H3C998</t>
  </si>
  <si>
    <t>Glycosyltransferase hfsG OS=Caulobacter crescentus (strain NA1000 / CB15N) GN=hfsG PE=4 SV=1 - [A0A0H3C998_CAUCN]</t>
  </si>
  <si>
    <t>hfsG</t>
  </si>
  <si>
    <t>A0A0H3C999</t>
  </si>
  <si>
    <t>Ferrichrome-iron receptor OS=Caulobacter crescentus (strain NA1000 / CB15N) GN=CCNA_01856 PE=3 SV=1 - [A0A0H3C999_CAUCN]</t>
  </si>
  <si>
    <t>CCNA_01856</t>
  </si>
  <si>
    <t>A0A0H3C9A0</t>
  </si>
  <si>
    <t>Uncharacterized protein OS=Caulobacter crescentus (strain NA1000 / CB15N) GN=CCNA_02214 PE=4 SV=1 - [A0A0H3C9A0_CAUCN]</t>
  </si>
  <si>
    <t>CCNA_02214</t>
  </si>
  <si>
    <t>A0A0H3C9A1</t>
  </si>
  <si>
    <t>GIY-YIG domain protein OS=Caulobacter crescentus (strain NA1000 / CB15N) GN=CCNA_01405 PE=4 SV=1 - [A0A0H3C9A1_CAUCN]</t>
  </si>
  <si>
    <t>CCNA_01405</t>
  </si>
  <si>
    <t>A0A0H3C9A2</t>
  </si>
  <si>
    <t>Lipoprotein releasing system transmembrane protein lolE OS=Caulobacter crescentus (strain NA1000 / CB15N) GN=CCNA_02007 PE=3 SV=1 - [A0A0H3C9A2_CAUCN]</t>
  </si>
  <si>
    <t>CCNA_02007</t>
  </si>
  <si>
    <t>A0A0H3C9A3</t>
  </si>
  <si>
    <t>Uncharacterized protein OS=Caulobacter crescentus (strain NA1000 / CB15N) GN=CCNA_02219 PE=4 SV=1 - [A0A0H3C9A3_CAUCN]</t>
  </si>
  <si>
    <t>CCNA_02219</t>
  </si>
  <si>
    <t>A0A0H3C9A4</t>
  </si>
  <si>
    <t>Uncharacterized protein OS=Caulobacter crescentus (strain NA1000 / CB15N) GN=CCNA_01861 PE=4 SV=1 - [A0A0H3C9A4_CAUCN]</t>
  </si>
  <si>
    <t>CCNA_01861</t>
  </si>
  <si>
    <t>A0A0H3C9A5</t>
  </si>
  <si>
    <t>Polysaccharide secretin protein hfsD OS=Caulobacter crescentus (strain NA1000 / CB15N) GN=hfsD PE=4 SV=1 - [A0A0H3C9A5_CAUCN]</t>
  </si>
  <si>
    <t>hfsD</t>
  </si>
  <si>
    <t>A0A0H3C9A7</t>
  </si>
  <si>
    <t>Type III pantothenate kinase OS=Caulobacter crescentus (strain NA1000 / CB15N) GN=coaX PE=3 SV=1 - [A0A0H3C9A7_CAUCN]</t>
  </si>
  <si>
    <t>coaX</t>
  </si>
  <si>
    <t>A0A0H3C9A8</t>
  </si>
  <si>
    <t>Methylenetetrahydrofolate reductase OS=Caulobacter crescentus (strain NA1000 / CB15N) GN=CCNA_02224 PE=3 SV=1 - [A0A0H3C9A8_CAUCN]</t>
  </si>
  <si>
    <t>CCNA_02224</t>
  </si>
  <si>
    <t>A0A0H3C9A9</t>
  </si>
  <si>
    <t>Cation/multidrug efflux pump acrB4 OS=Caulobacter crescentus (strain NA1000 / CB15N) GN=acrB4 PE=3 SV=1 - [A0A0H3C9A9_CAUCN]</t>
  </si>
  <si>
    <t>acrB4</t>
  </si>
  <si>
    <t>A0A0H3C9B2</t>
  </si>
  <si>
    <t>NADH-quinone oxidoreductase chain J OS=Caulobacter crescentus (strain NA1000 / CB15N) GN=nuoJ PE=3 SV=1 - [A0A0H3C9B2_CAUCN]</t>
  </si>
  <si>
    <t>nuoJ</t>
  </si>
  <si>
    <t>A0A0H3C9B4</t>
  </si>
  <si>
    <t>3-hydroxyisobutyrate dehydrogenase OS=Caulobacter crescentus (strain NA1000 / CB15N) GN=CCNA_01416 PE=3 SV=1 - [A0A0H3C9B4_CAUCN]</t>
  </si>
  <si>
    <t>CCNA_01416</t>
  </si>
  <si>
    <t>A0A0H3C9B7</t>
  </si>
  <si>
    <t>NADH:flavin oxidoreductases, old yellow enzyme family OS=Caulobacter crescentus (strain NA1000 / CB15N) GN=CCNA_01879 PE=4 SV=1 - [A0A0H3C9B7_CAUCN]</t>
  </si>
  <si>
    <t>CCNA_01879</t>
  </si>
  <si>
    <t>A0A0H3C9B8</t>
  </si>
  <si>
    <t>Thiamine-monophosphate kinase OS=Caulobacter crescentus (strain NA1000 / CB15N) GN=thiL PE=3 SV=1 - [A0A0H3C9B8_CAUCN]</t>
  </si>
  <si>
    <t>thiL</t>
  </si>
  <si>
    <t>A0A0H3C9B9</t>
  </si>
  <si>
    <t>NADH-quinone oxidoreductase chain F OS=Caulobacter crescentus (strain NA1000 / CB15N) GN=nuoF PE=4 SV=1 - [A0A0H3C9B9_CAUCN]</t>
  </si>
  <si>
    <t>nuoF</t>
  </si>
  <si>
    <t>A0A0H3C9C0</t>
  </si>
  <si>
    <t>Uncharacterized protein OS=Caulobacter crescentus (strain NA1000 / CB15N) GN=CCNA_02239 PE=4 SV=1 - [A0A0H3C9C0_CAUCN]</t>
  </si>
  <si>
    <t>CCNA_02239</t>
  </si>
  <si>
    <t>A0A0H3C9C3</t>
  </si>
  <si>
    <t>Aminotransferase class I family protein OS=Caulobacter crescentus (strain NA1000 / CB15N) GN=CCNA_02244 PE=4 SV=1 - [A0A0H3C9C3_CAUCN]</t>
  </si>
  <si>
    <t>CCNA_02244</t>
  </si>
  <si>
    <t>A0A0H3C9C4</t>
  </si>
  <si>
    <t>Ubiquinol-cytochrome C reductase chaperone OS=Caulobacter crescentus (strain NA1000 / CB15N) GN=CCNA_01429 PE=4 SV=1 - [A0A0H3C9C4_CAUCN]</t>
  </si>
  <si>
    <t>CCNA_01429</t>
  </si>
  <si>
    <t>A0A0H3C9C5</t>
  </si>
  <si>
    <t>NADH-quinone oxidoreductase subunit D OS=Caulobacter crescentus (strain NA1000 / CB15N) GN=nuoD PE=3 SV=1 - [A0A0H3C9C5_CAUCN]</t>
  </si>
  <si>
    <t>nuoD</t>
  </si>
  <si>
    <t>A0A0H3C9C6</t>
  </si>
  <si>
    <t>N-acyl-L-amino acid amidohydrolase OS=Caulobacter crescentus (strain NA1000 / CB15N) GN=CCNA_02540 PE=4 SV=1 - [A0A0H3C9C6_CAUCN]</t>
  </si>
  <si>
    <t>CCNA_02540</t>
  </si>
  <si>
    <t>A0A0H3C9C8</t>
  </si>
  <si>
    <t>Conserved hypothetical cytosolic protein OS=Caulobacter crescentus (strain NA1000 / CB15N) GN=CCNA_02249 PE=4 SV=1 - [A0A0H3C9C8_CAUCN]</t>
  </si>
  <si>
    <t>CCNA_02249</t>
  </si>
  <si>
    <t>A0A0H3C9D0</t>
  </si>
  <si>
    <t>Response regulator receiver protein DivK OS=Caulobacter crescentus (strain NA1000 / CB15N) GN=divK PE=4 SV=1 - [A0A0H3C9D0_CAUCN]</t>
  </si>
  <si>
    <t>divK</t>
  </si>
  <si>
    <t>A0A0H3C9D3</t>
  </si>
  <si>
    <t>Isovaleryl-CoA dehydrogenase OS=Caulobacter crescentus (strain NA1000 / CB15N) GN=CCNA_02254 PE=3 SV=1 - [A0A0H3C9D3_CAUCN]</t>
  </si>
  <si>
    <t>CCNA_02254</t>
  </si>
  <si>
    <t>A0A0H3C9D4</t>
  </si>
  <si>
    <t>Poly(3-hydroxyalkanoate) polymerase OS=Caulobacter crescentus (strain NA1000 / CB15N) GN=CCNA_01444 PE=4 SV=1 - [A0A0H3C9D4_CAUCN]</t>
  </si>
  <si>
    <t>CCNA_01444</t>
  </si>
  <si>
    <t>A0A0H3C9D5</t>
  </si>
  <si>
    <t>Thymidylate kinase OS=Caulobacter crescentus (strain NA1000 / CB15N) GN=tmk PE=3 SV=1 - [A0A0H3C9D5_CAUCN]</t>
  </si>
  <si>
    <t>tmk</t>
  </si>
  <si>
    <t>A0A0H3C9D6</t>
  </si>
  <si>
    <t>ATP-dependent clp protease ATP-binding subunit ClpA OS=Caulobacter crescentus (strain NA1000 / CB15N) GN=clpA PE=3 SV=1 - [A0A0H3C9D6_CAUCN]</t>
  </si>
  <si>
    <t>clpA</t>
  </si>
  <si>
    <t>A0A0H3C9D7</t>
  </si>
  <si>
    <t>Glutamine synthetase OS=Caulobacter crescentus (strain NA1000 / CB15N) GN=glnA PE=3 SV=1 - [A0A0H3C9D7_CAUCN]</t>
  </si>
  <si>
    <t>glnA</t>
  </si>
  <si>
    <t>A0A0H3C9D9</t>
  </si>
  <si>
    <t>Fructose-1,6-bisphosphatase class 1 OS=Caulobacter crescentus (strain NA1000 / CB15N) GN=fbp PE=3 SV=1 - [A0A0H3C9D9_CAUCN]</t>
  </si>
  <si>
    <t>fbp</t>
  </si>
  <si>
    <t>A0A0H3C9E0</t>
  </si>
  <si>
    <t>DNA topoisomerase 4 subunit B OS=Caulobacter crescentus (strain NA1000 / CB15N) GN=parE PE=3 SV=1 - [A0A0H3C9E0_CAUCN]</t>
  </si>
  <si>
    <t>parE</t>
  </si>
  <si>
    <t>A0A0H3C9E2</t>
  </si>
  <si>
    <t>Enantioselective peptide amidase OS=Caulobacter crescentus (strain NA1000 / CB15N) GN=CCNA_02558 PE=4 SV=1 - [A0A0H3C9E2_CAUCN]</t>
  </si>
  <si>
    <t>CCNA_02558</t>
  </si>
  <si>
    <t>A0A0H3C9E7</t>
  </si>
  <si>
    <t>MarR-family transcriptional regulator OS=Caulobacter crescentus (strain NA1000 / CB15N) GN=CCNA_02270 PE=4 SV=1 - [A0A0H3C9E7_CAUCN]</t>
  </si>
  <si>
    <t>CCNA_02270</t>
  </si>
  <si>
    <t>A0A0H3C9E8</t>
  </si>
  <si>
    <t>Acyl-CoA dehydrogenase OS=Caulobacter crescentus (strain NA1000 / CB15N) GN=CCNA_02563 PE=3 SV=1 - [A0A0H3C9E8_CAUCN]</t>
  </si>
  <si>
    <t>CCNA_02563</t>
  </si>
  <si>
    <t>A0A0H3C9F0</t>
  </si>
  <si>
    <t>Pseudouridine synthase OS=Caulobacter crescentus (strain NA1000 / CB15N) GN=CCNA_01915 PE=3 SV=1 - [A0A0H3C9F0_CAUCN]</t>
  </si>
  <si>
    <t>CCNA_01915</t>
  </si>
  <si>
    <t>A0A0H3C9F1</t>
  </si>
  <si>
    <t>Lactate 2-monooxygenase OS=Caulobacter crescentus (strain NA1000 / CB15N) GN=CCNA_01462 PE=4 SV=1 - [A0A0H3C9F1_CAUCN]</t>
  </si>
  <si>
    <t>CCNA_01462</t>
  </si>
  <si>
    <t>A0A0H3C9F3</t>
  </si>
  <si>
    <t>LAO/AO transport system kinase OS=Caulobacter crescentus (strain NA1000 / CB15N) GN=CCNA_02568 PE=4 SV=1 - [A0A0H3C9F3_CAUCN]</t>
  </si>
  <si>
    <t>CCNA_02568</t>
  </si>
  <si>
    <t>A0A0H3C9F4</t>
  </si>
  <si>
    <t>Membrane alanine aminopeptidase OS=Caulobacter crescentus (strain NA1000 / CB15N) GN=CCNA_02281 PE=4 SV=1 - [A0A0H3C9F4_CAUCN]</t>
  </si>
  <si>
    <t>CCNA_02281</t>
  </si>
  <si>
    <t>A0A0H3C9F5</t>
  </si>
  <si>
    <t>Transcription-repair-coupling factor OS=Caulobacter crescentus (strain NA1000 / CB15N) GN=mfd PE=3 SV=1 - [A0A0H3C9F5_CAUCN]</t>
  </si>
  <si>
    <t>mfd</t>
  </si>
  <si>
    <t>A0A0H3C9F6</t>
  </si>
  <si>
    <t>Protein-export membrane protein SecF OS=Caulobacter crescentus (strain NA1000 / CB15N) GN=secF PE=3 SV=1 - [A0A0H3C9F6_CAUCN]</t>
  </si>
  <si>
    <t>secF</t>
  </si>
  <si>
    <t>A0A0H3C9F7</t>
  </si>
  <si>
    <t>Cytochrome cbb3 oxidase subunit I ccoN OS=Caulobacter crescentus (strain NA1000 / CB15N) GN=ccoN PE=3 SV=1 - [A0A0H3C9F7_CAUCN]</t>
  </si>
  <si>
    <t>ccoN</t>
  </si>
  <si>
    <t>A0A0H3C9F8</t>
  </si>
  <si>
    <t>Proline hydroxylase OS=Caulobacter crescentus (strain NA1000 / CB15N) GN=CCNA_02573 PE=4 SV=1 - [A0A0H3C9F8_CAUCN]</t>
  </si>
  <si>
    <t>CCNA_02573</t>
  </si>
  <si>
    <t>A0A0H3C9G0</t>
  </si>
  <si>
    <t>Aldehyde dehydrogenase OS=Caulobacter crescentus (strain NA1000 / CB15N) GN=CCNA_01925 PE=3 SV=1 - [A0A0H3C9G0_CAUCN]</t>
  </si>
  <si>
    <t>CCNA_01925</t>
  </si>
  <si>
    <t>A0A0H3C9G3</t>
  </si>
  <si>
    <t>Cation pump-linked membrane protein fixH OS=Caulobacter crescentus (strain NA1000 / CB15N) GN=fixH PE=4 SV=1 - [A0A0H3C9G3_CAUCN]</t>
  </si>
  <si>
    <t>fixH</t>
  </si>
  <si>
    <t>A0A0H3C9G5</t>
  </si>
  <si>
    <t>ADP-heptose LPS heptosyltransferase OS=Caulobacter crescentus (strain NA1000 / CB15N) GN=CCNA_01930 PE=4 SV=1 - [A0A0H3C9G5_CAUCN]</t>
  </si>
  <si>
    <t>CCNA_01930</t>
  </si>
  <si>
    <t>A0A0H3C9G6</t>
  </si>
  <si>
    <t>Phosphoribosylformylglycinamidine synthase subunit PurQ OS=Caulobacter crescentus (strain NA1000 / CB15N) GN=purQ PE=3 SV=1 - [A0A0H3C9G6_CAUCN]</t>
  </si>
  <si>
    <t>purQ</t>
  </si>
  <si>
    <t>A0A0H3C9G7</t>
  </si>
  <si>
    <t>Diaminopimelate decarboxylase OS=Caulobacter crescentus (strain NA1000 / CB15N) GN=lysA PE=3 SV=1 - [A0A0H3C9G7_CAUCN]</t>
  </si>
  <si>
    <t>lysA</t>
  </si>
  <si>
    <t>A0A0H3C9G8</t>
  </si>
  <si>
    <t>Coproporphyrinogen-III oxidase OS=Caulobacter crescentus (strain NA1000 / CB15N) GN=hemN PE=3 SV=1 - [A0A0H3C9G8_CAUCN]</t>
  </si>
  <si>
    <t>hemN</t>
  </si>
  <si>
    <t>A0A0H3C9G9</t>
  </si>
  <si>
    <t>Anhydromuramoyl-peptide exo-beta-N-acetylglucosaminidase OS=Caulobacter crescentus (strain NA1000 / CB15N) GN=CCNA_02085 PE=4 SV=1 - [A0A0H3C9G9_CAUCN]</t>
  </si>
  <si>
    <t>CCNA_02085</t>
  </si>
  <si>
    <t>A0A0H3C9H0</t>
  </si>
  <si>
    <t>FeS assembly SUF system protein OS=Caulobacter crescentus (strain NA1000 / CB15N) GN=CCNA_01935 PE=4 SV=1 - [A0A0H3C9H0_CAUCN]</t>
  </si>
  <si>
    <t>CCNA_01935</t>
  </si>
  <si>
    <t>A0A0H3C9H1</t>
  </si>
  <si>
    <t>YdcF-like family protein OS=Caulobacter crescentus (strain NA1000 / CB15N) GN=CCNA_02301 PE=4 SV=1 - [A0A0H3C9H1_CAUCN]</t>
  </si>
  <si>
    <t>CCNA_02301</t>
  </si>
  <si>
    <t>A0A0H3C9H2</t>
  </si>
  <si>
    <t>Aldo-keto reductase family protein OS=Caulobacter crescentus (strain NA1000 / CB15N) GN=CCNA_02590 PE=4 SV=1 - [A0A0H3C9H2_CAUCN]</t>
  </si>
  <si>
    <t>CCNA_02590</t>
  </si>
  <si>
    <t>A0A0H3C9H3</t>
  </si>
  <si>
    <t>ABC transporter-associated protein SufB OS=Caulobacter crescentus (strain NA1000 / CB15N) GN=sufB PE=4 SV=1 - [A0A0H3C9H3_CAUCN]</t>
  </si>
  <si>
    <t>sufB</t>
  </si>
  <si>
    <t>A0A0H3C9H6</t>
  </si>
  <si>
    <t>Histidinol-phosphate aminotransferase OS=Caulobacter crescentus (strain NA1000 / CB15N) GN=hisC PE=3 SV=1 - [A0A0H3C9H6_CAUCN]</t>
  </si>
  <si>
    <t>hisC</t>
  </si>
  <si>
    <t>A0A0H3C9H7</t>
  </si>
  <si>
    <t>Uncharacterized protein OS=Caulobacter crescentus (strain NA1000 / CB15N) GN=CCNA_02597 PE=4 SV=1 - [A0A0H3C9H7_CAUCN]</t>
  </si>
  <si>
    <t>CCNA_02597</t>
  </si>
  <si>
    <t>A0A0H3C9H8</t>
  </si>
  <si>
    <t>Anhydro-N-acetylmuramic acid kinase OS=Caulobacter crescentus (strain NA1000 / CB15N) GN=anmK PE=3 SV=1 - [A0A0H3C9H8_CAUCN]</t>
  </si>
  <si>
    <t>anmK</t>
  </si>
  <si>
    <t>A0A0H3C9I1</t>
  </si>
  <si>
    <t>Molybdopterin-guanine dinucleotide biosynthesis protein A OS=Caulobacter crescentus (strain NA1000 / CB15N) GN=CCNA_02098 PE=4 SV=1 - [A0A0H3C9I1_CAUCN]</t>
  </si>
  <si>
    <t>CCNA_02098</t>
  </si>
  <si>
    <t>A0A0H3C9I2</t>
  </si>
  <si>
    <t>Dihydroxyacid dehydratase OS=Caulobacter crescentus (strain NA1000 / CB15N) GN=ilvD PE=3 SV=1 - [A0A0H3C9I2_CAUCN]</t>
  </si>
  <si>
    <t>ilvD</t>
  </si>
  <si>
    <t>A0A0H3C9I3</t>
  </si>
  <si>
    <t>N-acetylmuramoyl-L-alanine amidase OS=Caulobacter crescentus (strain NA1000 / CB15N) GN=CCNA_01952 PE=4 SV=1 - [A0A0H3C9I3_CAUCN]</t>
  </si>
  <si>
    <t>CCNA_01952</t>
  </si>
  <si>
    <t>A0A0H3C9I5</t>
  </si>
  <si>
    <t>Isocitrate dehydrogenase [NADP] OS=Caulobacter crescentus (strain NA1000 / CB15N) GN=CCNA_02607 PE=3 SV=1 - [A0A0H3C9I5_CAUCN]</t>
  </si>
  <si>
    <t>CCNA_02607</t>
  </si>
  <si>
    <t>A0A0H3C9I7</t>
  </si>
  <si>
    <t>Cysteine synthase OS=Caulobacter crescentus (strain NA1000 / CB15N) GN=CCNA_01493 PE=4 SV=1 - [A0A0H3C9I7_CAUCN]</t>
  </si>
  <si>
    <t>CCNA_01493</t>
  </si>
  <si>
    <t>A0A0H3C9I8</t>
  </si>
  <si>
    <t>Acetyl-CoA carboxylase biotin carboxyl carrier protein subunit OS=Caulobacter crescentus (strain NA1000 / CB15N) GN=CCNA_01960 PE=4 SV=1 - [A0A0H3C9I8_CAUCN]</t>
  </si>
  <si>
    <t>CCNA_01960</t>
  </si>
  <si>
    <t>A0A0H3C9I9</t>
  </si>
  <si>
    <t>O-succinylhomoserine sulfhydrylase OS=Caulobacter crescentus (strain NA1000 / CB15N) GN=metZ PE=3 SV=1 - [A0A0H3C9I9_CAUCN]</t>
  </si>
  <si>
    <t>metZ</t>
  </si>
  <si>
    <t>A0A0H3C9J0</t>
  </si>
  <si>
    <t>Alanine--tRNA ligase OS=Caulobacter crescentus (strain NA1000 / CB15N) GN=alaS PE=3 SV=1 - [A0A0H3C9J0_CAUCN]</t>
  </si>
  <si>
    <t>alaS</t>
  </si>
  <si>
    <t>A0A0H3C9J2</t>
  </si>
  <si>
    <t>Uncharacterized protein OS=Caulobacter crescentus (strain NA1000 / CB15N) GN=CCNA_01967 PE=4 SV=1 - [A0A0H3C9J2_CAUCN]</t>
  </si>
  <si>
    <t>CCNA_01967</t>
  </si>
  <si>
    <t>A0A0H3C9J4</t>
  </si>
  <si>
    <t>Cell cycle regulatory protein GcrA OS=Caulobacter crescentus (strain NA1000 / CB15N) GN=gcrA PE=4 SV=1 - [A0A0H3C9J4_CAUCN]</t>
  </si>
  <si>
    <t>gcrA</t>
  </si>
  <si>
    <t>A0A0H3C9J5</t>
  </si>
  <si>
    <t>AsnC-family transcriptional regulator OS=Caulobacter crescentus (strain NA1000 / CB15N) GN=CCNA_02618 PE=4 SV=1 - [A0A0H3C9J5_CAUCN]</t>
  </si>
  <si>
    <t>CCNA_02618</t>
  </si>
  <si>
    <t>A0A0H3C9J6</t>
  </si>
  <si>
    <t>Anthranilate synthase component I OS=Caulobacter crescentus (strain NA1000 / CB15N) GN=CCNA_01972 PE=4 SV=1 - [A0A0H3C9J6_CAUCN]</t>
  </si>
  <si>
    <t>CCNA_01972</t>
  </si>
  <si>
    <t>A0A0H3C9J8</t>
  </si>
  <si>
    <t>ATP-dependent DNA helicase recG OS=Caulobacter crescentus (strain NA1000 / CB15N) GN=recG PE=4 SV=1 - [A0A0H3C9J8_CAUCN]</t>
  </si>
  <si>
    <t>recG</t>
  </si>
  <si>
    <t>A0A0H3C9J9</t>
  </si>
  <si>
    <t>Transcriptional regulator of stalk biogenesis staR OS=Caulobacter crescentus (strain NA1000 / CB15N) GN=staR PE=4 SV=1 - [A0A0H3C9J9_CAUCN]</t>
  </si>
  <si>
    <t>staR</t>
  </si>
  <si>
    <t>A0A0H3C9K0</t>
  </si>
  <si>
    <t>Cell division protein FtsA OS=Caulobacter crescentus (strain NA1000 / CB15N) GN=ftsA PE=3 SV=1 - [A0A0H3C9K0_CAUCN]</t>
  </si>
  <si>
    <t>ftsA</t>
  </si>
  <si>
    <t>A0A0H3C9K1</t>
  </si>
  <si>
    <t>LexA repressor OS=Caulobacter crescentus (strain NA1000 / CB15N) GN=lexA PE=3 SV=1 - [A0A0H3C9K1_CAUCN]</t>
  </si>
  <si>
    <t>lexA</t>
  </si>
  <si>
    <t>A0A0H3C9K3</t>
  </si>
  <si>
    <t>Methyltransferase OS=Caulobacter crescentus (strain NA1000 / CB15N) GN=CCNA_02339 PE=4 SV=1 - [A0A0H3C9K3_CAUCN]</t>
  </si>
  <si>
    <t>CCNA_02339</t>
  </si>
  <si>
    <t>A0A0H3C9K7</t>
  </si>
  <si>
    <t>3-oxoacyl-(Acyl-carrier-protein) synthase III OS=Caulobacter crescentus (strain NA1000 / CB15N) GN=CCNA_01509 PE=4 SV=1 - [A0A0H3C9K7_CAUCN]</t>
  </si>
  <si>
    <t>CCNA_01509</t>
  </si>
  <si>
    <t>A0A0H3C9K8</t>
  </si>
  <si>
    <t>UDP-N-acetylmuramoyl-tripeptide--D-alanyl-D-alanine ligase OS=Caulobacter crescentus (strain NA1000 / CB15N) GN=murF PE=3 SV=1 - [A0A0H3C9K8_CAUCN]</t>
  </si>
  <si>
    <t>murF</t>
  </si>
  <si>
    <t>A0A0H3C9L0</t>
  </si>
  <si>
    <t>Outer membrane protein assembly factor BamA OS=Caulobacter crescentus (strain NA1000 / CB15N) GN=bamA PE=3 SV=1 - [A0A0H3C9L0_CAUCN]</t>
  </si>
  <si>
    <t>bamA</t>
  </si>
  <si>
    <t>A0A0H3C9L1</t>
  </si>
  <si>
    <t>Glucan 1,4-beta-glucosidase OS=Caulobacter crescentus (strain NA1000 / CB15N) GN=celD PE=4 SV=1 - [A0A0H3C9L1_CAUCN]</t>
  </si>
  <si>
    <t>celD</t>
  </si>
  <si>
    <t>A0A0H3C9L3</t>
  </si>
  <si>
    <t>Dimeric ferredoxin-like protein OS=Caulobacter crescentus (strain NA1000 / CB15N) GN=CCNA_02350 PE=4 SV=1 - [A0A0H3C9L3_CAUCN]</t>
  </si>
  <si>
    <t>CCNA_02350</t>
  </si>
  <si>
    <t>A0A0H3C9L4</t>
  </si>
  <si>
    <t>PaiB transcriptional regulator OS=Caulobacter crescentus (strain NA1000 / CB15N) GN=CCNA_02649 PE=4 SV=1 - [A0A0H3C9L4_CAUCN]</t>
  </si>
  <si>
    <t>CCNA_02649</t>
  </si>
  <si>
    <t>A0A0H3C9L7</t>
  </si>
  <si>
    <t>Uncharacterized protein OS=Caulobacter crescentus (strain NA1000 / CB15N) GN=CCNA_01520 PE=4 SV=1 - [A0A0H3C9L7_CAUCN]</t>
  </si>
  <si>
    <t>CCNA_01520</t>
  </si>
  <si>
    <t>A0A0H3C9M0</t>
  </si>
  <si>
    <t>Biotin-(Acetyl-CoA carboxylase) ligase OS=Caulobacter crescentus (strain NA1000 / CB15N) GN=CCNA_02014 PE=4 SV=1 - [A0A0H3C9M0_CAUCN]</t>
  </si>
  <si>
    <t>CCNA_02014</t>
  </si>
  <si>
    <t>A0A0H3C9M1</t>
  </si>
  <si>
    <t>Two-component receiver domain protein OS=Caulobacter crescentus (strain NA1000 / CB15N) GN=CCNA_02659 PE=4 SV=1 - [A0A0H3C9M1_CAUCN]</t>
  </si>
  <si>
    <t>CCNA_02659</t>
  </si>
  <si>
    <t>A0A0H3C9M2</t>
  </si>
  <si>
    <t>Polysaccharide biosynthesis protein celD OS=Caulobacter crescentus (strain NA1000 / CB15N) GN=CCNA_02361 PE=4 SV=1 - [A0A0H3C9M2_CAUCN]</t>
  </si>
  <si>
    <t>CCNA_02361</t>
  </si>
  <si>
    <t>A0A0H3C9M3</t>
  </si>
  <si>
    <t>Flagellar biosynthesis regulatory protein flaF OS=Caulobacter crescentus (strain NA1000 / CB15N) GN=flaF PE=4 SV=1 - [A0A0H3C9M3_CAUCN]</t>
  </si>
  <si>
    <t>flaF</t>
  </si>
  <si>
    <t>A0A0H3C9M5</t>
  </si>
  <si>
    <t>NADH-quinone oxidoreductase subunit I OS=Caulobacter crescentus (strain NA1000 / CB15N) GN=nuoI PE=3 SV=1 - [A0A0H3C9M5_CAUCN]</t>
  </si>
  <si>
    <t>nuoI</t>
  </si>
  <si>
    <t>A0A0H3C9M8</t>
  </si>
  <si>
    <t>Acetyltransferase OS=Caulobacter crescentus (strain NA1000 / CB15N) GN=CCNA_01531 PE=4 SV=1 - [A0A0H3C9M8_CAUCN]</t>
  </si>
  <si>
    <t>CCNA_01531</t>
  </si>
  <si>
    <t>A0A0H3C9N8</t>
  </si>
  <si>
    <t>Glutathione reductase OS=Caulobacter crescentus (strain NA1000 / CB15N) GN=CCNA_02387 PE=3 SV=1 - [A0A0H3C9N8_CAUCN]</t>
  </si>
  <si>
    <t>CCNA_02387</t>
  </si>
  <si>
    <t>A0A0H3C9N9</t>
  </si>
  <si>
    <t>Endoglucanase H OS=Caulobacter crescentus (strain NA1000 / CB15N) GN=CCNA_02137 PE=4 SV=1 - [A0A0H3C9N9_CAUCN]</t>
  </si>
  <si>
    <t>CCNA_02137</t>
  </si>
  <si>
    <t>A0A0H3C9P0</t>
  </si>
  <si>
    <t>TonB-dependent receptor OS=Caulobacter crescentus (strain NA1000 / CB15N) GN=CCNA_02048 PE=3 SV=1 - [A0A0H3C9P0_CAUCN]</t>
  </si>
  <si>
    <t>CCNA_02048</t>
  </si>
  <si>
    <t>A0A0H3C9P1</t>
  </si>
  <si>
    <t>Uncharacterized protein OS=Caulobacter crescentus (strain NA1000 / CB15N) GN=CCNA_02395 PE=4 SV=1 - [A0A0H3C9P1_CAUCN]</t>
  </si>
  <si>
    <t>CCNA_02395</t>
  </si>
  <si>
    <t>A0A0H3C9P5</t>
  </si>
  <si>
    <t>Dimethylallyltransferase/geranyltranstransferase OS=Caulobacter crescentus (strain NA1000 / CB15N) GN=CCNA_02150 PE=3 SV=1 - [A0A0H3C9P5_CAUCN]</t>
  </si>
  <si>
    <t>CCNA_02150</t>
  </si>
  <si>
    <t>A0A0H3C9P6</t>
  </si>
  <si>
    <t>Pseudouridine synthase OS=Caulobacter crescentus (strain NA1000 / CB15N) GN=CCNA_02059 PE=3 SV=1 - [A0A0H3C9P6_CAUCN]</t>
  </si>
  <si>
    <t>CCNA_02059</t>
  </si>
  <si>
    <t>A0A0H3C9P7</t>
  </si>
  <si>
    <t>ABC membrane transporter, periplasmic component OS=Caulobacter crescentus (strain NA1000 / CB15N) GN=CCNA_02405 PE=4 SV=1 - [A0A0H3C9P7_CAUCN]</t>
  </si>
  <si>
    <t>CCNA_02405</t>
  </si>
  <si>
    <t>A0A0H3C9P9</t>
  </si>
  <si>
    <t>Acylamino-acid-releasing enzyme OS=Caulobacter crescentus (strain NA1000 / CB15N) GN=CCNA_02065 PE=4 SV=1 - [A0A0H3C9P9_CAUCN]</t>
  </si>
  <si>
    <t>CCNA_02065</t>
  </si>
  <si>
    <t>A0A0H3C9Q1</t>
  </si>
  <si>
    <t>TetR-family transcriptional regulator OS=Caulobacter crescentus (strain NA1000 / CB15N) GN=CCNA_02161 PE=4 SV=1 - [A0A0H3C9Q1_CAUCN]</t>
  </si>
  <si>
    <t>CCNA_02161</t>
  </si>
  <si>
    <t>A0A0H3C9Q2</t>
  </si>
  <si>
    <t>Glutathione S-transferase OS=Caulobacter crescentus (strain NA1000 / CB15N) GN=CCNA_02167 PE=4 SV=1 - [A0A0H3C9Q2_CAUCN]</t>
  </si>
  <si>
    <t>CCNA_02167</t>
  </si>
  <si>
    <t>A0A0H3C9Q4</t>
  </si>
  <si>
    <t>Protein translocase subunit SecD OS=Caulobacter crescentus (strain NA1000 / CB15N) GN=secD PE=3 SV=1 - [A0A0H3C9Q4_CAUCN]</t>
  </si>
  <si>
    <t>secD</t>
  </si>
  <si>
    <t>A0A0H3C9Q5</t>
  </si>
  <si>
    <t>Xre-family transcriptional regulator OS=Caulobacter crescentus (strain NA1000 / CB15N) GN=CCNA_02415 PE=4 SV=1 - [A0A0H3C9Q5_CAUCN]</t>
  </si>
  <si>
    <t>CCNA_02415</t>
  </si>
  <si>
    <t>A0A0H3C9Q6</t>
  </si>
  <si>
    <t>ABC transporter ATP-binding protein OS=Caulobacter crescentus (strain NA1000 / CB15N) GN=CCNA_02173 PE=4 SV=1 - [A0A0H3C9Q6_CAUCN]</t>
  </si>
  <si>
    <t>CCNA_02173</t>
  </si>
  <si>
    <t>A0A0H3C9Q7</t>
  </si>
  <si>
    <t>Sulfate adenylyltransferase subunit 1/adenylylsulfate kinase OS=Caulobacter crescentus (strain NA1000 / CB15N) GN=CCNA_01549 PE=3 SV=1 - [A0A0H3C9Q7_CAUCN]</t>
  </si>
  <si>
    <t>CCNA_01549</t>
  </si>
  <si>
    <t>A0A0H3C9Q8</t>
  </si>
  <si>
    <t>TonB accessory protein exbD OS=Caulobacter crescentus (strain NA1000 / CB15N) GN=exbD PE=3 SV=1 - [A0A0H3C9Q8_CAUCN]</t>
  </si>
  <si>
    <t>exbD</t>
  </si>
  <si>
    <t>A0A0H3C9Q9</t>
  </si>
  <si>
    <t>Peptidoglycan binding endopeptidase DipM OS=Caulobacter crescentus (strain NA1000 / CB15N) GN=dipM PE=4 SV=1 - [A0A0H3C9Q9_CAUCN]</t>
  </si>
  <si>
    <t>dipM</t>
  </si>
  <si>
    <t>A0A0H3C9R0</t>
  </si>
  <si>
    <t>Short-chain alcohol dehydrogenase OS=Caulobacter crescentus (strain NA1000 / CB15N) GN=CCNA_02178 PE=3 SV=1 - [A0A0H3C9R0_CAUCN]</t>
  </si>
  <si>
    <t>CCNA_02178</t>
  </si>
  <si>
    <t>A0A0H3C9R2</t>
  </si>
  <si>
    <t>Ribonuclease, CafA family OS=Caulobacter crescentus (strain NA1000 / CB15N) GN=CCNA_02426 PE=4 SV=1 - [A0A0H3C9R2_CAUCN]</t>
  </si>
  <si>
    <t>CCNA_02426</t>
  </si>
  <si>
    <t>A0A0H3C9R3</t>
  </si>
  <si>
    <t>HesB protein family OS=Caulobacter crescentus (strain NA1000 / CB15N) GN=CCNA_02088 PE=3 SV=1 - [A0A0H3C9R3_CAUCN]</t>
  </si>
  <si>
    <t>CCNA_02088</t>
  </si>
  <si>
    <t>A0A0H3C9R4</t>
  </si>
  <si>
    <t>Competence damage-inducible protein cinA OS=Caulobacter crescentus (strain NA1000 / CB15N) GN=CCNA_02184 PE=4 SV=1 - [A0A0H3C9R4_CAUCN]</t>
  </si>
  <si>
    <t>CCNA_02184</t>
  </si>
  <si>
    <t>A0A0H3C9R8</t>
  </si>
  <si>
    <t>Uncharacterized protein OS=Caulobacter crescentus (strain NA1000 / CB15N) GN=CCNA_02093 PE=4 SV=1 - [A0A0H3C9R8_CAUCN]</t>
  </si>
  <si>
    <t>CCNA_02093</t>
  </si>
  <si>
    <t>A0A0H3C9R9</t>
  </si>
  <si>
    <t>Cytochrome c domain membrane protein OS=Caulobacter crescentus (strain NA1000 / CB15N) GN=CCNA_02690 PE=4 SV=1 - [A0A0H3C9R9_CAUCN]</t>
  </si>
  <si>
    <t>CCNA_02690</t>
  </si>
  <si>
    <t>A0A0H3C9S3</t>
  </si>
  <si>
    <t>Uncharacterized protein OS=Caulobacter crescentus (strain NA1000 / CB15N) GN=CCNA_02695 PE=4 SV=1 - [A0A0H3C9S3_CAUCN]</t>
  </si>
  <si>
    <t>CCNA_02695</t>
  </si>
  <si>
    <t>A0A0H3C9S6</t>
  </si>
  <si>
    <t>Fumarate hydratase class II OS=Caulobacter crescentus (strain NA1000 / CB15N) GN=fumC PE=3 SV=1 - [A0A0H3C9S6_CAUCN]</t>
  </si>
  <si>
    <t>fumC</t>
  </si>
  <si>
    <t>A0A0H3C9S7</t>
  </si>
  <si>
    <t>Xanthine dehydrogenase accessory protein XdhC OS=Caulobacter crescentus (strain NA1000 / CB15N) GN=CCNA_02700 PE=4 SV=1 - [A0A0H3C9S7_CAUCN]</t>
  </si>
  <si>
    <t>CCNA_02700</t>
  </si>
  <si>
    <t>A0A0H3C9S8</t>
  </si>
  <si>
    <t>Carboxymethylenebutenolidase OS=Caulobacter crescentus (strain NA1000 / CB15N) GN=CCNA_02443 PE=4 SV=1 - [A0A0H3C9S8_CAUCN]</t>
  </si>
  <si>
    <t>CCNA_02443</t>
  </si>
  <si>
    <t>A0A0H3C9T1</t>
  </si>
  <si>
    <t>Methyltransferase OS=Caulobacter crescentus (strain NA1000 / CB15N) GN=CCNA_02199 PE=4 SV=1 - [A0A0H3C9T1_CAUCN]</t>
  </si>
  <si>
    <t>CCNA_02199</t>
  </si>
  <si>
    <t>A0A0H3C9T3</t>
  </si>
  <si>
    <t>Uncharacterized protein OS=Caulobacter crescentus (strain NA1000 / CB15N) GN=CCNA_02449 PE=4 SV=1 - [A0A0H3C9T3_CAUCN]</t>
  </si>
  <si>
    <t>CCNA_02449</t>
  </si>
  <si>
    <t>A0A0H3C9T4</t>
  </si>
  <si>
    <t>Phosphate-binding protein OS=Caulobacter crescentus (strain NA1000 / CB15N) GN=CCNA_01583 PE=4 SV=1 - [A0A0H3C9T4_CAUCN]</t>
  </si>
  <si>
    <t>CCNA_01583</t>
  </si>
  <si>
    <t>A0A0H3C9T5</t>
  </si>
  <si>
    <t>PilF-related tetratricopeptide repeat protein OS=Caulobacter crescentus (strain NA1000 / CB15N) GN=CCNA_02111 PE=4 SV=1 - [A0A0H3C9T5_CAUCN]</t>
  </si>
  <si>
    <t>CCNA_02111</t>
  </si>
  <si>
    <t>A0A0H3C9T6</t>
  </si>
  <si>
    <t>Uncharacterized protein OS=Caulobacter crescentus (strain NA1000 / CB15N) GN=CCNA_02205 PE=4 SV=1 - [A0A0H3C9T6_CAUCN]</t>
  </si>
  <si>
    <t>CCNA_02205</t>
  </si>
  <si>
    <t>A0A0H3C9T7</t>
  </si>
  <si>
    <t>Holdfast attachment protein hfaB OS=Caulobacter crescentus (strain NA1000 / CB15N) GN=hfaB PE=4 SV=1 - [A0A0H3C9T7_CAUCN]</t>
  </si>
  <si>
    <t>hfaB</t>
  </si>
  <si>
    <t>A0A0H3C9T9</t>
  </si>
  <si>
    <t>N-methylhydantoinase HyuB OS=Caulobacter crescentus (strain NA1000 / CB15N) GN=CCNA_02454 PE=4 SV=1 - [A0A0H3C9T9_CAUCN]</t>
  </si>
  <si>
    <t>CCNA_02454</t>
  </si>
  <si>
    <t>A0A0H3C9U0</t>
  </si>
  <si>
    <t>Dihydrofolate reductase OS=Caulobacter crescentus (strain NA1000 / CB15N) GN=CCNA_02210 PE=3 SV=1 - [A0A0H3C9U0_CAUCN]</t>
  </si>
  <si>
    <t>CCNA_02210</t>
  </si>
  <si>
    <t>A0A0H3C9U1</t>
  </si>
  <si>
    <t>Maltose/maltodextrin transport ATP-binding protein malK OS=Caulobacter crescentus (strain NA1000 / CB15N) GN=malK PE=4 SV=1 - [A0A0H3C9U1_CAUCN]</t>
  </si>
  <si>
    <t>malK</t>
  </si>
  <si>
    <t>A0A0H3C9U3</t>
  </si>
  <si>
    <t>Ribosomal protein L11 methyltransferase OS=Caulobacter crescentus (strain NA1000 / CB15N) GN=prmA PE=3 SV=1 - [A0A0H3C9U3_CAUCN]</t>
  </si>
  <si>
    <t>prmA</t>
  </si>
  <si>
    <t>A0A0H3C9U4</t>
  </si>
  <si>
    <t>Methylmalonyl-CoA mutase alpha subunit OS=Caulobacter crescentus (strain NA1000 / CB15N) GN=CCNA_02459 PE=4 SV=1 - [A0A0H3C9U4_CAUCN]</t>
  </si>
  <si>
    <t>CCNA_02459</t>
  </si>
  <si>
    <t>A0A0H3C9U5</t>
  </si>
  <si>
    <t>Acyl-CoA dehydrogenase OS=Caulobacter crescentus (strain NA1000 / CB15N) GN=CCNA_02215 PE=3 SV=1 - [A0A0H3C9U5_CAUCN]</t>
  </si>
  <si>
    <t>CCNA_02215</t>
  </si>
  <si>
    <t>A0A0H3C9U7</t>
  </si>
  <si>
    <t>ATP-dependent helicase OS=Caulobacter crescentus (strain NA1000 / CB15N) GN=CCNA_02121 PE=4 SV=1 - [A0A0H3C9U7_CAUCN]</t>
  </si>
  <si>
    <t>CCNA_02121</t>
  </si>
  <si>
    <t>A0A0H3C9U8</t>
  </si>
  <si>
    <t>UDP-glucose 6-dehydrogenase OS=Caulobacter crescentus (strain NA1000 / CB15N) GN=CCNA_02465 PE=3 SV=1 - [A0A0H3C9U8_CAUCN]</t>
  </si>
  <si>
    <t>CCNA_02465</t>
  </si>
  <si>
    <t>A0A0H3C9V2</t>
  </si>
  <si>
    <t>Oxacillin resistance-associated protein fmtC OS=Caulobacter crescentus (strain NA1000 / CB15N) GN=CCNA_02127 PE=4 SV=1 - [A0A0H3C9V2_CAUCN]</t>
  </si>
  <si>
    <t>CCNA_02127</t>
  </si>
  <si>
    <t>A0A0H3C9V5</t>
  </si>
  <si>
    <t>Uncharacterized protein OS=Caulobacter crescentus (strain NA1000 / CB15N) GN=CCNA_02732 PE=4 SV=1 - [A0A0H3C9V5_CAUCN]</t>
  </si>
  <si>
    <t>CCNA_02732</t>
  </si>
  <si>
    <t>A0A0H3C9V6</t>
  </si>
  <si>
    <t>ArsR family/SAM-dependent transcriptional regulator OS=Caulobacter crescentus (strain NA1000 / CB15N) GN=CCNA_02225 PE=4 SV=1 - [A0A0H3C9V6_CAUCN]</t>
  </si>
  <si>
    <t>CCNA_02225</t>
  </si>
  <si>
    <t>A0A0H3C9V7</t>
  </si>
  <si>
    <t>LacI-family transcriptional regulator OS=Caulobacter crescentus (strain NA1000 / CB15N) GN=CCNA_02132 PE=4 SV=1 - [A0A0H3C9V7_CAUCN]</t>
  </si>
  <si>
    <t>CCNA_02132</t>
  </si>
  <si>
    <t>A0A0H3C9V9</t>
  </si>
  <si>
    <t>Transcriptional regulator vanR OS=Caulobacter crescentus (strain NA1000 / CB15N) GN=vanR PE=4 SV=1 - [A0A0H3C9V9_CAUCN]</t>
  </si>
  <si>
    <t>vanR</t>
  </si>
  <si>
    <t>A0A0H3C9W0</t>
  </si>
  <si>
    <t>3-ketoacyl-(Acyl-carrier-protein) reductase OS=Caulobacter crescentus (strain NA1000 / CB15N) GN=CCNA_02738 PE=4 SV=1 - [A0A0H3C9W0_CAUCN]</t>
  </si>
  <si>
    <t>CCNA_02738</t>
  </si>
  <si>
    <t>A0A0H3C9W1</t>
  </si>
  <si>
    <t>Gluconate 2-dehydrogenase OS=Caulobacter crescentus (strain NA1000 / CB15N) GN=CCNA_02230 PE=3 SV=1 - [A0A0H3C9W1_CAUCN]</t>
  </si>
  <si>
    <t>CCNA_02230</t>
  </si>
  <si>
    <t>A0A0H3C9W3</t>
  </si>
  <si>
    <t>Rod shape-determining protein RodA OS=Caulobacter crescentus (strain NA1000 / CB15N) GN=rodA PE=3 SV=1 - [A0A0H3C9W3_CAUCN]</t>
  </si>
  <si>
    <t>rodA</t>
  </si>
  <si>
    <t>A0A0H3C9W4</t>
  </si>
  <si>
    <t>TonB dependent receptor OS=Caulobacter crescentus (strain NA1000 / CB15N) GN=CCNA_02743 PE=3 SV=1 - [A0A0H3C9W4_CAUCN]</t>
  </si>
  <si>
    <t>CCNA_02743</t>
  </si>
  <si>
    <t>A0A0H3C9W6</t>
  </si>
  <si>
    <t>Rsh ppGpp hydrolase-synthetase OS=Caulobacter crescentus (strain NA1000 / CB15N) GN=spoT PE=3 SV=1 - [A0A0H3C9W6_CAUCN]</t>
  </si>
  <si>
    <t>spoT</t>
  </si>
  <si>
    <t>A0A0H3C9W9</t>
  </si>
  <si>
    <t>Aminoacyl peptidase OS=Caulobacter crescentus (strain NA1000 / CB15N) GN=CCNA_02753 PE=4 SV=1 - [A0A0H3C9W9_CAUCN]</t>
  </si>
  <si>
    <t>CCNA_02753</t>
  </si>
  <si>
    <t>A0A0H3C9X0</t>
  </si>
  <si>
    <t>Glycerophosphoryl diester phosphodiesterase OS=Caulobacter crescentus (strain NA1000 / CB15N) GN=CCNA_02240 PE=4 SV=1 - [A0A0H3C9X0_CAUCN]</t>
  </si>
  <si>
    <t>CCNA_02240</t>
  </si>
  <si>
    <t>A0A0H3C9X3</t>
  </si>
  <si>
    <t>Methionine aminopeptidase OS=Caulobacter crescentus (strain NA1000 / CB15N) GN=map PE=3 SV=1 - [A0A0H3C9X3_CAUCN]</t>
  </si>
  <si>
    <t>map</t>
  </si>
  <si>
    <t>A0A0H3C9X4</t>
  </si>
  <si>
    <t>Beta-lactamase family protein OS=Caulobacter crescentus (strain NA1000 / CB15N) GN=CCNA_01639 PE=4 SV=1 - [A0A0H3C9X4_CAUCN]</t>
  </si>
  <si>
    <t>CCNA_01639</t>
  </si>
  <si>
    <t>A0A0H3C9X5</t>
  </si>
  <si>
    <t>DnaJ domain protein OS=Caulobacter crescentus (strain NA1000 / CB15N) GN=CCNA_02245 PE=4 SV=1 - [A0A0H3C9X5_CAUCN]</t>
  </si>
  <si>
    <t>CCNA_02245</t>
  </si>
  <si>
    <t>A0A0H3C9X7</t>
  </si>
  <si>
    <t>3-hydroxyisobutyrate dehydrogenase OS=Caulobacter crescentus (strain NA1000 / CB15N) GN=CCNA_01645 PE=4 SV=1 - [A0A0H3C9X7_CAUCN]</t>
  </si>
  <si>
    <t>CCNA_01645</t>
  </si>
  <si>
    <t>A0A0H3C9X8</t>
  </si>
  <si>
    <t>Methylcrotonyl-CoA carboxylase biotin-containing subunit OS=Caulobacter crescentus (strain NA1000 / CB15N) GN=CCNA_02250 PE=4 SV=1 - [A0A0H3C9X8_CAUCN]</t>
  </si>
  <si>
    <t>CCNA_02250</t>
  </si>
  <si>
    <t>A0A0H3C9Y1</t>
  </si>
  <si>
    <t>Peptidyl-prolyl cis-trans isomerase OS=Caulobacter crescentus (strain NA1000 / CB15N) GN=CCNA_01653 PE=3 SV=1 - [A0A0H3C9Y1_CAUCN]</t>
  </si>
  <si>
    <t>CCNA_01653</t>
  </si>
  <si>
    <t>A0A0H3C9Y2</t>
  </si>
  <si>
    <t>Uncharacterized protein OS=Caulobacter crescentus (strain NA1000 / CB15N) GN=CCNA_02138 PE=4 SV=1 - [A0A0H3C9Y2_CAUCN]</t>
  </si>
  <si>
    <t>CCNA_02138</t>
  </si>
  <si>
    <t>A0A0H3C9Y4</t>
  </si>
  <si>
    <t>Lysozyme OS=Caulobacter crescentus (strain NA1000 / CB15N) GN=spmX PE=3 SV=1 - [A0A0H3C9Y4_CAUCN]</t>
  </si>
  <si>
    <t>spmX</t>
  </si>
  <si>
    <t>A0A0H3C9Y5</t>
  </si>
  <si>
    <t>Type IV secretory pathway, VirB11 ATPase OS=Caulobacter crescentus (strain NA1000 / CB15N) GN=CCNA_02505 PE=4 SV=1 - [A0A0H3C9Y5_CAUCN]</t>
  </si>
  <si>
    <t>CCNA_02505</t>
  </si>
  <si>
    <t>A0A0H3C9Y6</t>
  </si>
  <si>
    <t>Uncharacterized protein OS=Caulobacter crescentus (strain NA1000 / CB15N) GN=CCNA_02774 PE=4 SV=1 - [A0A0H3C9Y6_CAUCN]</t>
  </si>
  <si>
    <t>CCNA_02774</t>
  </si>
  <si>
    <t>A0A0H3C9Y7</t>
  </si>
  <si>
    <t>Queuine tRNA-ribosyltransferase OS=Caulobacter crescentus (strain NA1000 / CB15N) GN=tgt PE=3 SV=1 - [A0A0H3C9Y7_CAUCN]</t>
  </si>
  <si>
    <t>tgt</t>
  </si>
  <si>
    <t>A0A0H3C9Y8</t>
  </si>
  <si>
    <t>Flagellar L-ring protein OS=Caulobacter crescentus (strain NA1000 / CB15N) GN=flgH PE=3 SV=1 - [A0A0H3C9Y8_CAUCN]</t>
  </si>
  <si>
    <t>flgH</t>
  </si>
  <si>
    <t>A0A0H3C9Y9</t>
  </si>
  <si>
    <t>Conserved hypothetical membrane protein OS=Caulobacter crescentus (strain NA1000 / CB15N) GN=CCNA_02260 PE=4 SV=1 - [A0A0H3C9Y9_CAUCN]</t>
  </si>
  <si>
    <t>CCNA_02260</t>
  </si>
  <si>
    <t>A0A0H3C9Z2</t>
  </si>
  <si>
    <t>Phosphoglycerate mutase OS=Caulobacter crescentus (strain NA1000 / CB15N) GN=CCNA_02152 PE=4 SV=1 - [A0A0H3C9Z2_CAUCN]</t>
  </si>
  <si>
    <t>CCNA_02152</t>
  </si>
  <si>
    <t>A0A0H3C9Z6</t>
  </si>
  <si>
    <t>HipB-family transcriptional regulator OS=Caulobacter crescentus (strain NA1000 / CB15N) GN=CCNA_02157 PE=4 SV=1 - [A0A0H3C9Z6_CAUCN]</t>
  </si>
  <si>
    <t>CCNA_02157</t>
  </si>
  <si>
    <t>A0A0H3C9Z8</t>
  </si>
  <si>
    <t>AlphaE superfamily protein OS=Caulobacter crescentus (strain NA1000 / CB15N) GN=CCNA_01673 PE=4 SV=1 - [A0A0H3C9Z8_CAUCN]</t>
  </si>
  <si>
    <t>CCNA_01673</t>
  </si>
  <si>
    <t>A0A0H3C9Z9</t>
  </si>
  <si>
    <t>Stalk cross-band protein StpD OS=Caulobacter crescentus (strain NA1000 / CB15N) GN=stpD PE=4 SV=1 - [A0A0H3C9Z9_CAUCN]</t>
  </si>
  <si>
    <t>stpD</t>
  </si>
  <si>
    <t>A0A0H3CA02</t>
  </si>
  <si>
    <t>Uncharacterized protein OS=Caulobacter crescentus (strain NA1000 / CB15N) GN=CCNA_02523 PE=4 SV=1 - [A0A0H3CA02_CAUCN]</t>
  </si>
  <si>
    <t>CCNA_02523</t>
  </si>
  <si>
    <t>A0A0H3CA03</t>
  </si>
  <si>
    <t>Arginine N-succinyltransferase, beta chain OS=Caulobacter crescentus (strain NA1000 / CB15N) GN=CCNA_01678 PE=4 SV=1 - [A0A0H3CA03_CAUCN]</t>
  </si>
  <si>
    <t>CCNA_01678</t>
  </si>
  <si>
    <t>A0A0H3CA05</t>
  </si>
  <si>
    <t>Thioesterase superfamily protein OS=Caulobacter crescentus (strain NA1000 / CB15N) GN=CCNA_02169 PE=4 SV=1 - [A0A0H3CA05_CAUCN]</t>
  </si>
  <si>
    <t>CCNA_02169</t>
  </si>
  <si>
    <t>A0A0H3CA07</t>
  </si>
  <si>
    <t>SAM-dependent methyltransferase OS=Caulobacter crescentus (strain NA1000 / CB15N) GN=CCNA_02530 PE=4 SV=1 - [A0A0H3CA07_CAUCN]</t>
  </si>
  <si>
    <t>CCNA_02530</t>
  </si>
  <si>
    <t>A0A0H3CA08</t>
  </si>
  <si>
    <t>Multidrug resistance efflux pump OS=Caulobacter crescentus (strain NA1000 / CB15N) GN=CCNA_02174 PE=4 SV=1 - [A0A0H3CA08_CAUCN]</t>
  </si>
  <si>
    <t>CCNA_02174</t>
  </si>
  <si>
    <t>A0A0H3CA12</t>
  </si>
  <si>
    <t>DNA topoisomerase 1 OS=Caulobacter crescentus (strain NA1000 / CB15N) GN=topA PE=3 SV=1 - [A0A0H3CA12_CAUCN]</t>
  </si>
  <si>
    <t>topA</t>
  </si>
  <si>
    <t>A0A0H3CA13</t>
  </si>
  <si>
    <t>Long-chain fatty acid transport protein OS=Caulobacter crescentus (strain NA1000 / CB15N) GN=CCNA_02179 PE=4 SV=1 - [A0A0H3CA13_CAUCN]</t>
  </si>
  <si>
    <t>CCNA_02179</t>
  </si>
  <si>
    <t>A0A0H3CA14</t>
  </si>
  <si>
    <t>Nickel-cobalt-cadmium resistance protein NccC OS=Caulobacter crescentus (strain NA1000 / CB15N) GN=CCNA_02806 PE=4 SV=1 - [A0A0H3CA14_CAUCN]</t>
  </si>
  <si>
    <t>CCNA_02806</t>
  </si>
  <si>
    <t>A0A0H3CA15</t>
  </si>
  <si>
    <t>Potassium channel protein OS=Caulobacter crescentus (strain NA1000 / CB15N) GN=CCNA_01688 PE=4 SV=1 - [A0A0H3CA15_CAUCN]</t>
  </si>
  <si>
    <t>CCNA_01688</t>
  </si>
  <si>
    <t>A0A0H3CA16</t>
  </si>
  <si>
    <t>TetR-family transcriptional regulator OS=Caulobacter crescentus (strain NA1000 / CB15N) GN=CCNA_02287 PE=4 SV=1 - [A0A0H3CA16_CAUCN]</t>
  </si>
  <si>
    <t>CCNA_02287</t>
  </si>
  <si>
    <t>A0A0H3CA17</t>
  </si>
  <si>
    <t>Acetolactate synthase OS=Caulobacter crescentus (strain NA1000 / CB15N) GN=CCNA_02185 PE=3 SV=1 - [A0A0H3CA17_CAUCN]</t>
  </si>
  <si>
    <t>CCNA_02185</t>
  </si>
  <si>
    <t>A0A0H3CA18</t>
  </si>
  <si>
    <t>MutT/nudix family phosphohydrolase OS=Caulobacter crescentus (strain NA1000 / CB15N) GN=CCNA_02541 PE=4 SV=1 - [A0A0H3CA18_CAUCN]</t>
  </si>
  <si>
    <t>CCNA_02541</t>
  </si>
  <si>
    <t>A0A0H3CA20</t>
  </si>
  <si>
    <t>Acetyltransferase OS=Caulobacter crescentus (strain NA1000 / CB15N) GN=CCNA_02292 PE=4 SV=1 - [A0A0H3CA20_CAUCN]</t>
  </si>
  <si>
    <t>CCNA_02292</t>
  </si>
  <si>
    <t>A0A0H3CA22</t>
  </si>
  <si>
    <t>Penicillin-binding protein OS=Caulobacter crescentus (strain NA1000 / CB15N) GN=CCNA_02190 PE=4 SV=1 - [A0A0H3CA22_CAUCN]</t>
  </si>
  <si>
    <t>CCNA_02190</t>
  </si>
  <si>
    <t>A0A0H3CA24</t>
  </si>
  <si>
    <t>Uncharacterized protein OS=Caulobacter crescentus (strain NA1000 / CB15N) GN=CCNA_02548 PE=4 SV=1 - [A0A0H3CA24_CAUCN]</t>
  </si>
  <si>
    <t>CCNA_02548</t>
  </si>
  <si>
    <t>A0A0H3CA25</t>
  </si>
  <si>
    <t>Hypoxanthine-guanine phosphoribosyltransferase OS=Caulobacter crescentus (strain NA1000 / CB15N) GN=CCNA_02297 PE=4 SV=1 - [A0A0H3CA25_CAUCN]</t>
  </si>
  <si>
    <t>CCNA_02297</t>
  </si>
  <si>
    <t>A0A0H3CA27</t>
  </si>
  <si>
    <t>HipA-related phosphatidylinositol 3/4-kinase OS=Caulobacter crescentus (strain NA1000 / CB15N) GN=CCNA_02821 PE=4 SV=1 - [A0A0H3CA27_CAUCN]</t>
  </si>
  <si>
    <t>CCNA_02821</t>
  </si>
  <si>
    <t>A0A0H3CA31</t>
  </si>
  <si>
    <t>Cytochrome c OS=Caulobacter crescentus (strain NA1000 / CB15N) GN=CCNA_01704 PE=4 SV=1 - [A0A0H3CA31_CAUCN]</t>
  </si>
  <si>
    <t>CCNA_01704</t>
  </si>
  <si>
    <t>A0A0H3CA35</t>
  </si>
  <si>
    <t>Cyclohexadienyl dehydrogenase OS=Caulobacter crescentus (strain NA1000 / CB15N) GN=CCNA_02307 PE=4 SV=1 - [A0A0H3CA35_CAUCN]</t>
  </si>
  <si>
    <t>CCNA_02307</t>
  </si>
  <si>
    <t>A0A0H3CA37</t>
  </si>
  <si>
    <t>Uncharacterized protein OS=Caulobacter crescentus (strain NA1000 / CB15N) GN=CCNA_02831 PE=4 SV=1 - [A0A0H3CA37_CAUCN]</t>
  </si>
  <si>
    <t>CCNA_02831</t>
  </si>
  <si>
    <t>A0A0H3CA39</t>
  </si>
  <si>
    <t>Uncharacterized protein OS=Caulobacter crescentus (strain NA1000 / CB15N) GN=CCNA_02206 PE=4 SV=1 - [A0A0H3CA39_CAUCN]</t>
  </si>
  <si>
    <t>CCNA_02206</t>
  </si>
  <si>
    <t>A0A0H3CA40</t>
  </si>
  <si>
    <t>Spx/MgsR-related protein OS=Caulobacter crescentus (strain NA1000 / CB15N) GN=CCNA_01714 PE=3 SV=1 - [A0A0H3CA40_CAUCN]</t>
  </si>
  <si>
    <t>CCNA_01714</t>
  </si>
  <si>
    <t>A0A0H3CA41</t>
  </si>
  <si>
    <t>Uncharacterized protein OS=Caulobacter crescentus (strain NA1000 / CB15N) GN=CCNA_02836 PE=4 SV=1 - [A0A0H3CA41_CAUCN]</t>
  </si>
  <si>
    <t>CCNA_02836</t>
  </si>
  <si>
    <t>A0A0H3CA42</t>
  </si>
  <si>
    <t>TraB superfamily protein OS=Caulobacter crescentus (strain NA1000 / CB15N) GN=CCNA_02312 PE=4 SV=1 - [A0A0H3CA42_CAUCN]</t>
  </si>
  <si>
    <t>CCNA_02312</t>
  </si>
  <si>
    <t>A0A0H3CA43</t>
  </si>
  <si>
    <t>Zinc ribbon domain protein OS=Caulobacter crescentus (strain NA1000 / CB15N) GN=CCNA_02211 PE=4 SV=1 - [A0A0H3CA43_CAUCN]</t>
  </si>
  <si>
    <t>CCNA_02211</t>
  </si>
  <si>
    <t>A0A0H3CA44</t>
  </si>
  <si>
    <t>Glutathione S-transferase OS=Caulobacter crescentus (strain NA1000 / CB15N) GN=CCNA_02569 PE=4 SV=1 - [A0A0H3CA44_CAUCN]</t>
  </si>
  <si>
    <t>CCNA_02569</t>
  </si>
  <si>
    <t>A0A0H3CA45</t>
  </si>
  <si>
    <t>ABM family monooxygenase OS=Caulobacter crescentus (strain NA1000 / CB15N) GN=CCNA_02216 PE=4 SV=1 - [A0A0H3CA45_CAUCN]</t>
  </si>
  <si>
    <t>CCNA_02216</t>
  </si>
  <si>
    <t>A0A0H3CA50</t>
  </si>
  <si>
    <t>Methionine synthase I metH OS=Caulobacter crescentus (strain NA1000 / CB15N) GN=CCNA_02221 PE=4 SV=1 - [A0A0H3CA50_CAUCN]</t>
  </si>
  <si>
    <t>CCNA_02221</t>
  </si>
  <si>
    <t>A0A0H3CA51</t>
  </si>
  <si>
    <t>DegP/HtrA-family serine protease OS=Caulobacter crescentus (strain NA1000 / CB15N) GN=CCNA_02846 PE=4 SV=1 - [A0A0H3CA51_CAUCN]</t>
  </si>
  <si>
    <t>CCNA_02846</t>
  </si>
  <si>
    <t>A0A0H3CA54</t>
  </si>
  <si>
    <t>Uncharacterized protein OS=Caulobacter crescentus (strain NA1000 / CB15N) GN=CCNA_02852 PE=4 SV=1 - [A0A0H3CA54_CAUCN]</t>
  </si>
  <si>
    <t>CCNA_02852</t>
  </si>
  <si>
    <t>A0A0H3CA55</t>
  </si>
  <si>
    <t>GTPase Der OS=Caulobacter crescentus (strain NA1000 / CB15N) GN=der PE=3 SV=1 - [A0A0H3CA55_CAUCN]</t>
  </si>
  <si>
    <t>der</t>
  </si>
  <si>
    <t>A0A0H3CA56</t>
  </si>
  <si>
    <t>HipA-family phosphatidylinositol 3/4-kinase OS=Caulobacter crescentus (strain NA1000 / CB15N) GN=CCNA_02858 PE=4 SV=1 - [A0A0H3CA56_CAUCN]</t>
  </si>
  <si>
    <t>CCNA_02858</t>
  </si>
  <si>
    <t>A0A0H3CA57</t>
  </si>
  <si>
    <t>Protein ApaG OS=Caulobacter crescentus (strain NA1000 / CB15N) GN=apaG PE=3 SV=1 - [A0A0H3CA57_CAUCN]</t>
  </si>
  <si>
    <t>apaG</t>
  </si>
  <si>
    <t>A0A0H3CA58</t>
  </si>
  <si>
    <t>Phosphoribosylformylglycinamidine synthase subunit PurL OS=Caulobacter crescentus (strain NA1000 / CB15N) GN=purL PE=3 SV=1 - [A0A0H3CA58_CAUCN]</t>
  </si>
  <si>
    <t>purL</t>
  </si>
  <si>
    <t>A0A0H3CA59</t>
  </si>
  <si>
    <t>ABC transporter ATP-binding protein OS=Caulobacter crescentus (strain NA1000 / CB15N) GN=CCNA_02231 PE=4 SV=1 - [A0A0H3CA59_CAUCN]</t>
  </si>
  <si>
    <t>CCNA_02231</t>
  </si>
  <si>
    <t>A0A0H3CA61</t>
  </si>
  <si>
    <t>Uncharacterized protein OS=Caulobacter crescentus (strain NA1000 / CB15N) GN=CCNA_02330 PE=4 SV=1 - [A0A0H3CA61_CAUCN]</t>
  </si>
  <si>
    <t>CCNA_02330</t>
  </si>
  <si>
    <t>A0A0H3CA62</t>
  </si>
  <si>
    <t>Colicin V production protein CvpA OS=Caulobacter crescentus (strain NA1000 / CB15N) GN=CCNA_01731 PE=4 SV=1 - [A0A0H3CA62_CAUCN]</t>
  </si>
  <si>
    <t>CCNA_01731</t>
  </si>
  <si>
    <t>A0A0H3CA63</t>
  </si>
  <si>
    <t>Glutaredoxin OS=Caulobacter crescentus (strain NA1000 / CB15N) GN=CCNA_02591 PE=3 SV=1 - [A0A0H3CA63_CAUCN]</t>
  </si>
  <si>
    <t>CCNA_02591</t>
  </si>
  <si>
    <t>A0A0H3CA66</t>
  </si>
  <si>
    <t>Endoribonuclease L-PSP OS=Caulobacter crescentus (strain NA1000 / CB15N) GN=CCNA_02241 PE=4 SV=1 - [A0A0H3CA66_CAUCN]</t>
  </si>
  <si>
    <t>CCNA_02241</t>
  </si>
  <si>
    <t>A0A0H3CA67</t>
  </si>
  <si>
    <t>Inositol monophosphatase family protein OS=Caulobacter crescentus (strain NA1000 / CB15N) GN=CCNA_02335 PE=4 SV=1 - [A0A0H3CA67_CAUCN]</t>
  </si>
  <si>
    <t>CCNA_02335</t>
  </si>
  <si>
    <t>A0A0H3CA70</t>
  </si>
  <si>
    <t>Division plane positioning ATPase MipZ OS=Caulobacter crescentus (strain NA1000 / CB15N) GN=mipZ PE=1 SV=1 - [A0A0H3CA70_CAUCN]</t>
  </si>
  <si>
    <t>mipZ</t>
  </si>
  <si>
    <t>A0A0H3CA71</t>
  </si>
  <si>
    <t>Glyoxalase/bleomycin resistance protein, dioxygenase superfamily OS=Caulobacter crescentus (strain NA1000 / CB15N) GN=CCNA_02873 PE=4 SV=1 - [A0A0H3CA71_CAUCN]</t>
  </si>
  <si>
    <t>CCNA_02873</t>
  </si>
  <si>
    <t>A0A0H3CA74</t>
  </si>
  <si>
    <t>Methyltransferase OS=Caulobacter crescentus (strain NA1000 / CB15N) GN=CCNA_02340 PE=4 SV=1 - [A0A0H3CA74_CAUCN]</t>
  </si>
  <si>
    <t>CCNA_02340</t>
  </si>
  <si>
    <t>A0A0H3CA75</t>
  </si>
  <si>
    <t>Methylglutaconyl-CoA hydratase OS=Caulobacter crescentus (strain NA1000 / CB15N) GN=CCNA_02251 PE=4 SV=1 - [A0A0H3CA75_CAUCN]</t>
  </si>
  <si>
    <t>CCNA_02251</t>
  </si>
  <si>
    <t>A0A0H3CA77</t>
  </si>
  <si>
    <t>3-oxoacyl-[acyl-carrier-protein] synthase 2 OS=Caulobacter crescentus (strain NA1000 / CB15N) GN=CCNA_01750 PE=3 SV=1 - [A0A0H3CA77_CAUCN]</t>
  </si>
  <si>
    <t>CCNA_01750</t>
  </si>
  <si>
    <t>A0A0H3CA78</t>
  </si>
  <si>
    <t>Uncharacterized protein OS=Caulobacter crescentus (strain NA1000 / CB15N) GN=CCNA_02608 PE=4 SV=1 - [A0A0H3CA78_CAUCN]</t>
  </si>
  <si>
    <t>CCNA_02608</t>
  </si>
  <si>
    <t>A0A0H3CA79</t>
  </si>
  <si>
    <t>Arabinose-5-phosphate isomerase OS=Caulobacter crescentus (strain NA1000 / CB15N) GN=CCNA_02346 PE=3 SV=1 - [A0A0H3CA79_CAUCN]</t>
  </si>
  <si>
    <t>CCNA_02346</t>
  </si>
  <si>
    <t>A0A0H3CA80</t>
  </si>
  <si>
    <t>Magnesium transporter MgtE OS=Caulobacter crescentus (strain NA1000 / CB15N) GN=CCNA_02256 PE=3 SV=1 - [A0A0H3CA80_CAUCN]</t>
  </si>
  <si>
    <t>CCNA_02256</t>
  </si>
  <si>
    <t>A0A0H3CA82</t>
  </si>
  <si>
    <t>Rieske (2Fe-2S) domain protein OS=Caulobacter crescentus (strain NA1000 / CB15N) GN=CCNA_02613 PE=4 SV=1 - [A0A0H3CA82_CAUCN]</t>
  </si>
  <si>
    <t>CCNA_02613</t>
  </si>
  <si>
    <t>A0A0H3CA84</t>
  </si>
  <si>
    <t>Membrane-bound aldehyde dehydrogenase, large subunit OS=Caulobacter crescentus (strain NA1000 / CB15N) GN=CCNA_02352 PE=4 SV=1 - [A0A0H3CA84_CAUCN]</t>
  </si>
  <si>
    <t>CCNA_02352</t>
  </si>
  <si>
    <t>A0A0H3CA85</t>
  </si>
  <si>
    <t>Propionyl-CoA carboxylase biotin-containing subunit OS=Caulobacter crescentus (strain NA1000 / CB15N) GN=CCNA_02261 PE=4 SV=1 - [A0A0H3CA85_CAUCN]</t>
  </si>
  <si>
    <t>CCNA_02261</t>
  </si>
  <si>
    <t>A0A0H3CA87</t>
  </si>
  <si>
    <t>Stomatin/prohibitin-related protein OS=Caulobacter crescentus (strain NA1000 / CB15N) GN=CCNA_02619 PE=4 SV=1 - [A0A0H3CA87_CAUCN]</t>
  </si>
  <si>
    <t>CCNA_02619</t>
  </si>
  <si>
    <t>A0A0H3CA88</t>
  </si>
  <si>
    <t>LPS-assembly protein LptD OS=Caulobacter crescentus (strain NA1000 / CB15N) GN=lptD PE=3 SV=1 - [A0A0H3CA88_CAUCN]</t>
  </si>
  <si>
    <t>lptD</t>
  </si>
  <si>
    <t>A0A0H3CA89</t>
  </si>
  <si>
    <t>Methylmalonic acid semialdehyde dehydrogenase OS=Caulobacter crescentus (strain NA1000 / CB15N) GN=CCNA_02357 PE=4 SV=1 - [A0A0H3CA89_CAUCN]</t>
  </si>
  <si>
    <t>CCNA_02357</t>
  </si>
  <si>
    <t>A0A0H3CA92</t>
  </si>
  <si>
    <t>Peptidase inhibitor, I78 family OS=Caulobacter crescentus (strain NA1000 / CB15N) GN=CCNA_01765 PE=4 SV=1 - [A0A0H3CA92_CAUCN]</t>
  </si>
  <si>
    <t>CCNA_01765</t>
  </si>
  <si>
    <t>A0A0H3CA93</t>
  </si>
  <si>
    <t>D-alanine--D-alanine ligase OS=Caulobacter crescentus (strain NA1000 / CB15N) GN=ddl PE=3 SV=1 - [A0A0H3CA93_CAUCN]</t>
  </si>
  <si>
    <t>ddl</t>
  </si>
  <si>
    <t>A0A0H3CA94</t>
  </si>
  <si>
    <t>GAF domain-containing protein OS=Caulobacter crescentus (strain NA1000 / CB15N) GN=CCNA_02362 PE=4 SV=1 - [A0A0H3CA94_CAUCN]</t>
  </si>
  <si>
    <t>CCNA_02362</t>
  </si>
  <si>
    <t>A0A0H3CA95</t>
  </si>
  <si>
    <t>Uncharacterized protein OS=Caulobacter crescentus (strain NA1000 / CB15N) GN=CCNA_02272 PE=4 SV=1 - [A0A0H3CA95_CAUCN]</t>
  </si>
  <si>
    <t>CCNA_02272</t>
  </si>
  <si>
    <t>A0A0H3CA99</t>
  </si>
  <si>
    <t>CelR-family transcriptional regulator OS=Caulobacter crescentus (strain NA1000 / CB15N) GN=CCNA_02367 PE=4 SV=1 - [A0A0H3CA99_CAUCN]</t>
  </si>
  <si>
    <t>CCNA_02367</t>
  </si>
  <si>
    <t>A0A0H3CAA0</t>
  </si>
  <si>
    <t>Conserved hypothetical membrane protein OS=Caulobacter crescentus (strain NA1000 / CB15N) GN=CCNA_02278 PE=4 SV=1 - [A0A0H3CAA0_CAUCN]</t>
  </si>
  <si>
    <t>CCNA_02278</t>
  </si>
  <si>
    <t>A0A0H3CAA1</t>
  </si>
  <si>
    <t>HAD superfamily hydrolase OS=Caulobacter crescentus (strain NA1000 / CB15N) GN=CCNA_02908 PE=4 SV=1 - [A0A0H3CAA1_CAUCN]</t>
  </si>
  <si>
    <t>CCNA_02908</t>
  </si>
  <si>
    <t>A0A0H3CAA2</t>
  </si>
  <si>
    <t>Ribonuclease D OS=Caulobacter crescentus (strain NA1000 / CB15N) GN=rnd PE=3 SV=1 - [A0A0H3CAA2_CAUCN]</t>
  </si>
  <si>
    <t>rnd</t>
  </si>
  <si>
    <t>A0A0H3CAA4</t>
  </si>
  <si>
    <t>UDP-N-acetylmuramoyl-L-alanyl-D-glutamate--2,6-diaminopimelate ligase OS=Caulobacter crescentus (strain NA1000 / CB15N) GN=murE PE=3 SV=1 - [A0A0H3CAA4_CAUCN]</t>
  </si>
  <si>
    <t>murE</t>
  </si>
  <si>
    <t>A0A0H3CAA6</t>
  </si>
  <si>
    <t>Zinc metalloprotease OS=Caulobacter crescentus (strain NA1000 / CB15N) GN=CCNA_02914 PE=4 SV=1 - [A0A0H3CAA6_CAUCN]</t>
  </si>
  <si>
    <t>CCNA_02914</t>
  </si>
  <si>
    <t>A0A0H3CAA9</t>
  </si>
  <si>
    <t>N-acetyl-anhydromuramyl-L-alanine amidase OS=Caulobacter crescentus (strain NA1000 / CB15N) GN=CCNA_02650 PE=4 SV=1 - [A0A0H3CAA9_CAUCN]</t>
  </si>
  <si>
    <t>CCNA_02650</t>
  </si>
  <si>
    <t>A0A0H3CAB2</t>
  </si>
  <si>
    <t>Thiol:disulfide interchange protein tlpA OS=Caulobacter crescentus (strain NA1000 / CB15N) GN=CCNA_02293 PE=4 SV=1 - [A0A0H3CAB2_CAUCN]</t>
  </si>
  <si>
    <t>CCNA_02293</t>
  </si>
  <si>
    <t>A0A0H3CAB3</t>
  </si>
  <si>
    <t>EcsC family protein OS=Caulobacter crescentus (strain NA1000 / CB15N) GN=CCNA_01786 PE=4 SV=1 - [A0A0H3CAB3_CAUCN]</t>
  </si>
  <si>
    <t>CCNA_01786</t>
  </si>
  <si>
    <t>A0A0H3CAB5</t>
  </si>
  <si>
    <t>Alpha/beta hydrolase family protein OS=Caulobacter crescentus (strain NA1000 / CB15N) GN=CCNA_02383 PE=4 SV=1 - [A0A0H3CAB5_CAUCN]</t>
  </si>
  <si>
    <t>CCNA_02383</t>
  </si>
  <si>
    <t>A0A0H3CAB7</t>
  </si>
  <si>
    <t>MJ0042 family finger-like domain protein OS=Caulobacter crescentus (strain NA1000 / CB15N) GN=CCNA_02298 PE=4 SV=1 - [A0A0H3CAB7_CAUCN]</t>
  </si>
  <si>
    <t>CCNA_02298</t>
  </si>
  <si>
    <t>A0A0H3CAB9</t>
  </si>
  <si>
    <t>Pyridoxamine 5'-phosphate oxidase family protein OS=Caulobacter crescentus (strain NA1000 / CB15N) GN=CCNA_02660 PE=4 SV=1 - [A0A0H3CAB9_CAUCN]</t>
  </si>
  <si>
    <t>CCNA_02660</t>
  </si>
  <si>
    <t>A0A0H3CAC0</t>
  </si>
  <si>
    <t>Phosphoglycolate phosphatase OS=Caulobacter crescentus (strain NA1000 / CB15N) GN=gph PE=3 SV=1 - [A0A0H3CAC0_CAUCN]</t>
  </si>
  <si>
    <t>gph</t>
  </si>
  <si>
    <t>A0A0H3CAC2</t>
  </si>
  <si>
    <t>Gamma-glutamylcyclotransferase OS=Caulobacter crescentus (strain NA1000 / CB15N) GN=CCNA_02303 PE=3 SV=1 - [A0A0H3CAC2_CAUCN]</t>
  </si>
  <si>
    <t>CCNA_02303</t>
  </si>
  <si>
    <t>A0A0H3CAC3</t>
  </si>
  <si>
    <t>Uncharacterized protein OS=Caulobacter crescentus (strain NA1000 / CB15N) GN=CCNA_01801 PE=4 SV=1 - [A0A0H3CAC3_CAUCN]</t>
  </si>
  <si>
    <t>CCNA_01801</t>
  </si>
  <si>
    <t>A0A0H3CAC6</t>
  </si>
  <si>
    <t>Glutathione S-transferase OS=Caulobacter crescentus (strain NA1000 / CB15N) GN=CCNA_02936 PE=3 SV=1 - [A0A0H3CAC6_CAUCN]</t>
  </si>
  <si>
    <t>CCNA_02936</t>
  </si>
  <si>
    <t>A0A0H3CAC8</t>
  </si>
  <si>
    <t>Ferritin-like domain protein OS=Caulobacter crescentus (strain NA1000 / CB15N) GN=CCNA_01806 PE=4 SV=1 - [A0A0H3CAC8_CAUCN]</t>
  </si>
  <si>
    <t>CCNA_01806</t>
  </si>
  <si>
    <t>A0A0H3CAD0</t>
  </si>
  <si>
    <t>SalR-family ligand-binding transcriptional regulator OS=Caulobacter crescentus (strain NA1000 / CB15N) GN=CCNA_02401 PE=4 SV=1 - [A0A0H3CAD0_CAUCN]</t>
  </si>
  <si>
    <t>CCNA_02401</t>
  </si>
  <si>
    <t>A0A0H3CAD1</t>
  </si>
  <si>
    <t>Nucleoside-diphosphate-sugar epimerase OS=Caulobacter crescentus (strain NA1000 / CB15N) GN=CCNA_02942 PE=4 SV=1 - [A0A0H3CAD1_CAUCN]</t>
  </si>
  <si>
    <t>CCNA_02942</t>
  </si>
  <si>
    <t>A0A0H3CAD2</t>
  </si>
  <si>
    <t>Alpha/beta hydrolase family protein OS=Caulobacter crescentus (strain NA1000 / CB15N) GN=CCNA_02313 PE=4 SV=1 - [A0A0H3CAD2_CAUCN]</t>
  </si>
  <si>
    <t>CCNA_02313</t>
  </si>
  <si>
    <t>A0A0H3CAD3</t>
  </si>
  <si>
    <t>tRNA-dihydrouridine synthase OS=Caulobacter crescentus (strain NA1000 / CB15N) GN=CCNA_01813 PE=3 SV=1 - [A0A0H3CAD3_CAUCN]</t>
  </si>
  <si>
    <t>CCNA_01813</t>
  </si>
  <si>
    <t>A0A0H3CAD4</t>
  </si>
  <si>
    <t>Membrane lipoprotein OS=Caulobacter crescentus (strain NA1000 / CB15N) GN=CCNA_02406 PE=4 SV=1 - [A0A0H3CAD4_CAUCN]</t>
  </si>
  <si>
    <t>CCNA_02406</t>
  </si>
  <si>
    <t>A0A0H3CAD5</t>
  </si>
  <si>
    <t>Uncharacterized protein OS=Caulobacter crescentus (strain NA1000 / CB15N) GN=CCNA_02676 PE=4 SV=1 - [A0A0H3CAD5_CAUCN]</t>
  </si>
  <si>
    <t>CCNA_02676</t>
  </si>
  <si>
    <t>A0A0H3CAD9</t>
  </si>
  <si>
    <t>D-alanine aminotransferase OS=Caulobacter crescentus (strain NA1000 / CB15N) GN=CCNA_01818 PE=3 SV=1 - [A0A0H3CAD9_CAUCN]</t>
  </si>
  <si>
    <t>CCNA_01818</t>
  </si>
  <si>
    <t>A0A0H3CAE1</t>
  </si>
  <si>
    <t>Methylenetetrahydrofolate--tRNA-(uracil-5-)-methyltransferase TrmFO OS=Caulobacter crescentus (strain NA1000 / CB15N) GN=trmFO PE=3 SV=1 - [A0A0H3CAE1_CAUCN]</t>
  </si>
  <si>
    <t>trmFO</t>
  </si>
  <si>
    <t>A0A0H3CAE2</t>
  </si>
  <si>
    <t>Ornithine carbamoyltransferase, catabolic OS=Caulobacter crescentus (strain NA1000 / CB15N) GN=arcB PE=3 SV=1 - [A0A0H3CAE2_CAUCN]</t>
  </si>
  <si>
    <t>arcB</t>
  </si>
  <si>
    <t>A0A0H3CAE3</t>
  </si>
  <si>
    <t>DNA-binding protein HU OS=Caulobacter crescentus (strain NA1000 / CB15N) GN=CCNA_02416 PE=3 SV=1 - [A0A0H3CAE3_CAUCN]</t>
  </si>
  <si>
    <t>CCNA_02416</t>
  </si>
  <si>
    <t>A0A0H3CAE5</t>
  </si>
  <si>
    <t>Peptidoglycan-specific endopeptidase, M23 family OS=Caulobacter crescentus (strain NA1000 / CB15N) GN=CCNA_02331 PE=4 SV=1 - [A0A0H3CAE5_CAUCN]</t>
  </si>
  <si>
    <t>CCNA_02331</t>
  </si>
  <si>
    <t>A0A0H3CAE7</t>
  </si>
  <si>
    <t>TonB-dependent receptor OS=Caulobacter crescentus (strain NA1000 / CB15N) GN=CCNA_01830 PE=4 SV=1 - [A0A0H3CAE7_CAUCN]</t>
  </si>
  <si>
    <t>CCNA_01830</t>
  </si>
  <si>
    <t>A0A0H3CAE8</t>
  </si>
  <si>
    <t>Lysophospholipase L2 OS=Caulobacter crescentus (strain NA1000 / CB15N) GN=CCNA_02336 PE=4 SV=1 - [A0A0H3CAE8_CAUCN]</t>
  </si>
  <si>
    <t>CCNA_02336</t>
  </si>
  <si>
    <t>A0A0H3CAE9</t>
  </si>
  <si>
    <t>TonB accessory protein exbB OS=Caulobacter crescentus (strain NA1000 / CB15N) GN=exbB PE=3 SV=1 - [A0A0H3CAE9_CAUCN]</t>
  </si>
  <si>
    <t>exbB</t>
  </si>
  <si>
    <t>A0A0H3CAF0</t>
  </si>
  <si>
    <t>Thioredoxin reductase OS=Caulobacter crescentus (strain NA1000 / CB15N) GN=CCNA_02964 PE=3 SV=1 - [A0A0H3CAF0_CAUCN]</t>
  </si>
  <si>
    <t>CCNA_02964</t>
  </si>
  <si>
    <t>A0A0H3CAF1</t>
  </si>
  <si>
    <t>Small heat shock protein OS=Caulobacter crescentus (strain NA1000 / CB15N) GN=CCNA_02341 PE=3 SV=1 - [A0A0H3CAF1_CAUCN]</t>
  </si>
  <si>
    <t>CCNA_02341</t>
  </si>
  <si>
    <t>A0A0H3CAF2</t>
  </si>
  <si>
    <t>ABC transporter ATP-binding protein OS=Caulobacter crescentus (strain NA1000 / CB15N) GN=CCNA_01835 PE=4 SV=1 - [A0A0H3CAF2_CAUCN]</t>
  </si>
  <si>
    <t>CCNA_01835</t>
  </si>
  <si>
    <t>A0A0H3CAF3</t>
  </si>
  <si>
    <t>Maf-like protein CCNA_02427 OS=Caulobacter crescentus (strain NA1000 / CB15N) GN=CCNA_02427 PE=3 SV=1 - [A0A0H3CAF3_CAUCN]</t>
  </si>
  <si>
    <t>CCNA_02427</t>
  </si>
  <si>
    <t>A0A0H3CAF5</t>
  </si>
  <si>
    <t>Phosphomannomutase/phosphoglucomutase OS=Caulobacter crescentus (strain NA1000 / CB15N) GN=CCNA_02347 PE=4 SV=1 - [A0A0H3CAF5_CAUCN]</t>
  </si>
  <si>
    <t>CCNA_02347</t>
  </si>
  <si>
    <t>A0A0H3CAF6</t>
  </si>
  <si>
    <t>UvrABC system protein C OS=Caulobacter crescentus (strain NA1000 / CB15N) GN=uvrC PE=3 SV=1 - [A0A0H3CAF6_CAUCN]</t>
  </si>
  <si>
    <t>uvrC</t>
  </si>
  <si>
    <t>A0A0H3CAF9</t>
  </si>
  <si>
    <t>Membrane-bound aldehyde dehydrogenase iron-sulfur protein OS=Caulobacter crescentus (strain NA1000 / CB15N) GN=CCNA_02353 PE=4 SV=1 - [A0A0H3CAF9_CAUCN]</t>
  </si>
  <si>
    <t>CCNA_02353</t>
  </si>
  <si>
    <t>A0A0H3CAG0</t>
  </si>
  <si>
    <t>Tryptophan 2,3-dioxygenase OS=Caulobacter crescentus (strain NA1000 / CB15N) GN=kynA PE=3 SV=1 - [A0A0H3CAG0_CAUCN]</t>
  </si>
  <si>
    <t>kynA</t>
  </si>
  <si>
    <t>A0A0H3CAG2</t>
  </si>
  <si>
    <t>SURF1-like protein OS=Caulobacter crescentus (strain NA1000 / CB15N) GN=CCNA_01847 PE=3 SV=1 - [A0A0H3CAG2_CAUCN]</t>
  </si>
  <si>
    <t>CCNA_01847</t>
  </si>
  <si>
    <t>A0A0H3CAG3</t>
  </si>
  <si>
    <t>FMN reductase OS=Caulobacter crescentus (strain NA1000 / CB15N) GN=CCNA_02358 PE=4 SV=1 - [A0A0H3CAG3_CAUCN]</t>
  </si>
  <si>
    <t>CCNA_02358</t>
  </si>
  <si>
    <t>A0A0H3CAG4</t>
  </si>
  <si>
    <t>Methyltransferase OS=Caulobacter crescentus (strain NA1000 / CB15N) GN=CCNA_02985 PE=4 SV=1 - [A0A0H3CAG4_CAUCN]</t>
  </si>
  <si>
    <t>CCNA_02985</t>
  </si>
  <si>
    <t>A0A0H3CAG6</t>
  </si>
  <si>
    <t>N(4)-(Beta-N-acetylglucosaminyl)-L-asparaginase OS=Caulobacter crescentus (strain NA1000 / CB15N) GN=CCNA_02444 PE=4 SV=1 - [A0A0H3CAG6_CAUCN]</t>
  </si>
  <si>
    <t>CCNA_02444</t>
  </si>
  <si>
    <t>A0A0H3CAG7</t>
  </si>
  <si>
    <t>Uncharacterized protein OS=Caulobacter crescentus (strain NA1000 / CB15N) GN=CCNA_02363 PE=4 SV=1 - [A0A0H3CAG7_CAUCN]</t>
  </si>
  <si>
    <t>CCNA_02363</t>
  </si>
  <si>
    <t>A0A0H3CAG9</t>
  </si>
  <si>
    <t>N-carbamoyl-L-amino acid hydrolase OS=Caulobacter crescentus (strain NA1000 / CB15N) GN=CCNA_02686 PE=4 SV=1 - [A0A0H3CAG9_CAUCN]</t>
  </si>
  <si>
    <t>CCNA_02686</t>
  </si>
  <si>
    <t>A0A0H3CAH0</t>
  </si>
  <si>
    <t>AraC-family transcriptional regulator OS=Caulobacter crescentus (strain NA1000 / CB15N) GN=CCNA_01857 PE=4 SV=1 - [A0A0H3CAH0_CAUCN]</t>
  </si>
  <si>
    <t>CCNA_01857</t>
  </si>
  <si>
    <t>A0A0H3CAH2</t>
  </si>
  <si>
    <t>Conserved hypothetical membrane protein OS=Caulobacter crescentus (strain NA1000 / CB15N) GN=CCNA_02450 PE=4 SV=1 - [A0A0H3CAH2_CAUCN]</t>
  </si>
  <si>
    <t>CCNA_02450</t>
  </si>
  <si>
    <t>A0A0H3CAH3</t>
  </si>
  <si>
    <t>Patatin family phospholipase domain protein OS=Caulobacter crescentus (strain NA1000 / CB15N) GN=CCNA_02996 PE=4 SV=1 - [A0A0H3CAH3_CAUCN]</t>
  </si>
  <si>
    <t>CCNA_02996</t>
  </si>
  <si>
    <t>A0A0H3CAH4</t>
  </si>
  <si>
    <t>TetR-family transcriptional regulator OS=Caulobacter crescentus (strain NA1000 / CB15N) GN=CCNA_02691 PE=4 SV=1 - [A0A0H3CAH4_CAUCN]</t>
  </si>
  <si>
    <t>CCNA_02691</t>
  </si>
  <si>
    <t>A0A0H3CAH8</t>
  </si>
  <si>
    <t>CDP-diacylglycerol--glycerol-3-phosphate 3-phosphatidyltransferase OS=Caulobacter crescentus (strain NA1000 / CB15N) GN=CCNA_03002 PE=3 SV=1 - [A0A0H3CAH8_CAUCN]</t>
  </si>
  <si>
    <t>CCNA_03002</t>
  </si>
  <si>
    <t>A0A0H3CAH9</t>
  </si>
  <si>
    <t>AtzE family amidohydrolase OS=Caulobacter crescentus (strain NA1000 / CB15N) GN=CCNA_02696 PE=4 SV=1 - [A0A0H3CAH9_CAUCN]</t>
  </si>
  <si>
    <t>CCNA_02696</t>
  </si>
  <si>
    <t>A0A0H3CAI1</t>
  </si>
  <si>
    <t>SIMPL family protein OS=Caulobacter crescentus (strain NA1000 / CB15N) GN=CCNA_02378 PE=4 SV=1 - [A0A0H3CAI1_CAUCN]</t>
  </si>
  <si>
    <t>CCNA_02378</t>
  </si>
  <si>
    <t>A0A0H3CAI2</t>
  </si>
  <si>
    <t>Uncharacterized protein OS=Caulobacter crescentus (strain NA1000 / CB15N) GN=CCNA_02460 PE=4 SV=1 - [A0A0H3CAI2_CAUCN]</t>
  </si>
  <si>
    <t>CCNA_02460</t>
  </si>
  <si>
    <t>A0A0H3CAI3</t>
  </si>
  <si>
    <t>Putative PD-(D/E)xK nuclease protein OS=Caulobacter crescentus (strain NA1000 / CB15N) GN=CCNA_03008 PE=4 SV=1 - [A0A0H3CAI3_CAUCN]</t>
  </si>
  <si>
    <t>CCNA_03008</t>
  </si>
  <si>
    <t>A0A0H3CAI4</t>
  </si>
  <si>
    <t>Xanthine dehydrogenase large subunit OS=Caulobacter crescentus (strain NA1000 / CB15N) GN=CCNA_02701 PE=4 SV=1 - [A0A0H3CAI4_CAUCN]</t>
  </si>
  <si>
    <t>CCNA_02701</t>
  </si>
  <si>
    <t>A0A0H3CAI6</t>
  </si>
  <si>
    <t>Very-long-chain acyl-CoA synthetase OS=Caulobacter crescentus (strain NA1000 / CB15N) GN=CCNA_02384 PE=4 SV=1 - [A0A0H3CAI6_CAUCN]</t>
  </si>
  <si>
    <t>CCNA_02384</t>
  </si>
  <si>
    <t>A0A0H3CAI7</t>
  </si>
  <si>
    <t>UDP-glucose 4-epimerase OS=Caulobacter crescentus (strain NA1000 / CB15N) GN=CCNA_02466 PE=4 SV=1 - [A0A0H3CAI7_CAUCN]</t>
  </si>
  <si>
    <t>CCNA_02466</t>
  </si>
  <si>
    <t>A0A0H3CAI8</t>
  </si>
  <si>
    <t>Alkyl hydroperoxide reductase subunit F OS=Caulobacter crescentus (strain NA1000 / CB15N) GN=CCNA_03013 PE=3 SV=1 - [A0A0H3CAI8_CAUCN]</t>
  </si>
  <si>
    <t>CCNA_03013</t>
  </si>
  <si>
    <t>A0A0H3CAI9</t>
  </si>
  <si>
    <t>Rrf2 family protein OS=Caulobacter crescentus (strain NA1000 / CB15N) GN=CCNA_02708 PE=4 SV=1 - [A0A0H3CAI9_CAUCN]</t>
  </si>
  <si>
    <t>CCNA_02708</t>
  </si>
  <si>
    <t>A0A0H3CAJ6</t>
  </si>
  <si>
    <t>TonB-dependent receptor OS=Caulobacter crescentus (strain NA1000 / CB15N) GN=CCNA_03023 PE=3 SV=1 - [A0A0H3CAJ6_CAUCN]</t>
  </si>
  <si>
    <t>CCNA_03023</t>
  </si>
  <si>
    <t>A0A0H3CAJ9</t>
  </si>
  <si>
    <t>Methyl-accepting chemotaxis protein OS=Caulobacter crescentus (strain NA1000 / CB15N) GN=CCNA_02402 PE=4 SV=1 - [A0A0H3CAJ9_CAUCN]</t>
  </si>
  <si>
    <t>CCNA_02402</t>
  </si>
  <si>
    <t>A0A0H3CAK0</t>
  </si>
  <si>
    <t>Prephenate dehydratase OS=Caulobacter crescentus (strain NA1000 / CB15N) GN=CCNA_03028 PE=4 SV=1 - [A0A0H3CAK0_CAUCN]</t>
  </si>
  <si>
    <t>CCNA_03028</t>
  </si>
  <si>
    <t>A0A0H3CAK3</t>
  </si>
  <si>
    <t>Hydrolase, nudix family OS=Caulobacter crescentus (strain NA1000 / CB15N) GN=CCNA_02407 PE=4 SV=1 - [A0A0H3CAK3_CAUCN]</t>
  </si>
  <si>
    <t>CCNA_02407</t>
  </si>
  <si>
    <t>A0A0H3CAK6</t>
  </si>
  <si>
    <t>Cobalt-zinc-cadmium resistance protein czcC OS=Caulobacter crescentus (strain NA1000 / CB15N) GN=CCNA_02471 PE=4 SV=1 - [A0A0H3CAK6_CAUCN]</t>
  </si>
  <si>
    <t>CCNA_02471</t>
  </si>
  <si>
    <t>A0A0H3CAK7</t>
  </si>
  <si>
    <t>Glutaminyl-peptide cyclotransferase OS=Caulobacter crescentus (strain NA1000 / CB15N) GN=CCNA_02733 PE=4 SV=1 - [A0A0H3CAK7_CAUCN]</t>
  </si>
  <si>
    <t>CCNA_02733</t>
  </si>
  <si>
    <t>A0A0H3CAK9</t>
  </si>
  <si>
    <t>Pilus assembly ATPase CpaE OS=Caulobacter crescentus (strain NA1000 / CB15N) GN=cpaE PE=4 SV=1 - [A0A0H3CAK9_CAUCN]</t>
  </si>
  <si>
    <t>cpaE</t>
  </si>
  <si>
    <t>A0A0H3CAL1</t>
  </si>
  <si>
    <t>Vanillate demethylase oxygenase subunit A vanA OS=Caulobacter crescentus (strain NA1000 / CB15N) GN=vanA PE=4 SV=1 - [A0A0H3CAL1_CAUCN]</t>
  </si>
  <si>
    <t>vanA</t>
  </si>
  <si>
    <t>A0A0H3CAL5</t>
  </si>
  <si>
    <t>GntR-family transcriptional regulator OS=Caulobacter crescentus (strain NA1000 / CB15N) GN=CCNA_02744 PE=4 SV=1 - [A0A0H3CAL5_CAUCN]</t>
  </si>
  <si>
    <t>CCNA_02744</t>
  </si>
  <si>
    <t>A0A0H3CAL7</t>
  </si>
  <si>
    <t>Short chain dehydrogenase OS=Caulobacter crescentus (strain NA1000 / CB15N) GN=CCNA_02422 PE=4 SV=1 - [A0A0H3CAL7_CAUCN]</t>
  </si>
  <si>
    <t>CCNA_02422</t>
  </si>
  <si>
    <t>A0A0H3CAL9</t>
  </si>
  <si>
    <t>Para-aminobenzoate synthetase component I OS=Caulobacter crescentus (strain NA1000 / CB15N) GN=CCNA_03048 PE=4 SV=1 - [A0A0H3CAL9_CAUCN]</t>
  </si>
  <si>
    <t>CCNA_03048</t>
  </si>
  <si>
    <t>A0A0H3CAM0</t>
  </si>
  <si>
    <t>Uncharacterized protein OS=Caulobacter crescentus (strain NA1000 / CB15N) GN=CCNA_02749 PE=4 SV=1 - [A0A0H3CAM0_CAUCN]</t>
  </si>
  <si>
    <t>CCNA_02749</t>
  </si>
  <si>
    <t>A0A0H3CAM1</t>
  </si>
  <si>
    <t>Translation initiation factor IF-1 OS=Caulobacter crescentus (strain NA1000 / CB15N) GN=infA PE=3 SV=1 - [A0A0H3CAM1_CAUCN]</t>
  </si>
  <si>
    <t>infA</t>
  </si>
  <si>
    <t>A0A0H3CAM2</t>
  </si>
  <si>
    <t>Glyoxalase family protein OS=Caulobacter crescentus (strain NA1000 / CB15N) GN=CCNA_01911 PE=4 SV=1 - [A0A0H3CAM2_CAUCN]</t>
  </si>
  <si>
    <t>CCNA_01911</t>
  </si>
  <si>
    <t>A0A0H3CAM5</t>
  </si>
  <si>
    <t>L-lysine/L-arginine carboxypeptidase OS=Caulobacter crescentus (strain NA1000 / CB15N) GN=CCNA_02754 PE=4 SV=1 - [A0A0H3CAM5_CAUCN]</t>
  </si>
  <si>
    <t>CCNA_02754</t>
  </si>
  <si>
    <t>A0A0H3CAM6</t>
  </si>
  <si>
    <t>Uncharacterized protein OS=Caulobacter crescentus (strain NA1000 / CB15N) GN=CCNA_02434 PE=4 SV=1 - [A0A0H3CAM6_CAUCN]</t>
  </si>
  <si>
    <t>CCNA_02434</t>
  </si>
  <si>
    <t>A0A0H3CAM7</t>
  </si>
  <si>
    <t>Ribonuclease BN OS=Caulobacter crescentus (strain NA1000 / CB15N) GN=CCNA_01916 PE=4 SV=1 - [A0A0H3CAM7_CAUCN]</t>
  </si>
  <si>
    <t>CCNA_01916</t>
  </si>
  <si>
    <t>A0A0H3CAM8</t>
  </si>
  <si>
    <t>Protocatechuate 3,4-dioxygenase beta chain OS=Caulobacter crescentus (strain NA1000 / CB15N) GN=CCNA_02491 PE=4 SV=1 - [A0A0H3CAM8_CAUCN]</t>
  </si>
  <si>
    <t>CCNA_02491</t>
  </si>
  <si>
    <t>A0A0H3CAN2</t>
  </si>
  <si>
    <t>Uncharacterized protein OS=Caulobacter crescentus (strain NA1000 / CB15N) GN=CCNA_03063 PE=4 SV=1 - [A0A0H3CAN2_CAUCN]</t>
  </si>
  <si>
    <t>CCNA_03063</t>
  </si>
  <si>
    <t>A0A0H3CAN3</t>
  </si>
  <si>
    <t>Sdh5 family flavination protein OS=Caulobacter crescentus (strain NA1000 / CB15N) GN=CCNA_01921 PE=4 SV=1 - [A0A0H3CAN3_CAUCN]</t>
  </si>
  <si>
    <t>CCNA_01921</t>
  </si>
  <si>
    <t>A0A0H3CAN6</t>
  </si>
  <si>
    <t>Glutathionylspermidine synthase family OS=Caulobacter crescentus (strain NA1000 / CB15N) GN=CCNA_02446 PE=4 SV=1 - [A0A0H3CAN6_CAUCN]</t>
  </si>
  <si>
    <t>CCNA_02446</t>
  </si>
  <si>
    <t>A0A0H3CAN7</t>
  </si>
  <si>
    <t>Glutathione S-transferase OS=Caulobacter crescentus (strain NA1000 / CB15N) GN=CCNA_03068 PE=4 SV=1 - [A0A0H3CAN7_CAUCN]</t>
  </si>
  <si>
    <t>CCNA_03068</t>
  </si>
  <si>
    <t>A0A0H3CAN8</t>
  </si>
  <si>
    <t>GGDEF diguanylate cyclase DgcB OS=Caulobacter crescentus (strain NA1000 / CB15N) GN=dgcB PE=4 SV=1 - [A0A0H3CAN8_CAUCN]</t>
  </si>
  <si>
    <t>dgcB</t>
  </si>
  <si>
    <t>A0A0H3CAP0</t>
  </si>
  <si>
    <t>Type IV secretory pathway, VirB4 ATPase OS=Caulobacter crescentus (strain NA1000 / CB15N) GN=CCNA_02501 PE=4 SV=1 - [A0A0H3CAP0_CAUCN]</t>
  </si>
  <si>
    <t>CCNA_02501</t>
  </si>
  <si>
    <t>A0A0H3CAP1</t>
  </si>
  <si>
    <t>Conserved hypothetical membrane protein OS=Caulobacter crescentus (strain NA1000 / CB15N) GN=CCNA_02451 PE=4 SV=1 - [A0A0H3CAP1_CAUCN]</t>
  </si>
  <si>
    <t>CCNA_02451</t>
  </si>
  <si>
    <t>A0A0H3CAP7</t>
  </si>
  <si>
    <t>Arc/MetJ-family transcriptional regulator OS=Caulobacter crescentus (strain NA1000 / CB15N) GN=CCNA_03078 PE=4 SV=1 - [A0A0H3CAP7_CAUCN]</t>
  </si>
  <si>
    <t>CCNA_03078</t>
  </si>
  <si>
    <t>A0A0H3CAQ0</t>
  </si>
  <si>
    <t>Cysteine desulfurase OS=Caulobacter crescentus (strain NA1000 / CB15N) GN=CCNA_01936 PE=3 SV=1 - [A0A0H3CAQ0_CAUCN]</t>
  </si>
  <si>
    <t>CCNA_01936</t>
  </si>
  <si>
    <t>A0A0H3CAQ1</t>
  </si>
  <si>
    <t>Uncharacterized protein OS=Caulobacter crescentus (strain NA1000 / CB15N) GN=CCNA_02461 PE=4 SV=1 - [A0A0H3CAQ1_CAUCN]</t>
  </si>
  <si>
    <t>CCNA_02461</t>
  </si>
  <si>
    <t>A0A0H3CAQ4</t>
  </si>
  <si>
    <t>Glutathione S-transferase OS=Caulobacter crescentus (strain NA1000 / CB15N) GN=CCNA_02516 PE=4 SV=1 - [A0A0H3CAQ4_CAUCN]</t>
  </si>
  <si>
    <t>CCNA_02516</t>
  </si>
  <si>
    <t>A0A0H3CAQ6</t>
  </si>
  <si>
    <t>Cysteine desulfhydrase/Selenocysteine lyase OS=Caulobacter crescentus (strain NA1000 / CB15N) GN=CCNA_01941 PE=3 SV=1 - [A0A0H3CAQ6_CAUCN]</t>
  </si>
  <si>
    <t>CCNA_01941</t>
  </si>
  <si>
    <t>A0A0H3CAQ7</t>
  </si>
  <si>
    <t>Polyisoprenylphosphate hexose-1-phosphotransferase pssZ OS=Caulobacter crescentus (strain NA1000 / CB15N) GN=pssZ PE=4 SV=1 - [A0A0H3CAQ7_CAUCN]</t>
  </si>
  <si>
    <t>pssZ</t>
  </si>
  <si>
    <t>A0A0H3CAR0</t>
  </si>
  <si>
    <t>Cobalt-zinc-cadmium resistance protein czcB OS=Caulobacter crescentus (strain NA1000 / CB15N) GN=CCNA_02472 PE=4 SV=1 - [A0A0H3CAR0_CAUCN]</t>
  </si>
  <si>
    <t>CCNA_02472</t>
  </si>
  <si>
    <t>A0A0H3CAR1</t>
  </si>
  <si>
    <t>Aspartate carbamoyltransferase OS=Caulobacter crescentus (strain NA1000 / CB15N) GN=pyrB PE=3 SV=1 - [A0A0H3CAR1_CAUCN]</t>
  </si>
  <si>
    <t>pyrB</t>
  </si>
  <si>
    <t>A0A0H3CAR2</t>
  </si>
  <si>
    <t>Thioredoxin peroxidase OS=Caulobacter crescentus (strain NA1000 / CB15N) GN=CCNA_01947 PE=4 SV=1 - [A0A0H3CAR2_CAUCN]</t>
  </si>
  <si>
    <t>CCNA_01947</t>
  </si>
  <si>
    <t>A0A0H3CAR4</t>
  </si>
  <si>
    <t>Citrate lyase beta subunit OS=Caulobacter crescentus (strain NA1000 / CB15N) GN=CCNA_03094 PE=3 SV=1 - [A0A0H3CAR4_CAUCN]</t>
  </si>
  <si>
    <t>CCNA_03094</t>
  </si>
  <si>
    <t>A0A0H3CAR5</t>
  </si>
  <si>
    <t>Vanillate demethylase oxidoreductase subunit vanB OS=Caulobacter crescentus (strain NA1000 / CB15N) GN=vanB PE=4 SV=1 - [A0A0H3CAR5_CAUCN]</t>
  </si>
  <si>
    <t>vanB</t>
  </si>
  <si>
    <t>A0A0H3CAR6</t>
  </si>
  <si>
    <t>Ribonuclease E OS=Caulobacter crescentus (strain NA1000 / CB15N) GN=rne PE=3 SV=1 - [A0A0H3CAR6_CAUCN]</t>
  </si>
  <si>
    <t>rne</t>
  </si>
  <si>
    <t>A0A0H3CAS2</t>
  </si>
  <si>
    <t>Ribonuclease R OS=Caulobacter crescentus (strain NA1000 / CB15N) GN=rnr PE=3 SV=1 - [A0A0H3CAS2_CAUCN]</t>
  </si>
  <si>
    <t>rnr</t>
  </si>
  <si>
    <t>A0A0H3CAS3</t>
  </si>
  <si>
    <t>Biotin carboxylase OS=Caulobacter crescentus (strain NA1000 / CB15N) GN=CCNA_01961 PE=4 SV=1 - [A0A0H3CAS3_CAUCN]</t>
  </si>
  <si>
    <t>CCNA_01961</t>
  </si>
  <si>
    <t>A0A0H3CAS4</t>
  </si>
  <si>
    <t>BolA protein OS=Caulobacter crescentus (strain NA1000 / CB15N) GN=CCNA_03106 PE=3 SV=1 - [A0A0H3CAS4_CAUCN]</t>
  </si>
  <si>
    <t>CCNA_03106</t>
  </si>
  <si>
    <t>A0A0H3CAS6</t>
  </si>
  <si>
    <t>4-hydroxybenzoate 3-monooxygenase OS=Caulobacter crescentus (strain NA1000 / CB15N) GN=CCNA_02487 PE=4 SV=1 - [A0A0H3CAS6_CAUCN]</t>
  </si>
  <si>
    <t>CCNA_02487</t>
  </si>
  <si>
    <t>A0A0H3CAS8</t>
  </si>
  <si>
    <t>Pentapeptide repeats containing protein OS=Caulobacter crescentus (strain NA1000 / CB15N) GN=CCNA_01968 PE=4 SV=1 - [A0A0H3CAS8_CAUCN]</t>
  </si>
  <si>
    <t>CCNA_01968</t>
  </si>
  <si>
    <t>A0A0H3CAT1</t>
  </si>
  <si>
    <t>Protocatechuate 3,4-dioxygenase alpha chain OS=Caulobacter crescentus (strain NA1000 / CB15N) GN=CCNA_02492 PE=4 SV=1 - [A0A0H3CAT1_CAUCN]</t>
  </si>
  <si>
    <t>CCNA_02492</t>
  </si>
  <si>
    <t>A0A0H3CAT2</t>
  </si>
  <si>
    <t>Glucokinase OS=Caulobacter crescentus (strain NA1000 / CB15N) GN=CCNA_02549 PE=4 SV=1 - [A0A0H3CAT2_CAUCN]</t>
  </si>
  <si>
    <t>CCNA_02549</t>
  </si>
  <si>
    <t>A0A0H3CAT5</t>
  </si>
  <si>
    <t>Transposase OS=Caulobacter crescentus (strain NA1000 / CB15N) GN=CCNA_00548 PE=4 SV=1 - [A0A0H3CAT5_CAUCN]</t>
  </si>
  <si>
    <t>CCNA_00548</t>
  </si>
  <si>
    <t>A0A0H3CAT7</t>
  </si>
  <si>
    <t>Adenosine 5'-monophosphoramidase OS=Caulobacter crescentus (strain NA1000 / CB15N) GN=CCNA_02555 PE=4 SV=1 - [A0A0H3CAT7_CAUCN]</t>
  </si>
  <si>
    <t>CCNA_02555</t>
  </si>
  <si>
    <t>A0A0H3CAT8</t>
  </si>
  <si>
    <t>Microsomal dipeptidase OS=Caulobacter crescentus (strain NA1000 / CB15N) GN=CCNA_02832 PE=4 SV=1 - [A0A0H3CAT8_CAUCN]</t>
  </si>
  <si>
    <t>CCNA_02832</t>
  </si>
  <si>
    <t>A0A0H3CAU0</t>
  </si>
  <si>
    <t>PEP phosphonomutase related enzyme OS=Caulobacter crescentus (strain NA1000 / CB15N) GN=CCNA_01980 PE=4 SV=1 - [A0A0H3CAU0_CAUCN]</t>
  </si>
  <si>
    <t>CCNA_01980</t>
  </si>
  <si>
    <t>A0A0H3CAU1</t>
  </si>
  <si>
    <t>Type IV secretory pathway, VirB6 channel protein OS=Caulobacter crescentus (strain NA1000 / CB15N) GN=CCNA_02502 PE=4 SV=1 - [A0A0H3CAU1_CAUCN]</t>
  </si>
  <si>
    <t>CCNA_02502</t>
  </si>
  <si>
    <t>A0A0H3CAU4</t>
  </si>
  <si>
    <t>Stalk cross-band protein StpC OS=Caulobacter crescentus (strain NA1000 / CB15N) GN=stpC PE=4 SV=1 - [A0A0H3CAU4_CAUCN]</t>
  </si>
  <si>
    <t>stpC</t>
  </si>
  <si>
    <t>A0A0H3CAU6</t>
  </si>
  <si>
    <t>Polyisoprenylphosphate hexose-1-phosphotransferase hfsE OS=Caulobacter crescentus (strain NA1000 / CB15N) GN=hfsE PE=4 SV=1 - [A0A0H3CAU6_CAUCN]</t>
  </si>
  <si>
    <t>hfsE</t>
  </si>
  <si>
    <t>A0A0H3CAU7</t>
  </si>
  <si>
    <t>Two-component sensor histidine kinase OS=Caulobacter crescentus (strain NA1000 / CB15N) GN=CCNA_02842 PE=4 SV=1 - [A0A0H3CAU7_CAUCN]</t>
  </si>
  <si>
    <t>CCNA_02842</t>
  </si>
  <si>
    <t>A0A0H3CAU9</t>
  </si>
  <si>
    <t>Uncharacterized protein OS=Caulobacter crescentus (strain NA1000 / CB15N) GN=CCNA_02565 PE=4 SV=1 - [A0A0H3CAU9_CAUCN]</t>
  </si>
  <si>
    <t>CCNA_02565</t>
  </si>
  <si>
    <t>A0A0H3CAV0</t>
  </si>
  <si>
    <t>Polysaccharide autokinase-related protein hfsB OS=Caulobacter crescentus (strain NA1000 / CB15N) GN=hfsB PE=4 SV=1 - [A0A0H3CAV0_CAUCN]</t>
  </si>
  <si>
    <t>hfsB</t>
  </si>
  <si>
    <t>A0A0H3CAV1</t>
  </si>
  <si>
    <t>Membrane endopeptidase MmpA OS=Caulobacter crescentus (strain NA1000 / CB15N) GN=mmpA PE=4 SV=1 - [A0A0H3CAV1_CAUCN]</t>
  </si>
  <si>
    <t>mmpA</t>
  </si>
  <si>
    <t>A0A0H3CAV2</t>
  </si>
  <si>
    <t>Cytochrome c-type biogenesis protein ccmH OS=Caulobacter crescentus (strain NA1000 / CB15N) GN=CCNA_02847 PE=4 SV=1 - [A0A0H3CAV2_CAUCN]</t>
  </si>
  <si>
    <t>CCNA_02847</t>
  </si>
  <si>
    <t>A0A0H3CAV3</t>
  </si>
  <si>
    <t>RNA polymerase sigma factor RpoD OS=Caulobacter crescentus (strain NA1000 / CB15N) GN=rpoD PE=3 SV=1 - [A0A0H3CAV3_CAUCN]</t>
  </si>
  <si>
    <t>rpoD</t>
  </si>
  <si>
    <t>A0A0H3CAV5</t>
  </si>
  <si>
    <t>Two-component sensor histidine kinase OS=Caulobacter crescentus (strain NA1000 / CB15N) GN=CCNA_02853 PE=4 SV=1 - [A0A0H3CAV5_CAUCN]</t>
  </si>
  <si>
    <t>CCNA_02853</t>
  </si>
  <si>
    <t>A0A0H3CAV6</t>
  </si>
  <si>
    <t>Uncharacterized protein OS=Caulobacter crescentus (strain NA1000 / CB15N) GN=CCNA_02517 PE=4 SV=1 - [A0A0H3CAV6_CAUCN]</t>
  </si>
  <si>
    <t>CCNA_02517</t>
  </si>
  <si>
    <t>A0A0H3CAV8</t>
  </si>
  <si>
    <t>Uncharacterized protein OS=Caulobacter crescentus (strain NA1000 / CB15N) GN=CCNA_03148 PE=4 SV=1 - [A0A0H3CAV8_CAUCN]</t>
  </si>
  <si>
    <t>CCNA_03148</t>
  </si>
  <si>
    <t>A0A0H3CAV9</t>
  </si>
  <si>
    <t>Dihydroorotase OS=Caulobacter crescentus (strain NA1000 / CB15N) GN=pyrC PE=3 SV=1 - [A0A0H3CAV9_CAUCN]</t>
  </si>
  <si>
    <t>pyrC</t>
  </si>
  <si>
    <t>A0A0H3CAW0</t>
  </si>
  <si>
    <t>Uncharacterized protein OS=Caulobacter crescentus (strain NA1000 / CB15N) GN=CCNA_02575 PE=4 SV=1 - [A0A0H3CAW0_CAUCN]</t>
  </si>
  <si>
    <t>CCNA_02575</t>
  </si>
  <si>
    <t>A0A0H3CAW1</t>
  </si>
  <si>
    <t>Uncharacterized protein OS=Caulobacter crescentus (strain NA1000 / CB15N) GN=CCNA_02859 PE=4 SV=1 - [A0A0H3CAW1_CAUCN]</t>
  </si>
  <si>
    <t>CCNA_02859</t>
  </si>
  <si>
    <t>A0A0H3CAW2</t>
  </si>
  <si>
    <t>Biofilm formation and stress response factor BsmA OS=Caulobacter crescentus (strain NA1000 / CB15N) GN=CCNA_03153 PE=4 SV=1 - [A0A0H3CAW2_CAUCN]</t>
  </si>
  <si>
    <t>CCNA_03153</t>
  </si>
  <si>
    <t>A0A0H3CAW8</t>
  </si>
  <si>
    <t>NADH-quinone oxidoreductase subunit N OS=Caulobacter crescentus (strain NA1000 / CB15N) GN=nuoN PE=3 SV=1 - [A0A0H3CAW8_CAUCN]</t>
  </si>
  <si>
    <t>nuoN</t>
  </si>
  <si>
    <t>A0A0H3CAX0</t>
  </si>
  <si>
    <t>Endoglucanase E OS=Caulobacter crescentus (strain NA1000 / CB15N) GN=CCNA_02538 PE=4 SV=1 - [A0A0H3CAX0_CAUCN]</t>
  </si>
  <si>
    <t>CCNA_02538</t>
  </si>
  <si>
    <t>A0A0H3CAX1</t>
  </si>
  <si>
    <t>Peptidylprolyl isomerase OS=Caulobacter crescentus (strain NA1000 / CB15N) GN=CCNA_03163 PE=4 SV=1 - [A0A0H3CAX1_CAUCN]</t>
  </si>
  <si>
    <t>CCNA_03163</t>
  </si>
  <si>
    <t>A0A0H3CAX2</t>
  </si>
  <si>
    <t>Histidine kinase OS=Caulobacter crescentus (strain NA1000 / CB15N) GN=CCNA_02587 PE=4 SV=1 - [A0A0H3CAX2_CAUCN]</t>
  </si>
  <si>
    <t>CCNA_02587</t>
  </si>
  <si>
    <t>A0A0H3CAX4</t>
  </si>
  <si>
    <t>Uncharacterized protein OS=Caulobacter crescentus (strain NA1000 / CB15N) GN=CCNA_02021 PE=4 SV=1 - [A0A0H3CAX4_CAUCN]</t>
  </si>
  <si>
    <t>CCNA_02021</t>
  </si>
  <si>
    <t>A0A0H3CAX6</t>
  </si>
  <si>
    <t>SH3 domain protein OS=Caulobacter crescentus (strain NA1000 / CB15N) GN=CCNA_03169 PE=4 SV=1 - [A0A0H3CAX6_CAUCN]</t>
  </si>
  <si>
    <t>CCNA_03169</t>
  </si>
  <si>
    <t>A0A0H3CAX7</t>
  </si>
  <si>
    <t>Thioesterase OS=Caulobacter crescentus (strain NA1000 / CB15N) GN=CCNA_02592 PE=4 SV=1 - [A0A0H3CAX7_CAUCN]</t>
  </si>
  <si>
    <t>CCNA_02592</t>
  </si>
  <si>
    <t>A0A0H3CAX9</t>
  </si>
  <si>
    <t>Uncharacterized protein OS=Caulobacter crescentus (strain NA1000 / CB15N) GN=CCNA_02026 PE=4 SV=1 - [A0A0H3CAX9_CAUCN]</t>
  </si>
  <si>
    <t>CCNA_02026</t>
  </si>
  <si>
    <t>A0A0H3CAY3</t>
  </si>
  <si>
    <t>NADH-quinone oxidoreductase subunit C OS=Caulobacter crescentus (strain NA1000 / CB15N) GN=nuoC PE=3 SV=1 - [A0A0H3CAY3_CAUCN]</t>
  </si>
  <si>
    <t>nuoC</t>
  </si>
  <si>
    <t>A0A0H3CAY7</t>
  </si>
  <si>
    <t>NADH-dependent flavin oxidoreductase OS=Caulobacter crescentus (strain NA1000 / CB15N) GN=CCNA_03179 PE=4 SV=1 - [A0A0H3CAY7_CAUCN]</t>
  </si>
  <si>
    <t>CCNA_03179</t>
  </si>
  <si>
    <t>A0A0H3CAY8</t>
  </si>
  <si>
    <t>Stalk cross-band protein StpB OS=Caulobacter crescentus (strain NA1000 / CB15N) GN=stpB PE=1 SV=1 - [A0A0H3CAY8_CAUCN]</t>
  </si>
  <si>
    <t>stpB</t>
  </si>
  <si>
    <t>A0A0H3CAZ0</t>
  </si>
  <si>
    <t>Acyl-CoA dehydrogenase OS=Caulobacter crescentus (strain NA1000 / CB15N) GN=CCNA_03184 PE=3 SV=1 - [A0A0H3CAZ0_CAUCN]</t>
  </si>
  <si>
    <t>CCNA_03184</t>
  </si>
  <si>
    <t>A0A0H3CAZ2</t>
  </si>
  <si>
    <t>Host cell attachment protein OS=Caulobacter crescentus (strain NA1000 / CB15N) GN=CCNA_02604 PE=4 SV=1 - [A0A0H3CAZ2_CAUCN]</t>
  </si>
  <si>
    <t>CCNA_02604</t>
  </si>
  <si>
    <t>A0A0H3CAZ3</t>
  </si>
  <si>
    <t>Membrane alanine aminopeptidase OS=Caulobacter crescentus (strain NA1000 / CB15N) GN=CCNA_02566 PE=4 SV=1 - [A0A0H3CAZ3_CAUCN]</t>
  </si>
  <si>
    <t>CCNA_02566</t>
  </si>
  <si>
    <t>A0A0H3CAZ4</t>
  </si>
  <si>
    <t>GntR-family transcriptional regulator OS=Caulobacter crescentus (strain NA1000 / CB15N) GN=CCNA_02904 PE=4 SV=1 - [A0A0H3CAZ4_CAUCN]</t>
  </si>
  <si>
    <t>CCNA_02904</t>
  </si>
  <si>
    <t>A0A0H3CAZ9</t>
  </si>
  <si>
    <t>Tetratricopeptide repeat-containing 2OG-Fe(II) oxygenase OS=Caulobacter crescentus (strain NA1000 / CB15N) GN=CCNA_02909 PE=4 SV=1 - [A0A0H3CAZ9_CAUCN]</t>
  </si>
  <si>
    <t>CCNA_02909</t>
  </si>
  <si>
    <t>A0A0H3CB00</t>
  </si>
  <si>
    <t>TldD/PmbA family protein OS=Caulobacter crescentus (strain NA1000 / CB15N) GN=CCNA_02915 PE=4 SV=1 - [A0A0H3CB00_CAUCN]</t>
  </si>
  <si>
    <t>CCNA_02915</t>
  </si>
  <si>
    <t>A0A0H3CB02</t>
  </si>
  <si>
    <t>Methylmalonyl-CoA carboxylase, carboxyltransferase subunit OS=Caulobacter crescentus (strain NA1000 / CB15N) GN=CCNA_02054 PE=4 SV=1 - [A0A0H3CB02_CAUCN]</t>
  </si>
  <si>
    <t>CCNA_02054</t>
  </si>
  <si>
    <t>A0A0H3CB03</t>
  </si>
  <si>
    <t>Fumarylacetoacetase superfamily protein OS=Caulobacter crescentus (strain NA1000 / CB15N) GN=CCNA_02614 PE=4 SV=1 - [A0A0H3CB03_CAUCN]</t>
  </si>
  <si>
    <t>CCNA_02614</t>
  </si>
  <si>
    <t>A0A0H3CB04</t>
  </si>
  <si>
    <t>Phosphoribosylaminoimidazole-succinocarboxamide synthase OS=Caulobacter crescentus (strain NA1000 / CB15N) GN=purC PE=3 SV=1 - [A0A0H3CB04_CAUCN]</t>
  </si>
  <si>
    <t>purC</t>
  </si>
  <si>
    <t>A0A0H3CB10</t>
  </si>
  <si>
    <t>Carbamoyl-phosphate synthase small chain OS=Caulobacter crescentus (strain NA1000 / CB15N) GN=carA PE=3 SV=1 - [A0A0H3CB10_CAUCN]</t>
  </si>
  <si>
    <t>carA</t>
  </si>
  <si>
    <t>A0A0H3CB11</t>
  </si>
  <si>
    <t>L-serine dehydratase OS=Caulobacter crescentus (strain NA1000 / CB15N) GN=CCNA_03206 PE=4 SV=1 - [A0A0H3CB11_CAUCN]</t>
  </si>
  <si>
    <t>CCNA_03206</t>
  </si>
  <si>
    <t>A0A0H3CB12</t>
  </si>
  <si>
    <t>Phytoene/squalene synthase family protein OS=Caulobacter crescentus (strain NA1000 / CB15N) GN=CCNA_02066 PE=4 SV=1 - [A0A0H3CB12_CAUCN]</t>
  </si>
  <si>
    <t>CCNA_02066</t>
  </si>
  <si>
    <t>A0A0H3CB13</t>
  </si>
  <si>
    <t>Aminopeptidase OS=Caulobacter crescentus (strain NA1000 / CB15N) GN=CCNA_02627 PE=4 SV=1 - [A0A0H3CB13_CAUCN]</t>
  </si>
  <si>
    <t>CCNA_02627</t>
  </si>
  <si>
    <t>A0A0H3CB14</t>
  </si>
  <si>
    <t>Aminopeptidase OS=Caulobacter crescentus (strain NA1000 / CB15N) GN=CCNA_02588 PE=4 SV=1 - [A0A0H3CB14_CAUCN]</t>
  </si>
  <si>
    <t>CCNA_02588</t>
  </si>
  <si>
    <t>A0A0H3CB17</t>
  </si>
  <si>
    <t>Protein translocase subunit YajC OS=Caulobacter crescentus (strain NA1000 / CB15N) GN=CCNA_02071 PE=4 SV=1 - [A0A0H3CB17_CAUCN]</t>
  </si>
  <si>
    <t>CCNA_02071</t>
  </si>
  <si>
    <t>A0A0H3CB18</t>
  </si>
  <si>
    <t>L-Ala-D/L-Glu racemase OS=Caulobacter crescentus (strain NA1000 / CB15N) GN=CCNA_03211 PE=4 SV=1 - [A0A0H3CB18_CAUCN]</t>
  </si>
  <si>
    <t>CCNA_03211</t>
  </si>
  <si>
    <t>A0A0H3CB19</t>
  </si>
  <si>
    <t>Uncharacterized protein OS=Caulobacter crescentus (strain NA1000 / CB15N) GN=CCNA_02636 PE=4 SV=1 - [A0A0H3CB19_CAUCN]</t>
  </si>
  <si>
    <t>CCNA_02636</t>
  </si>
  <si>
    <t>A0A0H3CB21</t>
  </si>
  <si>
    <t>Uncharacterized protein OS=Caulobacter crescentus (strain NA1000 / CB15N) GN=CCNA_02944 PE=4 SV=1 - [A0A0H3CB21_CAUCN]</t>
  </si>
  <si>
    <t>CCNA_02944</t>
  </si>
  <si>
    <t>A0A0H3CB22</t>
  </si>
  <si>
    <t>Uncharacterized protein OS=Caulobacter crescentus (strain NA1000 / CB15N) GN=CCNA_03216 PE=4 SV=1 - [A0A0H3CB22_CAUCN]</t>
  </si>
  <si>
    <t>CCNA_03216</t>
  </si>
  <si>
    <t>A0A0H3CB23</t>
  </si>
  <si>
    <t>Sec-independent protein translocase protein TatC OS=Caulobacter crescentus (strain NA1000 / CB15N) GN=tatC PE=3 SV=1 - [A0A0H3CB23_CAUCN]</t>
  </si>
  <si>
    <t>tatC</t>
  </si>
  <si>
    <t>A0A0H3CB24</t>
  </si>
  <si>
    <t>S-formylglutathione hydrolase OS=Caulobacter crescentus (strain NA1000 / CB15N) GN=CCNA_02600 PE=3 SV=1 - [A0A0H3CB24_CAUCN]</t>
  </si>
  <si>
    <t>CCNA_02600</t>
  </si>
  <si>
    <t>A0A0H3CB25</t>
  </si>
  <si>
    <t>Cell division protein FtsL OS=Caulobacter crescentus (strain NA1000 / CB15N) GN=ftsL PE=4 SV=1 - [A0A0H3CB25_CAUCN]</t>
  </si>
  <si>
    <t>ftsL</t>
  </si>
  <si>
    <t>A0A0H3CB26</t>
  </si>
  <si>
    <t>S-adenosylmethionine-dependent methyltransferase related protein OS=Caulobacter crescentus (strain NA1000 / CB15N) GN=flmE PE=4 SV=1 - [A0A0H3CB26_CAUCN]</t>
  </si>
  <si>
    <t>flmE</t>
  </si>
  <si>
    <t>A0A0H3CB27</t>
  </si>
  <si>
    <t>LasT-family rRNA methylase OS=Caulobacter crescentus (strain NA1000 / CB15N) GN=CCNA_02605 PE=4 SV=1 - [A0A0H3CB27_CAUCN]</t>
  </si>
  <si>
    <t>CCNA_02605</t>
  </si>
  <si>
    <t>A0A0H3CB30</t>
  </si>
  <si>
    <t>11-cis retinol dehydrogenase OS=Caulobacter crescentus (strain NA1000 / CB15N) GN=CCNA_02954 PE=3 SV=1 - [A0A0H3CB30_CAUCN]</t>
  </si>
  <si>
    <t>CCNA_02954</t>
  </si>
  <si>
    <t>A0A0H3CB32</t>
  </si>
  <si>
    <t>MviM-like NAD-dependent oxidoreductase OS=Caulobacter crescentus (strain NA1000 / CB15N) GN=CCNA_02094 PE=4 SV=1 - [A0A0H3CB32_CAUCN]</t>
  </si>
  <si>
    <t>CCNA_02094</t>
  </si>
  <si>
    <t>A0A0H3CB33</t>
  </si>
  <si>
    <t>4-hydroxyphenylpyruvate dioxygenase OS=Caulobacter crescentus (strain NA1000 / CB15N) GN=CCNA_02616 PE=3 SV=1 - [A0A0H3CB33_CAUCN]</t>
  </si>
  <si>
    <t>CCNA_02616</t>
  </si>
  <si>
    <t>A0A0H3CB36</t>
  </si>
  <si>
    <t>Uncharacterized protein OS=Caulobacter crescentus (strain NA1000 / CB15N) GN=CCNA_02100 PE=4 SV=1 - [A0A0H3CB36_CAUCN]</t>
  </si>
  <si>
    <t>CCNA_02100</t>
  </si>
  <si>
    <t>A0A0H3CB37</t>
  </si>
  <si>
    <t>Cell wall hydrolase family protein OS=Caulobacter crescentus (strain NA1000 / CB15N) GN=CCNA_02965 PE=4 SV=1 - [A0A0H3CB37_CAUCN]</t>
  </si>
  <si>
    <t>CCNA_02965</t>
  </si>
  <si>
    <t>A0A0H3CB38</t>
  </si>
  <si>
    <t>CAAX amino terminal protease family OS=Caulobacter crescentus (strain NA1000 / CB15N) GN=CCNA_02621 PE=4 SV=1 - [A0A0H3CB38_CAUCN]</t>
  </si>
  <si>
    <t>CCNA_02621</t>
  </si>
  <si>
    <t>A0A0H3CB39</t>
  </si>
  <si>
    <t>M16 family peptidase OS=Caulobacter crescentus (strain NA1000 / CB15N) GN=CCNA_02661 PE=4 SV=1 - [A0A0H3CB39_CAUCN]</t>
  </si>
  <si>
    <t>CCNA_02661</t>
  </si>
  <si>
    <t>A0A0H3CB41</t>
  </si>
  <si>
    <t>Uncharacterized protein OS=Caulobacter crescentus (strain NA1000 / CB15N) GN=CCNA_02630 PE=4 SV=1 - [A0A0H3CB41_CAUCN]</t>
  </si>
  <si>
    <t>CCNA_02630</t>
  </si>
  <si>
    <t>A0A0H3CB43</t>
  </si>
  <si>
    <t>Flagellar basal-body protein FlbY OS=Caulobacter crescentus (strain NA1000 / CB15N) GN=flbY PE=4 SV=1 - [A0A0H3CB43_CAUCN]</t>
  </si>
  <si>
    <t>flbY</t>
  </si>
  <si>
    <t>A0A0H3CB44</t>
  </si>
  <si>
    <t>MCP-signal associated domain protein OS=Caulobacter crescentus (strain NA1000 / CB15N) GN=CCNA_02976 PE=4 SV=1 - [A0A0H3CB44_CAUCN]</t>
  </si>
  <si>
    <t>CCNA_02976</t>
  </si>
  <si>
    <t>A0A0H3CB46</t>
  </si>
  <si>
    <t>AsnC-family transcriptional regulator OS=Caulobacter crescentus (strain NA1000 / CB15N) GN=CCNA_02981 PE=4 SV=1 - [A0A0H3CB46_CAUCN]</t>
  </si>
  <si>
    <t>CCNA_02981</t>
  </si>
  <si>
    <t>A0A0H3CB47</t>
  </si>
  <si>
    <t>D-cysteine desulfhydrase OS=Caulobacter crescentus (strain NA1000 / CB15N) GN=CCNA_02112 PE=3 SV=1 - [A0A0H3CB47_CAUCN]</t>
  </si>
  <si>
    <t>CCNA_02112</t>
  </si>
  <si>
    <t>A0A0H3CB48</t>
  </si>
  <si>
    <t>Uncharacterized protein OS=Caulobacter crescentus (strain NA1000 / CB15N) GN=CCNA_02672 PE=4 SV=1 - [A0A0H3CB48_CAUCN]</t>
  </si>
  <si>
    <t>CCNA_02672</t>
  </si>
  <si>
    <t>A0A0H3CB50</t>
  </si>
  <si>
    <t>Ring hydroxylating dioxygenase, alpha-subunit OS=Caulobacter crescentus (strain NA1000 / CB15N) GN=CCNA_03222 PE=4 SV=1 - [A0A0H3CB50_CAUCN]</t>
  </si>
  <si>
    <t>CCNA_03222</t>
  </si>
  <si>
    <t>A0A0H3CB51</t>
  </si>
  <si>
    <t>Uncharacterized protein OS=Caulobacter crescentus (strain NA1000 / CB15N) GN=CCNA_02986 PE=4 SV=1 - [A0A0H3CB51_CAUCN]</t>
  </si>
  <si>
    <t>CCNA_02986</t>
  </si>
  <si>
    <t>A0A0H3CB53</t>
  </si>
  <si>
    <t>Cyclohexanone monooxygenase OS=Caulobacter crescentus (strain NA1000 / CB15N) GN=CCNA_02652 PE=4 SV=1 - [A0A0H3CB53_CAUCN]</t>
  </si>
  <si>
    <t>CCNA_02652</t>
  </si>
  <si>
    <t>A0A0H3CB54</t>
  </si>
  <si>
    <t>TonB-dependent receptor OS=Caulobacter crescentus (strain NA1000 / CB15N) GN=CCNA_03227 PE=3 SV=1 - [A0A0H3CB54_CAUCN]</t>
  </si>
  <si>
    <t>CCNA_03227</t>
  </si>
  <si>
    <t>A0A0H3CB55</t>
  </si>
  <si>
    <t>Polyketide cyclase/lipid transport protein OS=Caulobacter crescentus (strain NA1000 / CB15N) GN=CCNA_02117 PE=4 SV=1 - [A0A0H3CB55_CAUCN]</t>
  </si>
  <si>
    <t>CCNA_02117</t>
  </si>
  <si>
    <t>A0A0H3CB58</t>
  </si>
  <si>
    <t>Uncharacterized protein OS=Caulobacter crescentus (strain NA1000 / CB15N) GN=CCNA_02657 PE=4 SV=1 - [A0A0H3CB58_CAUCN]</t>
  </si>
  <si>
    <t>CCNA_02657</t>
  </si>
  <si>
    <t>A0A0H3CB60</t>
  </si>
  <si>
    <t>Cold shock protein CspA OS=Caulobacter crescentus (strain NA1000 / CB15N) GN=cspA PE=4 SV=1 - [A0A0H3CB60_CAUCN]</t>
  </si>
  <si>
    <t>cspA</t>
  </si>
  <si>
    <t>A0A0H3CB61</t>
  </si>
  <si>
    <t>DNA ligase-associated metallophosphoesterase OS=Caulobacter crescentus (strain NA1000 / CB15N) GN=CCNA_02122 PE=4 SV=1 - [A0A0H3CB61_CAUCN]</t>
  </si>
  <si>
    <t>CCNA_02122</t>
  </si>
  <si>
    <t>A0A0H3CB63</t>
  </si>
  <si>
    <t>M28-family zinc peptidase OS=Caulobacter crescentus (strain NA1000 / CB15N) GN=CCNA_02662 PE=4 SV=1 - [A0A0H3CB63_CAUCN]</t>
  </si>
  <si>
    <t>CCNA_02662</t>
  </si>
  <si>
    <t>A0A0H3CB68</t>
  </si>
  <si>
    <t>TonB-dependent receptor OS=Caulobacter crescentus (strain NA1000 / CB15N) GN=CCNA_03248 PE=4 SV=1 - [A0A0H3CB68_CAUCN]</t>
  </si>
  <si>
    <t>CCNA_03248</t>
  </si>
  <si>
    <t>A0A0H3CB69</t>
  </si>
  <si>
    <t>Nicotinate-nucleotide pyrophosphorylase OS=Caulobacter crescentus (strain NA1000 / CB15N) GN=CCNA_03009 PE=3 SV=1 - [A0A0H3CB69_CAUCN]</t>
  </si>
  <si>
    <t>CCNA_03009</t>
  </si>
  <si>
    <t>A0A0H3CB71</t>
  </si>
  <si>
    <t>Uncharacterized protein OS=Caulobacter crescentus (strain NA1000 / CB15N) GN=CCNA_03014 PE=4 SV=1 - [A0A0H3CB71_CAUCN]</t>
  </si>
  <si>
    <t>CCNA_03014</t>
  </si>
  <si>
    <t>A0A0H3CB72</t>
  </si>
  <si>
    <t>UvrABC system protein A OS=Caulobacter crescentus (strain NA1000 / CB15N) GN=uvrA PE=3 SV=1 - [A0A0H3CB72_CAUCN]</t>
  </si>
  <si>
    <t>uvrA</t>
  </si>
  <si>
    <t>A0A0H3CB73</t>
  </si>
  <si>
    <t>6-carboxy-5,6,7,8-tetrahydropterin synthase OS=Caulobacter crescentus (strain NA1000 / CB15N) GN=CCNA_03260 PE=3 SV=1 - [A0A0H3CB73_CAUCN]</t>
  </si>
  <si>
    <t>CCNA_03260</t>
  </si>
  <si>
    <t>A0A0H3CB75</t>
  </si>
  <si>
    <t>Conserved transmembrane protein OS=Caulobacter crescentus (strain NA1000 / CB15N) GN=CCNA_02678 PE=4 SV=1 - [A0A0H3CB75_CAUCN]</t>
  </si>
  <si>
    <t>CCNA_02678</t>
  </si>
  <si>
    <t>A0A0H3CB76</t>
  </si>
  <si>
    <t>HipB-related transcriptional regulatory protein OS=Caulobacter crescentus (strain NA1000 / CB15N) GN=CCNA_03267 PE=4 SV=1 - [A0A0H3CB76_CAUCN]</t>
  </si>
  <si>
    <t>CCNA_03267</t>
  </si>
  <si>
    <t>A0A0H3CB77</t>
  </si>
  <si>
    <t>Branched-chain amino acid aminotransferase OS=Caulobacter crescentus (strain NA1000 / CB15N) GN=CCNA_03024 PE=3 SV=1 - [A0A0H3CB77_CAUCN]</t>
  </si>
  <si>
    <t>CCNA_03024</t>
  </si>
  <si>
    <t>A0A0H3CB79</t>
  </si>
  <si>
    <t>Two-component sensor histidine kinase OS=Caulobacter crescentus (strain NA1000 / CB15N) GN=CCNA_03272 PE=4 SV=1 - [A0A0H3CB79_CAUCN]</t>
  </si>
  <si>
    <t>CCNA_03272</t>
  </si>
  <si>
    <t>A0A0H3CB80</t>
  </si>
  <si>
    <t>3-deoxy-manno-octulosonate cytidylyltransferase OS=Caulobacter crescentus (strain NA1000 / CB15N) GN=CCNA_03029 PE=4 SV=1 - [A0A0H3CB80_CAUCN]</t>
  </si>
  <si>
    <t>CCNA_03029</t>
  </si>
  <si>
    <t>A0A0H3CB81</t>
  </si>
  <si>
    <t>Aminobutyraldehyde dehydrogenase OS=Caulobacter crescentus (strain NA1000 / CB15N) GN=CCNA_03278 PE=4 SV=1 - [A0A0H3CB81_CAUCN]</t>
  </si>
  <si>
    <t>CCNA_03278</t>
  </si>
  <si>
    <t>A0A0H3CB82</t>
  </si>
  <si>
    <t>TIM-barrel metal-dependent hydrolase OS=Caulobacter crescentus (strain NA1000 / CB15N) GN=CCNA_03283 PE=4 SV=1 - [A0A0H3CB82_CAUCN]</t>
  </si>
  <si>
    <t>CCNA_03283</t>
  </si>
  <si>
    <t>A0A0H3CB84</t>
  </si>
  <si>
    <t>Serine-pyruvate aminotransferase OS=Caulobacter crescentus (strain NA1000 / CB15N) GN=CCNA_02687 PE=3 SV=1 - [A0A0H3CB84_CAUCN]</t>
  </si>
  <si>
    <t>CCNA_02687</t>
  </si>
  <si>
    <t>A0A0H3CB85</t>
  </si>
  <si>
    <t>HicB-family RNA-binding protein OS=Caulobacter crescentus (strain NA1000 / CB15N) GN=CCNA_03289 PE=4 SV=1 - [A0A0H3CB85_CAUCN]</t>
  </si>
  <si>
    <t>CCNA_03289</t>
  </si>
  <si>
    <t>A0A0H3CB86</t>
  </si>
  <si>
    <t>Phosphogluconate dehydratase OS=Caulobacter crescentus (strain NA1000 / CB15N) GN=edd PE=3 SV=1 - [A0A0H3CB86_CAUCN]</t>
  </si>
  <si>
    <t>edd</t>
  </si>
  <si>
    <t>A0A0H3CB87</t>
  </si>
  <si>
    <t>Pilus assembly protein CpaD OS=Caulobacter crescentus (strain NA1000 / CB15N) GN=cpaD PE=4 SV=1 - [A0A0H3CB87_CAUCN]</t>
  </si>
  <si>
    <t>cpaD</t>
  </si>
  <si>
    <t>A0A0H3CB88</t>
  </si>
  <si>
    <t>YceI-like domain protein OS=Caulobacter crescentus (strain NA1000 / CB15N) GN=CCNA_02692 PE=3 SV=1 - [A0A0H3CB88_CAUCN]</t>
  </si>
  <si>
    <t>CCNA_02692</t>
  </si>
  <si>
    <t>A0A0H3CB89</t>
  </si>
  <si>
    <t>Beta-lactamase family protein OS=Caulobacter crescentus (strain NA1000 / CB15N) GN=CCNA_03294 PE=4 SV=1 - [A0A0H3CB89_CAUCN]</t>
  </si>
  <si>
    <t>CCNA_03294</t>
  </si>
  <si>
    <t>A0A0H3CB90</t>
  </si>
  <si>
    <t>Polar flagellum positioning protein pflI OS=Caulobacter crescentus (strain NA1000 / CB15N) GN=pflI PE=4 SV=1 - [A0A0H3CB90_CAUCN]</t>
  </si>
  <si>
    <t>pflI</t>
  </si>
  <si>
    <t>A0A0H3CB91</t>
  </si>
  <si>
    <t>CpaC-related secretion pathway protein OS=Caulobacter crescentus (strain NA1000 / CB15N) GN=CCNA_03044 PE=4 SV=1 - [A0A0H3CB91_CAUCN]</t>
  </si>
  <si>
    <t>CCNA_03044</t>
  </si>
  <si>
    <t>A0A0H3CB92</t>
  </si>
  <si>
    <t>Uncharacterized protein OS=Caulobacter crescentus (strain NA1000 / CB15N) GN=CCNA_02697 PE=4 SV=1 - [A0A0H3CB92_CAUCN]</t>
  </si>
  <si>
    <t>CCNA_02697</t>
  </si>
  <si>
    <t>A0A0H3CB93</t>
  </si>
  <si>
    <t>Outer membrane protein oprM OS=Caulobacter crescentus (strain NA1000 / CB15N) GN=CCNA_03299 PE=3 SV=1 - [A0A0H3CB93_CAUCN]</t>
  </si>
  <si>
    <t>CCNA_03299</t>
  </si>
  <si>
    <t>A0A0H3CB95</t>
  </si>
  <si>
    <t>Xanthine dehydrogenase small subunit OS=Caulobacter crescentus (strain NA1000 / CB15N) GN=CCNA_02702 PE=4 SV=1 - [A0A0H3CB95_CAUCN]</t>
  </si>
  <si>
    <t>CCNA_02702</t>
  </si>
  <si>
    <t>A0A0H3CB98</t>
  </si>
  <si>
    <t>Acetylspermidine deacetylase OS=Caulobacter crescentus (strain NA1000 / CB15N) GN=CCNA_02153 PE=4 SV=1 - [A0A0H3CB98_CAUCN]</t>
  </si>
  <si>
    <t>CCNA_02153</t>
  </si>
  <si>
    <t>A0A0H3CB99</t>
  </si>
  <si>
    <t>PuuE-related allantoinase OS=Caulobacter crescentus (strain NA1000 / CB15N) GN=CCNA_02688 PE=4 SV=1 - [A0A0H3CB99_CAUCN]</t>
  </si>
  <si>
    <t>CCNA_02688</t>
  </si>
  <si>
    <t>A0A0H3CBA0</t>
  </si>
  <si>
    <t>CBS domain containing protein OS=Caulobacter crescentus (strain NA1000 / CB15N) GN=CCNA_02709 PE=4 SV=1 - [A0A0H3CBA0_CAUCN]</t>
  </si>
  <si>
    <t>CCNA_02709</t>
  </si>
  <si>
    <t>A0A0H3CBA5</t>
  </si>
  <si>
    <t>ABC transporter ATP-binding protein uup OS=Caulobacter crescentus (strain NA1000 / CB15N) GN=CCNA_02714 PE=4 SV=1 - [A0A0H3CBA5_CAUCN]</t>
  </si>
  <si>
    <t>CCNA_02714</t>
  </si>
  <si>
    <t>A0A0H3CBA6</t>
  </si>
  <si>
    <t>Conserved hypothetical membrane protein OS=Caulobacter crescentus (strain NA1000 / CB15N) GN=CCNA_03059 PE=4 SV=1 - [A0A0H3CBA6_CAUCN]</t>
  </si>
  <si>
    <t>CCNA_03059</t>
  </si>
  <si>
    <t>A0A0H3CBA8</t>
  </si>
  <si>
    <t>Inosine-uridine nucleoside N-ribohydrolase OS=Caulobacter crescentus (strain NA1000 / CB15N) GN=CCNA_02698 PE=4 SV=1 - [A0A0H3CBA8_CAUCN]</t>
  </si>
  <si>
    <t>CCNA_02698</t>
  </si>
  <si>
    <t>A0A0H3CBB1</t>
  </si>
  <si>
    <t>Uncharacterized protein OS=Caulobacter crescentus (strain NA1000 / CB15N) GN=CCNA_03325 PE=4 SV=1 - [A0A0H3CBB1_CAUCN]</t>
  </si>
  <si>
    <t>CCNA_03325</t>
  </si>
  <si>
    <t>A0A0H3CBB2</t>
  </si>
  <si>
    <t>Aldo-keto reductase OS=Caulobacter crescentus (strain NA1000 / CB15N) GN=CCNA_02724 PE=4 SV=1 - [A0A0H3CBB2_CAUCN]</t>
  </si>
  <si>
    <t>CCNA_02724</t>
  </si>
  <si>
    <t>A0A0H3CBB3</t>
  </si>
  <si>
    <t>5-hydroxyisourate hydrolase OS=Caulobacter crescentus (strain NA1000 / CB15N) GN=CCNA_02703 PE=3 SV=1 - [A0A0H3CBB3_CAUCN]</t>
  </si>
  <si>
    <t>CCNA_02703</t>
  </si>
  <si>
    <t>A0A0H3CBB4</t>
  </si>
  <si>
    <t>Uncharacterized protein OS=Caulobacter crescentus (strain NA1000 / CB15N) GN=CCNA_03330 PE=4 SV=1 - [A0A0H3CBB4_CAUCN]</t>
  </si>
  <si>
    <t>CCNA_03330</t>
  </si>
  <si>
    <t>A0A0H3CBB5</t>
  </si>
  <si>
    <t>Lumazine-bd-2 family protein OS=Caulobacter crescentus (strain NA1000 / CB15N) GN=CCNA_03069 PE=4 SV=1 - [A0A0H3CBB5_CAUCN]</t>
  </si>
  <si>
    <t>CCNA_03069</t>
  </si>
  <si>
    <t>A0A0H3CBB6</t>
  </si>
  <si>
    <t>Oligopeptide transporter OS=Caulobacter crescentus (strain NA1000 / CB15N) GN=CCNA_02729 PE=4 SV=1 - [A0A0H3CBB6_CAUCN]</t>
  </si>
  <si>
    <t>CCNA_02729</t>
  </si>
  <si>
    <t>A0A0H3CBB8</t>
  </si>
  <si>
    <t>Tol system periplasmic component YbgF OS=Caulobacter crescentus (strain NA1000 / CB15N) GN=ybgF PE=4 SV=1 - [A0A0H3CBB8_CAUCN]</t>
  </si>
  <si>
    <t>ybgF</t>
  </si>
  <si>
    <t>A0A0H3CBB9</t>
  </si>
  <si>
    <t>Serine acetyltransferase OS=Caulobacter crescentus (strain NA1000 / CB15N) GN=CCNA_02734 PE=4 SV=1 - [A0A0H3CBB9_CAUCN]</t>
  </si>
  <si>
    <t>CCNA_02734</t>
  </si>
  <si>
    <t>A0A0H3CBC2</t>
  </si>
  <si>
    <t>Glutamate dehydrogenase/leucine dehydrogenase OS=Caulobacter crescentus (strain NA1000 / CB15N) GN=CCNA_02164 PE=3 SV=1 - [A0A0H3CBC2_CAUCN]</t>
  </si>
  <si>
    <t>CCNA_02164</t>
  </si>
  <si>
    <t>A0A0H3CBC4</t>
  </si>
  <si>
    <t>TolQ protein OS=Caulobacter crescentus (strain NA1000 / CB15N) GN=tolQ PE=3 SV=1 - [A0A0H3CBC4_CAUCN]</t>
  </si>
  <si>
    <t>tolQ</t>
  </si>
  <si>
    <t>A0A0H3CBC6</t>
  </si>
  <si>
    <t>Uncharacterized protein OS=Caulobacter crescentus (strain NA1000 / CB15N) GN=CCNA_02720 PE=4 SV=1 - [A0A0H3CBC6_CAUCN]</t>
  </si>
  <si>
    <t>CCNA_02720</t>
  </si>
  <si>
    <t>A0A0H3CBC7</t>
  </si>
  <si>
    <t>TetR-family transcriptional regulator OS=Caulobacter crescentus (strain NA1000 / CB15N) GN=CCNA_02745 PE=4 SV=1 - [A0A0H3CBC7_CAUCN]</t>
  </si>
  <si>
    <t>CCNA_02745</t>
  </si>
  <si>
    <t>A0A0H3CBD0</t>
  </si>
  <si>
    <t>Choline dehydrogenase OS=Caulobacter crescentus (strain NA1000 / CB15N) GN=CCNA_02725 PE=3 SV=1 - [A0A0H3CBD0_CAUCN]</t>
  </si>
  <si>
    <t>CCNA_02725</t>
  </si>
  <si>
    <t>A0A0H3CBD1</t>
  </si>
  <si>
    <t>Conserved hypothetical membrane protein OS=Caulobacter crescentus (strain NA1000 / CB15N) GN=CCNA_03084 PE=4 SV=1 - [A0A0H3CBD1_CAUCN]</t>
  </si>
  <si>
    <t>CCNA_03084</t>
  </si>
  <si>
    <t>A0A0H3CBD2</t>
  </si>
  <si>
    <t>ABC transporter permease protein OS=Caulobacter crescentus (strain NA1000 / CB15N) GN=CCNA_02750 PE=3 SV=1 - [A0A0H3CBD2_CAUCN]</t>
  </si>
  <si>
    <t>CCNA_02750</t>
  </si>
  <si>
    <t>A0A0H3CBD3</t>
  </si>
  <si>
    <t>5-formyltetrahydrofolate cyclo-ligase OS=Caulobacter crescentus (strain NA1000 / CB15N) GN=CCNA_03354 PE=3 SV=1 - [A0A0H3CBD3_CAUCN]</t>
  </si>
  <si>
    <t>CCNA_03354</t>
  </si>
  <si>
    <t>A0A0H3CBD6</t>
  </si>
  <si>
    <t>Uncharacterized protein OS=Caulobacter crescentus (strain NA1000 / CB15N) GN=CCNA_03089 PE=4 SV=1 - [A0A0H3CBD6_CAUCN]</t>
  </si>
  <si>
    <t>CCNA_03089</t>
  </si>
  <si>
    <t>A0A0H3CBD7</t>
  </si>
  <si>
    <t>HipB-family transcriptional regulator OS=Caulobacter crescentus (strain NA1000 / CB15N) GN=CCNA_02755 PE=4 SV=1 - [A0A0H3CBD7_CAUCN]</t>
  </si>
  <si>
    <t>CCNA_02755</t>
  </si>
  <si>
    <t>A0A0H3CBD8</t>
  </si>
  <si>
    <t>Tagatose-1,6-bisphosphate aldolase OS=Caulobacter crescentus (strain NA1000 / CB15N) GN=CCNA_03360 PE=3 SV=1 - [A0A0H3CBD8_CAUCN]</t>
  </si>
  <si>
    <t>CCNA_03360</t>
  </si>
  <si>
    <t>A0A0H3CBD9</t>
  </si>
  <si>
    <t>ADP-ribose pyrophosphatase family protein OS=Caulobacter crescentus (strain NA1000 / CB15N) GN=CCNA_02735 PE=4 SV=1 - [A0A0H3CBD9_CAUCN]</t>
  </si>
  <si>
    <t>CCNA_02735</t>
  </si>
  <si>
    <t>A0A0H3CBE0</t>
  </si>
  <si>
    <t>Iron-sulfur cluster carrier protein OS=Caulobacter crescentus (strain NA1000 / CB15N) GN=CCNA_02180 PE=3 SV=1 - [A0A0H3CBE0_CAUCN]</t>
  </si>
  <si>
    <t>CCNA_02180</t>
  </si>
  <si>
    <t>A0A0H3CBE4</t>
  </si>
  <si>
    <t>Uncharacterized protein OS=Caulobacter crescentus (strain NA1000 / CB15N) GN=CCNA_02741 PE=4 SV=1 - [A0A0H3CBE4_CAUCN]</t>
  </si>
  <si>
    <t>CCNA_02741</t>
  </si>
  <si>
    <t>A0A0H3CBE5</t>
  </si>
  <si>
    <t>Acetolactate synthase small subunit OS=Caulobacter crescentus (strain NA1000 / CB15N) GN=CCNA_02186 PE=4 SV=1 - [A0A0H3CBE5_CAUCN]</t>
  </si>
  <si>
    <t>CCNA_02186</t>
  </si>
  <si>
    <t>A0A0H3CBE6</t>
  </si>
  <si>
    <t>Alkylphosphonate utilization operon protein PhnA OS=Caulobacter crescentus (strain NA1000 / CB15N) GN=CCNA_03100 PE=4 SV=1 - [A0A0H3CBE6_CAUCN]</t>
  </si>
  <si>
    <t>CCNA_03100</t>
  </si>
  <si>
    <t>A0A0H3CBF2</t>
  </si>
  <si>
    <t>Cytidine deaminase OS=Caulobacter crescentus (strain NA1000 / CB15N) GN=CCNA_03107 PE=4 SV=1 - [A0A0H3CBF2_CAUCN]</t>
  </si>
  <si>
    <t>CCNA_03107</t>
  </si>
  <si>
    <t>A0A0H3CBF3</t>
  </si>
  <si>
    <t>Methionine import ATP-binding protein MetN OS=Caulobacter crescentus (strain NA1000 / CB15N) GN=metN PE=3 SV=1 - [A0A0H3CBF3_CAUCN]</t>
  </si>
  <si>
    <t>metN</t>
  </si>
  <si>
    <t>A0A0H3CBF4</t>
  </si>
  <si>
    <t>Conserved hypothetical membrane protein OS=Caulobacter crescentus (strain NA1000 / CB15N) GN=CCNA_02196 PE=4 SV=1 - [A0A0H3CBF4_CAUCN]</t>
  </si>
  <si>
    <t>CCNA_02196</t>
  </si>
  <si>
    <t>A0A0H3CBF8</t>
  </si>
  <si>
    <t>Nucleoside 2-deoxyribosyltransferase OS=Caulobacter crescentus (strain NA1000 / CB15N) GN=CCNA_02201 PE=4 SV=1 - [A0A0H3CBF8_CAUCN]</t>
  </si>
  <si>
    <t>CCNA_02201</t>
  </si>
  <si>
    <t>A0A0H3CBF9</t>
  </si>
  <si>
    <t>Competence/damage-inducible protein CinA OS=Caulobacter crescentus (strain NA1000 / CB15N) GN=CCNA_02756 PE=4 SV=1 - [A0A0H3CBF9_CAUCN]</t>
  </si>
  <si>
    <t>CCNA_02756</t>
  </si>
  <si>
    <t>A0A0H3CBG2</t>
  </si>
  <si>
    <t>Uncharacterized protein OS=Caulobacter crescentus (strain NA1000 / CB15N) GN=CCNA_03119 PE=4 SV=1 - [A0A0H3CBG2_CAUCN]</t>
  </si>
  <si>
    <t>CCNA_03119</t>
  </si>
  <si>
    <t>A0A0H3CBG3</t>
  </si>
  <si>
    <t>Uncharacterized protein OS=Caulobacter crescentus (strain NA1000 / CB15N) GN=CCNA_02207 PE=4 SV=1 - [A0A0H3CBG3_CAUCN]</t>
  </si>
  <si>
    <t>CCNA_02207</t>
  </si>
  <si>
    <t>A0A0H3CBG5</t>
  </si>
  <si>
    <t>Aspartate racemase OS=Caulobacter crescentus (strain NA1000 / CB15N) GN=CCNA_03387 PE=3 SV=1 - [A0A0H3CBG5_CAUCN]</t>
  </si>
  <si>
    <t>CCNA_03387</t>
  </si>
  <si>
    <t>A0A0H3CBG8</t>
  </si>
  <si>
    <t>N5-carboxyaminoimidazole ribonucleotide synthase OS=Caulobacter crescentus (strain NA1000 / CB15N) GN=purK PE=3 SV=1 - [A0A0H3CBG8_CAUCN]</t>
  </si>
  <si>
    <t>purK</t>
  </si>
  <si>
    <t>A0A0H3CBH0</t>
  </si>
  <si>
    <t>NAD/mycothiol-dependent formaldehyde dehydrogenase OS=Caulobacter crescentus (strain NA1000 / CB15N) GN=CCNA_03124 PE=3 SV=1 - [A0A0H3CBH0_CAUCN]</t>
  </si>
  <si>
    <t>CCNA_03124</t>
  </si>
  <si>
    <t>A0A0H3CBH3</t>
  </si>
  <si>
    <t>Uncharacterized protein OS=Caulobacter crescentus (strain NA1000 / CB15N) GN=CCNA_02217 PE=4 SV=1 - [A0A0H3CBH3_CAUCN]</t>
  </si>
  <si>
    <t>CCNA_02217</t>
  </si>
  <si>
    <t>A0A0H3CBH5</t>
  </si>
  <si>
    <t>Conserved coiled-coil domain protein OS=Caulobacter crescentus (strain NA1000 / CB15N) GN=CCNA_03397 PE=4 SV=1 - [A0A0H3CBH5_CAUCN]</t>
  </si>
  <si>
    <t>CCNA_03397</t>
  </si>
  <si>
    <t>A0A0H3CBH9</t>
  </si>
  <si>
    <t>5-methyltetrahydrofolate--homocysteine methyltransferase homocysteine-binding subunit OS=Caulobacter crescentus (strain NA1000 / CB15N) GN=CCNA_02222 PE=4 SV=1 - [A0A0H3CBH9_CAUCN]</t>
  </si>
  <si>
    <t>CCNA_02222</t>
  </si>
  <si>
    <t>A0A0H3CBI0</t>
  </si>
  <si>
    <t>NAD(P)H quinone oxidoreductase, PIG3 family OS=Caulobacter crescentus (strain NA1000 / CB15N) GN=CCNA_03402 PE=4 SV=1 - [A0A0H3CBI0_CAUCN]</t>
  </si>
  <si>
    <t>CCNA_03402</t>
  </si>
  <si>
    <t>A0A0H3CBI1</t>
  </si>
  <si>
    <t>Beta-xylanase OS=Caulobacter crescentus (strain NA1000 / CB15N) GN=CCNA_03137 PE=3 SV=1 - [A0A0H3CBI1_CAUCN]</t>
  </si>
  <si>
    <t>CCNA_03137</t>
  </si>
  <si>
    <t>A0A0H3CBI4</t>
  </si>
  <si>
    <t>Sodium export permease protein OS=Caulobacter crescentus (strain NA1000 / CB15N) GN=CCNA_03407 PE=4 SV=1 - [A0A0H3CBI4_CAUCN]</t>
  </si>
  <si>
    <t>CCNA_03407</t>
  </si>
  <si>
    <t>A0A0H3CBI6</t>
  </si>
  <si>
    <t>PAS-family sensor histidine kinase OS=Caulobacter crescentus (strain NA1000 / CB15N) GN=CCNA_03143 PE=4 SV=1 - [A0A0H3CBI6_CAUCN]</t>
  </si>
  <si>
    <t>CCNA_03143</t>
  </si>
  <si>
    <t>A0A0H3CBJ4</t>
  </si>
  <si>
    <t>Beta-glucosidase/beta-xylosidase OS=Caulobacter crescentus (strain NA1000 / CB15N) GN=CCNA_03149 PE=4 SV=1 - [A0A0H3CBJ4_CAUCN]</t>
  </si>
  <si>
    <t>CCNA_03149</t>
  </si>
  <si>
    <t>A0A0H3CBJ5</t>
  </si>
  <si>
    <t>Xaa-pro dipeptidyl-peptidase OS=Caulobacter crescentus (strain NA1000 / CB15N) GN=CCNA_02237 PE=4 SV=1 - [A0A0H3CBJ5_CAUCN]</t>
  </si>
  <si>
    <t>CCNA_02237</t>
  </si>
  <si>
    <t>A0A0H3CBK2</t>
  </si>
  <si>
    <t>PHB granule-associated protein, phasin2 OS=Caulobacter crescentus (strain NA1000 / CB15N) GN=CCNA_02242 PE=4 SV=1 - [A0A0H3CBK2_CAUCN]</t>
  </si>
  <si>
    <t>CCNA_02242</t>
  </si>
  <si>
    <t>A0A0H3CBK3</t>
  </si>
  <si>
    <t>Membrane-bound lytic murein transglycosylase B OS=Caulobacter crescentus (strain NA1000 / CB15N) GN=CCNA_03431 PE=4 SV=1 - [A0A0H3CBK3_CAUCN]</t>
  </si>
  <si>
    <t>CCNA_03431</t>
  </si>
  <si>
    <t>A0A0H3CBK5</t>
  </si>
  <si>
    <t>AcrB-family cation/multidrug efflux pump OS=Caulobacter crescentus (strain NA1000 / CB15N) GN=CCNA_02809 PE=3 SV=1 - [A0A0H3CBK5_CAUCN]</t>
  </si>
  <si>
    <t>CCNA_02809</t>
  </si>
  <si>
    <t>A0A0H3CBK7</t>
  </si>
  <si>
    <t>Pantothenate synthetase OS=Caulobacter crescentus (strain NA1000 / CB15N) GN=panC PE=3 SV=1 - [A0A0H3CBK7_CAUCN]</t>
  </si>
  <si>
    <t>panC</t>
  </si>
  <si>
    <t>A0A0H3CBL1</t>
  </si>
  <si>
    <t>Methylcrotonyl-CoA carboxylase carboxyl transferase subunit OS=Caulobacter crescentus (strain NA1000 / CB15N) GN=CCNA_02252 PE=4 SV=1 - [A0A0H3CBL1_CAUCN]</t>
  </si>
  <si>
    <t>CCNA_02252</t>
  </si>
  <si>
    <t>A0A0H3CBL7</t>
  </si>
  <si>
    <t>FliN family protein OS=Caulobacter crescentus (strain NA1000 / CB15N) GN=CCNA_02257 PE=4 SV=1 - [A0A0H3CBL7_CAUCN]</t>
  </si>
  <si>
    <t>CCNA_02257</t>
  </si>
  <si>
    <t>A0A0H3CBM0</t>
  </si>
  <si>
    <t>Heme chaperone-apocytochrome heme-lyase OS=Caulobacter crescentus (strain NA1000 / CB15N) GN=CCNA_02848 PE=4 SV=1 - [A0A0H3CBM0_CAUCN]</t>
  </si>
  <si>
    <t>CCNA_02848</t>
  </si>
  <si>
    <t>A0A0H3CBM2</t>
  </si>
  <si>
    <t>Uncharacterized protein OS=Caulobacter crescentus (strain NA1000 / CB15N) GN=CCNA_03175 PE=4 SV=1 - [A0A0H3CBM2_CAUCN]</t>
  </si>
  <si>
    <t>CCNA_03175</t>
  </si>
  <si>
    <t>A0A0H3CBM5</t>
  </si>
  <si>
    <t>Two-component response regulator OS=Caulobacter crescentus (strain NA1000 / CB15N) GN=CCNA_02854 PE=4 SV=1 - [A0A0H3CBM5_CAUCN]</t>
  </si>
  <si>
    <t>CCNA_02854</t>
  </si>
  <si>
    <t>A0A0H3CBM7</t>
  </si>
  <si>
    <t>Protein-methionine-sulfoxide reductase catalytic subunit MsrP OS=Caulobacter crescentus (strain NA1000 / CB15N) GN=msrP PE=3 SV=1 - [A0A0H3CBM7_CAUCN]</t>
  </si>
  <si>
    <t>msrP</t>
  </si>
  <si>
    <t>A0A0H3CBM9</t>
  </si>
  <si>
    <t>Enoyl-CoA hydratase/isomerase OS=Caulobacter crescentus (strain NA1000 / CB15N) GN=CCNA_03180 PE=3 SV=1 - [A0A0H3CBM9_CAUCN]</t>
  </si>
  <si>
    <t>CCNA_03180</t>
  </si>
  <si>
    <t>A0A0H3CBN0</t>
  </si>
  <si>
    <t>DnaJ-class molecular chaperone OS=Caulobacter crescentus (strain NA1000 / CB15N) GN=CCNA_02860 PE=4 SV=1 - [A0A0H3CBN0_CAUCN]</t>
  </si>
  <si>
    <t>CCNA_02860</t>
  </si>
  <si>
    <t>A0A0H3CBN1</t>
  </si>
  <si>
    <t>Glutamate-ammonia-ligase adenylyltransferase OS=Caulobacter crescentus (strain NA1000 / CB15N) GN=glnE PE=3 SV=1 - [A0A0H3CBN1_CAUCN]</t>
  </si>
  <si>
    <t>glnE</t>
  </si>
  <si>
    <t>A0A0H3CBN3</t>
  </si>
  <si>
    <t>Glutathione peroxidase OS=Caulobacter crescentus (strain NA1000 / CB15N) GN=CCNA_02273 PE=4 SV=1 - [A0A0H3CBN3_CAUCN]</t>
  </si>
  <si>
    <t>CCNA_02273</t>
  </si>
  <si>
    <t>A0A0H3CBN4</t>
  </si>
  <si>
    <t>Uncharacterized protein OS=Caulobacter crescentus (strain NA1000 / CB15N) GN=CCNA_03461 PE=4 SV=1 - [A0A0H3CBN4_CAUCN]</t>
  </si>
  <si>
    <t>CCNA_03461</t>
  </si>
  <si>
    <t>A0A0H3CBN5</t>
  </si>
  <si>
    <t>Glutathione S-transferase OS=Caulobacter crescentus (strain NA1000 / CB15N) GN=CCNA_03185 PE=3 SV=1 - [A0A0H3CBN5_CAUCN]</t>
  </si>
  <si>
    <t>CCNA_03185</t>
  </si>
  <si>
    <t>A0A0H3CBN9</t>
  </si>
  <si>
    <t>Disulfide bond formation protein B OS=Caulobacter crescentus (strain NA1000 / CB15N) GN=CCNA_02279 PE=3 SV=1 - [A0A0H3CBN9_CAUCN]</t>
  </si>
  <si>
    <t>CCNA_02279</t>
  </si>
  <si>
    <t>A0A0H3CBP0</t>
  </si>
  <si>
    <t>Low-specificity L-threonine aldolase OS=Caulobacter crescentus (strain NA1000 / CB15N) GN=CCNA_03190 PE=4 SV=1 - [A0A0H3CBP0_CAUCN]</t>
  </si>
  <si>
    <t>CCNA_03190</t>
  </si>
  <si>
    <t>A0A0H3CBP2</t>
  </si>
  <si>
    <t>Cytochrome c-type biogenesis protein ccmI OS=Caulobacter crescentus (strain NA1000 / CB15N) GN=CCNA_02850 PE=4 SV=1 - [A0A0H3CBP2_CAUCN]</t>
  </si>
  <si>
    <t>CCNA_02850</t>
  </si>
  <si>
    <t>A0A0H3CBP7</t>
  </si>
  <si>
    <t>PepSY peptidase propeptide domain protein OS=Caulobacter crescentus (strain NA1000 / CB15N) GN=CCNA_02855 PE=4 SV=1 - [A0A0H3CBP7_CAUCN]</t>
  </si>
  <si>
    <t>CCNA_02855</t>
  </si>
  <si>
    <t>A0A0H3CBP8</t>
  </si>
  <si>
    <t>Transport permease protein OS=Caulobacter crescentus (strain NA1000 / CB15N) GN=CCNA_03482 PE=3 SV=1 - [A0A0H3CBP8_CAUCN]</t>
  </si>
  <si>
    <t>CCNA_03482</t>
  </si>
  <si>
    <t>A0A0H3CBP9</t>
  </si>
  <si>
    <t>MarR/EmrR family transcriptional regulator OS=Caulobacter crescentus (strain NA1000 / CB15N) GN=CCNA_02289 PE=4 SV=1 - [A0A0H3CBP9_CAUCN]</t>
  </si>
  <si>
    <t>CCNA_02289</t>
  </si>
  <si>
    <t>A0A0H3CBQ0</t>
  </si>
  <si>
    <t>Peptidyl-prolyl cis-trans isomerase OS=Caulobacter crescentus (strain NA1000 / CB15N) GN=CCNA_02889 PE=3 SV=1 - [A0A0H3CBQ0_CAUCN]</t>
  </si>
  <si>
    <t>CCNA_02889</t>
  </si>
  <si>
    <t>A0A0H3CBQ1</t>
  </si>
  <si>
    <t>Lipid A 3-O-deacylase PagL OS=Caulobacter crescentus (strain NA1000 / CB15N) GN=CCNA_03202 PE=4 SV=1 - [A0A0H3CBQ1_CAUCN]</t>
  </si>
  <si>
    <t>CCNA_03202</t>
  </si>
  <si>
    <t>A0A0H3CBQ4</t>
  </si>
  <si>
    <t>Argininosuccinate lyase OS=Caulobacter crescentus (strain NA1000 / CB15N) GN=argH PE=3 SV=1 - [A0A0H3CBQ4_CAUCN]</t>
  </si>
  <si>
    <t>argH</t>
  </si>
  <si>
    <t>A0A0H3CBQ5</t>
  </si>
  <si>
    <t>Conserved membrane protein OS=Caulobacter crescentus (strain NA1000 / CB15N) GN=CCNA_02866 PE=4 SV=1 - [A0A0H3CBQ5_CAUCN]</t>
  </si>
  <si>
    <t>CCNA_02866</t>
  </si>
  <si>
    <t>A0A0H3CBQ6</t>
  </si>
  <si>
    <t>Uncharacterized protein OS=Caulobacter crescentus (strain NA1000 / CB15N) GN=CCNA_03207 PE=4 SV=1 - [A0A0H3CBQ6_CAUCN]</t>
  </si>
  <si>
    <t>CCNA_03207</t>
  </si>
  <si>
    <t>A0A0H3CBQ7</t>
  </si>
  <si>
    <t>TonB-dependent receptor OS=Caulobacter crescentus (strain NA1000 / CB15N) GN=CCNA_02895 PE=3 SV=1 - [A0A0H3CBQ7_CAUCN]</t>
  </si>
  <si>
    <t>CCNA_02895</t>
  </si>
  <si>
    <t>A0A0H3CBQ8</t>
  </si>
  <si>
    <t>M50-like Site-2 protease OS=Caulobacter crescentus (strain NA1000 / CB15N) GN=CCNA_03492 PE=4 SV=1 - [A0A0H3CBQ8_CAUCN]</t>
  </si>
  <si>
    <t>CCNA_03492</t>
  </si>
  <si>
    <t>A0A0H3CBQ9</t>
  </si>
  <si>
    <t>Cell division ATP-binding protein FtsE OS=Caulobacter crescentus (strain NA1000 / CB15N) GN=ftsE PE=4 SV=1 - [A0A0H3CBQ9_CAUCN]</t>
  </si>
  <si>
    <t>ftsE</t>
  </si>
  <si>
    <t>A0A0H3CBR1</t>
  </si>
  <si>
    <t>N-acyl-L-amino acid amidohydrolase OS=Caulobacter crescentus (strain NA1000 / CB15N) GN=CCNA_02900 PE=4 SV=1 - [A0A0H3CBR1_CAUCN]</t>
  </si>
  <si>
    <t>CCNA_02900</t>
  </si>
  <si>
    <t>A0A0H3CBR5</t>
  </si>
  <si>
    <t>Uncharacterized protein OS=Caulobacter crescentus (strain NA1000 / CB15N) GN=CCNA_02304 PE=4 SV=1 - [A0A0H3CBR5_CAUCN]</t>
  </si>
  <si>
    <t>CCNA_02304</t>
  </si>
  <si>
    <t>A0A0H3CBR8</t>
  </si>
  <si>
    <t>YceI-family periplasmic protein OS=Caulobacter crescentus (strain NA1000 / CB15N) GN=CCNA_03503 PE=3 SV=1 - [A0A0H3CBR8_CAUCN]</t>
  </si>
  <si>
    <t>CCNA_03503</t>
  </si>
  <si>
    <t>A0A0H3CBR9</t>
  </si>
  <si>
    <t>EF hand domain protein OS=Caulobacter crescentus (strain NA1000 / CB15N) GN=CCNA_02309 PE=4 SV=1 - [A0A0H3CBR9_CAUCN]</t>
  </si>
  <si>
    <t>CCNA_02309</t>
  </si>
  <si>
    <t>A0A0H3CBS0</t>
  </si>
  <si>
    <t>Oxoglutarate semialdehyde dehydrogenase OS=Caulobacter crescentus (strain NA1000 / CB15N) GN=CCNA_02881 PE=4 SV=1 - [A0A0H3CBS0_CAUCN]</t>
  </si>
  <si>
    <t>CCNA_02881</t>
  </si>
  <si>
    <t>A0A0H3CBS1</t>
  </si>
  <si>
    <t>TonB-dependent receptor OS=Caulobacter crescentus (strain NA1000 / CB15N) GN=CCNA_02910 PE=3 SV=1 - [A0A0H3CBS1_CAUCN]</t>
  </si>
  <si>
    <t>CCNA_02910</t>
  </si>
  <si>
    <t>A0A0H3CBS2</t>
  </si>
  <si>
    <t>Zinc protease OS=Caulobacter crescentus (strain NA1000 / CB15N) GN=CCNA_03509 PE=4 SV=1 - [A0A0H3CBS2_CAUCN]</t>
  </si>
  <si>
    <t>CCNA_03509</t>
  </si>
  <si>
    <t>A0A0H3CBS6</t>
  </si>
  <si>
    <t>Cytochrome c oxidase assembly protein CtaG OS=Caulobacter crescentus (strain NA1000 / CB15N) GN=ctaG PE=3 SV=1 - [A0A0H3CBS6_CAUCN]</t>
  </si>
  <si>
    <t>ctaG</t>
  </si>
  <si>
    <t>A0A0H3CBT0</t>
  </si>
  <si>
    <t>PadR-family transcriptional regulator OS=Caulobacter crescentus (strain NA1000 / CB15N) GN=CCNA_03519 PE=4 SV=1 - [A0A0H3CBT0_CAUCN]</t>
  </si>
  <si>
    <t>CCNA_03519</t>
  </si>
  <si>
    <t>A0A0H3CBT1</t>
  </si>
  <si>
    <t>Acetylornithine aminotransferase OS=Caulobacter crescentus (strain NA1000 / CB15N) GN=argD PE=3 SV=1 - [A0A0H3CBT1_CAUCN]</t>
  </si>
  <si>
    <t>argD</t>
  </si>
  <si>
    <t>A0A0H3CBT4</t>
  </si>
  <si>
    <t>Di-/tripeptide transporter OS=Caulobacter crescentus (strain NA1000 / CB15N) GN=CCNA_03524 PE=3 SV=1 - [A0A0H3CBT4_CAUCN]</t>
  </si>
  <si>
    <t>CCNA_03524</t>
  </si>
  <si>
    <t>A0A0H3CBT5</t>
  </si>
  <si>
    <t>Chemotaxis receiver protein cheYIII OS=Caulobacter crescentus (strain NA1000 / CB15N) GN=CCNA_02332 PE=4 SV=1 - [A0A0H3CBT5_CAUCN]</t>
  </si>
  <si>
    <t>CCNA_02332</t>
  </si>
  <si>
    <t>A0A0H3CBT6</t>
  </si>
  <si>
    <t>Aminopeptidase OS=Caulobacter crescentus (strain NA1000 / CB15N) GN=CCNA_02933 PE=4 SV=1 - [A0A0H3CBT6_CAUCN]</t>
  </si>
  <si>
    <t>CCNA_02933</t>
  </si>
  <si>
    <t>A0A0H3CBT8</t>
  </si>
  <si>
    <t>Polyphosphate kinase 2 OS=Caulobacter crescentus (strain NA1000 / CB15N) GN=ppk2 PE=4 SV=1 - [A0A0H3CBT8_CAUCN]</t>
  </si>
  <si>
    <t>ppk2</t>
  </si>
  <si>
    <t>A0A0H3CBT9</t>
  </si>
  <si>
    <t>Prolyl 4-hydroxylase, alpha subunit OS=Caulobacter crescentus (strain NA1000 / CB15N) GN=CCNA_02912 PE=4 SV=1 - [A0A0H3CBT9_CAUCN]</t>
  </si>
  <si>
    <t>CCNA_02912</t>
  </si>
  <si>
    <t>A0A0H3CBU0</t>
  </si>
  <si>
    <t>Nonspecific lipid-transfer protein OS=Caulobacter crescentus (strain NA1000 / CB15N) GN=CCNA_02337 PE=4 SV=1 - [A0A0H3CBU0_CAUCN]</t>
  </si>
  <si>
    <t>CCNA_02337</t>
  </si>
  <si>
    <t>A0A0H3CBU4</t>
  </si>
  <si>
    <t>AAA-family ATPase OS=Caulobacter crescentus (strain NA1000 / CB15N) GN=CCNA_02917 PE=4 SV=1 - [A0A0H3CBU4_CAUCN]</t>
  </si>
  <si>
    <t>CCNA_02917</t>
  </si>
  <si>
    <t>A0A0H3CBU5</t>
  </si>
  <si>
    <t>Uncharacterized protein OS=Caulobacter crescentus (strain NA1000 / CB15N) GN=CCNA_02342 PE=4 SV=1 - [A0A0H3CBU5_CAUCN]</t>
  </si>
  <si>
    <t>CCNA_02342</t>
  </si>
  <si>
    <t>A0A0H3CBU7</t>
  </si>
  <si>
    <t>Tetratricopeptide repeat family protein OS=Caulobacter crescentus (strain NA1000 / CB15N) GN=CCNA_03228 PE=4 SV=1 - [A0A0H3CBU7_CAUCN]</t>
  </si>
  <si>
    <t>CCNA_03228</t>
  </si>
  <si>
    <t>A0A0H3CBV0</t>
  </si>
  <si>
    <t>Acetyltransferase, GNAT family OS=Caulobacter crescentus (strain NA1000 / CB15N) GN=CCNA_02348 PE=4 SV=1 - [A0A0H3CBV0_CAUCN]</t>
  </si>
  <si>
    <t>CCNA_02348</t>
  </si>
  <si>
    <t>A0A0H3CBV1</t>
  </si>
  <si>
    <t>Acetyl ornithine aminotransferase OS=Caulobacter crescentus (strain NA1000 / CB15N) GN=CCNA_03233 PE=3 SV=1 - [A0A0H3CBV1_CAUCN]</t>
  </si>
  <si>
    <t>CCNA_03233</t>
  </si>
  <si>
    <t>A0A0H3CBV3</t>
  </si>
  <si>
    <t>Probable nicotinate-nucleotide adenylyltransferase OS=Caulobacter crescentus (strain NA1000 / CB15N) GN=nadD PE=3 SV=1 - [A0A0H3CBV3_CAUCN]</t>
  </si>
  <si>
    <t>nadD</t>
  </si>
  <si>
    <t>A0A0H3CBV5</t>
  </si>
  <si>
    <t>Phosphohydrolase, MutT/nudix family protein OS=Caulobacter crescentus (strain NA1000 / CB15N) GN=CCNA_02354 PE=4 SV=1 - [A0A0H3CBV5_CAUCN]</t>
  </si>
  <si>
    <t>CCNA_02354</t>
  </si>
  <si>
    <t>A0A0H3CBV6</t>
  </si>
  <si>
    <t>Putrescine-binding periplasmic protein OS=Caulobacter crescentus (strain NA1000 / CB15N) GN=CCNA_03239 PE=3 SV=1 - [A0A0H3CBV6_CAUCN]</t>
  </si>
  <si>
    <t>CCNA_03239</t>
  </si>
  <si>
    <t>A0A0H3CBW1</t>
  </si>
  <si>
    <t>Uncharacterized protein OS=Caulobacter crescentus (strain NA1000 / CB15N) GN=CCNA_02359 PE=4 SV=1 - [A0A0H3CBW1_CAUCN]</t>
  </si>
  <si>
    <t>CCNA_02359</t>
  </si>
  <si>
    <t>A0A0H3CBW2</t>
  </si>
  <si>
    <t>NeuB-family N-acetylneuraminate synthase OS=Caulobacter crescentus (strain NA1000 / CB15N) GN=CCNA_02961 PE=4 SV=1 - [A0A0H3CBW2_CAUCN]</t>
  </si>
  <si>
    <t>CCNA_02961</t>
  </si>
  <si>
    <t>A0A0H3CBW4</t>
  </si>
  <si>
    <t>TonB-dependent receptor OS=Caulobacter crescentus (strain NA1000 / CB15N) GN=CCNA_03249 PE=4 SV=1 - [A0A0H3CBW4_CAUCN]</t>
  </si>
  <si>
    <t>CCNA_03249</t>
  </si>
  <si>
    <t>A0A0H3CBW5</t>
  </si>
  <si>
    <t>Uncharacterized protein OS=Caulobacter crescentus (strain NA1000 / CB15N) GN=CCNA_03557 PE=4 SV=1 - [A0A0H3CBW5_CAUCN]</t>
  </si>
  <si>
    <t>CCNA_03557</t>
  </si>
  <si>
    <t>A0A0H3CBW6</t>
  </si>
  <si>
    <t>Methyl-accepting chemotaxis protein OS=Caulobacter crescentus (strain NA1000 / CB15N) GN=CCNA_02364 PE=4 SV=1 - [A0A0H3CBW6_CAUCN]</t>
  </si>
  <si>
    <t>CCNA_02364</t>
  </si>
  <si>
    <t>A0A0H3CBW7</t>
  </si>
  <si>
    <t>Non-specific DNA-binding protein Dps/iron-binding ferritin-like antioxidant protein/ferroxidase OS=Caulobacter crescentus (strain NA1000 / CB15N) GN=CCNA_02966 PE=3 SV=1 - [A0A0H3CBW7_CAUCN]</t>
  </si>
  <si>
    <t>CCNA_02966</t>
  </si>
  <si>
    <t>A0A0H3CBW8</t>
  </si>
  <si>
    <t>SpsF-related cytidylyltransferase OS=Caulobacter crescentus (strain NA1000 / CB15N) GN=CCNA_02946 PE=4 SV=1 - [A0A0H3CBW8_CAUCN]</t>
  </si>
  <si>
    <t>CCNA_02946</t>
  </si>
  <si>
    <t>A0A0H3CBX0</t>
  </si>
  <si>
    <t>Uncharacterized protein OS=Caulobacter crescentus (strain NA1000 / CB15N) GN=CCNA_03565 PE=4 SV=1 - [A0A0H3CBX0_CAUCN]</t>
  </si>
  <si>
    <t>CCNA_03565</t>
  </si>
  <si>
    <t>A0A0H3CBX2</t>
  </si>
  <si>
    <t>2OG-Fe(II) oxygenase-related protein OS=Caulobacter crescentus (strain NA1000 / CB15N) GN=CCNA_02972 PE=4 SV=1 - [A0A0H3CBX2_CAUCN]</t>
  </si>
  <si>
    <t>CCNA_02972</t>
  </si>
  <si>
    <t>A0A0H3CBX3</t>
  </si>
  <si>
    <t>7-carboxy-7-deazaguanine synthase OS=Caulobacter crescentus (strain NA1000 / CB15N) GN=queE PE=3 SV=1 - [A0A0H3CBX3_CAUCN]</t>
  </si>
  <si>
    <t>queE</t>
  </si>
  <si>
    <t>A0A0H3CBX8</t>
  </si>
  <si>
    <t>Uncharacterized protein OS=Caulobacter crescentus (strain NA1000 / CB15N) GN=CCNA_02379 PE=4 SV=1 - [A0A0H3CBX8_CAUCN]</t>
  </si>
  <si>
    <t>CCNA_02379</t>
  </si>
  <si>
    <t>A0A0H3CBY0</t>
  </si>
  <si>
    <t>Rhodanese-related sulfurtransferase OS=Caulobacter crescentus (strain NA1000 / CB15N) GN=CCNA_02956 PE=4 SV=1 - [A0A0H3CBY0_CAUCN]</t>
  </si>
  <si>
    <t>CCNA_02956</t>
  </si>
  <si>
    <t>A0A0H3CBY3</t>
  </si>
  <si>
    <t>Phospho-2-dehydro-3-deoxyheptonate aldolase OS=Caulobacter crescentus (strain NA1000 / CB15N) GN=CCNA_02385 PE=3 SV=1 - [A0A0H3CBY3_CAUCN]</t>
  </si>
  <si>
    <t>CCNA_02385</t>
  </si>
  <si>
    <t>A0A0H3CBY5</t>
  </si>
  <si>
    <t>Short chain dehydrogenase OS=Caulobacter crescentus (strain NA1000 / CB15N) GN=CCNA_03279 PE=3 SV=1 - [A0A0H3CBY5_CAUCN]</t>
  </si>
  <si>
    <t>CCNA_03279</t>
  </si>
  <si>
    <t>A0A0H3CBZ0</t>
  </si>
  <si>
    <t>Magnesium and cobalt transport protein CorA OS=Caulobacter crescentus (strain NA1000 / CB15N) GN=CCNA_03285 PE=4 SV=1 - [A0A0H3CBZ0_CAUCN]</t>
  </si>
  <si>
    <t>CCNA_03285</t>
  </si>
  <si>
    <t>A0A0H3CBZ1</t>
  </si>
  <si>
    <t>Chemotaxis protein methyltransferase OS=Caulobacter crescentus (strain NA1000 / CB15N) GN=CCNA_03586 PE=4 SV=1 - [A0A0H3CBZ1_CAUCN]</t>
  </si>
  <si>
    <t>CCNA_03586</t>
  </si>
  <si>
    <t>A0A0H3CBZ4</t>
  </si>
  <si>
    <t>Uncharacterized protein OS=Caulobacter crescentus (strain NA1000 / CB15N) GN=CCNA_03290 PE=4 SV=1 - [A0A0H3CBZ4_CAUCN]</t>
  </si>
  <si>
    <t>CCNA_03290</t>
  </si>
  <si>
    <t>A0A0H3CBZ6</t>
  </si>
  <si>
    <t>Anti-anti sigma factor/receiver protein PhyR OS=Caulobacter crescentus (strain NA1000 / CB15N) GN=phyR PE=1 SV=1 - [A0A0H3CBZ6_CAUCN]</t>
  </si>
  <si>
    <t>phyR</t>
  </si>
  <si>
    <t>A0A0H3CC00</t>
  </si>
  <si>
    <t>SWIM zinc finger family protein OS=Caulobacter crescentus (strain NA1000 / CB15N) GN=CCNA_03596 PE=4 SV=1 - [A0A0H3CC00_CAUCN]</t>
  </si>
  <si>
    <t>CCNA_03596</t>
  </si>
  <si>
    <t>A0A0H3CC01</t>
  </si>
  <si>
    <t>ABC transporter permease protein OS=Caulobacter crescentus (strain NA1000 / CB15N) GN=CCNA_02403 PE=3 SV=1 - [A0A0H3CC01_CAUCN]</t>
  </si>
  <si>
    <t>CCNA_02403</t>
  </si>
  <si>
    <t>A0A0H3CC02</t>
  </si>
  <si>
    <t>RND family efflux transporter, MFP subunit OS=Caulobacter crescentus (strain NA1000 / CB15N) GN=CCNA_03300 PE=3 SV=1 - [A0A0H3CC02_CAUCN]</t>
  </si>
  <si>
    <t>CCNA_03300</t>
  </si>
  <si>
    <t>A0A0H3CC04</t>
  </si>
  <si>
    <t>Nucleoside/nucleotide kinase OS=Caulobacter crescentus (strain NA1000 / CB15N) GN=CCNA_03004 PE=4 SV=1 - [A0A0H3CC04_CAUCN]</t>
  </si>
  <si>
    <t>CCNA_03004</t>
  </si>
  <si>
    <t>A0A0H3CC06</t>
  </si>
  <si>
    <t>Uncharacterized protein OS=Caulobacter crescentus (strain NA1000 / CB15N) GN=CCNA_02408 PE=4 SV=1 - [A0A0H3CC06_CAUCN]</t>
  </si>
  <si>
    <t>CCNA_02408</t>
  </si>
  <si>
    <t>A0A0H3CC07</t>
  </si>
  <si>
    <t>Uncharacterized protein OS=Caulobacter crescentus (strain NA1000 / CB15N) GN=CCNA_03308 PE=4 SV=1 - [A0A0H3CC07_CAUCN]</t>
  </si>
  <si>
    <t>CCNA_03308</t>
  </si>
  <si>
    <t>A0A0H3CC09</t>
  </si>
  <si>
    <t>Polyprenyl-phosphate beta-D-glucosyltransferase OS=Caulobacter crescentus (strain NA1000 / CB15N) GN=CCNA_02983 PE=4 SV=1 - [A0A0H3CC09_CAUCN]</t>
  </si>
  <si>
    <t>CCNA_02983</t>
  </si>
  <si>
    <t>A0A0H3CC10</t>
  </si>
  <si>
    <t>Ribonucleoside-diphosphate reductase OS=Caulobacter crescentus (strain NA1000 / CB15N) GN=CCNA_03607 PE=3 SV=1 - [A0A0H3CC10_CAUCN]</t>
  </si>
  <si>
    <t>CCNA_03607</t>
  </si>
  <si>
    <t>A0A0H3CC12</t>
  </si>
  <si>
    <t>Acyl-CoA dehydrogenase OS=Caulobacter crescentus (strain NA1000 / CB15N) GN=CCNA_02413 PE=3 SV=1 - [A0A0H3CC12_CAUCN]</t>
  </si>
  <si>
    <t>CCNA_02413</t>
  </si>
  <si>
    <t>A0A0H3CC15</t>
  </si>
  <si>
    <t>3-hydroxybutyryl-CoA dehydratase OS=Caulobacter crescentus (strain NA1000 / CB15N) GN=CCNA_03613 PE=4 SV=1 - [A0A0H3CC15_CAUCN]</t>
  </si>
  <si>
    <t>CCNA_03613</t>
  </si>
  <si>
    <t>A0A0H3CC17</t>
  </si>
  <si>
    <t>Phosphatidylinositol-specific phospholipase C1-like protein OS=Caulobacter crescentus (strain NA1000 / CB15N) GN=CCNA_03020 PE=4 SV=1 - [A0A0H3CC17_CAUCN]</t>
  </si>
  <si>
    <t>CCNA_03020</t>
  </si>
  <si>
    <t>A0A0H3CC20</t>
  </si>
  <si>
    <t>SCO1/SenC family protein OS=Caulobacter crescentus (strain NA1000 / CB15N) GN=CCNA_03618 PE=4 SV=1 - [A0A0H3CC20_CAUCN]</t>
  </si>
  <si>
    <t>CCNA_03618</t>
  </si>
  <si>
    <t>A0A0H3CC21</t>
  </si>
  <si>
    <t>MarR-family transcriptional regulator OS=Caulobacter crescentus (strain NA1000 / CB15N) GN=CCNA_03025 PE=4 SV=1 - [A0A0H3CC21_CAUCN]</t>
  </si>
  <si>
    <t>CCNA_03025</t>
  </si>
  <si>
    <t>A0A0H3CC22</t>
  </si>
  <si>
    <t>Carbamoyl-phosphate synthase large chain OS=Caulobacter crescentus (strain NA1000 / CB15N) GN=carB PE=3 SV=1 - [A0A0H3CC22_CAUCN]</t>
  </si>
  <si>
    <t>carB</t>
  </si>
  <si>
    <t>A0A0H3CC23</t>
  </si>
  <si>
    <t>Uncharacterized protein OS=Caulobacter crescentus (strain NA1000 / CB15N) GN=CCNA_02423 PE=4 SV=1 - [A0A0H3CC23_CAUCN]</t>
  </si>
  <si>
    <t>CCNA_02423</t>
  </si>
  <si>
    <t>A0A0H3CC24</t>
  </si>
  <si>
    <t>Phosphomethylpyrimidine kinase/hydroxymethylpyrimidine kinase OS=Caulobacter crescentus (strain NA1000 / CB15N) GN=CCNA_03331 PE=4 SV=1 - [A0A0H3CC24_CAUCN]</t>
  </si>
  <si>
    <t>CCNA_03331</t>
  </si>
  <si>
    <t>A0A0H3CC26</t>
  </si>
  <si>
    <t>Cytochrome c2 OS=Caulobacter crescentus (strain NA1000 / CB15N) GN=CCNA_03030 PE=4 SV=1 - [A0A0H3CC26_CAUCN]</t>
  </si>
  <si>
    <t>CCNA_03030</t>
  </si>
  <si>
    <t>A0A0H3CC28</t>
  </si>
  <si>
    <t>Peptidoglycan-associated lipoprotein pal OS=Caulobacter crescentus (strain NA1000 / CB15N) GN=pal PE=3 SV=1 - [A0A0H3CC28_CAUCN]</t>
  </si>
  <si>
    <t>pal</t>
  </si>
  <si>
    <t>A0A0H3CC32</t>
  </si>
  <si>
    <t>Short-chain acyl-CoA hydrolase OS=Caulobacter crescentus (strain NA1000 / CB15N) GN=CCNA_03342 PE=4 SV=1 - [A0A0H3CC32_CAUCN]</t>
  </si>
  <si>
    <t>CCNA_03342</t>
  </si>
  <si>
    <t>A0A0H3CC33</t>
  </si>
  <si>
    <t>Uncharacterized protein OS=Caulobacter crescentus (strain NA1000 / CB15N) GN=CCNA_03005 PE=4 SV=1 - [A0A0H3CC33_CAUCN]</t>
  </si>
  <si>
    <t>CCNA_03005</t>
  </si>
  <si>
    <t>A0A0H3CC34</t>
  </si>
  <si>
    <t>Uncharacterized protein OS=Caulobacter crescentus (strain NA1000 / CB15N) GN=CCNA_02436 PE=4 SV=1 - [A0A0H3CC34_CAUCN]</t>
  </si>
  <si>
    <t>CCNA_02436</t>
  </si>
  <si>
    <t>A0A0H3CC36</t>
  </si>
  <si>
    <t>Outer membrane pilus secretion channel CpaC OS=Caulobacter crescentus (strain NA1000 / CB15N) GN=cpaC PE=3 SV=1 - [A0A0H3CC36_CAUCN]</t>
  </si>
  <si>
    <t>cpaC</t>
  </si>
  <si>
    <t>A0A0H3CC38</t>
  </si>
  <si>
    <t>Outer membrane lipoprotein Blc OS=Caulobacter crescentus (strain NA1000 / CB15N) GN=CCNA_03011 PE=4 SV=1 - [A0A0H3CC38_CAUCN]</t>
  </si>
  <si>
    <t>CCNA_03011</t>
  </si>
  <si>
    <t>A0A0H3CC40</t>
  </si>
  <si>
    <t>Succinate dehydrogenase iron-sulfur subunit OS=Caulobacter crescentus (strain NA1000 / CB15N) GN=CCNA_03641 PE=3 SV=1 - [A0A0H3CC40_CAUCN]</t>
  </si>
  <si>
    <t>CCNA_03641</t>
  </si>
  <si>
    <t>A0A0H3CC42</t>
  </si>
  <si>
    <t>Acylamino-acid-releasing enzyme OS=Caulobacter crescentus (strain NA1000 / CB15N) GN=CCNA_03355 PE=4 SV=1 - [A0A0H3CC42_CAUCN]</t>
  </si>
  <si>
    <t>CCNA_03355</t>
  </si>
  <si>
    <t>A0A0H3CC43</t>
  </si>
  <si>
    <t>PspA/IM30 family regulatory protein OS=Caulobacter crescentus (strain NA1000 / CB15N) GN=CCNA_02447 PE=4 SV=1 - [A0A0H3CC43_CAUCN]</t>
  </si>
  <si>
    <t>CCNA_02447</t>
  </si>
  <si>
    <t>A0A0H3CC45</t>
  </si>
  <si>
    <t>ATPase OS=Caulobacter crescentus (strain NA1000 / CB15N) GN=CCNA_03646 PE=4 SV=1 - [A0A0H3CC45_CAUCN]</t>
  </si>
  <si>
    <t>CCNA_03646</t>
  </si>
  <si>
    <t>A0A0H3CC46</t>
  </si>
  <si>
    <t>Protein tyrosine phosphatase OS=Caulobacter crescentus (strain NA1000 / CB15N) GN=CCNA_03050 PE=4 SV=1 - [A0A0H3CC46_CAUCN]</t>
  </si>
  <si>
    <t>CCNA_03050</t>
  </si>
  <si>
    <t>A0A0H3CC48</t>
  </si>
  <si>
    <t>ATP-dependent nuclease subunit B OS=Caulobacter crescentus (strain NA1000 / CB15N) GN=CCNA_03651 PE=4 SV=1 - [A0A0H3CC48_CAUCN]</t>
  </si>
  <si>
    <t>CCNA_03651</t>
  </si>
  <si>
    <t>A0A0H3CC51</t>
  </si>
  <si>
    <t>DoxX family protein OS=Caulobacter crescentus (strain NA1000 / CB15N) GN=CCNA_03366 PE=4 SV=1 - [A0A0H3CC51_CAUCN]</t>
  </si>
  <si>
    <t>CCNA_03366</t>
  </si>
  <si>
    <t>A0A0H3CC53</t>
  </si>
  <si>
    <t>N-(5'-phosphoribosyl)anthranilate isomerase OS=Caulobacter crescentus (strain NA1000 / CB15N) GN=trpF PE=3 SV=1 - [A0A0H3CC53_CAUCN]</t>
  </si>
  <si>
    <t>trpF</t>
  </si>
  <si>
    <t>A0A0H3CC54</t>
  </si>
  <si>
    <t>Bacterioferritin OS=Caulobacter crescentus (strain NA1000 / CB15N) GN=CCNA_03371 PE=3 SV=1 - [A0A0H3CC54_CAUCN]</t>
  </si>
  <si>
    <t>CCNA_03371</t>
  </si>
  <si>
    <t>A0A0H3CC55</t>
  </si>
  <si>
    <t>Nitropropane dioxygenase/trans-enoyl-CoA reductase family protein OS=Caulobacter crescentus (strain NA1000 / CB15N) GN=CCNA_02457 PE=4 SV=1 - [A0A0H3CC55_CAUCN]</t>
  </si>
  <si>
    <t>CCNA_02457</t>
  </si>
  <si>
    <t>A0A0H3CC56</t>
  </si>
  <si>
    <t>Two-component response regulator petR OS=Caulobacter crescentus (strain NA1000 / CB15N) GN=CCNA_03026 PE=4 SV=1 - [A0A0H3CC56_CAUCN]</t>
  </si>
  <si>
    <t>CCNA_03026</t>
  </si>
  <si>
    <t>A0A0H3CC57</t>
  </si>
  <si>
    <t>Uncharacterized protein OS=Caulobacter crescentus (strain NA1000 / CB15N) GN=CCNA_03060 PE=4 SV=1 - [A0A0H3CC57_CAUCN]</t>
  </si>
  <si>
    <t>CCNA_03060</t>
  </si>
  <si>
    <t>A0A0H3CC59</t>
  </si>
  <si>
    <t>4-hydroxy-tetrahydrodipicolinate reductase OS=Caulobacter crescentus (strain NA1000 / CB15N) GN=dapB PE=3 SV=1 - [A0A0H3CC59_CAUCN]</t>
  </si>
  <si>
    <t>dapB</t>
  </si>
  <si>
    <t>A0A0H3CC60</t>
  </si>
  <si>
    <t>NlpC/P60 family protein OS=Caulobacter crescentus (strain NA1000 / CB15N) GN=CCNA_03031 PE=4 SV=1 - [A0A0H3CC60_CAUCN]</t>
  </si>
  <si>
    <t>CCNA_03031</t>
  </si>
  <si>
    <t>A0A0H3CC61</t>
  </si>
  <si>
    <t>UDP-N-acetylglucosamine 4-epimerase OS=Caulobacter crescentus (strain NA1000 / CB15N) GN=CCNA_02463 PE=4 SV=1 - [A0A0H3CC61_CAUCN]</t>
  </si>
  <si>
    <t>CCNA_02463</t>
  </si>
  <si>
    <t>A0A0H3CC62</t>
  </si>
  <si>
    <t>Glycerophosphoryl diester phosphodiesterase OS=Caulobacter crescentus (strain NA1000 / CB15N) GN=CCNA_03381 PE=4 SV=1 - [A0A0H3CC62_CAUCN]</t>
  </si>
  <si>
    <t>CCNA_03381</t>
  </si>
  <si>
    <t>A0A0H3CC64</t>
  </si>
  <si>
    <t>Outer membrane protein OS=Caulobacter crescentus (strain NA1000 / CB15N) GN=CCNA_03669 PE=4 SV=1 - [A0A0H3CC64_CAUCN]</t>
  </si>
  <si>
    <t>CCNA_03669</t>
  </si>
  <si>
    <t>A0A0H3CC69</t>
  </si>
  <si>
    <t>Uncharacterized protein OS=Caulobacter crescentus (strain NA1000 / CB15N) GN=CCNA_03674 PE=4 SV=1 - [A0A0H3CC69_CAUCN]</t>
  </si>
  <si>
    <t>CCNA_03674</t>
  </si>
  <si>
    <t>A0A0H3CC70</t>
  </si>
  <si>
    <t>Cobalt-zinc-cadmium resistance protein czcA OS=Caulobacter crescentus (strain NA1000 / CB15N) GN=CCNA_02473 PE=3 SV=1 - [A0A0H3CC70_CAUCN]</t>
  </si>
  <si>
    <t>CCNA_02473</t>
  </si>
  <si>
    <t>A0A0H3CC71</t>
  </si>
  <si>
    <t>Pilus assembly protein CpaB OS=Caulobacter crescentus (strain NA1000 / CB15N) GN=cpaB PE=4 SV=1 - [A0A0H3CC71_CAUCN]</t>
  </si>
  <si>
    <t>cpaB</t>
  </si>
  <si>
    <t>A0A0H3CC72</t>
  </si>
  <si>
    <t>N5-carboxyaminoimidazole ribonucleotide mutase OS=Caulobacter crescentus (strain NA1000 / CB15N) GN=purE PE=3 SV=1 - [A0A0H3CC72_CAUCN]</t>
  </si>
  <si>
    <t>purE</t>
  </si>
  <si>
    <t>A0A0H3CC74</t>
  </si>
  <si>
    <t>PaaI thioesterase family protein OS=Caulobacter crescentus (strain NA1000 / CB15N) GN=CCNA_03679 PE=4 SV=1 - [A0A0H3CC74_CAUCN]</t>
  </si>
  <si>
    <t>CCNA_03679</t>
  </si>
  <si>
    <t>A0A0H3CC77</t>
  </si>
  <si>
    <t>Uncharacterized protein OS=Caulobacter crescentus (strain NA1000 / CB15N) GN=CCNA_03398 PE=4 SV=1 - [A0A0H3CC77_CAUCN]</t>
  </si>
  <si>
    <t>CCNA_03398</t>
  </si>
  <si>
    <t>A0A0H3CC78</t>
  </si>
  <si>
    <t>Carbonic anhydrase OS=Caulobacter crescentus (strain NA1000 / CB15N) GN=CCNA_03684 PE=3 SV=1 - [A0A0H3CC78_CAUCN]</t>
  </si>
  <si>
    <t>CCNA_03684</t>
  </si>
  <si>
    <t>A0A0H3CC79</t>
  </si>
  <si>
    <t>Small coiled-coil domain protein OS=Caulobacter crescentus (strain NA1000 / CB15N) GN=CCNA_03403 PE=4 SV=1 - [A0A0H3CC79_CAUCN]</t>
  </si>
  <si>
    <t>CCNA_03403</t>
  </si>
  <si>
    <t>A0A0H3CC80</t>
  </si>
  <si>
    <t>Antitoxin protein parD-4 OS=Caulobacter crescentus (strain NA1000 / CB15N) GN=parD-4 PE=4 SV=1 - [A0A0H3CC80_CAUCN]</t>
  </si>
  <si>
    <t>parD-4</t>
  </si>
  <si>
    <t>A0A0H3CC83</t>
  </si>
  <si>
    <t>ABC transporter ATP-binding protein OS=Caulobacter crescentus (strain NA1000 / CB15N) GN=CCNA_03408 PE=4 SV=1 - [A0A0H3CC83_CAUCN]</t>
  </si>
  <si>
    <t>CCNA_03408</t>
  </si>
  <si>
    <t>A0A0H3CC84</t>
  </si>
  <si>
    <t>Alanine dehydrogenase OS=Caulobacter crescentus (strain NA1000 / CB15N) GN=CCNA_03689 PE=3 SV=1 - [A0A0H3CC84_CAUCN]</t>
  </si>
  <si>
    <t>CCNA_03689</t>
  </si>
  <si>
    <t>A0A0H3CC85</t>
  </si>
  <si>
    <t>Nitropropane dioxygenase/trans-enoyl-CoA reductase family OS=Caulobacter crescentus (strain NA1000 / CB15N) GN=CCNA_03085 PE=4 SV=1 - [A0A0H3CC85_CAUCN]</t>
  </si>
  <si>
    <t>CCNA_03085</t>
  </si>
  <si>
    <t>A0A0H3CC86</t>
  </si>
  <si>
    <t>Limonene-1,2-epoxide hydrolase OS=Caulobacter crescentus (strain NA1000 / CB15N) GN=CCNA_03056 PE=4 SV=1 - [A0A0H3CC86_CAUCN]</t>
  </si>
  <si>
    <t>CCNA_03056</t>
  </si>
  <si>
    <t>A0A0H3CC87</t>
  </si>
  <si>
    <t>Acetate/3-ketoacid CoA transferase, subunit A OS=Caulobacter crescentus (strain NA1000 / CB15N) GN=CCNA_02488 PE=4 SV=1 - [A0A0H3CC87_CAUCN]</t>
  </si>
  <si>
    <t>CCNA_02488</t>
  </si>
  <si>
    <t>A0A0H3CC88</t>
  </si>
  <si>
    <t>Rubrum transdehydrogenase NAD-binding OS=Caulobacter crescentus (strain NA1000 / CB15N) GN=CCNA_03414 PE=4 SV=1 - [A0A0H3CC88_CAUCN]</t>
  </si>
  <si>
    <t>CCNA_03414</t>
  </si>
  <si>
    <t>A0A0H3CC92</t>
  </si>
  <si>
    <t>3-carboxy-cis,cis-muconate cycloisomerase OS=Caulobacter crescentus (strain NA1000 / CB15N) GN=CCNA_02493 PE=4 SV=1 - [A0A0H3CC92_CAUCN]</t>
  </si>
  <si>
    <t>CCNA_02493</t>
  </si>
  <si>
    <t>A0A0H3CC94</t>
  </si>
  <si>
    <t>Peptidase, M16 family OS=Caulobacter crescentus (strain NA1000 / CB15N) GN=CCNA_03699 PE=4 SV=1 - [A0A0H3CC94_CAUCN]</t>
  </si>
  <si>
    <t>CCNA_03699</t>
  </si>
  <si>
    <t>A0A0H3CC96</t>
  </si>
  <si>
    <t>AAA-family response regulator tacA OS=Caulobacter crescentus (strain NA1000 / CB15N) GN=tacA PE=4 SV=1 - [A0A0H3CC96_CAUCN]</t>
  </si>
  <si>
    <t>tacA</t>
  </si>
  <si>
    <t>A0A0H3CCA0</t>
  </si>
  <si>
    <t>Aldose 1-epimerase OS=Caulobacter crescentus (strain NA1000 / CB15N) GN=CCNA_03432 PE=4 SV=1 - [A0A0H3CCA0_CAUCN]</t>
  </si>
  <si>
    <t>CCNA_03432</t>
  </si>
  <si>
    <t>A0A0H3CCA2</t>
  </si>
  <si>
    <t>RNA polymerase sigma-54 factor OS=Caulobacter crescentus (strain NA1000 / CB15N) GN=CCNA_03713 PE=3 SV=1 - [A0A0H3CCA2_CAUCN]</t>
  </si>
  <si>
    <t>CCNA_03713</t>
  </si>
  <si>
    <t>A0A0H3CCA6</t>
  </si>
  <si>
    <t>TonB-dependent outer membrane receptor OS=Caulobacter crescentus (strain NA1000 / CB15N) GN=CCNA_03108 PE=3 SV=1 - [A0A0H3CCA6_CAUCN]</t>
  </si>
  <si>
    <t>CCNA_03108</t>
  </si>
  <si>
    <t>A0A0H3CCA7</t>
  </si>
  <si>
    <t>NADH-ubiquinone oxidoreductase subunit OS=Caulobacter crescentus (strain NA1000 / CB15N) GN=CCNA_03718 PE=4 SV=1 - [A0A0H3CCA7_CAUCN]</t>
  </si>
  <si>
    <t>CCNA_03718</t>
  </si>
  <si>
    <t>A0A0H3CCA9</t>
  </si>
  <si>
    <t>UvrABC system protein B OS=Caulobacter crescentus (strain NA1000 / CB15N) GN=uvrB PE=3 SV=1 - [A0A0H3CCA9_CAUCN]</t>
  </si>
  <si>
    <t>uvrB</t>
  </si>
  <si>
    <t>A0A0H3CCB1</t>
  </si>
  <si>
    <t>Cobaltochelatase cobS subunit OS=Caulobacter crescentus (strain NA1000 / CB15N) GN=CCNA_03115 PE=4 SV=1 - [A0A0H3CCB1_CAUCN]</t>
  </si>
  <si>
    <t>CCNA_03115</t>
  </si>
  <si>
    <t>A0A0H3CCB4</t>
  </si>
  <si>
    <t>Uncharacterized protein OS=Caulobacter crescentus (strain NA1000 / CB15N) GN=CCNA_03081 PE=4 SV=1 - [A0A0H3CCB4_CAUCN]</t>
  </si>
  <si>
    <t>CCNA_03081</t>
  </si>
  <si>
    <t>A0A0H3CCB7</t>
  </si>
  <si>
    <t>D,D-heptose 1,7-bisphosphate phosphatase OS=Caulobacter crescentus (strain NA1000 / CB15N) GN=CCNA_03731 PE=3 SV=1 - [A0A0H3CCB7_CAUCN]</t>
  </si>
  <si>
    <t>CCNA_03731</t>
  </si>
  <si>
    <t>A0A0H3CCB8</t>
  </si>
  <si>
    <t>Chemotaxis protein cheW OS=Caulobacter crescentus (strain NA1000 / CB15N) GN=CCNA_03120 PE=4 SV=1 - [A0A0H3CCB8_CAUCN]</t>
  </si>
  <si>
    <t>CCNA_03120</t>
  </si>
  <si>
    <t>A0A0H3CCC0</t>
  </si>
  <si>
    <t>Aspartyl/glutamyl-tRNA(Asn/Gln) amidotransferase subunit B OS=Caulobacter crescentus (strain NA1000 / CB15N) GN=gatB PE=3 SV=1 - [A0A0H3CCC0_CAUCN]</t>
  </si>
  <si>
    <t>gatB</t>
  </si>
  <si>
    <t>A0A0H3CCC2</t>
  </si>
  <si>
    <t>YGGT family membrane protein OS=Caulobacter crescentus (strain NA1000 / CB15N) GN=CCNA_03736 PE=4 SV=1 - [A0A0H3CCC2_CAUCN]</t>
  </si>
  <si>
    <t>CCNA_03736</t>
  </si>
  <si>
    <t>A0A0H3CCC5</t>
  </si>
  <si>
    <t>Probable glycine dehydrogenase (decarboxylating) subunit 2 OS=Caulobacter crescentus (strain NA1000 / CB15N) GN=gcvPB PE=3 SV=1 - [A0A0H3CCC5_CAUCN]</t>
  </si>
  <si>
    <t>gcvPB</t>
  </si>
  <si>
    <t>A0A0H3CCC7</t>
  </si>
  <si>
    <t>Conserved hypothetical membrane protein OS=Caulobacter crescentus (strain NA1000 / CB15N) GN=CCNA_03742 PE=4 SV=1 - [A0A0H3CCC7_CAUCN]</t>
  </si>
  <si>
    <t>CCNA_03742</t>
  </si>
  <si>
    <t>A0A0H3CCC8</t>
  </si>
  <si>
    <t>LytR/AlgR-family transcriptional regulator OS=Caulobacter crescentus (strain NA1000 / CB15N) GN=CCNA_03131 PE=4 SV=1 - [A0A0H3CCC8_CAUCN]</t>
  </si>
  <si>
    <t>CCNA_03131</t>
  </si>
  <si>
    <t>A0A0H3CCC9</t>
  </si>
  <si>
    <t>4-hydroxy-3-methylbut-2-enyl diphosphate reductase OS=Caulobacter crescentus (strain NA1000 / CB15N) GN=ispH PE=3 SV=1 - [A0A0H3CCC9_CAUCN]</t>
  </si>
  <si>
    <t>ispH</t>
  </si>
  <si>
    <t>A0A0H3CCD1</t>
  </si>
  <si>
    <t>Catalase-peroxidase OS=Caulobacter crescentus (strain NA1000 / CB15N) GN=katG PE=3 SV=1 - [A0A0H3CCD1_CAUCN]</t>
  </si>
  <si>
    <t>katG</t>
  </si>
  <si>
    <t>A0A0H3CCD2</t>
  </si>
  <si>
    <t>Glycosyltransferase OS=Caulobacter crescentus (strain NA1000 / CB15N) GN=CCNA_03747 PE=4 SV=1 - [A0A0H3CCD2_CAUCN]</t>
  </si>
  <si>
    <t>CCNA_03747</t>
  </si>
  <si>
    <t>A0A0H3CCD3</t>
  </si>
  <si>
    <t>Aldo/keto reductase family protein OS=Caulobacter crescentus (strain NA1000 / CB15N) GN=CCNA_03097 PE=4 SV=1 - [A0A0H3CCD3_CAUCN]</t>
  </si>
  <si>
    <t>CCNA_03097</t>
  </si>
  <si>
    <t>A0A0H3CCD4</t>
  </si>
  <si>
    <t>AraC-family transcription regulator FtrA OS=Caulobacter crescentus (strain NA1000 / CB15N) GN=ftrA PE=4 SV=1 - [A0A0H3CCD4_CAUCN]</t>
  </si>
  <si>
    <t>ftrA</t>
  </si>
  <si>
    <t>A0A0H3CCD5</t>
  </si>
  <si>
    <t>Aminotransferase OS=Caulobacter crescentus (strain NA1000 / CB15N) GN=CCNA_02539 PE=3 SV=1 - [A0A0H3CCD5_CAUCN]</t>
  </si>
  <si>
    <t>CCNA_02539</t>
  </si>
  <si>
    <t>A0A0H3CCD6</t>
  </si>
  <si>
    <t>UTP-glucose-1-phosphate uridylyltransferase OS=Caulobacter crescentus (strain NA1000 / CB15N) GN=CCNA_03752 PE=4 SV=1 - [A0A0H3CCD6_CAUCN]</t>
  </si>
  <si>
    <t>CCNA_03752</t>
  </si>
  <si>
    <t>A0A0H3CCD7</t>
  </si>
  <si>
    <t>DNA primase OS=Caulobacter crescentus (strain NA1000 / CB15N) GN=dnaG PE=3 SV=1 - [A0A0H3CCD7_CAUCN]</t>
  </si>
  <si>
    <t>dnaG</t>
  </si>
  <si>
    <t>A0A0H3CCD8</t>
  </si>
  <si>
    <t>Uncharacterized protein OS=Caulobacter crescentus (strain NA1000 / CB15N) GN=CCNA_03102 PE=4 SV=1 - [A0A0H3CCD8_CAUCN]</t>
  </si>
  <si>
    <t>CCNA_03102</t>
  </si>
  <si>
    <t>A0A0H3CCD9</t>
  </si>
  <si>
    <t>ABC transporter ATP-binding protein OS=Caulobacter crescentus (strain NA1000 / CB15N) GN=CCNA_03483 PE=4 SV=1 - [A0A0H3CCD9_CAUCN]</t>
  </si>
  <si>
    <t>CCNA_03483</t>
  </si>
  <si>
    <t>A0A0H3CCE1</t>
  </si>
  <si>
    <t>Alkaline phosphatase OS=Caulobacter crescentus (strain NA1000 / CB15N) GN=CCNA_02545 PE=4 SV=1 - [A0A0H3CCE1_CAUCN]</t>
  </si>
  <si>
    <t>CCNA_02545</t>
  </si>
  <si>
    <t>A0A0H3CCE3</t>
  </si>
  <si>
    <t>Two-component receiver domain protein OS=Caulobacter crescentus (strain NA1000 / CB15N) GN=CCNA_03110 PE=4 SV=1 - [A0A0H3CCE3_CAUCN]</t>
  </si>
  <si>
    <t>CCNA_03110</t>
  </si>
  <si>
    <t>A0A0H3CCE5</t>
  </si>
  <si>
    <t>ADP-ribose pyrophosphatase, nudix family OS=Caulobacter crescentus (strain NA1000 / CB15N) GN=CCNA_03493 PE=3 SV=1 - [A0A0H3CCE5_CAUCN]</t>
  </si>
  <si>
    <t>CCNA_03493</t>
  </si>
  <si>
    <t>A0A0H3CCE6</t>
  </si>
  <si>
    <t>PepSY-associated transmembrane protein OS=Caulobacter crescentus (strain NA1000 / CB15N) GN=CCNA_03155 PE=4 SV=1 - [A0A0H3CCE6_CAUCN]</t>
  </si>
  <si>
    <t>CCNA_03155</t>
  </si>
  <si>
    <t>A0A0H3CCF4</t>
  </si>
  <si>
    <t>Signal recognition particle protein OS=Caulobacter crescentus (strain NA1000 / CB15N) GN=srp PE=3 SV=1 - [A0A0H3CCF4_CAUCN]</t>
  </si>
  <si>
    <t>srp</t>
  </si>
  <si>
    <t>A0A0H3CCF5</t>
  </si>
  <si>
    <t>Acyl-CoA dehydrogenase OS=Caulobacter crescentus (strain NA1000 / CB15N) GN=CCNA_03504 PE=3 SV=1 - [A0A0H3CCF5_CAUCN]</t>
  </si>
  <si>
    <t>CCNA_03504</t>
  </si>
  <si>
    <t>A0A0H3CCF7</t>
  </si>
  <si>
    <t>Non-hemolytic phospholipase C OS=Caulobacter crescentus (strain NA1000 / CB15N) GN=CCNA_03126 PE=4 SV=1 - [A0A0H3CCF7_CAUCN]</t>
  </si>
  <si>
    <t>CCNA_03126</t>
  </si>
  <si>
    <t>A0A0H3CCF8</t>
  </si>
  <si>
    <t>Stalk cross-band protein StpA OS=Caulobacter crescentus (strain NA1000 / CB15N) GN=stpA PE=1 SV=1 - [A0A0H3CCF8_CAUCN]</t>
  </si>
  <si>
    <t>stpA</t>
  </si>
  <si>
    <t>A0A0H3CCF9</t>
  </si>
  <si>
    <t>Citrate lyase beta chain/citryl-CoA lyase subunit OS=Caulobacter crescentus (strain NA1000 / CB15N) GN=CCNA_03774 PE=3 SV=1 - [A0A0H3CCF9_CAUCN]</t>
  </si>
  <si>
    <t>CCNA_03774</t>
  </si>
  <si>
    <t>A0A0H3CCG0</t>
  </si>
  <si>
    <t>Threonine synthase OS=Caulobacter crescentus (strain NA1000 / CB15N) GN=CCNA_03510 PE=4 SV=1 - [A0A0H3CCG0_CAUCN]</t>
  </si>
  <si>
    <t>CCNA_03510</t>
  </si>
  <si>
    <t>A0A0H3CCG1</t>
  </si>
  <si>
    <t>Sensory transduction histidine kinase pleC OS=Caulobacter crescentus (strain NA1000 / CB15N) GN=pleC PE=4 SV=1 - [A0A0H3CCG1_CAUCN]</t>
  </si>
  <si>
    <t>pleC</t>
  </si>
  <si>
    <t>A0A0H3CCG2</t>
  </si>
  <si>
    <t>Hybrid sensor histidine kinase/receiver domain protein OS=Caulobacter crescentus (strain NA1000 / CB15N) GN=CCNA_03171 PE=4 SV=1 - [A0A0H3CCG2_CAUCN]</t>
  </si>
  <si>
    <t>CCNA_03171</t>
  </si>
  <si>
    <t>A0A0H3CCG3</t>
  </si>
  <si>
    <t>Transcriptional regulator, antitoxin protein higA OS=Caulobacter crescentus (strain NA1000 / CB15N) GN=higA PE=4 SV=1 - [A0A0H3CCG3_CAUCN]</t>
  </si>
  <si>
    <t>higA</t>
  </si>
  <si>
    <t>A0A0H3CCG5</t>
  </si>
  <si>
    <t>Adenylosuccinate lyase OS=Caulobacter crescentus (strain NA1000 / CB15N) GN=CCNA_02572 PE=3 SV=1 - [A0A0H3CCG5_CAUCN]</t>
  </si>
  <si>
    <t>CCNA_02572</t>
  </si>
  <si>
    <t>A0A0H3CCG6</t>
  </si>
  <si>
    <t>Conserved hypothetical membrane protein OS=Caulobacter crescentus (strain NA1000 / CB15N) GN=CCNA_03520 PE=4 SV=1 - [A0A0H3CCG6_CAUCN]</t>
  </si>
  <si>
    <t>CCNA_03520</t>
  </si>
  <si>
    <t>A0A0H3CCG7</t>
  </si>
  <si>
    <t>Nucleotidyltransferase OS=Caulobacter crescentus (strain NA1000 / CB15N) GN=CCNA_03176 PE=4 SV=1 - [A0A0H3CCG7_CAUCN]</t>
  </si>
  <si>
    <t>CCNA_03176</t>
  </si>
  <si>
    <t>A0A0H3CCH0</t>
  </si>
  <si>
    <t>Phosphoribosylformylglycinamidine synthase subunit PurS OS=Caulobacter crescentus (strain NA1000 / CB15N) GN=purS PE=3 SV=1 - [A0A0H3CCH0_CAUCN]</t>
  </si>
  <si>
    <t>purS</t>
  </si>
  <si>
    <t>A0A0H3CCH2</t>
  </si>
  <si>
    <t>M61 glycyl aminopeptidase OS=Caulobacter crescentus (strain NA1000 / CB15N) GN=CCNA_03146 PE=4 SV=1 - [A0A0H3CCH2_CAUCN]</t>
  </si>
  <si>
    <t>CCNA_03146</t>
  </si>
  <si>
    <t>A0A0H3CCH5</t>
  </si>
  <si>
    <t>Uncharacterized protein OS=Caulobacter crescentus (strain NA1000 / CB15N) GN=CCNA_03186 PE=4 SV=1 - [A0A0H3CCH5_CAUCN]</t>
  </si>
  <si>
    <t>CCNA_03186</t>
  </si>
  <si>
    <t>A0A0H3CCI0</t>
  </si>
  <si>
    <t>BolA-related transcriptional regulator OS=Caulobacter crescentus (strain NA1000 / CB15N) GN=CCNA_02589 PE=3 SV=1 - [A0A0H3CCI0_CAUCN]</t>
  </si>
  <si>
    <t>CCNA_02589</t>
  </si>
  <si>
    <t>A0A0H3CCI1</t>
  </si>
  <si>
    <t>Putative periplasmic protein OS=Caulobacter crescentus (strain NA1000 / CB15N) GN=CCNA_03156 PE=4 SV=1 - [A0A0H3CCI1_CAUCN]</t>
  </si>
  <si>
    <t>CCNA_03156</t>
  </si>
  <si>
    <t>A0A0H3CCI2</t>
  </si>
  <si>
    <t>Ribosomal silencing factor RsfS OS=Caulobacter crescentus (strain NA1000 / CB15N) GN=rsfS PE=3 SV=1 - [A0A0H3CCI2_CAUCN]</t>
  </si>
  <si>
    <t>rsfS</t>
  </si>
  <si>
    <t>A0A0H3CCI4</t>
  </si>
  <si>
    <t>Zn finger TFIIB-family transcription factor OS=Caulobacter crescentus (strain NA1000 / CB15N) GN=CCNA_02595 PE=4 SV=1 - [A0A0H3CCI4_CAUCN]</t>
  </si>
  <si>
    <t>CCNA_02595</t>
  </si>
  <si>
    <t>A0A0H3CCI5</t>
  </si>
  <si>
    <t>Polysaccharide deacetylase OS=Caulobacter crescentus (strain NA1000 / CB15N) GN=CCNA_03552 PE=4 SV=1 - [A0A0H3CCI5_CAUCN]</t>
  </si>
  <si>
    <t>CCNA_03552</t>
  </si>
  <si>
    <t>A0A0H3CCI6</t>
  </si>
  <si>
    <t>Transcriptional regulator xylR OS=Caulobacter crescentus (strain NA1000 / CB15N) GN=xylR PE=4 SV=1 - [A0A0H3CCI6_CAUCN]</t>
  </si>
  <si>
    <t>xylR</t>
  </si>
  <si>
    <t>A0A0H3CCI7</t>
  </si>
  <si>
    <t>Threo-3-hydroxyaspartate ammonia-lyase OS=Caulobacter crescentus (strain NA1000 / CB15N) GN=CCNA_03203 PE=4 SV=1 - [A0A0H3CCI7_CAUCN]</t>
  </si>
  <si>
    <t>CCNA_03203</t>
  </si>
  <si>
    <t>A0A0H3CCI8</t>
  </si>
  <si>
    <t>Uncharacterized protein OS=Caulobacter crescentus (strain NA1000 / CB15N) GN=CCNA_03779 PE=4 SV=1 - [A0A0H3CCI8_CAUCN]</t>
  </si>
  <si>
    <t>CCNA_03779</t>
  </si>
  <si>
    <t>A0A0H3CCI9</t>
  </si>
  <si>
    <t>ATP synthase epsilon chain OS=Caulobacter crescentus (strain NA1000 / CB15N) GN=atpC PE=3 SV=1 - [A0A0H3CCI9_CAUCN]</t>
  </si>
  <si>
    <t>atpC</t>
  </si>
  <si>
    <t>A0A0H3CCJ0</t>
  </si>
  <si>
    <t>S-(hydroxymethyl)glutathione dehydrogenase OS=Caulobacter crescentus (strain NA1000 / CB15N) GN=CCNA_02601 PE=3 SV=1 - [A0A0H3CCJ0_CAUCN]</t>
  </si>
  <si>
    <t>CCNA_02601</t>
  </si>
  <si>
    <t>A0A0H3CCJ3</t>
  </si>
  <si>
    <t>Uncharacterized protein OS=Caulobacter crescentus (strain NA1000 / CB15N) GN=CCNA_03167 PE=4 SV=1 - [A0A0H3CCJ3_CAUCN]</t>
  </si>
  <si>
    <t>CCNA_03167</t>
  </si>
  <si>
    <t>A0A0H3CCJ7</t>
  </si>
  <si>
    <t>Polyhydroxyalkanoic acid system protein OS=Caulobacter crescentus (strain NA1000 / CB15N) GN=CCNA_03213 PE=4 SV=1 - [A0A0H3CCJ7_CAUCN]</t>
  </si>
  <si>
    <t>CCNA_03213</t>
  </si>
  <si>
    <t>A0A0H3CCJ9</t>
  </si>
  <si>
    <t>Uncharacterized protein OS=Caulobacter crescentus (strain NA1000 / CB15N) GN=CCNA_03572 PE=4 SV=1 - [A0A0H3CCJ9_CAUCN]</t>
  </si>
  <si>
    <t>CCNA_03572</t>
  </si>
  <si>
    <t>A0A0H3CCK2</t>
  </si>
  <si>
    <t>AraC-family transcriptional regulator OS=Caulobacter crescentus (strain NA1000 / CB15N) GN=CCNA_02611 PE=4 SV=1 - [A0A0H3CCK2_CAUCN]</t>
  </si>
  <si>
    <t>CCNA_02611</t>
  </si>
  <si>
    <t>A0A0H3CCK3</t>
  </si>
  <si>
    <t>Methylmalonyl-CoA mutase MeaA-like protein OS=Caulobacter crescentus (strain NA1000 / CB15N) GN=CCNA_03177 PE=4 SV=1 - [A0A0H3CCK3_CAUCN]</t>
  </si>
  <si>
    <t>CCNA_03177</t>
  </si>
  <si>
    <t>A0A0H3CCK4</t>
  </si>
  <si>
    <t>Prolyl endopeptidase family OS=Caulobacter crescentus (strain NA1000 / CB15N) GN=CCNA_03801 PE=4 SV=1 - [A0A0H3CCK4_CAUCN]</t>
  </si>
  <si>
    <t>CCNA_03801</t>
  </si>
  <si>
    <t>A0A0H3CCK5</t>
  </si>
  <si>
    <t>DNA polymerase I OS=Caulobacter crescentus (strain NA1000 / CB15N) GN=CCNA_03577 PE=3 SV=1 - [A0A0H3CCK5_CAUCN]</t>
  </si>
  <si>
    <t>CCNA_03577</t>
  </si>
  <si>
    <t>A0A0H3CCK6</t>
  </si>
  <si>
    <t>Histidinol-phosphate aminotransferase OS=Caulobacter crescentus (strain NA1000 / CB15N) GN=hisC PE=3 SV=1 - [A0A0H3CCK6_CAUCN]</t>
  </si>
  <si>
    <t>A0A0H3CCK7</t>
  </si>
  <si>
    <t>Outer membrane lipoprotein OS=Caulobacter crescentus (strain NA1000 / CB15N) GN=CCNA_03806 PE=4 SV=1 - [A0A0H3CCK7_CAUCN]</t>
  </si>
  <si>
    <t>CCNA_03806</t>
  </si>
  <si>
    <t>A0A0H3CCK9</t>
  </si>
  <si>
    <t>3'(2'),5'-bisphosphate nucleotidase CysQ OS=Caulobacter crescentus (strain NA1000 / CB15N) GN=CCNA_03582 PE=4 SV=1 - [A0A0H3CCK9_CAUCN]</t>
  </si>
  <si>
    <t>CCNA_03582</t>
  </si>
  <si>
    <t>A0A0H3CCL0</t>
  </si>
  <si>
    <t>LysR-family transcriptional regulator OS=Caulobacter crescentus (strain NA1000 / CB15N) GN=CCNA_03811 PE=4 SV=1 - [A0A0H3CCL0_CAUCN]</t>
  </si>
  <si>
    <t>CCNA_03811</t>
  </si>
  <si>
    <t>A0A0H3CCL1</t>
  </si>
  <si>
    <t>M61 glycyl aminopeptidase OS=Caulobacter crescentus (strain NA1000 / CB15N) GN=CCNA_02622 PE=4 SV=1 - [A0A0H3CCL1_CAUCN]</t>
  </si>
  <si>
    <t>CCNA_02622</t>
  </si>
  <si>
    <t>A0A0H3CCL4</t>
  </si>
  <si>
    <t>Glutamate racemase OS=Caulobacter crescentus (strain NA1000 / CB15N) GN=murI PE=3 SV=1 - [A0A0H3CCL4_CAUCN]</t>
  </si>
  <si>
    <t>murI</t>
  </si>
  <si>
    <t>A0A0H3CCL8</t>
  </si>
  <si>
    <t>Probable protein kinase UbiB OS=Caulobacter crescentus (strain NA1000 / CB15N) GN=ubiB PE=3 SV=1 - [A0A0H3CCL8_CAUCN]</t>
  </si>
  <si>
    <t>ubiB</t>
  </si>
  <si>
    <t>A0A0H3CCL9</t>
  </si>
  <si>
    <t>Multidrug resistance protein A, efflux pump OS=Caulobacter crescentus (strain NA1000 / CB15N) GN=CCNA_03830 PE=4 SV=1 - [A0A0H3CCL9_CAUCN]</t>
  </si>
  <si>
    <t>CCNA_03830</t>
  </si>
  <si>
    <t>A0A0H3CCM0</t>
  </si>
  <si>
    <t>Acetylglutamate kinase OS=Caulobacter crescentus (strain NA1000 / CB15N) GN=CCNA_03597 PE=4 SV=1 - [A0A0H3CCM0_CAUCN]</t>
  </si>
  <si>
    <t>CCNA_03597</t>
  </si>
  <si>
    <t>A0A0H3CCM1</t>
  </si>
  <si>
    <t>CLC voltage-gated chloride channel OS=Caulobacter crescentus (strain NA1000 / CB15N) GN=CCNA_02638 PE=4 SV=1 - [A0A0H3CCM1_CAUCN]</t>
  </si>
  <si>
    <t>CCNA_02638</t>
  </si>
  <si>
    <t>A0A0H3CCM2</t>
  </si>
  <si>
    <t>Two-component response regulator OS=Caulobacter crescentus (strain NA1000 / CB15N) GN=CCNA_03198 PE=4 SV=1 - [A0A0H3CCM2_CAUCN]</t>
  </si>
  <si>
    <t>CCNA_03198</t>
  </si>
  <si>
    <t>A0A0H3CCM3</t>
  </si>
  <si>
    <t>3-oxoacyl-(Acyl-carrier-protein) synthase OS=Caulobacter crescentus (strain NA1000 / CB15N) GN=CCNA_03835 PE=3 SV=1 - [A0A0H3CCM3_CAUCN]</t>
  </si>
  <si>
    <t>CCNA_03835</t>
  </si>
  <si>
    <t>A0A0H3CCM4</t>
  </si>
  <si>
    <t>Patatin family phospholipase domain protein OS=Caulobacter crescentus (strain NA1000 / CB15N) GN=CCNA_03602 PE=4 SV=1 - [A0A0H3CCM4_CAUCN]</t>
  </si>
  <si>
    <t>CCNA_03602</t>
  </si>
  <si>
    <t>A0A0H3CCM5</t>
  </si>
  <si>
    <t>Uncharacterized protein OS=Caulobacter crescentus (strain NA1000 / CB15N) GN=CCNA_03224 PE=4 SV=1 - [A0A0H3CCM5_CAUCN]</t>
  </si>
  <si>
    <t>CCNA_03224</t>
  </si>
  <si>
    <t>A0A0H3CCM6</t>
  </si>
  <si>
    <t>Alanine racemase OS=Caulobacter crescentus (strain NA1000 / CB15N) GN=CCNA_03204 PE=4 SV=1 - [A0A0H3CCM6_CAUCN]</t>
  </si>
  <si>
    <t>CCNA_03204</t>
  </si>
  <si>
    <t>A0A0H3CCM9</t>
  </si>
  <si>
    <t>Outer membrane protein OS=Caulobacter crescentus (strain NA1000 / CB15N) GN=CCNA_03609 PE=3 SV=1 - [A0A0H3CCM9_CAUCN]</t>
  </si>
  <si>
    <t>CCNA_03609</t>
  </si>
  <si>
    <t>A0A0H3CCN1</t>
  </si>
  <si>
    <t>Endonuclease III OS=Caulobacter crescentus (strain NA1000 / CB15N) GN=nth PE=3 SV=1 - [A0A0H3CCN1_CAUCN]</t>
  </si>
  <si>
    <t>nth</t>
  </si>
  <si>
    <t>A0A0H3CCN6</t>
  </si>
  <si>
    <t>MuttS related protein OS=Caulobacter crescentus (strain NA1000 / CB15N) GN=CCNA_03855 PE=4 SV=1 - [A0A0H3CCN6_CAUCN]</t>
  </si>
  <si>
    <t>CCNA_03855</t>
  </si>
  <si>
    <t>A0A0H3CCN7</t>
  </si>
  <si>
    <t>Glutamine synthetase OS=Caulobacter crescentus (strain NA1000 / CB15N) GN=glnA3 PE=3 SV=1 - [A0A0H3CCN7_CAUCN]</t>
  </si>
  <si>
    <t>glnA3</t>
  </si>
  <si>
    <t>A0A0H3CCN8</t>
  </si>
  <si>
    <t>Zinc metalloprotease OS=Caulobacter crescentus (strain NA1000 / CB15N) GN=CCNA_03619 PE=4 SV=1 - [A0A0H3CCN8_CAUCN]</t>
  </si>
  <si>
    <t>CCNA_03619</t>
  </si>
  <si>
    <t>A0A0H3CCN9</t>
  </si>
  <si>
    <t>3-hydroxybutyryl-CoA dehydratase OS=Caulobacter crescentus (strain NA1000 / CB15N) GN=CCNA_02658 PE=4 SV=1 - [A0A0H3CCN9_CAUCN]</t>
  </si>
  <si>
    <t>CCNA_02658</t>
  </si>
  <si>
    <t>A0A0H3CCP0</t>
  </si>
  <si>
    <t>Pyridoxal 5'-phosphate dependent enzyme class III OS=Caulobacter crescentus (strain NA1000 / CB15N) GN=CCNA_03861 PE=3 SV=1 - [A0A0H3CCP0_CAUCN]</t>
  </si>
  <si>
    <t>CCNA_03861</t>
  </si>
  <si>
    <t>A0A0H3CCP3</t>
  </si>
  <si>
    <t>Flagellar assembly regulator FliX OS=Caulobacter crescentus (strain NA1000 / CB15N) GN=fliX PE=4 SV=1 - [A0A0H3CCP3_CAUCN]</t>
  </si>
  <si>
    <t>fliX</t>
  </si>
  <si>
    <t>A0A0H3CCP4</t>
  </si>
  <si>
    <t>Sodium bicarbonate cotransporter OS=Caulobacter crescentus (strain NA1000 / CB15N) GN=CCNA_03624 PE=4 SV=1 - [A0A0H3CCP4_CAUCN]</t>
  </si>
  <si>
    <t>CCNA_03624</t>
  </si>
  <si>
    <t>A0A0H3CCP5</t>
  </si>
  <si>
    <t>DNA polymerase III, delta subunit OS=Caulobacter crescentus (strain NA1000 / CB15N) GN=CCNA_03867 PE=4 SV=1 - [A0A0H3CCP5_CAUCN]</t>
  </si>
  <si>
    <t>CCNA_03867</t>
  </si>
  <si>
    <t>A0A0H3CCP7</t>
  </si>
  <si>
    <t>Cation/multidrug efflux pump acrB5 OS=Caulobacter crescentus (strain NA1000 / CB15N) GN=acrB5 PE=3 SV=1 - [A0A0H3CCP7_CAUCN]</t>
  </si>
  <si>
    <t>acrB5</t>
  </si>
  <si>
    <t>A0A0H3CCP8</t>
  </si>
  <si>
    <t>Antitoxin protein SocA OS=Caulobacter crescentus (strain NA1000 / CB15N) GN=socA PE=4 SV=1 - [A0A0H3CCP8_CAUCN]</t>
  </si>
  <si>
    <t>socA</t>
  </si>
  <si>
    <t>A0A0H3CCP9</t>
  </si>
  <si>
    <t>Chemotaxis receiver domain protein CheYIII OS=Caulobacter crescentus (strain NA1000 / CB15N) GN=CCNA_03257 PE=4 SV=1 - [A0A0H3CCP9_CAUCN]</t>
  </si>
  <si>
    <t>CCNA_03257</t>
  </si>
  <si>
    <t>A0A0H3CCQ1</t>
  </si>
  <si>
    <t>Conserved hypothetical membrane spanning protein OS=Caulobacter crescentus (strain NA1000 / CB15N) GN=CCNA_03877 PE=4 SV=1 - [A0A0H3CCQ1_CAUCN]</t>
  </si>
  <si>
    <t>CCNA_03877</t>
  </si>
  <si>
    <t>A0A0H3CCQ7</t>
  </si>
  <si>
    <t>Conserved transmembrane protein OS=Caulobacter crescentus (strain NA1000 / CB15N) GN=CCNA_02679 PE=4 SV=1 - [A0A0H3CCQ7_CAUCN]</t>
  </si>
  <si>
    <t>CCNA_02679</t>
  </si>
  <si>
    <t>A0A0H3CCQ9</t>
  </si>
  <si>
    <t>Succinate dehydrogenase flavoprotein subunit OS=Caulobacter crescentus (strain NA1000 / CB15N) GN=CCNA_03642 PE=3 SV=1 - [A0A0H3CCQ9_CAUCN]</t>
  </si>
  <si>
    <t>CCNA_03642</t>
  </si>
  <si>
    <t>A0A0H3CCR2</t>
  </si>
  <si>
    <t>Pyruvate ferredoxin/flavodoxin oxidoreductase family protein OS=Caulobacter crescentus (strain NA1000 / CB15N) GN=CCNA_03280 PE=4 SV=1 - [A0A0H3CCR2_CAUCN]</t>
  </si>
  <si>
    <t>CCNA_03280</t>
  </si>
  <si>
    <t>A0A0H3CCR3</t>
  </si>
  <si>
    <t>Lysophospholipid acyltransferases OS=Caulobacter crescentus (strain NA1000 / CB15N) GN=CCNA_03647 PE=4 SV=1 - [A0A0H3CCR3_CAUCN]</t>
  </si>
  <si>
    <t>CCNA_03647</t>
  </si>
  <si>
    <t>A0A0H3CCR6</t>
  </si>
  <si>
    <t>ATP-dependent nuclease subunit A OS=Caulobacter crescentus (strain NA1000 / CB15N) GN=CCNA_03652 PE=3 SV=1 - [A0A0H3CCR6_CAUCN]</t>
  </si>
  <si>
    <t>CCNA_03652</t>
  </si>
  <si>
    <t>A0A0H3CCR9</t>
  </si>
  <si>
    <t>TetR-family transcriptional regulator OS=Caulobacter crescentus (strain NA1000 / CB15N) GN=CCNA_03296 PE=4 SV=1 - [A0A0H3CCR9_CAUCN]</t>
  </si>
  <si>
    <t>CCNA_03296</t>
  </si>
  <si>
    <t>A0A0H3CCS3</t>
  </si>
  <si>
    <t>Cation/multidrug efflux pump AcrB OS=Caulobacter crescentus (strain NA1000 / CB15N) GN=acrB PE=3 SV=1 - [A0A0H3CCS3_CAUCN]</t>
  </si>
  <si>
    <t>acrB</t>
  </si>
  <si>
    <t>A0A0H3CCS4</t>
  </si>
  <si>
    <t>DctA-YdbH superfamily protein OS=Caulobacter crescentus (strain NA1000 / CB15N) GN=CCNA_03665 PE=4 SV=1 - [A0A0H3CCS4_CAUCN]</t>
  </si>
  <si>
    <t>CCNA_03665</t>
  </si>
  <si>
    <t>A0A0H3CCS6</t>
  </si>
  <si>
    <t>Glutamine synthetase OS=Caulobacter crescentus (strain NA1000 / CB15N) GN=glnA2 PE=3 SV=1 - [A0A0H3CCS6_CAUCN]</t>
  </si>
  <si>
    <t>glnA2</t>
  </si>
  <si>
    <t>A0A0H3CCS8</t>
  </si>
  <si>
    <t>Homoserine O-acetyltransferase OS=Caulobacter crescentus (strain NA1000 / CB15N) GN=CCNA_03309 PE=3 SV=1 - [A0A0H3CCS8_CAUCN]</t>
  </si>
  <si>
    <t>CCNA_03309</t>
  </si>
  <si>
    <t>A0A0H3CCT0</t>
  </si>
  <si>
    <t>Polyamine-transporting ATPase OS=Caulobacter crescentus (strain NA1000 / CB15N) GN=CCNA_03235 PE=3 SV=1 - [A0A0H3CCT0_CAUCN]</t>
  </si>
  <si>
    <t>CCNA_03235</t>
  </si>
  <si>
    <t>A0A0H3CCT2</t>
  </si>
  <si>
    <t>Ferredoxin-NADP reductase OS=Caulobacter crescentus (strain NA1000 / CB15N) GN=CCNA_03314 PE=4 SV=1 - [A0A0H3CCT2_CAUCN]</t>
  </si>
  <si>
    <t>CCNA_03314</t>
  </si>
  <si>
    <t>A0A0H3CCT3</t>
  </si>
  <si>
    <t>PAS-family sensor histidine kinase OS=Caulobacter crescentus (strain NA1000 / CB15N) GN=CCNA_03675 PE=4 SV=1 - [A0A0H3CCT3_CAUCN]</t>
  </si>
  <si>
    <t>CCNA_03675</t>
  </si>
  <si>
    <t>A0A0H3CCT7</t>
  </si>
  <si>
    <t>D-3-phosphoglycerate dehydrogenase OS=Caulobacter crescentus (strain NA1000 / CB15N) GN=CCNA_03322 PE=3 SV=1 - [A0A0H3CCT7_CAUCN]</t>
  </si>
  <si>
    <t>CCNA_03322</t>
  </si>
  <si>
    <t>A0A0H3CCT8</t>
  </si>
  <si>
    <t>Aminopeptidase N OS=Caulobacter crescentus (strain NA1000 / CB15N) GN=CCNA_03680 PE=4 SV=1 - [A0A0H3CCT8_CAUCN]</t>
  </si>
  <si>
    <t>CCNA_03680</t>
  </si>
  <si>
    <t>A0A0H3CCU0</t>
  </si>
  <si>
    <t>Uncharacterized protein OS=Caulobacter crescentus (strain NA1000 / CB15N) GN=CCNA_03246 PE=4 SV=1 - [A0A0H3CCU0_CAUCN]</t>
  </si>
  <si>
    <t>CCNA_03246</t>
  </si>
  <si>
    <t>A0A0H3CCU1</t>
  </si>
  <si>
    <t>2-oxo-4-hydroxy-4-carboxy-5-ureidoimidazoline decarboxylase OS=Caulobacter crescentus (strain NA1000 / CB15N) GN=CCNA_02689 PE=4 SV=1 - [A0A0H3CCU1_CAUCN]</t>
  </si>
  <si>
    <t>CCNA_02689</t>
  </si>
  <si>
    <t>A0A0H3CCU2</t>
  </si>
  <si>
    <t>Uncharacterized protein OS=Caulobacter crescentus (strain NA1000 / CB15N) GN=CCNA_03327 PE=4 SV=1 - [A0A0H3CCU2_CAUCN]</t>
  </si>
  <si>
    <t>CCNA_03327</t>
  </si>
  <si>
    <t>A0A0H3CCU4</t>
  </si>
  <si>
    <t>CopY/TcrY-family transcriptional regulator OS=Caulobacter crescentus (strain NA1000 / CB15N) GN=CCNA_03252 PE=4 SV=1 - [A0A0H3CCU4_CAUCN]</t>
  </si>
  <si>
    <t>CCNA_03252</t>
  </si>
  <si>
    <t>A0A0H3CCU6</t>
  </si>
  <si>
    <t>Dihydropteroate synthase OS=Caulobacter crescentus (strain NA1000 / CB15N) GN=CCNA_03332 PE=3 SV=1 - [A0A0H3CCU6_CAUCN]</t>
  </si>
  <si>
    <t>CCNA_03332</t>
  </si>
  <si>
    <t>A0A0H3CCV1</t>
  </si>
  <si>
    <t>Protein TolB OS=Caulobacter crescentus (strain NA1000 / CB15N) GN=tolB PE=3 SV=1 - [A0A0H3CCV1_CAUCN]</t>
  </si>
  <si>
    <t>tolB</t>
  </si>
  <si>
    <t>A0A0H3CCV3</t>
  </si>
  <si>
    <t>Guanine deaminase OS=Caulobacter crescentus (strain NA1000 / CB15N) GN=CCNA_02699 PE=4 SV=1 - [A0A0H3CCV3_CAUCN]</t>
  </si>
  <si>
    <t>CCNA_02699</t>
  </si>
  <si>
    <t>A0A0H3CCV4</t>
  </si>
  <si>
    <t>CBS pair-family sensor histidine kinase/receiver domain protein OS=Caulobacter crescentus (strain NA1000 / CB15N) GN=CCNA_03265 PE=4 SV=1 - [A0A0H3CCV4_CAUCN]</t>
  </si>
  <si>
    <t>CCNA_03265</t>
  </si>
  <si>
    <t>A0A0H3CCV7</t>
  </si>
  <si>
    <t>NADP-dependent malic enzyme OS=Caulobacter crescentus (strain NA1000 / CB15N) GN=CCNA_02704 PE=4 SV=1 - [A0A0H3CCV7_CAUCN]</t>
  </si>
  <si>
    <t>CCNA_02704</t>
  </si>
  <si>
    <t>A0A0H3CCV8</t>
  </si>
  <si>
    <t>Aldehyde dehydrogenase OS=Caulobacter crescentus (strain NA1000 / CB15N) GN=CCNA_03695 PE=3 SV=1 - [A0A0H3CCV8_CAUCN]</t>
  </si>
  <si>
    <t>CCNA_03695</t>
  </si>
  <si>
    <t>A0A0H3CCV9</t>
  </si>
  <si>
    <t>Methionine gamma-lyase OS=Caulobacter crescentus (strain NA1000 / CB15N) GN=CCNA_03271 PE=3 SV=1 - [A0A0H3CCV9_CAUCN]</t>
  </si>
  <si>
    <t>CCNA_03271</t>
  </si>
  <si>
    <t>A0A0H3CCW5</t>
  </si>
  <si>
    <t>30S ribosomal protein S1 OS=Caulobacter crescentus (strain NA1000 / CB15N) GN=CCNA_03702 PE=3 SV=1 - [A0A0H3CCW5_CAUCN]</t>
  </si>
  <si>
    <t>CCNA_03702</t>
  </si>
  <si>
    <t>A0A0H3CCW6</t>
  </si>
  <si>
    <t>Cell division protein ZapA OS=Caulobacter crescentus (strain NA1000 / CB15N) GN=zapA PE=4 SV=1 - [A0A0H3CCW6_CAUCN]</t>
  </si>
  <si>
    <t>zapA</t>
  </si>
  <si>
    <t>A0A0H3CCW7</t>
  </si>
  <si>
    <t>ABC transporter substrate-binding protein OS=Caulobacter crescentus (strain NA1000 / CB15N) GN=CCNA_02716 PE=4 SV=1 - [A0A0H3CCW7_CAUCN]</t>
  </si>
  <si>
    <t>CCNA_02716</t>
  </si>
  <si>
    <t>A0A0H3CCW8</t>
  </si>
  <si>
    <t>AsnC-family transcriptional regulator OS=Caulobacter crescentus (strain NA1000 / CB15N) GN=CCNA_03281 PE=4 SV=1 - [A0A0H3CCW8_CAUCN]</t>
  </si>
  <si>
    <t>CCNA_03281</t>
  </si>
  <si>
    <t>A0A0H3CCX1</t>
  </si>
  <si>
    <t>Peptidase, M16 family OS=Caulobacter crescentus (strain NA1000 / CB15N) GN=CCNA_02721 PE=3 SV=1 - [A0A0H3CCX1_CAUCN]</t>
  </si>
  <si>
    <t>CCNA_02721</t>
  </si>
  <si>
    <t>A0A0H3CCX3</t>
  </si>
  <si>
    <t>PadR-family transcriptional regulator OS=Caulobacter crescentus (strain NA1000 / CB15N) GN=CCNA_03287 PE=4 SV=1 - [A0A0H3CCX3_CAUCN]</t>
  </si>
  <si>
    <t>CCNA_03287</t>
  </si>
  <si>
    <t>A0A0H3CCX7</t>
  </si>
  <si>
    <t>ABC transporter ATP-binding protein OS=Caulobacter crescentus (strain NA1000 / CB15N) GN=CCNA_03714 PE=4 SV=1 - [A0A0H3CCX7_CAUCN]</t>
  </si>
  <si>
    <t>CCNA_03714</t>
  </si>
  <si>
    <t>A0A0H3CCY2</t>
  </si>
  <si>
    <t>Glutamate synthase (NADPH) small chain GltD OS=Caulobacter crescentus (strain NA1000 / CB15N) GN=gltD PE=4 SV=1 - [A0A0H3CCY2_CAUCN]</t>
  </si>
  <si>
    <t>gltD</t>
  </si>
  <si>
    <t>A0A0H3CCY3</t>
  </si>
  <si>
    <t>Acetyltransferase OS=Caulobacter crescentus (strain NA1000 / CB15N) GN=CCNA_02731 PE=4 SV=1 - [A0A0H3CCY3_CAUCN]</t>
  </si>
  <si>
    <t>CCNA_02731</t>
  </si>
  <si>
    <t>A0A0H3CCY7</t>
  </si>
  <si>
    <t>3-amino-5-hydroxybenzoic acid synthase family OS=Caulobacter crescentus (strain NA1000 / CB15N) GN=CCNA_03726 PE=3 SV=1 - [A0A0H3CCY7_CAUCN]</t>
  </si>
  <si>
    <t>CCNA_03726</t>
  </si>
  <si>
    <t>A0A0H3CCY8</t>
  </si>
  <si>
    <t>Transcription termination/antitermination protein NusG OS=Caulobacter crescentus (strain NA1000 / CB15N) GN=nusG PE=3 SV=1 - [A0A0H3CCY8_CAUCN]</t>
  </si>
  <si>
    <t>nusG</t>
  </si>
  <si>
    <t>A0A0H3CCY9</t>
  </si>
  <si>
    <t>Uncharacterized protein OS=Caulobacter crescentus (strain NA1000 / CB15N) GN=CCNA_03382 PE=4 SV=1 - [A0A0H3CCY9_CAUCN]</t>
  </si>
  <si>
    <t>CCNA_03382</t>
  </si>
  <si>
    <t>A0A0H3CCZ0</t>
  </si>
  <si>
    <t>Molybdopterin biosynthesis MoeA protein OS=Caulobacter crescentus (strain NA1000 / CB15N) GN=CCNA_03315 PE=4 SV=1 - [A0A0H3CCZ0_CAUCN]</t>
  </si>
  <si>
    <t>CCNA_03315</t>
  </si>
  <si>
    <t>A0A0H3CCZ1</t>
  </si>
  <si>
    <t>N-acyl-D-glucosamine 2-epimerase OS=Caulobacter crescentus (strain NA1000 / CB15N) GN=CCNA_03732 PE=4 SV=1 - [A0A0H3CCZ1_CAUCN]</t>
  </si>
  <si>
    <t>CCNA_03732</t>
  </si>
  <si>
    <t>A0A0H3CCZ2</t>
  </si>
  <si>
    <t>Phosphoserine aminotransferase OS=Caulobacter crescentus (strain NA1000 / CB15N) GN=CCNA_03323 PE=4 SV=1 - [A0A0H3CCZ2_CAUCN]</t>
  </si>
  <si>
    <t>CCNA_03323</t>
  </si>
  <si>
    <t>A0A0H3CCZ3</t>
  </si>
  <si>
    <t>ABC transporter ATP-binding cassette domain protein OS=Caulobacter crescentus (strain NA1000 / CB15N) GN=CCNA_03389 PE=4 SV=1 - [A0A0H3CCZ3_CAUCN]</t>
  </si>
  <si>
    <t>CCNA_03389</t>
  </si>
  <si>
    <t>A0A0H3CCZ5</t>
  </si>
  <si>
    <t>Nitroreductase family OS=Caulobacter crescentus (strain NA1000 / CB15N) GN=CCNA_02736 PE=4 SV=1 - [A0A0H3CCZ5_CAUCN]</t>
  </si>
  <si>
    <t>CCNA_02736</t>
  </si>
  <si>
    <t>A0A0H3CD02</t>
  </si>
  <si>
    <t>Flavin prenyltransferase UbiX OS=Caulobacter crescentus (strain NA1000 / CB15N) GN=ubiX PE=3 SV=1 - [A0A0H3CD02_CAUCN]</t>
  </si>
  <si>
    <t>ubiX</t>
  </si>
  <si>
    <t>A0A0H3CD03</t>
  </si>
  <si>
    <t>Lipoprotein OS=Caulobacter crescentus (strain NA1000 / CB15N) GN=CCNA_02747 PE=3 SV=1 - [A0A0H3CD03_CAUCN]</t>
  </si>
  <si>
    <t>CCNA_02747</t>
  </si>
  <si>
    <t>A0A0H3CD04</t>
  </si>
  <si>
    <t>Beta-lactamase family protein OS=Caulobacter crescentus (strain NA1000 / CB15N) GN=CCNA_03743 PE=4 SV=1 - [A0A0H3CD04_CAUCN]</t>
  </si>
  <si>
    <t>CCNA_03743</t>
  </si>
  <si>
    <t>A0A0H3CD07</t>
  </si>
  <si>
    <t>Regulator of CtrA degradation RcdA OS=Caulobacter crescentus (strain NA1000 / CB15N) GN=rcdA PE=4 SV=1 - [A0A0H3CD07_CAUCN]</t>
  </si>
  <si>
    <t>rcdA</t>
  </si>
  <si>
    <t>A0A0H3CD08</t>
  </si>
  <si>
    <t>GAF/PAS-family histidine kinase/receiver protein OS=Caulobacter crescentus (strain NA1000 / CB15N) GN=CCNA_02752 PE=4 SV=1 - [A0A0H3CD08_CAUCN]</t>
  </si>
  <si>
    <t>CCNA_02752</t>
  </si>
  <si>
    <t>A0A0H3CD10</t>
  </si>
  <si>
    <t>dTDP-4-dehydrorhamnose 3,5-epimerase OS=Caulobacter crescentus (strain NA1000 / CB15N) GN=CCNA_03748 PE=4 SV=1 - [A0A0H3CD10_CAUCN]</t>
  </si>
  <si>
    <t>CCNA_03748</t>
  </si>
  <si>
    <t>A0A0H3CD11</t>
  </si>
  <si>
    <t>Crossover junction endodeoxyribonuclease RuvC OS=Caulobacter crescentus (strain NA1000 / CB15N) GN=ruvC PE=3 SV=1 - [A0A0H3CD11_CAUCN]</t>
  </si>
  <si>
    <t>ruvC</t>
  </si>
  <si>
    <t>A0A0H3CD17</t>
  </si>
  <si>
    <t>Phosphoribosylaminoimidazole-succinocarboxamide synthase OS=Caulobacter crescentus (strain NA1000 / CB15N) GN=purC PE=3 SV=1 - [A0A0H3CD17_CAUCN]</t>
  </si>
  <si>
    <t>A0A0H3CD18</t>
  </si>
  <si>
    <t>Aa3 type cytochrome c oxidase subunit IV-related protein OS=Caulobacter crescentus (strain NA1000 / CB15N) GN=CCNA_03415 PE=4 SV=1 - [A0A0H3CD18_CAUCN]</t>
  </si>
  <si>
    <t>CCNA_03415</t>
  </si>
  <si>
    <t>A0A0H3CD23</t>
  </si>
  <si>
    <t>Uncharacterized protein OS=Caulobacter crescentus (strain NA1000 / CB15N) GN=CCNA_03357 PE=4 SV=1 - [A0A0H3CD23_CAUCN]</t>
  </si>
  <si>
    <t>CCNA_03357</t>
  </si>
  <si>
    <t>A0A0H3CD27</t>
  </si>
  <si>
    <t>Conserved hypothetical membrane protein OS=Caulobacter crescentus (strain NA1000 / CB15N) GN=CCNA_03363 PE=4 SV=1 - [A0A0H3CD27_CAUCN]</t>
  </si>
  <si>
    <t>CCNA_03363</t>
  </si>
  <si>
    <t>A0A0H3CD32</t>
  </si>
  <si>
    <t>Uncharacterized protein OS=Caulobacter crescentus (strain NA1000 / CB15N) GN=CCNA_03769 PE=4 SV=1 - [A0A0H3CD32_CAUCN]</t>
  </si>
  <si>
    <t>CCNA_03769</t>
  </si>
  <si>
    <t>A0A0H3CD41</t>
  </si>
  <si>
    <t>Thiamine-phosphate synthase OS=Caulobacter crescentus (strain NA1000 / CB15N) GN=thiE PE=3 SV=1 - [A0A0H3CD41_CAUCN]</t>
  </si>
  <si>
    <t>thiE</t>
  </si>
  <si>
    <t>A0A0H3CD45</t>
  </si>
  <si>
    <t>Inositol monophosphatase family protein OS=Caulobacter crescentus (strain NA1000 / CB15N) GN=CCNA_03378 PE=4 SV=1 - [A0A0H3CD45_CAUCN]</t>
  </si>
  <si>
    <t>CCNA_03378</t>
  </si>
  <si>
    <t>A0A0H3CD48</t>
  </si>
  <si>
    <t>AcrR-family transcriptional regulator OS=Caulobacter crescentus (strain NA1000 / CB15N) GN=CCNA_03453 PE=4 SV=1 - [A0A0H3CD48_CAUCN]</t>
  </si>
  <si>
    <t>CCNA_03453</t>
  </si>
  <si>
    <t>A0A0H3CD50</t>
  </si>
  <si>
    <t>Multidrug/protein/lipid ABC transporter family, ATP-binding and permease protein OS=Caulobacter crescentus (strain NA1000 / CB15N) GN=CCNA_03383 PE=4 SV=1 - [A0A0H3CD50_CAUCN]</t>
  </si>
  <si>
    <t>CCNA_03383</t>
  </si>
  <si>
    <t>A0A0H3CD57</t>
  </si>
  <si>
    <t>Aminomethyltransferase OS=Caulobacter crescentus (strain NA1000 / CB15N) GN=gcvT PE=3 SV=1 - [A0A0H3CD57_CAUCN]</t>
  </si>
  <si>
    <t>gcvT</t>
  </si>
  <si>
    <t>A0A0H3CD62</t>
  </si>
  <si>
    <t>Uncharacterized protein OS=Caulobacter crescentus (strain NA1000 / CB15N) GN=CCNA_03400 PE=4 SV=1 - [A0A0H3CD62_CAUCN]</t>
  </si>
  <si>
    <t>CCNA_03400</t>
  </si>
  <si>
    <t>A0A0H3CD66</t>
  </si>
  <si>
    <t>RpsU-divergently transcribed protein OS=Caulobacter crescentus (strain NA1000 / CB15N) GN=CCNA_03405 PE=4 SV=1 - [A0A0H3CD66_CAUCN]</t>
  </si>
  <si>
    <t>CCNA_03405</t>
  </si>
  <si>
    <t>A0A0H3CD68</t>
  </si>
  <si>
    <t>Conserved hypothetical secreted protein OS=Caulobacter crescentus (strain NA1000 / CB15N) GN=CCNA_03780 PE=4 SV=1 - [A0A0H3CD68_CAUCN]</t>
  </si>
  <si>
    <t>CCNA_03780</t>
  </si>
  <si>
    <t>A0A0H3CD70</t>
  </si>
  <si>
    <t>NfeD-related membrane protease regulator OS=Caulobacter crescentus (strain NA1000 / CB15N) GN=CCNA_03484 PE=4 SV=1 - [A0A0H3CD70_CAUCN]</t>
  </si>
  <si>
    <t>CCNA_03484</t>
  </si>
  <si>
    <t>A0A0H3CD74</t>
  </si>
  <si>
    <t>Heme chaperone heme-lyase OS=Caulobacter crescentus (strain NA1000 / CB15N) GN=CCNA_03786 PE=4 SV=1 - [A0A0H3CD74_CAUCN]</t>
  </si>
  <si>
    <t>CCNA_03786</t>
  </si>
  <si>
    <t>A0A0H3CD77</t>
  </si>
  <si>
    <t>ADP-heptose:LPS heptosyltransferase OS=Caulobacter crescentus (strain NA1000 / CB15N) GN=CCNA_03416 PE=4 SV=1 - [A0A0H3CD77_CAUCN]</t>
  </si>
  <si>
    <t>CCNA_03416</t>
  </si>
  <si>
    <t>A0A0H3CD78</t>
  </si>
  <si>
    <t>MarR-family transcriptional regulator OS=Caulobacter crescentus (strain NA1000 / CB15N) GN=CCNA_03791 PE=4 SV=1 - [A0A0H3CD78_CAUCN]</t>
  </si>
  <si>
    <t>CCNA_03791</t>
  </si>
  <si>
    <t>A0A0H3CD80</t>
  </si>
  <si>
    <t>CpxP-related protein OS=Caulobacter crescentus (strain NA1000 / CB15N) GN=CCNA_02835 PE=4 SV=1 - [A0A0H3CD80_CAUCN]</t>
  </si>
  <si>
    <t>CCNA_02835</t>
  </si>
  <si>
    <t>A0A0H3CD81</t>
  </si>
  <si>
    <t>Patatin-like phospholipase OS=Caulobacter crescentus (strain NA1000 / CB15N) GN=CCNA_03494 PE=4 SV=1 - [A0A0H3CD81_CAUCN]</t>
  </si>
  <si>
    <t>CCNA_03494</t>
  </si>
  <si>
    <t>A0A0H3CD82</t>
  </si>
  <si>
    <t>2-polyprenylphenol 6-hydroxylase accessory protein ubiB OS=Caulobacter crescentus (strain NA1000 / CB15N) GN=CCNA_03421 PE=4 SV=1 - [A0A0H3CD82_CAUCN]</t>
  </si>
  <si>
    <t>CCNA_03421</t>
  </si>
  <si>
    <t>A0A0H3CD83</t>
  </si>
  <si>
    <t>Tellurium resistance protein terC OS=Caulobacter crescentus (strain NA1000 / CB15N) GN=CCNA_03796 PE=4 SV=1 - [A0A0H3CD83_CAUCN]</t>
  </si>
  <si>
    <t>CCNA_03796</t>
  </si>
  <si>
    <t>A0A0H3CD86</t>
  </si>
  <si>
    <t>FAD/FMN-containing dehydrogenase OS=Caulobacter crescentus (strain NA1000 / CB15N) GN=CCNA_03500 PE=4 SV=1 - [A0A0H3CD86_CAUCN]</t>
  </si>
  <si>
    <t>CCNA_03500</t>
  </si>
  <si>
    <t>A0A0H3CD87</t>
  </si>
  <si>
    <t>Serine protease, peptidase family S9A OS=Caulobacter crescentus (strain NA1000 / CB15N) GN=CCNA_03802 PE=4 SV=1 - [A0A0H3CD87_CAUCN]</t>
  </si>
  <si>
    <t>CCNA_03802</t>
  </si>
  <si>
    <t>A0A0H3CD88</t>
  </si>
  <si>
    <t>Two-component response regulator OS=Caulobacter crescentus (strain NA1000 / CB15N) GN=CCNA_02845 PE=4 SV=1 - [A0A0H3CD88_CAUCN]</t>
  </si>
  <si>
    <t>CCNA_02845</t>
  </si>
  <si>
    <t>A0A0H3CD91</t>
  </si>
  <si>
    <t>Peroxiredoxin OS=Caulobacter crescentus (strain NA1000 / CB15N) GN=CCNA_03505 PE=4 SV=1 - [A0A0H3CD91_CAUCN]</t>
  </si>
  <si>
    <t>CCNA_03505</t>
  </si>
  <si>
    <t>A0A0H3CD94</t>
  </si>
  <si>
    <t>Organic solvent resistance transport system Ttg2D protein OS=Caulobacter crescentus (strain NA1000 / CB15N) GN=CCNA_03807 PE=4 SV=1 - [A0A0H3CD94_CAUCN]</t>
  </si>
  <si>
    <t>CCNA_03807</t>
  </si>
  <si>
    <t>A0A0H3CD96</t>
  </si>
  <si>
    <t>SURF1-like protein OS=Caulobacter crescentus (strain NA1000 / CB15N) GN=surF1 PE=3 SV=1 - [A0A0H3CD96_CAUCN]</t>
  </si>
  <si>
    <t>surF1</t>
  </si>
  <si>
    <t>A0A0H3CD98</t>
  </si>
  <si>
    <t>Intermediate filament-like cell shape determinant creS OS=Caulobacter crescentus (strain NA1000 / CB15N) GN=creS PE=4 SV=1 - [A0A0H3CD98_CAUCN]</t>
  </si>
  <si>
    <t>creS</t>
  </si>
  <si>
    <t>A0A0H3CDA3</t>
  </si>
  <si>
    <t>Protoheme IX farnesyltransferase OS=Caulobacter crescentus (strain NA1000 / CB15N) GN=coxE PE=3 SV=1 - [A0A0H3CDA3_CAUCN]</t>
  </si>
  <si>
    <t>coxE</t>
  </si>
  <si>
    <t>A0A0H3CDA5</t>
  </si>
  <si>
    <t>TonB-dependent receptor OS=Caulobacter crescentus (strain NA1000 / CB15N) GN=CCNA_03444 PE=4 SV=1 - [A0A0H3CDA5_CAUCN]</t>
  </si>
  <si>
    <t>CCNA_03444</t>
  </si>
  <si>
    <t>A0A0H3CDA9</t>
  </si>
  <si>
    <t>Pectin lyase-related protein OS=Caulobacter crescentus (strain NA1000 / CB15N) GN=CCNA_03521 PE=4 SV=1 - [A0A0H3CDA9_CAUCN]</t>
  </si>
  <si>
    <t>CCNA_03521</t>
  </si>
  <si>
    <t>A0A0H3CDB0</t>
  </si>
  <si>
    <t>S-adenosylmethionine-dependent methyltransferases OS=Caulobacter crescentus (strain NA1000 / CB15N) GN=CCNA_03449 PE=4 SV=1 - [A0A0H3CDB0_CAUCN]</t>
  </si>
  <si>
    <t>CCNA_03449</t>
  </si>
  <si>
    <t>A0A0H3CDB6</t>
  </si>
  <si>
    <t>Bacterial SH3 domain protein OS=Caulobacter crescentus (strain NA1000 / CB15N) GN=CCNA_03837 PE=4 SV=1 - [A0A0H3CDB6_CAUCN]</t>
  </si>
  <si>
    <t>CCNA_03837</t>
  </si>
  <si>
    <t>A0A0H3CDB9</t>
  </si>
  <si>
    <t>Carboxypeptidase S1 OS=Caulobacter crescentus (strain NA1000 / CB15N) GN=CCNA_03531 PE=4 SV=1 - [A0A0H3CDB9_CAUCN]</t>
  </si>
  <si>
    <t>CCNA_03531</t>
  </si>
  <si>
    <t>A0A0H3CDC0</t>
  </si>
  <si>
    <t>Molybdopterin biosynthesis protein MoeB OS=Caulobacter crescentus (strain NA1000 / CB15N) GN=moeB PE=4 SV=1 - [A0A0H3CDC0_CAUCN]</t>
  </si>
  <si>
    <t>moeB</t>
  </si>
  <si>
    <t>A0A0H3CDC1</t>
  </si>
  <si>
    <t>Methyl-accepting chemotaxis protein OS=Caulobacter crescentus (strain NA1000 / CB15N) GN=CCNA_03459 PE=4 SV=1 - [A0A0H3CDC1_CAUCN]</t>
  </si>
  <si>
    <t>CCNA_03459</t>
  </si>
  <si>
    <t>A0A0H3CDC4</t>
  </si>
  <si>
    <t>Ribosomal protein L11 methyltransferase OS=Caulobacter crescentus (strain NA1000 / CB15N) GN=CCNA_03536 PE=4 SV=1 - [A0A0H3CDC4_CAUCN]</t>
  </si>
  <si>
    <t>CCNA_03536</t>
  </si>
  <si>
    <t>A0A0H3CDC5</t>
  </si>
  <si>
    <t>ATP-grasp domain protein OS=Caulobacter crescentus (strain NA1000 / CB15N) GN=CCNA_03848 PE=4 SV=1 - [A0A0H3CDC5_CAUCN]</t>
  </si>
  <si>
    <t>CCNA_03848</t>
  </si>
  <si>
    <t>A0A0H3CDC9</t>
  </si>
  <si>
    <t>Membrane-bound lytic murein transglycosylase A OS=Caulobacter crescentus (strain NA1000 / CB15N) GN=CCNA_03856 PE=4 SV=1 - [A0A0H3CDC9_CAUCN]</t>
  </si>
  <si>
    <t>CCNA_03856</t>
  </si>
  <si>
    <t>A0A0H3CDD0</t>
  </si>
  <si>
    <t>2,5-diketo-D-gluconic acid reductase OS=Caulobacter crescentus (strain NA1000 / CB15N) GN=CCNA_03541 PE=4 SV=1 - [A0A0H3CDD0_CAUCN]</t>
  </si>
  <si>
    <t>CCNA_03541</t>
  </si>
  <si>
    <t>A0A0H3CDD2</t>
  </si>
  <si>
    <t>Death on curing toxin protein doc OS=Caulobacter crescentus (strain NA1000 / CB15N) GN=doc PE=4 SV=1 - [A0A0H3CDD2_CAUCN]</t>
  </si>
  <si>
    <t>doc</t>
  </si>
  <si>
    <t>A0A0H3CDD5</t>
  </si>
  <si>
    <t>Thiamine monophosphate synthase TenI OS=Caulobacter crescentus (strain NA1000 / CB15N) GN=CCNA_03862 PE=4 SV=1 - [A0A0H3CDD5_CAUCN]</t>
  </si>
  <si>
    <t>CCNA_03862</t>
  </si>
  <si>
    <t>A0A0H3CDD6</t>
  </si>
  <si>
    <t>Ribosomal RNA large subunit methyltransferase H OS=Caulobacter crescentus (strain NA1000 / CB15N) GN=rlmH PE=3 SV=1 - [A0A0H3CDD6_CAUCN]</t>
  </si>
  <si>
    <t>rlmH</t>
  </si>
  <si>
    <t>A0A0H3CDD8</t>
  </si>
  <si>
    <t>Triphenylmethane reductase (TMR)-like protein OS=Caulobacter crescentus (strain NA1000 / CB15N) GN=CCNA_03480 PE=4 SV=1 - [A0A0H3CDD8_CAUCN]</t>
  </si>
  <si>
    <t>CCNA_03480</t>
  </si>
  <si>
    <t>A0A0H3CDE0</t>
  </si>
  <si>
    <t>Uncharacterized protein OS=Caulobacter crescentus (strain NA1000 / CB15N) GN=CCNA_03873 PE=4 SV=1 - [A0A0H3CDE0_CAUCN]</t>
  </si>
  <si>
    <t>CCNA_03873</t>
  </si>
  <si>
    <t>A0A0H3CDE1</t>
  </si>
  <si>
    <t>Esterase lipase family protein FzeB OS=Caulobacter crescentus (strain NA1000 / CB15N) GN=fzeB PE=4 SV=1 - [A0A0H3CDE1_CAUCN]</t>
  </si>
  <si>
    <t>fzeB</t>
  </si>
  <si>
    <t>A0A0H3CDE5</t>
  </si>
  <si>
    <t>Membrane protease family, stomatin/prohibitin-like protein OS=Caulobacter crescentus (strain NA1000 / CB15N) GN=CCNA_03485 PE=4 SV=1 - [A0A0H3CDE5_CAUCN]</t>
  </si>
  <si>
    <t>CCNA_03485</t>
  </si>
  <si>
    <t>A0A0H3CDE6</t>
  </si>
  <si>
    <t>Uncharacterized protein OS=Caulobacter crescentus (strain NA1000 / CB15N) GN=CCNA_03559 PE=4 SV=1 - [A0A0H3CDE6_CAUCN]</t>
  </si>
  <si>
    <t>CCNA_03559</t>
  </si>
  <si>
    <t>A0A0H3CDE9</t>
  </si>
  <si>
    <t>Uncharacterized protein OS=Caulobacter crescentus (strain NA1000 / CB15N) GN=CCNA_02913 PE=4 SV=1 - [A0A0H3CDE9_CAUCN]</t>
  </si>
  <si>
    <t>CCNA_02913</t>
  </si>
  <si>
    <t>A0A0H3CDF3</t>
  </si>
  <si>
    <t>LemA protein OS=Caulobacter crescentus (strain NA1000 / CB15N) GN=CCNA_03568 PE=4 SV=1 - [A0A0H3CDF3_CAUCN]</t>
  </si>
  <si>
    <t>CCNA_03568</t>
  </si>
  <si>
    <t>A0A0H3CDF4</t>
  </si>
  <si>
    <t>D-beta-hydroxybutyrate dehydrogenase OS=Caulobacter crescentus (strain NA1000 / CB15N) GN=CCNA_03495 PE=3 SV=1 - [A0A0H3CDF4_CAUCN]</t>
  </si>
  <si>
    <t>CCNA_03495</t>
  </si>
  <si>
    <t>A0A0H3CDG1</t>
  </si>
  <si>
    <t>Threonylcarbamoyl-AMP synthase OS=Caulobacter crescentus (strain NA1000 / CB15N) GN=CCNA_03501 PE=3 SV=1 - [A0A0H3CDG1_CAUCN]</t>
  </si>
  <si>
    <t>CCNA_03501</t>
  </si>
  <si>
    <t>A0A0H3CDG4</t>
  </si>
  <si>
    <t>ATP-dependent DNA helicase recQ OS=Caulobacter crescentus (strain NA1000 / CB15N) GN=CCNA_03578 PE=4 SV=1 - [A0A0H3CDG4_CAUCN]</t>
  </si>
  <si>
    <t>CCNA_03578</t>
  </si>
  <si>
    <t>A0A0H3CDG5</t>
  </si>
  <si>
    <t>GGDEF/EAL phosphodiesterase PdeA OS=Caulobacter crescentus (strain NA1000 / CB15N) GN=pdeA PE=1 SV=1 - [A0A0H3CDG5_CAUCN]</t>
  </si>
  <si>
    <t>pdeA</t>
  </si>
  <si>
    <t>A0A0H3CDH1</t>
  </si>
  <si>
    <t>Methyl-accepting chemotaxis protein OS=Caulobacter crescentus (strain NA1000 / CB15N) GN=CCNA_02935 PE=4 SV=1 - [A0A0H3CDH1_CAUCN]</t>
  </si>
  <si>
    <t>CCNA_02935</t>
  </si>
  <si>
    <t>A0A0H3CDH3</t>
  </si>
  <si>
    <t>Zinc-finger protein OS=Caulobacter crescentus (strain NA1000 / CB15N) GN=CCNA_03512 PE=4 SV=1 - [A0A0H3CDH3_CAUCN]</t>
  </si>
  <si>
    <t>CCNA_03512</t>
  </si>
  <si>
    <t>A0A0H3CDI2</t>
  </si>
  <si>
    <t>SpsG-related polysaccharide biosynthesis protein OS=Caulobacter crescentus (strain NA1000 / CB15N) GN=flmD PE=4 SV=1 - [A0A0H3CDI2_CAUCN]</t>
  </si>
  <si>
    <t>flmD</t>
  </si>
  <si>
    <t>A0A0H3CDI5</t>
  </si>
  <si>
    <t>Zn-dependent protease TldD OS=Caulobacter crescentus (strain NA1000 / CB15N) GN=CCNA_03522 PE=4 SV=1 - [A0A0H3CDI5_CAUCN]</t>
  </si>
  <si>
    <t>CCNA_03522</t>
  </si>
  <si>
    <t>A0A0H3CDI6</t>
  </si>
  <si>
    <t>Two-component sensor histidine kinase DivL OS=Caulobacter crescentus (strain NA1000 / CB15N) GN=divL PE=4 SV=1 - [A0A0H3CDI6_CAUCN]</t>
  </si>
  <si>
    <t>divL</t>
  </si>
  <si>
    <t>A0A0H3CDJ0</t>
  </si>
  <si>
    <t>Glutamate-cysteine ligase family 2 OS=Caulobacter crescentus (strain NA1000 / CB15N) GN=CCNA_03527 PE=4 SV=1 - [A0A0H3CDJ0_CAUCN]</t>
  </si>
  <si>
    <t>CCNA_03527</t>
  </si>
  <si>
    <t>A0A0H3CDJ1</t>
  </si>
  <si>
    <t>Beta-lactamase family protein OS=Caulobacter crescentus (strain NA1000 / CB15N) GN=CCNA_03603 PE=4 SV=1 - [A0A0H3CDJ1_CAUCN]</t>
  </si>
  <si>
    <t>CCNA_03603</t>
  </si>
  <si>
    <t>A0A0H3CDJ6</t>
  </si>
  <si>
    <t>Conserved hypothetical membrane protein OS=Caulobacter crescentus (strain NA1000 / CB15N) GN=CCNA_03532 PE=4 SV=1 - [A0A0H3CDJ6_CAUCN]</t>
  </si>
  <si>
    <t>CCNA_03532</t>
  </si>
  <si>
    <t>A0A0H3CDJ7</t>
  </si>
  <si>
    <t>Methyltransferase OS=Caulobacter crescentus (strain NA1000 / CB15N) GN=CCNA_03610 PE=4 SV=1 - [A0A0H3CDJ7_CAUCN]</t>
  </si>
  <si>
    <t>CCNA_03610</t>
  </si>
  <si>
    <t>A0A0H3CDK1</t>
  </si>
  <si>
    <t>SOS-regulated glyoxalase family protein OS=Caulobacter crescentus (strain NA1000 / CB15N) GN=mmcA PE=4 SV=1 - [A0A0H3CDK1_CAUCN]</t>
  </si>
  <si>
    <t>mmcA</t>
  </si>
  <si>
    <t>A0A0H3CDK2</t>
  </si>
  <si>
    <t>TonB dependent receptor OS=Caulobacter crescentus (strain NA1000 / CB15N) GN=CCNA_03615 PE=3 SV=1 - [A0A0H3CDK2_CAUCN]</t>
  </si>
  <si>
    <t>CCNA_03615</t>
  </si>
  <si>
    <t>A0A0H3CDL2</t>
  </si>
  <si>
    <t>Cysteine desulfhydrase/selenocysteine lyase OS=Caulobacter crescentus (strain NA1000 / CB15N) GN=CCNA_02979 PE=4 SV=1 - [A0A0H3CDL2_CAUCN]</t>
  </si>
  <si>
    <t>CCNA_02979</t>
  </si>
  <si>
    <t>A0A0H3CDL3</t>
  </si>
  <si>
    <t>Transcriptional regulator CztR OS=Caulobacter crescentus (strain NA1000 / CB15N) GN=cztR PE=4 SV=1 - [A0A0H3CDL3_CAUCN]</t>
  </si>
  <si>
    <t>cztR</t>
  </si>
  <si>
    <t>A0A0H3CDM4</t>
  </si>
  <si>
    <t>Triphosphate tunnel metalloenzyme family protein OS=Caulobacter crescentus (strain NA1000 / CB15N) GN=CCNA_03637 PE=4 SV=1 - [A0A0H3CDM4_CAUCN]</t>
  </si>
  <si>
    <t>CCNA_03637</t>
  </si>
  <si>
    <t>A0A0H3CDM5</t>
  </si>
  <si>
    <t>Glutathione S-transferase OS=Caulobacter crescentus (strain NA1000 / CB15N) GN=CCNA_02995 PE=3 SV=1 - [A0A0H3CDM5_CAUCN]</t>
  </si>
  <si>
    <t>CCNA_02995</t>
  </si>
  <si>
    <t>A0A0H3CDM8</t>
  </si>
  <si>
    <t>Succinate dehydrogenase membrane anchor subunit OS=Caulobacter crescentus (strain NA1000 / CB15N) GN=CCNA_03643 PE=4 SV=1 - [A0A0H3CDM8_CAUCN]</t>
  </si>
  <si>
    <t>CCNA_03643</t>
  </si>
  <si>
    <t>A0A0H3CDN1</t>
  </si>
  <si>
    <t>Uncharacterized protein OS=Caulobacter crescentus (strain NA1000 / CB15N) GN=CCNA_03001 PE=4 SV=1 - [A0A0H3CDN1_CAUCN]</t>
  </si>
  <si>
    <t>CCNA_03001</t>
  </si>
  <si>
    <t>A0A0H3CDN2</t>
  </si>
  <si>
    <t>Peptidoglycan-specific endopeptidase, M23 family OS=Caulobacter crescentus (strain NA1000 / CB15N) GN=CCNA_03547 PE=4 SV=1 - [A0A0H3CDN2_CAUCN]</t>
  </si>
  <si>
    <t>CCNA_03547</t>
  </si>
  <si>
    <t>A0A0H3CDN3</t>
  </si>
  <si>
    <t>YjeE family ATPase OS=Caulobacter crescentus (strain NA1000 / CB15N) GN=CCNA_03648 PE=4 SV=1 - [A0A0H3CDN3_CAUCN]</t>
  </si>
  <si>
    <t>CCNA_03648</t>
  </si>
  <si>
    <t>A0A0H3CDN9</t>
  </si>
  <si>
    <t>Thioredoxin OS=Caulobacter crescentus (strain NA1000 / CB15N) GN=CCNA_03653 PE=3 SV=1 - [A0A0H3CDN9_CAUCN]</t>
  </si>
  <si>
    <t>CCNA_03653</t>
  </si>
  <si>
    <t>A0A0H3CDP2</t>
  </si>
  <si>
    <t>Peroxiredoxin OS=Caulobacter crescentus (strain NA1000 / CB15N) GN=CCNA_03012 PE=4 SV=1 - [A0A0H3CDP2_CAUCN]</t>
  </si>
  <si>
    <t>CCNA_03012</t>
  </si>
  <si>
    <t>A0A0H3CDP4</t>
  </si>
  <si>
    <t>ATP synthase subunit beta OS=Caulobacter crescentus (strain NA1000 / CB15N) GN=atpD PE=3 SV=1 - [A0A0H3CDP4_CAUCN]</t>
  </si>
  <si>
    <t>atpD</t>
  </si>
  <si>
    <t>A0A0H3CDP7</t>
  </si>
  <si>
    <t>YnbE-like lipoprotein OS=Caulobacter crescentus (strain NA1000 / CB15N) GN=CCNA_03666 PE=4 SV=1 - [A0A0H3CDP7_CAUCN]</t>
  </si>
  <si>
    <t>CCNA_03666</t>
  </si>
  <si>
    <t>A0A0H3CDQ3</t>
  </si>
  <si>
    <t>PiuB-family transmembrane transporter OS=Caulobacter crescentus (strain NA1000 / CB15N) GN=CCNA_03022 PE=4 SV=1 - [A0A0H3CDQ3_CAUCN]</t>
  </si>
  <si>
    <t>CCNA_03022</t>
  </si>
  <si>
    <t>A0A0H3CDQ7</t>
  </si>
  <si>
    <t>Aminoglycoside N(6')-acetyltransferase type 1 OS=Caulobacter crescentus (strain NA1000 / CB15N) GN=CCNA_03676 PE=4 SV=1 - [A0A0H3CDQ7_CAUCN]</t>
  </si>
  <si>
    <t>CCNA_03676</t>
  </si>
  <si>
    <t>A0A0H3CDR1</t>
  </si>
  <si>
    <t>Uncharacterized protein OS=Caulobacter crescentus (strain NA1000 / CB15N) GN=CCNA_03579 PE=4 SV=1 - [A0A0H3CDR1_CAUCN]</t>
  </si>
  <si>
    <t>CCNA_03579</t>
  </si>
  <si>
    <t>A0A0H3CDR3</t>
  </si>
  <si>
    <t>ABC transporter ATP-binding protein OS=Caulobacter crescentus (strain NA1000 / CB15N) GN=CCNA_03681 PE=4 SV=1 - [A0A0H3CDR3_CAUCN]</t>
  </si>
  <si>
    <t>CCNA_03681</t>
  </si>
  <si>
    <t>A0A0H3CDR5</t>
  </si>
  <si>
    <t>Histidine phosphotransferase ChpT OS=Caulobacter crescentus (strain NA1000 / CB15N) GN=chpT PE=4 SV=1 - [A0A0H3CDR5_CAUCN]</t>
  </si>
  <si>
    <t>chpT</t>
  </si>
  <si>
    <t>A0A0H3CDR6</t>
  </si>
  <si>
    <t>Leucyl aminopeptidase OS=Caulobacter crescentus (strain NA1000 / CB15N) GN=CCNA_03032 PE=3 SV=1 - [A0A0H3CDR6_CAUCN]</t>
  </si>
  <si>
    <t>CCNA_03032</t>
  </si>
  <si>
    <t>A0A0H3CDR9</t>
  </si>
  <si>
    <t>Alpha2 macroglobulin domain-containing extracellular protein OS=Caulobacter crescentus (strain NA1000 / CB15N) GN=CCNA_03686 PE=4 SV=1 - [A0A0H3CDR9_CAUCN]</t>
  </si>
  <si>
    <t>CCNA_03686</t>
  </si>
  <si>
    <t>A0A0H3CDS0</t>
  </si>
  <si>
    <t>RNA polymerase EcfG family sigma factor sigT OS=Caulobacter crescentus (strain NA1000 / CB15N) GN=sigT PE=3 SV=1 - [A0A0H3CDS0_CAUCN]</t>
  </si>
  <si>
    <t>sigT</t>
  </si>
  <si>
    <t>A0A0H3CDS2</t>
  </si>
  <si>
    <t>Pilus assembly ATPase CpaF OS=Caulobacter crescentus (strain NA1000 / CB15N) GN=cpaF PE=4 SV=1 - [A0A0H3CDS2_CAUCN]</t>
  </si>
  <si>
    <t>cpaF</t>
  </si>
  <si>
    <t>A0A0H3CDS8</t>
  </si>
  <si>
    <t>Acetyl-coenzyme A synthetase OS=Caulobacter crescentus (strain NA1000 / CB15N) GN=acsA PE=3 SV=1 - [A0A0H3CDS8_CAUCN]</t>
  </si>
  <si>
    <t>acsA</t>
  </si>
  <si>
    <t>A0A0H3CDS9</t>
  </si>
  <si>
    <t>Aspartate-semialdehyde dehydrogenase OS=Caulobacter crescentus (strain NA1000 / CB15N) GN=asd PE=3 SV=1 - [A0A0H3CDS9_CAUCN]</t>
  </si>
  <si>
    <t>A0A0H3CDT0</t>
  </si>
  <si>
    <t>4-amino-4-deoxychorismate lyase OS=Caulobacter crescentus (strain NA1000 / CB15N) GN=CCNA_03047 PE=3 SV=1 - [A0A0H3CDT0_CAUCN]</t>
  </si>
  <si>
    <t>CCNA_03047</t>
  </si>
  <si>
    <t>A0A0H3CDT2</t>
  </si>
  <si>
    <t>Uncharacterized protein OS=Caulobacter crescentus (strain NA1000 / CB15N) GN=CCNA_03705 PE=4 SV=1 - [A0A0H3CDT2_CAUCN]</t>
  </si>
  <si>
    <t>CCNA_03705</t>
  </si>
  <si>
    <t>A0A0H3CDT3</t>
  </si>
  <si>
    <t>Uncharacterized protein OS=Caulobacter crescentus (strain NA1000 / CB15N) GN=CCNA_03604 PE=4 SV=1 - [A0A0H3CDT3_CAUCN]</t>
  </si>
  <si>
    <t>CCNA_03604</t>
  </si>
  <si>
    <t>A0A0H3CDT7</t>
  </si>
  <si>
    <t>Glutathione-regulated potassium-efflux system protein kefC OS=Caulobacter crescentus (strain NA1000 / CB15N) GN=CCNA_03611 PE=3 SV=1 - [A0A0H3CDT7_CAUCN]</t>
  </si>
  <si>
    <t>CCNA_03611</t>
  </si>
  <si>
    <t>A0A0H3CDT8</t>
  </si>
  <si>
    <t>Nitrogen regulatory IIA protein OS=Caulobacter crescentus (strain NA1000 / CB15N) GN=CCNA_03710 PE=4 SV=1 - [A0A0H3CDT8_CAUCN]</t>
  </si>
  <si>
    <t>CCNA_03710</t>
  </si>
  <si>
    <t>A0A0H3CDU1</t>
  </si>
  <si>
    <t>PiuB-related membrane protein OS=Caulobacter crescentus (strain NA1000 / CB15N) GN=CCNA_03616 PE=4 SV=1 - [A0A0H3CDU1_CAUCN]</t>
  </si>
  <si>
    <t>CCNA_03616</t>
  </si>
  <si>
    <t>A0A0H3CDU2</t>
  </si>
  <si>
    <t>OstA-like protein OS=Caulobacter crescentus (strain NA1000 / CB15N) GN=CCNA_03715 PE=4 SV=1 - [A0A0H3CDU2_CAUCN]</t>
  </si>
  <si>
    <t>CCNA_03715</t>
  </si>
  <si>
    <t>A0A0H3CDU5</t>
  </si>
  <si>
    <t>Glutamate synthase (NADPH) large chain GltB OS=Caulobacter crescentus (strain NA1000 / CB15N) GN=gltB PE=4 SV=1 - [A0A0H3CDU5_CAUCN]</t>
  </si>
  <si>
    <t>gltB</t>
  </si>
  <si>
    <t>A0A0H3CDV1</t>
  </si>
  <si>
    <t>ATP phosphoribosyltransferase regulatory subunit OS=Caulobacter crescentus (strain NA1000 / CB15N) GN=CCNA_03627 PE=4 SV=1 - [A0A0H3CDV1_CAUCN]</t>
  </si>
  <si>
    <t>CCNA_03627</t>
  </si>
  <si>
    <t>A0A0H3CDV2</t>
  </si>
  <si>
    <t>Small-conductance mechanosensitive channel mcsS OS=Caulobacter crescentus (strain NA1000 / CB15N) GN=mcsS PE=4 SV=1 - [A0A0H3CDV2_CAUCN]</t>
  </si>
  <si>
    <t>mcsS</t>
  </si>
  <si>
    <t>A0A0H3CDV9</t>
  </si>
  <si>
    <t>Mannose-1-phosphate guanylyltransferase OS=Caulobacter crescentus (strain NA1000 / CB15N) GN=CCNA_03733 PE=3 SV=1 - [A0A0H3CDV9_CAUCN]</t>
  </si>
  <si>
    <t>CCNA_03733</t>
  </si>
  <si>
    <t>A0A0H3CDW2</t>
  </si>
  <si>
    <t>Ferredoxin, 2Fe-2s OS=Caulobacter crescentus (strain NA1000 / CB15N) GN=CCNA_03639 PE=4 SV=1 - [A0A0H3CDW2_CAUCN]</t>
  </si>
  <si>
    <t>CCNA_03639</t>
  </si>
  <si>
    <t>A0A0H3CDW3</t>
  </si>
  <si>
    <t>Uncharacterized protein OS=Caulobacter crescentus (strain NA1000 / CB15N) GN=CCNA_03082 PE=4 SV=1 - [A0A0H3CDW3_CAUCN]</t>
  </si>
  <si>
    <t>CCNA_03082</t>
  </si>
  <si>
    <t>A0A0H3CDW7</t>
  </si>
  <si>
    <t>Succinate dehydrogenase cytochrome B-556 subunit OS=Caulobacter crescentus (strain NA1000 / CB15N) GN=sdhC PE=4 SV=1 - [A0A0H3CDW7_CAUCN]</t>
  </si>
  <si>
    <t>sdhC</t>
  </si>
  <si>
    <t>A0A0H3CDX1</t>
  </si>
  <si>
    <t>dTDP-glucose 4,6-dehydratase OS=Caulobacter crescentus (strain NA1000 / CB15N) GN=CCNA_03744 PE=3 SV=1 - [A0A0H3CDX1_CAUCN]</t>
  </si>
  <si>
    <t>CCNA_03744</t>
  </si>
  <si>
    <t>A0A0H3CDX4</t>
  </si>
  <si>
    <t>OsmC-related redox protein OS=Caulobacter crescentus (strain NA1000 / CB15N) GN=CCNA_03093 PE=4 SV=1 - [A0A0H3CDX4_CAUCN]</t>
  </si>
  <si>
    <t>CCNA_03093</t>
  </si>
  <si>
    <t>A0A0H3CDX5</t>
  </si>
  <si>
    <t>Ser/Thr kinase-related phosphotransferase OS=Caulobacter crescentus (strain NA1000 / CB15N) GN=CCNA_03649 PE=4 SV=1 - [A0A0H3CDX5_CAUCN]</t>
  </si>
  <si>
    <t>CCNA_03649</t>
  </si>
  <si>
    <t>A0A0H3CDX7</t>
  </si>
  <si>
    <t>2-hydroxy-6-oxo-6-phenylhexa-2,4-dienoate hydrolase OS=Caulobacter crescentus (strain NA1000 / CB15N) GN=CCNA_03749 PE=4 SV=1 - [A0A0H3CDX7_CAUCN]</t>
  </si>
  <si>
    <t>CCNA_03749</t>
  </si>
  <si>
    <t>A0A0H3CDY0</t>
  </si>
  <si>
    <t>Uncharacterized protein OS=Caulobacter crescentus (strain NA1000 / CB15N) GN=CCNA_03098 PE=4 SV=1 - [A0A0H3CDY0_CAUCN]</t>
  </si>
  <si>
    <t>CCNA_03098</t>
  </si>
  <si>
    <t>A0A0H3CDY1</t>
  </si>
  <si>
    <t>Folylpolyglutamate synthase/dihydrofolate synthase OS=Caulobacter crescentus (strain NA1000 / CB15N) GN=CCNA_03655 PE=3 SV=1 - [A0A0H3CDY1_CAUCN]</t>
  </si>
  <si>
    <t>CCNA_03655</t>
  </si>
  <si>
    <t>A0A0H3CDY2</t>
  </si>
  <si>
    <t>FtsZ-binding protein FzlA OS=Caulobacter crescentus (strain NA1000 / CB15N) GN=fzlA PE=4 SV=1 - [A0A0H3CDY2_CAUCN]</t>
  </si>
  <si>
    <t>fzlA</t>
  </si>
  <si>
    <t>A0A0H3CDY5</t>
  </si>
  <si>
    <t>DnaJ domain protein OS=Caulobacter crescentus (strain NA1000 / CB15N) GN=CCNA_03105 PE=4 SV=1 - [A0A0H3CDY5_CAUCN]</t>
  </si>
  <si>
    <t>CCNA_03105</t>
  </si>
  <si>
    <t>A0A0H3CDZ1</t>
  </si>
  <si>
    <t>Magnesium and cobalt efflux protein corB OS=Caulobacter crescentus (strain NA1000 / CB15N) GN=CCNA_03112 PE=4 SV=1 - [A0A0H3CDZ1_CAUCN]</t>
  </si>
  <si>
    <t>CCNA_03112</t>
  </si>
  <si>
    <t>A0A0H3CDZ2</t>
  </si>
  <si>
    <t>Uncharacterized protein OS=Caulobacter crescentus (strain NA1000 / CB15N) GN=CCNA_03667 PE=4 SV=1 - [A0A0H3CDZ2_CAUCN]</t>
  </si>
  <si>
    <t>CCNA_03667</t>
  </si>
  <si>
    <t>A0A0H3CDZ4</t>
  </si>
  <si>
    <t>Acyl-CoA thioesterase OS=Caulobacter crescentus (strain NA1000 / CB15N) GN=CCNA_03764 PE=4 SV=1 - [A0A0H3CDZ4_CAUCN]</t>
  </si>
  <si>
    <t>CCNA_03764</t>
  </si>
  <si>
    <t>A0A0H3CDZ6</t>
  </si>
  <si>
    <t>Bactofilin B BacB OS=Caulobacter crescentus (strain NA1000 / CB15N) GN=bacB PE=4 SV=1 - [A0A0H3CDZ6_CAUCN]</t>
  </si>
  <si>
    <t>bacB</t>
  </si>
  <si>
    <t>A0A0H3CDZ7</t>
  </si>
  <si>
    <t>Superoxide dismutase OS=Caulobacter crescentus (strain NA1000 / CB15N) GN=CCNA_03672 PE=3 SV=1 - [A0A0H3CDZ7_CAUCN]</t>
  </si>
  <si>
    <t>CCNA_03672</t>
  </si>
  <si>
    <t>A0A0H3CE00</t>
  </si>
  <si>
    <t>Dehydrogenase with MaoC-like domain/dehydrogenase with MaoC-like domain OS=Caulobacter crescentus (strain NA1000 / CB15N) GN=CCNA_03771 PE=4 SV=1 - [A0A0H3CE00_CAUCN]</t>
  </si>
  <si>
    <t>CCNA_03771</t>
  </si>
  <si>
    <t>A0A0H3CE04</t>
  </si>
  <si>
    <t>CoA-transferase family III protein OS=Caulobacter crescentus (strain NA1000 / CB15N) GN=CCNA_03677 PE=4 SV=1 - [A0A0H3CE04_CAUCN]</t>
  </si>
  <si>
    <t>CCNA_03677</t>
  </si>
  <si>
    <t>A0A0H3CE08</t>
  </si>
  <si>
    <t>Aminoacyl-histidine dipeptidase OS=Caulobacter crescentus (strain NA1000 / CB15N) GN=CCNA_03127 PE=4 SV=1 - [A0A0H3CE08_CAUCN]</t>
  </si>
  <si>
    <t>CCNA_03127</t>
  </si>
  <si>
    <t>A0A0H3CE09</t>
  </si>
  <si>
    <t>Fumarylpyruvate hydrolase OS=Caulobacter crescentus (strain NA1000 / CB15N) GN=CCNA_03682 PE=4 SV=1 - [A0A0H3CE09_CAUCN]</t>
  </si>
  <si>
    <t>CCNA_03682</t>
  </si>
  <si>
    <t>A0A0H3CE14</t>
  </si>
  <si>
    <t>Carbonic anhydrase OS=Caulobacter crescentus (strain NA1000 / CB15N) GN=CCNA_03687 PE=3 SV=1 - [A0A0H3CE14_CAUCN]</t>
  </si>
  <si>
    <t>CCNA_03687</t>
  </si>
  <si>
    <t>A0A0H3CE17</t>
  </si>
  <si>
    <t>Phosphoserine phosphatase OS=Caulobacter crescentus (strain NA1000 / CB15N) GN=CCNA_03141 PE=4 SV=1 - [A0A0H3CE17_CAUCN]</t>
  </si>
  <si>
    <t>CCNA_03141</t>
  </si>
  <si>
    <t>A0A0H3CE19</t>
  </si>
  <si>
    <t>Xanthine and CO dehydrogenases maturation factor, XdhC/CoxF family OS=Caulobacter crescentus (strain NA1000 / CB15N) GN=CCNA_03692 PE=4 SV=1 - [A0A0H3CE19_CAUCN]</t>
  </si>
  <si>
    <t>CCNA_03692</t>
  </si>
  <si>
    <t>A0A0H3CE27</t>
  </si>
  <si>
    <t>Small heat shock protein OS=Caulobacter crescentus (strain NA1000 / CB15N) GN=CCNA_03706 PE=3 SV=1 - [A0A0H3CE27_CAUCN]</t>
  </si>
  <si>
    <t>CCNA_03706</t>
  </si>
  <si>
    <t>A0A0H3CE29</t>
  </si>
  <si>
    <t>Aconitate hydratase OS=Caulobacter crescentus (strain NA1000 / CB15N) GN=acnA PE=3 SV=1 - [A0A0H3CE29_CAUCN]</t>
  </si>
  <si>
    <t>acnA</t>
  </si>
  <si>
    <t>A0A0H3CE32</t>
  </si>
  <si>
    <t>Uncharacterized protein OS=Caulobacter crescentus (strain NA1000 / CB15N) GN=CCNA_03157 PE=4 SV=1 - [A0A0H3CE32_CAUCN]</t>
  </si>
  <si>
    <t>CCNA_03157</t>
  </si>
  <si>
    <t>A0A0H3CE33</t>
  </si>
  <si>
    <t>Heme exporter protein D OS=Caulobacter crescentus (strain NA1000 / CB15N) GN=CCNA_03787 PE=3 SV=1 - [A0A0H3CE33_CAUCN]</t>
  </si>
  <si>
    <t>CCNA_03787</t>
  </si>
  <si>
    <t>A0A0H3CE34</t>
  </si>
  <si>
    <t>Ribosome-associated factor Y OS=Caulobacter crescentus (strain NA1000 / CB15N) GN=CCNA_03711 PE=4 SV=1 - [A0A0H3CE34_CAUCN]</t>
  </si>
  <si>
    <t>CCNA_03711</t>
  </si>
  <si>
    <t>A0A0H3CE37</t>
  </si>
  <si>
    <t>Probable intracellular septation protein A OS=Caulobacter crescentus (strain NA1000 / CB15N) GN=CCNA_03792 PE=3 SV=1 - [A0A0H3CE37_CAUCN]</t>
  </si>
  <si>
    <t>CCNA_03792</t>
  </si>
  <si>
    <t>A0A0H3CE38</t>
  </si>
  <si>
    <t>Arginine biosynthesis bifunctional protein ArgJ OS=Caulobacter crescentus (strain NA1000 / CB15N) GN=argJ PE=3 SV=1 - [A0A0H3CE38_CAUCN]</t>
  </si>
  <si>
    <t>argJ</t>
  </si>
  <si>
    <t>A0A0H3CE40</t>
  </si>
  <si>
    <t>LptC-related lipopolysaccharide assembly protein OS=Caulobacter crescentus (strain NA1000 / CB15N) GN=CCNA_03716 PE=4 SV=1 - [A0A0H3CE40_CAUCN]</t>
  </si>
  <si>
    <t>CCNA_03716</t>
  </si>
  <si>
    <t>A0A0H3CE42</t>
  </si>
  <si>
    <t>Glutathione-dependent formaldehyde-activating enzyme OS=Caulobacter crescentus (strain NA1000 / CB15N) GN=CCNA_03797 PE=4 SV=1 - [A0A0H3CE42_CAUCN]</t>
  </si>
  <si>
    <t>CCNA_03797</t>
  </si>
  <si>
    <t>A0A0H3CE45</t>
  </si>
  <si>
    <t>Uncharacterized protein OS=Caulobacter crescentus (strain NA1000 / CB15N) GN=CCNA_03168 PE=4 SV=1 - [A0A0H3CE45_CAUCN]</t>
  </si>
  <si>
    <t>CCNA_03168</t>
  </si>
  <si>
    <t>A0A0H3CE47</t>
  </si>
  <si>
    <t>Cellulose biosynthesis protein CelD OS=Caulobacter crescentus (strain NA1000 / CB15N) GN=CCNA_03803 PE=4 SV=1 - [A0A0H3CE47_CAUCN]</t>
  </si>
  <si>
    <t>CCNA_03803</t>
  </si>
  <si>
    <t>A0A0H3CE50</t>
  </si>
  <si>
    <t>Hydrophobic ligand-binding SRPBCC domain protein OS=Caulobacter crescentus (strain NA1000 / CB15N) GN=CCNA_03173 PE=4 SV=1 - [A0A0H3CE50_CAUCN]</t>
  </si>
  <si>
    <t>CCNA_03173</t>
  </si>
  <si>
    <t>A0A0H3CE51</t>
  </si>
  <si>
    <t>Organic solvent resistance transport system Ttg2C protein OS=Caulobacter crescentus (strain NA1000 / CB15N) GN=CCNA_03808 PE=4 SV=1 - [A0A0H3CE51_CAUCN]</t>
  </si>
  <si>
    <t>CCNA_03808</t>
  </si>
  <si>
    <t>A0A0H3CE54</t>
  </si>
  <si>
    <t>Glutamine-dependent NAD synthetase OS=Caulobacter crescentus (strain NA1000 / CB15N) GN=nadE PE=3 SV=1 - [A0A0H3CE54_CAUCN]</t>
  </si>
  <si>
    <t>nadE</t>
  </si>
  <si>
    <t>A0A0H3CE61</t>
  </si>
  <si>
    <t>Beta-lactamase family protein OS=Caulobacter crescentus (strain NA1000 / CB15N) GN=CCNA_03183 PE=4 SV=1 - [A0A0H3CE61_CAUCN]</t>
  </si>
  <si>
    <t>CCNA_03183</t>
  </si>
  <si>
    <t>A0A0H3CE62</t>
  </si>
  <si>
    <t>Cysteine synthase OS=Caulobacter crescentus (strain NA1000 / CB15N) GN=CCNA_03740 PE=4 SV=1 - [A0A0H3CE62_CAUCN]</t>
  </si>
  <si>
    <t>CCNA_03740</t>
  </si>
  <si>
    <t>A0A0H3CE63</t>
  </si>
  <si>
    <t>Cell division protein FtsK OS=Caulobacter crescentus (strain NA1000 / CB15N) GN=ftsK PE=3 SV=1 - [A0A0H3CE63_CAUCN]</t>
  </si>
  <si>
    <t>ftsK</t>
  </si>
  <si>
    <t>A0A0H3CE68</t>
  </si>
  <si>
    <t>Formyltetrahydrofolate deformylase OS=Caulobacter crescentus (strain NA1000 / CB15N) GN=purU PE=3 SV=1 - [A0A0H3CE68_CAUCN]</t>
  </si>
  <si>
    <t>purU</t>
  </si>
  <si>
    <t>A0A0H3CE71</t>
  </si>
  <si>
    <t>TetR-family transcriptional regulator OS=Caulobacter crescentus (strain NA1000 / CB15N) GN=CCNA_03832 PE=4 SV=1 - [A0A0H3CE71_CAUCN]</t>
  </si>
  <si>
    <t>CCNA_03832</t>
  </si>
  <si>
    <t>A0A0H3CE74</t>
  </si>
  <si>
    <t>L-threonine dehydratase catabolic TdcB OS=Caulobacter crescentus (strain NA1000 / CB15N) GN=CCNA_03750 PE=3 SV=1 - [A0A0H3CE74_CAUCN]</t>
  </si>
  <si>
    <t>CCNA_03750</t>
  </si>
  <si>
    <t>A0A0H3CE75</t>
  </si>
  <si>
    <t>Gluconate 2-dehydrogenase/glyoxylate reductase/hydroxypyruvate reductase OS=Caulobacter crescentus (strain NA1000 / CB15N) GN=CCNA_03838 PE=3 SV=1 - [A0A0H3CE75_CAUCN]</t>
  </si>
  <si>
    <t>CCNA_03838</t>
  </si>
  <si>
    <t>A0A0H3CE80</t>
  </si>
  <si>
    <t>ATP-dependent protease subunit HslV OS=Caulobacter crescentus (strain NA1000 / CB15N) GN=hslV PE=3 SV=1 - [A0A0H3CE80_CAUCN]</t>
  </si>
  <si>
    <t>hslV</t>
  </si>
  <si>
    <t>A0A0H3CE81</t>
  </si>
  <si>
    <t>Bifunctional protein HldE OS=Caulobacter crescentus (strain NA1000 / CB15N) GN=rfaE PE=3 SV=1 - [A0A0H3CE81_CAUCN]</t>
  </si>
  <si>
    <t>rfaE</t>
  </si>
  <si>
    <t>A0A0H3CE84</t>
  </si>
  <si>
    <t>M28-family zinc peptidase OS=Caulobacter crescentus (strain NA1000 / CB15N) GN=CCNA_03205 PE=4 SV=1 - [A0A0H3CE84_CAUCN]</t>
  </si>
  <si>
    <t>CCNA_03205</t>
  </si>
  <si>
    <t>A0A0H3CE85</t>
  </si>
  <si>
    <t>Fructokinase OS=Caulobacter crescentus (strain NA1000 / CB15N) GN=CCNA_03849 PE=4 SV=1 - [A0A0H3CE85_CAUCN]</t>
  </si>
  <si>
    <t>CCNA_03849</t>
  </si>
  <si>
    <t>A0A0H3CE86</t>
  </si>
  <si>
    <t>PaaI-family thioesterase OS=Caulobacter crescentus (strain NA1000 / CB15N) GN=CCNA_03760 PE=4 SV=1 - [A0A0H3CE86_CAUCN]</t>
  </si>
  <si>
    <t>CCNA_03760</t>
  </si>
  <si>
    <t>A0A0H3CE89</t>
  </si>
  <si>
    <t>Tim44-like domain protein OS=Caulobacter crescentus (strain NA1000 / CB15N) GN=CCNA_03857 PE=4 SV=1 - [A0A0H3CE89_CAUCN]</t>
  </si>
  <si>
    <t>CCNA_03857</t>
  </si>
  <si>
    <t>A0A0H3CEA0</t>
  </si>
  <si>
    <t>Carboxymethylenebutenolidase OS=Caulobacter crescentus (strain NA1000 / CB15N) GN=CCNA_03874 PE=4 SV=1 - [A0A0H3CEA0_CAUCN]</t>
  </si>
  <si>
    <t>CCNA_03874</t>
  </si>
  <si>
    <t>A0A0H3CEA3</t>
  </si>
  <si>
    <t>Tas protein OS=Caulobacter crescentus (strain NA1000 / CB15N) GN=CCNA_03777 PE=4 SV=1 - [A0A0H3CEA3_CAUCN]</t>
  </si>
  <si>
    <t>CCNA_03777</t>
  </si>
  <si>
    <t>A0A0H3CEC1</t>
  </si>
  <si>
    <t>Phytoene dehydrogenase OS=Caulobacter crescentus (strain NA1000 / CB15N) GN=CCNA_03221 PE=4 SV=1 - [A0A0H3CEC1_CAUCN]</t>
  </si>
  <si>
    <t>CCNA_03221</t>
  </si>
  <si>
    <t>A0A0H3CED0</t>
  </si>
  <si>
    <t>Cytochrome c biogenesis ATP-binding export protein CcmA OS=Caulobacter crescentus (strain NA1000 / CB15N) GN=ccmA PE=3 SV=1 - [A0A0H3CED0_CAUCN]</t>
  </si>
  <si>
    <t>ccmA</t>
  </si>
  <si>
    <t>A0A0H3CED5</t>
  </si>
  <si>
    <t>Thiol:disulfide interchange protein tlpA OS=Caulobacter crescentus (strain NA1000 / CB15N) GN=CCNA_03788 PE=4 SV=1 - [A0A0H3CED5_CAUCN]</t>
  </si>
  <si>
    <t>CCNA_03788</t>
  </si>
  <si>
    <t>A0A0H3CEE0</t>
  </si>
  <si>
    <t>Signal recognition particle receptor FtsY OS=Caulobacter crescentus (strain NA1000 / CB15N) GN=ftsY PE=3 SV=1 - [A0A0H3CEE0_CAUCN]</t>
  </si>
  <si>
    <t>ftsY</t>
  </si>
  <si>
    <t>A0A0H3CEE2</t>
  </si>
  <si>
    <t>Succinic semialdehyde dehydrogenase OS=Caulobacter crescentus (strain NA1000 / CB15N) GN=CCNA_03242 PE=3 SV=1 - [A0A0H3CEE2_CAUCN]</t>
  </si>
  <si>
    <t>CCNA_03242</t>
  </si>
  <si>
    <t>A0A0H3CEE4</t>
  </si>
  <si>
    <t>tRNA 2-methylthioadenosine synthase-like protein OS=Caulobacter crescentus (strain NA1000 / CB15N) GN=CCNA_03798 PE=4 SV=1 - [A0A0H3CEE4_CAUCN]</t>
  </si>
  <si>
    <t>CCNA_03798</t>
  </si>
  <si>
    <t>A0A0H3CEE6</t>
  </si>
  <si>
    <t>Methyl-accepting chemotaxis protein OS=Caulobacter crescentus (strain NA1000 / CB15N) GN=CCNA_03247 PE=4 SV=1 - [A0A0H3CEE6_CAUCN]</t>
  </si>
  <si>
    <t>CCNA_03247</t>
  </si>
  <si>
    <t>A0A0H3CEF0</t>
  </si>
  <si>
    <t>MecR1-related antirepressor protein OS=Caulobacter crescentus (strain NA1000 / CB15N) GN=CCNA_03253 PE=4 SV=1 - [A0A0H3CEF0_CAUCN]</t>
  </si>
  <si>
    <t>CCNA_03253</t>
  </si>
  <si>
    <t>A0A0H3CEF2</t>
  </si>
  <si>
    <t>Organic solvent resistance transport system permease OS=Caulobacter crescentus (strain NA1000 / CB15N) GN=CCNA_03809 PE=3 SV=1 - [A0A0H3CEF2_CAUCN]</t>
  </si>
  <si>
    <t>CCNA_03809</t>
  </si>
  <si>
    <t>A0A0H3CEF5</t>
  </si>
  <si>
    <t>Mannose-6-phosphate isomerase OS=Caulobacter crescentus (strain NA1000 / CB15N) GN=CCNA_03259 PE=4 SV=1 - [A0A0H3CEF5_CAUCN]</t>
  </si>
  <si>
    <t>CCNA_03259</t>
  </si>
  <si>
    <t>A0A0H3CEG1</t>
  </si>
  <si>
    <t>Outer-membrane lipoprotein carrier protein OS=Caulobacter crescentus (strain NA1000 / CB15N) GN=CCNA_03820 PE=3 SV=1 - [A0A0H3CEG1_CAUCN]</t>
  </si>
  <si>
    <t>CCNA_03820</t>
  </si>
  <si>
    <t>A0A0H3CEG5</t>
  </si>
  <si>
    <t>Bifunctional phosphopantothenoylcysteine decarboxylase/phosphopantothenate synthase OS=Caulobacter crescentus (strain NA1000 / CB15N) GN=CCNA_03827 PE=4 SV=1 - [A0A0H3CEG5_CAUCN]</t>
  </si>
  <si>
    <t>CCNA_03827</t>
  </si>
  <si>
    <t>A0A0H3CEG8</t>
  </si>
  <si>
    <t>Glycosyltransferase OS=Caulobacter crescentus (strain NA1000 / CB15N) GN=CCNA_03277 PE=4 SV=1 - [A0A0H3CEG8_CAUCN]</t>
  </si>
  <si>
    <t>CCNA_03277</t>
  </si>
  <si>
    <t>A0A0H3CEH0</t>
  </si>
  <si>
    <t>Enoyl-[acyl-carrier-protein] reductase [NADH] OS=Caulobacter crescentus (strain NA1000 / CB15N) GN=fabI PE=3 SV=1 - [A0A0H3CEH0_CAUCN]</t>
  </si>
  <si>
    <t>fabI</t>
  </si>
  <si>
    <t>A0A0H3CEH4</t>
  </si>
  <si>
    <t>Pirin OS=Caulobacter crescentus (strain NA1000 / CB15N) GN=CCNA_03282 PE=3 SV=1 - [A0A0H3CEH4_CAUCN]</t>
  </si>
  <si>
    <t>CCNA_03282</t>
  </si>
  <si>
    <t>A0A0H3CEH6</t>
  </si>
  <si>
    <t>Acylamino-acid-releasing enzyme OS=Caulobacter crescentus (strain NA1000 / CB15N) GN=CCNA_03839 PE=4 SV=1 - [A0A0H3CEH6_CAUCN]</t>
  </si>
  <si>
    <t>CCNA_03839</t>
  </si>
  <si>
    <t>A0A0H3CEI3</t>
  </si>
  <si>
    <t>Multifunctional fatty acid oxidation complex subunit alpha FadJ OS=Caulobacter crescentus (strain NA1000 / CB15N) GN=fadJ PE=4 SV=1 - [A0A0H3CEI3_CAUCN]</t>
  </si>
  <si>
    <t>fadJ</t>
  </si>
  <si>
    <t>A0A0H3CEI7</t>
  </si>
  <si>
    <t>Imidazole glycerol phosphate synthase subunit HisH OS=Caulobacter crescentus (strain NA1000 / CB15N) GN=hisH PE=3 SV=1 - [A0A0H3CEI7_CAUCN]</t>
  </si>
  <si>
    <t>hisH</t>
  </si>
  <si>
    <t>A0A0H3CEJ3</t>
  </si>
  <si>
    <t>Elongation factor Tu OS=Caulobacter crescentus (strain NA1000 / CB15N) GN=tuf PE=3 SV=1 - [A0A0H3CEJ3_CAUCN]</t>
  </si>
  <si>
    <t>tuf</t>
  </si>
  <si>
    <t>A0A0H3CEJ4</t>
  </si>
  <si>
    <t>Two-component response regulator cenR OS=Caulobacter crescentus (strain NA1000 / CB15N) GN=cenR PE=4 SV=1 - [A0A0H3CEJ4_CAUCN]</t>
  </si>
  <si>
    <t>cenR</t>
  </si>
  <si>
    <t>A0A0H3CEJ8</t>
  </si>
  <si>
    <t>Uncharacterized protein OS=Caulobacter crescentus (strain NA1000 / CB15N) GN=CCNA_03864 PE=4 SV=1 - [A0A0H3CEJ8_CAUCN]</t>
  </si>
  <si>
    <t>CCNA_03864</t>
  </si>
  <si>
    <t>A0A0H3CEJ9</t>
  </si>
  <si>
    <t>Protein translocase subunit SecE OS=Caulobacter crescentus (strain NA1000 / CB15N) GN=secE PE=3 SV=1 - [A0A0H3CEJ9_CAUCN]</t>
  </si>
  <si>
    <t>secE</t>
  </si>
  <si>
    <t>A0A0H3CEK4</t>
  </si>
  <si>
    <t>Quinone oxidoreductase OS=Caulobacter crescentus (strain NA1000 / CB15N) GN=qor PE=4 SV=1 - [A0A0H3CEK4_CAUCN]</t>
  </si>
  <si>
    <t>qor</t>
  </si>
  <si>
    <t>A0A0H3CEK5</t>
  </si>
  <si>
    <t>UDP-N-acetylglucosamine 4,6-dehydratase/UDP-D-quinovosamine 4-dehydrogenase OS=Caulobacter crescentus (strain NA1000 / CB15N) GN=CCNA_03316 PE=4 SV=1 - [A0A0H3CEK5_CAUCN]</t>
  </si>
  <si>
    <t>CCNA_03316</t>
  </si>
  <si>
    <t>A0A0H3CEM6</t>
  </si>
  <si>
    <t>TolR protein OS=Caulobacter crescentus (strain NA1000 / CB15N) GN=tolR PE=3 SV=1 - [A0A0H3CEM6_CAUCN]</t>
  </si>
  <si>
    <t>tolR</t>
  </si>
  <si>
    <t>A0A0H3CEN1</t>
  </si>
  <si>
    <t>N-acyl-L-amino acid amidohydrolase OS=Caulobacter crescentus (strain NA1000 / CB15N) GN=CCNA_03347 PE=4 SV=1 - [A0A0H3CEN1_CAUCN]</t>
  </si>
  <si>
    <t>CCNA_03347</t>
  </si>
  <si>
    <t>A0A0H3CEN8</t>
  </si>
  <si>
    <t>Metallophosphatase domain protein OS=Caulobacter crescentus (strain NA1000 / CB15N) GN=CCNA_03353 PE=4 SV=1 - [A0A0H3CEN8_CAUCN]</t>
  </si>
  <si>
    <t>CCNA_03353</t>
  </si>
  <si>
    <t>A0A0H3CEP3</t>
  </si>
  <si>
    <t>Glyceraldehyde 3-phosphate dehydrogenase OS=Caulobacter crescentus (strain NA1000 / CB15N) GN=CCNA_03358 PE=3 SV=1 - [A0A0H3CEP3_CAUCN]</t>
  </si>
  <si>
    <t>CCNA_03358</t>
  </si>
  <si>
    <t>A0A0H3CES2</t>
  </si>
  <si>
    <t>Multimodular transpeptidase-transglycosylase PbpC OS=Caulobacter crescentus (strain NA1000 / CB15N) GN=pbpC PE=4 SV=1 - [A0A0H3CES2_CAUCN]</t>
  </si>
  <si>
    <t>pbpC</t>
  </si>
  <si>
    <t>A0A0H3CET4</t>
  </si>
  <si>
    <t>PDZ domain trypsin-like serine protease OS=Caulobacter crescentus (strain NA1000 / CB15N) GN=CCNA_03396 PE=4 SV=1 - [A0A0H3CET4_CAUCN]</t>
  </si>
  <si>
    <t>CCNA_03396</t>
  </si>
  <si>
    <t>A0A0H3CET9</t>
  </si>
  <si>
    <t>Conserved hypothetical cytosolic protein OS=Caulobacter crescentus (strain NA1000 / CB15N) GN=CCNA_03401 PE=4 SV=1 - [A0A0H3CET9_CAUCN]</t>
  </si>
  <si>
    <t>CCNA_03401</t>
  </si>
  <si>
    <t>A0A0H3CEU4</t>
  </si>
  <si>
    <t>30S ribosomal protein S21 OS=Caulobacter crescentus (strain NA1000 / CB15N) GN=rpsU PE=3 SV=1 - [A0A0H3CEU4_CAUCN]</t>
  </si>
  <si>
    <t>rpsU</t>
  </si>
  <si>
    <t>A0A0H3CEU9</t>
  </si>
  <si>
    <t>NAD(P) transhydrogenase subunit beta OS=Caulobacter crescentus (strain NA1000 / CB15N) GN=CCNA_03412 PE=3 SV=1 - [A0A0H3CEU9_CAUCN]</t>
  </si>
  <si>
    <t>CCNA_03412</t>
  </si>
  <si>
    <t>A0A0H3CEW3</t>
  </si>
  <si>
    <t>Oligoendopeptidase F OS=Caulobacter crescentus (strain NA1000 / CB15N) GN=CCNA_03422 PE=4 SV=1 - [A0A0H3CEW3_CAUCN]</t>
  </si>
  <si>
    <t>CCNA_03422</t>
  </si>
  <si>
    <t>A0A0H3CEW8</t>
  </si>
  <si>
    <t>Haloacid dehalogenase superfamily, subfamily IA OS=Caulobacter crescentus (strain NA1000 / CB15N) GN=CCNA_03429 PE=4 SV=1 - [A0A0H3CEW8_CAUCN]</t>
  </si>
  <si>
    <t>CCNA_03429</t>
  </si>
  <si>
    <t>A0A0H3CEX3</t>
  </si>
  <si>
    <t>Peptidoglycan binding domain/FecR protein OS=Caulobacter crescentus (strain NA1000 / CB15N) GN=CCNA_03435 PE=4 SV=1 - [A0A0H3CEX3_CAUCN]</t>
  </si>
  <si>
    <t>CCNA_03435</t>
  </si>
  <si>
    <t>A0A0H3CEZ7</t>
  </si>
  <si>
    <t>GT1-family glycosyltransferase OS=Caulobacter crescentus (strain NA1000 / CB15N) GN=CCNA_03455 PE=4 SV=1 - [A0A0H3CEZ7_CAUCN]</t>
  </si>
  <si>
    <t>CCNA_03455</t>
  </si>
  <si>
    <t>A0A0H3CF07</t>
  </si>
  <si>
    <t>Zinc-dependent metalloprotease, MMP subfamily 2 OS=Caulobacter crescentus (strain NA1000 / CB15N) GN=CCNA_03467 PE=4 SV=1 - [A0A0H3CF07_CAUCN]</t>
  </si>
  <si>
    <t>CCNA_03467</t>
  </si>
  <si>
    <t>A0A0H3CF14</t>
  </si>
  <si>
    <t>SpoVT-AbrB family transcription factor, phd antitoxin OS=Caulobacter crescentus (strain NA1000 / CB15N) GN=phd PE=4 SV=1 - [A0A0H3CF14_CAUCN]</t>
  </si>
  <si>
    <t>phd</t>
  </si>
  <si>
    <t>A0A0H3CF19</t>
  </si>
  <si>
    <t>DNA integration/recombination/inversion protein OS=Caulobacter crescentus (strain NA1000 / CB15N) GN=CCNA_03481 PE=4 SV=1 - [A0A0H3CF19_CAUCN]</t>
  </si>
  <si>
    <t>CCNA_03481</t>
  </si>
  <si>
    <t>A0A0H3CF25</t>
  </si>
  <si>
    <t>Uncharacterized protein OS=Caulobacter crescentus (strain NA1000 / CB15N) GN=CCNA_03486 PE=4 SV=1 - [A0A0H3CF25_CAUCN]</t>
  </si>
  <si>
    <t>CCNA_03486</t>
  </si>
  <si>
    <t>A0A0H3CF30</t>
  </si>
  <si>
    <t>Gluconate 5-dehydrogenase (Ga5DH)-related protein OS=Caulobacter crescentus (strain NA1000 / CB15N) GN=CCNA_03491 PE=4 SV=1 - [A0A0H3CF30_CAUCN]</t>
  </si>
  <si>
    <t>CCNA_03491</t>
  </si>
  <si>
    <t>A0A0H3CF35</t>
  </si>
  <si>
    <t>Uncharacterized protein OS=Caulobacter crescentus (strain NA1000 / CB15N) GN=CCNA_03497 PE=4 SV=1 - [A0A0H3CF35_CAUCN]</t>
  </si>
  <si>
    <t>CCNA_03497</t>
  </si>
  <si>
    <t>A0A0H3CF39</t>
  </si>
  <si>
    <t>YceI/cytochrome b561 periplasmic protein OS=Caulobacter crescentus (strain NA1000 / CB15N) GN=CCNA_03502 PE=3 SV=1 - [A0A0H3CF39_CAUCN]</t>
  </si>
  <si>
    <t>CCNA_03502</t>
  </si>
  <si>
    <t>A0A0H3CF45</t>
  </si>
  <si>
    <t>Ribosomal-protein-S5-alanine acetyltransferase OS=Caulobacter crescentus (strain NA1000 / CB15N) GN=CCNA_03508 PE=4 SV=1 - [A0A0H3CF45_CAUCN]</t>
  </si>
  <si>
    <t>CCNA_03508</t>
  </si>
  <si>
    <t>A0A0H3CF49</t>
  </si>
  <si>
    <t>Cytochrome c oxidase subunit III coxC OS=Caulobacter crescentus (strain NA1000 / CB15N) GN=coxC PE=3 SV=1 - [A0A0H3CF49_CAUCN]</t>
  </si>
  <si>
    <t>coxC</t>
  </si>
  <si>
    <t>A0A0H3CF54</t>
  </si>
  <si>
    <t>Cytochrome c oxidase subunit 2 OS=Caulobacter crescentus (strain NA1000 / CB15N) GN=coxB PE=3 SV=1 - [A0A0H3CF54_CAUCN]</t>
  </si>
  <si>
    <t>coxB</t>
  </si>
  <si>
    <t>A0A0H3CF65</t>
  </si>
  <si>
    <t>Ribosomal RNA small subunit methyltransferase E OS=Caulobacter crescentus (strain NA1000 / CB15N) GN=CCNA_03528 PE=3 SV=1 - [A0A0H3CF65_CAUCN]</t>
  </si>
  <si>
    <t>CCNA_03528</t>
  </si>
  <si>
    <t>A0A0H3CF72</t>
  </si>
  <si>
    <t>Multidrug resistance ABC transporter, ATP-binding and permease components OS=Caulobacter crescentus (strain NA1000 / CB15N) GN=CCNA_03533 PE=4 SV=1 - [A0A0H3CF72_CAUCN]</t>
  </si>
  <si>
    <t>CCNA_03533</t>
  </si>
  <si>
    <t>A0A0H3CF78</t>
  </si>
  <si>
    <t>NADH-ubiquinone oxidoreductase OS=Caulobacter crescentus (strain NA1000 / CB15N) GN=CCNA_03538 PE=4 SV=1 - [A0A0H3CF78_CAUCN]</t>
  </si>
  <si>
    <t>CCNA_03538</t>
  </si>
  <si>
    <t>A0A0H3CF85</t>
  </si>
  <si>
    <t>Gamma-glutamyl phosphate reductase OS=Caulobacter crescentus (strain NA1000 / CB15N) GN=proA PE=3 SV=1 - [A0A0H3CF85_CAUCN]</t>
  </si>
  <si>
    <t>proA</t>
  </si>
  <si>
    <t>A0A0H3CF90</t>
  </si>
  <si>
    <t>Carboxy-terminal processing protease OS=Caulobacter crescentus (strain NA1000 / CB15N) GN=CCNA_03548 PE=3 SV=1 - [A0A0H3CF90_CAUCN]</t>
  </si>
  <si>
    <t>CCNA_03548</t>
  </si>
  <si>
    <t>A0A0H3CFA2</t>
  </si>
  <si>
    <t>PaaI-family thioesterase-like protein OS=Caulobacter crescentus (strain NA1000 / CB15N) GN=CCNA_03564 PE=4 SV=1 - [A0A0H3CFA2_CAUCN]</t>
  </si>
  <si>
    <t>CCNA_03564</t>
  </si>
  <si>
    <t>A0A0H3CFB3</t>
  </si>
  <si>
    <t>3-ketoacyl-CoA thiolase OS=Caulobacter crescentus (strain NA1000 / CB15N) GN=CCNA_03575 PE=3 SV=1 - [A0A0H3CFB3_CAUCN]</t>
  </si>
  <si>
    <t>CCNA_03575</t>
  </si>
  <si>
    <t>A0A0H3CFC9</t>
  </si>
  <si>
    <t>Anti-sigma factor NepR OS=Caulobacter crescentus (strain NA1000 / CB15N) GN=nepR PE=1 SV=1 - [A0A0H3CFC9_CAUCN]</t>
  </si>
  <si>
    <t>nepR</t>
  </si>
  <si>
    <t>A0A0H3CFF1</t>
  </si>
  <si>
    <t>HTH XRE-family transcriptional regulator OS=Caulobacter crescentus (strain NA1000 / CB15N) GN=CCNA_03612 PE=4 SV=1 - [A0A0H3CFF1_CAUCN]</t>
  </si>
  <si>
    <t>CCNA_03612</t>
  </si>
  <si>
    <t>A0A0H3CFF5</t>
  </si>
  <si>
    <t>Copper(I)-binding protein OS=Caulobacter crescentus (strain NA1000 / CB15N) GN=CCNA_03617 PE=4 SV=1 - [A0A0H3CFF5_CAUCN]</t>
  </si>
  <si>
    <t>CCNA_03617</t>
  </si>
  <si>
    <t>A0A0H3CFG4</t>
  </si>
  <si>
    <t>Histidine--tRNA ligase OS=Caulobacter crescentus (strain NA1000 / CB15N) GN=hisS PE=3 SV=1 - [A0A0H3CFG4_CAUCN]</t>
  </si>
  <si>
    <t>hisS</t>
  </si>
  <si>
    <t>A0A0H3CFH7</t>
  </si>
  <si>
    <t>Phenylpropionate dioxygenase ferredoxin reductase subunit OS=Caulobacter crescentus (strain NA1000 / CB15N) GN=CCNA_03640 PE=4 SV=1 - [A0A0H3CFH7_CAUCN]</t>
  </si>
  <si>
    <t>CCNA_03640</t>
  </si>
  <si>
    <t>A0A0H3CFI3</t>
  </si>
  <si>
    <t>Nucleotide-sugar pyrophosphatase OS=Caulobacter crescentus (strain NA1000 / CB15N) GN=CCNA_03645 PE=4 SV=1 - [A0A0H3CFI3_CAUCN]</t>
  </si>
  <si>
    <t>CCNA_03645</t>
  </si>
  <si>
    <t>A0A0H3CFI8</t>
  </si>
  <si>
    <t>Mannose-1-phosphate guanyltransferase OS=Caulobacter crescentus (strain NA1000 / CB15N) GN=CCNA_03650 PE=4 SV=1 - [A0A0H3CFI8_CAUCN]</t>
  </si>
  <si>
    <t>CCNA_03650</t>
  </si>
  <si>
    <t>A0A0H3CFJ6</t>
  </si>
  <si>
    <t>Tryptophan synthase beta chain OS=Caulobacter crescentus (strain NA1000 / CB15N) GN=trpB PE=3 SV=1 - [A0A0H3CFJ6_CAUCN]</t>
  </si>
  <si>
    <t>trpB</t>
  </si>
  <si>
    <t>A0A0H3CFK2</t>
  </si>
  <si>
    <t>NADP-dependent malic enzyme OS=Caulobacter crescentus (strain NA1000 / CB15N) GN=CCNA_03663 PE=4 SV=1 - [A0A0H3CFK2_CAUCN]</t>
  </si>
  <si>
    <t>CCNA_03663</t>
  </si>
  <si>
    <t>A0A0H3CFL5</t>
  </si>
  <si>
    <t>Uncharacterized protein OS=Caulobacter crescentus (strain NA1000 / CB15N) GN=CCNA_03673 PE=4 SV=1 - [A0A0H3CFL5_CAUCN]</t>
  </si>
  <si>
    <t>CCNA_03673</t>
  </si>
  <si>
    <t>A0A0H3CFM6</t>
  </si>
  <si>
    <t>Maleylpyruvate isomerase OS=Caulobacter crescentus (strain NA1000 / CB15N) GN=CCNA_03683 PE=4 SV=1 - [A0A0H3CFM6_CAUCN]</t>
  </si>
  <si>
    <t>CCNA_03683</t>
  </si>
  <si>
    <t>A0A0H3CFN2</t>
  </si>
  <si>
    <t>AsnC-family transcriptional regulator OS=Caulobacter crescentus (strain NA1000 / CB15N) GN=CCNA_03688 PE=4 SV=1 - [A0A0H3CFN2_CAUCN]</t>
  </si>
  <si>
    <t>CCNA_03688</t>
  </si>
  <si>
    <t>A0A0H3CFN8</t>
  </si>
  <si>
    <t>Creatinine amidohydrolase family protein OS=Caulobacter crescentus (strain NA1000 / CB15N) GN=CCNA_03693 PE=4 SV=1 - [A0A0H3CFN8_CAUCN]</t>
  </si>
  <si>
    <t>CCNA_03693</t>
  </si>
  <si>
    <t>A0A0H3CFQ2</t>
  </si>
  <si>
    <t>Uncharacterized protein OS=Caulobacter crescentus (strain NA1000 / CB15N) GN=CCNA_03707 PE=4 SV=1 - [A0A0H3CFQ2_CAUCN]</t>
  </si>
  <si>
    <t>CCNA_03707</t>
  </si>
  <si>
    <t>A0A0H3CFR3</t>
  </si>
  <si>
    <t>Ribonuclease D OS=Caulobacter crescentus (strain NA1000 / CB15N) GN=CCNA_03717 PE=4 SV=1 - [A0A0H3CFR3_CAUCN]</t>
  </si>
  <si>
    <t>CCNA_03717</t>
  </si>
  <si>
    <t>A0A0H3CFS1</t>
  </si>
  <si>
    <t>dTDP-4-dehydrorhamnose reductase OS=Caulobacter crescentus (strain NA1000 / CB15N) GN=CCNA_03730 PE=4 SV=1 - [A0A0H3CFS1_CAUCN]</t>
  </si>
  <si>
    <t>CCNA_03730</t>
  </si>
  <si>
    <t>A0A0H3CFS6</t>
  </si>
  <si>
    <t>Transketolase OS=Caulobacter crescentus (strain NA1000 / CB15N) GN=CCNA_03735 PE=3 SV=1 - [A0A0H3CFS6_CAUCN]</t>
  </si>
  <si>
    <t>CCNA_03735</t>
  </si>
  <si>
    <t>A0A0H3CFS9</t>
  </si>
  <si>
    <t>DNA-cytosine methyltransferase OS=Caulobacter crescentus (strain NA1000 / CB15N) GN=CCNA_03741 PE=3 SV=1 - [A0A0H3CFS9_CAUCN]</t>
  </si>
  <si>
    <t>CCNA_03741</t>
  </si>
  <si>
    <t>A0A0H3CFT4</t>
  </si>
  <si>
    <t>Acetylornithine deacetylase OS=Caulobacter crescentus (strain NA1000 / CB15N) GN=CCNA_03746 PE=3 SV=1 - [A0A0H3CFT4_CAUCN]</t>
  </si>
  <si>
    <t>CCNA_03746</t>
  </si>
  <si>
    <t>A0A0H3CFU0</t>
  </si>
  <si>
    <t>Peptidyl-prolyl cis-trans isomerase OS=Caulobacter crescentus (strain NA1000 / CB15N) GN=CCNA_03751 PE=3 SV=1 - [A0A0H3CFU0_CAUCN]</t>
  </si>
  <si>
    <t>CCNA_03751</t>
  </si>
  <si>
    <t>A0A0H3CFU7</t>
  </si>
  <si>
    <t>Cation efflux family transporter OS=Caulobacter crescentus (strain NA1000 / CB15N) GN=CCNA_03756 PE=4 SV=1 - [A0A0H3CFU7_CAUCN]</t>
  </si>
  <si>
    <t>CCNA_03756</t>
  </si>
  <si>
    <t>A0A0H3CFV5</t>
  </si>
  <si>
    <t>PaaI-family thioesterase OS=Caulobacter crescentus (strain NA1000 / CB15N) GN=CCNA_03761 PE=4 SV=1 - [A0A0H3CFV5_CAUCN]</t>
  </si>
  <si>
    <t>CCNA_03761</t>
  </si>
  <si>
    <t>A0A0H3CFW1</t>
  </si>
  <si>
    <t>Ribosome maturation factor RimM OS=Caulobacter crescentus (strain NA1000 / CB15N) GN=rimM PE=3 SV=1 - [A0A0H3CFW1_CAUCN]</t>
  </si>
  <si>
    <t>rimM</t>
  </si>
  <si>
    <t>A0A0H3CFW6</t>
  </si>
  <si>
    <t>Uncharacterized protein OS=Caulobacter crescentus (strain NA1000 / CB15N) GN=CCNA_03773 PE=4 SV=1 - [A0A0H3CFW6_CAUCN]</t>
  </si>
  <si>
    <t>CCNA_03773</t>
  </si>
  <si>
    <t>A0A0H3CG00</t>
  </si>
  <si>
    <t>Integral membrane protein OS=Caulobacter crescentus (strain NA1000 / CB15N) GN=CCNA_03778 PE=3 SV=1 - [A0A0H3CG00_CAUCN]</t>
  </si>
  <si>
    <t>CCNA_03778</t>
  </si>
  <si>
    <t>A0A0H3CG11</t>
  </si>
  <si>
    <t>Uncharacterized protein OS=Caulobacter crescentus (strain NA1000 / CB15N) GN=CCNA_03789 PE=4 SV=1 - [A0A0H3CG11_CAUCN]</t>
  </si>
  <si>
    <t>CCNA_03789</t>
  </si>
  <si>
    <t>A0A0H3CG21</t>
  </si>
  <si>
    <t>Short chain dehydrogenase OS=Caulobacter crescentus (strain NA1000 / CB15N) GN=CCNA_03799 PE=3 SV=1 - [A0A0H3CG21_CAUCN]</t>
  </si>
  <si>
    <t>CCNA_03799</t>
  </si>
  <si>
    <t>A0A0H3CG28</t>
  </si>
  <si>
    <t>PadR-family transcriptional regulator OS=Caulobacter crescentus (strain NA1000 / CB15N) GN=CCNA_03805 PE=4 SV=1 - [A0A0H3CG28_CAUCN]</t>
  </si>
  <si>
    <t>CCNA_03805</t>
  </si>
  <si>
    <t>A0A0H3CG33</t>
  </si>
  <si>
    <t>Organic solvent resistance transport system ATP-binding protein OS=Caulobacter crescentus (strain NA1000 / CB15N) GN=CCNA_03810 PE=4 SV=1 - [A0A0H3CG33_CAUCN]</t>
  </si>
  <si>
    <t>CCNA_03810</t>
  </si>
  <si>
    <t>A0A0H3CG38</t>
  </si>
  <si>
    <t>Peptidyl-dipeptidase DCP OS=Caulobacter crescentus (strain NA1000 / CB15N) GN=CCNA_03816 PE=3 SV=1 - [A0A0H3CG38_CAUCN]</t>
  </si>
  <si>
    <t>CCNA_03816</t>
  </si>
  <si>
    <t>A0A0H3CG43</t>
  </si>
  <si>
    <t>Exodeoxyribonuclease III OS=Caulobacter crescentus (strain NA1000 / CB15N) GN=CCNA_03821 PE=4 SV=1 - [A0A0H3CG43_CAUCN]</t>
  </si>
  <si>
    <t>CCNA_03821</t>
  </si>
  <si>
    <t>A0A0H3CG62</t>
  </si>
  <si>
    <t>Succinyl-CoA:coenzyme A transferase OS=Caulobacter crescentus (strain NA1000 / CB15N) GN=CCNA_03840 PE=4 SV=1 - [A0A0H3CG62_CAUCN]</t>
  </si>
  <si>
    <t>CCNA_03840</t>
  </si>
  <si>
    <t>A0A0H3CG72</t>
  </si>
  <si>
    <t>1-(5-phosphoribosyl)-5-[(5-phosphoribosylamino)methylideneamino] imidazole-4-carboxamide isomerase OS=Caulobacter crescentus (strain NA1000 / CB15N) GN=hisA PE=3 SV=1 - [A0A0H3CG72_CAUCN]</t>
  </si>
  <si>
    <t>hisA</t>
  </si>
  <si>
    <t>A0A0H3CG77</t>
  </si>
  <si>
    <t>Uncharacterized protein OS=Caulobacter crescentus (strain NA1000 / CB15N) GN=CCNA_03860 PE=4 SV=1 - [A0A0H3CG77_CAUCN]</t>
  </si>
  <si>
    <t>CCNA_03860</t>
  </si>
  <si>
    <t>A0A0H3CG81</t>
  </si>
  <si>
    <t>LptE superfamily protein OS=Caulobacter crescentus (strain NA1000 / CB15N) GN=CCNA_03866 PE=4 SV=1 - [A0A0H3CG81_CAUCN]</t>
  </si>
  <si>
    <t>CCNA_03866</t>
  </si>
  <si>
    <t>A0A0H3CG88</t>
  </si>
  <si>
    <t>Transcription termination factor Rho OS=Caulobacter crescentus (strain NA1000 / CB15N) GN=rho PE=3 SV=1 - [A0A0H3CG88_CAUCN]</t>
  </si>
  <si>
    <t>rho</t>
  </si>
  <si>
    <t>A0A0H3IA78</t>
  </si>
  <si>
    <t>Uncharacterized protein OS=Caulobacter crescentus (strain NA1000 / CB15N) GN=CCNA_03896 PE=4 SV=1 - [A0A0H3IA78_CAUCN]</t>
  </si>
  <si>
    <t>CCNA_03896</t>
  </si>
  <si>
    <t>A0A0H3IC46</t>
  </si>
  <si>
    <t>Uncharacterized protein OS=Caulobacter crescentus (strain NA1000 / CB15N) GN=CCNA_03902 PE=4 SV=1 - [A0A0H3IC46_CAUCN]</t>
  </si>
  <si>
    <t>CCNA_03902</t>
  </si>
  <si>
    <t>A0A0H3ICS0</t>
  </si>
  <si>
    <t>Uncharacterized protein OS=Caulobacter crescentus (strain NA1000 / CB15N) GN=CCNA_03889 PE=4 SV=1 - [A0A0H3ICS0_CAUCN]</t>
  </si>
  <si>
    <t>CCNA_03889</t>
  </si>
  <si>
    <t>A0A0H3ICS3</t>
  </si>
  <si>
    <t>Uncharacterized protein OS=Caulobacter crescentus (strain NA1000 / CB15N) GN=CCNA_03893 PE=4 SV=1 - [A0A0H3ICS3_CAUCN]</t>
  </si>
  <si>
    <t>CCNA_03893</t>
  </si>
  <si>
    <t>A0A0H3ICS7</t>
  </si>
  <si>
    <t>NTF2 superfamily protein OS=Caulobacter crescentus (strain NA1000 / CB15N) GN=CCNA_03898 PE=4 SV=1 - [A0A0H3ICS7_CAUCN]</t>
  </si>
  <si>
    <t>CCNA_03898</t>
  </si>
  <si>
    <t>A0A0H3ICY1</t>
  </si>
  <si>
    <t>Uncharacterized protein OS=Caulobacter crescentus (strain NA1000 / CB15N) GN=CCNA_03888 PE=4 SV=1 - [A0A0H3ICY1_CAUCN]</t>
  </si>
  <si>
    <t>CCNA_03888</t>
  </si>
  <si>
    <t>A0A0H3ICY6</t>
  </si>
  <si>
    <t>HD family metal-dependent phosphohydrolase OS=Caulobacter crescentus (strain NA1000 / CB15N) GN=CCNA_03892 PE=4 SV=1 - [A0A0H3ICY6_CAUCN]</t>
  </si>
  <si>
    <t>CCNA_03892</t>
  </si>
  <si>
    <t>A0A0H3ICZ1</t>
  </si>
  <si>
    <t>Uncharacterized protein OS=Caulobacter crescentus (strain NA1000 / CB15N) GN=CCNA_03897 PE=4 SV=1 - [A0A0H3ICZ1_CAUCN]</t>
  </si>
  <si>
    <t>CCNA_03897</t>
  </si>
  <si>
    <t>A0A0H3ICZ4</t>
  </si>
  <si>
    <t>Uncharacterized protein OS=Caulobacter crescentus (strain NA1000 / CB15N) GN=CCNA_03901 PE=4 SV=1 - [A0A0H3ICZ4_CAUCN]</t>
  </si>
  <si>
    <t>CCNA_03901</t>
  </si>
  <si>
    <t>A0A0H3ID02</t>
  </si>
  <si>
    <t>Uncharacterized protein OS=Caulobacter crescentus (strain NA1000 / CB15N) GN=CCNA_03909 PE=4 SV=1 - [A0A0H3ID02_CAUCN]</t>
  </si>
  <si>
    <t>CCNA_03909</t>
  </si>
  <si>
    <t>A0A0H3IFM4</t>
  </si>
  <si>
    <t>Uncharacterized protein OS=Caulobacter crescentus (strain NA1000 / CB15N) GN=CCNA_03899 PE=4 SV=1 - [A0A0H3IFM4_CAUCN]</t>
  </si>
  <si>
    <t>CCNA_03899</t>
  </si>
  <si>
    <t>A0A0H3IXN5</t>
  </si>
  <si>
    <t>Uncharacterized protein OS=Caulobacter crescentus (strain NA1000 / CB15N) GN=CCNA_03938 PE=4 SV=1 - [A0A0H3IXN5_CAUCN]</t>
  </si>
  <si>
    <t>CCNA_03938</t>
  </si>
  <si>
    <t>A0A0H3IZA3</t>
  </si>
  <si>
    <t>GT1/WbuB-like N-acetyl-L-fucosamine transferase OS=Caulobacter crescentus (strain NA1000 / CB15N) GN=CCNA_03998 PE=4 SV=1 - [A0A0H3IZA3_CAUCN]</t>
  </si>
  <si>
    <t>CCNA_03998</t>
  </si>
  <si>
    <t>A0A0H3J1H3</t>
  </si>
  <si>
    <t>Uncharacterized protein OS=Caulobacter crescentus (strain NA1000 / CB15N) GN=CCNA_03922 PE=4 SV=1 - [A0A0H3J1H3_CAUCN]</t>
  </si>
  <si>
    <t>CCNA_03922</t>
  </si>
  <si>
    <t>A0A0H3J445</t>
  </si>
  <si>
    <t>Uncharacterized protein OS=Caulobacter crescentus (strain NA1000 / CB15N) GN=CCNA_03949 PE=4 SV=1 - [A0A0H3J445_CAUCN]</t>
  </si>
  <si>
    <t>CCNA_03949</t>
  </si>
  <si>
    <t>A0A0H3J4A0</t>
  </si>
  <si>
    <t>Uncharacterized protein OS=Caulobacter crescentus (strain NA1000 / CB15N) GN=CCNA_03974 PE=4 SV=1 - [A0A0H3J4A0_CAUCN]</t>
  </si>
  <si>
    <t>CCNA_03974</t>
  </si>
  <si>
    <t>A0A0H3J4B5</t>
  </si>
  <si>
    <t>MarR-family HTH transcriptional regulator / N-acyltransferase OS=Caulobacter crescentus (strain NA1000 / CB15N) GN=CCNA_03989 PE=4 SV=1 - [A0A0H3J4B5_CAUCN]</t>
  </si>
  <si>
    <t>CCNA_03989</t>
  </si>
  <si>
    <t>B8GVE1</t>
  </si>
  <si>
    <t>ATP-dependent dethiobiotin synthetase BioD OS=Caulobacter crescentus (strain NA1000 / CB15N) GN=bioD PE=3 SV=1 - [BIOD_CAUCN]</t>
  </si>
  <si>
    <t>bioD</t>
  </si>
  <si>
    <t>B8GVE2</t>
  </si>
  <si>
    <t>Putative 8-amino-7-oxononanoate synthase OS=Caulobacter crescentus (strain NA1000 / CB15N) GN=bioF PE=3 SV=1 - [BIOF_CAUCN]</t>
  </si>
  <si>
    <t>bioF</t>
  </si>
  <si>
    <t>B8GVE7</t>
  </si>
  <si>
    <t>Phosphopantetheine adenylyltransferase OS=Caulobacter crescentus (strain NA1000 / CB15N) GN=coaD PE=3 SV=1 - [COAD_CAUCN]</t>
  </si>
  <si>
    <t>coaD</t>
  </si>
  <si>
    <t>B8GVF3</t>
  </si>
  <si>
    <t>S-adenosylmethionine:tRNA ribosyltransferase-isomerase OS=Caulobacter crescentus (strain NA1000 / CB15N) GN=queA PE=3 SV=1 - [QUEA_CAUCN]</t>
  </si>
  <si>
    <t>queA</t>
  </si>
  <si>
    <t>B8GVI7</t>
  </si>
  <si>
    <t>GMP synthase [glutamine-hydrolyzing] OS=Caulobacter crescentus (strain NA1000 / CB15N) GN=guaA PE=3 SV=1 - [GUAA_CAUCN]</t>
  </si>
  <si>
    <t>guaA</t>
  </si>
  <si>
    <t>B8GVL8</t>
  </si>
  <si>
    <t>3-methyl-2-oxobutanoate hydroxymethyltransferase OS=Caulobacter crescentus (strain NA1000 / CB15N) GN=panB PE=3 SV=1 - [PANB_CAUCN]</t>
  </si>
  <si>
    <t>panB</t>
  </si>
  <si>
    <t>B8GVN4</t>
  </si>
  <si>
    <t>50S ribosomal protein L9 OS=Caulobacter crescentus (strain NA1000 / CB15N) GN=rplI PE=3 SV=1 - [RL9_CAUCN]</t>
  </si>
  <si>
    <t>rplI</t>
  </si>
  <si>
    <t>B8GVN5</t>
  </si>
  <si>
    <t>30S ribosomal protein S18 OS=Caulobacter crescentus (strain NA1000 / CB15N) GN=rpsR PE=3 SV=1 - [RS18_CAUCN]</t>
  </si>
  <si>
    <t>rpsR</t>
  </si>
  <si>
    <t>B8GVN6</t>
  </si>
  <si>
    <t>30S ribosomal protein S6 OS=Caulobacter crescentus (strain NA1000 / CB15N) GN=rpsF PE=3 SV=1 - [RS6_CAUCN]</t>
  </si>
  <si>
    <t>rpsF</t>
  </si>
  <si>
    <t>B8GVP4</t>
  </si>
  <si>
    <t>Acyl carrier protein OS=Caulobacter crescentus (strain NA1000 / CB15N) GN=acpP PE=3 SV=1 - [ACP_CAUCN]</t>
  </si>
  <si>
    <t>acpP</t>
  </si>
  <si>
    <t>B8GVS9</t>
  </si>
  <si>
    <t>30S ribosomal protein S16 OS=Caulobacter crescentus (strain NA1000 / CB15N) GN=rpsP PE=3 SV=1 - [RS16_CAUCN]</t>
  </si>
  <si>
    <t>rpsP</t>
  </si>
  <si>
    <t>B8GVT2</t>
  </si>
  <si>
    <t>Malate dehydrogenase OS=Caulobacter crescentus (strain NA1000 / CB15N) GN=mdh PE=3 SV=1 - [MDH_CAUCN]</t>
  </si>
  <si>
    <t>mdh</t>
  </si>
  <si>
    <t>B8GVW2</t>
  </si>
  <si>
    <t>Diaminopimelate epimerase OS=Caulobacter crescentus (strain NA1000 / CB15N) GN=dapF PE=1 SV=1 - [DAPF_CAUCN]</t>
  </si>
  <si>
    <t>dapF</t>
  </si>
  <si>
    <t>B8GVY4</t>
  </si>
  <si>
    <t>Formamidopyrimidine-DNA glycosylase OS=Caulobacter crescentus (strain NA1000 / CB15N) GN=mutM PE=3 SV=1 - [FPG_CAUCN]</t>
  </si>
  <si>
    <t>mutM</t>
  </si>
  <si>
    <t>B8GVY5</t>
  </si>
  <si>
    <t>Ubiquinone/menaquinone biosynthesis C-methyltransferase UbiE OS=Caulobacter crescentus (strain NA1000 / CB15N) GN=ubiE PE=3 SV=1 - [UBIE_CAUCN]</t>
  </si>
  <si>
    <t>ubiE</t>
  </si>
  <si>
    <t>B8GVZ0</t>
  </si>
  <si>
    <t>Deoxyuridine 5'-triphosphate nucleotidohydrolase OS=Caulobacter crescentus (strain NA1000 / CB15N) GN=dut PE=3 SV=1 - [DUT_CAUCN]</t>
  </si>
  <si>
    <t>dut</t>
  </si>
  <si>
    <t>B8GVZ8</t>
  </si>
  <si>
    <t>3-hydroxydecanoyl-[acyl-carrier-protein] dehydratase OS=Caulobacter crescentus (strain NA1000 / CB15N) GN=fabA PE=3 SV=1 - [FABA_CAUCN]</t>
  </si>
  <si>
    <t>fabA</t>
  </si>
  <si>
    <t>B8GW06</t>
  </si>
  <si>
    <t>ATP-dependent protease ATPase subunit HslU OS=Caulobacter crescentus (strain NA1000 / CB15N) GN=hslU PE=3 SV=1 - [HSLU_CAUCN]</t>
  </si>
  <si>
    <t>hslU</t>
  </si>
  <si>
    <t>B8GW12</t>
  </si>
  <si>
    <t>Imidazoleglycerol-phosphate dehydratase OS=Caulobacter crescentus (strain NA1000 / CB15N) GN=hisB PE=3 SV=1 - [HIS7_CAUCN]</t>
  </si>
  <si>
    <t>hisB</t>
  </si>
  <si>
    <t>B8GW15</t>
  </si>
  <si>
    <t>Imidazole glycerol phosphate synthase subunit HisF OS=Caulobacter crescentus (strain NA1000 / CB15N) GN=hisF PE=3 SV=1 - [HIS6_CAUCN]</t>
  </si>
  <si>
    <t>hisF</t>
  </si>
  <si>
    <t>B8GW16</t>
  </si>
  <si>
    <t>Phosphoribosyl-ATP pyrophosphatase OS=Caulobacter crescentus (strain NA1000 / CB15N) GN=hisE PE=3 SV=1 - [HIS2_CAUCN]</t>
  </si>
  <si>
    <t>hisE</t>
  </si>
  <si>
    <t>B8GW20</t>
  </si>
  <si>
    <t>Protein-export protein SecB OS=Caulobacter crescentus (strain NA1000 / CB15N) GN=secB PE=3 SV=1 - [SECB_CAUCN]</t>
  </si>
  <si>
    <t>secB</t>
  </si>
  <si>
    <t>B8GW27</t>
  </si>
  <si>
    <t>Leucine--tRNA ligase OS=Caulobacter crescentus (strain NA1000 / CB15N) GN=leuS PE=3 SV=1 - [SYL_CAUCN]</t>
  </si>
  <si>
    <t>leuS</t>
  </si>
  <si>
    <t>B8GW30</t>
  </si>
  <si>
    <t>Chromosome-partitioning protein ParB OS=Caulobacter crescentus (strain NA1000 / CB15N) GN=parB PE=1 SV=2 - [PARB_CAUCN]</t>
  </si>
  <si>
    <t>parB</t>
  </si>
  <si>
    <t>B8GW31</t>
  </si>
  <si>
    <t>Chromosome partitioning protein ParA OS=Caulobacter crescentus (strain NA1000 / CB15N) GN=parA PE=1 SV=1 - [PARA_CAUCN]</t>
  </si>
  <si>
    <t>parA</t>
  </si>
  <si>
    <t>B8GW32</t>
  </si>
  <si>
    <t>Ribosomal RNA small subunit methyltransferase G OS=Caulobacter crescentus (strain NA1000 / CB15N) GN=rsmG PE=3 SV=1 - [RSMG_CAUCN]</t>
  </si>
  <si>
    <t>rsmG</t>
  </si>
  <si>
    <t>B8GW33</t>
  </si>
  <si>
    <t>tRNA uridine 5-carboxymethylaminomethyl modification enzyme MnmG OS=Caulobacter crescentus (strain NA1000 / CB15N) GN=mnmG PE=3 SV=2 - [MNMG_CAUCN]</t>
  </si>
  <si>
    <t>mnmG</t>
  </si>
  <si>
    <t>B8GW34</t>
  </si>
  <si>
    <t>tRNA modification GTPase MnmE OS=Caulobacter crescentus (strain NA1000 / CB15N) GN=mnmE PE=3 SV=2 - [MNME_CAUCN]</t>
  </si>
  <si>
    <t>mnmE</t>
  </si>
  <si>
    <t>B8GW40</t>
  </si>
  <si>
    <t>Ferrochelatase OS=Caulobacter crescentus (strain NA1000 / CB15N) GN=hemH PE=3 SV=1 - [HEMH_CAUCN]</t>
  </si>
  <si>
    <t>hemH</t>
  </si>
  <si>
    <t>B8GW41</t>
  </si>
  <si>
    <t>Uroporphyrinogen decarboxylase OS=Caulobacter crescentus (strain NA1000 / CB15N) GN=hemE PE=3 SV=2 - [DCUP_CAUCN]</t>
  </si>
  <si>
    <t>hemE</t>
  </si>
  <si>
    <t>B8GW43</t>
  </si>
  <si>
    <t>Nucleoside diphosphate kinase OS=Caulobacter crescentus (strain NA1000 / CB15N) GN=ndk PE=3 SV=1 - [NDK_CAUCN]</t>
  </si>
  <si>
    <t>ndk</t>
  </si>
  <si>
    <t>B8GW64</t>
  </si>
  <si>
    <t>CTP synthase OS=Caulobacter crescentus (strain NA1000 / CB15N) GN=pyrG PE=3 SV=1 - [PYRG_CAUCN]</t>
  </si>
  <si>
    <t>pyrG</t>
  </si>
  <si>
    <t>B8GW65</t>
  </si>
  <si>
    <t>50S ribosomal protein L32 OS=Caulobacter crescentus (strain NA1000 / CB15N) GN=rpmF PE=3 SV=1 - [RL32_CAUCN]</t>
  </si>
  <si>
    <t>rpmF</t>
  </si>
  <si>
    <t>B8GW68</t>
  </si>
  <si>
    <t>Enolase OS=Caulobacter crescentus (strain NA1000 / CB15N) GN=eno PE=3 SV=1 - [ENO_CAUCN]</t>
  </si>
  <si>
    <t>eno</t>
  </si>
  <si>
    <t>B8GW82</t>
  </si>
  <si>
    <t>Lipoyl synthase OS=Caulobacter crescentus (strain NA1000 / CB15N) GN=lipA PE=3 SV=1 - [LIPA_CAUCN]</t>
  </si>
  <si>
    <t>lipA</t>
  </si>
  <si>
    <t>B8GW85</t>
  </si>
  <si>
    <t>Bifunctional enzyme IspD/IspF OS=Caulobacter crescentus (strain NA1000 / CB15N) GN=ispDF PE=3 SV=1 - [ISPDF_CAUCN]</t>
  </si>
  <si>
    <t>ispDF</t>
  </si>
  <si>
    <t>B8GW92</t>
  </si>
  <si>
    <t>RNA-binding protein Hfq OS=Caulobacter crescentus (strain NA1000 / CB15N) GN=hfq PE=3 SV=1 - [HFQ_CAUCN]</t>
  </si>
  <si>
    <t>hfq</t>
  </si>
  <si>
    <t>B8GWL9</t>
  </si>
  <si>
    <t>Tyrosine--tRNA ligase OS=Caulobacter crescentus (strain NA1000 / CB15N) GN=tyrS PE=3 SV=1 - [SYY_CAUCN]</t>
  </si>
  <si>
    <t>tyrS</t>
  </si>
  <si>
    <t>B8GWM3</t>
  </si>
  <si>
    <t>Peptide chain release factor 2 OS=Caulobacter crescentus (strain NA1000 / CB15N) GN=prfB PE=3 SV=1 - [RF2_CAUCN]</t>
  </si>
  <si>
    <t>prfB</t>
  </si>
  <si>
    <t>B8GWN0</t>
  </si>
  <si>
    <t>Thiazole synthase OS=Caulobacter crescentus (strain NA1000 / CB15N) GN=thiG PE=3 SV=1 - [THIG_CAUCN]</t>
  </si>
  <si>
    <t>thiG</t>
  </si>
  <si>
    <t>B8GWN2</t>
  </si>
  <si>
    <t>3-dehydroquinate dehydratase OS=Caulobacter crescentus (strain NA1000 / CB15N) GN=aroQ PE=3 SV=1 - [AROQ_CAUCN]</t>
  </si>
  <si>
    <t>aroQ</t>
  </si>
  <si>
    <t>B8GWN5</t>
  </si>
  <si>
    <t>Leucyl/phenylalanyl-tRNA--protein transferase OS=Caulobacter crescentus (strain NA1000 / CB15N) GN=aat PE=3 SV=1 - [LFTR_CAUCN]</t>
  </si>
  <si>
    <t>aat</t>
  </si>
  <si>
    <t>B8GWP8</t>
  </si>
  <si>
    <t>Anthranilate phosphoribosyltransferase OS=Caulobacter crescentus (strain NA1000 / CB15N) GN=trpD PE=3 SV=1 - [TRPD_CAUCN]</t>
  </si>
  <si>
    <t>trpD</t>
  </si>
  <si>
    <t>B8GWP9</t>
  </si>
  <si>
    <t>Indole-3-glycerol phosphate synthase OS=Caulobacter crescentus (strain NA1000 / CB15N) GN=trpC PE=3 SV=1 - [TRPC_CAUCN]</t>
  </si>
  <si>
    <t>trpC</t>
  </si>
  <si>
    <t>B8GWR1</t>
  </si>
  <si>
    <t>Acyl-[acyl-carrier-protein]--UDP-N-acetylglucosamine O-acyltransferase OS=Caulobacter crescentus (strain NA1000 / CB15N) GN=lpxA PE=3 SV=1 - [LPXA_CAUCN]</t>
  </si>
  <si>
    <t>lpxA</t>
  </si>
  <si>
    <t>B8GWR2</t>
  </si>
  <si>
    <t>3-hydroxyacyl-[acyl-carrier-protein] dehydratase FabZ OS=Caulobacter crescentus (strain NA1000 / CB15N) GN=fabZ PE=3 SV=1 - [FABZ_CAUCN]</t>
  </si>
  <si>
    <t>fabZ</t>
  </si>
  <si>
    <t>B8GWR3</t>
  </si>
  <si>
    <t>UDP-3-O-acylglucosamine N-acyltransferase OS=Caulobacter crescentus (strain NA1000 / CB15N) GN=lpxD PE=3 SV=1 - [LPXD_CAUCN]</t>
  </si>
  <si>
    <t>lpxD</t>
  </si>
  <si>
    <t>B8GWR7</t>
  </si>
  <si>
    <t>1-deoxy-D-xylulose 5-phosphate reductoisomerase OS=Caulobacter crescentus (strain NA1000 / CB15N) GN=dxr PE=3 SV=1 - [DXR_CAUCN]</t>
  </si>
  <si>
    <t>dxr</t>
  </si>
  <si>
    <t>B8GWS0</t>
  </si>
  <si>
    <t>Ribosome-recycling factor OS=Caulobacter crescentus (strain NA1000 / CB15N) GN=frr PE=3 SV=1 - [RRF_CAUCN]</t>
  </si>
  <si>
    <t>frr</t>
  </si>
  <si>
    <t>B8GWS2</t>
  </si>
  <si>
    <t>Elongation factor Ts OS=Caulobacter crescentus (strain NA1000 / CB15N) GN=tsf PE=3 SV=1 - [EFTS_CAUCN]</t>
  </si>
  <si>
    <t>tsf</t>
  </si>
  <si>
    <t>B8GWS3</t>
  </si>
  <si>
    <t>30S ribosomal protein S2 OS=Caulobacter crescentus (strain NA1000 / CB15N) GN=rpsB PE=3 SV=1 - [RS2_CAUCN]</t>
  </si>
  <si>
    <t>rpsB</t>
  </si>
  <si>
    <t>B8GWS6</t>
  </si>
  <si>
    <t>DNA polymerase III subunit alpha OS=Caulobacter crescentus (strain NA1000 / CB15N) GN=dnaE1 PE=1 SV=1 - [DPO3A_CAUCN]</t>
  </si>
  <si>
    <t>dnaE1</t>
  </si>
  <si>
    <t>B8GWT1</t>
  </si>
  <si>
    <t>Proline--tRNA ligase OS=Caulobacter crescentus (strain NA1000 / CB15N) GN=proS PE=3 SV=1 - [SYP_CAUCN]</t>
  </si>
  <si>
    <t>proS</t>
  </si>
  <si>
    <t>B8GWV5</t>
  </si>
  <si>
    <t>NADH-quinone oxidoreductase subunit B OS=Caulobacter crescentus (strain NA1000 / CB15N) GN=nuoB PE=3 SV=1 - [NUOB_CAUCN]</t>
  </si>
  <si>
    <t>nuoB</t>
  </si>
  <si>
    <t>B8GWW0</t>
  </si>
  <si>
    <t>Shikimate dehydrogenase (NADP(+)) OS=Caulobacter crescentus (strain NA1000 / CB15N) GN=aroE PE=3 SV=1 - [AROE_CAUCN]</t>
  </si>
  <si>
    <t>aroE</t>
  </si>
  <si>
    <t>B8GWW4</t>
  </si>
  <si>
    <t>30S ribosomal protein S20 OS=Caulobacter crescentus (strain NA1000 / CB15N) GN=rpsT PE=3 SV=2 - [RS20_CAUCN]</t>
  </si>
  <si>
    <t>rpsT</t>
  </si>
  <si>
    <t>B8GWW5</t>
  </si>
  <si>
    <t>Chromosomal replication initiator protein DnaA OS=Caulobacter crescentus (strain NA1000 / CB15N) GN=dnaA PE=3 SV=1 - [DNAA_CAUCN]</t>
  </si>
  <si>
    <t>dnaA</t>
  </si>
  <si>
    <t>B8GWX0</t>
  </si>
  <si>
    <t>Bifunctional uridylyltransferase/uridylyl-removing enzyme OS=Caulobacter crescentus (strain NA1000 / CB15N) GN=glnD PE=3 SV=1 - [GLND_CAUCN]</t>
  </si>
  <si>
    <t>glnD</t>
  </si>
  <si>
    <t>B8GWX1</t>
  </si>
  <si>
    <t>Cyclic pyranopterin monophosphate synthase accessory protein OS=Caulobacter crescentus (strain NA1000 / CB15N) GN=moaC PE=3 SV=1 - [MOAC_CAUCN]</t>
  </si>
  <si>
    <t>moaC</t>
  </si>
  <si>
    <t>B8GWZ0</t>
  </si>
  <si>
    <t>Polyribonucleotide nucleotidyltransferase OS=Caulobacter crescentus (strain NA1000 / CB15N) GN=pnp PE=3 SV=1 - [PNP_CAUCN]</t>
  </si>
  <si>
    <t>pnp</t>
  </si>
  <si>
    <t>B8GWZ1</t>
  </si>
  <si>
    <t>30S ribosomal protein S15 OS=Caulobacter crescentus (strain NA1000 / CB15N) GN=rpsO PE=3 SV=1 - [RS15_CAUCN]</t>
  </si>
  <si>
    <t>rpsO</t>
  </si>
  <si>
    <t>B8GWZ3</t>
  </si>
  <si>
    <t>Ribosome-binding factor A OS=Caulobacter crescentus (strain NA1000 / CB15N) GN=rbfA PE=3 SV=1 - [RBFA_CAUCN]</t>
  </si>
  <si>
    <t>rbfA</t>
  </si>
  <si>
    <t>B8GX01</t>
  </si>
  <si>
    <t>Ribosome maturation factor RimP OS=Caulobacter crescentus (strain NA1000 / CB15N) GN=rimP PE=3 SV=1 - [RIMP_CAUCN]</t>
  </si>
  <si>
    <t>rimP</t>
  </si>
  <si>
    <t>B8GX04</t>
  </si>
  <si>
    <t>tRNA (guanine-N(7)-)-methyltransferase OS=Caulobacter crescentus (strain NA1000 / CB15N) GN=trmB PE=3 SV=1 - [TRMB_CAUCN]</t>
  </si>
  <si>
    <t>trmB</t>
  </si>
  <si>
    <t>B8GX11</t>
  </si>
  <si>
    <t>DNA-binding protein HU OS=Caulobacter crescentus (strain NA1000 / CB15N) GN=hup PE=3 SV=1 - [DBH_CAUCN]</t>
  </si>
  <si>
    <t>hup</t>
  </si>
  <si>
    <t>B8GX12</t>
  </si>
  <si>
    <t>Lon protease OS=Caulobacter crescentus (strain NA1000 / CB15N) GN=lon PE=3 SV=1 - [LON_CAUCN]</t>
  </si>
  <si>
    <t>lon</t>
  </si>
  <si>
    <t>B8GX14</t>
  </si>
  <si>
    <t>ATP-dependent Clp protease ATP-binding subunit ClpX OS=Caulobacter crescentus (strain NA1000 / CB15N) GN=clpX PE=3 SV=1 - [CLPX_CAUCN]</t>
  </si>
  <si>
    <t>clpX</t>
  </si>
  <si>
    <t>B8GX15</t>
  </si>
  <si>
    <t>Protein CicA OS=Caulobacter crescentus (strain NA1000 / CB15N) GN=cicA PE=4 SV=1 - [CICA_CAUCN]</t>
  </si>
  <si>
    <t>cicA</t>
  </si>
  <si>
    <t>B8GX16</t>
  </si>
  <si>
    <t>ATP-dependent Clp protease proteolytic subunit OS=Caulobacter crescentus (strain NA1000 / CB15N) GN=clpP PE=3 SV=2 - [CLPP_CAUCN]</t>
  </si>
  <si>
    <t>clpP</t>
  </si>
  <si>
    <t>B8GX17</t>
  </si>
  <si>
    <t>Trigger factor OS=Caulobacter crescentus (strain NA1000 / CB15N) GN=tig PE=3 SV=2 - [TIG_CAUCN]</t>
  </si>
  <si>
    <t>tig</t>
  </si>
  <si>
    <t>B8GX51</t>
  </si>
  <si>
    <t>Protein-L-isoaspartate O-methyltransferase OS=Caulobacter crescentus (strain NA1000 / CB15N) GN=pcm PE=3 SV=1 - [PIMT_CAUCN]</t>
  </si>
  <si>
    <t>pcm</t>
  </si>
  <si>
    <t>B8GX52</t>
  </si>
  <si>
    <t>5'-nucleotidase SurE OS=Caulobacter crescentus (strain NA1000 / CB15N) GN=surE PE=3 SV=1 - [SURE_CAUCN]</t>
  </si>
  <si>
    <t>surE</t>
  </si>
  <si>
    <t>B8GX53</t>
  </si>
  <si>
    <t>Serine--tRNA ligase OS=Caulobacter crescentus (strain NA1000 / CB15N) GN=serS PE=3 SV=1 - [SYS_CAUCN]</t>
  </si>
  <si>
    <t>serS</t>
  </si>
  <si>
    <t>B8GX56</t>
  </si>
  <si>
    <t>Sec-independent protein translocase protein TatB OS=Caulobacter crescentus (strain NA1000 / CB15N) GN=tatB PE=3 SV=1 - [TATB_CAUCN]</t>
  </si>
  <si>
    <t>tatB</t>
  </si>
  <si>
    <t>B8GX57</t>
  </si>
  <si>
    <t>Sec-independent protein translocase protein TatA OS=Caulobacter crescentus (strain NA1000 / CB15N) GN=tatA PE=3 SV=1 - [TATA_CAUCN]</t>
  </si>
  <si>
    <t>tatA</t>
  </si>
  <si>
    <t>B8GX61</t>
  </si>
  <si>
    <t>Cell division protein FtsN OS=Caulobacter crescentus (strain NA1000 / CB15N) GN=ftsN PE=1 SV=1 - [FTSN_CAUCN]</t>
  </si>
  <si>
    <t>ftsN</t>
  </si>
  <si>
    <t>B8GX62</t>
  </si>
  <si>
    <t>Deoxyguanosinetriphosphate triphosphohydrolase-like protein OS=Caulobacter crescentus (strain NA1000 / CB15N) GN=CCNA_02087 PE=3 SV=1 - [DGTL1_CAUCN]</t>
  </si>
  <si>
    <t>CCNA_02087</t>
  </si>
  <si>
    <t>B8GX72</t>
  </si>
  <si>
    <t>Glucans biosynthesis glucosyltransferase H OS=Caulobacter crescentus (strain NA1000 / CB15N) GN=opgH PE=3 SV=1 - [OPGH_CAUCN]</t>
  </si>
  <si>
    <t>opgH</t>
  </si>
  <si>
    <t>B8GX84</t>
  </si>
  <si>
    <t>Phosphomethylpyrimidine synthase OS=Caulobacter crescentus (strain NA1000 / CB15N) GN=thiC PE=3 SV=1 - [THIC_CAUCN]</t>
  </si>
  <si>
    <t>thiC</t>
  </si>
  <si>
    <t>B8GXA0</t>
  </si>
  <si>
    <t>Localization factor PodJL OS=Caulobacter crescentus (strain NA1000 / CB15N) GN=podJ PE=2 SV=1 - [PODJ_CAUCN]</t>
  </si>
  <si>
    <t>podJ</t>
  </si>
  <si>
    <t>B8GXA8</t>
  </si>
  <si>
    <t>Glucokinase OS=Caulobacter crescentus (strain NA1000 / CB15N) GN=glk PE=3 SV=1 - [GLK_CAUCN]</t>
  </si>
  <si>
    <t>glk</t>
  </si>
  <si>
    <t>B8GXB5</t>
  </si>
  <si>
    <t>Flagellar motor switch protein FliM OS=Caulobacter crescentus (strain NA1000 / CB15N) GN=fliM PE=3 SV=1 - [FLIM_CAUCN]</t>
  </si>
  <si>
    <t>fliM</t>
  </si>
  <si>
    <t>B8GXB6</t>
  </si>
  <si>
    <t>Flagellar FliL protein OS=Caulobacter crescentus (strain NA1000 / CB15N) GN=fliL PE=1 SV=1 - [FLIL_CAUCN]</t>
  </si>
  <si>
    <t>fliL</t>
  </si>
  <si>
    <t>B8GXC4</t>
  </si>
  <si>
    <t>1-deoxy-D-xylulose-5-phosphate synthase OS=Caulobacter crescentus (strain NA1000 / CB15N) GN=dxs PE=3 SV=1 - [DXS_CAUCN]</t>
  </si>
  <si>
    <t>dxs</t>
  </si>
  <si>
    <t>B8GXC6</t>
  </si>
  <si>
    <t>Exodeoxyribonuclease 7 small subunit OS=Caulobacter crescentus (strain NA1000 / CB15N) GN=xseB PE=3 SV=1 - [EX7S_CAUCN]</t>
  </si>
  <si>
    <t>xseB</t>
  </si>
  <si>
    <t>B8GXF0</t>
  </si>
  <si>
    <t>Putative NADH dehydrogenase/NAD(P)H nitroreductase CCNA_00059 OS=Caulobacter crescentus (strain NA1000 / CB15N) GN=CCNA_00059 PE=3 SV=1 - [Y059_CAUCN]</t>
  </si>
  <si>
    <t>CCNA_00059</t>
  </si>
  <si>
    <t>B8GXG1</t>
  </si>
  <si>
    <t>Porphobilinogen deaminase OS=Caulobacter crescentus (strain NA1000 / CB15N) GN=hemC PE=3 SV=1 - [HEM3_CAUCN]</t>
  </si>
  <si>
    <t>hemC</t>
  </si>
  <si>
    <t>B8GXH3</t>
  </si>
  <si>
    <t>Lysine--tRNA ligase OS=Caulobacter crescentus (strain NA1000 / CB15N) GN=lysS PE=3 SV=1 - [SYK_CAUCN]</t>
  </si>
  <si>
    <t>lysS</t>
  </si>
  <si>
    <t>B8GXJ5</t>
  </si>
  <si>
    <t>Orotidine 5'-phosphate decarboxylase OS=Caulobacter crescentus (strain NA1000 / CB15N) GN=pyrF PE=3 SV=1 - [PYRF_CAUCN]</t>
  </si>
  <si>
    <t>pyrF</t>
  </si>
  <si>
    <t>B8GXJ8</t>
  </si>
  <si>
    <t>UPF0434 protein CCNA_00107 OS=Caulobacter crescentus (strain NA1000 / CB15N) GN=CCNA_00107 PE=3 SV=1 - [Y107_CAUCN]</t>
  </si>
  <si>
    <t>CCNA_00107</t>
  </si>
  <si>
    <t>B8GXK7</t>
  </si>
  <si>
    <t>Phosphoglucosamine mutase OS=Caulobacter crescentus (strain NA1000 / CB15N) GN=glmM PE=3 SV=1 - [GLMM_CAUCN]</t>
  </si>
  <si>
    <t>glmM</t>
  </si>
  <si>
    <t>B8GXL9</t>
  </si>
  <si>
    <t>Argininosuccinate synthase OS=Caulobacter crescentus (strain NA1000 / CB15N) GN=argG PE=3 SV=1 - [ASSY_CAUCN]</t>
  </si>
  <si>
    <t>argG</t>
  </si>
  <si>
    <t>B8GXM1</t>
  </si>
  <si>
    <t>Probable potassium transport system protein kup OS=Caulobacter crescentus (strain NA1000 / CB15N) GN=kup PE=3 SV=1 - [KUP_CAUCN]</t>
  </si>
  <si>
    <t>kup</t>
  </si>
  <si>
    <t>B8GXM4</t>
  </si>
  <si>
    <t>Dual-specificity RNA methyltransferase RlmN OS=Caulobacter crescentus (strain NA1000 / CB15N) GN=rlmN PE=3 SV=1 - [RLMN_CAUCN]</t>
  </si>
  <si>
    <t>rlmN</t>
  </si>
  <si>
    <t>B8GXN3</t>
  </si>
  <si>
    <t>UPF0102 protein CCNA_00142 OS=Caulobacter crescentus (strain NA1000 / CB15N) GN=CCNA_00142 PE=3 SV=1 - [Y142_CAUCN]</t>
  </si>
  <si>
    <t>CCNA_00142</t>
  </si>
  <si>
    <t>B8GXP2</t>
  </si>
  <si>
    <t>Ribonuclease PH OS=Caulobacter crescentus (strain NA1000 / CB15N) GN=rph PE=3 SV=1 - [RNPH_CAUCN]</t>
  </si>
  <si>
    <t>rph</t>
  </si>
  <si>
    <t>B8GXP3</t>
  </si>
  <si>
    <t>Heat-inducible transcription repressor HrcA OS=Caulobacter crescentus (strain NA1000 / CB15N) GN=hrcA PE=3 SV=1 - [HRCA_CAUCN]</t>
  </si>
  <si>
    <t>hrcA</t>
  </si>
  <si>
    <t>B8GXP4</t>
  </si>
  <si>
    <t>Protein GrpE OS=Caulobacter crescentus (strain NA1000 / CB15N) GN=grpE PE=3 SV=1 - [GRPE_CAUCN]</t>
  </si>
  <si>
    <t>grpE</t>
  </si>
  <si>
    <t>B8GXP6</t>
  </si>
  <si>
    <t>DNA polymerase III subunit beta OS=Caulobacter crescentus (strain NA1000 / CB15N) GN=dnaN PE=3 SV=1 - [DPO3B_CAUCN]</t>
  </si>
  <si>
    <t>dnaN</t>
  </si>
  <si>
    <t>B8GXP9</t>
  </si>
  <si>
    <t>DNA replication and repair protein RecF OS=Caulobacter crescentus (strain NA1000 / CB15N) GN=recF PE=3 SV=1 - [RECF_CAUCN]</t>
  </si>
  <si>
    <t>recF</t>
  </si>
  <si>
    <t>B8GXQ0</t>
  </si>
  <si>
    <t>DNA gyrase subunit B OS=Caulobacter crescentus (strain NA1000 / CB15N) GN=gyrB PE=3 SV=1 - [GYRB_CAUCN]</t>
  </si>
  <si>
    <t>gyrB</t>
  </si>
  <si>
    <t>B8GXU1</t>
  </si>
  <si>
    <t>tRNA dimethylallyltransferase OS=Caulobacter crescentus (strain NA1000 / CB15N) GN=miaA PE=3 SV=2 - [MIAA_CAUCN]</t>
  </si>
  <si>
    <t>miaA</t>
  </si>
  <si>
    <t>B8GXW2</t>
  </si>
  <si>
    <t>Ketol-acid reductoisomerase (NADP(+)) OS=Caulobacter crescentus (strain NA1000 / CB15N) GN=ilvC PE=3 SV=1 - [ILVC_CAUCN]</t>
  </si>
  <si>
    <t>ilvC</t>
  </si>
  <si>
    <t>B8GY23</t>
  </si>
  <si>
    <t>Peptide methionine sulfoxide reductase MsrB OS=Caulobacter crescentus (strain NA1000 / CB15N) GN=msrB PE=3 SV=1 - [MSRB_CAUCN]</t>
  </si>
  <si>
    <t>msrB</t>
  </si>
  <si>
    <t>B8GY65</t>
  </si>
  <si>
    <t>3-isopropylmalate dehydratase small subunit OS=Caulobacter crescentus (strain NA1000 / CB15N) GN=leuD PE=3 SV=1 - [LEUD_CAUCN]</t>
  </si>
  <si>
    <t>leuD</t>
  </si>
  <si>
    <t>B8GY66</t>
  </si>
  <si>
    <t>3-isopropylmalate dehydratase large subunit OS=Caulobacter crescentus (strain NA1000 / CB15N) GN=leuC PE=3 SV=1 - [LEUC_CAUCN]</t>
  </si>
  <si>
    <t>leuC</t>
  </si>
  <si>
    <t>B8GY92</t>
  </si>
  <si>
    <t>Glucose-6-phosphate isomerase OS=Caulobacter crescentus (strain NA1000 / CB15N) GN=pgi PE=3 SV=1 - [G6PI_CAUCN]</t>
  </si>
  <si>
    <t>pgi</t>
  </si>
  <si>
    <t>B8GYB5</t>
  </si>
  <si>
    <t>Putative pterin-4-alpha-carbinolamine dehydratase OS=Caulobacter crescentus (strain NA1000 / CB15N) GN=CCNA_00245 PE=3 SV=1 - [PHS_CAUCN]</t>
  </si>
  <si>
    <t>CCNA_00245</t>
  </si>
  <si>
    <t>B8GYD9</t>
  </si>
  <si>
    <t>Nucleoid-associated protein CCNA_00269 OS=Caulobacter crescentus (strain NA1000 / CB15N) GN=CCNA_00269 PE=3 SV=1 - [Y269_CAUCN]</t>
  </si>
  <si>
    <t>CCNA_00269</t>
  </si>
  <si>
    <t>B8GYE0</t>
  </si>
  <si>
    <t>Recombination protein RecR OS=Caulobacter crescentus (strain NA1000 / CB15N) GN=recR PE=3 SV=1 - [RECR_CAUCN]</t>
  </si>
  <si>
    <t>recR</t>
  </si>
  <si>
    <t>B8GYE3</t>
  </si>
  <si>
    <t>Peptide deformylase OS=Caulobacter crescentus (strain NA1000 / CB15N) GN=def PE=3 SV=1 - [DEF_CAUCN]</t>
  </si>
  <si>
    <t>def</t>
  </si>
  <si>
    <t>B8GYE7</t>
  </si>
  <si>
    <t>Succinyl-diaminopimelate desuccinylase OS=Caulobacter crescentus (strain NA1000 / CB15N) GN=dapE PE=3 SV=1 - [DAPE_CAUCN]</t>
  </si>
  <si>
    <t>dapE</t>
  </si>
  <si>
    <t>B8GYF1</t>
  </si>
  <si>
    <t>Methionyl-tRNA formyltransferase OS=Caulobacter crescentus (strain NA1000 / CB15N) GN=fmt PE=3 SV=1 - [FMT_CAUCN]</t>
  </si>
  <si>
    <t>fmt</t>
  </si>
  <si>
    <t>B8GYF5</t>
  </si>
  <si>
    <t>Acetylglutamate kinase OS=Caulobacter crescentus (strain NA1000 / CB15N) GN=argB PE=3 SV=1 - [ARGB_CAUCN]</t>
  </si>
  <si>
    <t>argB</t>
  </si>
  <si>
    <t>B8GYG4</t>
  </si>
  <si>
    <t>Phosphate import ATP-binding protein PstB OS=Caulobacter crescentus (strain NA1000 / CB15N) GN=pstB PE=1 SV=2 - [PSTB_CAUCN]</t>
  </si>
  <si>
    <t>pstB</t>
  </si>
  <si>
    <t>B8GYG5</t>
  </si>
  <si>
    <t>Phosphate-specific transport system accessory protein PhoU homolog OS=Caulobacter crescentus (strain NA1000 / CB15N) GN=phoU PE=3 SV=1 - [PHOU_CAUCN]</t>
  </si>
  <si>
    <t>phoU</t>
  </si>
  <si>
    <t>B8GYH3</t>
  </si>
  <si>
    <t>Tetraacyldisaccharide 4'-kinase OS=Caulobacter crescentus (strain NA1000 / CB15N) GN=lpxK PE=3 SV=1 - [LPXK_CAUCN]</t>
  </si>
  <si>
    <t>lpxK</t>
  </si>
  <si>
    <t>B8GYI6</t>
  </si>
  <si>
    <t>Glutamate 5-kinase OS=Caulobacter crescentus (strain NA1000 / CB15N) GN=proB PE=3 SV=1 - [PROB_CAUCN]</t>
  </si>
  <si>
    <t>proB</t>
  </si>
  <si>
    <t>B8GYI7</t>
  </si>
  <si>
    <t>GTPase Obg/CgtA OS=Caulobacter crescentus (strain NA1000 / CB15N) GN=cgtA PE=1 SV=1 - [OBG_CAUCN]</t>
  </si>
  <si>
    <t>cgtA</t>
  </si>
  <si>
    <t>B8GYL6</t>
  </si>
  <si>
    <t>33 kDa chaperonin OS=Caulobacter crescentus (strain NA1000 / CB15N) GN=hslO PE=3 SV=1 - [HSLO_CAUCN]</t>
  </si>
  <si>
    <t>hslO</t>
  </si>
  <si>
    <t>B8GYM1</t>
  </si>
  <si>
    <t>Exodeoxyribonuclease 7 large subunit OS=Caulobacter crescentus (strain NA1000 / CB15N) GN=xseA PE=3 SV=1 - [EX7L_CAUCN]</t>
  </si>
  <si>
    <t>xseA</t>
  </si>
  <si>
    <t>B8GYN6</t>
  </si>
  <si>
    <t>2,3-bisphosphoglycerate-dependent phosphoglycerate mutase OS=Caulobacter crescentus (strain NA1000 / CB15N) GN=gpmA PE=3 SV=1 - [GPMA_CAUCN]</t>
  </si>
  <si>
    <t>gpmA</t>
  </si>
  <si>
    <t>B8GYP3</t>
  </si>
  <si>
    <t>Uracil phosphoribosyltransferase OS=Caulobacter crescentus (strain NA1000 / CB15N) GN=upp PE=3 SV=1 - [UPP_CAUCN]</t>
  </si>
  <si>
    <t>upp</t>
  </si>
  <si>
    <t>B8GYS2</t>
  </si>
  <si>
    <t>Aspartate 1-decarboxylase OS=Caulobacter crescentus (strain NA1000 / CB15N) GN=panD PE=3 SV=1 - [PAND_CAUCN]</t>
  </si>
  <si>
    <t>panD</t>
  </si>
  <si>
    <t>B8GYT0</t>
  </si>
  <si>
    <t>Ribose-5-phosphate isomerase A OS=Caulobacter crescentus (strain NA1000 / CB15N) GN=rpiA PE=3 SV=1 - [RPIA_CAUCN]</t>
  </si>
  <si>
    <t>rpiA</t>
  </si>
  <si>
    <t>B8GYT1</t>
  </si>
  <si>
    <t>Bifunctional protein GlmU OS=Caulobacter crescentus (strain NA1000 / CB15N) GN=glmU PE=3 SV=1 - [GLMU_CAUCN]</t>
  </si>
  <si>
    <t>glmU</t>
  </si>
  <si>
    <t>B8GYX1</t>
  </si>
  <si>
    <t>50S ribosomal protein L27 OS=Caulobacter crescentus (strain NA1000 / CB15N) GN=rpmA PE=3 SV=1 - [RL27_CAUCN]</t>
  </si>
  <si>
    <t>rpmA</t>
  </si>
  <si>
    <t>B8GYX9</t>
  </si>
  <si>
    <t>Monofunctional biosynthetic peptidoglycan transglycosylase OS=Caulobacter crescentus (strain NA1000 / CB15N) GN=mtgA PE=3 SV=1 - [MTGA_CAUCN]</t>
  </si>
  <si>
    <t>mtgA</t>
  </si>
  <si>
    <t>B8GYZ1</t>
  </si>
  <si>
    <t>Succinate--CoA ligase [ADP-forming] subunit beta OS=Caulobacter crescentus (strain NA1000 / CB15N) GN=sucC PE=3 SV=1 - [SUCC_CAUCN]</t>
  </si>
  <si>
    <t>sucC</t>
  </si>
  <si>
    <t>B8GZ28</t>
  </si>
  <si>
    <t>Chromosome partition protein Smc OS=Caulobacter crescentus (strain NA1000 / CB15N) GN=smc PE=1 SV=1 - [SMC_CAUCN]</t>
  </si>
  <si>
    <t>smc</t>
  </si>
  <si>
    <t>B8GZ33</t>
  </si>
  <si>
    <t>Modification methylase CcrMI OS=Caulobacter crescentus (strain NA1000 / CB15N) GN=ccrMIM PE=3 SV=1 - [MTC1_CAUCN]</t>
  </si>
  <si>
    <t>ccrMIM</t>
  </si>
  <si>
    <t>B8GZ98</t>
  </si>
  <si>
    <t>Probable chemoreceptor glutamine deamidase CheD OS=Caulobacter crescentus (strain NA1000 / CB15N) GN=cheD PE=3 SV=1 - [CHED_CAUCN]</t>
  </si>
  <si>
    <t>cheD</t>
  </si>
  <si>
    <t>B8GZA6</t>
  </si>
  <si>
    <t>UPF0262 protein CCNA_02430 OS=Caulobacter crescentus (strain NA1000 / CB15N) GN=CCNA_02430 PE=3 SV=1 - [Y2430_CAUCN]</t>
  </si>
  <si>
    <t>CCNA_02430</t>
  </si>
  <si>
    <t>B8GZB1</t>
  </si>
  <si>
    <t>UDP-N-acetylglucosamine 1-carboxyvinyltransferase OS=Caulobacter crescentus (strain NA1000 / CB15N) GN=murA PE=3 SV=1 - [MURA_CAUCN]</t>
  </si>
  <si>
    <t>murA</t>
  </si>
  <si>
    <t>B8GZC1</t>
  </si>
  <si>
    <t>Copper homeostasis protein CutC OS=Caulobacter crescentus (strain NA1000 / CB15N) GN=cutC PE=3 SV=1 - [CUTC_CAUCN]</t>
  </si>
  <si>
    <t>cutC</t>
  </si>
  <si>
    <t>B8GZJ5</t>
  </si>
  <si>
    <t>Glutamyl-tRNA(Gln) amidotransferase subunit A OS=Caulobacter crescentus (strain NA1000 / CB15N) GN=gatA PE=3 SV=1 - [GATA_CAUCN]</t>
  </si>
  <si>
    <t>gatA</t>
  </si>
  <si>
    <t>B8GZJ6</t>
  </si>
  <si>
    <t>Aspartyl/glutamyl-tRNA(Asn/Gln) amidotransferase subunit C OS=Caulobacter crescentus (strain NA1000 / CB15N) GN=gatC PE=3 SV=1 - [GATC_CAUCN]</t>
  </si>
  <si>
    <t>gatC</t>
  </si>
  <si>
    <t>B8GZJ7</t>
  </si>
  <si>
    <t>Putative pre-16S rRNA nuclease OS=Caulobacter crescentus (strain NA1000 / CB15N) GN=CCNA_02521 PE=3 SV=1 - [YQGF_CAUCN]</t>
  </si>
  <si>
    <t>CCNA_02521</t>
  </si>
  <si>
    <t>B8GZK4</t>
  </si>
  <si>
    <t>Glycerol-3-phosphate acyltransferase OS=Caulobacter crescentus (strain NA1000 / CB15N) GN=plsY PE=3 SV=1 - [PLSY_CAUCN]</t>
  </si>
  <si>
    <t>plsY</t>
  </si>
  <si>
    <t>B8GZL9</t>
  </si>
  <si>
    <t>50S ribosomal protein L33 OS=Caulobacter crescentus (strain NA1000 / CB15N) GN=rpmG PE=3 SV=1 - [RL33_CAUCN]</t>
  </si>
  <si>
    <t>rpmG</t>
  </si>
  <si>
    <t>B8GZM2</t>
  </si>
  <si>
    <t>Response regulator PleD OS=Caulobacter crescentus (strain NA1000 / CB15N) GN=pleD PE=1 SV=1 - [PLED_CAUCN]</t>
  </si>
  <si>
    <t>pleD</t>
  </si>
  <si>
    <t>B8GZM8</t>
  </si>
  <si>
    <t>ATP-dependent Clp protease adapter protein ClpS OS=Caulobacter crescentus (strain NA1000 / CB15N) GN=clpS PE=3 SV=1 - [CLPS_CAUCN]</t>
  </si>
  <si>
    <t>clpS</t>
  </si>
  <si>
    <t>B8GZS0</t>
  </si>
  <si>
    <t>Phosphoribosyl-AMP cyclohydrolase OS=Caulobacter crescentus (strain NA1000 / CB15N) GN=hisI PE=3 SV=1 - [HIS3_CAUCN]</t>
  </si>
  <si>
    <t>hisI</t>
  </si>
  <si>
    <t>B8GZS3</t>
  </si>
  <si>
    <t>Cysteine--tRNA ligase OS=Caulobacter crescentus (strain NA1000 / CB15N) GN=cysS PE=3 SV=1 - [SYC_CAUCN]</t>
  </si>
  <si>
    <t>cysS</t>
  </si>
  <si>
    <t>B8GZS6</t>
  </si>
  <si>
    <t>Putative membrane protein insertion efficiency factor OS=Caulobacter crescentus (strain NA1000 / CB15N) GN=CCNA_00495 PE=3 SV=1 - [YIDD_CAUCN]</t>
  </si>
  <si>
    <t>CCNA_00495</t>
  </si>
  <si>
    <t>B8GZS7</t>
  </si>
  <si>
    <t>Threonine--tRNA ligase OS=Caulobacter crescentus (strain NA1000 / CB15N) GN=thrS PE=3 SV=1 - [SYT_CAUCN]</t>
  </si>
  <si>
    <t>thrS</t>
  </si>
  <si>
    <t>B8GZU8</t>
  </si>
  <si>
    <t>Peptidyl-tRNA hydrolase OS=Caulobacter crescentus (strain NA1000 / CB15N) GN=pth PE=3 SV=1 - [PTH_CAUCN]</t>
  </si>
  <si>
    <t>pth</t>
  </si>
  <si>
    <t>B8GZU9</t>
  </si>
  <si>
    <t>50S ribosomal protein L25 OS=Caulobacter crescentus (strain NA1000 / CB15N) GN=rplY PE=3 SV=1 - [RL25_CAUCN]</t>
  </si>
  <si>
    <t>rplY</t>
  </si>
  <si>
    <t>B8GZV1</t>
  </si>
  <si>
    <t>Ribose-phosphate pyrophosphokinase OS=Caulobacter crescentus (strain NA1000 / CB15N) GN=prs PE=3 SV=1 - [KPRS_CAUCN]</t>
  </si>
  <si>
    <t>prs</t>
  </si>
  <si>
    <t>B8GZW1</t>
  </si>
  <si>
    <t>50S ribosomal protein L10 OS=Caulobacter crescentus (strain NA1000 / CB15N) GN=rplJ PE=3 SV=1 - [RL10_CAUCN]</t>
  </si>
  <si>
    <t>rplJ</t>
  </si>
  <si>
    <t>B8GZW2</t>
  </si>
  <si>
    <t>50S ribosomal protein L7/L12 OS=Caulobacter crescentus (strain NA1000 / CB15N) GN=rplL PE=3 SV=1 - [RL7_CAUCN]</t>
  </si>
  <si>
    <t>rplL</t>
  </si>
  <si>
    <t>B8GZW7</t>
  </si>
  <si>
    <t>DNA-directed RNA polymerase subunit beta OS=Caulobacter crescentus (strain NA1000 / CB15N) GN=rpoB PE=3 SV=1 - [RPOB_CAUCN]</t>
  </si>
  <si>
    <t>rpoB</t>
  </si>
  <si>
    <t>B8GZX1</t>
  </si>
  <si>
    <t>Oxygen-dependent coproporphyrinogen-III oxidase OS=Caulobacter crescentus (strain NA1000 / CB15N) GN=hemF PE=3 SV=1 - [HEM6_CAUCN]</t>
  </si>
  <si>
    <t>hemF</t>
  </si>
  <si>
    <t>B8GZZ0</t>
  </si>
  <si>
    <t>Homoserine O-acetyltransferase OS=Caulobacter crescentus (strain NA1000 / CB15N) GN=metX PE=3 SV=1 - [METX_CAUCN]</t>
  </si>
  <si>
    <t>metX</t>
  </si>
  <si>
    <t>B8H051</t>
  </si>
  <si>
    <t>Protease HtpX homolog OS=Caulobacter crescentus (strain NA1000 / CB15N) GN=htpX PE=3 SV=1 - [HTPX_CAUCN]</t>
  </si>
  <si>
    <t>htpX</t>
  </si>
  <si>
    <t>B8H053</t>
  </si>
  <si>
    <t>30S ribosomal protein S4 OS=Caulobacter crescentus (strain NA1000 / CB15N) GN=rpsD PE=3 SV=1 - [RS4_CAUCN]</t>
  </si>
  <si>
    <t>rpsD</t>
  </si>
  <si>
    <t>B8H072</t>
  </si>
  <si>
    <t>Homogentisate 1,2-dioxygenase OS=Caulobacter crescentus (strain NA1000 / CB15N) GN=hmgA PE=3 SV=1 - [HGD_CAUCN]</t>
  </si>
  <si>
    <t>hmgA</t>
  </si>
  <si>
    <t>B8H080</t>
  </si>
  <si>
    <t>Cell division protein FtsZ OS=Caulobacter crescentus (strain NA1000 / CB15N) GN=ftsZ PE=3 SV=1 - [FTSZ_CAUCN]</t>
  </si>
  <si>
    <t>ftsZ</t>
  </si>
  <si>
    <t>B8H082</t>
  </si>
  <si>
    <t>Cell division protein FtsQ OS=Caulobacter crescentus (strain NA1000 / CB15N) GN=ftsQ PE=3 SV=1 - [FTSQ_CAUCN]</t>
  </si>
  <si>
    <t>ftsQ</t>
  </si>
  <si>
    <t>B8H085</t>
  </si>
  <si>
    <t>UDP-N-acetylenolpyruvoylglucosamine reductase OS=Caulobacter crescentus (strain NA1000 / CB15N) GN=murB PE=3 SV=1 - [MURB_CAUCN]</t>
  </si>
  <si>
    <t>murB</t>
  </si>
  <si>
    <t>B8H086</t>
  </si>
  <si>
    <t>UDP-N-acetylmuramate--L-alanine ligase OS=Caulobacter crescentus (strain NA1000 / CB15N) GN=murC PE=3 SV=1 - [MURC_CAUCN]</t>
  </si>
  <si>
    <t>murC</t>
  </si>
  <si>
    <t>B8H091</t>
  </si>
  <si>
    <t>UDP-N-acetylglucosamine--N-acetylmuramyl-(pentapeptide) pyrophosphoryl-undecaprenol N-acetylglucosamine transferase OS=Caulobacter crescentus (strain NA1000 / CB15N) GN=murG PE=3 SV=1 - [MURG_CAUCN]</t>
  </si>
  <si>
    <t>murG</t>
  </si>
  <si>
    <t>B8H096</t>
  </si>
  <si>
    <t>UDP-N-acetylmuramoylalanine--D-glutamate ligase OS=Caulobacter crescentus (strain NA1000 / CB15N) GN=murD PE=3 SV=1 - [MURD_CAUCN]</t>
  </si>
  <si>
    <t>murD</t>
  </si>
  <si>
    <t>B8H097</t>
  </si>
  <si>
    <t>Phospho-N-acetylmuramoyl-pentapeptide-transferase OS=Caulobacter crescentus (strain NA1000 / CB15N) GN=mraY PE=3 SV=1 - [MRAY_CAUCN]</t>
  </si>
  <si>
    <t>mraY</t>
  </si>
  <si>
    <t>B8H0A0</t>
  </si>
  <si>
    <t>Peptidoglycan synthase FtsI OS=Caulobacter crescentus (strain NA1000 / CB15N) GN=ftsI PE=1 SV=1 - [FTSI_CAUCN]</t>
  </si>
  <si>
    <t>ftsI</t>
  </si>
  <si>
    <t>B8H0A2</t>
  </si>
  <si>
    <t>Ribosomal RNA small subunit methyltransferase H OS=Caulobacter crescentus (strain NA1000 / CB15N) GN=rsmH PE=3 SV=1 - [RSMH_CAUCN]</t>
  </si>
  <si>
    <t>rsmH</t>
  </si>
  <si>
    <t>B8H0A3</t>
  </si>
  <si>
    <t>Transcriptional regulator MraZ OS=Caulobacter crescentus (strain NA1000 / CB15N) GN=mraZ PE=3 SV=1 - [MRAZ_CAUCN]</t>
  </si>
  <si>
    <t>mraZ</t>
  </si>
  <si>
    <t>B8H0C0</t>
  </si>
  <si>
    <t>RNA polymerase-binding transcription factor DksA OS=Caulobacter crescentus (strain NA1000 / CB15N) GN=dksA PE=3 SV=1 - [DKSA_CAUCN]</t>
  </si>
  <si>
    <t>dksA</t>
  </si>
  <si>
    <t>B8H0P3</t>
  </si>
  <si>
    <t>50S ribosomal protein L1 OS=Caulobacter crescentus (strain NA1000 / CB15N) GN=rplA PE=3 SV=1 - [RL1_CAUCN]</t>
  </si>
  <si>
    <t>rplA</t>
  </si>
  <si>
    <t>B8H0P4</t>
  </si>
  <si>
    <t>50S ribosomal protein L11 OS=Caulobacter crescentus (strain NA1000 / CB15N) GN=rplK PE=3 SV=1 - [RL11_CAUCN]</t>
  </si>
  <si>
    <t>rplK</t>
  </si>
  <si>
    <t>B8H0R5</t>
  </si>
  <si>
    <t>50S ribosomal protein L28 OS=Caulobacter crescentus (strain NA1000 / CB15N) GN=rpmB PE=3 SV=1 - [RL28_CAUCN]</t>
  </si>
  <si>
    <t>rpmB</t>
  </si>
  <si>
    <t>B8H0X4</t>
  </si>
  <si>
    <t>NADPH-dependent 7-cyano-7-deazaguanine reductase OS=Caulobacter crescentus (strain NA1000 / CB15N) GN=queF PE=3 SV=1 - [QUEF_CAUCN]</t>
  </si>
  <si>
    <t>queF</t>
  </si>
  <si>
    <t>B8H163</t>
  </si>
  <si>
    <t>60 kDa chaperonin OS=Caulobacter crescentus (strain NA1000 / CB15N) GN=groL PE=2 SV=1 - [CH60_CAUCN]</t>
  </si>
  <si>
    <t>groL</t>
  </si>
  <si>
    <t>B8H164</t>
  </si>
  <si>
    <t>10 kDa chaperonin OS=Caulobacter crescentus (strain NA1000 / CB15N) GN=groS PE=2 SV=1 - [CH10_CAUCN]</t>
  </si>
  <si>
    <t>groS</t>
  </si>
  <si>
    <t>B8H173</t>
  </si>
  <si>
    <t>DNA mismatch repair protein MutL OS=Caulobacter crescentus (strain NA1000 / CB15N) GN=mutL PE=3 SV=1 - [MUTL_CAUCN]</t>
  </si>
  <si>
    <t>mutL</t>
  </si>
  <si>
    <t>B8H1A0</t>
  </si>
  <si>
    <t>Elongation factor P OS=Caulobacter crescentus (strain NA1000 / CB15N) GN=efp PE=3 SV=1 - [EFP_CAUCN]</t>
  </si>
  <si>
    <t>efp</t>
  </si>
  <si>
    <t>B8H1E7</t>
  </si>
  <si>
    <t>Probable GTP-binding protein EngB OS=Caulobacter crescentus (strain NA1000 / CB15N) GN=engB PE=3 SV=2 - [ENGB_CAUCN]</t>
  </si>
  <si>
    <t>engB</t>
  </si>
  <si>
    <t>B8H1E8</t>
  </si>
  <si>
    <t>Membrane protein insertase YidC OS=Caulobacter crescentus (strain NA1000 / CB15N) GN=yidC PE=3 SV=1 - [YIDC_CAUCN]</t>
  </si>
  <si>
    <t>yidC</t>
  </si>
  <si>
    <t>B8H1E9</t>
  </si>
  <si>
    <t>Ribonuclease P protein component OS=Caulobacter crescentus (strain NA1000 / CB15N) GN=rnpA PE=3 SV=1 - [RNPA_CAUCN]</t>
  </si>
  <si>
    <t>rnpA</t>
  </si>
  <si>
    <t>B8H1F0</t>
  </si>
  <si>
    <t>50S ribosomal protein L34 OS=Caulobacter crescentus (strain NA1000 / CB15N) GN=rpmH PE=3 SV=1 - [RL34_CAUCN]</t>
  </si>
  <si>
    <t>rpmH</t>
  </si>
  <si>
    <t>B8H1H5</t>
  </si>
  <si>
    <t>NAD(P)H dehydrogenase (quinone) OS=Caulobacter crescentus (strain NA1000 / CB15N) GN=CCNA_00833 PE=3 SV=1 - [NQOR_CAUCN]</t>
  </si>
  <si>
    <t>CCNA_00833</t>
  </si>
  <si>
    <t>B8H1L5</t>
  </si>
  <si>
    <t>Cytochrome c-type biogenesis protein CcmE OS=Caulobacter crescentus (strain NA1000 / CB15N) GN=ccmE PE=3 SV=1 - [CCME_CAUCN]</t>
  </si>
  <si>
    <t>ccmE</t>
  </si>
  <si>
    <t>B8H1V7</t>
  </si>
  <si>
    <t>Transcription elongation factor GreA OS=Caulobacter crescentus (strain NA1000 / CB15N) GN=greA PE=3 SV=1 - [GREA_CAUCN]</t>
  </si>
  <si>
    <t>greA</t>
  </si>
  <si>
    <t>B8H1Z0</t>
  </si>
  <si>
    <t>D-xylose 1-dehydrogenase OS=Caulobacter crescentus (strain NA1000 / CB15N) GN=xylB PE=1 SV=1 - [XDH_CAUCN]</t>
  </si>
  <si>
    <t>xylB</t>
  </si>
  <si>
    <t>B8H209</t>
  </si>
  <si>
    <t>Ubiquinone biosynthesis O-methyltransferase OS=Caulobacter crescentus (strain NA1000 / CB15N) GN=ubiG PE=3 SV=1 - [UBIG_CAUCN]</t>
  </si>
  <si>
    <t>ubiG</t>
  </si>
  <si>
    <t>B8H292</t>
  </si>
  <si>
    <t>Pyridoxine/pyridoxamine 5'-phosphate oxidase OS=Caulobacter crescentus (strain NA1000 / CB15N) GN=pdxH PE=3 SV=1 - [PDXH_CAUCN]</t>
  </si>
  <si>
    <t>pdxH</t>
  </si>
  <si>
    <t>B8H2F3</t>
  </si>
  <si>
    <t>Quinolinate synthase A OS=Caulobacter crescentus (strain NA1000 / CB15N) GN=nadA PE=3 SV=2 - [NADA_CAUCN]</t>
  </si>
  <si>
    <t>nadA</t>
  </si>
  <si>
    <t>B8H2N7</t>
  </si>
  <si>
    <t>Acetyl-coenzyme A carboxylase carboxyl transferase subunit alpha OS=Caulobacter crescentus (strain NA1000 / CB15N) GN=accA PE=3 SV=1 - [ACCA_CAUCN]</t>
  </si>
  <si>
    <t>accA</t>
  </si>
  <si>
    <t>B8H2R9</t>
  </si>
  <si>
    <t>Urocanate hydratase OS=Caulobacter crescentus (strain NA1000 / CB15N) GN=hutU PE=3 SV=1 - [HUTU_CAUCN]</t>
  </si>
  <si>
    <t>hutU</t>
  </si>
  <si>
    <t>B8H2S1</t>
  </si>
  <si>
    <t>Histidine ammonia-lyase OS=Caulobacter crescentus (strain NA1000 / CB15N) GN=hutH PE=3 SV=1 - [HUTH_CAUCN]</t>
  </si>
  <si>
    <t>hutH</t>
  </si>
  <si>
    <t>B8H2S2</t>
  </si>
  <si>
    <t>Imidazolonepropionase OS=Caulobacter crescentus (strain NA1000 / CB15N) GN=hutI PE=3 SV=1 - [HUTI_CAUCN]</t>
  </si>
  <si>
    <t>hutI</t>
  </si>
  <si>
    <t>B8H2Z7</t>
  </si>
  <si>
    <t>Elongation factor 4 OS=Caulobacter crescentus (strain NA1000 / CB15N) GN=lepA PE=3 SV=1 - [LEPA_CAUCN]</t>
  </si>
  <si>
    <t>lepA</t>
  </si>
  <si>
    <t>B8H307</t>
  </si>
  <si>
    <t>Phenylalanine--tRNA ligase alpha subunit OS=Caulobacter crescentus (strain NA1000 / CB15N) GN=pheS PE=3 SV=1 - [SYFA_CAUCN]</t>
  </si>
  <si>
    <t>pheS</t>
  </si>
  <si>
    <t>B8H308</t>
  </si>
  <si>
    <t>50S ribosomal protein L20 OS=Caulobacter crescentus (strain NA1000 / CB15N) GN=rplT PE=3 SV=1 - [RL20_CAUCN]</t>
  </si>
  <si>
    <t>rplT</t>
  </si>
  <si>
    <t>B8H309</t>
  </si>
  <si>
    <t>50S ribosomal protein L35 OS=Caulobacter crescentus (strain NA1000 / CB15N) GN=rpmI PE=3 SV=1 - [RL35_CAUCN]</t>
  </si>
  <si>
    <t>rpmI</t>
  </si>
  <si>
    <t>B8H312</t>
  </si>
  <si>
    <t>Translation initiation factor IF-3 OS=Caulobacter crescentus (strain NA1000 / CB15N) GN=infC PE=3 SV=1 - [IF3_CAUCN]</t>
  </si>
  <si>
    <t>infC</t>
  </si>
  <si>
    <t>B8H331</t>
  </si>
  <si>
    <t>Shikimate kinase OS=Caulobacter crescentus (strain NA1000 / CB15N) GN=aroK PE=3 SV=1 - [AROK_CAUCN]</t>
  </si>
  <si>
    <t>aroK</t>
  </si>
  <si>
    <t>B8H332</t>
  </si>
  <si>
    <t>3-dehydroquinate synthase OS=Caulobacter crescentus (strain NA1000 / CB15N) GN=aroB PE=3 SV=1 - [AROB_CAUCN]</t>
  </si>
  <si>
    <t>aroB</t>
  </si>
  <si>
    <t>B8H358</t>
  </si>
  <si>
    <t>Cell cycle transcriptional regulator CtrA OS=Caulobacter crescentus (strain NA1000 / CB15N) GN=ctrA PE=3 SV=1 - [CTRA_CAUCN]</t>
  </si>
  <si>
    <t>ctrA</t>
  </si>
  <si>
    <t>B8H363</t>
  </si>
  <si>
    <t>Flagellum-specific ATP synthase OS=Caulobacter crescentus (strain NA1000 / CB15N) GN=fliI PE=3 SV=1 - [FLII_CAUCN]</t>
  </si>
  <si>
    <t>fliI</t>
  </si>
  <si>
    <t>B8H367</t>
  </si>
  <si>
    <t>Dihydroxy-acid dehydratase OS=Caulobacter crescentus (strain NA1000 / CB15N) GN=ilvD PE=3 SV=1 - [ILVD_CAUCN]</t>
  </si>
  <si>
    <t>B8H392</t>
  </si>
  <si>
    <t>Protein translocase subunit SecA OS=Caulobacter crescentus (strain NA1000 / CB15N) GN=secA PE=3 SV=1 - [SECA_CAUCN]</t>
  </si>
  <si>
    <t>secA</t>
  </si>
  <si>
    <t>B8H3C3</t>
  </si>
  <si>
    <t>RNA polymerase sigma factor RpoH OS=Caulobacter crescentus (strain NA1000 / CB15N) GN=rpoH PE=3 SV=2 - [RPOH_CAUCN]</t>
  </si>
  <si>
    <t>rpoH</t>
  </si>
  <si>
    <t>B8H3C9</t>
  </si>
  <si>
    <t>Adenylosuccinate synthetase OS=Caulobacter crescentus (strain NA1000 / CB15N) GN=purA PE=3 SV=1 - [PURA_CAUCN]</t>
  </si>
  <si>
    <t>purA</t>
  </si>
  <si>
    <t>B8H3F9</t>
  </si>
  <si>
    <t>UPF0176 protein CCNA_01113 OS=Caulobacter crescentus (strain NA1000 / CB15N) GN=CCNA_01113 PE=3 SV=1 - [Y1113_CAUCN]</t>
  </si>
  <si>
    <t>CCNA_01113</t>
  </si>
  <si>
    <t>B8H3I7</t>
  </si>
  <si>
    <t>Protein RecA OS=Caulobacter crescentus (strain NA1000 / CB15N) GN=recA PE=3 SV=1 - [RECA_CAUCN]</t>
  </si>
  <si>
    <t>recA</t>
  </si>
  <si>
    <t>B8H3Q5</t>
  </si>
  <si>
    <t>L-lactate dehydrogenase OS=Caulobacter crescentus (strain NA1000 / CB15N) GN=lldD PE=3 SV=1 - [LLDD_CAUCN]</t>
  </si>
  <si>
    <t>lldD</t>
  </si>
  <si>
    <t>B8H3W7</t>
  </si>
  <si>
    <t>Chorismate synthase OS=Caulobacter crescentus (strain NA1000 / CB15N) GN=aroC PE=3 SV=1 - [AROC_CAUCN]</t>
  </si>
  <si>
    <t>aroC</t>
  </si>
  <si>
    <t>B8H3X3</t>
  </si>
  <si>
    <t>7-cyano-7-deazaguanine synthase OS=Caulobacter crescentus (strain NA1000 / CB15N) GN=queC PE=3 SV=1 - [QUEC_CAUCN]</t>
  </si>
  <si>
    <t>queC</t>
  </si>
  <si>
    <t>B8H3Z4</t>
  </si>
  <si>
    <t>Adenine deaminase OS=Caulobacter crescentus (strain NA1000 / CB15N) GN=CCNA_03284 PE=3 SV=1 - [ADE_CAUCN]</t>
  </si>
  <si>
    <t>CCNA_03284</t>
  </si>
  <si>
    <t>B8H414</t>
  </si>
  <si>
    <t>Elongation factor G OS=Caulobacter crescentus (strain NA1000 / CB15N) GN=fusA PE=3 SV=1 - [EFG_CAUCN]</t>
  </si>
  <si>
    <t>fusA</t>
  </si>
  <si>
    <t>B8H415</t>
  </si>
  <si>
    <t>30S ribosomal protein S7 OS=Caulobacter crescentus (strain NA1000 / CB15N) GN=rpsG PE=3 SV=1 - [RS7_CAUCN]</t>
  </si>
  <si>
    <t>rpsG</t>
  </si>
  <si>
    <t>B8H416</t>
  </si>
  <si>
    <t>30S ribosomal protein S12 OS=Caulobacter crescentus (strain NA1000 / CB15N) GN=rpsL PE=3 SV=1 - [RS12_CAUCN]</t>
  </si>
  <si>
    <t>rpsL</t>
  </si>
  <si>
    <t>B8H444</t>
  </si>
  <si>
    <t>ATP-dependent zinc metalloprotease FtsH OS=Caulobacter crescentus (strain NA1000 / CB15N) GN=ftsH PE=2 SV=1 - [FTSH_CAUCN]</t>
  </si>
  <si>
    <t>ftsH</t>
  </si>
  <si>
    <t>B8H454</t>
  </si>
  <si>
    <t>Holliday junction ATP-dependent DNA helicase RuvB OS=Caulobacter crescentus (strain NA1000 / CB15N) GN=ruvB PE=3 SV=1 - [RUVB_CAUCN]</t>
  </si>
  <si>
    <t>ruvB</t>
  </si>
  <si>
    <t>B8H455</t>
  </si>
  <si>
    <t>Holliday junction ATP-dependent DNA helicase RuvA OS=Caulobacter crescentus (strain NA1000 / CB15N) GN=ruvA PE=3 SV=1 - [RUVA_CAUCN]</t>
  </si>
  <si>
    <t>ruvA</t>
  </si>
  <si>
    <t>B8H462</t>
  </si>
  <si>
    <t>Probable transcriptional regulatory protein CCNA_03352 OS=Caulobacter crescentus (strain NA1000 / CB15N) GN=CCNA_03352 PE=3 SV=1 - [Y3352_CAUCN]</t>
  </si>
  <si>
    <t>CCNA_03352</t>
  </si>
  <si>
    <t>B8H482</t>
  </si>
  <si>
    <t>SsrA-binding protein OS=Caulobacter crescentus (strain NA1000 / CB15N) GN=smpB PE=1 SV=1 - [SSRP_CAUCN]</t>
  </si>
  <si>
    <t>smpB</t>
  </si>
  <si>
    <t>B8H4A3</t>
  </si>
  <si>
    <t>Bifunctional protein FolD OS=Caulobacter crescentus (strain NA1000 / CB15N) GN=folD PE=3 SV=1 - [FOLD_CAUCN]</t>
  </si>
  <si>
    <t>folD</t>
  </si>
  <si>
    <t>B8H4D3</t>
  </si>
  <si>
    <t>30S ribosomal protein S10 OS=Caulobacter crescentus (strain NA1000 / CB15N) GN=rpsJ PE=3 SV=1 - [RS10_CAUCN]</t>
  </si>
  <si>
    <t>rpsJ</t>
  </si>
  <si>
    <t>B8H4D5</t>
  </si>
  <si>
    <t>50S ribosomal protein L4 OS=Caulobacter crescentus (strain NA1000 / CB15N) GN=rplD PE=3 SV=1 - [RL4_CAUCN]</t>
  </si>
  <si>
    <t>rplD</t>
  </si>
  <si>
    <t>B8H4D6</t>
  </si>
  <si>
    <t>50S ribosomal protein L23 OS=Caulobacter crescentus (strain NA1000 / CB15N) GN=rplW PE=3 SV=1 - [RL23_CAUCN]</t>
  </si>
  <si>
    <t>rplW</t>
  </si>
  <si>
    <t>B8H4D7</t>
  </si>
  <si>
    <t>50S ribosomal protein L2 OS=Caulobacter crescentus (strain NA1000 / CB15N) GN=rplB PE=3 SV=1 - [RL2_CAUCN]</t>
  </si>
  <si>
    <t>rplB</t>
  </si>
  <si>
    <t>B8H4D8</t>
  </si>
  <si>
    <t>30S ribosomal protein S19 OS=Caulobacter crescentus (strain NA1000 / CB15N) GN=rpsS PE=3 SV=1 - [RS19_CAUCN]</t>
  </si>
  <si>
    <t>rpsS</t>
  </si>
  <si>
    <t>B8H4E0</t>
  </si>
  <si>
    <t>30S ribosomal protein S3 OS=Caulobacter crescentus (strain NA1000 / CB15N) GN=rpsC PE=3 SV=1 - [RS3_CAUCN]</t>
  </si>
  <si>
    <t>rpsC</t>
  </si>
  <si>
    <t>B8H4E1</t>
  </si>
  <si>
    <t>50S ribosomal protein L16 OS=Caulobacter crescentus (strain NA1000 / CB15N) GN=rplP PE=3 SV=1 - [RL16_CAUCN]</t>
  </si>
  <si>
    <t>rplP</t>
  </si>
  <si>
    <t>B8H4E2</t>
  </si>
  <si>
    <t>50S ribosomal protein L29 OS=Caulobacter crescentus (strain NA1000 / CB15N) GN=rpmC PE=3 SV=1 - [RL29_CAUCN]</t>
  </si>
  <si>
    <t>rpmC</t>
  </si>
  <si>
    <t>B8H4E3</t>
  </si>
  <si>
    <t>30S ribosomal protein S17 OS=Caulobacter crescentus (strain NA1000 / CB15N) GN=rpsQ PE=3 SV=1 - [RS17_CAUCN]</t>
  </si>
  <si>
    <t>rpsQ</t>
  </si>
  <si>
    <t>B8H4E4</t>
  </si>
  <si>
    <t>50S ribosomal protein L14 OS=Caulobacter crescentus (strain NA1000 / CB15N) GN=rplN PE=3 SV=1 - [RL14_CAUCN]</t>
  </si>
  <si>
    <t>rplN</t>
  </si>
  <si>
    <t>B8H4E5</t>
  </si>
  <si>
    <t>50S ribosomal protein L24 OS=Caulobacter crescentus (strain NA1000 / CB15N) GN=rplX PE=3 SV=1 - [RL24_CAUCN]</t>
  </si>
  <si>
    <t>rplX</t>
  </si>
  <si>
    <t>B8H4E6</t>
  </si>
  <si>
    <t>50S ribosomal protein L5 OS=Caulobacter crescentus (strain NA1000 / CB15N) GN=rplE PE=3 SV=1 - [RL5_CAUCN]</t>
  </si>
  <si>
    <t>rplE</t>
  </si>
  <si>
    <t>B8H4E8</t>
  </si>
  <si>
    <t>30S ribosomal protein S8 OS=Caulobacter crescentus (strain NA1000 / CB15N) GN=rpsH PE=3 SV=1 - [RS8_CAUCN]</t>
  </si>
  <si>
    <t>rpsH</t>
  </si>
  <si>
    <t>B8H4E9</t>
  </si>
  <si>
    <t>50S ribosomal protein L6 OS=Caulobacter crescentus (strain NA1000 / CB15N) GN=rplF PE=3 SV=1 - [RL6_CAUCN]</t>
  </si>
  <si>
    <t>rplF</t>
  </si>
  <si>
    <t>B8H4F0</t>
  </si>
  <si>
    <t>50S ribosomal protein L18 OS=Caulobacter crescentus (strain NA1000 / CB15N) GN=rplR PE=3 SV=1 - [RL18_CAUCN]</t>
  </si>
  <si>
    <t>rplR</t>
  </si>
  <si>
    <t>B8H4F1</t>
  </si>
  <si>
    <t>30S ribosomal protein S5 OS=Caulobacter crescentus (strain NA1000 / CB15N) GN=rpsE PE=3 SV=1 - [RS5_CAUCN]</t>
  </si>
  <si>
    <t>rpsE</t>
  </si>
  <si>
    <t>B8H4F2</t>
  </si>
  <si>
    <t>50S ribosomal protein L30 OS=Caulobacter crescentus (strain NA1000 / CB15N) GN=rpmD PE=3 SV=1 - [RL30_CAUCN]</t>
  </si>
  <si>
    <t>rpmD</t>
  </si>
  <si>
    <t>B8H4F3</t>
  </si>
  <si>
    <t>50S ribosomal protein L15 OS=Caulobacter crescentus (strain NA1000 / CB15N) GN=rplO PE=3 SV=1 - [RL15_CAUCN]</t>
  </si>
  <si>
    <t>rplO</t>
  </si>
  <si>
    <t>B8H4F5</t>
  </si>
  <si>
    <t>Adenylate kinase OS=Caulobacter crescentus (strain NA1000 / CB15N) GN=adk PE=3 SV=1 - [KAD_CAUCN]</t>
  </si>
  <si>
    <t>adk</t>
  </si>
  <si>
    <t>B8H4F6</t>
  </si>
  <si>
    <t>30S ribosomal protein S13 OS=Caulobacter crescentus (strain NA1000 / CB15N) GN=rpsM PE=3 SV=1 - [RS13_CAUCN]</t>
  </si>
  <si>
    <t>rpsM</t>
  </si>
  <si>
    <t>B8H4F7</t>
  </si>
  <si>
    <t>30S ribosomal protein S11 OS=Caulobacter crescentus (strain NA1000 / CB15N) GN=rpsK PE=3 SV=1 - [RS11_CAUCN]</t>
  </si>
  <si>
    <t>rpsK</t>
  </si>
  <si>
    <t>B8H4F8</t>
  </si>
  <si>
    <t>DNA-directed RNA polymerase subunit alpha OS=Caulobacter crescentus (strain NA1000 / CB15N) GN=rpoA PE=3 SV=1 - [RPOA_CAUCN]</t>
  </si>
  <si>
    <t>rpoA</t>
  </si>
  <si>
    <t>B8H4G0</t>
  </si>
  <si>
    <t>50S ribosomal protein L17 OS=Caulobacter crescentus (strain NA1000 / CB15N) GN=rplQ PE=3 SV=1 - [RL17_CAUCN]</t>
  </si>
  <si>
    <t>rplQ</t>
  </si>
  <si>
    <t>B8H4J9</t>
  </si>
  <si>
    <t>Phosphoglycerate kinase OS=Caulobacter crescentus (strain NA1000 / CB15N) GN=pgk PE=3 SV=1 - [PGK_CAUCN]</t>
  </si>
  <si>
    <t>pgk</t>
  </si>
  <si>
    <t>B8H4M5</t>
  </si>
  <si>
    <t>50S ribosomal protein L31 OS=Caulobacter crescentus (strain NA1000 / CB15N) GN=rpmE PE=3 SV=1 - [RL31_CAUCN]</t>
  </si>
  <si>
    <t>rpmE</t>
  </si>
  <si>
    <t>B8H4M6</t>
  </si>
  <si>
    <t>UPF0260 protein CCNA_03385 OS=Caulobacter crescentus (strain NA1000 / CB15N) GN=CCNA_03385 PE=3 SV=1 - [Y3385_CAUCN]</t>
  </si>
  <si>
    <t>CCNA_03385</t>
  </si>
  <si>
    <t>B8H4R9</t>
  </si>
  <si>
    <t>UPF0335 protein CCNA_03428 OS=Caulobacter crescentus (strain NA1000 / CB15N) GN=CCNA_03428 PE=3 SV=1 - [Y3428_CAUCN]</t>
  </si>
  <si>
    <t>CCNA_03428</t>
  </si>
  <si>
    <t>B8H4S1</t>
  </si>
  <si>
    <t>50S ribosomal protein L36 OS=Caulobacter crescentus (strain NA1000 / CB15N) GN=rpmJ PE=3 SV=1 - [RL36_CAUCN]</t>
  </si>
  <si>
    <t>rpmJ</t>
  </si>
  <si>
    <t>B8H4V4</t>
  </si>
  <si>
    <t>Probable glycine dehydrogenase (decarboxylating) subunit 1 OS=Caulobacter crescentus (strain NA1000 / CB15N) GN=gcvPA PE=3 SV=1 - [GCSPA_CAUCN]</t>
  </si>
  <si>
    <t>gcvPA</t>
  </si>
  <si>
    <t>B8H4V5</t>
  </si>
  <si>
    <t>Glycine cleavage system H protein OS=Caulobacter crescentus (strain NA1000 / CB15N) GN=gcvH PE=3 SV=1 - [GCSH_CAUCN]</t>
  </si>
  <si>
    <t>gcvH</t>
  </si>
  <si>
    <t>B8H4W0</t>
  </si>
  <si>
    <t>Arginine--tRNA ligase OS=Caulobacter crescentus (strain NA1000 / CB15N) GN=argS PE=3 SV=1 - [SYR_CAUCN]</t>
  </si>
  <si>
    <t>argS</t>
  </si>
  <si>
    <t>B8H4W6</t>
  </si>
  <si>
    <t>Homoserine kinase OS=Caulobacter crescentus (strain NA1000 / CB15N) GN=thrB PE=3 SV=1 - [KHSE_CAUCN]</t>
  </si>
  <si>
    <t>thrB</t>
  </si>
  <si>
    <t>B8H4W7</t>
  </si>
  <si>
    <t>Ribonuclease H OS=Caulobacter crescentus (strain NA1000 / CB15N) GN=rnhA PE=3 SV=1 - [RNH_CAUCN]</t>
  </si>
  <si>
    <t>rnhA</t>
  </si>
  <si>
    <t>B8H510</t>
  </si>
  <si>
    <t>4-diphosphocytidyl-2-C-methyl-D-erythritol kinase OS=Caulobacter crescentus (strain NA1000 / CB15N) GN=ispE PE=3 SV=1 - [ISPE_CAUCN]</t>
  </si>
  <si>
    <t>ispE</t>
  </si>
  <si>
    <t>B8H516</t>
  </si>
  <si>
    <t>Glycine--tRNA ligase alpha subunit OS=Caulobacter crescentus (strain NA1000 / CB15N) GN=glyQ PE=3 SV=1 - [SYGA_CAUCN]</t>
  </si>
  <si>
    <t>glyQ</t>
  </si>
  <si>
    <t>B8H533</t>
  </si>
  <si>
    <t>Transcriptional repressor NrdR OS=Caulobacter crescentus (strain NA1000 / CB15N) GN=nrdR PE=3 SV=1 - [NRDR_CAUCN]</t>
  </si>
  <si>
    <t>nrdR</t>
  </si>
  <si>
    <t>B8H535</t>
  </si>
  <si>
    <t>N utilization substance protein B homolog OS=Caulobacter crescentus (strain NA1000 / CB15N) GN=nusB PE=3 SV=1 - [NUSB_CAUCN]</t>
  </si>
  <si>
    <t>nusB</t>
  </si>
  <si>
    <t>B8H546</t>
  </si>
  <si>
    <t>Integration host factor subunit alpha OS=Caulobacter crescentus (strain NA1000 / CB15N) GN=ihfA PE=3 SV=1 - [IHFA_CAUCN]</t>
  </si>
  <si>
    <t>ihfA</t>
  </si>
  <si>
    <t>B8H551</t>
  </si>
  <si>
    <t>Heme A synthase OS=Caulobacter crescentus (strain NA1000 / CB15N) GN=ctaA PE=3 SV=1 - [CTAA_CAUCN]</t>
  </si>
  <si>
    <t>ctaA</t>
  </si>
  <si>
    <t>B8H554</t>
  </si>
  <si>
    <t>30S ribosomal protein S9 OS=Caulobacter crescentus (strain NA1000 / CB15N) GN=rpsI PE=3 SV=1 - [RS9_CAUCN]</t>
  </si>
  <si>
    <t>rpsI</t>
  </si>
  <si>
    <t>B8H555</t>
  </si>
  <si>
    <t>N-acetyl-gamma-glutamyl-phosphate reductase OS=Caulobacter crescentus (strain NA1000 / CB15N) GN=argC PE=3 SV=1 - [ARGC_CAUCN]</t>
  </si>
  <si>
    <t>argC</t>
  </si>
  <si>
    <t>B8H5A9</t>
  </si>
  <si>
    <t>2-dehydro-3-deoxyphosphooctonate aldolase OS=Caulobacter crescentus (strain NA1000 / CB15N) GN=kdsA PE=3 SV=1 - [KDSA_CAUCN]</t>
  </si>
  <si>
    <t>kdsA</t>
  </si>
  <si>
    <t>B8H5B6</t>
  </si>
  <si>
    <t>UPF0246 protein CCNA_03496 OS=Caulobacter crescentus (strain NA1000 / CB15N) GN=CCNA_03496 PE=3 SV=1 - [Y3496_CAUCN]</t>
  </si>
  <si>
    <t>CCNA_03496</t>
  </si>
  <si>
    <t>B8H5C6</t>
  </si>
  <si>
    <t>UPF0301 protein CCNA_03506 OS=Caulobacter crescentus (strain NA1000 / CB15N) GN=CCNA_03506 PE=3 SV=1 - [Y3506_CAUCN]</t>
  </si>
  <si>
    <t>CCNA_03506</t>
  </si>
  <si>
    <t>B8H5I1</t>
  </si>
  <si>
    <t>ATP synthase gamma chain OS=Caulobacter crescentus (strain NA1000 / CB15N) GN=atpG PE=3 SV=1 - [ATPG_CAUCN]</t>
  </si>
  <si>
    <t>atpG</t>
  </si>
  <si>
    <t>B8H5I2</t>
  </si>
  <si>
    <t>ATP synthase subunit alpha OS=Caulobacter crescentus (strain NA1000 / CB15N) GN=atpA PE=3 SV=1 - [ATPA_CAUCN]</t>
  </si>
  <si>
    <t>atpA</t>
  </si>
  <si>
    <t>B8H5I3</t>
  </si>
  <si>
    <t>ATP synthase subunit delta OS=Caulobacter crescentus (strain NA1000 / CB15N) GN=atpH PE=3 SV=2 - [ATPD_CAUCN]</t>
  </si>
  <si>
    <t>atpH</t>
  </si>
  <si>
    <t>B8H5P6</t>
  </si>
  <si>
    <t>ATP phosphoribosyltransferase OS=Caulobacter crescentus (strain NA1000 / CB15N) GN=hisG PE=3 SV=1 - [HIS1_CAUCN]</t>
  </si>
  <si>
    <t>hisG</t>
  </si>
  <si>
    <t>B8H5S2</t>
  </si>
  <si>
    <t>Probable flagellum biosynthesis repressor protein FlbT OS=Caulobacter crescentus (strain NA1000 / CB15N) GN=flbT PE=3 SV=1 - [FLBT_CAUCN]</t>
  </si>
  <si>
    <t>flbT</t>
  </si>
  <si>
    <t>B8H5U4</t>
  </si>
  <si>
    <t>Methionine--tRNA ligase OS=Caulobacter crescentus (strain NA1000 / CB15N) GN=metG PE=3 SV=1 - [SYM_CAUCN]</t>
  </si>
  <si>
    <t>metG</t>
  </si>
  <si>
    <t>B8H5V5</t>
  </si>
  <si>
    <t>4-deoxy-L-threo-5-hexosulose-uronate ketol-isomerase OS=Caulobacter crescentus (strain NA1000 / CB15N) GN=kduI PE=3 SV=1 - [KDUI_CAUCN]</t>
  </si>
  <si>
    <t>kduI</t>
  </si>
  <si>
    <t>B8H5Y7</t>
  </si>
  <si>
    <t>DNA ligase OS=Caulobacter crescentus (strain NA1000 / CB15N) GN=ligA PE=3 SV=1 - [DNLJ_CAUCN]</t>
  </si>
  <si>
    <t>ligA</t>
  </si>
  <si>
    <t>B8H607</t>
  </si>
  <si>
    <t>2-isopropylmalate synthase OS=Caulobacter crescentus (strain NA1000 / CB15N) GN=leuA PE=3 SV=1 - [LEU1_CAUCN]</t>
  </si>
  <si>
    <t>leuA</t>
  </si>
  <si>
    <t>B8H610</t>
  </si>
  <si>
    <t>Cell shape-determining protein MreC OS=Caulobacter crescentus (strain NA1000 / CB15N) GN=mreC PE=1 SV=1 - [MREC_CAUCN]</t>
  </si>
  <si>
    <t>mreC</t>
  </si>
  <si>
    <t>B8H618</t>
  </si>
  <si>
    <t>DNA-directed RNA polymerase subunit omega OS=Caulobacter crescentus (strain NA1000 / CB15N) GN=rpoZ PE=3 SV=1 - [RPOZ_CAUCN]</t>
  </si>
  <si>
    <t>rpoZ</t>
  </si>
  <si>
    <t>B8H621</t>
  </si>
  <si>
    <t>Orotate phosphoribosyltransferase OS=Caulobacter crescentus (strain NA1000 / CB15N) GN=pyrE PE=3 SV=1 - [PYRE_CAUCN]</t>
  </si>
  <si>
    <t>pyrE</t>
  </si>
  <si>
    <t>B8H623</t>
  </si>
  <si>
    <t>Pyridoxine 5'-phosphate synthase OS=Caulobacter crescentus (strain NA1000 / CB15N) GN=pdxJ PE=3 SV=1 - [PDXJ_CAUCN]</t>
  </si>
  <si>
    <t>pdxJ</t>
  </si>
  <si>
    <t>B8H627</t>
  </si>
  <si>
    <t>Ribonuclease 3 OS=Caulobacter crescentus (strain NA1000 / CB15N) GN=rnc PE=3 SV=1 - [RNC_CAUCN]</t>
  </si>
  <si>
    <t>rnc</t>
  </si>
  <si>
    <t>B8H630</t>
  </si>
  <si>
    <t>GTPase Era OS=Caulobacter crescentus (strain NA1000 / CB15N) GN=era PE=3 SV=1 - [ERA_CAUCN]</t>
  </si>
  <si>
    <t>era</t>
  </si>
  <si>
    <t>B8H640</t>
  </si>
  <si>
    <t>Biotin synthase OS=Caulobacter crescentus (strain NA1000 / CB15N) GN=bioB PE=3 SV=1 - [BIOB_CAUCN]</t>
  </si>
  <si>
    <t>bioB</t>
  </si>
  <si>
    <t>B8H660</t>
  </si>
  <si>
    <t>Acetyl-coenzyme A carboxylase carboxyl transferase subunit beta OS=Caulobacter crescentus (strain NA1000 / CB15N) GN=accD PE=3 SV=1 - [ACCD_CAUCN]</t>
  </si>
  <si>
    <t>accD</t>
  </si>
  <si>
    <t>B8H661</t>
  </si>
  <si>
    <t>Tryptophan synthase alpha chain OS=Caulobacter crescentus (strain NA1000 / CB15N) GN=trpA PE=3 SV=1 - [TRPA_CAUCN]</t>
  </si>
  <si>
    <t>trpA</t>
  </si>
  <si>
    <t>B8H6A4</t>
  </si>
  <si>
    <t>Large-conductance mechanosensitive channel OS=Caulobacter crescentus (strain NA1000 / CB15N) GN=mscL PE=3 SV=1 - [MSCL_CAUCN]</t>
  </si>
  <si>
    <t>mscL</t>
  </si>
  <si>
    <t>B8H6A5</t>
  </si>
  <si>
    <t>Integration host factor subunit beta OS=Caulobacter crescentus (strain NA1000 / CB15N) GN=ihfB PE=3 SV=1 - [IHFB_CAUCN]</t>
  </si>
  <si>
    <t>ihfB</t>
  </si>
  <si>
    <t>B8H6A7</t>
  </si>
  <si>
    <t>Cytidylate kinase OS=Caulobacter crescentus (strain NA1000 / CB15N) GN=cmk PE=3 SV=1 - [KCY_CAUCN]</t>
  </si>
  <si>
    <t>cmk</t>
  </si>
  <si>
    <t>B8H6A8</t>
  </si>
  <si>
    <t>3-phosphoshikimate 1-carboxyvinyltransferase OS=Caulobacter crescentus (strain NA1000 / CB15N) GN=aroA PE=3 SV=1 - [AROA_CAUCN]</t>
  </si>
  <si>
    <t>aroA</t>
  </si>
  <si>
    <t>B8H6C3</t>
  </si>
  <si>
    <t>Undecaprenyl-diphosphatase OS=Caulobacter crescentus (strain NA1000 / CB15N) GN=uppP PE=3 SV=1 - [UPPP_CAUCN]</t>
  </si>
  <si>
    <t>uppP</t>
  </si>
  <si>
    <t>B8H6D3</t>
  </si>
  <si>
    <t>Probable transaldolase OS=Caulobacter crescentus (strain NA1000 / CB15N) GN=tal PE=3 SV=1 - [TAL_CAUCN]</t>
  </si>
  <si>
    <t>tal</t>
  </si>
  <si>
    <t>D9HP82</t>
  </si>
  <si>
    <t>Cold shock protein OS=Caulobacter crescentus (strain NA1000 / CB15N) GN=cspC PE=4 SV=1 - [D9HP82_CAUCN]</t>
  </si>
  <si>
    <t>cspC</t>
  </si>
  <si>
    <t>A0A0H3C2M9</t>
  </si>
  <si>
    <t>Rieske (2Fe-2S) domain protein OS=Caulobacter crescentus (strain NA1000 / CB15N) GN=CCNA_00066 PE=4 SV=1 - [A0A0H3C2M9_CAUCN]</t>
  </si>
  <si>
    <t>CCNA_00066</t>
  </si>
  <si>
    <t>A0A0H3C2U3</t>
  </si>
  <si>
    <t>Glutathione S-transferase OS=Caulobacter crescentus (strain NA1000 / CB15N) GN=CCNA_00126 PE=4 SV=1 - [A0A0H3C2U3_CAUCN]</t>
  </si>
  <si>
    <t>CCNA_00126</t>
  </si>
  <si>
    <t>A0A0H3C2Z3</t>
  </si>
  <si>
    <t>Guanine-hypoxanthine permease OS=Caulobacter crescentus (strain NA1000 / CB15N) GN=CCNA_00186 PE=4 SV=1 - [A0A0H3C2Z3_CAUCN]</t>
  </si>
  <si>
    <t>CCNA_00186</t>
  </si>
  <si>
    <t>A0A0H3C334</t>
  </si>
  <si>
    <t>tRNA-specific adenosine deaminase OS=Caulobacter crescentus (strain NA1000 / CB15N) GN=tadA PE=3 SV=1 - [A0A0H3C334_CAUCN]</t>
  </si>
  <si>
    <t>tadA</t>
  </si>
  <si>
    <t>A0A0H3C3C0</t>
  </si>
  <si>
    <t>Putative secreted protein OS=Caulobacter crescentus (strain NA1000 / CB15N) GN=CCNA_00335 PE=4 SV=1 - [A0A0H3C3C0_CAUCN]</t>
  </si>
  <si>
    <t>CCNA_00335</t>
  </si>
  <si>
    <t>A0A0H3C454</t>
  </si>
  <si>
    <t>Cyanophycinase OS=Caulobacter crescentus (strain NA1000 / CB15N) GN=CCNA_00613 PE=3 SV=1 - [A0A0H3C454_CAUCN]</t>
  </si>
  <si>
    <t>CCNA_00613</t>
  </si>
  <si>
    <t>A0A0H3C4D1</t>
  </si>
  <si>
    <t>Short chain dehydrogenase OS=Caulobacter crescentus (strain NA1000 / CB15N) GN=CCNA_00681 PE=4 SV=1 - [A0A0H3C4D1_CAUCN]</t>
  </si>
  <si>
    <t>CCNA_00681</t>
  </si>
  <si>
    <t>A0A0H3C4P0</t>
  </si>
  <si>
    <t>LuxR-like DNA-binding protein OS=Caulobacter crescentus (strain NA1000 / CB15N) GN=CCNA_00823 PE=4 SV=1 - [A0A0H3C4P0_CAUCN]</t>
  </si>
  <si>
    <t>CCNA_00823</t>
  </si>
  <si>
    <t>A0A0H3C4R6</t>
  </si>
  <si>
    <t>O-antigen polymerase OS=Caulobacter crescentus (strain NA1000 / CB15N) GN=CCNA_00470 PE=4 SV=1 - [A0A0H3C4R6_CAUCN]</t>
  </si>
  <si>
    <t>CCNA_00470</t>
  </si>
  <si>
    <t>A0A0H3C518</t>
  </si>
  <si>
    <t>Alpha-N-acetylglucosaminidase OS=Caulobacter crescentus (strain NA1000 / CB15N) GN=CCNA_00574 PE=4 SV=1 - [A0A0H3C518_CAUCN]</t>
  </si>
  <si>
    <t>CCNA_00574</t>
  </si>
  <si>
    <t>A0A0H3C539</t>
  </si>
  <si>
    <t>PKHD-type hydroxylase CCNA_00027 OS=Caulobacter crescentus (strain NA1000 / CB15N) GN=CCNA_00027 PE=3 SV=1 - [A0A0H3C539_CAUCN]</t>
  </si>
  <si>
    <t>CCNA_00027</t>
  </si>
  <si>
    <t>A0A0H3C572</t>
  </si>
  <si>
    <t>Methyl-accepting chemotaxis protein OS=Caulobacter crescentus (strain NA1000 / CB15N) GN=CCNA_00629 PE=4 SV=1 - [A0A0H3C572_CAUCN]</t>
  </si>
  <si>
    <t>CCNA_00629</t>
  </si>
  <si>
    <t>A0A0H3C5C6</t>
  </si>
  <si>
    <t>Uncharacterized protein OS=Caulobacter crescentus (strain NA1000 / CB15N) GN=CCNA_00687 PE=4 SV=1 - [A0A0H3C5C6_CAUCN]</t>
  </si>
  <si>
    <t>CCNA_00687</t>
  </si>
  <si>
    <t>A0A0H3C5D0</t>
  </si>
  <si>
    <t>PAS-family GGDEF/EAL protein OS=Caulobacter crescentus (strain NA1000 / CB15N) GN=CCNA_00692 PE=4 SV=1 - [A0A0H3C5D0_CAUCN]</t>
  </si>
  <si>
    <t>CCNA_00692</t>
  </si>
  <si>
    <t>A0A0H3C5M7</t>
  </si>
  <si>
    <t>LytTr DNA-binding domain protein OS=Caulobacter crescentus (strain NA1000 / CB15N) GN=CCNA_00333 PE=4 SV=1 - [A0A0H3C5M7_CAUCN]</t>
  </si>
  <si>
    <t>CCNA_00333</t>
  </si>
  <si>
    <t>A0A0H3C5N5</t>
  </si>
  <si>
    <t>Conserved hypothetical cytosolic protein OS=Caulobacter crescentus (strain NA1000 / CB15N) GN=CCNA_00524 PE=4 SV=1 - [A0A0H3C5N5_CAUCN]</t>
  </si>
  <si>
    <t>CCNA_00524</t>
  </si>
  <si>
    <t>A0A0H3C5Q8</t>
  </si>
  <si>
    <t>ATP synthase protein I OS=Caulobacter crescentus (strain NA1000 / CB15N) GN=CCNA_00374 PE=3 SV=1 - [A0A0H3C5Q8_CAUCN]</t>
  </si>
  <si>
    <t>CCNA_00374</t>
  </si>
  <si>
    <t>A0A0H3C5W4</t>
  </si>
  <si>
    <t>Uncharacterized protein OS=Caulobacter crescentus (strain NA1000 / CB15N) GN=CCNA_00076 PE=4 SV=1 - [A0A0H3C5W4_CAUCN]</t>
  </si>
  <si>
    <t>CCNA_00076</t>
  </si>
  <si>
    <t>A0A0H3C609</t>
  </si>
  <si>
    <t>PSK-family transcription factor OS=Caulobacter crescentus (strain NA1000 / CB15N) GN=CCNA_00676 PE=4 SV=1 - [A0A0H3C609_CAUCN]</t>
  </si>
  <si>
    <t>CCNA_00676</t>
  </si>
  <si>
    <t>A0A0H3C623</t>
  </si>
  <si>
    <t>Uncharacterized protein OS=Caulobacter crescentus (strain NA1000 / CB15N) GN=CCNA_00961 PE=4 SV=1 - [A0A0H3C623_CAUCN]</t>
  </si>
  <si>
    <t>CCNA_00961</t>
  </si>
  <si>
    <t>A0A0H3C6C8</t>
  </si>
  <si>
    <t>Anti-sigma factor, ChrR-family OS=Caulobacter crescentus (strain NA1000 / CB15N) GN=chrR PE=4 SV=1 - [A0A0H3C6C8_CAUCN]</t>
  </si>
  <si>
    <t>chrR</t>
  </si>
  <si>
    <t>A0A0H3C6D4</t>
  </si>
  <si>
    <t>3-ketoacyl-CoA thiolase OS=Caulobacter crescentus (strain NA1000 / CB15N) GN=CCNA_00820 PE=3 SV=1 - [A0A0H3C6D4_CAUCN]</t>
  </si>
  <si>
    <t>CCNA_00820</t>
  </si>
  <si>
    <t>A0A0H3C6F9</t>
  </si>
  <si>
    <t>Uncharacterized protein OS=Caulobacter crescentus (strain NA1000 / CB15N) GN=CCNA_00728 PE=4 SV=1 - [A0A0H3C6F9_CAUCN]</t>
  </si>
  <si>
    <t>CCNA_00728</t>
  </si>
  <si>
    <t>A0A0H3C6J9</t>
  </si>
  <si>
    <t>Conserved hypothetical membrane protein OS=Caulobacter crescentus (strain NA1000 / CB15N) GN=CCNA_00334 PE=4 SV=1 - [A0A0H3C6J9_CAUCN]</t>
  </si>
  <si>
    <t>CCNA_00334</t>
  </si>
  <si>
    <t>A0A0H3C6M3</t>
  </si>
  <si>
    <t>2-dehydro-3-deoxygalactonokinase OS=Caulobacter crescentus (strain NA1000 / CB15N) GN=CCNA_00826 PE=4 SV=1 - [A0A0H3C6M3_CAUCN]</t>
  </si>
  <si>
    <t>CCNA_00826</t>
  </si>
  <si>
    <t>A0A0H3C6Q8</t>
  </si>
  <si>
    <t>Uncharacterized protein OS=Caulobacter crescentus (strain NA1000 / CB15N) GN=CCNA_00880 PE=4 SV=1 - [A0A0H3C6Q8_CAUCN]</t>
  </si>
  <si>
    <t>CCNA_00880</t>
  </si>
  <si>
    <t>A0A0H3C6V0</t>
  </si>
  <si>
    <t>2-hydroxychromene-2-carboxylate isomerase OS=Caulobacter crescentus (strain NA1000 / CB15N) GN=CCNA_01229 PE=4 SV=1 - [A0A0H3C6V0_CAUCN]</t>
  </si>
  <si>
    <t>CCNA_01229</t>
  </si>
  <si>
    <t>A0A0H3C6Y9</t>
  </si>
  <si>
    <t>Tryptophan halogenase superfamily protein OS=Caulobacter crescentus (strain NA1000 / CB15N) GN=CCNA_01022 PE=4 SV=1 - [A0A0H3C6Y9_CAUCN]</t>
  </si>
  <si>
    <t>CCNA_01022</t>
  </si>
  <si>
    <t>A0A0H3C734</t>
  </si>
  <si>
    <t>Uncharacterized protein OS=Caulobacter crescentus (strain NA1000 / CB15N) GN=CCNA_00551 PE=4 SV=1 - [A0A0H3C734_CAUCN]</t>
  </si>
  <si>
    <t>CCNA_00551</t>
  </si>
  <si>
    <t>A0A0H3C749</t>
  </si>
  <si>
    <t>Alpha-1,2-mannosidase OS=Caulobacter crescentus (strain NA1000 / CB15N) GN=CCNA_00567 PE=4 SV=1 - [A0A0H3C749_CAUCN]</t>
  </si>
  <si>
    <t>CCNA_00567</t>
  </si>
  <si>
    <t>A0A0H3C778</t>
  </si>
  <si>
    <t>PTS system, N-acetylglucosamine-specific IIBC component OS=Caulobacter crescentus (strain NA1000 / CB15N) GN=CCNA_00572 PE=4 SV=1 - [A0A0H3C778_CAUCN]</t>
  </si>
  <si>
    <t>CCNA_00572</t>
  </si>
  <si>
    <t>A0A0H3C780</t>
  </si>
  <si>
    <t>Uncharacterized protein OS=Caulobacter crescentus (strain NA1000 / CB15N) GN=CCNA_01383 PE=4 SV=1 - [A0A0H3C780_CAUCN]</t>
  </si>
  <si>
    <t>CCNA_01383</t>
  </si>
  <si>
    <t>A0A0H3C7H8</t>
  </si>
  <si>
    <t>FepC-type transporter protein OS=Caulobacter crescentus (strain NA1000 / CB15N) GN=CCNA_01251 PE=4 SV=1 - [A0A0H3C7H8_CAUCN]</t>
  </si>
  <si>
    <t>CCNA_01251</t>
  </si>
  <si>
    <t>A0A0H3C7K2</t>
  </si>
  <si>
    <t>RNA polymerase sigma factor OS=Caulobacter crescentus (strain NA1000 / CB15N) GN=CCNA_00685 PE=3 SV=1 - [A0A0H3C7K2_CAUCN]</t>
  </si>
  <si>
    <t>CCNA_00685</t>
  </si>
  <si>
    <t>A0A0H3C7S4</t>
  </si>
  <si>
    <t>1-acyl-sn-glycerol-3-phosphate acyltransferase OS=Caulobacter crescentus (strain NA1000 / CB15N) GN=CCNA_01932 PE=4 SV=1 - [A0A0H3C7S4_CAUCN]</t>
  </si>
  <si>
    <t>CCNA_01932</t>
  </si>
  <si>
    <t>A0A0H3C868</t>
  </si>
  <si>
    <t>Glyoxalase family protein OS=Caulobacter crescentus (strain NA1000 / CB15N) GN=CCNA_02101 PE=4 SV=1 - [A0A0H3C868_CAUCN]</t>
  </si>
  <si>
    <t>CCNA_02101</t>
  </si>
  <si>
    <t>A0A0H3C887</t>
  </si>
  <si>
    <t>Uncharacterized protein OS=Caulobacter crescentus (strain NA1000 / CB15N) GN=CCNA_00958 PE=4 SV=1 - [A0A0H3C887_CAUCN]</t>
  </si>
  <si>
    <t>CCNA_00958</t>
  </si>
  <si>
    <t>A0A0H3C8H1</t>
  </si>
  <si>
    <t>Endonuclease/exonuclease/phosphatase family protein OS=Caulobacter crescentus (strain NA1000 / CB15N) GN=CCNA_01656 PE=4 SV=1 - [A0A0H3C8H1_CAUCN]</t>
  </si>
  <si>
    <t>CCNA_01656</t>
  </si>
  <si>
    <t>A0A0H3C8J2</t>
  </si>
  <si>
    <t>RimI-like acetyltransferase OS=Caulobacter crescentus (strain NA1000 / CB15N) GN=CCNA_01681 PE=4 SV=1 - [A0A0H3C8J2_CAUCN]</t>
  </si>
  <si>
    <t>CCNA_01681</t>
  </si>
  <si>
    <t>A0A0H3C8N0</t>
  </si>
  <si>
    <t>Uncharacterized protein OS=Caulobacter crescentus (strain NA1000 / CB15N) GN=CCNA_01717 PE=4 SV=1 - [A0A0H3C8N0_CAUCN]</t>
  </si>
  <si>
    <t>CCNA_01717</t>
  </si>
  <si>
    <t>A0A0H3C8S7</t>
  </si>
  <si>
    <t>Phosphoribosylglycinamide formyltransferase OS=Caulobacter crescentus (strain NA1000 / CB15N) GN=purN PE=3 SV=1 - [A0A0H3C8S7_CAUCN]</t>
  </si>
  <si>
    <t>purN</t>
  </si>
  <si>
    <t>A0A0H3C8U3</t>
  </si>
  <si>
    <t>Acetyltransferase, GNAT family OS=Caulobacter crescentus (strain NA1000 / CB15N) GN=CCNA_01789 PE=4 SV=1 - [A0A0H3C8U3_CAUCN]</t>
  </si>
  <si>
    <t>CCNA_01789</t>
  </si>
  <si>
    <t>A0A0H3C8Y9</t>
  </si>
  <si>
    <t>EF-hand domain protein OS=Caulobacter crescentus (strain NA1000 / CB15N) GN=CCNA_01238 PE=4 SV=1 - [A0A0H3C8Y9_CAUCN]</t>
  </si>
  <si>
    <t>CCNA_01238</t>
  </si>
  <si>
    <t>A0A0H3C914</t>
  </si>
  <si>
    <t>Cytochrome c5 OS=Caulobacter crescentus (strain NA1000 / CB15N) GN=CCNA_01276 PE=4 SV=1 - [A0A0H3C914_CAUCN]</t>
  </si>
  <si>
    <t>CCNA_01276</t>
  </si>
  <si>
    <t>A0A0H3C9A6</t>
  </si>
  <si>
    <t>Cyclohexanone monooxygenase OS=Caulobacter crescentus (strain NA1000 / CB15N) GN=CCNA_01410 PE=4 SV=1 - [A0A0H3C9A6_CAUCN]</t>
  </si>
  <si>
    <t>CCNA_01410</t>
  </si>
  <si>
    <t>A0A0H3C9E1</t>
  </si>
  <si>
    <t>Urea carboxylase OS=Caulobacter crescentus (strain NA1000 / CB15N) GN=CCNA_01905 PE=4 SV=1 - [A0A0H3C9E1_CAUCN]</t>
  </si>
  <si>
    <t>CCNA_01905</t>
  </si>
  <si>
    <t>A0A0H3C9G2</t>
  </si>
  <si>
    <t>IAA acetyltransferase OS=Caulobacter crescentus (strain NA1000 / CB15N) GN=CCNA_02074 PE=4 SV=1 - [A0A0H3C9G2_CAUCN]</t>
  </si>
  <si>
    <t>CCNA_02074</t>
  </si>
  <si>
    <t>A0A0H3C9J3</t>
  </si>
  <si>
    <t>Acetyl-CoA acetyltransferase OS=Caulobacter crescentus (strain NA1000 / CB15N) GN=CCNA_01499 PE=3 SV=1 - [A0A0H3C9J3_CAUCN]</t>
  </si>
  <si>
    <t>CCNA_01499</t>
  </si>
  <si>
    <t>A0A0H3C9V1</t>
  </si>
  <si>
    <t>Beta-glucosidase OS=Caulobacter crescentus (strain NA1000 / CB15N) GN=CCNA_02220 PE=3 SV=1 - [A0A0H3C9V1_CAUCN]</t>
  </si>
  <si>
    <t>CCNA_02220</t>
  </si>
  <si>
    <t>A0A0H3C9W8</t>
  </si>
  <si>
    <t>Aldehyde dehydrogenase OS=Caulobacter crescentus (strain NA1000 / CB15N) GN=CCNA_02485 PE=3 SV=1 - [A0A0H3C9W8_CAUCN]</t>
  </si>
  <si>
    <t>CCNA_02485</t>
  </si>
  <si>
    <t>A0A0H3C9Z1</t>
  </si>
  <si>
    <t>Oligosaccharide deacetylase hfsH OS=Caulobacter crescentus (strain NA1000 / CB15N) GN=hfsH PE=4 SV=1 - [A0A0H3C9Z1_CAUCN]</t>
  </si>
  <si>
    <t>hfsH</t>
  </si>
  <si>
    <t>A0A0H3CA33</t>
  </si>
  <si>
    <t>NTF2 superfamily protein OS=Caulobacter crescentus (strain NA1000 / CB15N) GN=CCNA_02559 PE=4 SV=1 - [A0A0H3CA33_CAUCN]</t>
  </si>
  <si>
    <t>CCNA_02559</t>
  </si>
  <si>
    <t>A0A0H3CA52</t>
  </si>
  <si>
    <t>Cytochrome P450 OS=Caulobacter crescentus (strain NA1000 / CB15N) GN=CCNA_02579 PE=3 SV=1 - [A0A0H3CA52_CAUCN]</t>
  </si>
  <si>
    <t>CCNA_02579</t>
  </si>
  <si>
    <t>A0A0H3CA53</t>
  </si>
  <si>
    <t>Glyoxalase family protein OS=Caulobacter crescentus (strain NA1000 / CB15N) GN=CCNA_02226 PE=4 SV=1 - [A0A0H3CA53_CAUCN]</t>
  </si>
  <si>
    <t>CCNA_02226</t>
  </si>
  <si>
    <t>A0A0H3CA64</t>
  </si>
  <si>
    <t>Polysaccharide deacetylase family OS=Caulobacter crescentus (strain NA1000 / CB15N) GN=CCNA_02236 PE=4 SV=1 - [A0A0H3CA64_CAUCN]</t>
  </si>
  <si>
    <t>CCNA_02236</t>
  </si>
  <si>
    <t>A0A0H3CA81</t>
  </si>
  <si>
    <t>Flavin containing amine oxidoreductase OS=Caulobacter crescentus (strain NA1000 / CB15N) GN=CCNA_02883 PE=4 SV=1 - [A0A0H3CA81_CAUCN]</t>
  </si>
  <si>
    <t>CCNA_02883</t>
  </si>
  <si>
    <t>A0A0H3CAH1</t>
  </si>
  <si>
    <t>Alpha-glucosidase OS=Caulobacter crescentus (strain NA1000 / CB15N) GN=CCNA_02368 PE=4 SV=1 - [A0A0H3CAH1_CAUCN]</t>
  </si>
  <si>
    <t>CCNA_02368</t>
  </si>
  <si>
    <t>A0A0H3CAI0</t>
  </si>
  <si>
    <t>2H phosphodiesterase family protein OS=Caulobacter crescentus (strain NA1000 / CB15N) GN=CCNA_01868 PE=4 SV=1 - [A0A0H3CAI0_CAUCN]</t>
  </si>
  <si>
    <t>CCNA_01868</t>
  </si>
  <si>
    <t>A0A0H3CAL0</t>
  </si>
  <si>
    <t>Lipoprotein OS=Caulobacter crescentus (strain NA1000 / CB15N) GN=CCNA_01901 PE=3 SV=1 - [A0A0H3CAL0_CAUCN]</t>
  </si>
  <si>
    <t>CCNA_01901</t>
  </si>
  <si>
    <t>A0A0H3CAQ2</t>
  </si>
  <si>
    <t>TIR-like nucleotide binding protein OS=Caulobacter crescentus (strain NA1000 / CB15N) GN=CCNA_02785 PE=4 SV=1 - [A0A0H3CAQ2_CAUCN]</t>
  </si>
  <si>
    <t>CCNA_02785</t>
  </si>
  <si>
    <t>A0A0H3CB42</t>
  </si>
  <si>
    <t>Uncharacterized protein OS=Caulobacter crescentus (strain NA1000 / CB15N) GN=CCNA_02105 PE=4 SV=1 - [A0A0H3CB42_CAUCN]</t>
  </si>
  <si>
    <t>CCNA_02105</t>
  </si>
  <si>
    <t>A0A0H3CB64</t>
  </si>
  <si>
    <t>Two component sensor histidine kinase OS=Caulobacter crescentus (strain NA1000 / CB15N) GN=CCNA_03003 PE=4 SV=1 - [A0A0H3CB64_CAUCN]</t>
  </si>
  <si>
    <t>CCNA_03003</t>
  </si>
  <si>
    <t>A0A0H3CB74</t>
  </si>
  <si>
    <t>TonB-dependent receptor OS=Caulobacter crescentus (strain NA1000 / CB15N) GN=CCNA_03019 PE=3 SV=1 - [A0A0H3CB74_CAUCN]</t>
  </si>
  <si>
    <t>CCNA_03019</t>
  </si>
  <si>
    <t>A0A0H3CBK6</t>
  </si>
  <si>
    <t>Sulfite reductase (NADPH) flavoprotein alpha-component OS=Caulobacter crescentus (strain NA1000 / CB15N) GN=CCNA_03159 PE=4 SV=1 - [A0A0H3CBK6_CAUCN]</t>
  </si>
  <si>
    <t>CCNA_03159</t>
  </si>
  <si>
    <t>A0A0H3CBL5</t>
  </si>
  <si>
    <t>Toxin protein parE-3 OS=Caulobacter crescentus (strain NA1000 / CB15N) GN=parE-3 PE=4 SV=1 - [A0A0H3CBL5_CAUCN]</t>
  </si>
  <si>
    <t>parE-3</t>
  </si>
  <si>
    <t>A0A0H3CBU3</t>
  </si>
  <si>
    <t>4-hydroxybenzoate octaprenyltransferase OS=Caulobacter crescentus (strain NA1000 / CB15N) GN=ubiA PE=3 SV=1 - [A0A0H3CBU3_CAUCN]</t>
  </si>
  <si>
    <t>ubiA</t>
  </si>
  <si>
    <t>A0A0H3CBV9</t>
  </si>
  <si>
    <t>Uncharacterized protein OS=Caulobacter crescentus (strain NA1000 / CB15N) GN=CCNA_02934 PE=4 SV=1 - [A0A0H3CBV9_CAUCN]</t>
  </si>
  <si>
    <t>CCNA_02934</t>
  </si>
  <si>
    <t>A0A0H3CC63</t>
  </si>
  <si>
    <t>Cytochrome c family protein OS=Caulobacter crescentus (strain NA1000 / CB15N) GN=CCNA_03065 PE=4 SV=1 - [A0A0H3CC63_CAUCN]</t>
  </si>
  <si>
    <t>CCNA_03065</t>
  </si>
  <si>
    <t>A0A0H3CC65</t>
  </si>
  <si>
    <t>TadB-related pilus assembly protein OS=Caulobacter crescentus (strain NA1000 / CB15N) GN=CCNA_03036 PE=4 SV=1 - [A0A0H3CC65_CAUCN]</t>
  </si>
  <si>
    <t>CCNA_03036</t>
  </si>
  <si>
    <t>A0A0H3CCB5</t>
  </si>
  <si>
    <t>Holdfast synthesis protein HfsA OS=Caulobacter crescentus (strain NA1000 / CB15N) GN=hfsA PE=4 SV=1 - [A0A0H3CCB5_CAUCN]</t>
  </si>
  <si>
    <t>hfsA</t>
  </si>
  <si>
    <t>A0A0H3CCC4</t>
  </si>
  <si>
    <t>Cytochrome P450 family protein OS=Caulobacter crescentus (strain NA1000 / CB15N) GN=CCNA_03092 PE=3 SV=1 - [A0A0H3CCC4_CAUCN]</t>
  </si>
  <si>
    <t>CCNA_03092</t>
  </si>
  <si>
    <t>A0A0H3CCF3</t>
  </si>
  <si>
    <t>Acyl-CoA thioesterase II OS=Caulobacter crescentus (strain NA1000 / CB15N) GN=CCNA_02557 PE=4 SV=1 - [A0A0H3CCF3_CAUCN]</t>
  </si>
  <si>
    <t>CCNA_02557</t>
  </si>
  <si>
    <t>A0A0H3CCH9</t>
  </si>
  <si>
    <t>Conserved hypothetical membrane protein OS=Caulobacter crescentus (strain NA1000 / CB15N) GN=CCNA_03540 PE=4 SV=1 - [A0A0H3CCH9_CAUCN]</t>
  </si>
  <si>
    <t>CCNA_03540</t>
  </si>
  <si>
    <t>A0A0H3CCP1</t>
  </si>
  <si>
    <t>Uncharacterized protein OS=Caulobacter crescentus (strain NA1000 / CB15N) GN=CCNA_03214 PE=4 SV=1 - [A0A0H3CCP1_CAUCN]</t>
  </si>
  <si>
    <t>CCNA_03214</t>
  </si>
  <si>
    <t>A0A0H3CCU5</t>
  </si>
  <si>
    <t>Multimodular transpeptidase-transglycosylase PbpZ OS=Caulobacter crescentus (strain NA1000 / CB15N) GN=pbpZ PE=4 SV=1 - [A0A0H3CCU5_CAUCN]</t>
  </si>
  <si>
    <t>pbpZ</t>
  </si>
  <si>
    <t>A0A0H3CCU9</t>
  </si>
  <si>
    <t>Uncharacterized protein OS=Caulobacter crescentus (strain NA1000 / CB15N) GN=CCNA_03258 PE=4 SV=1 - [A0A0H3CCU9_CAUCN]</t>
  </si>
  <si>
    <t>CCNA_03258</t>
  </si>
  <si>
    <t>A0A0H3CCX2</t>
  </si>
  <si>
    <t>ECF-family RNA polymerase sigma factor OS=Caulobacter crescentus (strain NA1000 / CB15N) GN=CCNA_03362 PE=3 SV=1 - [A0A0H3CCX2_CAUCN]</t>
  </si>
  <si>
    <t>CCNA_03362</t>
  </si>
  <si>
    <t>A0A0H3CCX8</t>
  </si>
  <si>
    <t>Gamma carbonic anhydrase family protein OS=Caulobacter crescentus (strain NA1000 / CB15N) GN=CCNA_02726 PE=4 SV=1 - [A0A0H3CCX8_CAUCN]</t>
  </si>
  <si>
    <t>CCNA_02726</t>
  </si>
  <si>
    <t>A0A0H3CCY4</t>
  </si>
  <si>
    <t>Nitrate/nitrite sensor histidine kinase narX OS=Caulobacter crescentus (strain NA1000 / CB15N) GN=narX PE=4 SV=1 - [A0A0H3CCY4_CAUCN]</t>
  </si>
  <si>
    <t>narX</t>
  </si>
  <si>
    <t>A0A0H3CCZ8</t>
  </si>
  <si>
    <t>GGDEF diguanylate cyclase DgcA OS=Caulobacter crescentus (strain NA1000 / CB15N) GN=dgcA PE=4 SV=1 - [A0A0H3CCZ8_CAUCN]</t>
  </si>
  <si>
    <t>dgcA</t>
  </si>
  <si>
    <t>A0A0H3CDH7</t>
  </si>
  <si>
    <t>Methyl-accepting chemotaxis protein OS=Caulobacter crescentus (strain NA1000 / CB15N) GN=CCNA_02940 PE=4 SV=1 - [A0A0H3CDH7_CAUCN]</t>
  </si>
  <si>
    <t>CCNA_02940</t>
  </si>
  <si>
    <t>A0A0H3CDN6</t>
  </si>
  <si>
    <t>L-aspartate oxidase OS=Caulobacter crescentus (strain NA1000 / CB15N) GN=CCNA_03007 PE=4 SV=1 - [A0A0H3CDN6_CAUCN]</t>
  </si>
  <si>
    <t>CCNA_03007</t>
  </si>
  <si>
    <t>A0A0H3CDN8</t>
  </si>
  <si>
    <t>Esterase lipase family protein OS=Caulobacter crescentus (strain NA1000 / CB15N) GN=CCNA_03555 PE=4 SV=1 - [A0A0H3CDN8_CAUCN]</t>
  </si>
  <si>
    <t>CCNA_03555</t>
  </si>
  <si>
    <t>A0A0H3CDQ6</t>
  </si>
  <si>
    <t>TonB-dependent receptor OS=Caulobacter crescentus (strain NA1000 / CB15N) GN=CCNA_03574 PE=3 SV=1 - [A0A0H3CDQ6_CAUCN]</t>
  </si>
  <si>
    <t>CCNA_03574</t>
  </si>
  <si>
    <t>A0A0H3CDS3</t>
  </si>
  <si>
    <t>Bifunctional regulator KidO OS=Caulobacter crescentus (strain NA1000 / CB15N) GN=kidO PE=4 SV=1 - [A0A0H3CDS3_CAUCN]</t>
  </si>
  <si>
    <t>kidO</t>
  </si>
  <si>
    <t>A0A0H3CED6</t>
  </si>
  <si>
    <t>Spermidine/putrescine transport system permease protein potC OS=Caulobacter crescentus (strain NA1000 / CB15N) GN=CCNA_03236 PE=3 SV=1 - [A0A0H3CED6_CAUCN]</t>
  </si>
  <si>
    <t>CCNA_03236</t>
  </si>
  <si>
    <t>A0A0H3CEP9</t>
  </si>
  <si>
    <t>UPF0276 protein CCNA_03364 OS=Caulobacter crescentus (strain NA1000 / CB15N) GN=CCNA_03364 PE=3 SV=1 - [A0A0H3CEP9_CAUCN]</t>
  </si>
  <si>
    <t>CCNA_03364</t>
  </si>
  <si>
    <t>A0A0H3CER7</t>
  </si>
  <si>
    <t>Cro/CI family transcriptional regulator OS=Caulobacter crescentus (strain NA1000 / CB15N) GN=CCNA_03379 PE=4 SV=1 - [A0A0H3CER7_CAUCN]</t>
  </si>
  <si>
    <t>CCNA_03379</t>
  </si>
  <si>
    <t>A0A0H3CEV7</t>
  </si>
  <si>
    <t>Hydrolase OS=Caulobacter crescentus (strain NA1000 / CB15N) GN=CCNA_03417 PE=4 SV=1 - [A0A0H3CEV7_CAUCN]</t>
  </si>
  <si>
    <t>CCNA_03417</t>
  </si>
  <si>
    <t>A0A0H3CF60</t>
  </si>
  <si>
    <t>Acetyltransferase, GNAT superfamily OS=Caulobacter crescentus (strain NA1000 / CB15N) GN=CCNA_03523 PE=4 SV=1 - [A0A0H3CF60_CAUCN]</t>
  </si>
  <si>
    <t>CCNA_03523</t>
  </si>
  <si>
    <t>A0A0H3CFC3</t>
  </si>
  <si>
    <t>Chemotaxis receiver domain protein CheYIV OS=Caulobacter crescentus (strain NA1000 / CB15N) GN=CCNA_03585 PE=4 SV=1 - [A0A0H3CFC3_CAUCN]</t>
  </si>
  <si>
    <t>CCNA_03585</t>
  </si>
  <si>
    <t>A0A0H3CFM0</t>
  </si>
  <si>
    <t>Putative outer membrane protein OS=Caulobacter crescentus (strain NA1000 / CB15N) GN=CCNA_03678 PE=4 SV=1 - [A0A0H3CFM0_CAUCN]</t>
  </si>
  <si>
    <t>CCNA_03678</t>
  </si>
  <si>
    <t>A0A0H3IFL3</t>
  </si>
  <si>
    <t>Trypsin-like peptidase domain family protein OS=Caulobacter crescentus (strain NA1000 / CB15N) GN=CCNA_03886 PE=4 SV=1 - [A0A0H3IFL3_CAUCN]</t>
  </si>
  <si>
    <t>CCNA_03886</t>
  </si>
  <si>
    <t>A0A0H3IFN4</t>
  </si>
  <si>
    <t>Uncharacterized protein OS=Caulobacter crescentus (strain NA1000 / CB15N) GN=CCNA_03906 PE=4 SV=1 - [A0A0H3IFN4_CAUCN]</t>
  </si>
  <si>
    <t>CCNA_03906</t>
  </si>
  <si>
    <t>A0A0H3IZC6</t>
  </si>
  <si>
    <t>Uncharacterized protein OS=Caulobacter crescentus (strain NA1000 / CB15N) GN=CCNA_03941 PE=4 SV=1 - [A0A0H3IZC6_CAUCN]</t>
  </si>
  <si>
    <t>CCNA_03941</t>
  </si>
  <si>
    <t>A0A0H3J1M1</t>
  </si>
  <si>
    <t>SirA/YedF/YeeD family regulatory protein OS=Caulobacter crescentus (strain NA1000 / CB15N) GN=CCNA_03957 PE=3 SV=1 - [A0A0H3J1M1_CAUCN]</t>
  </si>
  <si>
    <t>CCNA_03957</t>
  </si>
  <si>
    <t>B8GVD0</t>
  </si>
  <si>
    <t>DNA repair protein RecO OS=Caulobacter crescentus (strain NA1000 / CB15N) GN=recO PE=3 SV=1 - [RECO_CAUCN]</t>
  </si>
  <si>
    <t>recO</t>
  </si>
  <si>
    <t>B8GX09</t>
  </si>
  <si>
    <t>Endoribonuclease YbeY OS=Caulobacter crescentus (strain NA1000 / CB15N) GN=ybeY PE=3 SV=1 - [YBEY_CAUCN]</t>
  </si>
  <si>
    <t>ybeY</t>
  </si>
  <si>
    <t>B8GYF0</t>
  </si>
  <si>
    <t>tRNA pseudouridine synthase A OS=Caulobacter crescentus (strain NA1000 / CB15N) GN=truA PE=3 SV=1 - [TRUA_CAUCN]</t>
  </si>
  <si>
    <t>truA</t>
  </si>
  <si>
    <t>B8H4A1</t>
  </si>
  <si>
    <t>UPF0178 protein CCNA_01273 OS=Caulobacter crescentus (strain NA1000 / CB15N) GN=CCNA_01273 PE=3 SV=1 - [Y1273_CAUCN]</t>
  </si>
  <si>
    <t>CCNA_01273</t>
  </si>
  <si>
    <t>B8H5V4</t>
  </si>
  <si>
    <t>Uronate isomerase OS=Caulobacter crescentus (strain NA1000 / CB15N) GN=uxaC PE=3 SV=1 - [UXAC_CAUCN]</t>
  </si>
  <si>
    <t>uxaC</t>
  </si>
  <si>
    <t>B8H6E1</t>
  </si>
  <si>
    <t>UPF0235 protein CCNA_03737 OS=Caulobacter crescentus (strain NA1000 / CB15N) GN=CCNA_03737 PE=3 SV=1 - [Y3737_CAUCN]</t>
  </si>
  <si>
    <t>CCNA_03737</t>
  </si>
  <si>
    <t>average</t>
  </si>
  <si>
    <t>hierarchy level 1</t>
  </si>
  <si>
    <t>hierarchy level 2</t>
  </si>
  <si>
    <t>hierarchy level 3</t>
  </si>
  <si>
    <t>Metabolism</t>
  </si>
  <si>
    <t>Metabolism of other cellular constituents</t>
  </si>
  <si>
    <t>Stress response, repair and maintenance functions</t>
  </si>
  <si>
    <t>DNA repair and recombination</t>
  </si>
  <si>
    <t>Metabolism (not closer defined)</t>
  </si>
  <si>
    <t>Unclassified</t>
  </si>
  <si>
    <t>no function assigned</t>
  </si>
  <si>
    <t>Sensing and signal transduction</t>
  </si>
  <si>
    <t>Signalling</t>
  </si>
  <si>
    <t>Transcriptional regulator</t>
  </si>
  <si>
    <t>hypothetical protein</t>
  </si>
  <si>
    <t>Amino acid metabolism</t>
  </si>
  <si>
    <t>Carbohydrate metabolism</t>
  </si>
  <si>
    <t>Folding, export and degradation</t>
  </si>
  <si>
    <t>Peptidases</t>
  </si>
  <si>
    <t>Core genetic information processing</t>
  </si>
  <si>
    <t>Translation</t>
  </si>
  <si>
    <t>Aminoacyl-tRNA biosynthesis</t>
  </si>
  <si>
    <t>Cell cycle and differentiation</t>
  </si>
  <si>
    <t>Cell cycle progression</t>
  </si>
  <si>
    <t>Cell envelope</t>
  </si>
  <si>
    <t>Nucleotide metabolism</t>
  </si>
  <si>
    <t>Protein export</t>
  </si>
  <si>
    <t>Non-protein membrane transport</t>
  </si>
  <si>
    <t>Transporters and transport receptors</t>
  </si>
  <si>
    <t>Other carbohydrate metabolism steps</t>
  </si>
  <si>
    <t>Energy Metabolism</t>
  </si>
  <si>
    <t>Oxidative phosphorylation</t>
  </si>
  <si>
    <t>DNA replication</t>
  </si>
  <si>
    <t>Transcription</t>
  </si>
  <si>
    <t>Motility</t>
  </si>
  <si>
    <t>Chemotaxis</t>
  </si>
  <si>
    <t>Stalk morphogenesis</t>
  </si>
  <si>
    <t>Chaperones and folding catalysts</t>
  </si>
  <si>
    <t>Redox homeostasis and glutathione</t>
  </si>
  <si>
    <t>Sigma factors</t>
  </si>
  <si>
    <t>Nitrogen/Sulfur metabolism</t>
  </si>
  <si>
    <t>Sulfur metabolism</t>
  </si>
  <si>
    <t>Nitrogen metabolism</t>
  </si>
  <si>
    <t>DNA restriction-modification enzymes</t>
  </si>
  <si>
    <t>Biosynthesis/degradation other secodary metabolites</t>
  </si>
  <si>
    <t>Flagellum</t>
  </si>
  <si>
    <t>Pyruvate metabolism</t>
  </si>
  <si>
    <t>Translation factors</t>
  </si>
  <si>
    <t>Central cell cycle regulators and polarity determination</t>
  </si>
  <si>
    <t>Chromosome partitioning</t>
  </si>
  <si>
    <t>Iron sulfur cluster assembly</t>
  </si>
  <si>
    <t>Small molecule signalling</t>
  </si>
  <si>
    <t>Functional catergorization</t>
  </si>
  <si>
    <t>related to Figure 1E</t>
  </si>
  <si>
    <t>4 criteria fulfilled</t>
  </si>
  <si>
    <t>3 criteria fulfilled</t>
  </si>
  <si>
    <t xml:space="preserve">  in at least 1 replicate</t>
  </si>
  <si>
    <t>Overlap groups</t>
  </si>
  <si>
    <t>related to Figure 1D</t>
  </si>
  <si>
    <r>
      <t xml:space="preserve">all 4 criteria fulfilled (higher levels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, higher levels after Lon depletion, lower levels after 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 overexpression,  stabilized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>)</t>
    </r>
  </si>
  <si>
    <r>
      <t xml:space="preserve">3 criteria fulfilled (higher levels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, higher levels after Lon depletion, lower levels after 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 overexpression)</t>
    </r>
  </si>
  <si>
    <r>
      <t xml:space="preserve">3 criteria fulfilled (higher levels after Lon depletion, lower levels after 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 overexpression,  stabilized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>)</t>
    </r>
  </si>
  <si>
    <r>
      <t xml:space="preserve">3 criteria fulfilled (higher levels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, higher levels after Lon depletion, stabilized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>)</t>
    </r>
  </si>
  <si>
    <r>
      <t xml:space="preserve">3 criteria fulfilled (higher levels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, lower levels after 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 xml:space="preserve"> overexpression,  stabilized in </t>
    </r>
    <r>
      <rPr>
        <b/>
        <sz val="14"/>
        <color theme="1"/>
        <rFont val="Symbol"/>
        <charset val="2"/>
      </rPr>
      <t>D</t>
    </r>
    <r>
      <rPr>
        <b/>
        <i/>
        <sz val="14"/>
        <color theme="1"/>
        <rFont val="Calibri"/>
        <family val="2"/>
        <scheme val="minor"/>
      </rPr>
      <t>lon</t>
    </r>
    <r>
      <rPr>
        <b/>
        <sz val="14"/>
        <color theme="1"/>
        <rFont val="Calibri"/>
        <family val="2"/>
        <scheme val="minor"/>
      </rPr>
      <t>)</t>
    </r>
  </si>
  <si>
    <t xml:space="preserve"> </t>
  </si>
  <si>
    <t>553 proteins total</t>
  </si>
  <si>
    <t>398 proteins total</t>
  </si>
  <si>
    <t>455 proteins total</t>
  </si>
  <si>
    <t>399 proteins total</t>
  </si>
  <si>
    <t>(WT 0/WT 30) &gt; 1 selected, then</t>
  </si>
  <si>
    <r>
      <t>(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0/WT 0) ≥ 1.1 </t>
    </r>
  </si>
  <si>
    <r>
      <t xml:space="preserve">Group: higher levels in 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</si>
  <si>
    <r>
      <t>(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0/WT 0)</t>
    </r>
  </si>
  <si>
    <t>Group: higher levels after Lon depletion</t>
  </si>
  <si>
    <r>
      <t xml:space="preserve">Group: stabilized in 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</si>
  <si>
    <r>
      <t>(WT 0/WT 30)/(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0/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30) ≥ 1.05</t>
    </r>
  </si>
  <si>
    <r>
      <t>(WT 0/WT 30)/(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0/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30)</t>
    </r>
  </si>
  <si>
    <r>
      <rPr>
        <sz val="10"/>
        <color rgb="FF000000"/>
        <rFont val="Symbol"/>
        <charset val="2"/>
      </rPr>
      <t>D</t>
    </r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15 min</t>
    </r>
  </si>
  <si>
    <r>
      <rPr>
        <sz val="10"/>
        <color rgb="FF000000"/>
        <rFont val="Symbol"/>
        <charset val="2"/>
      </rPr>
      <t>D</t>
    </r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30 min</t>
    </r>
  </si>
  <si>
    <t>gluc</t>
  </si>
  <si>
    <t>1st replicate</t>
  </si>
  <si>
    <t>2nd replicate</t>
  </si>
  <si>
    <t>Replicate 1</t>
  </si>
  <si>
    <t>Replicate 2</t>
  </si>
  <si>
    <t>orange: only present in replicate 1</t>
  </si>
  <si>
    <t>green: only present in replicate 2</t>
  </si>
  <si>
    <t>green: 4 criteria fulfilled</t>
  </si>
  <si>
    <t>blue: 3 criteria fulfilled</t>
  </si>
  <si>
    <r>
      <t xml:space="preserve">xyl 1h </t>
    </r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overexpression</t>
    </r>
  </si>
  <si>
    <r>
      <t xml:space="preserve">gluc/+ xyl 1h 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overexpression </t>
    </r>
  </si>
  <si>
    <r>
      <t xml:space="preserve">xyl 1h </t>
    </r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overexpression </t>
    </r>
  </si>
  <si>
    <t>Lon depletion (no van)</t>
  </si>
  <si>
    <r>
      <t xml:space="preserve">gluc/+ xyl 1h </t>
    </r>
    <r>
      <rPr>
        <b/>
        <i/>
        <sz val="12"/>
        <color theme="1"/>
        <rFont val="Arial"/>
        <family val="2"/>
      </rPr>
      <t xml:space="preserve">lon </t>
    </r>
    <r>
      <rPr>
        <b/>
        <sz val="12"/>
        <color theme="1"/>
        <rFont val="Arial"/>
        <family val="2"/>
      </rPr>
      <t xml:space="preserve">overexpression </t>
    </r>
  </si>
  <si>
    <r>
      <t xml:space="preserve">gluc/+ xyl 1h 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overexpression </t>
    </r>
  </si>
  <si>
    <r>
      <t xml:space="preserve">(gluc/+ xyl 1h </t>
    </r>
    <r>
      <rPr>
        <b/>
        <i/>
        <sz val="12"/>
        <color rgb="FF000000"/>
        <rFont val="Calibri"/>
        <family val="2"/>
        <scheme val="minor"/>
      </rPr>
      <t>lon</t>
    </r>
    <r>
      <rPr>
        <b/>
        <sz val="12"/>
        <color rgb="FF000000"/>
        <rFont val="Calibri"/>
        <family val="2"/>
        <scheme val="minor"/>
      </rPr>
      <t xml:space="preserve"> overexpression) ≥ 1.05</t>
    </r>
  </si>
  <si>
    <r>
      <t xml:space="preserve">Group: lower levels after 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overexpression</t>
    </r>
  </si>
  <si>
    <r>
      <rPr>
        <sz val="10"/>
        <color theme="1"/>
        <rFont val="Symbol"/>
        <charset val="2"/>
      </rPr>
      <t>D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0/WT 0</t>
    </r>
  </si>
  <si>
    <t>WT 0/WT 30</t>
  </si>
  <si>
    <r>
      <rPr>
        <sz val="10"/>
        <color theme="1"/>
        <rFont val="Symbol"/>
        <charset val="2"/>
      </rPr>
      <t>D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0/</t>
    </r>
    <r>
      <rPr>
        <sz val="10"/>
        <color theme="1"/>
        <rFont val="Symbol"/>
        <charset val="2"/>
      </rPr>
      <t>D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30</t>
    </r>
  </si>
  <si>
    <r>
      <t>(WT 0/WT 30)/(</t>
    </r>
    <r>
      <rPr>
        <sz val="10"/>
        <color theme="1"/>
        <rFont val="Symbol"/>
        <charset val="2"/>
      </rPr>
      <t>D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0/</t>
    </r>
    <r>
      <rPr>
        <sz val="10"/>
        <color theme="1"/>
        <rFont val="Symbol"/>
        <charset val="2"/>
      </rPr>
      <t>D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30)</t>
    </r>
  </si>
  <si>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0/WT 0</t>
    </r>
  </si>
  <si>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0/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30</t>
    </r>
  </si>
  <si>
    <r>
      <t>(WT 0/WT 30)/(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0/</t>
    </r>
    <r>
      <rPr>
        <b/>
        <sz val="12"/>
        <color theme="1"/>
        <rFont val="Symbol"/>
        <charset val="2"/>
      </rPr>
      <t>D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30)</t>
    </r>
  </si>
  <si>
    <r>
      <t>Lon depletion (no van)/</t>
    </r>
    <r>
      <rPr>
        <b/>
        <i/>
        <sz val="12"/>
        <color theme="1"/>
        <rFont val="Arial"/>
        <family val="2"/>
      </rPr>
      <t>lon</t>
    </r>
    <r>
      <rPr>
        <b/>
        <sz val="12"/>
        <color theme="1"/>
        <rFont val="Arial"/>
        <family val="2"/>
      </rPr>
      <t xml:space="preserve"> expression (+ van)</t>
    </r>
  </si>
  <si>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expression (+ van)</t>
    </r>
  </si>
  <si>
    <r>
      <t>Lon depletion (no van)/</t>
    </r>
    <r>
      <rPr>
        <i/>
        <sz val="10"/>
        <color theme="1"/>
        <rFont val="Arial"/>
        <family val="2"/>
      </rPr>
      <t>lon</t>
    </r>
    <r>
      <rPr>
        <sz val="10"/>
        <color theme="1"/>
        <rFont val="Arial"/>
        <family val="2"/>
      </rPr>
      <t xml:space="preserve"> expression (+ van)</t>
    </r>
  </si>
  <si>
    <r>
      <t>Lon depletion (no van)/</t>
    </r>
    <r>
      <rPr>
        <b/>
        <i/>
        <sz val="12"/>
        <color theme="1"/>
        <rFont val="Arial"/>
        <family val="2"/>
      </rPr>
      <t xml:space="preserve">lon </t>
    </r>
    <r>
      <rPr>
        <b/>
        <sz val="12"/>
        <color theme="1"/>
        <rFont val="Arial"/>
        <family val="2"/>
      </rPr>
      <t>expression  (+ van)</t>
    </r>
  </si>
  <si>
    <r>
      <t>(Lon depletion (no van)/</t>
    </r>
    <r>
      <rPr>
        <b/>
        <i/>
        <sz val="12"/>
        <color theme="1"/>
        <rFont val="Calibri"/>
        <family val="2"/>
        <scheme val="minor"/>
      </rPr>
      <t xml:space="preserve">lon </t>
    </r>
    <r>
      <rPr>
        <b/>
        <sz val="12"/>
        <color theme="1"/>
        <rFont val="Calibri"/>
        <family val="2"/>
        <scheme val="minor"/>
      </rPr>
      <t>expression (+ van)) ≥ 1.1</t>
    </r>
  </si>
  <si>
    <t>WT 0 min</t>
  </si>
  <si>
    <r>
      <rPr>
        <sz val="10"/>
        <color rgb="FF000000"/>
        <rFont val="Symbol"/>
        <charset val="2"/>
      </rPr>
      <t>D</t>
    </r>
    <r>
      <rPr>
        <i/>
        <sz val="10"/>
        <color rgb="FF000000"/>
        <rFont val="Arial"/>
        <family val="2"/>
      </rPr>
      <t>lon</t>
    </r>
    <r>
      <rPr>
        <sz val="10"/>
        <color rgb="FF000000"/>
        <rFont val="Arial"/>
        <family val="2"/>
      </rPr>
      <t xml:space="preserve"> 0 min</t>
    </r>
  </si>
  <si>
    <r>
      <t>gluc/+ xyl 1h</t>
    </r>
    <r>
      <rPr>
        <i/>
        <sz val="10"/>
        <color theme="1"/>
        <rFont val="Arial"/>
        <family val="2"/>
      </rPr>
      <t xml:space="preserve"> lon</t>
    </r>
    <r>
      <rPr>
        <sz val="10"/>
        <color theme="1"/>
        <rFont val="Arial"/>
        <family val="2"/>
      </rPr>
      <t xml:space="preserve"> overexpression </t>
    </r>
  </si>
  <si>
    <r>
      <t>Lon depletion (no van)/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expression (+ van)</t>
    </r>
  </si>
  <si>
    <r>
      <t xml:space="preserve">gluc/+ xyl 1h </t>
    </r>
    <r>
      <rPr>
        <b/>
        <i/>
        <sz val="12"/>
        <color theme="1"/>
        <rFont val="Calibri"/>
        <family val="2"/>
        <scheme val="minor"/>
      </rPr>
      <t>lon</t>
    </r>
    <r>
      <rPr>
        <b/>
        <sz val="12"/>
        <color theme="1"/>
        <rFont val="Calibri"/>
        <family val="2"/>
        <scheme val="minor"/>
      </rPr>
      <t xml:space="preserve"> overexpression</t>
    </r>
  </si>
  <si>
    <t>hierachy level 1</t>
  </si>
  <si>
    <t>Metabolism of cofactors and vitamins</t>
  </si>
  <si>
    <t>Glycolysis/Gluconeogenesis</t>
  </si>
  <si>
    <t>Ribosome biogenesis</t>
  </si>
  <si>
    <t>Stress response</t>
  </si>
  <si>
    <t>TCA cycle</t>
  </si>
  <si>
    <t>Transcription machinery</t>
  </si>
  <si>
    <t>Fatty acid and lipid metabolism</t>
  </si>
  <si>
    <t>Division</t>
  </si>
  <si>
    <t>Signal transduction</t>
  </si>
  <si>
    <t>Pentose phosphate metabolism</t>
  </si>
  <si>
    <t>RNA polymerase</t>
  </si>
  <si>
    <t>Toxin/antitoxin system</t>
  </si>
  <si>
    <t>Ribosome</t>
  </si>
  <si>
    <t>RNA degradation</t>
  </si>
  <si>
    <t>Phosphotransferase system</t>
  </si>
  <si>
    <t>DNA transposition</t>
  </si>
  <si>
    <t>Metabolism of other amino acids</t>
  </si>
  <si>
    <t>Peptidase inhibitors</t>
  </si>
  <si>
    <t>Pili</t>
  </si>
  <si>
    <t>Cytoskeleton</t>
  </si>
  <si>
    <t>functional categorization of all detected proteins.
related to supplementary figure 1E.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</si>
</sst>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 x14ac:knownFonts="1">
    <font>
      <sz val="12"/>
      <color theme="1"/>
      <name val="Calibri"/>
      <family val="2"/>
      <scheme val="minor"/>
    </font>
    <font>
      <sz val="8"/>
      <color rgb="FF000000"/>
      <name val="Tahom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Tahoma"/>
      <family val="2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FF0000"/>
      <name val="Tahoma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Symbol"/>
      <charset val="2"/>
    </font>
    <font>
      <b/>
      <i/>
      <sz val="14"/>
      <color theme="1"/>
      <name val="Calibri"/>
      <family val="2"/>
      <scheme val="minor"/>
    </font>
    <font>
      <b/>
      <sz val="12"/>
      <color theme="1"/>
      <name val="Symbol"/>
      <charset val="2"/>
    </font>
    <font>
      <b/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Symbol"/>
      <charset val="2"/>
    </font>
    <font>
      <sz val="10"/>
      <color rgb="FF000000"/>
      <name val="Arial"/>
      <family val="2"/>
      <charset val="2"/>
    </font>
    <font>
      <i/>
      <sz val="10"/>
      <color rgb="FF000000"/>
      <name val="Arial"/>
      <family val="2"/>
    </font>
    <font>
      <sz val="10"/>
      <color theme="1"/>
      <name val="Arial"/>
      <family val="2"/>
      <charset val="2"/>
    </font>
    <font>
      <sz val="10"/>
      <color theme="1"/>
      <name val="Symbol"/>
      <charset val="2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  <charset val="2"/>
    </font>
    <font>
      <b/>
      <i/>
      <sz val="12"/>
      <color theme="1"/>
      <name val="Arial"/>
      <family val="2"/>
    </font>
    <font>
      <b/>
      <sz val="12"/>
      <color rgb="FF000000"/>
      <name val="Arial"/>
      <family val="2"/>
    </font>
    <font>
      <b/>
      <i/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0F0F0"/>
        <bgColor rgb="FFFFFFE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E0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rgb="FFFFFFE0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3" fillId="0" borderId="0" xfId="0" applyFont="1"/>
    <xf numFmtId="0" fontId="1" fillId="4" borderId="1" xfId="0" applyFont="1" applyFill="1" applyBorder="1" applyAlignment="1">
      <alignment horizontal="center" vertical="center"/>
    </xf>
    <xf numFmtId="0" fontId="0" fillId="0" borderId="0" xfId="0" applyFill="1"/>
    <xf numFmtId="0" fontId="1" fillId="0" borderId="3" xfId="0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left" vertical="top"/>
    </xf>
    <xf numFmtId="0" fontId="0" fillId="10" borderId="0" xfId="0" applyFill="1"/>
    <xf numFmtId="0" fontId="9" fillId="0" borderId="0" xfId="0" applyFont="1"/>
    <xf numFmtId="0" fontId="0" fillId="7" borderId="0" xfId="0" applyFill="1"/>
    <xf numFmtId="0" fontId="12" fillId="10" borderId="0" xfId="0" applyFont="1" applyFill="1"/>
    <xf numFmtId="0" fontId="0" fillId="10" borderId="0" xfId="0" applyFont="1" applyFill="1"/>
    <xf numFmtId="0" fontId="0" fillId="7" borderId="0" xfId="0" applyFont="1" applyFill="1"/>
    <xf numFmtId="0" fontId="8" fillId="0" borderId="0" xfId="0" applyFont="1"/>
    <xf numFmtId="0" fontId="0" fillId="0" borderId="0" xfId="0" applyFont="1"/>
    <xf numFmtId="164" fontId="0" fillId="0" borderId="0" xfId="0" applyNumberFormat="1"/>
    <xf numFmtId="0" fontId="11" fillId="0" borderId="0" xfId="0" applyFont="1" applyFill="1"/>
    <xf numFmtId="0" fontId="8" fillId="0" borderId="0" xfId="0" applyFont="1" applyFill="1"/>
    <xf numFmtId="0" fontId="9" fillId="0" borderId="6" xfId="0" applyFont="1" applyBorder="1"/>
    <xf numFmtId="0" fontId="9" fillId="3" borderId="0" xfId="0" applyFont="1" applyFill="1"/>
    <xf numFmtId="0" fontId="14" fillId="7" borderId="0" xfId="0" applyFont="1" applyFill="1"/>
    <xf numFmtId="0" fontId="14" fillId="10" borderId="0" xfId="0" applyFont="1" applyFill="1"/>
    <xf numFmtId="0" fontId="9" fillId="0" borderId="6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0" fillId="0" borderId="0" xfId="0" applyFont="1" applyFill="1"/>
    <xf numFmtId="0" fontId="12" fillId="7" borderId="0" xfId="0" applyFont="1" applyFill="1"/>
    <xf numFmtId="0" fontId="9" fillId="0" borderId="0" xfId="0" applyFont="1" applyFill="1"/>
    <xf numFmtId="0" fontId="5" fillId="0" borderId="2" xfId="0" applyFont="1" applyFill="1" applyBorder="1" applyAlignment="1">
      <alignment horizontal="left" vertical="top"/>
    </xf>
    <xf numFmtId="0" fontId="10" fillId="0" borderId="2" xfId="0" applyFont="1" applyFill="1" applyBorder="1" applyAlignment="1">
      <alignment horizontal="left" vertical="top"/>
    </xf>
    <xf numFmtId="0" fontId="6" fillId="0" borderId="0" xfId="0" applyFont="1" applyFill="1"/>
    <xf numFmtId="0" fontId="10" fillId="0" borderId="4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top"/>
    </xf>
    <xf numFmtId="0" fontId="9" fillId="6" borderId="0" xfId="0" applyFont="1" applyFill="1"/>
    <xf numFmtId="0" fontId="9" fillId="5" borderId="0" xfId="0" applyFont="1" applyFill="1"/>
    <xf numFmtId="0" fontId="0" fillId="0" borderId="3" xfId="0" applyFont="1" applyFill="1" applyBorder="1" applyAlignment="1">
      <alignment horizontal="left" vertical="top"/>
    </xf>
    <xf numFmtId="0" fontId="0" fillId="0" borderId="2" xfId="0" applyFont="1" applyFill="1" applyBorder="1" applyAlignment="1">
      <alignment horizontal="left" vertical="top"/>
    </xf>
    <xf numFmtId="0" fontId="0" fillId="6" borderId="2" xfId="0" applyFont="1" applyFill="1" applyBorder="1" applyAlignment="1">
      <alignment horizontal="left" vertical="top"/>
    </xf>
    <xf numFmtId="0" fontId="0" fillId="5" borderId="2" xfId="0" applyFont="1" applyFill="1" applyBorder="1" applyAlignment="1">
      <alignment horizontal="left" vertical="top"/>
    </xf>
    <xf numFmtId="0" fontId="0" fillId="0" borderId="4" xfId="0" applyFont="1" applyFill="1" applyBorder="1" applyAlignment="1">
      <alignment horizontal="left" vertical="top"/>
    </xf>
    <xf numFmtId="0" fontId="0" fillId="5" borderId="3" xfId="0" applyFont="1" applyFill="1" applyBorder="1" applyAlignment="1">
      <alignment horizontal="left" vertical="top"/>
    </xf>
    <xf numFmtId="0" fontId="0" fillId="5" borderId="4" xfId="0" applyFont="1" applyFill="1" applyBorder="1" applyAlignment="1">
      <alignment horizontal="left" vertical="top"/>
    </xf>
    <xf numFmtId="0" fontId="0" fillId="6" borderId="3" xfId="0" applyFont="1" applyFill="1" applyBorder="1" applyAlignment="1">
      <alignment horizontal="left" vertical="top"/>
    </xf>
    <xf numFmtId="0" fontId="0" fillId="6" borderId="4" xfId="0" applyFont="1" applyFill="1" applyBorder="1" applyAlignment="1">
      <alignment horizontal="left" vertical="top"/>
    </xf>
    <xf numFmtId="0" fontId="9" fillId="0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9" fillId="0" borderId="3" xfId="0" applyFont="1" applyFill="1" applyBorder="1" applyAlignment="1">
      <alignment horizontal="left"/>
    </xf>
    <xf numFmtId="0" fontId="9" fillId="6" borderId="0" xfId="0" applyFont="1" applyFill="1" applyAlignment="1">
      <alignment horizontal="left"/>
    </xf>
    <xf numFmtId="0" fontId="9" fillId="5" borderId="0" xfId="0" applyFont="1" applyFill="1" applyAlignment="1">
      <alignment horizontal="left"/>
    </xf>
    <xf numFmtId="0" fontId="6" fillId="0" borderId="4" xfId="0" applyFont="1" applyFill="1" applyBorder="1" applyAlignment="1">
      <alignment horizontal="left" vertical="top"/>
    </xf>
    <xf numFmtId="0" fontId="2" fillId="0" borderId="0" xfId="0" applyFont="1" applyFill="1"/>
    <xf numFmtId="0" fontId="5" fillId="11" borderId="2" xfId="0" applyFont="1" applyFill="1" applyBorder="1" applyAlignment="1">
      <alignment horizontal="left" vertical="top"/>
    </xf>
    <xf numFmtId="0" fontId="5" fillId="12" borderId="2" xfId="0" applyFont="1" applyFill="1" applyBorder="1" applyAlignment="1">
      <alignment horizontal="left" vertical="top"/>
    </xf>
    <xf numFmtId="0" fontId="1" fillId="11" borderId="1" xfId="0" applyFont="1" applyFill="1" applyBorder="1" applyAlignment="1">
      <alignment horizontal="center" vertical="center"/>
    </xf>
    <xf numFmtId="0" fontId="26" fillId="0" borderId="0" xfId="0" applyFont="1"/>
    <xf numFmtId="0" fontId="0" fillId="12" borderId="2" xfId="0" applyFont="1" applyFill="1" applyBorder="1" applyAlignment="1">
      <alignment horizontal="left" vertical="top"/>
    </xf>
    <xf numFmtId="0" fontId="0" fillId="11" borderId="2" xfId="0" applyFont="1" applyFill="1" applyBorder="1" applyAlignment="1">
      <alignment horizontal="left" vertical="top"/>
    </xf>
    <xf numFmtId="0" fontId="0" fillId="13" borderId="2" xfId="0" applyFont="1" applyFill="1" applyBorder="1" applyAlignment="1">
      <alignment horizontal="left" vertical="top"/>
    </xf>
    <xf numFmtId="16" fontId="14" fillId="3" borderId="0" xfId="0" applyNumberFormat="1" applyFont="1" applyFill="1"/>
    <xf numFmtId="0" fontId="29" fillId="0" borderId="0" xfId="0" applyFont="1"/>
    <xf numFmtId="0" fontId="13" fillId="0" borderId="0" xfId="0" applyFont="1"/>
    <xf numFmtId="2" fontId="23" fillId="0" borderId="0" xfId="0" applyNumberFormat="1" applyFont="1" applyFill="1"/>
    <xf numFmtId="2" fontId="3" fillId="0" borderId="0" xfId="0" applyNumberFormat="1" applyFont="1"/>
    <xf numFmtId="2" fontId="2" fillId="0" borderId="0" xfId="0" applyNumberFormat="1" applyFont="1" applyFill="1"/>
    <xf numFmtId="2" fontId="0" fillId="0" borderId="0" xfId="0" applyNumberFormat="1"/>
    <xf numFmtId="2" fontId="21" fillId="0" borderId="0" xfId="0" applyNumberFormat="1" applyFont="1"/>
    <xf numFmtId="2" fontId="1" fillId="11" borderId="1" xfId="0" applyNumberFormat="1" applyFont="1" applyFill="1" applyBorder="1" applyAlignment="1">
      <alignment horizontal="center" vertical="center"/>
    </xf>
    <xf numFmtId="2" fontId="5" fillId="12" borderId="2" xfId="0" applyNumberFormat="1" applyFont="1" applyFill="1" applyBorder="1" applyAlignment="1">
      <alignment horizontal="right" vertical="top"/>
    </xf>
    <xf numFmtId="2" fontId="5" fillId="11" borderId="2" xfId="0" applyNumberFormat="1" applyFont="1" applyFill="1" applyBorder="1" applyAlignment="1">
      <alignment horizontal="right" vertical="top"/>
    </xf>
    <xf numFmtId="2" fontId="27" fillId="0" borderId="0" xfId="0" applyNumberFormat="1" applyFont="1" applyFill="1"/>
    <xf numFmtId="2" fontId="14" fillId="0" borderId="0" xfId="0" applyNumberFormat="1" applyFont="1" applyFill="1"/>
    <xf numFmtId="2" fontId="0" fillId="0" borderId="0" xfId="0" applyNumberFormat="1" applyFont="1" applyFill="1"/>
    <xf numFmtId="2" fontId="0" fillId="0" borderId="0" xfId="0" applyNumberFormat="1" applyFont="1"/>
    <xf numFmtId="2" fontId="0" fillId="6" borderId="0" xfId="0" applyNumberFormat="1" applyFont="1" applyFill="1"/>
    <xf numFmtId="2" fontId="0" fillId="5" borderId="0" xfId="0" applyNumberFormat="1" applyFont="1" applyFill="1"/>
    <xf numFmtId="2" fontId="4" fillId="0" borderId="0" xfId="0" applyNumberFormat="1" applyFont="1"/>
    <xf numFmtId="2" fontId="9" fillId="3" borderId="0" xfId="0" applyNumberFormat="1" applyFont="1" applyFill="1"/>
    <xf numFmtId="2" fontId="9" fillId="0" borderId="6" xfId="0" applyNumberFormat="1" applyFont="1" applyBorder="1"/>
    <xf numFmtId="2" fontId="6" fillId="0" borderId="0" xfId="0" applyNumberFormat="1" applyFont="1"/>
    <xf numFmtId="2" fontId="6" fillId="9" borderId="0" xfId="0" applyNumberFormat="1" applyFont="1" applyFill="1"/>
    <xf numFmtId="2" fontId="6" fillId="8" borderId="0" xfId="0" applyNumberFormat="1" applyFont="1" applyFill="1"/>
    <xf numFmtId="2" fontId="0" fillId="5" borderId="0" xfId="0" applyNumberFormat="1" applyFill="1"/>
    <xf numFmtId="2" fontId="0" fillId="6" borderId="0" xfId="0" applyNumberFormat="1" applyFill="1"/>
    <xf numFmtId="0" fontId="9" fillId="3" borderId="0" xfId="0" applyFont="1" applyFill="1" applyAlignment="1">
      <alignment horizontal="left" wrapText="1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389"/>
  <sheetViews>
    <sheetView tabSelected="1" zoomScaleNormal="100" workbookViewId="0">
      <pane ySplit="1" topLeftCell="A299" activePane="bottomLeft" state="frozen"/>
      <selection pane="bottomLeft" activeCell="M4" sqref="M4"/>
    </sheetView>
  </sheetViews>
  <sheetFormatPr baseColWidth="10" defaultColWidth="11" defaultRowHeight="16" x14ac:dyDescent="0.2"/>
  <cols>
    <col min="1" max="1" width="15.83203125" customWidth="1"/>
    <col min="2" max="2" width="20.83203125" customWidth="1"/>
    <col min="3" max="3" width="11" customWidth="1"/>
    <col min="4" max="12" width="11" style="63"/>
    <col min="13" max="13" width="11" style="63" customWidth="1"/>
    <col min="14" max="19" width="15.83203125" style="63" customWidth="1"/>
  </cols>
  <sheetData>
    <row r="1" spans="1:21" x14ac:dyDescent="0.2">
      <c r="A1" s="53" t="s">
        <v>7555</v>
      </c>
      <c r="B1" s="2"/>
      <c r="C1" s="2"/>
      <c r="D1" s="61" t="s">
        <v>7581</v>
      </c>
      <c r="E1" s="61" t="s">
        <v>3</v>
      </c>
      <c r="F1" s="61" t="s">
        <v>4</v>
      </c>
      <c r="G1" s="64" t="s">
        <v>7582</v>
      </c>
      <c r="H1" s="64" t="s">
        <v>7550</v>
      </c>
      <c r="I1" s="64" t="s">
        <v>7551</v>
      </c>
      <c r="J1" s="61" t="s">
        <v>7552</v>
      </c>
      <c r="K1" s="61" t="s">
        <v>7561</v>
      </c>
      <c r="L1" s="61" t="s">
        <v>7564</v>
      </c>
      <c r="M1" s="61" t="s">
        <v>7577</v>
      </c>
      <c r="N1" s="60" t="s">
        <v>7569</v>
      </c>
      <c r="O1" s="62" t="s">
        <v>7578</v>
      </c>
      <c r="P1" s="62" t="s">
        <v>7562</v>
      </c>
      <c r="Q1" s="62" t="s">
        <v>7570</v>
      </c>
      <c r="R1" s="60" t="s">
        <v>7571</v>
      </c>
      <c r="S1" s="62" t="s">
        <v>7572</v>
      </c>
      <c r="T1" s="49"/>
      <c r="U1" s="2"/>
    </row>
    <row r="2" spans="1:21" x14ac:dyDescent="0.2">
      <c r="A2" s="52" t="s">
        <v>0</v>
      </c>
      <c r="B2" s="52" t="s">
        <v>1</v>
      </c>
      <c r="C2" s="52" t="s">
        <v>2</v>
      </c>
      <c r="D2" s="65" t="s">
        <v>5</v>
      </c>
      <c r="E2" s="65" t="s">
        <v>6</v>
      </c>
      <c r="F2" s="65" t="s">
        <v>7</v>
      </c>
      <c r="G2" s="65" t="s">
        <v>8</v>
      </c>
      <c r="H2" s="65" t="s">
        <v>9</v>
      </c>
      <c r="I2" s="65" t="s">
        <v>10</v>
      </c>
      <c r="J2" s="65" t="s">
        <v>11</v>
      </c>
      <c r="K2" s="65" t="s">
        <v>12</v>
      </c>
      <c r="L2" s="65" t="s">
        <v>13</v>
      </c>
      <c r="M2" s="65" t="s">
        <v>14</v>
      </c>
      <c r="N2" s="61"/>
      <c r="O2" s="61"/>
      <c r="P2" s="61"/>
      <c r="Q2" s="61"/>
      <c r="R2" s="61"/>
      <c r="S2" s="61"/>
      <c r="T2" s="2"/>
      <c r="U2" s="2"/>
    </row>
    <row r="3" spans="1:21" x14ac:dyDescent="0.2">
      <c r="A3" s="50" t="s">
        <v>15</v>
      </c>
      <c r="B3" s="50" t="s">
        <v>16</v>
      </c>
      <c r="C3" s="50" t="s">
        <v>17</v>
      </c>
      <c r="D3" s="67">
        <v>1.0552964486501699</v>
      </c>
      <c r="E3" s="67">
        <v>1.06104678078262</v>
      </c>
      <c r="F3" s="67">
        <v>1.07086476113325</v>
      </c>
      <c r="G3" s="67">
        <v>0.840625925763966</v>
      </c>
      <c r="H3" s="67">
        <v>0.90776889024861396</v>
      </c>
      <c r="I3" s="67">
        <v>0.83253830549168495</v>
      </c>
      <c r="J3" s="67">
        <v>0.96902994723535296</v>
      </c>
      <c r="K3" s="67">
        <v>0.98413665140128104</v>
      </c>
      <c r="L3" s="67">
        <v>1.1419653923786299</v>
      </c>
      <c r="M3" s="67">
        <v>1.1046036079967601</v>
      </c>
      <c r="N3" s="62">
        <f t="shared" ref="N3:N66" si="0">G3/D3</f>
        <v>0.79657799174744781</v>
      </c>
      <c r="O3" s="62">
        <f t="shared" ref="O3:O66" si="1">L3/M3</f>
        <v>1.0338237030110982</v>
      </c>
      <c r="P3" s="62">
        <f>J3/K3</f>
        <v>0.98464979010341891</v>
      </c>
      <c r="Q3" s="62">
        <f t="shared" ref="Q3:Q66" si="2">D3/F3</f>
        <v>0.98546192474705696</v>
      </c>
      <c r="R3" s="62">
        <f t="shared" ref="R3:R66" si="3">G3/I3</f>
        <v>1.0097144122005348</v>
      </c>
      <c r="S3" s="62">
        <f t="shared" ref="S3:S66" si="4">Q3/R3</f>
        <v>0.97598084452352929</v>
      </c>
      <c r="T3" s="2"/>
      <c r="U3" s="2"/>
    </row>
    <row r="4" spans="1:21" x14ac:dyDescent="0.2">
      <c r="A4" s="50" t="s">
        <v>18</v>
      </c>
      <c r="B4" s="50" t="s">
        <v>19</v>
      </c>
      <c r="C4" s="50" t="s">
        <v>20</v>
      </c>
      <c r="D4" s="67">
        <v>1.0306210798411</v>
      </c>
      <c r="E4" s="67">
        <v>1.06719795088886</v>
      </c>
      <c r="F4" s="67">
        <v>1.0285075820704801</v>
      </c>
      <c r="G4" s="67">
        <v>0.96439030186589503</v>
      </c>
      <c r="H4" s="67">
        <v>0.97803200298887005</v>
      </c>
      <c r="I4" s="67">
        <v>0.87745257838941404</v>
      </c>
      <c r="J4" s="67">
        <v>1.01896200295081</v>
      </c>
      <c r="K4" s="67">
        <v>1.06493377731922</v>
      </c>
      <c r="L4" s="67">
        <v>0.97295780164217405</v>
      </c>
      <c r="M4" s="67">
        <v>1.02393642020122</v>
      </c>
      <c r="N4" s="62">
        <f t="shared" si="0"/>
        <v>0.93573702375133228</v>
      </c>
      <c r="O4" s="62">
        <f t="shared" si="1"/>
        <v>0.95021310156247019</v>
      </c>
      <c r="P4" s="62">
        <f t="shared" ref="P4:P66" si="5">J4/K4</f>
        <v>0.95683133040991919</v>
      </c>
      <c r="Q4" s="62">
        <f t="shared" si="2"/>
        <v>1.0020549170540534</v>
      </c>
      <c r="R4" s="62">
        <f t="shared" si="3"/>
        <v>1.099079683184768</v>
      </c>
      <c r="S4" s="62">
        <f t="shared" si="4"/>
        <v>0.91172180905976796</v>
      </c>
      <c r="T4" s="2"/>
      <c r="U4" s="2"/>
    </row>
    <row r="5" spans="1:21" x14ac:dyDescent="0.2">
      <c r="A5" s="50" t="s">
        <v>21</v>
      </c>
      <c r="B5" s="50" t="s">
        <v>22</v>
      </c>
      <c r="C5" s="50" t="s">
        <v>23</v>
      </c>
      <c r="D5" s="67">
        <v>1.00160638307322</v>
      </c>
      <c r="E5" s="67">
        <v>0.93841670851430103</v>
      </c>
      <c r="F5" s="67">
        <v>1.01541307485402</v>
      </c>
      <c r="G5" s="67">
        <v>1.04230182675906</v>
      </c>
      <c r="H5" s="67">
        <v>1.03497436844326</v>
      </c>
      <c r="I5" s="67">
        <v>0.98679831907242399</v>
      </c>
      <c r="J5" s="67">
        <v>1.0010371889324801</v>
      </c>
      <c r="K5" s="67">
        <v>0.95852832960416801</v>
      </c>
      <c r="L5" s="67">
        <v>0.988187305423749</v>
      </c>
      <c r="M5" s="67">
        <v>1.03474886923881</v>
      </c>
      <c r="N5" s="62">
        <f t="shared" si="0"/>
        <v>1.0406301760587573</v>
      </c>
      <c r="O5" s="62">
        <f t="shared" si="1"/>
        <v>0.95500206359315665</v>
      </c>
      <c r="P5" s="62">
        <f t="shared" si="5"/>
        <v>1.044348046912569</v>
      </c>
      <c r="Q5" s="62">
        <f t="shared" si="2"/>
        <v>0.98640288162255063</v>
      </c>
      <c r="R5" s="62">
        <f t="shared" si="3"/>
        <v>1.0562460500934057</v>
      </c>
      <c r="S5" s="62">
        <f t="shared" si="4"/>
        <v>0.9338760429308316</v>
      </c>
      <c r="T5" s="2"/>
      <c r="U5" s="2"/>
    </row>
    <row r="6" spans="1:21" x14ac:dyDescent="0.2">
      <c r="A6" s="50" t="s">
        <v>24</v>
      </c>
      <c r="B6" s="50" t="s">
        <v>25</v>
      </c>
      <c r="C6" s="50" t="s">
        <v>26</v>
      </c>
      <c r="D6" s="67">
        <v>0.97374647048601204</v>
      </c>
      <c r="E6" s="67">
        <v>0.99456919688067202</v>
      </c>
      <c r="F6" s="67">
        <v>0.98374517837775699</v>
      </c>
      <c r="G6" s="67">
        <v>0.94006173099289603</v>
      </c>
      <c r="H6" s="67">
        <v>0.91295165204266104</v>
      </c>
      <c r="I6" s="67">
        <v>0.94219887905050304</v>
      </c>
      <c r="J6" s="67">
        <v>1.0777682964308299</v>
      </c>
      <c r="K6" s="67">
        <v>1.17362751019193</v>
      </c>
      <c r="L6" s="67">
        <v>1.0060420464333499</v>
      </c>
      <c r="M6" s="67">
        <v>1.06265941789968</v>
      </c>
      <c r="N6" s="62">
        <f t="shared" si="0"/>
        <v>0.96540707410594928</v>
      </c>
      <c r="O6" s="62">
        <f t="shared" si="1"/>
        <v>0.94672105614211477</v>
      </c>
      <c r="P6" s="62">
        <f t="shared" si="5"/>
        <v>0.91832228460167598</v>
      </c>
      <c r="Q6" s="62">
        <f t="shared" si="2"/>
        <v>0.98983607939178586</v>
      </c>
      <c r="R6" s="62">
        <f t="shared" si="3"/>
        <v>0.99773174421544553</v>
      </c>
      <c r="S6" s="62">
        <f t="shared" si="4"/>
        <v>0.99208638507350655</v>
      </c>
      <c r="T6" s="2"/>
      <c r="U6" s="2"/>
    </row>
    <row r="7" spans="1:21" x14ac:dyDescent="0.2">
      <c r="A7" s="50" t="s">
        <v>27</v>
      </c>
      <c r="B7" s="50" t="s">
        <v>28</v>
      </c>
      <c r="C7" s="50" t="s">
        <v>29</v>
      </c>
      <c r="D7" s="67">
        <v>0.847971174920091</v>
      </c>
      <c r="E7" s="67">
        <v>0.88373529812865104</v>
      </c>
      <c r="F7" s="67">
        <v>0.95554969980681703</v>
      </c>
      <c r="G7" s="67">
        <v>1.1688267995222601</v>
      </c>
      <c r="H7" s="67">
        <v>1.2768859968227899</v>
      </c>
      <c r="I7" s="67">
        <v>1.2414786825339801</v>
      </c>
      <c r="J7" s="67">
        <v>0.89938405895485796</v>
      </c>
      <c r="K7" s="67">
        <v>0.83706032422659205</v>
      </c>
      <c r="L7" s="67">
        <v>1.0240623566301399</v>
      </c>
      <c r="M7" s="67">
        <v>0.91519591204708195</v>
      </c>
      <c r="N7" s="62">
        <f t="shared" si="0"/>
        <v>1.3783803436860989</v>
      </c>
      <c r="O7" s="62">
        <f t="shared" si="1"/>
        <v>1.1189542513794111</v>
      </c>
      <c r="P7" s="62">
        <f t="shared" si="5"/>
        <v>1.0744554877640993</v>
      </c>
      <c r="Q7" s="62">
        <f t="shared" si="2"/>
        <v>0.8874171328728635</v>
      </c>
      <c r="R7" s="62">
        <f t="shared" si="3"/>
        <v>0.94147955656924343</v>
      </c>
      <c r="S7" s="62">
        <f t="shared" si="4"/>
        <v>0.94257716663186641</v>
      </c>
      <c r="T7" s="2"/>
      <c r="U7" s="2"/>
    </row>
    <row r="8" spans="1:21" x14ac:dyDescent="0.2">
      <c r="A8" s="50" t="s">
        <v>30</v>
      </c>
      <c r="B8" s="50" t="s">
        <v>31</v>
      </c>
      <c r="C8" s="50" t="s">
        <v>32</v>
      </c>
      <c r="D8" s="67">
        <v>0.93972685847288595</v>
      </c>
      <c r="E8" s="67">
        <v>1.0917007643491501</v>
      </c>
      <c r="F8" s="67">
        <v>1.14611942215294</v>
      </c>
      <c r="G8" s="67">
        <v>0.73609280884989803</v>
      </c>
      <c r="H8" s="67">
        <v>0.78722848117906497</v>
      </c>
      <c r="I8" s="67">
        <v>0.789551619367722</v>
      </c>
      <c r="J8" s="67">
        <v>1.1283338804301499</v>
      </c>
      <c r="K8" s="67">
        <v>1.6681987083737899</v>
      </c>
      <c r="L8" s="67">
        <v>1.0831567876559201</v>
      </c>
      <c r="M8" s="67">
        <v>0.94852625529353096</v>
      </c>
      <c r="N8" s="62">
        <f t="shared" si="0"/>
        <v>0.78330506594873128</v>
      </c>
      <c r="O8" s="62">
        <f t="shared" si="1"/>
        <v>1.1419365374559149</v>
      </c>
      <c r="P8" s="62">
        <f t="shared" si="5"/>
        <v>0.6763785841376676</v>
      </c>
      <c r="Q8" s="62">
        <f t="shared" si="2"/>
        <v>0.8199205425798004</v>
      </c>
      <c r="R8" s="62">
        <f t="shared" si="3"/>
        <v>0.93229219064785895</v>
      </c>
      <c r="S8" s="62">
        <f t="shared" si="4"/>
        <v>0.87946735026282863</v>
      </c>
      <c r="T8" s="2"/>
      <c r="U8" s="2"/>
    </row>
    <row r="9" spans="1:21" x14ac:dyDescent="0.2">
      <c r="A9" s="50" t="s">
        <v>33</v>
      </c>
      <c r="B9" s="50" t="s">
        <v>34</v>
      </c>
      <c r="C9" s="50" t="s">
        <v>35</v>
      </c>
      <c r="D9" s="67">
        <v>1.0103611920725399</v>
      </c>
      <c r="E9" s="67">
        <v>0.95961120043827097</v>
      </c>
      <c r="F9" s="67">
        <v>0.99560179516045599</v>
      </c>
      <c r="G9" s="67">
        <v>1.16867749742501</v>
      </c>
      <c r="H9" s="67">
        <v>1.1438380922367299</v>
      </c>
      <c r="I9" s="67">
        <v>1.10598122263431</v>
      </c>
      <c r="J9" s="67">
        <v>0.89324632931914805</v>
      </c>
      <c r="K9" s="67">
        <v>0.90557836096663202</v>
      </c>
      <c r="L9" s="67">
        <v>0.90376471142636805</v>
      </c>
      <c r="M9" s="67">
        <v>0.94358068414067398</v>
      </c>
      <c r="N9" s="62">
        <f t="shared" si="0"/>
        <v>1.1566927813485375</v>
      </c>
      <c r="O9" s="62">
        <f t="shared" si="1"/>
        <v>0.95780331943678287</v>
      </c>
      <c r="P9" s="62">
        <f t="shared" si="5"/>
        <v>0.98638214849312378</v>
      </c>
      <c r="Q9" s="62">
        <f t="shared" si="2"/>
        <v>1.0148245985330966</v>
      </c>
      <c r="R9" s="62">
        <f t="shared" si="3"/>
        <v>1.0566883718345284</v>
      </c>
      <c r="S9" s="62">
        <f t="shared" si="4"/>
        <v>0.96038210089437093</v>
      </c>
      <c r="T9" s="2"/>
      <c r="U9" s="2"/>
    </row>
    <row r="10" spans="1:21" x14ac:dyDescent="0.2">
      <c r="A10" s="50" t="s">
        <v>36</v>
      </c>
      <c r="B10" s="50" t="s">
        <v>37</v>
      </c>
      <c r="C10" s="50" t="s">
        <v>38</v>
      </c>
      <c r="D10" s="67">
        <v>0.96265373022048395</v>
      </c>
      <c r="E10" s="67">
        <v>0.92145952804945397</v>
      </c>
      <c r="F10" s="67">
        <v>0.96307346991941201</v>
      </c>
      <c r="G10" s="67">
        <v>0.86577088826636805</v>
      </c>
      <c r="H10" s="67">
        <v>0.92047513329477304</v>
      </c>
      <c r="I10" s="67">
        <v>0.90628460034126701</v>
      </c>
      <c r="J10" s="67">
        <v>1.10458607469118</v>
      </c>
      <c r="K10" s="67">
        <v>1.15372332948249</v>
      </c>
      <c r="L10" s="67">
        <v>1.0721571750934</v>
      </c>
      <c r="M10" s="67">
        <v>1.2451844853418601</v>
      </c>
      <c r="N10" s="62">
        <f t="shared" si="0"/>
        <v>0.89935857628482252</v>
      </c>
      <c r="O10" s="62">
        <f t="shared" si="1"/>
        <v>0.86104283157611283</v>
      </c>
      <c r="P10" s="62">
        <f t="shared" si="5"/>
        <v>0.95740984555339548</v>
      </c>
      <c r="Q10" s="62">
        <f t="shared" si="2"/>
        <v>0.99956416648154245</v>
      </c>
      <c r="R10" s="62">
        <f t="shared" si="3"/>
        <v>0.95529692101174035</v>
      </c>
      <c r="S10" s="62">
        <f t="shared" si="4"/>
        <v>1.0463387293480642</v>
      </c>
      <c r="T10" s="2"/>
      <c r="U10" s="2"/>
    </row>
    <row r="11" spans="1:21" x14ac:dyDescent="0.2">
      <c r="A11" s="50" t="s">
        <v>39</v>
      </c>
      <c r="B11" s="50" t="s">
        <v>40</v>
      </c>
      <c r="C11" s="50" t="s">
        <v>41</v>
      </c>
      <c r="D11" s="67">
        <v>0.99894600841141201</v>
      </c>
      <c r="E11" s="67">
        <v>1.00739593628367</v>
      </c>
      <c r="F11" s="67">
        <v>1.02081609716198</v>
      </c>
      <c r="G11" s="67">
        <v>0.94286190767828404</v>
      </c>
      <c r="H11" s="67">
        <v>0.971757300070345</v>
      </c>
      <c r="I11" s="67">
        <v>0.97127597989139502</v>
      </c>
      <c r="J11" s="67">
        <v>1.0739128006335199</v>
      </c>
      <c r="K11" s="67">
        <v>1.03190996091919</v>
      </c>
      <c r="L11" s="67">
        <v>1.01798622043759</v>
      </c>
      <c r="M11" s="67">
        <v>1.0641323801685201</v>
      </c>
      <c r="N11" s="62">
        <f t="shared" si="0"/>
        <v>0.94385672472697846</v>
      </c>
      <c r="O11" s="62">
        <f t="shared" si="1"/>
        <v>0.95663494449476094</v>
      </c>
      <c r="P11" s="62">
        <f t="shared" si="5"/>
        <v>1.0407039773866658</v>
      </c>
      <c r="Q11" s="62">
        <f t="shared" si="2"/>
        <v>0.97857587785755917</v>
      </c>
      <c r="R11" s="62">
        <f t="shared" si="3"/>
        <v>0.9707456245172581</v>
      </c>
      <c r="S11" s="62">
        <f t="shared" si="4"/>
        <v>1.0080662257367319</v>
      </c>
      <c r="T11" s="2"/>
      <c r="U11" s="2"/>
    </row>
    <row r="12" spans="1:21" x14ac:dyDescent="0.2">
      <c r="A12" s="50" t="s">
        <v>42</v>
      </c>
      <c r="B12" s="50" t="s">
        <v>43</v>
      </c>
      <c r="C12" s="50" t="s">
        <v>44</v>
      </c>
      <c r="D12" s="67">
        <v>1.06404659097208</v>
      </c>
      <c r="E12" s="67">
        <v>1.0668970596243801</v>
      </c>
      <c r="F12" s="67">
        <v>1.1201112546155301</v>
      </c>
      <c r="G12" s="67">
        <v>0.92768052155230296</v>
      </c>
      <c r="H12" s="67">
        <v>0.91216732719340199</v>
      </c>
      <c r="I12" s="67">
        <v>0.84504929965365705</v>
      </c>
      <c r="J12" s="67">
        <v>0.846316199009293</v>
      </c>
      <c r="K12" s="67">
        <v>0.933986085196022</v>
      </c>
      <c r="L12" s="67">
        <v>1.0041316714091799</v>
      </c>
      <c r="M12" s="67">
        <v>1.1349947552850199</v>
      </c>
      <c r="N12" s="62">
        <f t="shared" si="0"/>
        <v>0.87184201276825934</v>
      </c>
      <c r="O12" s="62">
        <f t="shared" si="1"/>
        <v>0.88470159596202036</v>
      </c>
      <c r="P12" s="62">
        <f t="shared" si="5"/>
        <v>0.90613362706754985</v>
      </c>
      <c r="Q12" s="62">
        <f t="shared" si="2"/>
        <v>0.94994723656919788</v>
      </c>
      <c r="R12" s="62">
        <f t="shared" si="3"/>
        <v>1.0977827233659767</v>
      </c>
      <c r="S12" s="62">
        <f t="shared" si="4"/>
        <v>0.86533265312876151</v>
      </c>
      <c r="T12" s="2"/>
      <c r="U12" s="2"/>
    </row>
    <row r="13" spans="1:21" x14ac:dyDescent="0.2">
      <c r="A13" s="50" t="s">
        <v>45</v>
      </c>
      <c r="B13" s="50" t="s">
        <v>46</v>
      </c>
      <c r="C13" s="50" t="s">
        <v>47</v>
      </c>
      <c r="D13" s="67">
        <v>1.1538141310282499</v>
      </c>
      <c r="E13" s="67">
        <v>0.785710863947784</v>
      </c>
      <c r="F13" s="67">
        <v>0.73246751965815005</v>
      </c>
      <c r="G13" s="67">
        <v>0.89865369253188498</v>
      </c>
      <c r="H13" s="67">
        <v>0.88477651362099297</v>
      </c>
      <c r="I13" s="67">
        <v>1.19420672445655</v>
      </c>
      <c r="J13" s="67">
        <v>0.90629501098471299</v>
      </c>
      <c r="K13" s="67">
        <v>1.2092078341434001</v>
      </c>
      <c r="L13" s="67">
        <v>1.2498753401740399</v>
      </c>
      <c r="M13" s="67">
        <v>1.07727080463379</v>
      </c>
      <c r="N13" s="62">
        <f t="shared" si="0"/>
        <v>0.77885481583678262</v>
      </c>
      <c r="O13" s="62">
        <f t="shared" si="1"/>
        <v>1.1602239054449504</v>
      </c>
      <c r="P13" s="62">
        <f t="shared" si="5"/>
        <v>0.74949482247336763</v>
      </c>
      <c r="Q13" s="62">
        <f t="shared" si="2"/>
        <v>1.575242724164406</v>
      </c>
      <c r="R13" s="62">
        <f t="shared" si="3"/>
        <v>0.75251099673788646</v>
      </c>
      <c r="S13" s="62">
        <f t="shared" si="4"/>
        <v>2.0933152219609252</v>
      </c>
      <c r="T13" s="2"/>
      <c r="U13" s="2"/>
    </row>
    <row r="14" spans="1:21" x14ac:dyDescent="0.2">
      <c r="A14" s="50" t="s">
        <v>48</v>
      </c>
      <c r="B14" s="50" t="s">
        <v>49</v>
      </c>
      <c r="C14" s="50" t="s">
        <v>50</v>
      </c>
      <c r="D14" s="67">
        <v>1.0878240408561</v>
      </c>
      <c r="E14" s="67">
        <v>1.07073510681211</v>
      </c>
      <c r="F14" s="67">
        <v>1.0579694232574699</v>
      </c>
      <c r="G14" s="67">
        <v>1.0535558029073699</v>
      </c>
      <c r="H14" s="67">
        <v>0.94867628194785403</v>
      </c>
      <c r="I14" s="67">
        <v>0.98119975275995996</v>
      </c>
      <c r="J14" s="67">
        <v>0.863650179884215</v>
      </c>
      <c r="K14" s="67">
        <v>0.92142742018249602</v>
      </c>
      <c r="L14" s="67">
        <v>0.987737146383322</v>
      </c>
      <c r="M14" s="67">
        <v>0.99104174461559802</v>
      </c>
      <c r="N14" s="62">
        <f t="shared" si="0"/>
        <v>0.96849836309761872</v>
      </c>
      <c r="O14" s="62">
        <f t="shared" si="1"/>
        <v>0.99666553074052622</v>
      </c>
      <c r="P14" s="62">
        <f t="shared" si="5"/>
        <v>0.9372959399375832</v>
      </c>
      <c r="Q14" s="62">
        <f t="shared" si="2"/>
        <v>1.0282187905834823</v>
      </c>
      <c r="R14" s="62">
        <f t="shared" si="3"/>
        <v>1.0737424259880659</v>
      </c>
      <c r="S14" s="62">
        <f t="shared" si="4"/>
        <v>0.95760283443890892</v>
      </c>
      <c r="T14" s="2"/>
      <c r="U14" s="2"/>
    </row>
    <row r="15" spans="1:21" x14ac:dyDescent="0.2">
      <c r="A15" s="50" t="s">
        <v>51</v>
      </c>
      <c r="B15" s="50" t="s">
        <v>52</v>
      </c>
      <c r="C15" s="50" t="s">
        <v>53</v>
      </c>
      <c r="D15" s="67">
        <v>0.99213571470433204</v>
      </c>
      <c r="E15" s="67">
        <v>1.1059504290100199</v>
      </c>
      <c r="F15" s="67">
        <v>1.0466674478804301</v>
      </c>
      <c r="G15" s="67">
        <v>0.92378568721493803</v>
      </c>
      <c r="H15" s="67">
        <v>0.939062155983861</v>
      </c>
      <c r="I15" s="67">
        <v>0.92926829588230797</v>
      </c>
      <c r="J15" s="67">
        <v>0.99256592452977499</v>
      </c>
      <c r="K15" s="67">
        <v>1.0207538273293999</v>
      </c>
      <c r="L15" s="67">
        <v>1.0112979760357499</v>
      </c>
      <c r="M15" s="67">
        <v>1.1270147578395699</v>
      </c>
      <c r="N15" s="62">
        <f t="shared" si="0"/>
        <v>0.9311081876437004</v>
      </c>
      <c r="O15" s="62">
        <f t="shared" si="1"/>
        <v>0.89732451948930714</v>
      </c>
      <c r="P15" s="62">
        <f t="shared" si="5"/>
        <v>0.972385209788169</v>
      </c>
      <c r="Q15" s="62">
        <f t="shared" si="2"/>
        <v>0.94789965687140809</v>
      </c>
      <c r="R15" s="62">
        <f t="shared" si="3"/>
        <v>0.99410007993206695</v>
      </c>
      <c r="S15" s="62">
        <f t="shared" si="4"/>
        <v>0.95352538039850476</v>
      </c>
      <c r="T15" s="2"/>
      <c r="U15" s="2"/>
    </row>
    <row r="16" spans="1:21" x14ac:dyDescent="0.2">
      <c r="A16" s="50" t="s">
        <v>54</v>
      </c>
      <c r="B16" s="50" t="s">
        <v>55</v>
      </c>
      <c r="C16" s="50" t="s">
        <v>56</v>
      </c>
      <c r="D16" s="67">
        <v>1.07949600575584</v>
      </c>
      <c r="E16" s="67">
        <v>1.03447153328597</v>
      </c>
      <c r="F16" s="67">
        <v>1.0047441353709301</v>
      </c>
      <c r="G16" s="67">
        <v>1.03807065506088</v>
      </c>
      <c r="H16" s="67">
        <v>1.0530602087548899</v>
      </c>
      <c r="I16" s="67">
        <v>1.0924737720909401</v>
      </c>
      <c r="J16" s="67">
        <v>0.94940036772480796</v>
      </c>
      <c r="K16" s="67">
        <v>0.97037707556544195</v>
      </c>
      <c r="L16" s="67">
        <v>0.925884625095313</v>
      </c>
      <c r="M16" s="67">
        <v>0.90699176100574797</v>
      </c>
      <c r="N16" s="62">
        <f t="shared" si="0"/>
        <v>0.96162528580552287</v>
      </c>
      <c r="O16" s="62">
        <f t="shared" si="1"/>
        <v>1.0208302488532146</v>
      </c>
      <c r="P16" s="62">
        <f t="shared" si="5"/>
        <v>0.9783829313688075</v>
      </c>
      <c r="Q16" s="62">
        <f t="shared" si="2"/>
        <v>1.0743989118755226</v>
      </c>
      <c r="R16" s="62">
        <f t="shared" si="3"/>
        <v>0.95020190102510638</v>
      </c>
      <c r="S16" s="62">
        <f t="shared" si="4"/>
        <v>1.1307059170439764</v>
      </c>
      <c r="T16" s="2"/>
      <c r="U16" s="2"/>
    </row>
    <row r="17" spans="1:21" x14ac:dyDescent="0.2">
      <c r="A17" s="50" t="s">
        <v>57</v>
      </c>
      <c r="B17" s="50" t="s">
        <v>58</v>
      </c>
      <c r="C17" s="50" t="s">
        <v>59</v>
      </c>
      <c r="D17" s="67">
        <v>0.98311693454788496</v>
      </c>
      <c r="E17" s="67">
        <v>0.96780177153874503</v>
      </c>
      <c r="F17" s="67">
        <v>0.98928589025476199</v>
      </c>
      <c r="G17" s="67">
        <v>1.1122646700588901</v>
      </c>
      <c r="H17" s="67">
        <v>1.02153987344761</v>
      </c>
      <c r="I17" s="67">
        <v>1.07263627997775</v>
      </c>
      <c r="J17" s="67">
        <v>0.98730344040971596</v>
      </c>
      <c r="K17" s="67">
        <v>0.94187076745557996</v>
      </c>
      <c r="L17" s="67">
        <v>0.98307863086269098</v>
      </c>
      <c r="M17" s="67">
        <v>0.96742058089790695</v>
      </c>
      <c r="N17" s="62">
        <f t="shared" si="0"/>
        <v>1.1313655893542283</v>
      </c>
      <c r="O17" s="62">
        <f t="shared" si="1"/>
        <v>1.0161853595777868</v>
      </c>
      <c r="P17" s="62">
        <f t="shared" si="5"/>
        <v>1.0482366313128819</v>
      </c>
      <c r="Q17" s="62">
        <f t="shared" si="2"/>
        <v>0.99376423360764965</v>
      </c>
      <c r="R17" s="62">
        <f t="shared" si="3"/>
        <v>1.036944853368154</v>
      </c>
      <c r="S17" s="62">
        <f t="shared" si="4"/>
        <v>0.95835784360156939</v>
      </c>
      <c r="T17" s="2"/>
      <c r="U17" s="2"/>
    </row>
    <row r="18" spans="1:21" x14ac:dyDescent="0.2">
      <c r="A18" s="50" t="s">
        <v>60</v>
      </c>
      <c r="B18" s="50" t="s">
        <v>61</v>
      </c>
      <c r="C18" s="50" t="s">
        <v>62</v>
      </c>
      <c r="D18" s="67">
        <v>0.92997481865953202</v>
      </c>
      <c r="E18" s="67">
        <v>0.94906197047981999</v>
      </c>
      <c r="F18" s="67">
        <v>0.93192654564184196</v>
      </c>
      <c r="G18" s="67">
        <v>1.0796636148199901</v>
      </c>
      <c r="H18" s="67">
        <v>1.1318554024841601</v>
      </c>
      <c r="I18" s="67">
        <v>1.1876242326950499</v>
      </c>
      <c r="J18" s="67">
        <v>0.93404747505980501</v>
      </c>
      <c r="K18" s="67">
        <v>1.0029409829493099</v>
      </c>
      <c r="L18" s="67">
        <v>0.99341665524221001</v>
      </c>
      <c r="M18" s="67">
        <v>0.92723406557945298</v>
      </c>
      <c r="N18" s="62">
        <f t="shared" si="0"/>
        <v>1.1609600530648989</v>
      </c>
      <c r="O18" s="62">
        <f t="shared" si="1"/>
        <v>1.0713763569734658</v>
      </c>
      <c r="P18" s="62">
        <f t="shared" si="5"/>
        <v>0.93130851260369041</v>
      </c>
      <c r="Q18" s="62">
        <f t="shared" si="2"/>
        <v>0.99790570727764205</v>
      </c>
      <c r="R18" s="62">
        <f t="shared" si="3"/>
        <v>0.90909530565062058</v>
      </c>
      <c r="S18" s="62">
        <f t="shared" si="4"/>
        <v>1.0976909693351258</v>
      </c>
      <c r="T18" s="2"/>
      <c r="U18" s="2"/>
    </row>
    <row r="19" spans="1:21" x14ac:dyDescent="0.2">
      <c r="A19" s="50" t="s">
        <v>63</v>
      </c>
      <c r="B19" s="50" t="s">
        <v>64</v>
      </c>
      <c r="C19" s="50" t="s">
        <v>65</v>
      </c>
      <c r="D19" s="67">
        <v>0.78502059687959602</v>
      </c>
      <c r="E19" s="67">
        <v>0.86033306293455203</v>
      </c>
      <c r="F19" s="67">
        <v>0.86752504619838899</v>
      </c>
      <c r="G19" s="67">
        <v>1.1204345417548001</v>
      </c>
      <c r="H19" s="67">
        <v>1.0410475417917899</v>
      </c>
      <c r="I19" s="67">
        <v>1.1447982851818399</v>
      </c>
      <c r="J19" s="67">
        <v>0.89075087542114295</v>
      </c>
      <c r="K19" s="67">
        <v>0.87573363147313799</v>
      </c>
      <c r="L19" s="67">
        <v>1.3728336978918201</v>
      </c>
      <c r="M19" s="67">
        <v>1.0072820656080299</v>
      </c>
      <c r="N19" s="62">
        <f t="shared" si="0"/>
        <v>1.4272676999921428</v>
      </c>
      <c r="O19" s="62">
        <f t="shared" si="1"/>
        <v>1.3629089058218571</v>
      </c>
      <c r="P19" s="62">
        <f t="shared" si="5"/>
        <v>1.0171481868553378</v>
      </c>
      <c r="Q19" s="62">
        <f t="shared" si="2"/>
        <v>0.90489675234122802</v>
      </c>
      <c r="R19" s="62">
        <f t="shared" si="3"/>
        <v>0.97871787218551787</v>
      </c>
      <c r="S19" s="62">
        <f t="shared" si="4"/>
        <v>0.92457364686776977</v>
      </c>
      <c r="T19" s="2"/>
      <c r="U19" s="2"/>
    </row>
    <row r="20" spans="1:21" x14ac:dyDescent="0.2">
      <c r="A20" s="50" t="s">
        <v>66</v>
      </c>
      <c r="B20" s="50" t="s">
        <v>67</v>
      </c>
      <c r="C20" s="50" t="s">
        <v>68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2" t="e">
        <f t="shared" si="0"/>
        <v>#DIV/0!</v>
      </c>
      <c r="O20" s="62" t="e">
        <f t="shared" si="1"/>
        <v>#DIV/0!</v>
      </c>
      <c r="P20" s="62" t="e">
        <f t="shared" si="5"/>
        <v>#DIV/0!</v>
      </c>
      <c r="Q20" s="62" t="e">
        <f t="shared" si="2"/>
        <v>#DIV/0!</v>
      </c>
      <c r="R20" s="62" t="e">
        <f t="shared" si="3"/>
        <v>#DIV/0!</v>
      </c>
      <c r="S20" s="62" t="e">
        <f t="shared" si="4"/>
        <v>#DIV/0!</v>
      </c>
      <c r="T20" s="2"/>
      <c r="U20" s="2"/>
    </row>
    <row r="21" spans="1:21" x14ac:dyDescent="0.2">
      <c r="A21" s="50" t="s">
        <v>69</v>
      </c>
      <c r="B21" s="50" t="s">
        <v>70</v>
      </c>
      <c r="C21" s="50" t="s">
        <v>71</v>
      </c>
      <c r="D21" s="67">
        <v>0.906977324030248</v>
      </c>
      <c r="E21" s="67">
        <v>0.96766121742581701</v>
      </c>
      <c r="F21" s="67">
        <v>1.03385116678647</v>
      </c>
      <c r="G21" s="67">
        <v>1.1128076333433301</v>
      </c>
      <c r="H21" s="67">
        <v>1.1778643311063299</v>
      </c>
      <c r="I21" s="67">
        <v>1.1000714751435401</v>
      </c>
      <c r="J21" s="67">
        <v>0.94544047018091704</v>
      </c>
      <c r="K21" s="67">
        <v>0.91739544137589002</v>
      </c>
      <c r="L21" s="67">
        <v>0.91067084626434103</v>
      </c>
      <c r="M21" s="67">
        <v>0.84389476082968995</v>
      </c>
      <c r="N21" s="62">
        <f t="shared" si="0"/>
        <v>1.2269409651814156</v>
      </c>
      <c r="O21" s="62">
        <f t="shared" si="1"/>
        <v>1.0791284512407673</v>
      </c>
      <c r="P21" s="62">
        <f t="shared" si="5"/>
        <v>1.0305702726873873</v>
      </c>
      <c r="Q21" s="62">
        <f t="shared" si="2"/>
        <v>0.87728036023735867</v>
      </c>
      <c r="R21" s="62">
        <f t="shared" si="3"/>
        <v>1.0115775733555206</v>
      </c>
      <c r="S21" s="62">
        <f t="shared" si="4"/>
        <v>0.86723982751744644</v>
      </c>
      <c r="T21" s="2"/>
      <c r="U21" s="2"/>
    </row>
    <row r="22" spans="1:21" x14ac:dyDescent="0.2">
      <c r="A22" s="50" t="s">
        <v>72</v>
      </c>
      <c r="B22" s="50" t="s">
        <v>73</v>
      </c>
      <c r="C22" s="50" t="s">
        <v>74</v>
      </c>
      <c r="D22" s="67">
        <v>0.81108467550298402</v>
      </c>
      <c r="E22" s="67">
        <v>1.04458927767849</v>
      </c>
      <c r="F22" s="67">
        <v>0.89569024803701403</v>
      </c>
      <c r="G22" s="67">
        <v>0.90371636370611896</v>
      </c>
      <c r="H22" s="67">
        <v>0.95931767363291398</v>
      </c>
      <c r="I22" s="67">
        <v>0.99292671733546001</v>
      </c>
      <c r="J22" s="67">
        <v>1.3061570351918801</v>
      </c>
      <c r="K22" s="67">
        <v>1.0089534874830901</v>
      </c>
      <c r="L22" s="67">
        <v>1.0480625607853</v>
      </c>
      <c r="M22" s="67">
        <v>1.19650259928471</v>
      </c>
      <c r="N22" s="62">
        <f t="shared" si="0"/>
        <v>1.1142071734319114</v>
      </c>
      <c r="O22" s="62">
        <f t="shared" si="1"/>
        <v>0.8759383902816843</v>
      </c>
      <c r="P22" s="62">
        <f t="shared" si="5"/>
        <v>1.2945661533419013</v>
      </c>
      <c r="Q22" s="62">
        <f t="shared" si="2"/>
        <v>0.90554148298538395</v>
      </c>
      <c r="R22" s="62">
        <f t="shared" si="3"/>
        <v>0.91015414121523597</v>
      </c>
      <c r="S22" s="62">
        <f t="shared" si="4"/>
        <v>0.99493200324980868</v>
      </c>
      <c r="T22" s="2"/>
      <c r="U22" s="2"/>
    </row>
    <row r="23" spans="1:21" x14ac:dyDescent="0.2">
      <c r="A23" s="50" t="s">
        <v>75</v>
      </c>
      <c r="B23" s="50" t="s">
        <v>76</v>
      </c>
      <c r="C23" s="50" t="s">
        <v>77</v>
      </c>
      <c r="D23" s="67">
        <v>0.992134338816135</v>
      </c>
      <c r="E23" s="67">
        <v>1.02693917270289</v>
      </c>
      <c r="F23" s="67">
        <v>1.0191604670005701</v>
      </c>
      <c r="G23" s="67">
        <v>0.79480818384832597</v>
      </c>
      <c r="H23" s="67">
        <v>0.78914275603077999</v>
      </c>
      <c r="I23" s="67">
        <v>0.74011624412066002</v>
      </c>
      <c r="J23" s="67">
        <v>1.1295696879303301</v>
      </c>
      <c r="K23" s="67">
        <v>1.21222606931276</v>
      </c>
      <c r="L23" s="67">
        <v>1.06309980656495</v>
      </c>
      <c r="M23" s="67">
        <v>1.3681102497664299</v>
      </c>
      <c r="N23" s="62">
        <f t="shared" si="0"/>
        <v>0.80110943926881051</v>
      </c>
      <c r="O23" s="62">
        <f t="shared" si="1"/>
        <v>0.77705711710474157</v>
      </c>
      <c r="P23" s="62">
        <f t="shared" si="5"/>
        <v>0.93181438390506666</v>
      </c>
      <c r="Q23" s="62">
        <f t="shared" si="2"/>
        <v>0.97348196966079936</v>
      </c>
      <c r="R23" s="62">
        <f t="shared" si="3"/>
        <v>1.07389641851821</v>
      </c>
      <c r="S23" s="62">
        <f t="shared" si="4"/>
        <v>0.9064952195334024</v>
      </c>
      <c r="T23" s="2"/>
      <c r="U23" s="2"/>
    </row>
    <row r="24" spans="1:21" x14ac:dyDescent="0.2">
      <c r="A24" s="50" t="s">
        <v>78</v>
      </c>
      <c r="B24" s="50" t="s">
        <v>79</v>
      </c>
      <c r="C24" s="50" t="s">
        <v>80</v>
      </c>
      <c r="D24" s="67">
        <v>0.93559624435145505</v>
      </c>
      <c r="E24" s="67">
        <v>0.76029039633292295</v>
      </c>
      <c r="F24" s="67">
        <v>0.774545916425043</v>
      </c>
      <c r="G24" s="67">
        <v>1.02623766951546</v>
      </c>
      <c r="H24" s="67">
        <v>0.93321527409801197</v>
      </c>
      <c r="I24" s="67">
        <v>0.88565535441426702</v>
      </c>
      <c r="J24" s="67">
        <v>0.95082215149357896</v>
      </c>
      <c r="K24" s="67">
        <v>1.0831506075499899</v>
      </c>
      <c r="L24" s="67">
        <v>0.87755808464585106</v>
      </c>
      <c r="M24" s="67">
        <v>1.59945443753767</v>
      </c>
      <c r="N24" s="62">
        <f t="shared" si="0"/>
        <v>1.0968809202807741</v>
      </c>
      <c r="O24" s="62">
        <f t="shared" si="1"/>
        <v>0.54866088339273689</v>
      </c>
      <c r="P24" s="62">
        <f t="shared" si="5"/>
        <v>0.87783004954802313</v>
      </c>
      <c r="Q24" s="62">
        <f t="shared" si="2"/>
        <v>1.2079287031422852</v>
      </c>
      <c r="R24" s="62">
        <f t="shared" si="3"/>
        <v>1.1587325299852875</v>
      </c>
      <c r="S24" s="62">
        <f t="shared" si="4"/>
        <v>1.0424568844698114</v>
      </c>
      <c r="T24" s="2"/>
      <c r="U24" s="2"/>
    </row>
    <row r="25" spans="1:21" x14ac:dyDescent="0.2">
      <c r="A25" s="50" t="s">
        <v>81</v>
      </c>
      <c r="B25" s="50" t="s">
        <v>82</v>
      </c>
      <c r="C25" s="50" t="s">
        <v>83</v>
      </c>
      <c r="D25" s="67">
        <v>0.96333777975525103</v>
      </c>
      <c r="E25" s="67">
        <v>0.94934797831599904</v>
      </c>
      <c r="F25" s="67">
        <v>0.93596707761016595</v>
      </c>
      <c r="G25" s="67">
        <v>0.94566154279204695</v>
      </c>
      <c r="H25" s="67">
        <v>0.923976979295832</v>
      </c>
      <c r="I25" s="67">
        <v>0.94524657254356004</v>
      </c>
      <c r="J25" s="67">
        <v>1.0721433430214</v>
      </c>
      <c r="K25" s="67">
        <v>1.0942579856391399</v>
      </c>
      <c r="L25" s="67">
        <v>1.0200065300691501</v>
      </c>
      <c r="M25" s="67">
        <v>1.17307255773122</v>
      </c>
      <c r="N25" s="62">
        <f t="shared" si="0"/>
        <v>0.98165104978266815</v>
      </c>
      <c r="O25" s="62">
        <f t="shared" si="1"/>
        <v>0.86951699905237989</v>
      </c>
      <c r="P25" s="62">
        <f t="shared" si="5"/>
        <v>0.97979028445945215</v>
      </c>
      <c r="Q25" s="62">
        <f t="shared" si="2"/>
        <v>1.0292432317330771</v>
      </c>
      <c r="R25" s="62">
        <f t="shared" si="3"/>
        <v>1.0004390074087974</v>
      </c>
      <c r="S25" s="62">
        <f t="shared" si="4"/>
        <v>1.0287915846053268</v>
      </c>
      <c r="T25" s="2"/>
      <c r="U25" s="2"/>
    </row>
    <row r="26" spans="1:21" x14ac:dyDescent="0.2">
      <c r="A26" s="50" t="s">
        <v>84</v>
      </c>
      <c r="B26" s="50" t="s">
        <v>85</v>
      </c>
      <c r="C26" s="50" t="s">
        <v>86</v>
      </c>
      <c r="D26" s="67">
        <v>1.0292361415770499</v>
      </c>
      <c r="E26" s="67">
        <v>0.99574186834746403</v>
      </c>
      <c r="F26" s="67">
        <v>1.06033343557587</v>
      </c>
      <c r="G26" s="67">
        <v>0.97750068915727695</v>
      </c>
      <c r="H26" s="67">
        <v>0.95754028814026204</v>
      </c>
      <c r="I26" s="67">
        <v>0.95186686425524103</v>
      </c>
      <c r="J26" s="67">
        <v>1.0989186219360001</v>
      </c>
      <c r="K26" s="67">
        <v>1.1041919491794401</v>
      </c>
      <c r="L26" s="67">
        <v>0.90629228094430603</v>
      </c>
      <c r="M26" s="67">
        <v>1.0494289041772999</v>
      </c>
      <c r="N26" s="62">
        <f t="shared" si="0"/>
        <v>0.9497341277381679</v>
      </c>
      <c r="O26" s="62">
        <f t="shared" si="1"/>
        <v>0.86360522121771943</v>
      </c>
      <c r="P26" s="62">
        <f t="shared" si="5"/>
        <v>0.99522426581052437</v>
      </c>
      <c r="Q26" s="62">
        <f t="shared" si="2"/>
        <v>0.97067215561119125</v>
      </c>
      <c r="R26" s="62">
        <f t="shared" si="3"/>
        <v>1.0269300527885192</v>
      </c>
      <c r="S26" s="62">
        <f t="shared" si="4"/>
        <v>0.94521740110286412</v>
      </c>
      <c r="T26" s="2"/>
      <c r="U26" s="2"/>
    </row>
    <row r="27" spans="1:21" x14ac:dyDescent="0.2">
      <c r="A27" s="50" t="s">
        <v>87</v>
      </c>
      <c r="B27" s="50" t="s">
        <v>88</v>
      </c>
      <c r="C27" s="50" t="s">
        <v>89</v>
      </c>
      <c r="D27" s="67">
        <v>1.10838474547743</v>
      </c>
      <c r="E27" s="67">
        <v>1.1917423743158899</v>
      </c>
      <c r="F27" s="67">
        <v>1.06061272885976</v>
      </c>
      <c r="G27" s="67">
        <v>0.98854280137608797</v>
      </c>
      <c r="H27" s="67">
        <v>1.0355010739203001</v>
      </c>
      <c r="I27" s="67">
        <v>0.98587771790567702</v>
      </c>
      <c r="J27" s="67">
        <v>0.79223601744985706</v>
      </c>
      <c r="K27" s="67">
        <v>0.88146960687822595</v>
      </c>
      <c r="L27" s="67">
        <v>0.912488442826902</v>
      </c>
      <c r="M27" s="67">
        <v>0.97829693176625998</v>
      </c>
      <c r="N27" s="62">
        <f t="shared" si="0"/>
        <v>0.89187694562710629</v>
      </c>
      <c r="O27" s="62">
        <f t="shared" si="1"/>
        <v>0.93273157995032807</v>
      </c>
      <c r="P27" s="62">
        <f t="shared" si="5"/>
        <v>0.89876725330962381</v>
      </c>
      <c r="Q27" s="62">
        <f t="shared" si="2"/>
        <v>1.0450419039087233</v>
      </c>
      <c r="R27" s="62">
        <f t="shared" si="3"/>
        <v>1.0027032596659882</v>
      </c>
      <c r="S27" s="62">
        <f t="shared" si="4"/>
        <v>1.042224500453742</v>
      </c>
      <c r="T27" s="2"/>
      <c r="U27" s="2"/>
    </row>
    <row r="28" spans="1:21" x14ac:dyDescent="0.2">
      <c r="A28" s="50" t="s">
        <v>90</v>
      </c>
      <c r="B28" s="50" t="s">
        <v>91</v>
      </c>
      <c r="C28" s="50" t="s">
        <v>92</v>
      </c>
      <c r="D28" s="67">
        <v>1.0261886571972401</v>
      </c>
      <c r="E28" s="67">
        <v>0.99781601523224095</v>
      </c>
      <c r="F28" s="67">
        <v>1.00876632679891</v>
      </c>
      <c r="G28" s="67">
        <v>1.0412243174825899</v>
      </c>
      <c r="H28" s="67">
        <v>1.01694896690862</v>
      </c>
      <c r="I28" s="67">
        <v>0.97917380045019398</v>
      </c>
      <c r="J28" s="67">
        <v>1.02428595975976</v>
      </c>
      <c r="K28" s="67">
        <v>0.97273099096428595</v>
      </c>
      <c r="L28" s="67">
        <v>0.98181349355155001</v>
      </c>
      <c r="M28" s="67">
        <v>0.92691873227376698</v>
      </c>
      <c r="N28" s="62">
        <f t="shared" si="0"/>
        <v>1.0146519455071894</v>
      </c>
      <c r="O28" s="62">
        <f t="shared" si="1"/>
        <v>1.0592228416218583</v>
      </c>
      <c r="P28" s="62">
        <f t="shared" si="5"/>
        <v>1.0530002326176189</v>
      </c>
      <c r="Q28" s="62">
        <f t="shared" si="2"/>
        <v>1.0172709278011052</v>
      </c>
      <c r="R28" s="62">
        <f t="shared" si="3"/>
        <v>1.0633702791106818</v>
      </c>
      <c r="S28" s="62">
        <f t="shared" si="4"/>
        <v>0.956647884358654</v>
      </c>
      <c r="T28" s="2"/>
      <c r="U28" s="2"/>
    </row>
    <row r="29" spans="1:21" x14ac:dyDescent="0.2">
      <c r="A29" s="50" t="s">
        <v>93</v>
      </c>
      <c r="B29" s="50" t="s">
        <v>94</v>
      </c>
      <c r="C29" s="50" t="s">
        <v>95</v>
      </c>
      <c r="D29" s="67">
        <v>1.1104707206131099</v>
      </c>
      <c r="E29" s="67">
        <v>1.08080677477007</v>
      </c>
      <c r="F29" s="67">
        <v>1.1739034322384101</v>
      </c>
      <c r="G29" s="67">
        <v>0.87491034066421902</v>
      </c>
      <c r="H29" s="67">
        <v>0.89940627158815201</v>
      </c>
      <c r="I29" s="67">
        <v>0.90326358738644397</v>
      </c>
      <c r="J29" s="67">
        <v>1.04154879482327</v>
      </c>
      <c r="K29" s="67">
        <v>0.97109742731953397</v>
      </c>
      <c r="L29" s="67">
        <v>0.92836718163263998</v>
      </c>
      <c r="M29" s="67">
        <v>0.98702312933676795</v>
      </c>
      <c r="N29" s="62">
        <f t="shared" si="0"/>
        <v>0.78787339857206318</v>
      </c>
      <c r="O29" s="62">
        <f t="shared" si="1"/>
        <v>0.94057287417008972</v>
      </c>
      <c r="P29" s="62">
        <f t="shared" si="5"/>
        <v>1.0725481970415667</v>
      </c>
      <c r="Q29" s="62">
        <f t="shared" si="2"/>
        <v>0.94596428472455685</v>
      </c>
      <c r="R29" s="62">
        <f t="shared" si="3"/>
        <v>0.96861021841446759</v>
      </c>
      <c r="S29" s="62">
        <f t="shared" si="4"/>
        <v>0.97662017883005592</v>
      </c>
      <c r="T29" s="2"/>
      <c r="U29" s="2"/>
    </row>
    <row r="30" spans="1:21" x14ac:dyDescent="0.2">
      <c r="A30" s="50" t="s">
        <v>96</v>
      </c>
      <c r="B30" s="50" t="s">
        <v>97</v>
      </c>
      <c r="C30" s="50" t="s">
        <v>98</v>
      </c>
      <c r="D30" s="67">
        <v>0.99996481092685796</v>
      </c>
      <c r="E30" s="67">
        <v>0.886764129979011</v>
      </c>
      <c r="F30" s="67">
        <v>1.02102154326284</v>
      </c>
      <c r="G30" s="67">
        <v>1.16830254404008</v>
      </c>
      <c r="H30" s="67">
        <v>1.03435747309256</v>
      </c>
      <c r="I30" s="67">
        <v>1.09989959438813</v>
      </c>
      <c r="J30" s="67">
        <v>0.97094296105474898</v>
      </c>
      <c r="K30" s="67">
        <v>0.96837939365101799</v>
      </c>
      <c r="L30" s="67">
        <v>0.96472262498109296</v>
      </c>
      <c r="M30" s="67">
        <v>0.93974101213172601</v>
      </c>
      <c r="N30" s="62">
        <f t="shared" si="0"/>
        <v>1.1683436569704801</v>
      </c>
      <c r="O30" s="62">
        <f t="shared" si="1"/>
        <v>1.0265835081441197</v>
      </c>
      <c r="P30" s="62">
        <f t="shared" si="5"/>
        <v>1.002647275871976</v>
      </c>
      <c r="Q30" s="62">
        <f t="shared" si="2"/>
        <v>0.97937679917243292</v>
      </c>
      <c r="R30" s="62">
        <f t="shared" si="3"/>
        <v>1.0621901762678641</v>
      </c>
      <c r="S30" s="62">
        <f t="shared" si="4"/>
        <v>0.92203526360373045</v>
      </c>
      <c r="T30" s="2"/>
      <c r="U30" s="2"/>
    </row>
    <row r="31" spans="1:21" x14ac:dyDescent="0.2">
      <c r="A31" s="50" t="s">
        <v>99</v>
      </c>
      <c r="B31" s="50" t="s">
        <v>100</v>
      </c>
      <c r="C31" s="50" t="s">
        <v>101</v>
      </c>
      <c r="D31" s="67">
        <v>0.90024558838651503</v>
      </c>
      <c r="E31" s="67">
        <v>0.93007126392654904</v>
      </c>
      <c r="F31" s="67">
        <v>0.94160677530074899</v>
      </c>
      <c r="G31" s="67">
        <v>0.95262332540865302</v>
      </c>
      <c r="H31" s="67">
        <v>1.09354808828877</v>
      </c>
      <c r="I31" s="67">
        <v>0.99286754220069295</v>
      </c>
      <c r="J31" s="67">
        <v>1.0547284942222199</v>
      </c>
      <c r="K31" s="67">
        <v>1.05582967416771</v>
      </c>
      <c r="L31" s="67">
        <v>1.1488128288492501</v>
      </c>
      <c r="M31" s="67">
        <v>1.0489587300272001</v>
      </c>
      <c r="N31" s="62">
        <f t="shared" si="0"/>
        <v>1.0581816092162286</v>
      </c>
      <c r="O31" s="62">
        <f t="shared" si="1"/>
        <v>1.0951935438103086</v>
      </c>
      <c r="P31" s="62">
        <f t="shared" si="5"/>
        <v>0.99895704773939209</v>
      </c>
      <c r="Q31" s="62">
        <f t="shared" si="2"/>
        <v>0.95607382189765655</v>
      </c>
      <c r="R31" s="62">
        <f t="shared" si="3"/>
        <v>0.95946668102087562</v>
      </c>
      <c r="S31" s="62">
        <f t="shared" si="4"/>
        <v>0.99646380724799211</v>
      </c>
      <c r="T31" s="2"/>
      <c r="U31" s="2"/>
    </row>
    <row r="32" spans="1:21" x14ac:dyDescent="0.2">
      <c r="A32" s="50" t="s">
        <v>102</v>
      </c>
      <c r="B32" s="50" t="s">
        <v>103</v>
      </c>
      <c r="C32" s="50" t="s">
        <v>104</v>
      </c>
      <c r="D32" s="67">
        <v>0.98872748074857697</v>
      </c>
      <c r="E32" s="67">
        <v>0.95294462978115702</v>
      </c>
      <c r="F32" s="67">
        <v>1.0475617719969901</v>
      </c>
      <c r="G32" s="67">
        <v>0.95034240116240198</v>
      </c>
      <c r="H32" s="67">
        <v>0.95345557807428005</v>
      </c>
      <c r="I32" s="67">
        <v>1.05471929988677</v>
      </c>
      <c r="J32" s="67">
        <v>1.1934999025455399</v>
      </c>
      <c r="K32" s="67">
        <v>1.0592913797199901</v>
      </c>
      <c r="L32" s="67">
        <v>1.07556762093393</v>
      </c>
      <c r="M32" s="67">
        <v>1.0517939055046699</v>
      </c>
      <c r="N32" s="62">
        <f t="shared" si="0"/>
        <v>0.961177290675573</v>
      </c>
      <c r="O32" s="62">
        <f t="shared" si="1"/>
        <v>1.0226030169074358</v>
      </c>
      <c r="P32" s="62">
        <f t="shared" si="5"/>
        <v>1.1266965118332466</v>
      </c>
      <c r="Q32" s="62">
        <f t="shared" si="2"/>
        <v>0.94383692415936871</v>
      </c>
      <c r="R32" s="62">
        <f t="shared" si="3"/>
        <v>0.90103822056202676</v>
      </c>
      <c r="S32" s="62">
        <f t="shared" si="4"/>
        <v>1.0474993209174257</v>
      </c>
      <c r="T32" s="2"/>
      <c r="U32" s="2"/>
    </row>
    <row r="33" spans="1:21" x14ac:dyDescent="0.2">
      <c r="A33" s="50" t="s">
        <v>105</v>
      </c>
      <c r="B33" s="50" t="s">
        <v>106</v>
      </c>
      <c r="C33" s="50" t="s">
        <v>107</v>
      </c>
      <c r="D33" s="67">
        <v>0.96280850658061301</v>
      </c>
      <c r="E33" s="67">
        <v>0.94033146982219795</v>
      </c>
      <c r="F33" s="67">
        <v>0.99973097572050296</v>
      </c>
      <c r="G33" s="67">
        <v>1.0239578011074</v>
      </c>
      <c r="H33" s="67">
        <v>1.05753027970206</v>
      </c>
      <c r="I33" s="67">
        <v>0.998023037505963</v>
      </c>
      <c r="J33" s="67">
        <v>1.0276758289788701</v>
      </c>
      <c r="K33" s="67">
        <v>1.0165077480629201</v>
      </c>
      <c r="L33" s="67">
        <v>0.99531587534716504</v>
      </c>
      <c r="M33" s="67">
        <v>1.04331764748019</v>
      </c>
      <c r="N33" s="62">
        <f t="shared" si="0"/>
        <v>1.0635113775053326</v>
      </c>
      <c r="O33" s="62">
        <f t="shared" si="1"/>
        <v>0.95399121998083869</v>
      </c>
      <c r="P33" s="62">
        <f t="shared" si="5"/>
        <v>1.0109867149928096</v>
      </c>
      <c r="Q33" s="62">
        <f t="shared" si="2"/>
        <v>0.9630675951465042</v>
      </c>
      <c r="R33" s="62">
        <f t="shared" si="3"/>
        <v>1.025986137220086</v>
      </c>
      <c r="S33" s="62">
        <f t="shared" si="4"/>
        <v>0.93867505632770054</v>
      </c>
      <c r="T33" s="2"/>
      <c r="U33" s="2"/>
    </row>
    <row r="34" spans="1:21" x14ac:dyDescent="0.2">
      <c r="A34" s="50" t="s">
        <v>108</v>
      </c>
      <c r="B34" s="50" t="s">
        <v>109</v>
      </c>
      <c r="C34" s="50" t="s">
        <v>110</v>
      </c>
      <c r="D34" s="67">
        <v>0.89538129953669998</v>
      </c>
      <c r="E34" s="67">
        <v>0.89291882286651403</v>
      </c>
      <c r="F34" s="67">
        <v>0.89581244035472196</v>
      </c>
      <c r="G34" s="67">
        <v>1.0575144205620699</v>
      </c>
      <c r="H34" s="67">
        <v>1.06370475003373</v>
      </c>
      <c r="I34" s="67">
        <v>1.09247398081548</v>
      </c>
      <c r="J34" s="67">
        <v>0.98355222009027499</v>
      </c>
      <c r="K34" s="67">
        <v>0.97526895752821696</v>
      </c>
      <c r="L34" s="67">
        <v>1.1596665637985899</v>
      </c>
      <c r="M34" s="67">
        <v>1.08120532975911</v>
      </c>
      <c r="N34" s="62">
        <f t="shared" si="0"/>
        <v>1.1810771803133067</v>
      </c>
      <c r="O34" s="62">
        <f t="shared" si="1"/>
        <v>1.0725683012096887</v>
      </c>
      <c r="P34" s="62">
        <f t="shared" si="5"/>
        <v>1.0084933109970522</v>
      </c>
      <c r="Q34" s="62">
        <f t="shared" si="2"/>
        <v>0.99951871530400804</v>
      </c>
      <c r="R34" s="62">
        <f t="shared" si="3"/>
        <v>0.96799964038748598</v>
      </c>
      <c r="S34" s="62">
        <f t="shared" si="4"/>
        <v>1.032561039902768</v>
      </c>
      <c r="T34" s="2"/>
      <c r="U34" s="2"/>
    </row>
    <row r="35" spans="1:21" x14ac:dyDescent="0.2">
      <c r="A35" s="50" t="s">
        <v>111</v>
      </c>
      <c r="B35" s="50" t="s">
        <v>112</v>
      </c>
      <c r="C35" s="50" t="s">
        <v>113</v>
      </c>
      <c r="D35" s="67">
        <v>1.0646628090192001</v>
      </c>
      <c r="E35" s="67">
        <v>1.03057131566453</v>
      </c>
      <c r="F35" s="67">
        <v>0.99083071425752201</v>
      </c>
      <c r="G35" s="67">
        <v>0.996389842943877</v>
      </c>
      <c r="H35" s="67">
        <v>1.02902932964549</v>
      </c>
      <c r="I35" s="67">
        <v>1.08063266856975</v>
      </c>
      <c r="J35" s="67">
        <v>0.88590241899366895</v>
      </c>
      <c r="K35" s="67">
        <v>1.061773897004</v>
      </c>
      <c r="L35" s="67">
        <v>0.96987338496118503</v>
      </c>
      <c r="M35" s="67">
        <v>0.93516256970053502</v>
      </c>
      <c r="N35" s="62">
        <f t="shared" si="0"/>
        <v>0.93587362543619024</v>
      </c>
      <c r="O35" s="62">
        <f t="shared" si="1"/>
        <v>1.0371174129347001</v>
      </c>
      <c r="P35" s="62">
        <f t="shared" si="5"/>
        <v>0.83436070663765005</v>
      </c>
      <c r="Q35" s="62">
        <f t="shared" si="2"/>
        <v>1.0745153472730244</v>
      </c>
      <c r="R35" s="62">
        <f t="shared" si="3"/>
        <v>0.92204305119021535</v>
      </c>
      <c r="S35" s="62">
        <f t="shared" si="4"/>
        <v>1.1653635325226852</v>
      </c>
      <c r="T35" s="2"/>
      <c r="U35" s="2"/>
    </row>
    <row r="36" spans="1:21" x14ac:dyDescent="0.2">
      <c r="A36" s="50" t="s">
        <v>114</v>
      </c>
      <c r="B36" s="50" t="s">
        <v>115</v>
      </c>
      <c r="C36" s="50" t="s">
        <v>116</v>
      </c>
      <c r="D36" s="67">
        <v>1.0058771143971901</v>
      </c>
      <c r="E36" s="67">
        <v>0.97540676018785</v>
      </c>
      <c r="F36" s="67">
        <v>1.00661269341599</v>
      </c>
      <c r="G36" s="67">
        <v>1.0109599894544501</v>
      </c>
      <c r="H36" s="67">
        <v>1.0197423318380301</v>
      </c>
      <c r="I36" s="67">
        <v>1.01307826511481</v>
      </c>
      <c r="J36" s="67">
        <v>0.90844654454722695</v>
      </c>
      <c r="K36" s="67">
        <v>0.96916623485638398</v>
      </c>
      <c r="L36" s="67">
        <v>1.0309503003893199</v>
      </c>
      <c r="M36" s="67">
        <v>1.0715346780541</v>
      </c>
      <c r="N36" s="62">
        <f t="shared" si="0"/>
        <v>1.0050531769582074</v>
      </c>
      <c r="O36" s="62">
        <f t="shared" si="1"/>
        <v>0.96212499838224463</v>
      </c>
      <c r="P36" s="62">
        <f t="shared" si="5"/>
        <v>0.93734852894647658</v>
      </c>
      <c r="Q36" s="62">
        <f t="shared" si="2"/>
        <v>0.99926925318584681</v>
      </c>
      <c r="R36" s="62">
        <f t="shared" si="3"/>
        <v>0.99790907007552876</v>
      </c>
      <c r="S36" s="62">
        <f t="shared" si="4"/>
        <v>1.0013630331170504</v>
      </c>
      <c r="T36" s="2"/>
      <c r="U36" s="2"/>
    </row>
    <row r="37" spans="1:21" x14ac:dyDescent="0.2">
      <c r="A37" s="50" t="s">
        <v>117</v>
      </c>
      <c r="B37" s="50" t="s">
        <v>118</v>
      </c>
      <c r="C37" s="50" t="s">
        <v>119</v>
      </c>
      <c r="D37" s="67">
        <v>0.98044564943355605</v>
      </c>
      <c r="E37" s="67">
        <v>0.95891969476268102</v>
      </c>
      <c r="F37" s="67">
        <v>0.97671323048771497</v>
      </c>
      <c r="G37" s="67">
        <v>1.0539007180683799</v>
      </c>
      <c r="H37" s="67">
        <v>1.03933601071176</v>
      </c>
      <c r="I37" s="67">
        <v>1.04052022580822</v>
      </c>
      <c r="J37" s="67">
        <v>1.00663017774184</v>
      </c>
      <c r="K37" s="67">
        <v>0.97745866268750803</v>
      </c>
      <c r="L37" s="67">
        <v>1.0095086275195</v>
      </c>
      <c r="M37" s="67">
        <v>1.0484353373672199</v>
      </c>
      <c r="N37" s="62">
        <f t="shared" si="0"/>
        <v>1.0749200821863627</v>
      </c>
      <c r="O37" s="62">
        <f t="shared" si="1"/>
        <v>0.96287161595919613</v>
      </c>
      <c r="P37" s="62">
        <f t="shared" si="5"/>
        <v>1.029844244230365</v>
      </c>
      <c r="Q37" s="62">
        <f t="shared" si="2"/>
        <v>1.0038214071739127</v>
      </c>
      <c r="R37" s="62">
        <f t="shared" si="3"/>
        <v>1.0128594254376619</v>
      </c>
      <c r="S37" s="62">
        <f t="shared" si="4"/>
        <v>0.99107672986323458</v>
      </c>
      <c r="T37" s="2"/>
      <c r="U37" s="2"/>
    </row>
    <row r="38" spans="1:21" x14ac:dyDescent="0.2">
      <c r="A38" s="50" t="s">
        <v>120</v>
      </c>
      <c r="B38" s="50" t="s">
        <v>121</v>
      </c>
      <c r="C38" s="50" t="s">
        <v>122</v>
      </c>
      <c r="D38" s="67">
        <v>0.98565032875703795</v>
      </c>
      <c r="E38" s="67">
        <v>0.97902171079424005</v>
      </c>
      <c r="F38" s="67">
        <v>0.99282403058553603</v>
      </c>
      <c r="G38" s="67">
        <v>0.91976576285915401</v>
      </c>
      <c r="H38" s="67">
        <v>0.99600213501649504</v>
      </c>
      <c r="I38" s="67">
        <v>1.01939565709524</v>
      </c>
      <c r="J38" s="67">
        <v>1.0754096202747201</v>
      </c>
      <c r="K38" s="67">
        <v>1.0466717650794</v>
      </c>
      <c r="L38" s="67">
        <v>1.04911837189597</v>
      </c>
      <c r="M38" s="67">
        <v>1.0315880227202301</v>
      </c>
      <c r="N38" s="62">
        <f t="shared" si="0"/>
        <v>0.93315624823970977</v>
      </c>
      <c r="O38" s="62">
        <f t="shared" si="1"/>
        <v>1.0169935563322203</v>
      </c>
      <c r="P38" s="62">
        <f t="shared" si="5"/>
        <v>1.02745641580686</v>
      </c>
      <c r="Q38" s="62">
        <f t="shared" si="2"/>
        <v>0.99277444783012836</v>
      </c>
      <c r="R38" s="62">
        <f t="shared" si="3"/>
        <v>0.90226572622451562</v>
      </c>
      <c r="S38" s="62">
        <f t="shared" si="4"/>
        <v>1.1003127116269193</v>
      </c>
      <c r="T38" s="2"/>
      <c r="U38" s="2"/>
    </row>
    <row r="39" spans="1:21" x14ac:dyDescent="0.2">
      <c r="A39" s="50" t="s">
        <v>123</v>
      </c>
      <c r="B39" s="50" t="s">
        <v>124</v>
      </c>
      <c r="C39" s="50" t="s">
        <v>125</v>
      </c>
      <c r="D39" s="67">
        <v>0.98534572172347801</v>
      </c>
      <c r="E39" s="67">
        <v>0.90578974732047901</v>
      </c>
      <c r="F39" s="67">
        <v>0.86805905917329096</v>
      </c>
      <c r="G39" s="67">
        <v>0.83247759399243404</v>
      </c>
      <c r="H39" s="67">
        <v>0.90333411844026401</v>
      </c>
      <c r="I39" s="67">
        <v>0.93542004145944002</v>
      </c>
      <c r="J39" s="67">
        <v>1.1632817547369201</v>
      </c>
      <c r="K39" s="67">
        <v>1.2147546930342801</v>
      </c>
      <c r="L39" s="67">
        <v>1.1320871145857001</v>
      </c>
      <c r="M39" s="67">
        <v>1.1828382602138301</v>
      </c>
      <c r="N39" s="62">
        <f t="shared" si="0"/>
        <v>0.84485838385367851</v>
      </c>
      <c r="O39" s="62">
        <f t="shared" si="1"/>
        <v>0.95709375716426748</v>
      </c>
      <c r="P39" s="62">
        <f t="shared" si="5"/>
        <v>0.95762688665249107</v>
      </c>
      <c r="Q39" s="62">
        <f t="shared" si="2"/>
        <v>1.1351136899163137</v>
      </c>
      <c r="R39" s="62">
        <f t="shared" si="3"/>
        <v>0.88995056455451238</v>
      </c>
      <c r="S39" s="62">
        <f t="shared" si="4"/>
        <v>1.2754794874303204</v>
      </c>
      <c r="T39" s="2"/>
      <c r="U39" s="2"/>
    </row>
    <row r="40" spans="1:21" x14ac:dyDescent="0.2">
      <c r="A40" s="50" t="s">
        <v>126</v>
      </c>
      <c r="B40" s="50" t="s">
        <v>127</v>
      </c>
      <c r="C40" s="50" t="s">
        <v>128</v>
      </c>
      <c r="D40" s="67">
        <v>1.01738723133512</v>
      </c>
      <c r="E40" s="67">
        <v>0.99013719492844599</v>
      </c>
      <c r="F40" s="67">
        <v>1.00564032702006</v>
      </c>
      <c r="G40" s="67">
        <v>0.94925027693045105</v>
      </c>
      <c r="H40" s="67">
        <v>1.00438843872098</v>
      </c>
      <c r="I40" s="67">
        <v>0.959636583324468</v>
      </c>
      <c r="J40" s="67">
        <v>0.96754546944241904</v>
      </c>
      <c r="K40" s="67">
        <v>0.93906748051650901</v>
      </c>
      <c r="L40" s="67">
        <v>1.0796711363776299</v>
      </c>
      <c r="M40" s="67">
        <v>1.0850977189955999</v>
      </c>
      <c r="N40" s="62">
        <f t="shared" si="0"/>
        <v>0.93302751174176557</v>
      </c>
      <c r="O40" s="62">
        <f t="shared" si="1"/>
        <v>0.99499899177468276</v>
      </c>
      <c r="P40" s="62">
        <f t="shared" si="5"/>
        <v>1.0303258173845466</v>
      </c>
      <c r="Q40" s="62">
        <f t="shared" si="2"/>
        <v>1.0116810195448991</v>
      </c>
      <c r="R40" s="62">
        <f t="shared" si="3"/>
        <v>0.98917683363212805</v>
      </c>
      <c r="S40" s="62">
        <f t="shared" si="4"/>
        <v>1.0227504174659434</v>
      </c>
      <c r="T40" s="2"/>
      <c r="U40" s="2"/>
    </row>
    <row r="41" spans="1:21" x14ac:dyDescent="0.2">
      <c r="A41" s="50" t="s">
        <v>129</v>
      </c>
      <c r="B41" s="50" t="s">
        <v>130</v>
      </c>
      <c r="C41" s="50" t="s">
        <v>131</v>
      </c>
      <c r="D41" s="67">
        <v>0.93548747439242397</v>
      </c>
      <c r="E41" s="67">
        <v>0.91859016188129405</v>
      </c>
      <c r="F41" s="67">
        <v>0.91452008374282501</v>
      </c>
      <c r="G41" s="67">
        <v>1.18202647037455</v>
      </c>
      <c r="H41" s="67">
        <v>1.2159356099962499</v>
      </c>
      <c r="I41" s="67">
        <v>1.24640138119535</v>
      </c>
      <c r="J41" s="67">
        <v>0.88689154095400002</v>
      </c>
      <c r="K41" s="67">
        <v>0.90406697232740496</v>
      </c>
      <c r="L41" s="67">
        <v>0.97451033692519995</v>
      </c>
      <c r="M41" s="67">
        <v>0.91700297857123003</v>
      </c>
      <c r="N41" s="62">
        <f t="shared" si="0"/>
        <v>1.2635406702182164</v>
      </c>
      <c r="O41" s="62">
        <f t="shared" si="1"/>
        <v>1.0627122917785625</v>
      </c>
      <c r="P41" s="62">
        <f t="shared" si="5"/>
        <v>0.98100203646507622</v>
      </c>
      <c r="Q41" s="62">
        <f t="shared" si="2"/>
        <v>1.0229272063263897</v>
      </c>
      <c r="R41" s="62">
        <f t="shared" si="3"/>
        <v>0.94835138038834499</v>
      </c>
      <c r="S41" s="62">
        <f t="shared" si="4"/>
        <v>1.0786373357810755</v>
      </c>
      <c r="T41" s="2"/>
      <c r="U41" s="2"/>
    </row>
    <row r="42" spans="1:21" x14ac:dyDescent="0.2">
      <c r="A42" s="50" t="s">
        <v>132</v>
      </c>
      <c r="B42" s="50" t="s">
        <v>133</v>
      </c>
      <c r="C42" s="50" t="s">
        <v>134</v>
      </c>
      <c r="D42" s="67">
        <v>1.04386944873195</v>
      </c>
      <c r="E42" s="67">
        <v>1.0436716766821501</v>
      </c>
      <c r="F42" s="67">
        <v>1.02852001810893</v>
      </c>
      <c r="G42" s="67">
        <v>0.95411829832796002</v>
      </c>
      <c r="H42" s="67">
        <v>0.92061870649580502</v>
      </c>
      <c r="I42" s="67">
        <v>0.94440573860702604</v>
      </c>
      <c r="J42" s="67">
        <v>1.0358548569413499</v>
      </c>
      <c r="K42" s="67">
        <v>1.0601567953592601</v>
      </c>
      <c r="L42" s="67">
        <v>0.96929569610102595</v>
      </c>
      <c r="M42" s="67">
        <v>1.0235662353055901</v>
      </c>
      <c r="N42" s="62">
        <f t="shared" si="0"/>
        <v>0.914020713497252</v>
      </c>
      <c r="O42" s="62">
        <f t="shared" si="1"/>
        <v>0.94697896693674988</v>
      </c>
      <c r="P42" s="62">
        <f t="shared" si="5"/>
        <v>0.97707703377058031</v>
      </c>
      <c r="Q42" s="62">
        <f t="shared" si="2"/>
        <v>1.0149238034775852</v>
      </c>
      <c r="R42" s="62">
        <f t="shared" si="3"/>
        <v>1.0102843082415613</v>
      </c>
      <c r="S42" s="62">
        <f t="shared" si="4"/>
        <v>1.0045922669472112</v>
      </c>
      <c r="T42" s="2"/>
      <c r="U42" s="2"/>
    </row>
    <row r="43" spans="1:21" x14ac:dyDescent="0.2">
      <c r="A43" s="50" t="s">
        <v>135</v>
      </c>
      <c r="B43" s="50" t="s">
        <v>136</v>
      </c>
      <c r="C43" s="50" t="s">
        <v>137</v>
      </c>
      <c r="D43" s="67">
        <v>0.80796811810314495</v>
      </c>
      <c r="E43" s="67">
        <v>0.84765603283725699</v>
      </c>
      <c r="F43" s="67">
        <v>0.82454814522339803</v>
      </c>
      <c r="G43" s="67">
        <v>1.07518782798061</v>
      </c>
      <c r="H43" s="67">
        <v>1.06558702675841</v>
      </c>
      <c r="I43" s="67">
        <v>1.1749650647699701</v>
      </c>
      <c r="J43" s="67">
        <v>0.91325981577231297</v>
      </c>
      <c r="K43" s="67">
        <v>0.94290778745366799</v>
      </c>
      <c r="L43" s="67">
        <v>1.2203647001281499</v>
      </c>
      <c r="M43" s="67">
        <v>1.1384351779945601</v>
      </c>
      <c r="N43" s="62">
        <f t="shared" si="0"/>
        <v>1.330730512615786</v>
      </c>
      <c r="O43" s="62">
        <f t="shared" si="1"/>
        <v>1.0719667871454173</v>
      </c>
      <c r="P43" s="62">
        <f t="shared" si="5"/>
        <v>0.96855687048526806</v>
      </c>
      <c r="Q43" s="62">
        <f t="shared" si="2"/>
        <v>0.97989198421426205</v>
      </c>
      <c r="R43" s="62">
        <f t="shared" si="3"/>
        <v>0.91508067790177738</v>
      </c>
      <c r="S43" s="62">
        <f t="shared" si="4"/>
        <v>1.0708257838654105</v>
      </c>
      <c r="T43" s="2"/>
      <c r="U43" s="2"/>
    </row>
    <row r="44" spans="1:21" x14ac:dyDescent="0.2">
      <c r="A44" s="50" t="s">
        <v>138</v>
      </c>
      <c r="B44" s="50" t="s">
        <v>139</v>
      </c>
      <c r="C44" s="50" t="s">
        <v>140</v>
      </c>
      <c r="D44" s="67">
        <v>1.02264475690434</v>
      </c>
      <c r="E44" s="67">
        <v>0.99923153879272497</v>
      </c>
      <c r="F44" s="67">
        <v>1.0459119468521301</v>
      </c>
      <c r="G44" s="67">
        <v>0.93383540036488499</v>
      </c>
      <c r="H44" s="67">
        <v>0.98499353388892097</v>
      </c>
      <c r="I44" s="67">
        <v>0.92500879575734196</v>
      </c>
      <c r="J44" s="67">
        <v>1.06689389454938</v>
      </c>
      <c r="K44" s="67">
        <v>1.1422034634895999</v>
      </c>
      <c r="L44" s="67">
        <v>0.98001890450228801</v>
      </c>
      <c r="M44" s="67">
        <v>1.0250259034017</v>
      </c>
      <c r="N44" s="62">
        <f t="shared" si="0"/>
        <v>0.91315717805243446</v>
      </c>
      <c r="O44" s="62">
        <f t="shared" si="1"/>
        <v>0.95609184241095801</v>
      </c>
      <c r="P44" s="62">
        <f t="shared" si="5"/>
        <v>0.93406641518128652</v>
      </c>
      <c r="Q44" s="62">
        <f t="shared" si="2"/>
        <v>0.97775415988141534</v>
      </c>
      <c r="R44" s="62">
        <f t="shared" si="3"/>
        <v>1.0095421845154633</v>
      </c>
      <c r="S44" s="62">
        <f t="shared" si="4"/>
        <v>0.96851243551619903</v>
      </c>
      <c r="T44" s="2"/>
      <c r="U44" s="2"/>
    </row>
    <row r="45" spans="1:21" x14ac:dyDescent="0.2">
      <c r="A45" s="50" t="s">
        <v>141</v>
      </c>
      <c r="B45" s="50" t="s">
        <v>142</v>
      </c>
      <c r="C45" s="50" t="s">
        <v>143</v>
      </c>
      <c r="D45" s="67">
        <v>1.0666033799777499</v>
      </c>
      <c r="E45" s="67">
        <v>1.0287168488455001</v>
      </c>
      <c r="F45" s="67">
        <v>1.0920085191033999</v>
      </c>
      <c r="G45" s="67">
        <v>0.95264894824128299</v>
      </c>
      <c r="H45" s="67">
        <v>0.99094162239832395</v>
      </c>
      <c r="I45" s="67">
        <v>0.94219967504499202</v>
      </c>
      <c r="J45" s="67">
        <v>0.90191455432549705</v>
      </c>
      <c r="K45" s="67">
        <v>0.94360269312272504</v>
      </c>
      <c r="L45" s="67">
        <v>0.97462154460931305</v>
      </c>
      <c r="M45" s="67">
        <v>1.0145066261559099</v>
      </c>
      <c r="N45" s="62">
        <f t="shared" si="0"/>
        <v>0.8931613813760424</v>
      </c>
      <c r="O45" s="62">
        <f t="shared" si="1"/>
        <v>0.96068524293653323</v>
      </c>
      <c r="P45" s="62">
        <f t="shared" si="5"/>
        <v>0.95582024182310588</v>
      </c>
      <c r="Q45" s="62">
        <f t="shared" si="2"/>
        <v>0.97673540207679965</v>
      </c>
      <c r="R45" s="62">
        <f t="shared" si="3"/>
        <v>1.0110902959033519</v>
      </c>
      <c r="S45" s="62">
        <f t="shared" si="4"/>
        <v>0.96602193299080374</v>
      </c>
      <c r="T45" s="2"/>
      <c r="U45" s="2"/>
    </row>
    <row r="46" spans="1:21" x14ac:dyDescent="0.2">
      <c r="A46" s="50" t="s">
        <v>144</v>
      </c>
      <c r="B46" s="50" t="s">
        <v>145</v>
      </c>
      <c r="C46" s="50" t="s">
        <v>146</v>
      </c>
      <c r="D46" s="67">
        <v>0.90877788713505903</v>
      </c>
      <c r="E46" s="67">
        <v>0.96238958268122898</v>
      </c>
      <c r="F46" s="67">
        <v>0.84216188179833795</v>
      </c>
      <c r="G46" s="67">
        <v>1.26870251408795</v>
      </c>
      <c r="H46" s="67">
        <v>1.2169501869046</v>
      </c>
      <c r="I46" s="67">
        <v>1.0997837079836801</v>
      </c>
      <c r="J46" s="67">
        <v>0.94297807631571895</v>
      </c>
      <c r="K46" s="67">
        <v>0.82575214837022604</v>
      </c>
      <c r="L46" s="67">
        <v>1.02051053056132</v>
      </c>
      <c r="M46" s="67">
        <v>0.93560810464740896</v>
      </c>
      <c r="N46" s="62">
        <f t="shared" si="0"/>
        <v>1.396053460419862</v>
      </c>
      <c r="O46" s="62">
        <f t="shared" si="1"/>
        <v>1.0907457144633299</v>
      </c>
      <c r="P46" s="62">
        <f t="shared" si="5"/>
        <v>1.1419626072749067</v>
      </c>
      <c r="Q46" s="62">
        <f t="shared" si="2"/>
        <v>1.0791011879978116</v>
      </c>
      <c r="R46" s="62">
        <f t="shared" si="3"/>
        <v>1.153592751809319</v>
      </c>
      <c r="S46" s="62">
        <f t="shared" si="4"/>
        <v>0.935426463373081</v>
      </c>
      <c r="T46" s="2"/>
      <c r="U46" s="2"/>
    </row>
    <row r="47" spans="1:21" x14ac:dyDescent="0.2">
      <c r="A47" s="50" t="s">
        <v>147</v>
      </c>
      <c r="B47" s="50" t="s">
        <v>148</v>
      </c>
      <c r="C47" s="50" t="s">
        <v>149</v>
      </c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2" t="e">
        <f t="shared" si="0"/>
        <v>#DIV/0!</v>
      </c>
      <c r="O47" s="62" t="e">
        <f t="shared" si="1"/>
        <v>#DIV/0!</v>
      </c>
      <c r="P47" s="62" t="e">
        <f t="shared" si="5"/>
        <v>#DIV/0!</v>
      </c>
      <c r="Q47" s="62" t="e">
        <f t="shared" si="2"/>
        <v>#DIV/0!</v>
      </c>
      <c r="R47" s="62" t="e">
        <f t="shared" si="3"/>
        <v>#DIV/0!</v>
      </c>
      <c r="S47" s="62" t="e">
        <f t="shared" si="4"/>
        <v>#DIV/0!</v>
      </c>
      <c r="T47" s="2"/>
      <c r="U47" s="2"/>
    </row>
    <row r="48" spans="1:21" x14ac:dyDescent="0.2">
      <c r="A48" s="50" t="s">
        <v>150</v>
      </c>
      <c r="B48" s="50" t="s">
        <v>151</v>
      </c>
      <c r="C48" s="50" t="s">
        <v>152</v>
      </c>
      <c r="D48" s="67">
        <v>1.01157968655886</v>
      </c>
      <c r="E48" s="67">
        <v>0.962732718760138</v>
      </c>
      <c r="F48" s="67">
        <v>1.00234210344995</v>
      </c>
      <c r="G48" s="67">
        <v>0.97487964984839803</v>
      </c>
      <c r="H48" s="67">
        <v>0.97818653664470101</v>
      </c>
      <c r="I48" s="67">
        <v>0.98549492149592399</v>
      </c>
      <c r="J48" s="67">
        <v>1.0370976525600499</v>
      </c>
      <c r="K48" s="67">
        <v>0.99657950285523</v>
      </c>
      <c r="L48" s="67">
        <v>1.0725628299212799</v>
      </c>
      <c r="M48" s="67">
        <v>1.0336559485699699</v>
      </c>
      <c r="N48" s="62">
        <f t="shared" si="0"/>
        <v>0.9637200734671667</v>
      </c>
      <c r="O48" s="62">
        <f t="shared" si="1"/>
        <v>1.0376400691208099</v>
      </c>
      <c r="P48" s="62">
        <f t="shared" si="5"/>
        <v>1.0406572176015403</v>
      </c>
      <c r="Q48" s="62">
        <f t="shared" si="2"/>
        <v>1.009215998287526</v>
      </c>
      <c r="R48" s="62">
        <f t="shared" si="3"/>
        <v>0.98922848670654473</v>
      </c>
      <c r="S48" s="62">
        <f t="shared" si="4"/>
        <v>1.0202051516404729</v>
      </c>
      <c r="T48" s="2"/>
      <c r="U48" s="2"/>
    </row>
    <row r="49" spans="1:21" x14ac:dyDescent="0.2">
      <c r="A49" s="50" t="s">
        <v>153</v>
      </c>
      <c r="B49" s="50" t="s">
        <v>154</v>
      </c>
      <c r="C49" s="50" t="s">
        <v>155</v>
      </c>
      <c r="D49" s="67">
        <v>0.83708654855157705</v>
      </c>
      <c r="E49" s="67">
        <v>1.14683970029513</v>
      </c>
      <c r="F49" s="67">
        <v>0.96781251380154898</v>
      </c>
      <c r="G49" s="67">
        <v>0.93182804333955005</v>
      </c>
      <c r="H49" s="67">
        <v>0.96266078293584001</v>
      </c>
      <c r="I49" s="67">
        <v>1.0539610561583299</v>
      </c>
      <c r="J49" s="67">
        <v>1.11351590114607</v>
      </c>
      <c r="K49" s="67">
        <v>1.1619557594501</v>
      </c>
      <c r="L49" s="67">
        <v>1.03683447040569</v>
      </c>
      <c r="M49" s="67">
        <v>0.97393661918305696</v>
      </c>
      <c r="N49" s="62">
        <f t="shared" si="0"/>
        <v>1.1131800468564519</v>
      </c>
      <c r="O49" s="62">
        <f t="shared" si="1"/>
        <v>1.0645810517684324</v>
      </c>
      <c r="P49" s="62">
        <f t="shared" si="5"/>
        <v>0.95831178776810377</v>
      </c>
      <c r="Q49" s="62">
        <f t="shared" si="2"/>
        <v>0.86492635362144388</v>
      </c>
      <c r="R49" s="62">
        <f t="shared" si="3"/>
        <v>0.88411999465715307</v>
      </c>
      <c r="S49" s="62">
        <f t="shared" si="4"/>
        <v>0.97829068321981316</v>
      </c>
      <c r="T49" s="2"/>
      <c r="U49" s="2"/>
    </row>
    <row r="50" spans="1:21" x14ac:dyDescent="0.2">
      <c r="A50" s="50" t="s">
        <v>156</v>
      </c>
      <c r="B50" s="50" t="s">
        <v>157</v>
      </c>
      <c r="C50" s="50" t="s">
        <v>158</v>
      </c>
      <c r="D50" s="67">
        <v>1.0267525859303099</v>
      </c>
      <c r="E50" s="67">
        <v>1.05334601617514</v>
      </c>
      <c r="F50" s="67">
        <v>1.1166942699492599</v>
      </c>
      <c r="G50" s="67">
        <v>0.97812460061365802</v>
      </c>
      <c r="H50" s="67">
        <v>1.0172785164386899</v>
      </c>
      <c r="I50" s="67">
        <v>1.0862976315626001</v>
      </c>
      <c r="J50" s="67">
        <v>1.0531336178978301</v>
      </c>
      <c r="K50" s="67">
        <v>0.94097690385628097</v>
      </c>
      <c r="L50" s="67">
        <v>0.88107510605690897</v>
      </c>
      <c r="M50" s="67">
        <v>0.85108528703959996</v>
      </c>
      <c r="N50" s="62">
        <f t="shared" si="0"/>
        <v>0.95263904276160982</v>
      </c>
      <c r="O50" s="62">
        <f t="shared" si="1"/>
        <v>1.0352371489367711</v>
      </c>
      <c r="P50" s="62">
        <f t="shared" si="5"/>
        <v>1.1191917820532173</v>
      </c>
      <c r="Q50" s="62">
        <f t="shared" si="2"/>
        <v>0.9194571993075269</v>
      </c>
      <c r="R50" s="62">
        <f t="shared" si="3"/>
        <v>0.9004204484977667</v>
      </c>
      <c r="S50" s="62">
        <f t="shared" si="4"/>
        <v>1.0211420685097952</v>
      </c>
      <c r="T50" s="2"/>
      <c r="U50" s="2"/>
    </row>
    <row r="51" spans="1:21" x14ac:dyDescent="0.2">
      <c r="A51" s="50" t="s">
        <v>159</v>
      </c>
      <c r="B51" s="50" t="s">
        <v>160</v>
      </c>
      <c r="C51" s="50" t="s">
        <v>161</v>
      </c>
      <c r="D51" s="67">
        <v>0.983690657192129</v>
      </c>
      <c r="E51" s="67">
        <v>0.89380663470855704</v>
      </c>
      <c r="F51" s="67">
        <v>0.93334626655830699</v>
      </c>
      <c r="G51" s="67">
        <v>1.07586754704765</v>
      </c>
      <c r="H51" s="67">
        <v>1.1723555850795699</v>
      </c>
      <c r="I51" s="67">
        <v>1.1735081925089701</v>
      </c>
      <c r="J51" s="67">
        <v>0.87317801500597902</v>
      </c>
      <c r="K51" s="67">
        <v>1.0860608655577</v>
      </c>
      <c r="L51" s="67">
        <v>1.00736415121668</v>
      </c>
      <c r="M51" s="67">
        <v>0.91497826985738895</v>
      </c>
      <c r="N51" s="62">
        <f t="shared" si="0"/>
        <v>1.0937051594234237</v>
      </c>
      <c r="O51" s="62">
        <f t="shared" si="1"/>
        <v>1.1009705742778904</v>
      </c>
      <c r="P51" s="62">
        <f t="shared" si="5"/>
        <v>0.80398626144916463</v>
      </c>
      <c r="Q51" s="62">
        <f t="shared" si="2"/>
        <v>1.0539396710927722</v>
      </c>
      <c r="R51" s="62">
        <f t="shared" si="3"/>
        <v>0.91679594051016922</v>
      </c>
      <c r="S51" s="62">
        <f t="shared" si="4"/>
        <v>1.1495902463380092</v>
      </c>
      <c r="T51" s="2"/>
      <c r="U51" s="2"/>
    </row>
    <row r="52" spans="1:21" x14ac:dyDescent="0.2">
      <c r="A52" s="50" t="s">
        <v>162</v>
      </c>
      <c r="B52" s="50" t="s">
        <v>163</v>
      </c>
      <c r="C52" s="50" t="s">
        <v>164</v>
      </c>
      <c r="D52" s="67">
        <v>1.01944284098427</v>
      </c>
      <c r="E52" s="67">
        <v>0.93631344439631403</v>
      </c>
      <c r="F52" s="67">
        <v>1.02009463085069</v>
      </c>
      <c r="G52" s="67">
        <v>0.89168401350523396</v>
      </c>
      <c r="H52" s="67">
        <v>0.92418906356542896</v>
      </c>
      <c r="I52" s="67">
        <v>0.90311131428673397</v>
      </c>
      <c r="J52" s="67">
        <v>1.0139667689323899</v>
      </c>
      <c r="K52" s="67">
        <v>0.98376337779174305</v>
      </c>
      <c r="L52" s="67">
        <v>1.0906089559455401</v>
      </c>
      <c r="M52" s="67">
        <v>1.2261184777488101</v>
      </c>
      <c r="N52" s="62">
        <f t="shared" si="0"/>
        <v>0.87467779227751008</v>
      </c>
      <c r="O52" s="62">
        <f t="shared" si="1"/>
        <v>0.889480890906995</v>
      </c>
      <c r="P52" s="62">
        <f t="shared" si="5"/>
        <v>1.0307018860657777</v>
      </c>
      <c r="Q52" s="62">
        <f t="shared" si="2"/>
        <v>0.99936104960588168</v>
      </c>
      <c r="R52" s="62">
        <f t="shared" si="3"/>
        <v>0.98734674164665392</v>
      </c>
      <c r="S52" s="62">
        <f t="shared" si="4"/>
        <v>1.0121682763030047</v>
      </c>
      <c r="T52" s="2"/>
      <c r="U52" s="2"/>
    </row>
    <row r="53" spans="1:21" x14ac:dyDescent="0.2">
      <c r="A53" s="50" t="s">
        <v>165</v>
      </c>
      <c r="B53" s="50" t="s">
        <v>166</v>
      </c>
      <c r="C53" s="50" t="s">
        <v>167</v>
      </c>
      <c r="D53" s="67">
        <v>1.0211279803375199</v>
      </c>
      <c r="E53" s="67">
        <v>1.0033414105966101</v>
      </c>
      <c r="F53" s="67">
        <v>1.0344546022096699</v>
      </c>
      <c r="G53" s="67">
        <v>0.926633439851412</v>
      </c>
      <c r="H53" s="67">
        <v>0.94313480978423303</v>
      </c>
      <c r="I53" s="67">
        <v>0.92620815240274101</v>
      </c>
      <c r="J53" s="67">
        <v>1.05398593064016</v>
      </c>
      <c r="K53" s="67">
        <v>1.09416423495813</v>
      </c>
      <c r="L53" s="67">
        <v>1.02966093335636</v>
      </c>
      <c r="M53" s="67">
        <v>1.0703060678085199</v>
      </c>
      <c r="N53" s="62">
        <f t="shared" si="0"/>
        <v>0.90746062951396744</v>
      </c>
      <c r="O53" s="62">
        <f t="shared" si="1"/>
        <v>0.96202475565201473</v>
      </c>
      <c r="P53" s="62">
        <f t="shared" si="5"/>
        <v>0.96327945747604571</v>
      </c>
      <c r="Q53" s="62">
        <f t="shared" si="2"/>
        <v>0.98711724821593594</v>
      </c>
      <c r="R53" s="62">
        <f t="shared" si="3"/>
        <v>1.0004591704872903</v>
      </c>
      <c r="S53" s="62">
        <f t="shared" si="4"/>
        <v>0.9866642011339094</v>
      </c>
      <c r="T53" s="2"/>
      <c r="U53" s="2"/>
    </row>
    <row r="54" spans="1:21" x14ac:dyDescent="0.2">
      <c r="A54" s="50" t="s">
        <v>168</v>
      </c>
      <c r="B54" s="50" t="s">
        <v>169</v>
      </c>
      <c r="C54" s="50" t="s">
        <v>170</v>
      </c>
      <c r="D54" s="67">
        <v>0.92317210134246797</v>
      </c>
      <c r="E54" s="67">
        <v>0.94755484738200402</v>
      </c>
      <c r="F54" s="67">
        <v>0.99717474828313202</v>
      </c>
      <c r="G54" s="67">
        <v>1.03120670479807</v>
      </c>
      <c r="H54" s="67">
        <v>1.1504700462536099</v>
      </c>
      <c r="I54" s="67">
        <v>0.99395386306495304</v>
      </c>
      <c r="J54" s="67">
        <v>1.08996912111778</v>
      </c>
      <c r="K54" s="67">
        <v>1.0187010001094301</v>
      </c>
      <c r="L54" s="67">
        <v>0.97856204917221201</v>
      </c>
      <c r="M54" s="67">
        <v>0.97733156805950505</v>
      </c>
      <c r="N54" s="62">
        <f t="shared" si="0"/>
        <v>1.1170254206106307</v>
      </c>
      <c r="O54" s="62">
        <f t="shared" si="1"/>
        <v>1.00125902114791</v>
      </c>
      <c r="P54" s="62">
        <f t="shared" si="5"/>
        <v>1.0699598027298434</v>
      </c>
      <c r="Q54" s="62">
        <f t="shared" si="2"/>
        <v>0.92578768458780492</v>
      </c>
      <c r="R54" s="62">
        <f t="shared" si="3"/>
        <v>1.0374794476055902</v>
      </c>
      <c r="S54" s="62">
        <f t="shared" si="4"/>
        <v>0.89234315602534597</v>
      </c>
      <c r="T54" s="2"/>
      <c r="U54" s="2"/>
    </row>
    <row r="55" spans="1:21" x14ac:dyDescent="0.2">
      <c r="A55" s="50" t="s">
        <v>171</v>
      </c>
      <c r="B55" s="50" t="s">
        <v>172</v>
      </c>
      <c r="C55" s="50" t="s">
        <v>173</v>
      </c>
      <c r="D55" s="67">
        <v>1.0754108289737101</v>
      </c>
      <c r="E55" s="67">
        <v>1.0486025620633299</v>
      </c>
      <c r="F55" s="67">
        <v>0.95382758856403005</v>
      </c>
      <c r="G55" s="67">
        <v>0.90298820014684</v>
      </c>
      <c r="H55" s="67">
        <v>0.83612638900694103</v>
      </c>
      <c r="I55" s="67">
        <v>0.81946043625225296</v>
      </c>
      <c r="J55" s="67">
        <v>1.1770017502908201</v>
      </c>
      <c r="K55" s="67">
        <v>1.09902369356889</v>
      </c>
      <c r="L55" s="67">
        <v>1.0234882761013899</v>
      </c>
      <c r="M55" s="67">
        <v>1.1623449388095799</v>
      </c>
      <c r="N55" s="62">
        <f t="shared" si="0"/>
        <v>0.83966813037263432</v>
      </c>
      <c r="O55" s="62">
        <f t="shared" si="1"/>
        <v>0.88053747379809599</v>
      </c>
      <c r="P55" s="62">
        <f t="shared" si="5"/>
        <v>1.0709521161174513</v>
      </c>
      <c r="Q55" s="62">
        <f t="shared" si="2"/>
        <v>1.1274687814311612</v>
      </c>
      <c r="R55" s="62">
        <f t="shared" si="3"/>
        <v>1.1019301972363615</v>
      </c>
      <c r="S55" s="62">
        <f t="shared" si="4"/>
        <v>1.023176226823487</v>
      </c>
      <c r="T55" s="2"/>
      <c r="U55" s="2"/>
    </row>
    <row r="56" spans="1:21" x14ac:dyDescent="0.2">
      <c r="A56" s="50" t="s">
        <v>174</v>
      </c>
      <c r="B56" s="50" t="s">
        <v>175</v>
      </c>
      <c r="C56" s="50" t="s">
        <v>176</v>
      </c>
      <c r="D56" s="67">
        <v>1.04813602385717</v>
      </c>
      <c r="E56" s="67">
        <v>1.04932238155962</v>
      </c>
      <c r="F56" s="67">
        <v>1.05003329369119</v>
      </c>
      <c r="G56" s="67">
        <v>0.88431455400177505</v>
      </c>
      <c r="H56" s="67">
        <v>0.96561297818334701</v>
      </c>
      <c r="I56" s="67">
        <v>0.853567776359486</v>
      </c>
      <c r="J56" s="67">
        <v>1.06522968595459</v>
      </c>
      <c r="K56" s="67">
        <v>1.0512467288973</v>
      </c>
      <c r="L56" s="67">
        <v>1.0156197022876901</v>
      </c>
      <c r="M56" s="67">
        <v>1.06619169815437</v>
      </c>
      <c r="N56" s="62">
        <f t="shared" si="0"/>
        <v>0.84370209006601327</v>
      </c>
      <c r="O56" s="62">
        <f t="shared" si="1"/>
        <v>0.95256763304927006</v>
      </c>
      <c r="P56" s="62">
        <f t="shared" si="5"/>
        <v>1.013301308506289</v>
      </c>
      <c r="Q56" s="62">
        <f t="shared" si="2"/>
        <v>0.9981931336411719</v>
      </c>
      <c r="R56" s="62">
        <f t="shared" si="3"/>
        <v>1.0360214835820369</v>
      </c>
      <c r="S56" s="62">
        <f t="shared" si="4"/>
        <v>0.96348690587952501</v>
      </c>
      <c r="T56" s="2"/>
      <c r="U56" s="2"/>
    </row>
    <row r="57" spans="1:21" x14ac:dyDescent="0.2">
      <c r="A57" s="50" t="s">
        <v>177</v>
      </c>
      <c r="B57" s="50" t="s">
        <v>178</v>
      </c>
      <c r="C57" s="50" t="s">
        <v>179</v>
      </c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2" t="e">
        <f t="shared" si="0"/>
        <v>#DIV/0!</v>
      </c>
      <c r="O57" s="62" t="e">
        <f t="shared" si="1"/>
        <v>#DIV/0!</v>
      </c>
      <c r="P57" s="62" t="e">
        <f t="shared" si="5"/>
        <v>#DIV/0!</v>
      </c>
      <c r="Q57" s="62" t="e">
        <f t="shared" si="2"/>
        <v>#DIV/0!</v>
      </c>
      <c r="R57" s="62" t="e">
        <f t="shared" si="3"/>
        <v>#DIV/0!</v>
      </c>
      <c r="S57" s="62" t="e">
        <f t="shared" si="4"/>
        <v>#DIV/0!</v>
      </c>
      <c r="T57" s="2"/>
      <c r="U57" s="2"/>
    </row>
    <row r="58" spans="1:21" x14ac:dyDescent="0.2">
      <c r="A58" s="50" t="s">
        <v>180</v>
      </c>
      <c r="B58" s="50" t="s">
        <v>181</v>
      </c>
      <c r="C58" s="50" t="s">
        <v>182</v>
      </c>
      <c r="D58" s="67">
        <v>1.0033022476057201</v>
      </c>
      <c r="E58" s="67">
        <v>1.0086889670267301</v>
      </c>
      <c r="F58" s="67">
        <v>0.97976273741973097</v>
      </c>
      <c r="G58" s="67">
        <v>1.06826554110886</v>
      </c>
      <c r="H58" s="67">
        <v>1.0255587735002101</v>
      </c>
      <c r="I58" s="67">
        <v>1.0412510048809001</v>
      </c>
      <c r="J58" s="67">
        <v>0.99652723529917198</v>
      </c>
      <c r="K58" s="67">
        <v>0.91443988991459002</v>
      </c>
      <c r="L58" s="67">
        <v>1.04185773664656</v>
      </c>
      <c r="M58" s="67">
        <v>0.93762372386790005</v>
      </c>
      <c r="N58" s="62">
        <f t="shared" si="0"/>
        <v>1.0647494747053226</v>
      </c>
      <c r="O58" s="62">
        <f t="shared" si="1"/>
        <v>1.1111682758502228</v>
      </c>
      <c r="P58" s="62">
        <f t="shared" si="5"/>
        <v>1.0897678964904396</v>
      </c>
      <c r="Q58" s="62">
        <f t="shared" si="2"/>
        <v>1.0240257250933853</v>
      </c>
      <c r="R58" s="62">
        <f t="shared" si="3"/>
        <v>1.0259443074737296</v>
      </c>
      <c r="S58" s="62">
        <f t="shared" si="4"/>
        <v>0.99812993515693993</v>
      </c>
      <c r="T58" s="2"/>
      <c r="U58" s="2"/>
    </row>
    <row r="59" spans="1:21" x14ac:dyDescent="0.2">
      <c r="A59" s="50" t="s">
        <v>183</v>
      </c>
      <c r="B59" s="50" t="s">
        <v>184</v>
      </c>
      <c r="C59" s="50" t="s">
        <v>185</v>
      </c>
      <c r="D59" s="67">
        <v>1.0644958895915699</v>
      </c>
      <c r="E59" s="67">
        <v>1.04914085257315</v>
      </c>
      <c r="F59" s="67">
        <v>1.0046415967447</v>
      </c>
      <c r="G59" s="67">
        <v>0.82373053265002205</v>
      </c>
      <c r="H59" s="67">
        <v>0.81472990207323603</v>
      </c>
      <c r="I59" s="67">
        <v>0.82423031235567901</v>
      </c>
      <c r="J59" s="67">
        <v>1.0981308213419101</v>
      </c>
      <c r="K59" s="67">
        <v>1.34141397588402</v>
      </c>
      <c r="L59" s="67">
        <v>1.0114610791084899</v>
      </c>
      <c r="M59" s="67">
        <v>1.12825154747317</v>
      </c>
      <c r="N59" s="62">
        <f t="shared" si="0"/>
        <v>0.77382218259769353</v>
      </c>
      <c r="O59" s="62">
        <f t="shared" si="1"/>
        <v>0.89648543480729648</v>
      </c>
      <c r="P59" s="62">
        <f t="shared" si="5"/>
        <v>0.81863678259220374</v>
      </c>
      <c r="Q59" s="62">
        <f t="shared" si="2"/>
        <v>1.0595777569242737</v>
      </c>
      <c r="R59" s="62">
        <f t="shared" si="3"/>
        <v>0.99939364071162518</v>
      </c>
      <c r="S59" s="62">
        <f t="shared" si="4"/>
        <v>1.0602206315519418</v>
      </c>
      <c r="T59" s="2"/>
      <c r="U59" s="2"/>
    </row>
    <row r="60" spans="1:21" x14ac:dyDescent="0.2">
      <c r="A60" s="50" t="s">
        <v>186</v>
      </c>
      <c r="B60" s="50" t="s">
        <v>187</v>
      </c>
      <c r="C60" s="50" t="s">
        <v>188</v>
      </c>
      <c r="D60" s="67">
        <v>0.95547341454582402</v>
      </c>
      <c r="E60" s="67">
        <v>0.97879344365656895</v>
      </c>
      <c r="F60" s="67">
        <v>0.96559830304627903</v>
      </c>
      <c r="G60" s="67">
        <v>1.0405478196565201</v>
      </c>
      <c r="H60" s="67">
        <v>1.0728903271305299</v>
      </c>
      <c r="I60" s="67">
        <v>1.0974648056124801</v>
      </c>
      <c r="J60" s="67">
        <v>1.10979453452827</v>
      </c>
      <c r="K60" s="67">
        <v>0.92707673549723602</v>
      </c>
      <c r="L60" s="67">
        <v>0.99886815044714705</v>
      </c>
      <c r="M60" s="67">
        <v>0.94512606379032305</v>
      </c>
      <c r="N60" s="62">
        <f t="shared" si="0"/>
        <v>1.0890390081142503</v>
      </c>
      <c r="O60" s="62">
        <f t="shared" si="1"/>
        <v>1.0568623474854744</v>
      </c>
      <c r="P60" s="62">
        <f t="shared" si="5"/>
        <v>1.1970902645216672</v>
      </c>
      <c r="Q60" s="62">
        <f t="shared" si="2"/>
        <v>0.98951438867641661</v>
      </c>
      <c r="R60" s="62">
        <f t="shared" si="3"/>
        <v>0.94813775743433037</v>
      </c>
      <c r="S60" s="62">
        <f t="shared" si="4"/>
        <v>1.0436398940108154</v>
      </c>
      <c r="T60" s="2"/>
      <c r="U60" s="2"/>
    </row>
    <row r="61" spans="1:21" x14ac:dyDescent="0.2">
      <c r="A61" s="50" t="s">
        <v>189</v>
      </c>
      <c r="B61" s="50" t="s">
        <v>190</v>
      </c>
      <c r="C61" s="50" t="s">
        <v>191</v>
      </c>
      <c r="D61" s="67">
        <v>1.0459763511801701</v>
      </c>
      <c r="E61" s="67">
        <v>1.0238847854762301</v>
      </c>
      <c r="F61" s="67">
        <v>1.03499234991272</v>
      </c>
      <c r="G61" s="67">
        <v>1.04678066949912</v>
      </c>
      <c r="H61" s="67">
        <v>1.0703853129459699</v>
      </c>
      <c r="I61" s="67">
        <v>1.05715919479092</v>
      </c>
      <c r="J61" s="67">
        <v>1.1479143153218501</v>
      </c>
      <c r="K61" s="67">
        <v>1.06254977881701</v>
      </c>
      <c r="L61" s="67">
        <v>0.88530078277422297</v>
      </c>
      <c r="M61" s="67">
        <v>0.79714246982930603</v>
      </c>
      <c r="N61" s="62">
        <f t="shared" si="0"/>
        <v>1.0007689641530062</v>
      </c>
      <c r="O61" s="62">
        <f t="shared" si="1"/>
        <v>1.1105929194360884</v>
      </c>
      <c r="P61" s="62">
        <f t="shared" si="5"/>
        <v>1.0803393292311263</v>
      </c>
      <c r="Q61" s="62">
        <f t="shared" si="2"/>
        <v>1.0106126400532103</v>
      </c>
      <c r="R61" s="62">
        <f t="shared" si="3"/>
        <v>0.99018262779821664</v>
      </c>
      <c r="S61" s="62">
        <f t="shared" si="4"/>
        <v>1.0206325698729153</v>
      </c>
      <c r="T61" s="2"/>
      <c r="U61" s="2"/>
    </row>
    <row r="62" spans="1:21" x14ac:dyDescent="0.2">
      <c r="A62" s="50" t="s">
        <v>192</v>
      </c>
      <c r="B62" s="50" t="s">
        <v>193</v>
      </c>
      <c r="C62" s="50" t="s">
        <v>194</v>
      </c>
      <c r="D62" s="67">
        <v>0.98059537826256205</v>
      </c>
      <c r="E62" s="67">
        <v>0.96156867175247895</v>
      </c>
      <c r="F62" s="67">
        <v>1.00613725491651</v>
      </c>
      <c r="G62" s="67">
        <v>0.95805435289735796</v>
      </c>
      <c r="H62" s="67">
        <v>1.0287962389902701</v>
      </c>
      <c r="I62" s="67">
        <v>0.96981273433882098</v>
      </c>
      <c r="J62" s="67">
        <v>1.05585582381827</v>
      </c>
      <c r="K62" s="67">
        <v>1.0526319990824</v>
      </c>
      <c r="L62" s="67">
        <v>0.95479213339745495</v>
      </c>
      <c r="M62" s="67">
        <v>0.97267696558080696</v>
      </c>
      <c r="N62" s="62">
        <f t="shared" si="0"/>
        <v>0.97701291902360099</v>
      </c>
      <c r="O62" s="62">
        <f t="shared" si="1"/>
        <v>0.98161277297990435</v>
      </c>
      <c r="P62" s="62">
        <f t="shared" si="5"/>
        <v>1.0030626322766933</v>
      </c>
      <c r="Q62" s="62">
        <f t="shared" si="2"/>
        <v>0.97461392416478265</v>
      </c>
      <c r="R62" s="62">
        <f t="shared" si="3"/>
        <v>0.98787561657511191</v>
      </c>
      <c r="S62" s="62">
        <f t="shared" si="4"/>
        <v>0.98657554434200279</v>
      </c>
      <c r="T62" s="2"/>
      <c r="U62" s="2"/>
    </row>
    <row r="63" spans="1:21" x14ac:dyDescent="0.2">
      <c r="A63" s="50" t="s">
        <v>195</v>
      </c>
      <c r="B63" s="50" t="s">
        <v>196</v>
      </c>
      <c r="C63" s="50" t="s">
        <v>197</v>
      </c>
      <c r="D63" s="67">
        <v>1.0471439548213299</v>
      </c>
      <c r="E63" s="67">
        <v>1.069561155458</v>
      </c>
      <c r="F63" s="67">
        <v>1.0993181403572001</v>
      </c>
      <c r="G63" s="67">
        <v>0.95571463907555398</v>
      </c>
      <c r="H63" s="67">
        <v>0.94908540909653605</v>
      </c>
      <c r="I63" s="67">
        <v>0.87258781983167999</v>
      </c>
      <c r="J63" s="67">
        <v>1.0233947868631299</v>
      </c>
      <c r="K63" s="67">
        <v>1.03793452379656</v>
      </c>
      <c r="L63" s="67">
        <v>0.963954221648193</v>
      </c>
      <c r="M63" s="67">
        <v>0.96836368554021401</v>
      </c>
      <c r="N63" s="62">
        <f t="shared" si="0"/>
        <v>0.9126869659851341</v>
      </c>
      <c r="O63" s="62">
        <f t="shared" si="1"/>
        <v>0.99544647950159226</v>
      </c>
      <c r="P63" s="62">
        <f t="shared" si="5"/>
        <v>0.98599166267227856</v>
      </c>
      <c r="Q63" s="62">
        <f t="shared" si="2"/>
        <v>0.95253950278768507</v>
      </c>
      <c r="R63" s="62">
        <f t="shared" si="3"/>
        <v>1.0952647027091313</v>
      </c>
      <c r="S63" s="62">
        <f t="shared" si="4"/>
        <v>0.86968885277831354</v>
      </c>
      <c r="T63" s="2"/>
      <c r="U63" s="2"/>
    </row>
    <row r="64" spans="1:21" x14ac:dyDescent="0.2">
      <c r="A64" s="50" t="s">
        <v>198</v>
      </c>
      <c r="B64" s="50" t="s">
        <v>199</v>
      </c>
      <c r="C64" s="50" t="s">
        <v>200</v>
      </c>
      <c r="D64" s="67">
        <v>1.2356105001959099</v>
      </c>
      <c r="E64" s="67">
        <v>1.0564968804149499</v>
      </c>
      <c r="F64" s="67">
        <v>1.0281750464204999</v>
      </c>
      <c r="G64" s="67">
        <v>0.76873067032633702</v>
      </c>
      <c r="H64" s="67">
        <v>0.85073086807356202</v>
      </c>
      <c r="I64" s="67">
        <v>0.67926460889674101</v>
      </c>
      <c r="J64" s="67">
        <v>1.28188821336865</v>
      </c>
      <c r="K64" s="67">
        <v>1.2589905437122</v>
      </c>
      <c r="L64" s="67">
        <v>0.88217521068441795</v>
      </c>
      <c r="M64" s="67">
        <v>1.11698433823304</v>
      </c>
      <c r="N64" s="62">
        <f t="shared" si="0"/>
        <v>0.62214643708875284</v>
      </c>
      <c r="O64" s="62">
        <f t="shared" si="1"/>
        <v>0.78978297231985628</v>
      </c>
      <c r="P64" s="62">
        <f t="shared" si="5"/>
        <v>1.0181873245758741</v>
      </c>
      <c r="Q64" s="62">
        <f t="shared" si="2"/>
        <v>1.2017511069711115</v>
      </c>
      <c r="R64" s="62">
        <f t="shared" si="3"/>
        <v>1.1317101763551416</v>
      </c>
      <c r="S64" s="62">
        <f t="shared" si="4"/>
        <v>1.0618894590499737</v>
      </c>
      <c r="T64" s="2"/>
      <c r="U64" s="2"/>
    </row>
    <row r="65" spans="1:21" x14ac:dyDescent="0.2">
      <c r="A65" s="50" t="s">
        <v>201</v>
      </c>
      <c r="B65" s="50" t="s">
        <v>202</v>
      </c>
      <c r="C65" s="50" t="s">
        <v>203</v>
      </c>
      <c r="D65" s="67">
        <v>1.0840967314711201</v>
      </c>
      <c r="E65" s="67">
        <v>1.05384343182088</v>
      </c>
      <c r="F65" s="67">
        <v>1.1117509568827499</v>
      </c>
      <c r="G65" s="67">
        <v>0.94996526691677896</v>
      </c>
      <c r="H65" s="67">
        <v>0.99976448877578805</v>
      </c>
      <c r="I65" s="67">
        <v>0.99294022663959802</v>
      </c>
      <c r="J65" s="67">
        <v>0.89901743416435997</v>
      </c>
      <c r="K65" s="67">
        <v>0.95700040991452695</v>
      </c>
      <c r="L65" s="67">
        <v>0.97247205115315605</v>
      </c>
      <c r="M65" s="67">
        <v>0.94990408255127301</v>
      </c>
      <c r="N65" s="62">
        <f t="shared" si="0"/>
        <v>0.87627352738871866</v>
      </c>
      <c r="O65" s="62">
        <f t="shared" si="1"/>
        <v>1.0237581551826469</v>
      </c>
      <c r="P65" s="62">
        <f t="shared" si="5"/>
        <v>0.93941175453065306</v>
      </c>
      <c r="Q65" s="62">
        <f t="shared" si="2"/>
        <v>0.97512552137650521</v>
      </c>
      <c r="R65" s="62">
        <f t="shared" si="3"/>
        <v>0.95671948968342335</v>
      </c>
      <c r="S65" s="62">
        <f t="shared" si="4"/>
        <v>1.0192386921052192</v>
      </c>
      <c r="T65" s="2"/>
      <c r="U65" s="2"/>
    </row>
    <row r="66" spans="1:21" x14ac:dyDescent="0.2">
      <c r="A66" s="50" t="s">
        <v>204</v>
      </c>
      <c r="B66" s="50" t="s">
        <v>205</v>
      </c>
      <c r="C66" s="50" t="s">
        <v>206</v>
      </c>
      <c r="D66" s="67">
        <v>1.07269607163473</v>
      </c>
      <c r="E66" s="67">
        <v>0.91224129616551097</v>
      </c>
      <c r="F66" s="67">
        <v>0.95516112485580196</v>
      </c>
      <c r="G66" s="67">
        <v>1.09330070225376</v>
      </c>
      <c r="H66" s="67">
        <v>1.05996818092599</v>
      </c>
      <c r="I66" s="67">
        <v>1.01463731695086</v>
      </c>
      <c r="J66" s="67">
        <v>0.99666670805659796</v>
      </c>
      <c r="K66" s="67">
        <v>0.96875678297769696</v>
      </c>
      <c r="L66" s="67">
        <v>0.95741756267419897</v>
      </c>
      <c r="M66" s="67">
        <v>1.01117583645314</v>
      </c>
      <c r="N66" s="62">
        <f t="shared" si="0"/>
        <v>1.0192082651963381</v>
      </c>
      <c r="O66" s="62">
        <f t="shared" si="1"/>
        <v>0.94683587973432326</v>
      </c>
      <c r="P66" s="62">
        <f t="shared" si="5"/>
        <v>1.0288100435210512</v>
      </c>
      <c r="Q66" s="62">
        <f t="shared" si="2"/>
        <v>1.1230524816393381</v>
      </c>
      <c r="R66" s="62">
        <f t="shared" si="3"/>
        <v>1.0775285749781955</v>
      </c>
      <c r="S66" s="62">
        <f t="shared" si="4"/>
        <v>1.0422484449306264</v>
      </c>
      <c r="T66" s="2"/>
      <c r="U66" s="2"/>
    </row>
    <row r="67" spans="1:21" x14ac:dyDescent="0.2">
      <c r="A67" s="50" t="s">
        <v>207</v>
      </c>
      <c r="B67" s="50" t="s">
        <v>208</v>
      </c>
      <c r="C67" s="50" t="s">
        <v>209</v>
      </c>
      <c r="D67" s="67">
        <v>1.0021428717888601</v>
      </c>
      <c r="E67" s="67">
        <v>1.0523214071043701</v>
      </c>
      <c r="F67" s="67">
        <v>1.00956030069397</v>
      </c>
      <c r="G67" s="67">
        <v>0.92375882267121201</v>
      </c>
      <c r="H67" s="67">
        <v>0.85545402968962103</v>
      </c>
      <c r="I67" s="67">
        <v>0.93540283922011103</v>
      </c>
      <c r="J67" s="67">
        <v>1.0459391052179301</v>
      </c>
      <c r="K67" s="67">
        <v>1.3779949278811201</v>
      </c>
      <c r="L67" s="67">
        <v>0.93259838372048598</v>
      </c>
      <c r="M67" s="67">
        <v>1.03604222820123</v>
      </c>
      <c r="N67" s="62">
        <f t="shared" ref="N67:N130" si="6">G67/D67</f>
        <v>0.92178355868786477</v>
      </c>
      <c r="O67" s="62">
        <f t="shared" ref="O67:O130" si="7">L67/M67</f>
        <v>0.90015479903715645</v>
      </c>
      <c r="P67" s="62">
        <f t="shared" ref="P67:P130" si="8">J67/K67</f>
        <v>0.75902972068716024</v>
      </c>
      <c r="Q67" s="62">
        <f t="shared" ref="Q67:Q130" si="9">D67/F67</f>
        <v>0.99265281241743442</v>
      </c>
      <c r="R67" s="62">
        <f t="shared" ref="R67:R130" si="10">G67/I67</f>
        <v>0.98755186956818819</v>
      </c>
      <c r="S67" s="62">
        <f t="shared" ref="S67:S130" si="11">Q67/R67</f>
        <v>1.0051652404359039</v>
      </c>
      <c r="T67" s="2"/>
      <c r="U67" s="2"/>
    </row>
    <row r="68" spans="1:21" x14ac:dyDescent="0.2">
      <c r="A68" s="50" t="s">
        <v>210</v>
      </c>
      <c r="B68" s="50" t="s">
        <v>211</v>
      </c>
      <c r="C68" s="50" t="s">
        <v>212</v>
      </c>
      <c r="D68" s="67">
        <v>1.05955842708954</v>
      </c>
      <c r="E68" s="67">
        <v>1.10818332996104</v>
      </c>
      <c r="F68" s="67">
        <v>1.05441957794481</v>
      </c>
      <c r="G68" s="67">
        <v>0.94190096103169996</v>
      </c>
      <c r="H68" s="67">
        <v>0.96364143076234099</v>
      </c>
      <c r="I68" s="67">
        <v>0.98823738482076695</v>
      </c>
      <c r="J68" s="67">
        <v>1.0255716220214299</v>
      </c>
      <c r="K68" s="67">
        <v>1.08182753498221</v>
      </c>
      <c r="L68" s="67">
        <v>0.99461443194896204</v>
      </c>
      <c r="M68" s="67">
        <v>0.87818982518300504</v>
      </c>
      <c r="N68" s="62">
        <f t="shared" si="6"/>
        <v>0.8889561320549082</v>
      </c>
      <c r="O68" s="62">
        <f t="shared" si="7"/>
        <v>1.132573395212926</v>
      </c>
      <c r="P68" s="62">
        <f t="shared" si="8"/>
        <v>0.94799918550630613</v>
      </c>
      <c r="Q68" s="62">
        <f t="shared" si="9"/>
        <v>1.004873628347025</v>
      </c>
      <c r="R68" s="62">
        <f t="shared" si="10"/>
        <v>0.9531120513139959</v>
      </c>
      <c r="S68" s="62">
        <f t="shared" si="11"/>
        <v>1.0543079661637564</v>
      </c>
      <c r="T68" s="2"/>
      <c r="U68" s="2"/>
    </row>
    <row r="69" spans="1:21" x14ac:dyDescent="0.2">
      <c r="A69" s="50" t="s">
        <v>213</v>
      </c>
      <c r="B69" s="50" t="s">
        <v>214</v>
      </c>
      <c r="C69" s="50" t="s">
        <v>215</v>
      </c>
      <c r="D69" s="67">
        <v>0.95664775299637095</v>
      </c>
      <c r="E69" s="67">
        <v>0.93553874949066995</v>
      </c>
      <c r="F69" s="67">
        <v>0.92988759341675598</v>
      </c>
      <c r="G69" s="67">
        <v>1.12356541555824</v>
      </c>
      <c r="H69" s="67">
        <v>1.0987975015062801</v>
      </c>
      <c r="I69" s="67">
        <v>1.0985215639676</v>
      </c>
      <c r="J69" s="67">
        <v>1.08881502895288</v>
      </c>
      <c r="K69" s="67">
        <v>0.99116495636569002</v>
      </c>
      <c r="L69" s="67">
        <v>0.92126420360324401</v>
      </c>
      <c r="M69" s="67">
        <v>0.95265416631401001</v>
      </c>
      <c r="N69" s="62">
        <f t="shared" si="6"/>
        <v>1.1744818424953769</v>
      </c>
      <c r="O69" s="62">
        <f t="shared" si="7"/>
        <v>0.96704999167513284</v>
      </c>
      <c r="P69" s="62">
        <f t="shared" si="8"/>
        <v>1.0985205055526217</v>
      </c>
      <c r="Q69" s="62">
        <f t="shared" si="9"/>
        <v>1.0287778434394292</v>
      </c>
      <c r="R69" s="62">
        <f t="shared" si="10"/>
        <v>1.0227977787711218</v>
      </c>
      <c r="S69" s="62">
        <f t="shared" si="11"/>
        <v>1.0058467712703605</v>
      </c>
      <c r="T69" s="2"/>
      <c r="U69" s="2"/>
    </row>
    <row r="70" spans="1:21" x14ac:dyDescent="0.2">
      <c r="A70" s="50" t="s">
        <v>216</v>
      </c>
      <c r="B70" s="50" t="s">
        <v>217</v>
      </c>
      <c r="C70" s="50" t="s">
        <v>218</v>
      </c>
      <c r="D70" s="67">
        <v>1.0926251915815799</v>
      </c>
      <c r="E70" s="67">
        <v>1.0201931653466501</v>
      </c>
      <c r="F70" s="67">
        <v>1.1069435423415499</v>
      </c>
      <c r="G70" s="67">
        <v>0.95534054327506301</v>
      </c>
      <c r="H70" s="67">
        <v>0.90562427538852297</v>
      </c>
      <c r="I70" s="67">
        <v>0.94021479754419501</v>
      </c>
      <c r="J70" s="67">
        <v>0.95889409514320201</v>
      </c>
      <c r="K70" s="67">
        <v>1.00507805988553</v>
      </c>
      <c r="L70" s="67">
        <v>0.98317396441190597</v>
      </c>
      <c r="M70" s="67">
        <v>0.99815564218700903</v>
      </c>
      <c r="N70" s="62">
        <f t="shared" si="6"/>
        <v>0.87435339276060742</v>
      </c>
      <c r="O70" s="62">
        <f t="shared" si="7"/>
        <v>0.98499063959376365</v>
      </c>
      <c r="P70" s="62">
        <f t="shared" si="8"/>
        <v>0.9540493752817687</v>
      </c>
      <c r="Q70" s="62">
        <f t="shared" si="9"/>
        <v>0.9870649674420775</v>
      </c>
      <c r="R70" s="62">
        <f t="shared" si="10"/>
        <v>1.0160875427299974</v>
      </c>
      <c r="S70" s="62">
        <f t="shared" si="11"/>
        <v>0.9714369342527881</v>
      </c>
      <c r="T70" s="2"/>
      <c r="U70" s="2"/>
    </row>
    <row r="71" spans="1:21" x14ac:dyDescent="0.2">
      <c r="A71" s="50" t="s">
        <v>219</v>
      </c>
      <c r="B71" s="50" t="s">
        <v>220</v>
      </c>
      <c r="C71" s="50" t="s">
        <v>221</v>
      </c>
      <c r="D71" s="67">
        <v>1.1032928266423001</v>
      </c>
      <c r="E71" s="67">
        <v>1.0233918808501501</v>
      </c>
      <c r="F71" s="67">
        <v>1.0176001986903001</v>
      </c>
      <c r="G71" s="67">
        <v>1.0083725732345601</v>
      </c>
      <c r="H71" s="67">
        <v>1.02428044418307</v>
      </c>
      <c r="I71" s="67">
        <v>1.02097446432338</v>
      </c>
      <c r="J71" s="67">
        <v>0.99324745858251895</v>
      </c>
      <c r="K71" s="67">
        <v>0.95585441705792296</v>
      </c>
      <c r="L71" s="67">
        <v>0.92490337233851805</v>
      </c>
      <c r="M71" s="67">
        <v>0.96792635352225298</v>
      </c>
      <c r="N71" s="62">
        <f t="shared" si="6"/>
        <v>0.91396640029228227</v>
      </c>
      <c r="O71" s="62">
        <f t="shared" si="7"/>
        <v>0.95555138980649124</v>
      </c>
      <c r="P71" s="62">
        <f t="shared" si="8"/>
        <v>1.0391200175019226</v>
      </c>
      <c r="Q71" s="62">
        <f t="shared" si="9"/>
        <v>1.0842105063091483</v>
      </c>
      <c r="R71" s="62">
        <f t="shared" si="10"/>
        <v>0.98765699679161767</v>
      </c>
      <c r="S71" s="62">
        <f t="shared" si="11"/>
        <v>1.0977601635296288</v>
      </c>
      <c r="T71" s="2"/>
      <c r="U71" s="2"/>
    </row>
    <row r="72" spans="1:21" x14ac:dyDescent="0.2">
      <c r="A72" s="50" t="s">
        <v>222</v>
      </c>
      <c r="B72" s="50" t="s">
        <v>223</v>
      </c>
      <c r="C72" s="50" t="s">
        <v>224</v>
      </c>
      <c r="D72" s="67">
        <v>0.83462133635121405</v>
      </c>
      <c r="E72" s="67">
        <v>0.87193244232552003</v>
      </c>
      <c r="F72" s="67">
        <v>0.89918066894221105</v>
      </c>
      <c r="G72" s="67">
        <v>1.1006323658869099</v>
      </c>
      <c r="H72" s="67">
        <v>1.10784066776822</v>
      </c>
      <c r="I72" s="67">
        <v>1.1288633093254701</v>
      </c>
      <c r="J72" s="67">
        <v>0.93468266259712596</v>
      </c>
      <c r="K72" s="67">
        <v>0.87945208265665598</v>
      </c>
      <c r="L72" s="67">
        <v>1.2074703216910501</v>
      </c>
      <c r="M72" s="67">
        <v>1.0703908717856601</v>
      </c>
      <c r="N72" s="62">
        <f t="shared" si="6"/>
        <v>1.3187206196987957</v>
      </c>
      <c r="O72" s="62">
        <f t="shared" si="7"/>
        <v>1.1280648532406763</v>
      </c>
      <c r="P72" s="62">
        <f t="shared" si="8"/>
        <v>1.0628011247339695</v>
      </c>
      <c r="Q72" s="62">
        <f t="shared" si="9"/>
        <v>0.92820204568349529</v>
      </c>
      <c r="R72" s="62">
        <f t="shared" si="10"/>
        <v>0.97499170784864198</v>
      </c>
      <c r="S72" s="62">
        <f t="shared" si="11"/>
        <v>0.95201019476525606</v>
      </c>
      <c r="T72" s="2"/>
      <c r="U72" s="2"/>
    </row>
    <row r="73" spans="1:21" x14ac:dyDescent="0.2">
      <c r="A73" s="50" t="s">
        <v>225</v>
      </c>
      <c r="B73" s="50" t="s">
        <v>226</v>
      </c>
      <c r="C73" s="50" t="s">
        <v>227</v>
      </c>
      <c r="D73" s="67">
        <v>0.942507456576408</v>
      </c>
      <c r="E73" s="67">
        <v>1.0070096504517001</v>
      </c>
      <c r="F73" s="67">
        <v>0.89925654920765696</v>
      </c>
      <c r="G73" s="67">
        <v>1.23045993184564</v>
      </c>
      <c r="H73" s="67">
        <v>1.0876750046108901</v>
      </c>
      <c r="I73" s="67">
        <v>1.27596981030631</v>
      </c>
      <c r="J73" s="67">
        <v>0.88746403888928505</v>
      </c>
      <c r="K73" s="67">
        <v>0.89666011737538098</v>
      </c>
      <c r="L73" s="67">
        <v>0.91076515289951898</v>
      </c>
      <c r="M73" s="67">
        <v>0.91155331426818198</v>
      </c>
      <c r="N73" s="62">
        <f t="shared" si="6"/>
        <v>1.3055174505623532</v>
      </c>
      <c r="O73" s="62">
        <f t="shared" si="7"/>
        <v>0.99913536448573415</v>
      </c>
      <c r="P73" s="62">
        <f t="shared" si="8"/>
        <v>0.98974407547754684</v>
      </c>
      <c r="Q73" s="62">
        <f t="shared" si="9"/>
        <v>1.048096293996257</v>
      </c>
      <c r="R73" s="62">
        <f t="shared" si="10"/>
        <v>0.96433310718398202</v>
      </c>
      <c r="S73" s="62">
        <f t="shared" si="11"/>
        <v>1.0868612579909009</v>
      </c>
      <c r="T73" s="2"/>
      <c r="U73" s="2"/>
    </row>
    <row r="74" spans="1:21" x14ac:dyDescent="0.2">
      <c r="A74" s="50" t="s">
        <v>228</v>
      </c>
      <c r="B74" s="50" t="s">
        <v>229</v>
      </c>
      <c r="C74" s="50" t="s">
        <v>230</v>
      </c>
      <c r="D74" s="67">
        <v>0.89256011843143401</v>
      </c>
      <c r="E74" s="67">
        <v>0.93737944604402001</v>
      </c>
      <c r="F74" s="67">
        <v>0.89977978916724699</v>
      </c>
      <c r="G74" s="67">
        <v>1.02312742976164</v>
      </c>
      <c r="H74" s="67">
        <v>1.0237732373396</v>
      </c>
      <c r="I74" s="67">
        <v>1.0339367826271499</v>
      </c>
      <c r="J74" s="67">
        <v>1.08846744911493</v>
      </c>
      <c r="K74" s="67">
        <v>1.0923718710767401</v>
      </c>
      <c r="L74" s="67">
        <v>1.0521378171743201</v>
      </c>
      <c r="M74" s="67">
        <v>1.0442726249235801</v>
      </c>
      <c r="N74" s="62">
        <f t="shared" si="6"/>
        <v>1.1462840526189566</v>
      </c>
      <c r="O74" s="62">
        <f t="shared" si="7"/>
        <v>1.0075317422510386</v>
      </c>
      <c r="P74" s="62">
        <f t="shared" si="8"/>
        <v>0.99642573919634025</v>
      </c>
      <c r="Q74" s="62">
        <f t="shared" si="9"/>
        <v>0.99197618036909363</v>
      </c>
      <c r="R74" s="62">
        <f t="shared" si="10"/>
        <v>0.98954544122316235</v>
      </c>
      <c r="S74" s="62">
        <f t="shared" si="11"/>
        <v>1.0024564199324961</v>
      </c>
      <c r="T74" s="2"/>
      <c r="U74" s="2"/>
    </row>
    <row r="75" spans="1:21" x14ac:dyDescent="0.2">
      <c r="A75" s="50" t="s">
        <v>231</v>
      </c>
      <c r="B75" s="50" t="s">
        <v>232</v>
      </c>
      <c r="C75" s="50" t="s">
        <v>233</v>
      </c>
      <c r="D75" s="67">
        <v>0.74665068189461103</v>
      </c>
      <c r="E75" s="67">
        <v>0.85129370539251703</v>
      </c>
      <c r="F75" s="67">
        <v>1.0529578883679001</v>
      </c>
      <c r="G75" s="67">
        <v>0.95144816317468095</v>
      </c>
      <c r="H75" s="67">
        <v>0.98608868206504696</v>
      </c>
      <c r="I75" s="67">
        <v>1.2091040500586601</v>
      </c>
      <c r="J75" s="67">
        <v>0.92856551423850697</v>
      </c>
      <c r="K75" s="67">
        <v>1.1153563298206499</v>
      </c>
      <c r="L75" s="67">
        <v>1.2645127989621201</v>
      </c>
      <c r="M75" s="67">
        <v>1.02835881201396</v>
      </c>
      <c r="N75" s="62">
        <f t="shared" si="6"/>
        <v>1.2742882130106685</v>
      </c>
      <c r="O75" s="62">
        <f t="shared" si="7"/>
        <v>1.2296416233217966</v>
      </c>
      <c r="P75" s="62">
        <f t="shared" si="8"/>
        <v>0.83252812523852437</v>
      </c>
      <c r="Q75" s="62">
        <f t="shared" si="9"/>
        <v>0.70909833160747804</v>
      </c>
      <c r="R75" s="62">
        <f t="shared" si="10"/>
        <v>0.78690346221941876</v>
      </c>
      <c r="S75" s="62">
        <f t="shared" si="11"/>
        <v>0.90112493546222872</v>
      </c>
      <c r="T75" s="2"/>
      <c r="U75" s="2"/>
    </row>
    <row r="76" spans="1:21" x14ac:dyDescent="0.2">
      <c r="A76" s="50" t="s">
        <v>234</v>
      </c>
      <c r="B76" s="50" t="s">
        <v>235</v>
      </c>
      <c r="C76" s="50" t="s">
        <v>236</v>
      </c>
      <c r="D76" s="67">
        <v>0.95299118544101002</v>
      </c>
      <c r="E76" s="67">
        <v>1.0243743003613199</v>
      </c>
      <c r="F76" s="67">
        <v>0.997302607612085</v>
      </c>
      <c r="G76" s="67">
        <v>1.0782405194149201</v>
      </c>
      <c r="H76" s="67">
        <v>1.1317445697903801</v>
      </c>
      <c r="I76" s="67">
        <v>1.0422729694097199</v>
      </c>
      <c r="J76" s="67">
        <v>0.93845294824768</v>
      </c>
      <c r="K76" s="67">
        <v>0.96728228239327396</v>
      </c>
      <c r="L76" s="67">
        <v>0.97807730924880598</v>
      </c>
      <c r="M76" s="67">
        <v>0.94461009676479102</v>
      </c>
      <c r="N76" s="62">
        <f t="shared" si="6"/>
        <v>1.1314275891397139</v>
      </c>
      <c r="O76" s="62">
        <f t="shared" si="7"/>
        <v>1.0354296578012847</v>
      </c>
      <c r="P76" s="62">
        <f t="shared" si="8"/>
        <v>0.97019553167637507</v>
      </c>
      <c r="Q76" s="62">
        <f t="shared" si="9"/>
        <v>0.95556872925743863</v>
      </c>
      <c r="R76" s="62">
        <f t="shared" si="10"/>
        <v>1.0345087621581226</v>
      </c>
      <c r="S76" s="62">
        <f t="shared" si="11"/>
        <v>0.92369321963401785</v>
      </c>
      <c r="T76" s="2"/>
      <c r="U76" s="2"/>
    </row>
    <row r="77" spans="1:21" x14ac:dyDescent="0.2">
      <c r="A77" s="50" t="s">
        <v>237</v>
      </c>
      <c r="B77" s="50" t="s">
        <v>238</v>
      </c>
      <c r="C77" s="50" t="s">
        <v>239</v>
      </c>
      <c r="D77" s="67">
        <v>1.07158996234646</v>
      </c>
      <c r="E77" s="67">
        <v>1.14456909614127</v>
      </c>
      <c r="F77" s="67">
        <v>1.1707325423611701</v>
      </c>
      <c r="G77" s="67">
        <v>0.86122201849018498</v>
      </c>
      <c r="H77" s="67">
        <v>0.97075515950351698</v>
      </c>
      <c r="I77" s="67">
        <v>0.80758666456889405</v>
      </c>
      <c r="J77" s="67">
        <v>0.93726534571697495</v>
      </c>
      <c r="K77" s="67">
        <v>1.13155619674126</v>
      </c>
      <c r="L77" s="67">
        <v>1.0348341106985599</v>
      </c>
      <c r="M77" s="67">
        <v>0.96219063352216205</v>
      </c>
      <c r="N77" s="62">
        <f t="shared" si="6"/>
        <v>0.80368615678740363</v>
      </c>
      <c r="O77" s="62">
        <f t="shared" si="7"/>
        <v>1.0754980090696598</v>
      </c>
      <c r="P77" s="62">
        <f t="shared" si="8"/>
        <v>0.82829765628625573</v>
      </c>
      <c r="Q77" s="62">
        <f t="shared" si="9"/>
        <v>0.91531577330655189</v>
      </c>
      <c r="R77" s="62">
        <f t="shared" si="10"/>
        <v>1.0664143630330034</v>
      </c>
      <c r="S77" s="62">
        <f t="shared" si="11"/>
        <v>0.85831155790446223</v>
      </c>
      <c r="T77" s="2"/>
      <c r="U77" s="2"/>
    </row>
    <row r="78" spans="1:21" x14ac:dyDescent="0.2">
      <c r="A78" s="50" t="s">
        <v>240</v>
      </c>
      <c r="B78" s="50" t="s">
        <v>241</v>
      </c>
      <c r="C78" s="50" t="s">
        <v>242</v>
      </c>
      <c r="D78" s="67">
        <v>0.97134911305805505</v>
      </c>
      <c r="E78" s="67">
        <v>1.04478979544952</v>
      </c>
      <c r="F78" s="67">
        <v>0.95385398311713798</v>
      </c>
      <c r="G78" s="67">
        <v>1.10251350812431</v>
      </c>
      <c r="H78" s="67">
        <v>1.1156997230015</v>
      </c>
      <c r="I78" s="67">
        <v>1.1189842051740999</v>
      </c>
      <c r="J78" s="67">
        <v>0.93724943697448904</v>
      </c>
      <c r="K78" s="67">
        <v>0.94581070181273597</v>
      </c>
      <c r="L78" s="67">
        <v>0.99694729485167999</v>
      </c>
      <c r="M78" s="67">
        <v>0.876563688957538</v>
      </c>
      <c r="N78" s="62">
        <f t="shared" si="6"/>
        <v>1.1350332164851791</v>
      </c>
      <c r="O78" s="62">
        <f t="shared" si="7"/>
        <v>1.1373358347039328</v>
      </c>
      <c r="P78" s="62">
        <f t="shared" si="8"/>
        <v>0.99094822587454501</v>
      </c>
      <c r="Q78" s="62">
        <f t="shared" si="9"/>
        <v>1.0183415179373094</v>
      </c>
      <c r="R78" s="62">
        <f t="shared" si="10"/>
        <v>0.98528067065323122</v>
      </c>
      <c r="S78" s="62">
        <f t="shared" si="11"/>
        <v>1.0335547507109413</v>
      </c>
      <c r="T78" s="2"/>
      <c r="U78" s="2"/>
    </row>
    <row r="79" spans="1:21" x14ac:dyDescent="0.2">
      <c r="A79" s="50" t="s">
        <v>243</v>
      </c>
      <c r="B79" s="50" t="s">
        <v>244</v>
      </c>
      <c r="C79" s="50" t="s">
        <v>245</v>
      </c>
      <c r="D79" s="67">
        <v>0.98431817208393202</v>
      </c>
      <c r="E79" s="67">
        <v>1.0649146675271799</v>
      </c>
      <c r="F79" s="67">
        <v>0.78717691331461404</v>
      </c>
      <c r="G79" s="67">
        <v>1.07401484202196</v>
      </c>
      <c r="H79" s="67">
        <v>1.00577813815687</v>
      </c>
      <c r="I79" s="67">
        <v>1.2237140340069399</v>
      </c>
      <c r="J79" s="67">
        <v>1.1281928549650799</v>
      </c>
      <c r="K79" s="67">
        <v>1.0610382240918901</v>
      </c>
      <c r="L79" s="67">
        <v>0.96745963758235598</v>
      </c>
      <c r="M79" s="67">
        <v>0.83565827087306099</v>
      </c>
      <c r="N79" s="62">
        <f t="shared" si="6"/>
        <v>1.091125687284761</v>
      </c>
      <c r="O79" s="62">
        <f t="shared" si="7"/>
        <v>1.1577216085848039</v>
      </c>
      <c r="P79" s="62">
        <f t="shared" si="8"/>
        <v>1.0632914341334549</v>
      </c>
      <c r="Q79" s="62">
        <f t="shared" si="9"/>
        <v>1.2504408544442738</v>
      </c>
      <c r="R79" s="62">
        <f t="shared" si="10"/>
        <v>0.8776681578989467</v>
      </c>
      <c r="S79" s="62">
        <f t="shared" si="11"/>
        <v>1.4247307973866901</v>
      </c>
      <c r="T79" s="2"/>
      <c r="U79" s="2"/>
    </row>
    <row r="80" spans="1:21" x14ac:dyDescent="0.2">
      <c r="A80" s="50" t="s">
        <v>246</v>
      </c>
      <c r="B80" s="50" t="s">
        <v>247</v>
      </c>
      <c r="C80" s="50" t="s">
        <v>248</v>
      </c>
      <c r="D80" s="67">
        <v>1.1373141440530801</v>
      </c>
      <c r="E80" s="67">
        <v>0.94867009129491597</v>
      </c>
      <c r="F80" s="67">
        <v>1.1077752277998101</v>
      </c>
      <c r="G80" s="67">
        <v>0.92024118899263796</v>
      </c>
      <c r="H80" s="67">
        <v>1.0156128209991999</v>
      </c>
      <c r="I80" s="67">
        <v>0.88772272082277903</v>
      </c>
      <c r="J80" s="67">
        <v>1.17652148782454</v>
      </c>
      <c r="K80" s="67">
        <v>1.0069422961071699</v>
      </c>
      <c r="L80" s="67">
        <v>0.93352654516626599</v>
      </c>
      <c r="M80" s="67">
        <v>1.0104577446995699</v>
      </c>
      <c r="N80" s="62">
        <f t="shared" si="6"/>
        <v>0.80913544758455846</v>
      </c>
      <c r="O80" s="62">
        <f t="shared" si="7"/>
        <v>0.92386500085050349</v>
      </c>
      <c r="P80" s="62">
        <f t="shared" si="8"/>
        <v>1.1684100393567356</v>
      </c>
      <c r="Q80" s="62">
        <f t="shared" si="9"/>
        <v>1.0266650810669762</v>
      </c>
      <c r="R80" s="62">
        <f t="shared" si="10"/>
        <v>1.0366313347705232</v>
      </c>
      <c r="S80" s="62">
        <f t="shared" si="11"/>
        <v>0.990385922777693</v>
      </c>
      <c r="T80" s="2"/>
      <c r="U80" s="2"/>
    </row>
    <row r="81" spans="1:21" x14ac:dyDescent="0.2">
      <c r="A81" s="50" t="s">
        <v>249</v>
      </c>
      <c r="B81" s="50" t="s">
        <v>250</v>
      </c>
      <c r="C81" s="50" t="s">
        <v>251</v>
      </c>
      <c r="D81" s="67">
        <v>0.93348641900637597</v>
      </c>
      <c r="E81" s="67">
        <v>0.85530810873146901</v>
      </c>
      <c r="F81" s="67">
        <v>0.94646353363066804</v>
      </c>
      <c r="G81" s="67">
        <v>1.07805345761307</v>
      </c>
      <c r="H81" s="67">
        <v>1.0850728495947899</v>
      </c>
      <c r="I81" s="67">
        <v>1.0833554843058599</v>
      </c>
      <c r="J81" s="67">
        <v>1.09061359573371</v>
      </c>
      <c r="K81" s="67">
        <v>1.1971063009785701</v>
      </c>
      <c r="L81" s="67">
        <v>1.0055994966034401</v>
      </c>
      <c r="M81" s="67">
        <v>0.92673938042733095</v>
      </c>
      <c r="N81" s="62">
        <f t="shared" si="6"/>
        <v>1.1548678541682207</v>
      </c>
      <c r="O81" s="62">
        <f t="shared" si="7"/>
        <v>1.0850941676178105</v>
      </c>
      <c r="P81" s="62">
        <f t="shared" si="8"/>
        <v>0.9110415631779667</v>
      </c>
      <c r="Q81" s="62">
        <f t="shared" si="9"/>
        <v>0.98628883822442537</v>
      </c>
      <c r="R81" s="62">
        <f t="shared" si="10"/>
        <v>0.9951059215838215</v>
      </c>
      <c r="S81" s="62">
        <f t="shared" si="11"/>
        <v>0.99113955291778111</v>
      </c>
      <c r="T81" s="2"/>
      <c r="U81" s="2"/>
    </row>
    <row r="82" spans="1:21" x14ac:dyDescent="0.2">
      <c r="A82" s="50" t="s">
        <v>252</v>
      </c>
      <c r="B82" s="50" t="s">
        <v>253</v>
      </c>
      <c r="C82" s="50" t="s">
        <v>254</v>
      </c>
      <c r="D82" s="67">
        <v>0.93848450815012396</v>
      </c>
      <c r="E82" s="67">
        <v>0.96265775558338795</v>
      </c>
      <c r="F82" s="67">
        <v>1.0877538367333199</v>
      </c>
      <c r="G82" s="67">
        <v>1.0034957374890601</v>
      </c>
      <c r="H82" s="67">
        <v>1.0011593939140599</v>
      </c>
      <c r="I82" s="67">
        <v>0.91798125058064395</v>
      </c>
      <c r="J82" s="67">
        <v>1.0087800321968401</v>
      </c>
      <c r="K82" s="67">
        <v>1.05023417968906</v>
      </c>
      <c r="L82" s="67">
        <v>0.92037086377206301</v>
      </c>
      <c r="M82" s="67">
        <v>1.14949831803891</v>
      </c>
      <c r="N82" s="62">
        <f t="shared" si="6"/>
        <v>1.0692725652627786</v>
      </c>
      <c r="O82" s="62">
        <f t="shared" si="7"/>
        <v>0.80067177944396861</v>
      </c>
      <c r="P82" s="62">
        <f t="shared" si="8"/>
        <v>0.96052866275548843</v>
      </c>
      <c r="Q82" s="62">
        <f t="shared" si="9"/>
        <v>0.86277287788616486</v>
      </c>
      <c r="R82" s="62">
        <f t="shared" si="10"/>
        <v>1.0931549384634232</v>
      </c>
      <c r="S82" s="62">
        <f t="shared" si="11"/>
        <v>0.78925031349984898</v>
      </c>
      <c r="T82" s="2"/>
      <c r="U82" s="2"/>
    </row>
    <row r="83" spans="1:21" x14ac:dyDescent="0.2">
      <c r="A83" s="50" t="s">
        <v>255</v>
      </c>
      <c r="B83" s="50" t="s">
        <v>256</v>
      </c>
      <c r="C83" s="50" t="s">
        <v>257</v>
      </c>
      <c r="D83" s="67">
        <v>0.85092139631321795</v>
      </c>
      <c r="E83" s="67">
        <v>0.84556936945065297</v>
      </c>
      <c r="F83" s="67">
        <v>1.06651642393915</v>
      </c>
      <c r="G83" s="67">
        <v>1.07969997717557</v>
      </c>
      <c r="H83" s="67">
        <v>0.94425533436632203</v>
      </c>
      <c r="I83" s="67">
        <v>1.0509796001654099</v>
      </c>
      <c r="J83" s="67">
        <v>1.0758848020790199</v>
      </c>
      <c r="K83" s="67">
        <v>1.1646682236867201</v>
      </c>
      <c r="L83" s="67">
        <v>1.0816068616082799</v>
      </c>
      <c r="M83" s="67">
        <v>1.00052111434348</v>
      </c>
      <c r="N83" s="62">
        <f t="shared" si="6"/>
        <v>1.2688598287145907</v>
      </c>
      <c r="O83" s="62">
        <f t="shared" si="7"/>
        <v>1.081043514327038</v>
      </c>
      <c r="P83" s="62">
        <f t="shared" si="8"/>
        <v>0.9237693449498785</v>
      </c>
      <c r="Q83" s="62">
        <f t="shared" si="9"/>
        <v>0.7978511884236742</v>
      </c>
      <c r="R83" s="62">
        <f t="shared" si="10"/>
        <v>1.0273272449870958</v>
      </c>
      <c r="S83" s="62">
        <f t="shared" si="11"/>
        <v>0.77662808254802584</v>
      </c>
      <c r="T83" s="2"/>
      <c r="U83" s="2"/>
    </row>
    <row r="84" spans="1:21" x14ac:dyDescent="0.2">
      <c r="A84" s="50" t="s">
        <v>258</v>
      </c>
      <c r="B84" s="50" t="s">
        <v>259</v>
      </c>
      <c r="C84" s="50" t="s">
        <v>260</v>
      </c>
      <c r="D84" s="67">
        <v>1.2912736594060199</v>
      </c>
      <c r="E84" s="67">
        <v>1.3690302229027</v>
      </c>
      <c r="F84" s="67">
        <v>1.2744497391707801</v>
      </c>
      <c r="G84" s="67">
        <v>0.87245388030791404</v>
      </c>
      <c r="H84" s="67">
        <v>0.92197113058146796</v>
      </c>
      <c r="I84" s="67">
        <v>0.85585725093460197</v>
      </c>
      <c r="J84" s="67">
        <v>1.1688921536994401</v>
      </c>
      <c r="K84" s="67">
        <v>1.1284054127697101</v>
      </c>
      <c r="L84" s="67">
        <v>0.65271758164685101</v>
      </c>
      <c r="M84" s="67">
        <v>0.61363029937168601</v>
      </c>
      <c r="N84" s="62">
        <f t="shared" si="6"/>
        <v>0.67565374229753816</v>
      </c>
      <c r="O84" s="62">
        <f t="shared" si="7"/>
        <v>1.0636984228373136</v>
      </c>
      <c r="P84" s="62">
        <f t="shared" si="8"/>
        <v>1.0358796053896568</v>
      </c>
      <c r="Q84" s="62">
        <f t="shared" si="9"/>
        <v>1.0132009287758859</v>
      </c>
      <c r="R84" s="62">
        <f t="shared" si="10"/>
        <v>1.019391819553072</v>
      </c>
      <c r="S84" s="62">
        <f t="shared" si="11"/>
        <v>0.99392687810669267</v>
      </c>
      <c r="T84" s="2"/>
      <c r="U84" s="2"/>
    </row>
    <row r="85" spans="1:21" x14ac:dyDescent="0.2">
      <c r="A85" s="50" t="s">
        <v>261</v>
      </c>
      <c r="B85" s="50" t="s">
        <v>262</v>
      </c>
      <c r="C85" s="50" t="s">
        <v>263</v>
      </c>
      <c r="D85" s="67">
        <v>1.0158568960680401</v>
      </c>
      <c r="E85" s="67">
        <v>1.0920817532148299</v>
      </c>
      <c r="F85" s="67">
        <v>0.97056020393741904</v>
      </c>
      <c r="G85" s="67">
        <v>0.91335505953826901</v>
      </c>
      <c r="H85" s="67">
        <v>1.0739080155978999</v>
      </c>
      <c r="I85" s="67">
        <v>0.99095307830794399</v>
      </c>
      <c r="J85" s="67">
        <v>0.95579732262569705</v>
      </c>
      <c r="K85" s="67">
        <v>0.95833116185939504</v>
      </c>
      <c r="L85" s="67">
        <v>1.05217813465063</v>
      </c>
      <c r="M85" s="67">
        <v>1.0550950597251001</v>
      </c>
      <c r="N85" s="62">
        <f t="shared" si="6"/>
        <v>0.89909815356226541</v>
      </c>
      <c r="O85" s="62">
        <f t="shared" si="7"/>
        <v>0.99723539121183069</v>
      </c>
      <c r="P85" s="62">
        <f t="shared" si="8"/>
        <v>0.99735598785206803</v>
      </c>
      <c r="Q85" s="62">
        <f t="shared" si="9"/>
        <v>1.0466706670506982</v>
      </c>
      <c r="R85" s="62">
        <f t="shared" si="10"/>
        <v>0.92169354889923361</v>
      </c>
      <c r="S85" s="62">
        <f t="shared" si="11"/>
        <v>1.1355950883031818</v>
      </c>
      <c r="T85" s="2"/>
      <c r="U85" s="2"/>
    </row>
    <row r="86" spans="1:21" x14ac:dyDescent="0.2">
      <c r="A86" s="50" t="s">
        <v>264</v>
      </c>
      <c r="B86" s="50" t="s">
        <v>265</v>
      </c>
      <c r="C86" s="50" t="s">
        <v>266</v>
      </c>
      <c r="D86" s="67">
        <v>1.12556206109214</v>
      </c>
      <c r="E86" s="67">
        <v>1.1183434680790201</v>
      </c>
      <c r="F86" s="67">
        <v>1.06677791795431</v>
      </c>
      <c r="G86" s="67">
        <v>1.2079613100844799</v>
      </c>
      <c r="H86" s="67">
        <v>1.1209964008989799</v>
      </c>
      <c r="I86" s="67">
        <v>1.07111557970893</v>
      </c>
      <c r="J86" s="67">
        <v>0.81664126156286998</v>
      </c>
      <c r="K86" s="67">
        <v>0.75517951374376502</v>
      </c>
      <c r="L86" s="67">
        <v>0.82501662569344503</v>
      </c>
      <c r="M86" s="67">
        <v>0.83343859857116998</v>
      </c>
      <c r="N86" s="62">
        <f t="shared" si="6"/>
        <v>1.0732072018422401</v>
      </c>
      <c r="O86" s="62">
        <f t="shared" si="7"/>
        <v>0.9898949090044985</v>
      </c>
      <c r="P86" s="62">
        <f t="shared" si="8"/>
        <v>1.0813869374109626</v>
      </c>
      <c r="Q86" s="62">
        <f t="shared" si="9"/>
        <v>1.055104386909842</v>
      </c>
      <c r="R86" s="62">
        <f t="shared" si="10"/>
        <v>1.1277600036522082</v>
      </c>
      <c r="S86" s="62">
        <f t="shared" si="11"/>
        <v>0.93557528507211307</v>
      </c>
      <c r="T86" s="2"/>
      <c r="U86" s="2"/>
    </row>
    <row r="87" spans="1:21" x14ac:dyDescent="0.2">
      <c r="A87" s="50" t="s">
        <v>267</v>
      </c>
      <c r="B87" s="50" t="s">
        <v>268</v>
      </c>
      <c r="C87" s="50" t="s">
        <v>269</v>
      </c>
      <c r="D87" s="67">
        <v>0.95046723413826795</v>
      </c>
      <c r="E87" s="67">
        <v>0.86265836420841402</v>
      </c>
      <c r="F87" s="67">
        <v>0.97336041898699699</v>
      </c>
      <c r="G87" s="67">
        <v>1.09802589097306</v>
      </c>
      <c r="H87" s="67">
        <v>1.1632281810812699</v>
      </c>
      <c r="I87" s="67">
        <v>1.12579049085841</v>
      </c>
      <c r="J87" s="67">
        <v>0.99268386980838097</v>
      </c>
      <c r="K87" s="67">
        <v>1.0281260575053199</v>
      </c>
      <c r="L87" s="67">
        <v>1.0070777697677999</v>
      </c>
      <c r="M87" s="67">
        <v>0.92966387132633999</v>
      </c>
      <c r="N87" s="62">
        <f t="shared" si="6"/>
        <v>1.1552485467514035</v>
      </c>
      <c r="O87" s="62">
        <f t="shared" si="7"/>
        <v>1.0832708474849244</v>
      </c>
      <c r="P87" s="62">
        <f t="shared" si="8"/>
        <v>0.96552739088926787</v>
      </c>
      <c r="Q87" s="62">
        <f t="shared" si="9"/>
        <v>0.97648025910838387</v>
      </c>
      <c r="R87" s="62">
        <f t="shared" si="10"/>
        <v>0.97533768484384731</v>
      </c>
      <c r="S87" s="62">
        <f t="shared" si="11"/>
        <v>1.0011714653112367</v>
      </c>
      <c r="T87" s="2"/>
      <c r="U87" s="2"/>
    </row>
    <row r="88" spans="1:21" x14ac:dyDescent="0.2">
      <c r="A88" s="50" t="s">
        <v>270</v>
      </c>
      <c r="B88" s="50" t="s">
        <v>271</v>
      </c>
      <c r="C88" s="50" t="s">
        <v>272</v>
      </c>
      <c r="D88" s="67">
        <v>0.86093877314241896</v>
      </c>
      <c r="E88" s="67">
        <v>0.77102484088309997</v>
      </c>
      <c r="F88" s="67">
        <v>0.81247384090758601</v>
      </c>
      <c r="G88" s="67">
        <v>1.3744617813170401</v>
      </c>
      <c r="H88" s="67">
        <v>1.29179530295637</v>
      </c>
      <c r="I88" s="67">
        <v>1.41464534694139</v>
      </c>
      <c r="J88" s="67">
        <v>1.01542181757596</v>
      </c>
      <c r="K88" s="67">
        <v>0.88716341388219</v>
      </c>
      <c r="L88" s="67">
        <v>0.83871816555599998</v>
      </c>
      <c r="M88" s="67">
        <v>0.87951230201553898</v>
      </c>
      <c r="N88" s="62">
        <f t="shared" si="6"/>
        <v>1.5964686737249232</v>
      </c>
      <c r="O88" s="62">
        <f t="shared" si="7"/>
        <v>0.95361732136542843</v>
      </c>
      <c r="P88" s="62">
        <f t="shared" si="8"/>
        <v>1.1445713401689059</v>
      </c>
      <c r="Q88" s="62">
        <f t="shared" si="9"/>
        <v>1.0596510678801603</v>
      </c>
      <c r="R88" s="62">
        <f t="shared" si="10"/>
        <v>0.97159460092861372</v>
      </c>
      <c r="S88" s="62">
        <f t="shared" si="11"/>
        <v>1.0906308730692673</v>
      </c>
      <c r="T88" s="2"/>
      <c r="U88" s="2"/>
    </row>
    <row r="89" spans="1:21" x14ac:dyDescent="0.2">
      <c r="A89" s="50" t="s">
        <v>273</v>
      </c>
      <c r="B89" s="50" t="s">
        <v>274</v>
      </c>
      <c r="C89" s="50" t="s">
        <v>275</v>
      </c>
      <c r="D89" s="67">
        <v>1.07931568038877</v>
      </c>
      <c r="E89" s="67">
        <v>1.1409233254534701</v>
      </c>
      <c r="F89" s="67">
        <v>0.96629183403267904</v>
      </c>
      <c r="G89" s="67">
        <v>0.86207437395726905</v>
      </c>
      <c r="H89" s="67">
        <v>0.89481337016502105</v>
      </c>
      <c r="I89" s="67">
        <v>0.85744000497926898</v>
      </c>
      <c r="J89" s="67">
        <v>1.1095104750604099</v>
      </c>
      <c r="K89" s="67">
        <v>1.12977087257974</v>
      </c>
      <c r="L89" s="67">
        <v>1.0436344898936001</v>
      </c>
      <c r="M89" s="67">
        <v>1.0176541659960201</v>
      </c>
      <c r="N89" s="62">
        <f t="shared" si="6"/>
        <v>0.7987231072625105</v>
      </c>
      <c r="O89" s="62">
        <f t="shared" si="7"/>
        <v>1.0255296197526513</v>
      </c>
      <c r="P89" s="62">
        <f t="shared" si="8"/>
        <v>0.98206680840242666</v>
      </c>
      <c r="Q89" s="62">
        <f t="shared" si="9"/>
        <v>1.1169665750815696</v>
      </c>
      <c r="R89" s="62">
        <f t="shared" si="10"/>
        <v>1.0054048900810408</v>
      </c>
      <c r="S89" s="62">
        <f t="shared" si="11"/>
        <v>1.1109619478691179</v>
      </c>
      <c r="T89" s="2"/>
      <c r="U89" s="2"/>
    </row>
    <row r="90" spans="1:21" x14ac:dyDescent="0.2">
      <c r="A90" s="50" t="s">
        <v>276</v>
      </c>
      <c r="B90" s="50" t="s">
        <v>277</v>
      </c>
      <c r="C90" s="50" t="s">
        <v>278</v>
      </c>
      <c r="D90" s="67">
        <v>0.97621981044061101</v>
      </c>
      <c r="E90" s="67">
        <v>0.94465220007830497</v>
      </c>
      <c r="F90" s="67">
        <v>0.96793404014694095</v>
      </c>
      <c r="G90" s="67">
        <v>0.91027687869326002</v>
      </c>
      <c r="H90" s="67">
        <v>0.91591899576283398</v>
      </c>
      <c r="I90" s="67">
        <v>0.95447826714779604</v>
      </c>
      <c r="J90" s="67">
        <v>1.0583048226410201</v>
      </c>
      <c r="K90" s="67">
        <v>0.93711090161333499</v>
      </c>
      <c r="L90" s="67">
        <v>1.03475311859293</v>
      </c>
      <c r="M90" s="67">
        <v>1.2463970138836</v>
      </c>
      <c r="N90" s="62">
        <f t="shared" si="6"/>
        <v>0.93245073390019806</v>
      </c>
      <c r="O90" s="62">
        <f t="shared" si="7"/>
        <v>0.8301954409925798</v>
      </c>
      <c r="P90" s="62">
        <f t="shared" si="8"/>
        <v>1.1293271914978655</v>
      </c>
      <c r="Q90" s="62">
        <f t="shared" si="9"/>
        <v>1.0085602633547346</v>
      </c>
      <c r="R90" s="62">
        <f t="shared" si="10"/>
        <v>0.95369052394810405</v>
      </c>
      <c r="S90" s="62">
        <f t="shared" si="11"/>
        <v>1.0575341140850176</v>
      </c>
      <c r="T90" s="2"/>
      <c r="U90" s="2"/>
    </row>
    <row r="91" spans="1:21" x14ac:dyDescent="0.2">
      <c r="A91" s="50" t="s">
        <v>279</v>
      </c>
      <c r="B91" s="50" t="s">
        <v>280</v>
      </c>
      <c r="C91" s="50" t="s">
        <v>281</v>
      </c>
      <c r="D91" s="67">
        <v>0.97181070288443305</v>
      </c>
      <c r="E91" s="67">
        <v>0.91126812237775601</v>
      </c>
      <c r="F91" s="67">
        <v>1.0698725678073899</v>
      </c>
      <c r="G91" s="67">
        <v>0.94081298914782496</v>
      </c>
      <c r="H91" s="67">
        <v>0.923818283557305</v>
      </c>
      <c r="I91" s="67">
        <v>0.92447858746391798</v>
      </c>
      <c r="J91" s="67">
        <v>1.1280966479300301</v>
      </c>
      <c r="K91" s="67">
        <v>1.2190907003212901</v>
      </c>
      <c r="L91" s="67">
        <v>1.0153944746379899</v>
      </c>
      <c r="M91" s="67">
        <v>1.0624715205633599</v>
      </c>
      <c r="N91" s="62">
        <f t="shared" si="6"/>
        <v>0.96810313608956589</v>
      </c>
      <c r="O91" s="62">
        <f t="shared" si="7"/>
        <v>0.95569100440413868</v>
      </c>
      <c r="P91" s="62">
        <f t="shared" si="8"/>
        <v>0.92535907921594462</v>
      </c>
      <c r="Q91" s="62">
        <f t="shared" si="9"/>
        <v>0.90834248126959072</v>
      </c>
      <c r="R91" s="62">
        <f t="shared" si="10"/>
        <v>1.0176687723278874</v>
      </c>
      <c r="S91" s="62">
        <f t="shared" si="11"/>
        <v>0.89257183277009078</v>
      </c>
      <c r="T91" s="2"/>
      <c r="U91" s="2"/>
    </row>
    <row r="92" spans="1:21" x14ac:dyDescent="0.2">
      <c r="A92" s="50" t="s">
        <v>282</v>
      </c>
      <c r="B92" s="50" t="s">
        <v>283</v>
      </c>
      <c r="C92" s="50" t="s">
        <v>284</v>
      </c>
      <c r="D92" s="67">
        <v>0.992607633371972</v>
      </c>
      <c r="E92" s="67">
        <v>0.95931381516206904</v>
      </c>
      <c r="F92" s="67">
        <v>1.0512033473185201</v>
      </c>
      <c r="G92" s="67">
        <v>0.90348694058354195</v>
      </c>
      <c r="H92" s="67">
        <v>0.96139740030682297</v>
      </c>
      <c r="I92" s="67">
        <v>0.98299819832937896</v>
      </c>
      <c r="J92" s="67">
        <v>1.0459248829610599</v>
      </c>
      <c r="K92" s="67">
        <v>1.13654633838619</v>
      </c>
      <c r="L92" s="67">
        <v>0.98500342184593204</v>
      </c>
      <c r="M92" s="67">
        <v>1.0976541738708701</v>
      </c>
      <c r="N92" s="62">
        <f t="shared" si="6"/>
        <v>0.91021558791999257</v>
      </c>
      <c r="O92" s="62">
        <f t="shared" si="7"/>
        <v>0.89737136276020713</v>
      </c>
      <c r="P92" s="62">
        <f t="shared" si="8"/>
        <v>0.92026593869124096</v>
      </c>
      <c r="Q92" s="62">
        <f t="shared" si="9"/>
        <v>0.94425844048535623</v>
      </c>
      <c r="R92" s="62">
        <f t="shared" si="10"/>
        <v>0.91911352647342826</v>
      </c>
      <c r="S92" s="62">
        <f t="shared" si="11"/>
        <v>1.0273577890953332</v>
      </c>
      <c r="T92" s="2"/>
      <c r="U92" s="2"/>
    </row>
    <row r="93" spans="1:21" x14ac:dyDescent="0.2">
      <c r="A93" s="50" t="s">
        <v>285</v>
      </c>
      <c r="B93" s="50" t="s">
        <v>286</v>
      </c>
      <c r="C93" s="50" t="s">
        <v>287</v>
      </c>
      <c r="D93" s="67">
        <v>0.87907466227477205</v>
      </c>
      <c r="E93" s="67">
        <v>0.91689385537983004</v>
      </c>
      <c r="F93" s="67">
        <v>0.86691160694445901</v>
      </c>
      <c r="G93" s="67">
        <v>1.2660541632406299</v>
      </c>
      <c r="H93" s="67">
        <v>1.27582617778383</v>
      </c>
      <c r="I93" s="67">
        <v>1.38128737487843</v>
      </c>
      <c r="J93" s="67">
        <v>0.934904631811315</v>
      </c>
      <c r="K93" s="67">
        <v>0.91561167540309196</v>
      </c>
      <c r="L93" s="67">
        <v>0.95591372017051801</v>
      </c>
      <c r="M93" s="67">
        <v>0.78498550387885602</v>
      </c>
      <c r="N93" s="62">
        <f t="shared" si="6"/>
        <v>1.4402123250424204</v>
      </c>
      <c r="O93" s="62">
        <f t="shared" si="7"/>
        <v>1.2177469716919012</v>
      </c>
      <c r="P93" s="62">
        <f t="shared" si="8"/>
        <v>1.0210711122700893</v>
      </c>
      <c r="Q93" s="62">
        <f t="shared" si="9"/>
        <v>1.0140303293125619</v>
      </c>
      <c r="R93" s="62">
        <f t="shared" si="10"/>
        <v>0.916575497804762</v>
      </c>
      <c r="S93" s="62">
        <f t="shared" si="11"/>
        <v>1.1063249363977201</v>
      </c>
      <c r="T93" s="2"/>
      <c r="U93" s="2"/>
    </row>
    <row r="94" spans="1:21" x14ac:dyDescent="0.2">
      <c r="A94" s="50" t="s">
        <v>288</v>
      </c>
      <c r="B94" s="50" t="s">
        <v>289</v>
      </c>
      <c r="C94" s="50" t="s">
        <v>290</v>
      </c>
      <c r="D94" s="67">
        <v>0.98891070657518698</v>
      </c>
      <c r="E94" s="67">
        <v>0.98174430341204899</v>
      </c>
      <c r="F94" s="67">
        <v>1.0252825790387201</v>
      </c>
      <c r="G94" s="67">
        <v>0.90309559162505004</v>
      </c>
      <c r="H94" s="67">
        <v>0.96378514544021399</v>
      </c>
      <c r="I94" s="67">
        <v>0.94283243294082897</v>
      </c>
      <c r="J94" s="67">
        <v>1.12669688245823</v>
      </c>
      <c r="K94" s="67">
        <v>1.100681018198</v>
      </c>
      <c r="L94" s="67">
        <v>0.959761679073177</v>
      </c>
      <c r="M94" s="67">
        <v>1.03718118882441</v>
      </c>
      <c r="N94" s="62">
        <f t="shared" si="6"/>
        <v>0.91322258483040053</v>
      </c>
      <c r="O94" s="62">
        <f t="shared" si="7"/>
        <v>0.92535584853888075</v>
      </c>
      <c r="P94" s="62">
        <f t="shared" si="8"/>
        <v>1.0236361523730302</v>
      </c>
      <c r="Q94" s="62">
        <f t="shared" si="9"/>
        <v>0.96452502636138171</v>
      </c>
      <c r="R94" s="62">
        <f t="shared" si="10"/>
        <v>0.95785376072412565</v>
      </c>
      <c r="S94" s="62">
        <f t="shared" si="11"/>
        <v>1.0069648060182095</v>
      </c>
      <c r="T94" s="2"/>
      <c r="U94" s="2"/>
    </row>
    <row r="95" spans="1:21" x14ac:dyDescent="0.2">
      <c r="A95" s="50" t="s">
        <v>291</v>
      </c>
      <c r="B95" s="50" t="s">
        <v>292</v>
      </c>
      <c r="C95" s="50" t="s">
        <v>293</v>
      </c>
      <c r="D95" s="67">
        <v>0.92358869423971901</v>
      </c>
      <c r="E95" s="67">
        <v>0.90757755274617202</v>
      </c>
      <c r="F95" s="67">
        <v>0.97670087888258195</v>
      </c>
      <c r="G95" s="67">
        <v>1.05465369775121</v>
      </c>
      <c r="H95" s="67">
        <v>1.0665356865253699</v>
      </c>
      <c r="I95" s="67">
        <v>1.0845043169511701</v>
      </c>
      <c r="J95" s="67">
        <v>1.0013842637663599</v>
      </c>
      <c r="K95" s="67">
        <v>1.06604357958922</v>
      </c>
      <c r="L95" s="67">
        <v>1.0171732431262701</v>
      </c>
      <c r="M95" s="67">
        <v>1.0521543139160301</v>
      </c>
      <c r="N95" s="62">
        <f t="shared" si="6"/>
        <v>1.141908410452535</v>
      </c>
      <c r="O95" s="62">
        <f t="shared" si="7"/>
        <v>0.96675290845925121</v>
      </c>
      <c r="P95" s="62">
        <f t="shared" si="8"/>
        <v>0.93934646100699248</v>
      </c>
      <c r="Q95" s="62">
        <f t="shared" si="9"/>
        <v>0.94562082845299866</v>
      </c>
      <c r="R95" s="62">
        <f t="shared" si="10"/>
        <v>0.97247533390749596</v>
      </c>
      <c r="S95" s="62">
        <f t="shared" si="11"/>
        <v>0.97238541223807351</v>
      </c>
      <c r="T95" s="2"/>
      <c r="U95" s="2"/>
    </row>
    <row r="96" spans="1:21" x14ac:dyDescent="0.2">
      <c r="A96" s="50" t="s">
        <v>294</v>
      </c>
      <c r="B96" s="50" t="s">
        <v>295</v>
      </c>
      <c r="C96" s="50" t="s">
        <v>296</v>
      </c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2" t="e">
        <f t="shared" si="6"/>
        <v>#DIV/0!</v>
      </c>
      <c r="O96" s="62" t="e">
        <f t="shared" si="7"/>
        <v>#DIV/0!</v>
      </c>
      <c r="P96" s="62" t="e">
        <f t="shared" si="8"/>
        <v>#DIV/0!</v>
      </c>
      <c r="Q96" s="62" t="e">
        <f t="shared" si="9"/>
        <v>#DIV/0!</v>
      </c>
      <c r="R96" s="62" t="e">
        <f t="shared" si="10"/>
        <v>#DIV/0!</v>
      </c>
      <c r="S96" s="62" t="e">
        <f t="shared" si="11"/>
        <v>#DIV/0!</v>
      </c>
      <c r="T96" s="2"/>
      <c r="U96" s="2"/>
    </row>
    <row r="97" spans="1:21" x14ac:dyDescent="0.2">
      <c r="A97" s="50" t="s">
        <v>297</v>
      </c>
      <c r="B97" s="50" t="s">
        <v>298</v>
      </c>
      <c r="C97" s="50" t="s">
        <v>299</v>
      </c>
      <c r="D97" s="67">
        <v>0.90347538643818504</v>
      </c>
      <c r="E97" s="67">
        <v>0.95705320369338598</v>
      </c>
      <c r="F97" s="67">
        <v>0.95523341801141604</v>
      </c>
      <c r="G97" s="67">
        <v>0.99071060701317404</v>
      </c>
      <c r="H97" s="67">
        <v>1.0688482649390101</v>
      </c>
      <c r="I97" s="67">
        <v>1.1202691606649799</v>
      </c>
      <c r="J97" s="67">
        <v>0.98374171553171497</v>
      </c>
      <c r="K97" s="67">
        <v>1.0125738198568299</v>
      </c>
      <c r="L97" s="67">
        <v>1.0498906976598099</v>
      </c>
      <c r="M97" s="67">
        <v>1.0045976927331299</v>
      </c>
      <c r="N97" s="62">
        <f t="shared" si="6"/>
        <v>1.0965551711584536</v>
      </c>
      <c r="O97" s="62">
        <f t="shared" si="7"/>
        <v>1.0450857146640014</v>
      </c>
      <c r="P97" s="62">
        <f t="shared" si="8"/>
        <v>0.97152592358235013</v>
      </c>
      <c r="Q97" s="62">
        <f t="shared" si="9"/>
        <v>0.94581635169236467</v>
      </c>
      <c r="R97" s="62">
        <f t="shared" si="10"/>
        <v>0.8843505130723216</v>
      </c>
      <c r="S97" s="62">
        <f t="shared" si="11"/>
        <v>1.0695039327862259</v>
      </c>
      <c r="T97" s="2"/>
      <c r="U97" s="2"/>
    </row>
    <row r="98" spans="1:21" x14ac:dyDescent="0.2">
      <c r="A98" s="50" t="s">
        <v>300</v>
      </c>
      <c r="B98" s="50" t="s">
        <v>301</v>
      </c>
      <c r="C98" s="50" t="s">
        <v>302</v>
      </c>
      <c r="D98" s="67">
        <v>1.1038986359915099</v>
      </c>
      <c r="E98" s="67">
        <v>1.1133650654213501</v>
      </c>
      <c r="F98" s="67">
        <v>1.1429060627320899</v>
      </c>
      <c r="G98" s="67">
        <v>0.86678311226767701</v>
      </c>
      <c r="H98" s="67">
        <v>0.88920064034800805</v>
      </c>
      <c r="I98" s="67">
        <v>0.85639169138631599</v>
      </c>
      <c r="J98" s="67">
        <v>1.0302029114178901</v>
      </c>
      <c r="K98" s="67">
        <v>0.92786666732489398</v>
      </c>
      <c r="L98" s="67">
        <v>0.99558274672153302</v>
      </c>
      <c r="M98" s="67">
        <v>1.0757440029751</v>
      </c>
      <c r="N98" s="62">
        <f t="shared" si="6"/>
        <v>0.785201724150281</v>
      </c>
      <c r="O98" s="62">
        <f t="shared" si="7"/>
        <v>0.9254829624595895</v>
      </c>
      <c r="P98" s="62">
        <f t="shared" si="8"/>
        <v>1.1102919715696209</v>
      </c>
      <c r="Q98" s="62">
        <f t="shared" si="9"/>
        <v>0.96586996253451163</v>
      </c>
      <c r="R98" s="62">
        <f t="shared" si="10"/>
        <v>1.0121339580776869</v>
      </c>
      <c r="S98" s="62">
        <f t="shared" si="11"/>
        <v>0.95429063991584373</v>
      </c>
      <c r="T98" s="2"/>
      <c r="U98" s="2"/>
    </row>
    <row r="99" spans="1:21" x14ac:dyDescent="0.2">
      <c r="A99" s="50" t="s">
        <v>303</v>
      </c>
      <c r="B99" s="50" t="s">
        <v>304</v>
      </c>
      <c r="C99" s="50" t="s">
        <v>305</v>
      </c>
      <c r="D99" s="67">
        <v>1.0881788526660201</v>
      </c>
      <c r="E99" s="67">
        <v>1.10742522521177</v>
      </c>
      <c r="F99" s="67">
        <v>1.0629344227112301</v>
      </c>
      <c r="G99" s="67">
        <v>0.95416275442985099</v>
      </c>
      <c r="H99" s="67">
        <v>1.03094758239482</v>
      </c>
      <c r="I99" s="67">
        <v>0.96761145036680896</v>
      </c>
      <c r="J99" s="67">
        <v>0.96188622690222603</v>
      </c>
      <c r="K99" s="67">
        <v>1.08511794493687</v>
      </c>
      <c r="L99" s="67">
        <v>0.92319964675704902</v>
      </c>
      <c r="M99" s="67">
        <v>0.82155323419781501</v>
      </c>
      <c r="N99" s="62">
        <f t="shared" si="6"/>
        <v>0.87684368437428106</v>
      </c>
      <c r="O99" s="62">
        <f t="shared" si="7"/>
        <v>1.1237246818929318</v>
      </c>
      <c r="P99" s="62">
        <f t="shared" si="8"/>
        <v>0.88643472480605479</v>
      </c>
      <c r="Q99" s="62">
        <f t="shared" si="9"/>
        <v>1.0237497529625572</v>
      </c>
      <c r="R99" s="62">
        <f t="shared" si="10"/>
        <v>0.98610114015097716</v>
      </c>
      <c r="S99" s="62">
        <f t="shared" si="11"/>
        <v>1.0381792610094902</v>
      </c>
      <c r="T99" s="2"/>
      <c r="U99" s="2"/>
    </row>
    <row r="100" spans="1:21" x14ac:dyDescent="0.2">
      <c r="A100" s="50" t="s">
        <v>306</v>
      </c>
      <c r="B100" s="50" t="s">
        <v>307</v>
      </c>
      <c r="C100" s="50" t="s">
        <v>308</v>
      </c>
      <c r="D100" s="67">
        <v>0.97598623147347996</v>
      </c>
      <c r="E100" s="67">
        <v>0.96735521238028399</v>
      </c>
      <c r="F100" s="67">
        <v>0.97657709003242399</v>
      </c>
      <c r="G100" s="67">
        <v>1.14680285308344</v>
      </c>
      <c r="H100" s="67">
        <v>1.1463559598881901</v>
      </c>
      <c r="I100" s="67">
        <v>1.16767161339481</v>
      </c>
      <c r="J100" s="67">
        <v>0.88175285941447001</v>
      </c>
      <c r="K100" s="67">
        <v>0.84404533508387103</v>
      </c>
      <c r="L100" s="67">
        <v>0.95628386205249805</v>
      </c>
      <c r="M100" s="67">
        <v>0.92714053430302201</v>
      </c>
      <c r="N100" s="62">
        <f t="shared" si="6"/>
        <v>1.1750194993551009</v>
      </c>
      <c r="O100" s="62">
        <f t="shared" si="7"/>
        <v>1.0314335601467199</v>
      </c>
      <c r="P100" s="62">
        <f t="shared" si="8"/>
        <v>1.0446747618442225</v>
      </c>
      <c r="Q100" s="62">
        <f t="shared" si="9"/>
        <v>0.99939496987490828</v>
      </c>
      <c r="R100" s="62">
        <f t="shared" si="10"/>
        <v>0.98212788589533528</v>
      </c>
      <c r="S100" s="62">
        <f t="shared" si="11"/>
        <v>1.0175812989607069</v>
      </c>
      <c r="T100" s="2"/>
      <c r="U100" s="2"/>
    </row>
    <row r="101" spans="1:21" x14ac:dyDescent="0.2">
      <c r="A101" s="50" t="s">
        <v>309</v>
      </c>
      <c r="B101" s="50" t="s">
        <v>310</v>
      </c>
      <c r="C101" s="50" t="s">
        <v>311</v>
      </c>
      <c r="D101" s="67">
        <v>1.0506117460736999</v>
      </c>
      <c r="E101" s="67">
        <v>1.0649788689795301</v>
      </c>
      <c r="F101" s="67">
        <v>1.0512206330634599</v>
      </c>
      <c r="G101" s="67">
        <v>0.87941614984974903</v>
      </c>
      <c r="H101" s="67">
        <v>0.96698718955232699</v>
      </c>
      <c r="I101" s="67">
        <v>0.90931587497451105</v>
      </c>
      <c r="J101" s="67">
        <v>0.953537185632511</v>
      </c>
      <c r="K101" s="67">
        <v>0.96921756848165497</v>
      </c>
      <c r="L101" s="67">
        <v>1.0432581610881699</v>
      </c>
      <c r="M101" s="67">
        <v>1.1204535167031899</v>
      </c>
      <c r="N101" s="62">
        <f t="shared" si="6"/>
        <v>0.83705151130878219</v>
      </c>
      <c r="O101" s="62">
        <f t="shared" si="7"/>
        <v>0.93110347331305743</v>
      </c>
      <c r="P101" s="62">
        <f t="shared" si="8"/>
        <v>0.98382160687232656</v>
      </c>
      <c r="Q101" s="62">
        <f t="shared" si="9"/>
        <v>0.99942078097536424</v>
      </c>
      <c r="R101" s="62">
        <f t="shared" si="10"/>
        <v>0.96711843931505082</v>
      </c>
      <c r="S101" s="62">
        <f t="shared" si="11"/>
        <v>1.0334006057036729</v>
      </c>
      <c r="T101" s="2"/>
      <c r="U101" s="2"/>
    </row>
    <row r="102" spans="1:21" x14ac:dyDescent="0.2">
      <c r="A102" s="50" t="s">
        <v>312</v>
      </c>
      <c r="B102" s="50" t="s">
        <v>313</v>
      </c>
      <c r="C102" s="50" t="s">
        <v>314</v>
      </c>
      <c r="D102" s="67">
        <v>0.98530918703079096</v>
      </c>
      <c r="E102" s="67">
        <v>1.0267925721821001</v>
      </c>
      <c r="F102" s="67">
        <v>0.98676158984056195</v>
      </c>
      <c r="G102" s="67">
        <v>0.92657318048385695</v>
      </c>
      <c r="H102" s="67">
        <v>0.97136564682417803</v>
      </c>
      <c r="I102" s="67">
        <v>0.940632601570214</v>
      </c>
      <c r="J102" s="67">
        <v>1.03028128847267</v>
      </c>
      <c r="K102" s="67">
        <v>1.0853372282070799</v>
      </c>
      <c r="L102" s="67">
        <v>1.03778680933284</v>
      </c>
      <c r="M102" s="67">
        <v>1.11136135465063</v>
      </c>
      <c r="N102" s="62">
        <f t="shared" si="6"/>
        <v>0.94038824835894019</v>
      </c>
      <c r="O102" s="62">
        <f t="shared" si="7"/>
        <v>0.93379781921522809</v>
      </c>
      <c r="P102" s="62">
        <f t="shared" si="8"/>
        <v>0.94927296484120471</v>
      </c>
      <c r="Q102" s="62">
        <f t="shared" si="9"/>
        <v>0.99852811172959655</v>
      </c>
      <c r="R102" s="62">
        <f t="shared" si="10"/>
        <v>0.98505322794161354</v>
      </c>
      <c r="S102" s="62">
        <f t="shared" si="11"/>
        <v>1.0136793458523459</v>
      </c>
      <c r="T102" s="2"/>
      <c r="U102" s="2"/>
    </row>
    <row r="103" spans="1:21" x14ac:dyDescent="0.2">
      <c r="A103" s="50" t="s">
        <v>315</v>
      </c>
      <c r="B103" s="50" t="s">
        <v>316</v>
      </c>
      <c r="C103" s="50" t="s">
        <v>317</v>
      </c>
      <c r="D103" s="67">
        <v>1.1199938343845299</v>
      </c>
      <c r="E103" s="67">
        <v>0.93455606994711204</v>
      </c>
      <c r="F103" s="67">
        <v>0.92735947770416105</v>
      </c>
      <c r="G103" s="67">
        <v>0.995168564012053</v>
      </c>
      <c r="H103" s="67">
        <v>0.90643680580297203</v>
      </c>
      <c r="I103" s="67">
        <v>0.91293537025308602</v>
      </c>
      <c r="J103" s="67">
        <v>1.12021077822519</v>
      </c>
      <c r="K103" s="67">
        <v>1.09365370176377</v>
      </c>
      <c r="L103" s="67">
        <v>0.97862428940096202</v>
      </c>
      <c r="M103" s="67">
        <v>1.05044722123446</v>
      </c>
      <c r="N103" s="62">
        <f t="shared" si="6"/>
        <v>0.88854825219544875</v>
      </c>
      <c r="O103" s="62">
        <f t="shared" si="7"/>
        <v>0.93162632983207527</v>
      </c>
      <c r="P103" s="62">
        <f t="shared" si="8"/>
        <v>1.0242828935874222</v>
      </c>
      <c r="Q103" s="62">
        <f t="shared" si="9"/>
        <v>1.2077235002302114</v>
      </c>
      <c r="R103" s="62">
        <f t="shared" si="10"/>
        <v>1.0900755918090566</v>
      </c>
      <c r="S103" s="62">
        <f t="shared" si="11"/>
        <v>1.1079263762120477</v>
      </c>
      <c r="T103" s="2"/>
      <c r="U103" s="2"/>
    </row>
    <row r="104" spans="1:21" x14ac:dyDescent="0.2">
      <c r="A104" s="50" t="s">
        <v>318</v>
      </c>
      <c r="B104" s="50" t="s">
        <v>319</v>
      </c>
      <c r="C104" s="50" t="s">
        <v>320</v>
      </c>
      <c r="D104" s="67">
        <v>0.952782176107974</v>
      </c>
      <c r="E104" s="67">
        <v>0.88465438201300295</v>
      </c>
      <c r="F104" s="67">
        <v>0.93734008177509098</v>
      </c>
      <c r="G104" s="67">
        <v>0.97359224833230595</v>
      </c>
      <c r="H104" s="67">
        <v>1.0364508784093001</v>
      </c>
      <c r="I104" s="67">
        <v>0.98821469782278004</v>
      </c>
      <c r="J104" s="67">
        <v>0.98099462159290696</v>
      </c>
      <c r="K104" s="67">
        <v>0.95904375303538203</v>
      </c>
      <c r="L104" s="67">
        <v>1.25095841272937</v>
      </c>
      <c r="M104" s="67">
        <v>1.0356705005895399</v>
      </c>
      <c r="N104" s="62">
        <f t="shared" si="6"/>
        <v>1.0218413743940291</v>
      </c>
      <c r="O104" s="62">
        <f t="shared" si="7"/>
        <v>1.2078729789226212</v>
      </c>
      <c r="P104" s="62">
        <f t="shared" si="8"/>
        <v>1.022888286887903</v>
      </c>
      <c r="Q104" s="62">
        <f t="shared" si="9"/>
        <v>1.0164743774784917</v>
      </c>
      <c r="R104" s="62">
        <f t="shared" si="10"/>
        <v>0.98520316534181285</v>
      </c>
      <c r="S104" s="62">
        <f t="shared" si="11"/>
        <v>1.0317408766402303</v>
      </c>
      <c r="T104" s="2"/>
      <c r="U104" s="2"/>
    </row>
    <row r="105" spans="1:21" x14ac:dyDescent="0.2">
      <c r="A105" s="50" t="s">
        <v>321</v>
      </c>
      <c r="B105" s="50" t="s">
        <v>322</v>
      </c>
      <c r="C105" s="50" t="s">
        <v>323</v>
      </c>
      <c r="D105" s="67">
        <v>1.0686058672422001</v>
      </c>
      <c r="E105" s="67">
        <v>1.07373316079225</v>
      </c>
      <c r="F105" s="67">
        <v>1.0925345038274601</v>
      </c>
      <c r="G105" s="67">
        <v>0.96057748452034697</v>
      </c>
      <c r="H105" s="67">
        <v>0.95966134362341105</v>
      </c>
      <c r="I105" s="67">
        <v>0.98397825412876605</v>
      </c>
      <c r="J105" s="67">
        <v>1.0031430631688201</v>
      </c>
      <c r="K105" s="67">
        <v>0.98146167422180097</v>
      </c>
      <c r="L105" s="67">
        <v>0.94389400588905703</v>
      </c>
      <c r="M105" s="67">
        <v>0.97276036649986297</v>
      </c>
      <c r="N105" s="62">
        <f t="shared" si="6"/>
        <v>0.89890717800319875</v>
      </c>
      <c r="O105" s="62">
        <f t="shared" si="7"/>
        <v>0.97032531175723014</v>
      </c>
      <c r="P105" s="62">
        <f t="shared" si="8"/>
        <v>1.0220909175737405</v>
      </c>
      <c r="Q105" s="62">
        <f t="shared" si="9"/>
        <v>0.97809804953396784</v>
      </c>
      <c r="R105" s="62">
        <f t="shared" si="10"/>
        <v>0.97621820450784391</v>
      </c>
      <c r="S105" s="62">
        <f t="shared" si="11"/>
        <v>1.0019256402077357</v>
      </c>
      <c r="T105" s="2"/>
      <c r="U105" s="2"/>
    </row>
    <row r="106" spans="1:21" x14ac:dyDescent="0.2">
      <c r="A106" s="50" t="s">
        <v>324</v>
      </c>
      <c r="B106" s="50" t="s">
        <v>325</v>
      </c>
      <c r="C106" s="50" t="s">
        <v>326</v>
      </c>
      <c r="D106" s="67">
        <v>1.03702245615177</v>
      </c>
      <c r="E106" s="67">
        <v>1.04423376129345</v>
      </c>
      <c r="F106" s="67">
        <v>1.08135520441764</v>
      </c>
      <c r="G106" s="67">
        <v>0.937625712901202</v>
      </c>
      <c r="H106" s="67">
        <v>0.94985655803675595</v>
      </c>
      <c r="I106" s="67">
        <v>0.97370116984336097</v>
      </c>
      <c r="J106" s="67">
        <v>1.0236021876469601</v>
      </c>
      <c r="K106" s="67">
        <v>0.99521257403251995</v>
      </c>
      <c r="L106" s="67">
        <v>0.99688646084455002</v>
      </c>
      <c r="M106" s="67">
        <v>0.96081346179656102</v>
      </c>
      <c r="N106" s="62">
        <f t="shared" si="6"/>
        <v>0.90415179279780111</v>
      </c>
      <c r="O106" s="62">
        <f t="shared" si="7"/>
        <v>1.0375442273472506</v>
      </c>
      <c r="P106" s="62">
        <f t="shared" si="8"/>
        <v>1.0285261805921602</v>
      </c>
      <c r="Q106" s="62">
        <f t="shared" si="9"/>
        <v>0.95900260332150045</v>
      </c>
      <c r="R106" s="62">
        <f t="shared" si="10"/>
        <v>0.9629501760299185</v>
      </c>
      <c r="S106" s="62">
        <f t="shared" si="11"/>
        <v>0.99590054313641307</v>
      </c>
      <c r="T106" s="2"/>
      <c r="U106" s="2"/>
    </row>
    <row r="107" spans="1:21" x14ac:dyDescent="0.2">
      <c r="A107" s="50" t="s">
        <v>327</v>
      </c>
      <c r="B107" s="50" t="s">
        <v>328</v>
      </c>
      <c r="C107" s="50" t="s">
        <v>329</v>
      </c>
      <c r="D107" s="67">
        <v>0.95548297169706098</v>
      </c>
      <c r="E107" s="67">
        <v>0.95232962988534298</v>
      </c>
      <c r="F107" s="67">
        <v>0.96125879243688805</v>
      </c>
      <c r="G107" s="67">
        <v>1.0539287720019399</v>
      </c>
      <c r="H107" s="67">
        <v>1.03738395125281</v>
      </c>
      <c r="I107" s="67">
        <v>1.0398291998674001</v>
      </c>
      <c r="J107" s="67">
        <v>0.96604669120377396</v>
      </c>
      <c r="K107" s="67">
        <v>0.96608460039296595</v>
      </c>
      <c r="L107" s="67">
        <v>1.00818541218196</v>
      </c>
      <c r="M107" s="67">
        <v>1.0955931767710401</v>
      </c>
      <c r="N107" s="62">
        <f t="shared" si="6"/>
        <v>1.1030325010711877</v>
      </c>
      <c r="O107" s="62">
        <f t="shared" si="7"/>
        <v>0.92021877605454749</v>
      </c>
      <c r="P107" s="62">
        <f t="shared" si="8"/>
        <v>0.99996075996949274</v>
      </c>
      <c r="Q107" s="62">
        <f t="shared" si="9"/>
        <v>0.99399139879367471</v>
      </c>
      <c r="R107" s="62">
        <f t="shared" si="10"/>
        <v>1.0135595077887194</v>
      </c>
      <c r="S107" s="62">
        <f t="shared" si="11"/>
        <v>0.9806936752655635</v>
      </c>
      <c r="T107" s="2"/>
      <c r="U107" s="2"/>
    </row>
    <row r="108" spans="1:21" x14ac:dyDescent="0.2">
      <c r="A108" s="50" t="s">
        <v>330</v>
      </c>
      <c r="B108" s="50" t="s">
        <v>331</v>
      </c>
      <c r="C108" s="50" t="s">
        <v>332</v>
      </c>
      <c r="D108" s="67">
        <v>0.93562203905132302</v>
      </c>
      <c r="E108" s="67">
        <v>0.96138402966896697</v>
      </c>
      <c r="F108" s="67">
        <v>0.94436363291473202</v>
      </c>
      <c r="G108" s="67">
        <v>1.0112061912391399</v>
      </c>
      <c r="H108" s="67">
        <v>1.02468540193701</v>
      </c>
      <c r="I108" s="67">
        <v>1.0058778068235199</v>
      </c>
      <c r="J108" s="67">
        <v>1.0158572384625599</v>
      </c>
      <c r="K108" s="67">
        <v>0.99055107840302603</v>
      </c>
      <c r="L108" s="67">
        <v>1.0304381310702599</v>
      </c>
      <c r="M108" s="67">
        <v>1.0476110163899499</v>
      </c>
      <c r="N108" s="62">
        <f t="shared" si="6"/>
        <v>1.0807849206549855</v>
      </c>
      <c r="O108" s="62">
        <f t="shared" si="7"/>
        <v>0.98360757470948768</v>
      </c>
      <c r="P108" s="62">
        <f t="shared" si="8"/>
        <v>1.025547556921883</v>
      </c>
      <c r="Q108" s="62">
        <f t="shared" si="9"/>
        <v>0.99074340269073202</v>
      </c>
      <c r="R108" s="62">
        <f t="shared" si="10"/>
        <v>1.0052972482139224</v>
      </c>
      <c r="S108" s="62">
        <f t="shared" si="11"/>
        <v>0.98552284356786246</v>
      </c>
      <c r="T108" s="2"/>
      <c r="U108" s="2"/>
    </row>
    <row r="109" spans="1:21" x14ac:dyDescent="0.2">
      <c r="A109" s="50" t="s">
        <v>333</v>
      </c>
      <c r="B109" s="50" t="s">
        <v>334</v>
      </c>
      <c r="C109" s="50" t="s">
        <v>335</v>
      </c>
      <c r="D109" s="67">
        <v>1.03383196629466</v>
      </c>
      <c r="E109" s="67">
        <v>0.92612022981509201</v>
      </c>
      <c r="F109" s="67">
        <v>1.0932212062925999</v>
      </c>
      <c r="G109" s="67">
        <v>0.86339199778911502</v>
      </c>
      <c r="H109" s="67">
        <v>1.00716275555832</v>
      </c>
      <c r="I109" s="67">
        <v>0.87447210042721302</v>
      </c>
      <c r="J109" s="67">
        <v>1.06334728807371</v>
      </c>
      <c r="K109" s="67">
        <v>1.05107941209113</v>
      </c>
      <c r="L109" s="67">
        <v>1.0363959970324499</v>
      </c>
      <c r="M109" s="67">
        <v>1.0970976644913999</v>
      </c>
      <c r="N109" s="62">
        <f t="shared" si="6"/>
        <v>0.83513764899685194</v>
      </c>
      <c r="O109" s="62">
        <f t="shared" si="7"/>
        <v>0.94467068026519729</v>
      </c>
      <c r="P109" s="62">
        <f t="shared" si="8"/>
        <v>1.0116716927774021</v>
      </c>
      <c r="Q109" s="62">
        <f t="shared" si="9"/>
        <v>0.94567500186047038</v>
      </c>
      <c r="R109" s="62">
        <f t="shared" si="10"/>
        <v>0.98732938119731328</v>
      </c>
      <c r="S109" s="62">
        <f t="shared" si="11"/>
        <v>0.95781106069554056</v>
      </c>
      <c r="T109" s="2"/>
      <c r="U109" s="2"/>
    </row>
    <row r="110" spans="1:21" x14ac:dyDescent="0.2">
      <c r="A110" s="50" t="s">
        <v>336</v>
      </c>
      <c r="B110" s="50" t="s">
        <v>337</v>
      </c>
      <c r="C110" s="50" t="s">
        <v>338</v>
      </c>
      <c r="D110" s="67">
        <v>0.95430541827036697</v>
      </c>
      <c r="E110" s="67">
        <v>0.97291029501114501</v>
      </c>
      <c r="F110" s="67">
        <v>1.0310021749568401</v>
      </c>
      <c r="G110" s="67">
        <v>0.95382789272437596</v>
      </c>
      <c r="H110" s="67">
        <v>1.0109693650365601</v>
      </c>
      <c r="I110" s="67">
        <v>0.99005468584199796</v>
      </c>
      <c r="J110" s="67">
        <v>1.12350556985586</v>
      </c>
      <c r="K110" s="67">
        <v>1.0637002838668399</v>
      </c>
      <c r="L110" s="67">
        <v>1.03002217206564</v>
      </c>
      <c r="M110" s="67">
        <v>1.0010808175413599</v>
      </c>
      <c r="N110" s="62">
        <f t="shared" si="6"/>
        <v>0.99949960931076287</v>
      </c>
      <c r="O110" s="62">
        <f t="shared" si="7"/>
        <v>1.0289101079724607</v>
      </c>
      <c r="P110" s="62">
        <f t="shared" si="8"/>
        <v>1.0562238131324095</v>
      </c>
      <c r="Q110" s="62">
        <f t="shared" si="9"/>
        <v>0.925609510290622</v>
      </c>
      <c r="R110" s="62">
        <f t="shared" si="10"/>
        <v>0.96340930088441257</v>
      </c>
      <c r="S110" s="62">
        <f t="shared" si="11"/>
        <v>0.96076455712116304</v>
      </c>
      <c r="T110" s="2"/>
      <c r="U110" s="2"/>
    </row>
    <row r="111" spans="1:21" x14ac:dyDescent="0.2">
      <c r="A111" s="50" t="s">
        <v>339</v>
      </c>
      <c r="B111" s="50" t="s">
        <v>340</v>
      </c>
      <c r="C111" s="50" t="s">
        <v>341</v>
      </c>
      <c r="D111" s="67">
        <v>1.01850648293855</v>
      </c>
      <c r="E111" s="67">
        <v>1.0239602917873101</v>
      </c>
      <c r="F111" s="67">
        <v>0.97395398901077002</v>
      </c>
      <c r="G111" s="67">
        <v>0.97740273093791097</v>
      </c>
      <c r="H111" s="67">
        <v>0.88240018775668405</v>
      </c>
      <c r="I111" s="67">
        <v>0.96508658938044101</v>
      </c>
      <c r="J111" s="67">
        <v>1.0595842813833201</v>
      </c>
      <c r="K111" s="67">
        <v>1.13820071923236</v>
      </c>
      <c r="L111" s="67">
        <v>0.93860722567249</v>
      </c>
      <c r="M111" s="67">
        <v>1.0310043188032201</v>
      </c>
      <c r="N111" s="62">
        <f t="shared" si="6"/>
        <v>0.95964311205752151</v>
      </c>
      <c r="O111" s="62">
        <f t="shared" si="7"/>
        <v>0.91038146839386302</v>
      </c>
      <c r="P111" s="62">
        <f t="shared" si="8"/>
        <v>0.93092919682737374</v>
      </c>
      <c r="Q111" s="62">
        <f t="shared" si="9"/>
        <v>1.0457439411209057</v>
      </c>
      <c r="R111" s="62">
        <f t="shared" si="10"/>
        <v>1.012761695886145</v>
      </c>
      <c r="S111" s="62">
        <f t="shared" si="11"/>
        <v>1.0325666396830915</v>
      </c>
      <c r="T111" s="2"/>
      <c r="U111" s="2"/>
    </row>
    <row r="112" spans="1:21" x14ac:dyDescent="0.2">
      <c r="A112" s="50" t="s">
        <v>342</v>
      </c>
      <c r="B112" s="50" t="s">
        <v>343</v>
      </c>
      <c r="C112" s="50" t="s">
        <v>344</v>
      </c>
      <c r="D112" s="67">
        <v>1.0246042306631999</v>
      </c>
      <c r="E112" s="67">
        <v>0.97958168062224504</v>
      </c>
      <c r="F112" s="67">
        <v>0.98731081090382</v>
      </c>
      <c r="G112" s="67">
        <v>0.97518632533696104</v>
      </c>
      <c r="H112" s="67">
        <v>0.98080037082195604</v>
      </c>
      <c r="I112" s="67">
        <v>0.96213561786139901</v>
      </c>
      <c r="J112" s="67">
        <v>1.0162433417149599</v>
      </c>
      <c r="K112" s="67">
        <v>1.0083504016850799</v>
      </c>
      <c r="L112" s="67">
        <v>1.0827694986082099</v>
      </c>
      <c r="M112" s="67">
        <v>1.07973065986233</v>
      </c>
      <c r="N112" s="62">
        <f t="shared" si="6"/>
        <v>0.95176878657405894</v>
      </c>
      <c r="O112" s="62">
        <f t="shared" si="7"/>
        <v>1.0028144414703084</v>
      </c>
      <c r="P112" s="62">
        <f t="shared" si="8"/>
        <v>1.0078275766208749</v>
      </c>
      <c r="Q112" s="62">
        <f t="shared" si="9"/>
        <v>1.0377727250097062</v>
      </c>
      <c r="R112" s="62">
        <f t="shared" si="10"/>
        <v>1.0135643117594697</v>
      </c>
      <c r="S112" s="62">
        <f t="shared" si="11"/>
        <v>1.0238844372965465</v>
      </c>
      <c r="T112" s="2"/>
      <c r="U112" s="2"/>
    </row>
    <row r="113" spans="1:21" x14ac:dyDescent="0.2">
      <c r="A113" s="50" t="s">
        <v>345</v>
      </c>
      <c r="B113" s="50" t="s">
        <v>346</v>
      </c>
      <c r="C113" s="50" t="s">
        <v>347</v>
      </c>
      <c r="D113" s="67">
        <v>0.98549903205572198</v>
      </c>
      <c r="E113" s="67">
        <v>0.98074278289974803</v>
      </c>
      <c r="F113" s="67">
        <v>1.0125950504021799</v>
      </c>
      <c r="G113" s="67">
        <v>1.0094059557966699</v>
      </c>
      <c r="H113" s="67">
        <v>1.02295847427557</v>
      </c>
      <c r="I113" s="67">
        <v>1.0423489488642299</v>
      </c>
      <c r="J113" s="67">
        <v>0.96992726945969698</v>
      </c>
      <c r="K113" s="67">
        <v>1.0223167736126999</v>
      </c>
      <c r="L113" s="67">
        <v>0.95621670938344905</v>
      </c>
      <c r="M113" s="67">
        <v>1.0427571092129</v>
      </c>
      <c r="N113" s="62">
        <f t="shared" si="6"/>
        <v>1.024258698348063</v>
      </c>
      <c r="O113" s="62">
        <f t="shared" si="7"/>
        <v>0.91700809415265083</v>
      </c>
      <c r="P113" s="62">
        <f t="shared" si="8"/>
        <v>0.94875413814461151</v>
      </c>
      <c r="Q113" s="62">
        <f t="shared" si="9"/>
        <v>0.97324101245044015</v>
      </c>
      <c r="R113" s="62">
        <f t="shared" si="10"/>
        <v>0.96839542736292339</v>
      </c>
      <c r="S113" s="62">
        <f t="shared" si="11"/>
        <v>1.0050037256998539</v>
      </c>
      <c r="T113" s="2"/>
      <c r="U113" s="2"/>
    </row>
    <row r="114" spans="1:21" x14ac:dyDescent="0.2">
      <c r="A114" s="50" t="s">
        <v>348</v>
      </c>
      <c r="B114" s="50" t="s">
        <v>349</v>
      </c>
      <c r="C114" s="50" t="s">
        <v>350</v>
      </c>
      <c r="D114" s="67">
        <v>0.90979888597579905</v>
      </c>
      <c r="E114" s="67">
        <v>0.95245762277845503</v>
      </c>
      <c r="F114" s="67">
        <v>0.939377478447601</v>
      </c>
      <c r="G114" s="67">
        <v>1.0591050055778199</v>
      </c>
      <c r="H114" s="67">
        <v>1.0563715441788499</v>
      </c>
      <c r="I114" s="67">
        <v>1.08783252542238</v>
      </c>
      <c r="J114" s="67">
        <v>0.84154055711322495</v>
      </c>
      <c r="K114" s="67">
        <v>0.82099291178729605</v>
      </c>
      <c r="L114" s="67">
        <v>1.26675698607875</v>
      </c>
      <c r="M114" s="67">
        <v>1.0927873858258099</v>
      </c>
      <c r="N114" s="62">
        <f t="shared" si="6"/>
        <v>1.1641089277020642</v>
      </c>
      <c r="O114" s="62">
        <f t="shared" si="7"/>
        <v>1.1591980311169796</v>
      </c>
      <c r="P114" s="62">
        <f t="shared" si="8"/>
        <v>1.0250277986946279</v>
      </c>
      <c r="Q114" s="62">
        <f t="shared" si="9"/>
        <v>0.96851255948707327</v>
      </c>
      <c r="R114" s="62">
        <f t="shared" si="10"/>
        <v>0.97359196459638331</v>
      </c>
      <c r="S114" s="62">
        <f t="shared" si="11"/>
        <v>0.994782819400717</v>
      </c>
      <c r="T114" s="2"/>
      <c r="U114" s="2"/>
    </row>
    <row r="115" spans="1:21" x14ac:dyDescent="0.2">
      <c r="A115" s="50" t="s">
        <v>351</v>
      </c>
      <c r="B115" s="50" t="s">
        <v>352</v>
      </c>
      <c r="C115" s="50" t="s">
        <v>353</v>
      </c>
      <c r="D115" s="67">
        <v>1.04424395039315</v>
      </c>
      <c r="E115" s="67">
        <v>0.97575996735064396</v>
      </c>
      <c r="F115" s="67">
        <v>1.00111483258182</v>
      </c>
      <c r="G115" s="67">
        <v>0.89815039608568503</v>
      </c>
      <c r="H115" s="67">
        <v>0.88964479392282003</v>
      </c>
      <c r="I115" s="67">
        <v>0.94811386115484397</v>
      </c>
      <c r="J115" s="67">
        <v>1.08615916771749</v>
      </c>
      <c r="K115" s="67">
        <v>1.1492907624231401</v>
      </c>
      <c r="L115" s="67">
        <v>1.04422806763445</v>
      </c>
      <c r="M115" s="67">
        <v>1.11638906514044</v>
      </c>
      <c r="N115" s="62">
        <f t="shared" si="6"/>
        <v>0.86009633644278061</v>
      </c>
      <c r="O115" s="62">
        <f t="shared" si="7"/>
        <v>0.93536214232185055</v>
      </c>
      <c r="P115" s="62">
        <f t="shared" si="8"/>
        <v>0.94506908367335629</v>
      </c>
      <c r="Q115" s="62">
        <f t="shared" si="9"/>
        <v>1.0430810896089735</v>
      </c>
      <c r="R115" s="62">
        <f t="shared" si="10"/>
        <v>0.94730225227558507</v>
      </c>
      <c r="S115" s="62">
        <f t="shared" si="11"/>
        <v>1.1011069456483513</v>
      </c>
      <c r="T115" s="2"/>
      <c r="U115" s="2"/>
    </row>
    <row r="116" spans="1:21" x14ac:dyDescent="0.2">
      <c r="A116" s="50" t="s">
        <v>354</v>
      </c>
      <c r="B116" s="50" t="s">
        <v>355</v>
      </c>
      <c r="C116" s="50" t="s">
        <v>356</v>
      </c>
      <c r="D116" s="67">
        <v>0.835525628207619</v>
      </c>
      <c r="E116" s="67">
        <v>1.1806109671287099</v>
      </c>
      <c r="F116" s="67">
        <v>0.92813077372286901</v>
      </c>
      <c r="G116" s="67">
        <v>0.99478787553815895</v>
      </c>
      <c r="H116" s="67">
        <v>1.01863634669846</v>
      </c>
      <c r="I116" s="67">
        <v>1.1154126224418299</v>
      </c>
      <c r="J116" s="67">
        <v>1.1637108272461201</v>
      </c>
      <c r="K116" s="67">
        <v>0.73620979205027803</v>
      </c>
      <c r="L116" s="67">
        <v>0.99141610010275905</v>
      </c>
      <c r="M116" s="67">
        <v>1.0811562352916499</v>
      </c>
      <c r="N116" s="62">
        <f t="shared" si="6"/>
        <v>1.190613240281081</v>
      </c>
      <c r="O116" s="62">
        <f t="shared" si="7"/>
        <v>0.91699614518277017</v>
      </c>
      <c r="P116" s="62">
        <f t="shared" si="8"/>
        <v>1.5806782792243093</v>
      </c>
      <c r="Q116" s="62">
        <f t="shared" si="9"/>
        <v>0.90022403293040576</v>
      </c>
      <c r="R116" s="62">
        <f t="shared" si="10"/>
        <v>0.89185639065155753</v>
      </c>
      <c r="S116" s="62">
        <f t="shared" si="11"/>
        <v>1.0093822754050517</v>
      </c>
      <c r="T116" s="2"/>
      <c r="U116" s="2"/>
    </row>
    <row r="117" spans="1:21" x14ac:dyDescent="0.2">
      <c r="A117" s="50" t="s">
        <v>357</v>
      </c>
      <c r="B117" s="50" t="s">
        <v>358</v>
      </c>
      <c r="C117" s="50" t="s">
        <v>359</v>
      </c>
      <c r="D117" s="67">
        <v>0.92845518425329698</v>
      </c>
      <c r="E117" s="67">
        <v>0.90671968665374103</v>
      </c>
      <c r="F117" s="67">
        <v>0.91911900347700903</v>
      </c>
      <c r="G117" s="67">
        <v>1.16160853508734</v>
      </c>
      <c r="H117" s="67">
        <v>1.1686098132655001</v>
      </c>
      <c r="I117" s="67">
        <v>1.1563798348058401</v>
      </c>
      <c r="J117" s="67">
        <v>0.92856663006086604</v>
      </c>
      <c r="K117" s="67">
        <v>0.89031075947168403</v>
      </c>
      <c r="L117" s="67">
        <v>0.99009683001594695</v>
      </c>
      <c r="M117" s="67">
        <v>0.94717549660134803</v>
      </c>
      <c r="N117" s="62">
        <f t="shared" si="6"/>
        <v>1.2511196606883668</v>
      </c>
      <c r="O117" s="62">
        <f t="shared" si="7"/>
        <v>1.0453150800127422</v>
      </c>
      <c r="P117" s="62">
        <f t="shared" si="8"/>
        <v>1.0429691208178629</v>
      </c>
      <c r="Q117" s="62">
        <f t="shared" si="9"/>
        <v>1.0101577496939671</v>
      </c>
      <c r="R117" s="62">
        <f t="shared" si="10"/>
        <v>1.0045216114326119</v>
      </c>
      <c r="S117" s="62">
        <f t="shared" si="11"/>
        <v>1.0056107685461513</v>
      </c>
      <c r="T117" s="2"/>
      <c r="U117" s="2"/>
    </row>
    <row r="118" spans="1:21" x14ac:dyDescent="0.2">
      <c r="A118" s="50" t="s">
        <v>360</v>
      </c>
      <c r="B118" s="50" t="s">
        <v>361</v>
      </c>
      <c r="C118" s="50" t="s">
        <v>362</v>
      </c>
      <c r="D118" s="67">
        <v>0.97870458403109595</v>
      </c>
      <c r="E118" s="67">
        <v>1.0041400935654301</v>
      </c>
      <c r="F118" s="67">
        <v>1.04461658899629</v>
      </c>
      <c r="G118" s="67">
        <v>0.83333281893311795</v>
      </c>
      <c r="H118" s="67">
        <v>1.03957183619517</v>
      </c>
      <c r="I118" s="67">
        <v>0.96179345178450903</v>
      </c>
      <c r="J118" s="67">
        <v>1.0403480908335101</v>
      </c>
      <c r="K118" s="67">
        <v>1.1020772418706899</v>
      </c>
      <c r="L118" s="67">
        <v>1.0080875768952999</v>
      </c>
      <c r="M118" s="67">
        <v>1.1081026304074899</v>
      </c>
      <c r="N118" s="62">
        <f t="shared" si="6"/>
        <v>0.85146512290846776</v>
      </c>
      <c r="O118" s="62">
        <f t="shared" si="7"/>
        <v>0.9097420665129089</v>
      </c>
      <c r="P118" s="62">
        <f t="shared" si="8"/>
        <v>0.94398836243782747</v>
      </c>
      <c r="Q118" s="62">
        <f t="shared" si="9"/>
        <v>0.93690316077736724</v>
      </c>
      <c r="R118" s="62">
        <f t="shared" si="10"/>
        <v>0.8664363615565841</v>
      </c>
      <c r="S118" s="62">
        <f t="shared" si="11"/>
        <v>1.0813294574735841</v>
      </c>
      <c r="T118" s="2"/>
      <c r="U118" s="2"/>
    </row>
    <row r="119" spans="1:21" x14ac:dyDescent="0.2">
      <c r="A119" s="50" t="s">
        <v>363</v>
      </c>
      <c r="B119" s="50" t="s">
        <v>364</v>
      </c>
      <c r="C119" s="50" t="s">
        <v>365</v>
      </c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2" t="e">
        <f t="shared" si="6"/>
        <v>#DIV/0!</v>
      </c>
      <c r="O119" s="62" t="e">
        <f t="shared" si="7"/>
        <v>#DIV/0!</v>
      </c>
      <c r="P119" s="62" t="e">
        <f t="shared" si="8"/>
        <v>#DIV/0!</v>
      </c>
      <c r="Q119" s="62" t="e">
        <f t="shared" si="9"/>
        <v>#DIV/0!</v>
      </c>
      <c r="R119" s="62" t="e">
        <f t="shared" si="10"/>
        <v>#DIV/0!</v>
      </c>
      <c r="S119" s="62" t="e">
        <f t="shared" si="11"/>
        <v>#DIV/0!</v>
      </c>
      <c r="T119" s="2"/>
      <c r="U119" s="2"/>
    </row>
    <row r="120" spans="1:21" x14ac:dyDescent="0.2">
      <c r="A120" s="50" t="s">
        <v>366</v>
      </c>
      <c r="B120" s="50" t="s">
        <v>367</v>
      </c>
      <c r="C120" s="50" t="s">
        <v>368</v>
      </c>
      <c r="D120" s="67">
        <v>1.0019602338817399</v>
      </c>
      <c r="E120" s="67">
        <v>0.95759125053314598</v>
      </c>
      <c r="F120" s="67">
        <v>0.97145391210111398</v>
      </c>
      <c r="G120" s="67">
        <v>1.0408813432034201</v>
      </c>
      <c r="H120" s="67">
        <v>1.15195210535323</v>
      </c>
      <c r="I120" s="67">
        <v>1.0718832264971401</v>
      </c>
      <c r="J120" s="67">
        <v>0.94367816090397905</v>
      </c>
      <c r="K120" s="67">
        <v>1.0382491384458401</v>
      </c>
      <c r="L120" s="67">
        <v>0.94910248205774905</v>
      </c>
      <c r="M120" s="67">
        <v>0.97146469135142999</v>
      </c>
      <c r="N120" s="62">
        <f t="shared" si="6"/>
        <v>1.0388449641069029</v>
      </c>
      <c r="O120" s="62">
        <f t="shared" si="7"/>
        <v>0.97698093456945689</v>
      </c>
      <c r="P120" s="62">
        <f t="shared" si="8"/>
        <v>0.90891302093115645</v>
      </c>
      <c r="Q120" s="62">
        <f t="shared" si="9"/>
        <v>1.0314027473672376</v>
      </c>
      <c r="R120" s="62">
        <f t="shared" si="10"/>
        <v>0.97107718217120298</v>
      </c>
      <c r="S120" s="62">
        <f t="shared" si="11"/>
        <v>1.0621223176731991</v>
      </c>
      <c r="T120" s="2"/>
      <c r="U120" s="2"/>
    </row>
    <row r="121" spans="1:21" x14ac:dyDescent="0.2">
      <c r="A121" s="50" t="s">
        <v>369</v>
      </c>
      <c r="B121" s="50" t="s">
        <v>370</v>
      </c>
      <c r="C121" s="50" t="s">
        <v>371</v>
      </c>
      <c r="D121" s="67">
        <v>1.01910471024986</v>
      </c>
      <c r="E121" s="67">
        <v>0.95341273638507096</v>
      </c>
      <c r="F121" s="67">
        <v>1.07835181458862</v>
      </c>
      <c r="G121" s="67">
        <v>1.05417995240492</v>
      </c>
      <c r="H121" s="67">
        <v>0.99695140313297204</v>
      </c>
      <c r="I121" s="67">
        <v>0.99554573008741798</v>
      </c>
      <c r="J121" s="67">
        <v>1.052574051428</v>
      </c>
      <c r="K121" s="67">
        <v>1.07755574908314</v>
      </c>
      <c r="L121" s="67">
        <v>0.93189859031924005</v>
      </c>
      <c r="M121" s="67">
        <v>1.03022791728941</v>
      </c>
      <c r="N121" s="62">
        <f t="shared" si="6"/>
        <v>1.0344177019321796</v>
      </c>
      <c r="O121" s="62">
        <f t="shared" si="7"/>
        <v>0.90455575380942876</v>
      </c>
      <c r="P121" s="62">
        <f t="shared" si="8"/>
        <v>0.97681632929303541</v>
      </c>
      <c r="Q121" s="62">
        <f t="shared" si="9"/>
        <v>0.94505772277912659</v>
      </c>
      <c r="R121" s="62">
        <f t="shared" si="10"/>
        <v>1.0588965635082914</v>
      </c>
      <c r="S121" s="62">
        <f t="shared" si="11"/>
        <v>0.89249295478682189</v>
      </c>
      <c r="T121" s="2"/>
      <c r="U121" s="2"/>
    </row>
    <row r="122" spans="1:21" x14ac:dyDescent="0.2">
      <c r="A122" s="50" t="s">
        <v>372</v>
      </c>
      <c r="B122" s="50" t="s">
        <v>373</v>
      </c>
      <c r="C122" s="50" t="s">
        <v>374</v>
      </c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2" t="e">
        <f t="shared" si="6"/>
        <v>#DIV/0!</v>
      </c>
      <c r="O122" s="62" t="e">
        <f t="shared" si="7"/>
        <v>#DIV/0!</v>
      </c>
      <c r="P122" s="62" t="e">
        <f t="shared" si="8"/>
        <v>#DIV/0!</v>
      </c>
      <c r="Q122" s="62" t="e">
        <f t="shared" si="9"/>
        <v>#DIV/0!</v>
      </c>
      <c r="R122" s="62" t="e">
        <f t="shared" si="10"/>
        <v>#DIV/0!</v>
      </c>
      <c r="S122" s="62" t="e">
        <f t="shared" si="11"/>
        <v>#DIV/0!</v>
      </c>
      <c r="T122" s="2"/>
      <c r="U122" s="2"/>
    </row>
    <row r="123" spans="1:21" x14ac:dyDescent="0.2">
      <c r="A123" s="50" t="s">
        <v>375</v>
      </c>
      <c r="B123" s="50" t="s">
        <v>376</v>
      </c>
      <c r="C123" s="50" t="s">
        <v>377</v>
      </c>
      <c r="D123" s="67">
        <v>0.98220927470257602</v>
      </c>
      <c r="E123" s="67">
        <v>0.99498313388637605</v>
      </c>
      <c r="F123" s="67">
        <v>0.99323404277632099</v>
      </c>
      <c r="G123" s="67">
        <v>1.06732515888716</v>
      </c>
      <c r="H123" s="67">
        <v>0.97157507602957505</v>
      </c>
      <c r="I123" s="67">
        <v>0.961254951123103</v>
      </c>
      <c r="J123" s="67">
        <v>0.94272978775203597</v>
      </c>
      <c r="K123" s="67">
        <v>1.0118840565712299</v>
      </c>
      <c r="L123" s="67">
        <v>1.1090160257564901</v>
      </c>
      <c r="M123" s="67">
        <v>1.0461296266606299</v>
      </c>
      <c r="N123" s="62">
        <f t="shared" si="6"/>
        <v>1.0866575854828473</v>
      </c>
      <c r="O123" s="62">
        <f t="shared" si="7"/>
        <v>1.0601133908200278</v>
      </c>
      <c r="P123" s="62">
        <f t="shared" si="8"/>
        <v>0.93165791241585205</v>
      </c>
      <c r="Q123" s="62">
        <f t="shared" si="9"/>
        <v>0.98890013068528326</v>
      </c>
      <c r="R123" s="62">
        <f t="shared" si="10"/>
        <v>1.1103455515522989</v>
      </c>
      <c r="S123" s="62">
        <f t="shared" si="11"/>
        <v>0.89062376059666204</v>
      </c>
      <c r="T123" s="2"/>
      <c r="U123" s="2"/>
    </row>
    <row r="124" spans="1:21" x14ac:dyDescent="0.2">
      <c r="A124" s="50" t="s">
        <v>378</v>
      </c>
      <c r="B124" s="50" t="s">
        <v>379</v>
      </c>
      <c r="C124" s="50" t="s">
        <v>380</v>
      </c>
      <c r="D124" s="67">
        <v>1.0485256872242401</v>
      </c>
      <c r="E124" s="67">
        <v>1.0851040725001999</v>
      </c>
      <c r="F124" s="67">
        <v>1.06714864040375</v>
      </c>
      <c r="G124" s="67">
        <v>0.91797095469540702</v>
      </c>
      <c r="H124" s="67">
        <v>0.87852604914140997</v>
      </c>
      <c r="I124" s="67">
        <v>0.86231549150534703</v>
      </c>
      <c r="J124" s="67">
        <v>0.958028881646801</v>
      </c>
      <c r="K124" s="67">
        <v>1.09032406597637</v>
      </c>
      <c r="L124" s="67">
        <v>1.00779342971498</v>
      </c>
      <c r="M124" s="67">
        <v>1.1036367909642</v>
      </c>
      <c r="N124" s="62">
        <f t="shared" si="6"/>
        <v>0.87548733033479575</v>
      </c>
      <c r="O124" s="62">
        <f t="shared" si="7"/>
        <v>0.91315679031913588</v>
      </c>
      <c r="P124" s="62">
        <f t="shared" si="8"/>
        <v>0.87866434534662818</v>
      </c>
      <c r="Q124" s="62">
        <f t="shared" si="9"/>
        <v>0.98254886669539865</v>
      </c>
      <c r="R124" s="62">
        <f t="shared" si="10"/>
        <v>1.0645418802495383</v>
      </c>
      <c r="S124" s="62">
        <f t="shared" si="11"/>
        <v>0.92297812319519101</v>
      </c>
      <c r="T124" s="2"/>
      <c r="U124" s="2"/>
    </row>
    <row r="125" spans="1:21" x14ac:dyDescent="0.2">
      <c r="A125" s="50" t="s">
        <v>381</v>
      </c>
      <c r="B125" s="50" t="s">
        <v>382</v>
      </c>
      <c r="C125" s="50" t="s">
        <v>383</v>
      </c>
      <c r="D125" s="67">
        <v>1.0206585994976101</v>
      </c>
      <c r="E125" s="67">
        <v>0.93420337183383095</v>
      </c>
      <c r="F125" s="67">
        <v>0.99123002478717503</v>
      </c>
      <c r="G125" s="67">
        <v>0.91704715885923005</v>
      </c>
      <c r="H125" s="67">
        <v>0.88061601074472495</v>
      </c>
      <c r="I125" s="67">
        <v>0.87087446492560805</v>
      </c>
      <c r="J125" s="67">
        <v>1.10221545524231</v>
      </c>
      <c r="K125" s="67">
        <v>1.23167613679495</v>
      </c>
      <c r="L125" s="67">
        <v>0.99794761951255495</v>
      </c>
      <c r="M125" s="67">
        <v>1.16253463287633</v>
      </c>
      <c r="N125" s="62">
        <f t="shared" si="6"/>
        <v>0.89848570257539617</v>
      </c>
      <c r="O125" s="62">
        <f t="shared" si="7"/>
        <v>0.85842399124355062</v>
      </c>
      <c r="P125" s="62">
        <f t="shared" si="8"/>
        <v>0.89489064723660172</v>
      </c>
      <c r="Q125" s="62">
        <f t="shared" si="9"/>
        <v>1.0296889460312237</v>
      </c>
      <c r="R125" s="62">
        <f t="shared" si="10"/>
        <v>1.0530187711239944</v>
      </c>
      <c r="S125" s="62">
        <f t="shared" si="11"/>
        <v>0.97784481556025027</v>
      </c>
      <c r="T125" s="2"/>
      <c r="U125" s="2"/>
    </row>
    <row r="126" spans="1:21" x14ac:dyDescent="0.2">
      <c r="A126" s="50" t="s">
        <v>384</v>
      </c>
      <c r="B126" s="50" t="s">
        <v>385</v>
      </c>
      <c r="C126" s="50" t="s">
        <v>386</v>
      </c>
      <c r="D126" s="67">
        <v>0.95258183164506405</v>
      </c>
      <c r="E126" s="67">
        <v>1.0621262850409401</v>
      </c>
      <c r="F126" s="67">
        <v>0.89442029013204005</v>
      </c>
      <c r="G126" s="67">
        <v>1.0752204769154201</v>
      </c>
      <c r="H126" s="67">
        <v>0.98924872722943402</v>
      </c>
      <c r="I126" s="67">
        <v>1.0361734559953699</v>
      </c>
      <c r="J126" s="67">
        <v>0.90165578305127903</v>
      </c>
      <c r="K126" s="67">
        <v>0.84143567902830396</v>
      </c>
      <c r="L126" s="67">
        <v>1.11179007196</v>
      </c>
      <c r="M126" s="67">
        <v>0.84920124988311896</v>
      </c>
      <c r="N126" s="62">
        <f t="shared" si="6"/>
        <v>1.1287434225556925</v>
      </c>
      <c r="O126" s="62">
        <f t="shared" si="7"/>
        <v>1.3092186005531938</v>
      </c>
      <c r="P126" s="62">
        <f t="shared" si="8"/>
        <v>1.0715682796960995</v>
      </c>
      <c r="Q126" s="62">
        <f t="shared" si="9"/>
        <v>1.0650270819599115</v>
      </c>
      <c r="R126" s="62">
        <f t="shared" si="10"/>
        <v>1.0376838652776921</v>
      </c>
      <c r="S126" s="62">
        <f t="shared" si="11"/>
        <v>1.0263502378683533</v>
      </c>
      <c r="T126" s="2"/>
      <c r="U126" s="2"/>
    </row>
    <row r="127" spans="1:21" x14ac:dyDescent="0.2">
      <c r="A127" s="50" t="s">
        <v>387</v>
      </c>
      <c r="B127" s="50" t="s">
        <v>388</v>
      </c>
      <c r="C127" s="50" t="s">
        <v>389</v>
      </c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2" t="e">
        <f t="shared" si="6"/>
        <v>#DIV/0!</v>
      </c>
      <c r="O127" s="62" t="e">
        <f t="shared" si="7"/>
        <v>#DIV/0!</v>
      </c>
      <c r="P127" s="62" t="e">
        <f t="shared" si="8"/>
        <v>#DIV/0!</v>
      </c>
      <c r="Q127" s="62" t="e">
        <f t="shared" si="9"/>
        <v>#DIV/0!</v>
      </c>
      <c r="R127" s="62" t="e">
        <f t="shared" si="10"/>
        <v>#DIV/0!</v>
      </c>
      <c r="S127" s="62" t="e">
        <f t="shared" si="11"/>
        <v>#DIV/0!</v>
      </c>
      <c r="T127" s="2"/>
      <c r="U127" s="2"/>
    </row>
    <row r="128" spans="1:21" x14ac:dyDescent="0.2">
      <c r="A128" s="50" t="s">
        <v>390</v>
      </c>
      <c r="B128" s="50" t="s">
        <v>391</v>
      </c>
      <c r="C128" s="50" t="s">
        <v>392</v>
      </c>
      <c r="D128" s="67">
        <v>0.88301305211409098</v>
      </c>
      <c r="E128" s="67">
        <v>0.91283431769630696</v>
      </c>
      <c r="F128" s="67">
        <v>0.86885229940419795</v>
      </c>
      <c r="G128" s="67">
        <v>1.2186298541225999</v>
      </c>
      <c r="H128" s="67">
        <v>1.15354292478578</v>
      </c>
      <c r="I128" s="67">
        <v>1.1984259470151899</v>
      </c>
      <c r="J128" s="67">
        <v>0.91723720036155298</v>
      </c>
      <c r="K128" s="67">
        <v>0.91982116067953401</v>
      </c>
      <c r="L128" s="67">
        <v>0.98950875008629802</v>
      </c>
      <c r="M128" s="67">
        <v>0.93085216671737803</v>
      </c>
      <c r="N128" s="62">
        <f t="shared" si="6"/>
        <v>1.3800813602981092</v>
      </c>
      <c r="O128" s="62">
        <f t="shared" si="7"/>
        <v>1.0630138549021921</v>
      </c>
      <c r="P128" s="62">
        <f t="shared" si="8"/>
        <v>0.99719080139875005</v>
      </c>
      <c r="Q128" s="62">
        <f t="shared" si="9"/>
        <v>1.0162982278111061</v>
      </c>
      <c r="R128" s="62">
        <f t="shared" si="10"/>
        <v>1.0168587029993219</v>
      </c>
      <c r="S128" s="62">
        <f t="shared" si="11"/>
        <v>0.99944881704157851</v>
      </c>
      <c r="T128" s="2"/>
      <c r="U128" s="2"/>
    </row>
    <row r="129" spans="1:21" x14ac:dyDescent="0.2">
      <c r="A129" s="50" t="s">
        <v>393</v>
      </c>
      <c r="B129" s="50" t="s">
        <v>394</v>
      </c>
      <c r="C129" s="50" t="s">
        <v>395</v>
      </c>
      <c r="D129" s="67">
        <v>0.99143287881626396</v>
      </c>
      <c r="E129" s="67">
        <v>0.985694654016117</v>
      </c>
      <c r="F129" s="67">
        <v>0.99023389033433096</v>
      </c>
      <c r="G129" s="67">
        <v>1.04455997659026</v>
      </c>
      <c r="H129" s="67">
        <v>1.08992855994265</v>
      </c>
      <c r="I129" s="67">
        <v>0.99979951700992897</v>
      </c>
      <c r="J129" s="67">
        <v>1.05946593588372</v>
      </c>
      <c r="K129" s="67">
        <v>1.03528086377164</v>
      </c>
      <c r="L129" s="67">
        <v>0.98354664256929503</v>
      </c>
      <c r="M129" s="67">
        <v>0.95813133194447697</v>
      </c>
      <c r="N129" s="62">
        <f t="shared" si="6"/>
        <v>1.0535861770465267</v>
      </c>
      <c r="O129" s="62">
        <f t="shared" si="7"/>
        <v>1.0265259153703272</v>
      </c>
      <c r="P129" s="62">
        <f t="shared" si="8"/>
        <v>1.0233608800842422</v>
      </c>
      <c r="Q129" s="62">
        <f t="shared" si="9"/>
        <v>1.0012108134185633</v>
      </c>
      <c r="R129" s="62">
        <f t="shared" si="10"/>
        <v>1.0447694350905419</v>
      </c>
      <c r="S129" s="62">
        <f t="shared" si="11"/>
        <v>0.95830790966027479</v>
      </c>
      <c r="T129" s="2"/>
      <c r="U129" s="2"/>
    </row>
    <row r="130" spans="1:21" x14ac:dyDescent="0.2">
      <c r="A130" s="50" t="s">
        <v>396</v>
      </c>
      <c r="B130" s="50" t="s">
        <v>397</v>
      </c>
      <c r="C130" s="50" t="s">
        <v>398</v>
      </c>
      <c r="D130" s="67">
        <v>0.94259212406801396</v>
      </c>
      <c r="E130" s="67">
        <v>1.0386588543276101</v>
      </c>
      <c r="F130" s="67">
        <v>1.0109544363055301</v>
      </c>
      <c r="G130" s="67">
        <v>0.96395777595744803</v>
      </c>
      <c r="H130" s="67">
        <v>1.05304287337605</v>
      </c>
      <c r="I130" s="67">
        <v>1.0088375415982</v>
      </c>
      <c r="J130" s="67">
        <v>1.01624968201548</v>
      </c>
      <c r="K130" s="67">
        <v>1.0072995493391801</v>
      </c>
      <c r="L130" s="67">
        <v>1.0250106578121001</v>
      </c>
      <c r="M130" s="67">
        <v>0.909929425319282</v>
      </c>
      <c r="N130" s="62">
        <f t="shared" si="6"/>
        <v>1.0226669111102105</v>
      </c>
      <c r="O130" s="62">
        <f t="shared" si="7"/>
        <v>1.1264727013882836</v>
      </c>
      <c r="P130" s="62">
        <f t="shared" si="8"/>
        <v>1.0088852741790379</v>
      </c>
      <c r="Q130" s="62">
        <f t="shared" si="9"/>
        <v>0.93237844379283608</v>
      </c>
      <c r="R130" s="62">
        <f t="shared" si="10"/>
        <v>0.95551338665524532</v>
      </c>
      <c r="S130" s="62">
        <f t="shared" si="11"/>
        <v>0.97578794479960906</v>
      </c>
      <c r="T130" s="2"/>
      <c r="U130" s="2"/>
    </row>
    <row r="131" spans="1:21" x14ac:dyDescent="0.2">
      <c r="A131" s="50" t="s">
        <v>399</v>
      </c>
      <c r="B131" s="50" t="s">
        <v>400</v>
      </c>
      <c r="C131" s="50" t="s">
        <v>401</v>
      </c>
      <c r="D131" s="67">
        <v>0.96519206408300795</v>
      </c>
      <c r="E131" s="67">
        <v>0.979194233014543</v>
      </c>
      <c r="F131" s="67">
        <v>0.95010955064954195</v>
      </c>
      <c r="G131" s="67">
        <v>1.0170775622003101</v>
      </c>
      <c r="H131" s="67">
        <v>0.98719834152560204</v>
      </c>
      <c r="I131" s="67">
        <v>1.07092411524086</v>
      </c>
      <c r="J131" s="67">
        <v>1.04248445332997</v>
      </c>
      <c r="K131" s="67">
        <v>1.0114088422174701</v>
      </c>
      <c r="L131" s="67">
        <v>1.0532373477758299</v>
      </c>
      <c r="M131" s="67">
        <v>1.098884319263</v>
      </c>
      <c r="N131" s="62">
        <f t="shared" ref="N131:N194" si="12">G131/D131</f>
        <v>1.0537566563672449</v>
      </c>
      <c r="O131" s="62">
        <f t="shared" ref="O131:O194" si="13">L131/M131</f>
        <v>0.95846062166235602</v>
      </c>
      <c r="P131" s="62">
        <f t="shared" ref="P131:P194" si="14">J131/K131</f>
        <v>1.0307250735957261</v>
      </c>
      <c r="Q131" s="62">
        <f t="shared" ref="Q131:Q194" si="15">D131/F131</f>
        <v>1.0158744993386866</v>
      </c>
      <c r="R131" s="62">
        <f t="shared" ref="R131:R194" si="16">G131/I131</f>
        <v>0.94971954382739876</v>
      </c>
      <c r="S131" s="62">
        <f t="shared" ref="S131:S194" si="17">Q131/R131</f>
        <v>1.0696573593133414</v>
      </c>
      <c r="T131" s="2"/>
      <c r="U131" s="2"/>
    </row>
    <row r="132" spans="1:21" x14ac:dyDescent="0.2">
      <c r="A132" s="50" t="s">
        <v>402</v>
      </c>
      <c r="B132" s="50" t="s">
        <v>403</v>
      </c>
      <c r="C132" s="50" t="s">
        <v>404</v>
      </c>
      <c r="D132" s="67">
        <v>0.94213138975877697</v>
      </c>
      <c r="E132" s="67">
        <v>0.89632409822654402</v>
      </c>
      <c r="F132" s="67">
        <v>0.99143176858548698</v>
      </c>
      <c r="G132" s="67">
        <v>1.1006318860845601</v>
      </c>
      <c r="H132" s="67">
        <v>1.0579606947744</v>
      </c>
      <c r="I132" s="67">
        <v>1.0532882675555399</v>
      </c>
      <c r="J132" s="67">
        <v>0.84996254610636801</v>
      </c>
      <c r="K132" s="67">
        <v>0.90135909280659399</v>
      </c>
      <c r="L132" s="67">
        <v>1.0959610212438</v>
      </c>
      <c r="M132" s="67">
        <v>1.12506050013555</v>
      </c>
      <c r="N132" s="62">
        <f t="shared" si="12"/>
        <v>1.1682360847422413</v>
      </c>
      <c r="O132" s="62">
        <f t="shared" si="13"/>
        <v>0.97413518749592221</v>
      </c>
      <c r="P132" s="62">
        <f t="shared" si="14"/>
        <v>0.94297883372963964</v>
      </c>
      <c r="Q132" s="62">
        <f t="shared" si="15"/>
        <v>0.95027355347201681</v>
      </c>
      <c r="R132" s="62">
        <f t="shared" si="16"/>
        <v>1.0449483963577175</v>
      </c>
      <c r="S132" s="62">
        <f t="shared" si="17"/>
        <v>0.90939759014349386</v>
      </c>
      <c r="T132" s="2"/>
      <c r="U132" s="2"/>
    </row>
    <row r="133" spans="1:21" x14ac:dyDescent="0.2">
      <c r="A133" s="50" t="s">
        <v>405</v>
      </c>
      <c r="B133" s="50" t="s">
        <v>406</v>
      </c>
      <c r="C133" s="50" t="s">
        <v>407</v>
      </c>
      <c r="D133" s="67">
        <v>1.03211258629034</v>
      </c>
      <c r="E133" s="67">
        <v>1.0073982769110801</v>
      </c>
      <c r="F133" s="67">
        <v>1.0457932255642499</v>
      </c>
      <c r="G133" s="67">
        <v>0.92471392724677304</v>
      </c>
      <c r="H133" s="67">
        <v>0.91390435165064199</v>
      </c>
      <c r="I133" s="67">
        <v>0.92720169460698298</v>
      </c>
      <c r="J133" s="67">
        <v>1.03472834189297</v>
      </c>
      <c r="K133" s="67">
        <v>1.06306704413346</v>
      </c>
      <c r="L133" s="67">
        <v>1.0039655217693499</v>
      </c>
      <c r="M133" s="67">
        <v>1.1022450859287101</v>
      </c>
      <c r="N133" s="62">
        <f t="shared" si="12"/>
        <v>0.89594288407083233</v>
      </c>
      <c r="O133" s="62">
        <f t="shared" si="13"/>
        <v>0.91083692237416192</v>
      </c>
      <c r="P133" s="62">
        <f t="shared" si="14"/>
        <v>0.97334250704423841</v>
      </c>
      <c r="Q133" s="62">
        <f t="shared" si="15"/>
        <v>0.98691840897465299</v>
      </c>
      <c r="R133" s="62">
        <f t="shared" si="16"/>
        <v>0.99731690809596241</v>
      </c>
      <c r="S133" s="62">
        <f t="shared" si="17"/>
        <v>0.98957352568988144</v>
      </c>
      <c r="T133" s="2"/>
      <c r="U133" s="2"/>
    </row>
    <row r="134" spans="1:21" x14ac:dyDescent="0.2">
      <c r="A134" s="50" t="s">
        <v>408</v>
      </c>
      <c r="B134" s="50" t="s">
        <v>409</v>
      </c>
      <c r="C134" s="50" t="s">
        <v>410</v>
      </c>
      <c r="D134" s="67">
        <v>0.95396995939385099</v>
      </c>
      <c r="E134" s="67">
        <v>0.94476991817743305</v>
      </c>
      <c r="F134" s="67">
        <v>1.0264821065507601</v>
      </c>
      <c r="G134" s="67">
        <v>0.94374839274650302</v>
      </c>
      <c r="H134" s="67">
        <v>0.95117562050699</v>
      </c>
      <c r="I134" s="67">
        <v>0.97322669850833199</v>
      </c>
      <c r="J134" s="67">
        <v>0.98517712335738405</v>
      </c>
      <c r="K134" s="67">
        <v>0.97197682294972299</v>
      </c>
      <c r="L134" s="67">
        <v>1.16469233030396</v>
      </c>
      <c r="M134" s="67">
        <v>1.12301939402522</v>
      </c>
      <c r="N134" s="62">
        <f t="shared" si="12"/>
        <v>0.98928523215359665</v>
      </c>
      <c r="O134" s="62">
        <f t="shared" si="13"/>
        <v>1.037107939987904</v>
      </c>
      <c r="P134" s="62">
        <f t="shared" si="14"/>
        <v>1.013580879806991</v>
      </c>
      <c r="Q134" s="62">
        <f t="shared" si="15"/>
        <v>0.92935858628791079</v>
      </c>
      <c r="R134" s="62">
        <f t="shared" si="16"/>
        <v>0.96971075104391358</v>
      </c>
      <c r="S134" s="62">
        <f t="shared" si="17"/>
        <v>0.95838742149392198</v>
      </c>
      <c r="T134" s="2"/>
      <c r="U134" s="2"/>
    </row>
    <row r="135" spans="1:21" x14ac:dyDescent="0.2">
      <c r="A135" s="50" t="s">
        <v>411</v>
      </c>
      <c r="B135" s="50" t="s">
        <v>412</v>
      </c>
      <c r="C135" s="50" t="s">
        <v>413</v>
      </c>
      <c r="D135" s="67">
        <v>0.995158477177843</v>
      </c>
      <c r="E135" s="67">
        <v>0.99040346893550102</v>
      </c>
      <c r="F135" s="67">
        <v>0.98385625620496597</v>
      </c>
      <c r="G135" s="67">
        <v>1.0115664023148501</v>
      </c>
      <c r="H135" s="67">
        <v>0.98511177152996698</v>
      </c>
      <c r="I135" s="67">
        <v>0.96289257078305701</v>
      </c>
      <c r="J135" s="67">
        <v>1.04138671401014</v>
      </c>
      <c r="K135" s="67">
        <v>1.00396035781778</v>
      </c>
      <c r="L135" s="67">
        <v>1.04547687060887</v>
      </c>
      <c r="M135" s="67">
        <v>1.02187364177701</v>
      </c>
      <c r="N135" s="62">
        <f t="shared" si="12"/>
        <v>1.0164877509595638</v>
      </c>
      <c r="O135" s="62">
        <f t="shared" si="13"/>
        <v>1.0230979916370233</v>
      </c>
      <c r="P135" s="62">
        <f t="shared" si="14"/>
        <v>1.0372787191256341</v>
      </c>
      <c r="Q135" s="62">
        <f t="shared" si="15"/>
        <v>1.0114876750557782</v>
      </c>
      <c r="R135" s="62">
        <f t="shared" si="16"/>
        <v>1.0505495971292103</v>
      </c>
      <c r="S135" s="62">
        <f t="shared" si="17"/>
        <v>0.96281763166615375</v>
      </c>
      <c r="T135" s="2"/>
      <c r="U135" s="2"/>
    </row>
    <row r="136" spans="1:21" x14ac:dyDescent="0.2">
      <c r="A136" s="50" t="s">
        <v>414</v>
      </c>
      <c r="B136" s="50" t="s">
        <v>415</v>
      </c>
      <c r="C136" s="50" t="s">
        <v>416</v>
      </c>
      <c r="D136" s="67">
        <v>1.02644758270656</v>
      </c>
      <c r="E136" s="67">
        <v>1.13197876623393</v>
      </c>
      <c r="F136" s="67">
        <v>0.99203997242239805</v>
      </c>
      <c r="G136" s="67">
        <v>1.02766564158927</v>
      </c>
      <c r="H136" s="67">
        <v>1.0968096777724099</v>
      </c>
      <c r="I136" s="67">
        <v>1.0477441566047001</v>
      </c>
      <c r="J136" s="67">
        <v>0.86905646270239501</v>
      </c>
      <c r="K136" s="67">
        <v>1.1079430012520599</v>
      </c>
      <c r="L136" s="67">
        <v>0.89954952662143195</v>
      </c>
      <c r="M136" s="67">
        <v>0.89613779627382395</v>
      </c>
      <c r="N136" s="62">
        <f t="shared" si="12"/>
        <v>1.001186674218179</v>
      </c>
      <c r="O136" s="62">
        <f t="shared" si="13"/>
        <v>1.0038071492596274</v>
      </c>
      <c r="P136" s="62">
        <f t="shared" si="14"/>
        <v>0.7843873391684365</v>
      </c>
      <c r="Q136" s="62">
        <f t="shared" si="15"/>
        <v>1.0346836934404409</v>
      </c>
      <c r="R136" s="62">
        <f t="shared" si="16"/>
        <v>0.9808364333135523</v>
      </c>
      <c r="S136" s="62">
        <f t="shared" si="17"/>
        <v>1.0548993270416931</v>
      </c>
      <c r="T136" s="2"/>
      <c r="U136" s="2"/>
    </row>
    <row r="137" spans="1:21" x14ac:dyDescent="0.2">
      <c r="A137" s="50" t="s">
        <v>417</v>
      </c>
      <c r="B137" s="50" t="s">
        <v>418</v>
      </c>
      <c r="C137" s="50" t="s">
        <v>419</v>
      </c>
      <c r="D137" s="67">
        <v>0.96125093258500904</v>
      </c>
      <c r="E137" s="67">
        <v>1.03363170463901</v>
      </c>
      <c r="F137" s="67">
        <v>0.994620670234868</v>
      </c>
      <c r="G137" s="67">
        <v>0.97940165209480701</v>
      </c>
      <c r="H137" s="67">
        <v>1.0141382604412801</v>
      </c>
      <c r="I137" s="67">
        <v>1.01669749649994</v>
      </c>
      <c r="J137" s="67">
        <v>0.98055364863335903</v>
      </c>
      <c r="K137" s="67">
        <v>1.03120395911822</v>
      </c>
      <c r="L137" s="67">
        <v>0.94854281755025305</v>
      </c>
      <c r="M137" s="67">
        <v>1.00415693544547</v>
      </c>
      <c r="N137" s="62">
        <f t="shared" si="12"/>
        <v>1.0188823946947825</v>
      </c>
      <c r="O137" s="62">
        <f t="shared" si="13"/>
        <v>0.94461610936288054</v>
      </c>
      <c r="P137" s="62">
        <f t="shared" si="14"/>
        <v>0.9508823545167806</v>
      </c>
      <c r="Q137" s="62">
        <f t="shared" si="15"/>
        <v>0.96644978467823406</v>
      </c>
      <c r="R137" s="62">
        <f t="shared" si="16"/>
        <v>0.9633166752809692</v>
      </c>
      <c r="S137" s="62">
        <f t="shared" si="17"/>
        <v>1.0032524189372627</v>
      </c>
      <c r="T137" s="2"/>
      <c r="U137" s="2"/>
    </row>
    <row r="138" spans="1:21" x14ac:dyDescent="0.2">
      <c r="A138" s="50" t="s">
        <v>420</v>
      </c>
      <c r="B138" s="50" t="s">
        <v>421</v>
      </c>
      <c r="C138" s="50" t="s">
        <v>422</v>
      </c>
      <c r="D138" s="67">
        <v>0.961479420597948</v>
      </c>
      <c r="E138" s="67">
        <v>1.05772364649858</v>
      </c>
      <c r="F138" s="67">
        <v>0.96876488082319701</v>
      </c>
      <c r="G138" s="67">
        <v>0.99963192430522396</v>
      </c>
      <c r="H138" s="67">
        <v>0.93551218917135903</v>
      </c>
      <c r="I138" s="67">
        <v>1.00274872131691</v>
      </c>
      <c r="J138" s="67">
        <v>1.1381644809239599</v>
      </c>
      <c r="K138" s="67">
        <v>1.0642023596193799</v>
      </c>
      <c r="L138" s="67">
        <v>0.96411595008207096</v>
      </c>
      <c r="M138" s="67">
        <v>1.0150838168910701</v>
      </c>
      <c r="N138" s="62">
        <f t="shared" si="12"/>
        <v>1.0396810403737491</v>
      </c>
      <c r="O138" s="62">
        <f t="shared" si="13"/>
        <v>0.94978949919120959</v>
      </c>
      <c r="P138" s="62">
        <f t="shared" si="14"/>
        <v>1.0695000538535107</v>
      </c>
      <c r="Q138" s="62">
        <f t="shared" si="15"/>
        <v>0.99247964044788839</v>
      </c>
      <c r="R138" s="62">
        <f t="shared" si="16"/>
        <v>0.99689174671038949</v>
      </c>
      <c r="S138" s="62">
        <f t="shared" si="17"/>
        <v>0.99557413703437658</v>
      </c>
      <c r="T138" s="2"/>
      <c r="U138" s="2"/>
    </row>
    <row r="139" spans="1:21" x14ac:dyDescent="0.2">
      <c r="A139" s="50" t="s">
        <v>423</v>
      </c>
      <c r="B139" s="50" t="s">
        <v>424</v>
      </c>
      <c r="C139" s="50" t="s">
        <v>425</v>
      </c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2" t="e">
        <f t="shared" si="12"/>
        <v>#DIV/0!</v>
      </c>
      <c r="O139" s="62" t="e">
        <f t="shared" si="13"/>
        <v>#DIV/0!</v>
      </c>
      <c r="P139" s="62" t="e">
        <f t="shared" si="14"/>
        <v>#DIV/0!</v>
      </c>
      <c r="Q139" s="62" t="e">
        <f t="shared" si="15"/>
        <v>#DIV/0!</v>
      </c>
      <c r="R139" s="62" t="e">
        <f t="shared" si="16"/>
        <v>#DIV/0!</v>
      </c>
      <c r="S139" s="62" t="e">
        <f t="shared" si="17"/>
        <v>#DIV/0!</v>
      </c>
      <c r="T139" s="2"/>
      <c r="U139" s="2"/>
    </row>
    <row r="140" spans="1:21" x14ac:dyDescent="0.2">
      <c r="A140" s="50" t="s">
        <v>426</v>
      </c>
      <c r="B140" s="50" t="s">
        <v>427</v>
      </c>
      <c r="C140" s="50" t="s">
        <v>428</v>
      </c>
      <c r="D140" s="67">
        <v>1.03775362565937</v>
      </c>
      <c r="E140" s="67">
        <v>1.0240645036154501</v>
      </c>
      <c r="F140" s="67">
        <v>1.0595673441184701</v>
      </c>
      <c r="G140" s="67">
        <v>1.0347914992831799</v>
      </c>
      <c r="H140" s="67">
        <v>1.0410829053592401</v>
      </c>
      <c r="I140" s="67">
        <v>1.0278748696537401</v>
      </c>
      <c r="J140" s="67">
        <v>0.82939815300624997</v>
      </c>
      <c r="K140" s="67">
        <v>0.91079739577553798</v>
      </c>
      <c r="L140" s="67">
        <v>1.0078368437240499</v>
      </c>
      <c r="M140" s="67">
        <v>0.95722761396351397</v>
      </c>
      <c r="N140" s="62">
        <f t="shared" si="12"/>
        <v>0.99714563620598484</v>
      </c>
      <c r="O140" s="62">
        <f t="shared" si="13"/>
        <v>1.0528706328800759</v>
      </c>
      <c r="P140" s="62">
        <f t="shared" si="14"/>
        <v>0.9106285951773313</v>
      </c>
      <c r="Q140" s="62">
        <f t="shared" si="15"/>
        <v>0.97941261725346163</v>
      </c>
      <c r="R140" s="62">
        <f t="shared" si="16"/>
        <v>1.0067290580143962</v>
      </c>
      <c r="S140" s="62">
        <f t="shared" si="17"/>
        <v>0.97286614452669951</v>
      </c>
      <c r="T140" s="2"/>
      <c r="U140" s="2"/>
    </row>
    <row r="141" spans="1:21" x14ac:dyDescent="0.2">
      <c r="A141" s="50" t="s">
        <v>429</v>
      </c>
      <c r="B141" s="50" t="s">
        <v>430</v>
      </c>
      <c r="C141" s="50" t="s">
        <v>431</v>
      </c>
      <c r="D141" s="67">
        <v>0.83425084609283096</v>
      </c>
      <c r="E141" s="67">
        <v>0.85274713248878697</v>
      </c>
      <c r="F141" s="67">
        <v>0.857196358073259</v>
      </c>
      <c r="G141" s="67">
        <v>1.4075576739909801</v>
      </c>
      <c r="H141" s="67">
        <v>1.41025698821696</v>
      </c>
      <c r="I141" s="67">
        <v>1.42970640734534</v>
      </c>
      <c r="J141" s="67">
        <v>0.86760257191571499</v>
      </c>
      <c r="K141" s="67">
        <v>0.77133673377725598</v>
      </c>
      <c r="L141" s="67">
        <v>0.968803465969578</v>
      </c>
      <c r="M141" s="67">
        <v>0.70110175701496402</v>
      </c>
      <c r="N141" s="62">
        <f t="shared" si="12"/>
        <v>1.6872115630247195</v>
      </c>
      <c r="O141" s="62">
        <f t="shared" si="13"/>
        <v>1.3818300357631257</v>
      </c>
      <c r="P141" s="62">
        <f t="shared" si="14"/>
        <v>1.1248039071950362</v>
      </c>
      <c r="Q141" s="62">
        <f t="shared" si="15"/>
        <v>0.97323190682703875</v>
      </c>
      <c r="R141" s="62">
        <f t="shared" si="16"/>
        <v>0.9845081946611085</v>
      </c>
      <c r="S141" s="62">
        <f t="shared" si="17"/>
        <v>0.98854627326088296</v>
      </c>
      <c r="T141" s="2"/>
      <c r="U141" s="2"/>
    </row>
    <row r="142" spans="1:21" x14ac:dyDescent="0.2">
      <c r="A142" s="50" t="s">
        <v>432</v>
      </c>
      <c r="B142" s="50" t="s">
        <v>433</v>
      </c>
      <c r="C142" s="50" t="s">
        <v>434</v>
      </c>
      <c r="D142" s="67">
        <v>1.0085755834564001</v>
      </c>
      <c r="E142" s="67">
        <v>1.09620673845927</v>
      </c>
      <c r="F142" s="67">
        <v>1.1177654734760301</v>
      </c>
      <c r="G142" s="67">
        <v>0.99940602071815698</v>
      </c>
      <c r="H142" s="67">
        <v>0.98602176267506703</v>
      </c>
      <c r="I142" s="67">
        <v>0.96666240117482904</v>
      </c>
      <c r="J142" s="67">
        <v>0.92328498388314495</v>
      </c>
      <c r="K142" s="67">
        <v>0.97101451696039198</v>
      </c>
      <c r="L142" s="67">
        <v>1.03010087955388</v>
      </c>
      <c r="M142" s="67">
        <v>0.92181237243890002</v>
      </c>
      <c r="N142" s="62">
        <f t="shared" si="12"/>
        <v>0.99090840301049243</v>
      </c>
      <c r="O142" s="62">
        <f t="shared" si="13"/>
        <v>1.1174734798020489</v>
      </c>
      <c r="P142" s="62">
        <f t="shared" si="14"/>
        <v>0.95084570596672768</v>
      </c>
      <c r="Q142" s="62">
        <f t="shared" si="15"/>
        <v>0.90231413242701897</v>
      </c>
      <c r="R142" s="62">
        <f t="shared" si="16"/>
        <v>1.0338728593390341</v>
      </c>
      <c r="S142" s="62">
        <f t="shared" si="17"/>
        <v>0.87275154220014828</v>
      </c>
      <c r="T142" s="2"/>
      <c r="U142" s="2"/>
    </row>
    <row r="143" spans="1:21" x14ac:dyDescent="0.2">
      <c r="A143" s="50" t="s">
        <v>435</v>
      </c>
      <c r="B143" s="50" t="s">
        <v>436</v>
      </c>
      <c r="C143" s="50" t="s">
        <v>437</v>
      </c>
      <c r="D143" s="67">
        <v>0.93184041831339903</v>
      </c>
      <c r="E143" s="67">
        <v>0.91827992158881</v>
      </c>
      <c r="F143" s="67">
        <v>0.97779500606351</v>
      </c>
      <c r="G143" s="67">
        <v>1.0829582649728899</v>
      </c>
      <c r="H143" s="67">
        <v>1.0628458298708701</v>
      </c>
      <c r="I143" s="67">
        <v>1.0892362201680299</v>
      </c>
      <c r="J143" s="67">
        <v>0.87026024192468798</v>
      </c>
      <c r="K143" s="67">
        <v>0.92302619011174003</v>
      </c>
      <c r="L143" s="67">
        <v>1.0281603976823701</v>
      </c>
      <c r="M143" s="67">
        <v>1.0788389310353499</v>
      </c>
      <c r="N143" s="62">
        <f t="shared" si="12"/>
        <v>1.1621713800878151</v>
      </c>
      <c r="O143" s="62">
        <f t="shared" si="13"/>
        <v>0.95302493088162465</v>
      </c>
      <c r="P143" s="62">
        <f t="shared" si="14"/>
        <v>0.94283374756607474</v>
      </c>
      <c r="Q143" s="62">
        <f t="shared" si="15"/>
        <v>0.95300181790136274</v>
      </c>
      <c r="R143" s="62">
        <f t="shared" si="16"/>
        <v>0.99423636941289784</v>
      </c>
      <c r="S143" s="62">
        <f t="shared" si="17"/>
        <v>0.95852641003679606</v>
      </c>
      <c r="T143" s="2"/>
      <c r="U143" s="2"/>
    </row>
    <row r="144" spans="1:21" x14ac:dyDescent="0.2">
      <c r="A144" s="50" t="s">
        <v>438</v>
      </c>
      <c r="B144" s="50" t="s">
        <v>439</v>
      </c>
      <c r="C144" s="50" t="s">
        <v>440</v>
      </c>
      <c r="D144" s="67">
        <v>0.91633708835806804</v>
      </c>
      <c r="E144" s="67">
        <v>0.977973968103931</v>
      </c>
      <c r="F144" s="67">
        <v>0.92377186188989002</v>
      </c>
      <c r="G144" s="67">
        <v>1.09602352943118</v>
      </c>
      <c r="H144" s="67">
        <v>1.14366001414822</v>
      </c>
      <c r="I144" s="67">
        <v>1.12437135561815</v>
      </c>
      <c r="J144" s="67">
        <v>0.98714986861809595</v>
      </c>
      <c r="K144" s="67">
        <v>1.03787800305602</v>
      </c>
      <c r="L144" s="67">
        <v>1.0365421385681</v>
      </c>
      <c r="M144" s="67">
        <v>0.91862854525452697</v>
      </c>
      <c r="N144" s="62">
        <f t="shared" si="12"/>
        <v>1.1960920750191197</v>
      </c>
      <c r="O144" s="62">
        <f t="shared" si="13"/>
        <v>1.1283582944626462</v>
      </c>
      <c r="P144" s="62">
        <f t="shared" si="14"/>
        <v>0.95112322037025976</v>
      </c>
      <c r="Q144" s="62">
        <f t="shared" si="15"/>
        <v>0.99195172115698393</v>
      </c>
      <c r="R144" s="62">
        <f t="shared" si="16"/>
        <v>0.97478784385130024</v>
      </c>
      <c r="S144" s="62">
        <f t="shared" si="17"/>
        <v>1.0176078081132718</v>
      </c>
      <c r="T144" s="2"/>
      <c r="U144" s="2"/>
    </row>
    <row r="145" spans="1:21" x14ac:dyDescent="0.2">
      <c r="A145" s="50" t="s">
        <v>441</v>
      </c>
      <c r="B145" s="50" t="s">
        <v>442</v>
      </c>
      <c r="C145" s="50" t="s">
        <v>443</v>
      </c>
      <c r="D145" s="67">
        <v>0.96679049977329901</v>
      </c>
      <c r="E145" s="67">
        <v>0.94870642875430899</v>
      </c>
      <c r="F145" s="67">
        <v>0.91963589537993395</v>
      </c>
      <c r="G145" s="67">
        <v>0.97847829380473295</v>
      </c>
      <c r="H145" s="67">
        <v>0.95203395488357201</v>
      </c>
      <c r="I145" s="67">
        <v>0.97453228807228598</v>
      </c>
      <c r="J145" s="67">
        <v>1.0055589390242701</v>
      </c>
      <c r="K145" s="67">
        <v>1.1548141165233199</v>
      </c>
      <c r="L145" s="67">
        <v>1.0576808435639</v>
      </c>
      <c r="M145" s="67">
        <v>1.09157027184859</v>
      </c>
      <c r="N145" s="62">
        <f t="shared" si="12"/>
        <v>1.0120892727371387</v>
      </c>
      <c r="O145" s="62">
        <f t="shared" si="13"/>
        <v>0.96895350747570497</v>
      </c>
      <c r="P145" s="62">
        <f t="shared" si="14"/>
        <v>0.8707539374835519</v>
      </c>
      <c r="Q145" s="62">
        <f t="shared" si="15"/>
        <v>1.051275297789332</v>
      </c>
      <c r="R145" s="62">
        <f t="shared" si="16"/>
        <v>1.0040491277515828</v>
      </c>
      <c r="S145" s="62">
        <f t="shared" si="17"/>
        <v>1.0470357164131052</v>
      </c>
      <c r="T145" s="2"/>
      <c r="U145" s="2"/>
    </row>
    <row r="146" spans="1:21" x14ac:dyDescent="0.2">
      <c r="A146" s="50" t="s">
        <v>444</v>
      </c>
      <c r="B146" s="50" t="s">
        <v>445</v>
      </c>
      <c r="C146" s="50" t="s">
        <v>446</v>
      </c>
      <c r="D146" s="67">
        <v>0.96357268776231997</v>
      </c>
      <c r="E146" s="67">
        <v>0.95968682298470398</v>
      </c>
      <c r="F146" s="67">
        <v>1.0945175166333401</v>
      </c>
      <c r="G146" s="67">
        <v>1.33551504936539</v>
      </c>
      <c r="H146" s="67">
        <v>0.95347083104297103</v>
      </c>
      <c r="I146" s="67">
        <v>1.0339570416027499</v>
      </c>
      <c r="J146" s="67">
        <v>0.95641906987243397</v>
      </c>
      <c r="K146" s="67">
        <v>0.855639235667636</v>
      </c>
      <c r="L146" s="67">
        <v>0.877824852647903</v>
      </c>
      <c r="M146" s="67">
        <v>0.95912871351423901</v>
      </c>
      <c r="N146" s="62">
        <f t="shared" si="12"/>
        <v>1.3860034290374317</v>
      </c>
      <c r="O146" s="62">
        <f t="shared" si="13"/>
        <v>0.9152315432530016</v>
      </c>
      <c r="P146" s="62">
        <f t="shared" si="14"/>
        <v>1.117783091288657</v>
      </c>
      <c r="Q146" s="62">
        <f t="shared" si="15"/>
        <v>0.88036296643858447</v>
      </c>
      <c r="R146" s="62">
        <f t="shared" si="16"/>
        <v>1.2916542908738173</v>
      </c>
      <c r="S146" s="62">
        <f t="shared" si="17"/>
        <v>0.68157785922966274</v>
      </c>
      <c r="T146" s="2"/>
      <c r="U146" s="2"/>
    </row>
    <row r="147" spans="1:21" x14ac:dyDescent="0.2">
      <c r="A147" s="50" t="s">
        <v>447</v>
      </c>
      <c r="B147" s="50" t="s">
        <v>448</v>
      </c>
      <c r="C147" s="50" t="s">
        <v>449</v>
      </c>
      <c r="D147" s="67">
        <v>0.99482229792313404</v>
      </c>
      <c r="E147" s="67">
        <v>0.95030048935260003</v>
      </c>
      <c r="F147" s="67">
        <v>1.0697334610606</v>
      </c>
      <c r="G147" s="67">
        <v>1.0429244773608299</v>
      </c>
      <c r="H147" s="67">
        <v>1.1339907313473501</v>
      </c>
      <c r="I147" s="67">
        <v>1.0238240649146799</v>
      </c>
      <c r="J147" s="67">
        <v>0.83848451415494196</v>
      </c>
      <c r="K147" s="67">
        <v>1.0105569607273199</v>
      </c>
      <c r="L147" s="67">
        <v>1.00099351566061</v>
      </c>
      <c r="M147" s="67">
        <v>0.94874651888211703</v>
      </c>
      <c r="N147" s="62">
        <f t="shared" si="12"/>
        <v>1.0483525344557694</v>
      </c>
      <c r="O147" s="62">
        <f t="shared" si="13"/>
        <v>1.0550695003761956</v>
      </c>
      <c r="P147" s="62">
        <f t="shared" si="14"/>
        <v>0.8297251384538149</v>
      </c>
      <c r="Q147" s="62">
        <f t="shared" si="15"/>
        <v>0.9299721230901814</v>
      </c>
      <c r="R147" s="62">
        <f t="shared" si="16"/>
        <v>1.0186559518385043</v>
      </c>
      <c r="S147" s="62">
        <f t="shared" si="17"/>
        <v>0.91294035185455558</v>
      </c>
      <c r="T147" s="2"/>
      <c r="U147" s="2"/>
    </row>
    <row r="148" spans="1:21" x14ac:dyDescent="0.2">
      <c r="A148" s="50" t="s">
        <v>450</v>
      </c>
      <c r="B148" s="50" t="s">
        <v>451</v>
      </c>
      <c r="C148" s="50" t="s">
        <v>452</v>
      </c>
      <c r="D148" s="67">
        <v>0.95724953730585205</v>
      </c>
      <c r="E148" s="67">
        <v>0.97918004801451297</v>
      </c>
      <c r="F148" s="67">
        <v>0.97624231228200198</v>
      </c>
      <c r="G148" s="67">
        <v>0.999409584613275</v>
      </c>
      <c r="H148" s="67">
        <v>0.99536733487144802</v>
      </c>
      <c r="I148" s="67">
        <v>0.97817013476194703</v>
      </c>
      <c r="J148" s="67">
        <v>1.14580739795621</v>
      </c>
      <c r="K148" s="67">
        <v>1.0983867277877399</v>
      </c>
      <c r="L148" s="67">
        <v>0.97690586199951601</v>
      </c>
      <c r="M148" s="67">
        <v>1.0234045314911999</v>
      </c>
      <c r="N148" s="62">
        <f t="shared" si="12"/>
        <v>1.0440429017349866</v>
      </c>
      <c r="O148" s="62">
        <f t="shared" si="13"/>
        <v>0.95456472190529507</v>
      </c>
      <c r="P148" s="62">
        <f t="shared" si="14"/>
        <v>1.043173018180928</v>
      </c>
      <c r="Q148" s="62">
        <f t="shared" si="15"/>
        <v>0.98054501967677099</v>
      </c>
      <c r="R148" s="62">
        <f t="shared" si="16"/>
        <v>1.02171345157302</v>
      </c>
      <c r="S148" s="62">
        <f t="shared" si="17"/>
        <v>0.95970647950962529</v>
      </c>
      <c r="T148" s="2"/>
      <c r="U148" s="2"/>
    </row>
    <row r="149" spans="1:21" x14ac:dyDescent="0.2">
      <c r="A149" s="50" t="s">
        <v>453</v>
      </c>
      <c r="B149" s="50" t="s">
        <v>454</v>
      </c>
      <c r="C149" s="50" t="s">
        <v>455</v>
      </c>
      <c r="D149" s="67">
        <v>1.0459691615125399</v>
      </c>
      <c r="E149" s="67">
        <v>0.98519254512864995</v>
      </c>
      <c r="F149" s="67">
        <v>1.0358857081664901</v>
      </c>
      <c r="G149" s="67">
        <v>0.91827653114697605</v>
      </c>
      <c r="H149" s="67">
        <v>0.90851328492265304</v>
      </c>
      <c r="I149" s="67">
        <v>0.95271804089215495</v>
      </c>
      <c r="J149" s="67">
        <v>1.0383900981681999</v>
      </c>
      <c r="K149" s="67">
        <v>1.00273759644065</v>
      </c>
      <c r="L149" s="67">
        <v>1.0380515431019199</v>
      </c>
      <c r="M149" s="67">
        <v>1.1053292959589001</v>
      </c>
      <c r="N149" s="62">
        <f t="shared" si="12"/>
        <v>0.87791931630095865</v>
      </c>
      <c r="O149" s="62">
        <f t="shared" si="13"/>
        <v>0.93913329439204352</v>
      </c>
      <c r="P149" s="62">
        <f t="shared" si="14"/>
        <v>1.0355551660315752</v>
      </c>
      <c r="Q149" s="62">
        <f t="shared" si="15"/>
        <v>1.0097341369482715</v>
      </c>
      <c r="R149" s="62">
        <f t="shared" si="16"/>
        <v>0.96384921008431124</v>
      </c>
      <c r="S149" s="62">
        <f t="shared" si="17"/>
        <v>1.0476059184194866</v>
      </c>
      <c r="T149" s="2"/>
      <c r="U149" s="2"/>
    </row>
    <row r="150" spans="1:21" x14ac:dyDescent="0.2">
      <c r="A150" s="50" t="s">
        <v>456</v>
      </c>
      <c r="B150" s="50" t="s">
        <v>457</v>
      </c>
      <c r="C150" s="50" t="s">
        <v>458</v>
      </c>
      <c r="D150" s="67">
        <v>1.1776272148668301</v>
      </c>
      <c r="E150" s="67">
        <v>1.11579873688887</v>
      </c>
      <c r="F150" s="67">
        <v>0.997946247794394</v>
      </c>
      <c r="G150" s="67">
        <v>0.97986357510386302</v>
      </c>
      <c r="H150" s="67">
        <v>0.94134790398314605</v>
      </c>
      <c r="I150" s="67">
        <v>0.90405514936077103</v>
      </c>
      <c r="J150" s="67">
        <v>1.0466635292480999</v>
      </c>
      <c r="K150" s="67">
        <v>1.0086589314346901</v>
      </c>
      <c r="L150" s="67">
        <v>0.91792377300772698</v>
      </c>
      <c r="M150" s="67">
        <v>0.94638926613826502</v>
      </c>
      <c r="N150" s="62">
        <f t="shared" si="12"/>
        <v>0.83206600759024507</v>
      </c>
      <c r="O150" s="62">
        <f t="shared" si="13"/>
        <v>0.96992200339856849</v>
      </c>
      <c r="P150" s="62">
        <f t="shared" si="14"/>
        <v>1.0376783436194363</v>
      </c>
      <c r="Q150" s="62">
        <f t="shared" si="15"/>
        <v>1.1800507466905727</v>
      </c>
      <c r="R150" s="62">
        <f t="shared" si="16"/>
        <v>1.0838537624576263</v>
      </c>
      <c r="S150" s="62">
        <f t="shared" si="17"/>
        <v>1.0887545788601785</v>
      </c>
      <c r="T150" s="2"/>
      <c r="U150" s="2"/>
    </row>
    <row r="151" spans="1:21" x14ac:dyDescent="0.2">
      <c r="A151" s="50" t="s">
        <v>459</v>
      </c>
      <c r="B151" s="50" t="s">
        <v>460</v>
      </c>
      <c r="C151" s="50" t="s">
        <v>461</v>
      </c>
      <c r="D151" s="67">
        <v>0.87861987155168597</v>
      </c>
      <c r="E151" s="67">
        <v>1.2597606199260101</v>
      </c>
      <c r="F151" s="67">
        <v>1.03129574247473</v>
      </c>
      <c r="G151" s="67">
        <v>1.0386872574320101</v>
      </c>
      <c r="H151" s="67">
        <v>0.98032955471509198</v>
      </c>
      <c r="I151" s="67">
        <v>1.0084067488000801</v>
      </c>
      <c r="J151" s="67">
        <v>0.94552622165720002</v>
      </c>
      <c r="K151" s="67">
        <v>0.858285339978345</v>
      </c>
      <c r="L151" s="67">
        <v>0.98078454967201401</v>
      </c>
      <c r="M151" s="67">
        <v>1.0219718885173099</v>
      </c>
      <c r="N151" s="62">
        <f t="shared" si="12"/>
        <v>1.1821804753830996</v>
      </c>
      <c r="O151" s="62">
        <f t="shared" si="13"/>
        <v>0.95969816850339096</v>
      </c>
      <c r="P151" s="62">
        <f t="shared" si="14"/>
        <v>1.1016455456189618</v>
      </c>
      <c r="Q151" s="62">
        <f t="shared" si="15"/>
        <v>0.85195723725506889</v>
      </c>
      <c r="R151" s="62">
        <f t="shared" si="16"/>
        <v>1.0300280701889006</v>
      </c>
      <c r="S151" s="62">
        <f t="shared" si="17"/>
        <v>0.82712040760095529</v>
      </c>
      <c r="T151" s="2"/>
      <c r="U151" s="2"/>
    </row>
    <row r="152" spans="1:21" x14ac:dyDescent="0.2">
      <c r="A152" s="50" t="s">
        <v>462</v>
      </c>
      <c r="B152" s="50" t="s">
        <v>463</v>
      </c>
      <c r="C152" s="50" t="s">
        <v>464</v>
      </c>
      <c r="D152" s="67">
        <v>1.0708525533611299</v>
      </c>
      <c r="E152" s="67">
        <v>1.1055866799420899</v>
      </c>
      <c r="F152" s="67">
        <v>1.0589671698509899</v>
      </c>
      <c r="G152" s="67">
        <v>0.89473860134542005</v>
      </c>
      <c r="H152" s="67">
        <v>1.0027007036484801</v>
      </c>
      <c r="I152" s="67">
        <v>0.95605244371606601</v>
      </c>
      <c r="J152" s="67">
        <v>0.99023057470505305</v>
      </c>
      <c r="K152" s="67">
        <v>0.96923863938255705</v>
      </c>
      <c r="L152" s="67">
        <v>0.955764917014718</v>
      </c>
      <c r="M152" s="67">
        <v>0.98805896772509405</v>
      </c>
      <c r="N152" s="62">
        <f t="shared" si="12"/>
        <v>0.83553856087569323</v>
      </c>
      <c r="O152" s="62">
        <f t="shared" si="13"/>
        <v>0.96731566458555618</v>
      </c>
      <c r="P152" s="62">
        <f t="shared" si="14"/>
        <v>1.0216581701033594</v>
      </c>
      <c r="Q152" s="62">
        <f t="shared" si="15"/>
        <v>1.0112235618331893</v>
      </c>
      <c r="R152" s="62">
        <f t="shared" si="16"/>
        <v>0.93586769975470585</v>
      </c>
      <c r="S152" s="62">
        <f t="shared" si="17"/>
        <v>1.0805197808389311</v>
      </c>
      <c r="T152" s="2"/>
      <c r="U152" s="2"/>
    </row>
    <row r="153" spans="1:21" x14ac:dyDescent="0.2">
      <c r="A153" s="50" t="s">
        <v>465</v>
      </c>
      <c r="B153" s="50" t="s">
        <v>466</v>
      </c>
      <c r="C153" s="50" t="s">
        <v>467</v>
      </c>
      <c r="D153" s="67">
        <v>0.72705830745996802</v>
      </c>
      <c r="E153" s="67">
        <v>1.1021033423756801</v>
      </c>
      <c r="F153" s="67">
        <v>1.0752774856707701</v>
      </c>
      <c r="G153" s="67">
        <v>1.0826524771858499</v>
      </c>
      <c r="H153" s="67">
        <v>1.3239845095303899</v>
      </c>
      <c r="I153" s="67">
        <v>1.2953889006075201</v>
      </c>
      <c r="J153" s="67">
        <v>0.78332700262520005</v>
      </c>
      <c r="K153" s="67">
        <v>0.72603510533112903</v>
      </c>
      <c r="L153" s="67">
        <v>1.0504646760654801</v>
      </c>
      <c r="M153" s="67">
        <v>0.855239751440521</v>
      </c>
      <c r="N153" s="62">
        <f t="shared" si="12"/>
        <v>1.4890861793026977</v>
      </c>
      <c r="O153" s="62">
        <f t="shared" si="13"/>
        <v>1.2282692359611822</v>
      </c>
      <c r="P153" s="62">
        <f t="shared" si="14"/>
        <v>1.0789106434019349</v>
      </c>
      <c r="Q153" s="62">
        <f t="shared" si="15"/>
        <v>0.67615877496627852</v>
      </c>
      <c r="R153" s="62">
        <f t="shared" si="16"/>
        <v>0.83577408813530851</v>
      </c>
      <c r="S153" s="62">
        <f t="shared" si="17"/>
        <v>0.80902098373838449</v>
      </c>
      <c r="T153" s="2"/>
      <c r="U153" s="2"/>
    </row>
    <row r="154" spans="1:21" x14ac:dyDescent="0.2">
      <c r="A154" s="50" t="s">
        <v>468</v>
      </c>
      <c r="B154" s="50" t="s">
        <v>469</v>
      </c>
      <c r="C154" s="50" t="s">
        <v>470</v>
      </c>
      <c r="D154" s="67">
        <v>1.0438207756484399</v>
      </c>
      <c r="E154" s="67">
        <v>0.95728246587867805</v>
      </c>
      <c r="F154" s="67">
        <v>0.88510588867221296</v>
      </c>
      <c r="G154" s="67">
        <v>1.0263483875177499</v>
      </c>
      <c r="H154" s="67">
        <v>0.98062229296080605</v>
      </c>
      <c r="I154" s="67">
        <v>1.0261026777859199</v>
      </c>
      <c r="J154" s="67">
        <v>1.1014651960402599</v>
      </c>
      <c r="K154" s="67">
        <v>1.1087629032133499</v>
      </c>
      <c r="L154" s="67">
        <v>0.96493129215062001</v>
      </c>
      <c r="M154" s="67">
        <v>1.02854973522661</v>
      </c>
      <c r="N154" s="62">
        <f t="shared" si="12"/>
        <v>0.98326112246632014</v>
      </c>
      <c r="O154" s="62">
        <f t="shared" si="13"/>
        <v>0.93814743138116352</v>
      </c>
      <c r="P154" s="62">
        <f t="shared" si="14"/>
        <v>0.99341815355479501</v>
      </c>
      <c r="Q154" s="62">
        <f t="shared" si="15"/>
        <v>1.1793174003331084</v>
      </c>
      <c r="R154" s="62">
        <f t="shared" si="16"/>
        <v>1.0002394592053498</v>
      </c>
      <c r="S154" s="62">
        <f t="shared" si="17"/>
        <v>1.1790350695322787</v>
      </c>
      <c r="T154" s="2"/>
      <c r="U154" s="2"/>
    </row>
    <row r="155" spans="1:21" x14ac:dyDescent="0.2">
      <c r="A155" s="50" t="s">
        <v>471</v>
      </c>
      <c r="B155" s="50" t="s">
        <v>472</v>
      </c>
      <c r="C155" s="50" t="s">
        <v>473</v>
      </c>
      <c r="D155" s="67">
        <v>0.83019853650688302</v>
      </c>
      <c r="E155" s="67">
        <v>0.83980637557459803</v>
      </c>
      <c r="F155" s="67">
        <v>0.83558126743747096</v>
      </c>
      <c r="G155" s="67">
        <v>1.1105021583310599</v>
      </c>
      <c r="H155" s="67">
        <v>1.07988805306715</v>
      </c>
      <c r="I155" s="67">
        <v>1.0664651415581901</v>
      </c>
      <c r="J155" s="67">
        <v>0.88618389648339102</v>
      </c>
      <c r="K155" s="67">
        <v>0.86497940426740405</v>
      </c>
      <c r="L155" s="67">
        <v>1.22232724805278</v>
      </c>
      <c r="M155" s="67">
        <v>1.0997970078733399</v>
      </c>
      <c r="N155" s="62">
        <f t="shared" si="12"/>
        <v>1.3376344446517257</v>
      </c>
      <c r="O155" s="62">
        <f t="shared" si="13"/>
        <v>1.1114116871588648</v>
      </c>
      <c r="P155" s="62">
        <f t="shared" si="14"/>
        <v>1.0245144475248473</v>
      </c>
      <c r="Q155" s="62">
        <f t="shared" si="15"/>
        <v>0.99355810004322442</v>
      </c>
      <c r="R155" s="62">
        <f t="shared" si="16"/>
        <v>1.0412925046087567</v>
      </c>
      <c r="S155" s="62">
        <f t="shared" si="17"/>
        <v>0.95415850555510584</v>
      </c>
      <c r="T155" s="2"/>
      <c r="U155" s="2"/>
    </row>
    <row r="156" spans="1:21" x14ac:dyDescent="0.2">
      <c r="A156" s="50" t="s">
        <v>474</v>
      </c>
      <c r="B156" s="50" t="s">
        <v>475</v>
      </c>
      <c r="C156" s="50" t="s">
        <v>476</v>
      </c>
      <c r="D156" s="67">
        <v>1.16502029312912</v>
      </c>
      <c r="E156" s="67">
        <v>0.99353653842259804</v>
      </c>
      <c r="F156" s="67">
        <v>1.1327286775119001</v>
      </c>
      <c r="G156" s="67">
        <v>0.971678191333332</v>
      </c>
      <c r="H156" s="67">
        <v>0.90040138262205405</v>
      </c>
      <c r="I156" s="67">
        <v>0.90996975271319402</v>
      </c>
      <c r="J156" s="67">
        <v>0.85322812137789605</v>
      </c>
      <c r="K156" s="67">
        <v>1.02750347586266</v>
      </c>
      <c r="L156" s="67">
        <v>1.0165524758568401</v>
      </c>
      <c r="M156" s="67">
        <v>1.0086947651765299</v>
      </c>
      <c r="N156" s="62">
        <f t="shared" si="12"/>
        <v>0.83404400512501653</v>
      </c>
      <c r="O156" s="62">
        <f t="shared" si="13"/>
        <v>1.0077899786452595</v>
      </c>
      <c r="P156" s="62">
        <f t="shared" si="14"/>
        <v>0.8303895231707632</v>
      </c>
      <c r="Q156" s="62">
        <f t="shared" si="15"/>
        <v>1.0285078114982931</v>
      </c>
      <c r="R156" s="62">
        <f t="shared" si="16"/>
        <v>1.0678137250564057</v>
      </c>
      <c r="S156" s="62">
        <f t="shared" si="17"/>
        <v>0.96319028999553613</v>
      </c>
      <c r="T156" s="2"/>
      <c r="U156" s="2"/>
    </row>
    <row r="157" spans="1:21" x14ac:dyDescent="0.2">
      <c r="A157" s="50" t="s">
        <v>477</v>
      </c>
      <c r="B157" s="50" t="s">
        <v>478</v>
      </c>
      <c r="C157" s="50" t="s">
        <v>479</v>
      </c>
      <c r="D157" s="67">
        <v>0.98112576725264999</v>
      </c>
      <c r="E157" s="67">
        <v>0.87996410044380402</v>
      </c>
      <c r="F157" s="67">
        <v>1.04061296925489</v>
      </c>
      <c r="G157" s="67">
        <v>0.96873882677209699</v>
      </c>
      <c r="H157" s="67">
        <v>0.99721124160296004</v>
      </c>
      <c r="I157" s="67">
        <v>1.03729521897611</v>
      </c>
      <c r="J157" s="67">
        <v>0.90931979319624101</v>
      </c>
      <c r="K157" s="67">
        <v>1.03839851937011</v>
      </c>
      <c r="L157" s="67">
        <v>1.1365581071869799</v>
      </c>
      <c r="M157" s="67">
        <v>1.05986426148084</v>
      </c>
      <c r="N157" s="62">
        <f t="shared" si="12"/>
        <v>0.98737476795126999</v>
      </c>
      <c r="O157" s="62">
        <f t="shared" si="13"/>
        <v>1.0723619509530244</v>
      </c>
      <c r="P157" s="62">
        <f t="shared" si="14"/>
        <v>0.8756944238979002</v>
      </c>
      <c r="Q157" s="62">
        <f t="shared" si="15"/>
        <v>0.94283446030387785</v>
      </c>
      <c r="R157" s="62">
        <f t="shared" si="16"/>
        <v>0.93390850458977015</v>
      </c>
      <c r="S157" s="62">
        <f t="shared" si="17"/>
        <v>1.0095576340404229</v>
      </c>
      <c r="T157" s="2"/>
      <c r="U157" s="2"/>
    </row>
    <row r="158" spans="1:21" x14ac:dyDescent="0.2">
      <c r="A158" s="50" t="s">
        <v>480</v>
      </c>
      <c r="B158" s="50" t="s">
        <v>481</v>
      </c>
      <c r="C158" s="50" t="s">
        <v>482</v>
      </c>
      <c r="D158" s="67">
        <v>0.87154384795960405</v>
      </c>
      <c r="E158" s="67">
        <v>0.87450782639384195</v>
      </c>
      <c r="F158" s="67">
        <v>0.897342230218382</v>
      </c>
      <c r="G158" s="67">
        <v>1.20265959898473</v>
      </c>
      <c r="H158" s="67">
        <v>1.09452696146935</v>
      </c>
      <c r="I158" s="67">
        <v>1.2048428496307899</v>
      </c>
      <c r="J158" s="67">
        <v>0.92584959873893302</v>
      </c>
      <c r="K158" s="67">
        <v>0.90800404335845697</v>
      </c>
      <c r="L158" s="67">
        <v>1.0378614228153</v>
      </c>
      <c r="M158" s="67">
        <v>0.96976923136041604</v>
      </c>
      <c r="N158" s="62">
        <f t="shared" si="12"/>
        <v>1.3799186372553836</v>
      </c>
      <c r="O158" s="62">
        <f t="shared" si="13"/>
        <v>1.0702148400391736</v>
      </c>
      <c r="P158" s="62">
        <f t="shared" si="14"/>
        <v>1.0196536078346856</v>
      </c>
      <c r="Q158" s="62">
        <f t="shared" si="15"/>
        <v>0.97125023052520387</v>
      </c>
      <c r="R158" s="62">
        <f t="shared" si="16"/>
        <v>0.99818793741712541</v>
      </c>
      <c r="S158" s="62">
        <f t="shared" si="17"/>
        <v>0.97301339168491197</v>
      </c>
      <c r="T158" s="2"/>
      <c r="U158" s="2"/>
    </row>
    <row r="159" spans="1:21" x14ac:dyDescent="0.2">
      <c r="A159" s="50" t="s">
        <v>483</v>
      </c>
      <c r="B159" s="50" t="s">
        <v>484</v>
      </c>
      <c r="C159" s="50" t="s">
        <v>485</v>
      </c>
      <c r="D159" s="67">
        <v>1.1016321993756799</v>
      </c>
      <c r="E159" s="67">
        <v>1.10705268056727</v>
      </c>
      <c r="F159" s="67">
        <v>0.98987990130296799</v>
      </c>
      <c r="G159" s="67">
        <v>1.00906162886808</v>
      </c>
      <c r="H159" s="67">
        <v>1.0186574416599301</v>
      </c>
      <c r="I159" s="67">
        <v>1.01454372273178</v>
      </c>
      <c r="J159" s="67">
        <v>0.98303065011021096</v>
      </c>
      <c r="K159" s="67">
        <v>0.89312671509158004</v>
      </c>
      <c r="L159" s="67">
        <v>0.935858634903595</v>
      </c>
      <c r="M159" s="67">
        <v>0.965389198879125</v>
      </c>
      <c r="N159" s="62">
        <f t="shared" si="12"/>
        <v>0.91596962165769868</v>
      </c>
      <c r="O159" s="62">
        <f t="shared" si="13"/>
        <v>0.96941071641383936</v>
      </c>
      <c r="P159" s="62">
        <f t="shared" si="14"/>
        <v>1.1006620152543665</v>
      </c>
      <c r="Q159" s="62">
        <f t="shared" si="15"/>
        <v>1.1128948046380309</v>
      </c>
      <c r="R159" s="62">
        <f t="shared" si="16"/>
        <v>0.99459649324039112</v>
      </c>
      <c r="S159" s="62">
        <f t="shared" si="17"/>
        <v>1.1189410099488935</v>
      </c>
      <c r="T159" s="2"/>
      <c r="U159" s="2"/>
    </row>
    <row r="160" spans="1:21" x14ac:dyDescent="0.2">
      <c r="A160" s="50" t="s">
        <v>486</v>
      </c>
      <c r="B160" s="50" t="s">
        <v>487</v>
      </c>
      <c r="C160" s="50" t="s">
        <v>488</v>
      </c>
      <c r="D160" s="67">
        <v>1.0449717140565</v>
      </c>
      <c r="E160" s="67">
        <v>1.05976423635436</v>
      </c>
      <c r="F160" s="67">
        <v>1.0266166991312</v>
      </c>
      <c r="G160" s="67">
        <v>0.99045460771389604</v>
      </c>
      <c r="H160" s="67">
        <v>0.96979163746808605</v>
      </c>
      <c r="I160" s="67">
        <v>0.97295079337676404</v>
      </c>
      <c r="J160" s="67">
        <v>0.971328136320189</v>
      </c>
      <c r="K160" s="67">
        <v>0.98106435181288798</v>
      </c>
      <c r="L160" s="67">
        <v>0.98504891610218304</v>
      </c>
      <c r="M160" s="67">
        <v>1.0008588541602701</v>
      </c>
      <c r="N160" s="62">
        <f t="shared" si="12"/>
        <v>0.94782910809042598</v>
      </c>
      <c r="O160" s="62">
        <f t="shared" si="13"/>
        <v>0.98420362872110301</v>
      </c>
      <c r="P160" s="62">
        <f t="shared" si="14"/>
        <v>0.99007586457024188</v>
      </c>
      <c r="Q160" s="62">
        <f t="shared" si="15"/>
        <v>1.0178791314624371</v>
      </c>
      <c r="R160" s="62">
        <f t="shared" si="16"/>
        <v>1.0179904415066896</v>
      </c>
      <c r="S160" s="62">
        <f t="shared" si="17"/>
        <v>0.99989065708309821</v>
      </c>
      <c r="T160" s="2"/>
      <c r="U160" s="2"/>
    </row>
    <row r="161" spans="1:21" x14ac:dyDescent="0.2">
      <c r="A161" s="50" t="s">
        <v>489</v>
      </c>
      <c r="B161" s="50" t="s">
        <v>490</v>
      </c>
      <c r="C161" s="50" t="s">
        <v>491</v>
      </c>
      <c r="D161" s="67">
        <v>1.1059426536689001</v>
      </c>
      <c r="E161" s="67">
        <v>1.0665093583213401</v>
      </c>
      <c r="F161" s="67">
        <v>1.1090011135492901</v>
      </c>
      <c r="G161" s="67">
        <v>0.88771848395172503</v>
      </c>
      <c r="H161" s="67">
        <v>0.88101006134643101</v>
      </c>
      <c r="I161" s="67">
        <v>0.84701529658826402</v>
      </c>
      <c r="J161" s="67">
        <v>1.0433857511322899</v>
      </c>
      <c r="K161" s="67">
        <v>1.05202105313679</v>
      </c>
      <c r="L161" s="67">
        <v>0.99438443741570404</v>
      </c>
      <c r="M161" s="67">
        <v>1.0251539688341</v>
      </c>
      <c r="N161" s="62">
        <f t="shared" si="12"/>
        <v>0.80268039306267003</v>
      </c>
      <c r="O161" s="62">
        <f t="shared" si="13"/>
        <v>0.96998545354763643</v>
      </c>
      <c r="P161" s="62">
        <f t="shared" si="14"/>
        <v>0.99179170228699098</v>
      </c>
      <c r="Q161" s="62">
        <f t="shared" si="15"/>
        <v>0.99724214895456542</v>
      </c>
      <c r="R161" s="62">
        <f t="shared" si="16"/>
        <v>1.0480548433155947</v>
      </c>
      <c r="S161" s="62">
        <f t="shared" si="17"/>
        <v>0.95151714179357272</v>
      </c>
      <c r="T161" s="2"/>
      <c r="U161" s="2"/>
    </row>
    <row r="162" spans="1:21" x14ac:dyDescent="0.2">
      <c r="A162" s="50" t="s">
        <v>492</v>
      </c>
      <c r="B162" s="50" t="s">
        <v>493</v>
      </c>
      <c r="C162" s="50" t="s">
        <v>494</v>
      </c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2" t="e">
        <f t="shared" si="12"/>
        <v>#DIV/0!</v>
      </c>
      <c r="O162" s="62" t="e">
        <f t="shared" si="13"/>
        <v>#DIV/0!</v>
      </c>
      <c r="P162" s="62" t="e">
        <f t="shared" si="14"/>
        <v>#DIV/0!</v>
      </c>
      <c r="Q162" s="62" t="e">
        <f t="shared" si="15"/>
        <v>#DIV/0!</v>
      </c>
      <c r="R162" s="62" t="e">
        <f t="shared" si="16"/>
        <v>#DIV/0!</v>
      </c>
      <c r="S162" s="62" t="e">
        <f t="shared" si="17"/>
        <v>#DIV/0!</v>
      </c>
      <c r="T162" s="2"/>
      <c r="U162" s="2"/>
    </row>
    <row r="163" spans="1:21" x14ac:dyDescent="0.2">
      <c r="A163" s="50" t="s">
        <v>495</v>
      </c>
      <c r="B163" s="50" t="s">
        <v>496</v>
      </c>
      <c r="C163" s="50" t="s">
        <v>497</v>
      </c>
      <c r="D163" s="67">
        <v>0.98384875049592302</v>
      </c>
      <c r="E163" s="67">
        <v>1.0155872915769899</v>
      </c>
      <c r="F163" s="67">
        <v>1.02126553885472</v>
      </c>
      <c r="G163" s="67">
        <v>0.95367154593701198</v>
      </c>
      <c r="H163" s="67">
        <v>0.99499631878601602</v>
      </c>
      <c r="I163" s="67">
        <v>0.98887995818577501</v>
      </c>
      <c r="J163" s="67">
        <v>0.91811962445808804</v>
      </c>
      <c r="K163" s="67">
        <v>1.0256392037712101</v>
      </c>
      <c r="L163" s="67">
        <v>1.0365744276170701</v>
      </c>
      <c r="M163" s="67">
        <v>1.05896578006794</v>
      </c>
      <c r="N163" s="62">
        <f t="shared" si="12"/>
        <v>0.96932739453732109</v>
      </c>
      <c r="O163" s="62">
        <f t="shared" si="13"/>
        <v>0.97885545229853099</v>
      </c>
      <c r="P163" s="62">
        <f t="shared" si="14"/>
        <v>0.89516822395460371</v>
      </c>
      <c r="Q163" s="62">
        <f t="shared" si="15"/>
        <v>0.96336233140623018</v>
      </c>
      <c r="R163" s="62">
        <f t="shared" si="16"/>
        <v>0.96439566606915839</v>
      </c>
      <c r="S163" s="62">
        <f t="shared" si="17"/>
        <v>0.9989285158578739</v>
      </c>
      <c r="T163" s="2"/>
      <c r="U163" s="2"/>
    </row>
    <row r="164" spans="1:21" x14ac:dyDescent="0.2">
      <c r="A164" s="50" t="s">
        <v>498</v>
      </c>
      <c r="B164" s="50" t="s">
        <v>499</v>
      </c>
      <c r="C164" s="50" t="s">
        <v>500</v>
      </c>
      <c r="D164" s="67">
        <v>1.1639499284521899</v>
      </c>
      <c r="E164" s="67">
        <v>0.78899094582655205</v>
      </c>
      <c r="F164" s="67">
        <v>0.62727195905727795</v>
      </c>
      <c r="G164" s="67">
        <v>0.33828513441588298</v>
      </c>
      <c r="H164" s="67">
        <v>0.28878289283284397</v>
      </c>
      <c r="I164" s="67">
        <v>0.29591757938711899</v>
      </c>
      <c r="J164" s="67">
        <v>0.66737999506708701</v>
      </c>
      <c r="K164" s="67">
        <v>1.10615991354391</v>
      </c>
      <c r="L164" s="67">
        <v>2.5080466052074502</v>
      </c>
      <c r="M164" s="67">
        <v>1.8816234200061701</v>
      </c>
      <c r="N164" s="62">
        <f t="shared" si="12"/>
        <v>0.29063546991727685</v>
      </c>
      <c r="O164" s="62">
        <f t="shared" si="13"/>
        <v>1.3329163415702097</v>
      </c>
      <c r="P164" s="62">
        <f t="shared" si="14"/>
        <v>0.60333048313867932</v>
      </c>
      <c r="Q164" s="62">
        <f t="shared" si="15"/>
        <v>1.8555746222124787</v>
      </c>
      <c r="R164" s="62">
        <f t="shared" si="16"/>
        <v>1.1431734982305286</v>
      </c>
      <c r="S164" s="62">
        <f t="shared" si="17"/>
        <v>1.6231784808558338</v>
      </c>
      <c r="T164" s="2"/>
      <c r="U164" s="2"/>
    </row>
    <row r="165" spans="1:21" x14ac:dyDescent="0.2">
      <c r="A165" s="50" t="s">
        <v>501</v>
      </c>
      <c r="B165" s="50" t="s">
        <v>502</v>
      </c>
      <c r="C165" s="50" t="s">
        <v>503</v>
      </c>
      <c r="D165" s="67">
        <v>0.99231708988599598</v>
      </c>
      <c r="E165" s="67">
        <v>1.01639131696847</v>
      </c>
      <c r="F165" s="67">
        <v>1.0066157478242801</v>
      </c>
      <c r="G165" s="67">
        <v>1.0824750057155701</v>
      </c>
      <c r="H165" s="67">
        <v>1.0978210393927399</v>
      </c>
      <c r="I165" s="67">
        <v>1.0933716464824501</v>
      </c>
      <c r="J165" s="67">
        <v>0.91845159858854997</v>
      </c>
      <c r="K165" s="67">
        <v>0.96205209898534105</v>
      </c>
      <c r="L165" s="67">
        <v>0.95645955169346797</v>
      </c>
      <c r="M165" s="67">
        <v>0.89740177170719904</v>
      </c>
      <c r="N165" s="62">
        <f t="shared" si="12"/>
        <v>1.090855953957149</v>
      </c>
      <c r="O165" s="62">
        <f t="shared" si="13"/>
        <v>1.0658097430250428</v>
      </c>
      <c r="P165" s="62">
        <f t="shared" si="14"/>
        <v>0.95467968892456478</v>
      </c>
      <c r="Q165" s="62">
        <f t="shared" si="15"/>
        <v>0.98579531666458675</v>
      </c>
      <c r="R165" s="62">
        <f t="shared" si="16"/>
        <v>0.99003390951106496</v>
      </c>
      <c r="S165" s="62">
        <f t="shared" si="17"/>
        <v>0.99571873972622671</v>
      </c>
      <c r="T165" s="2"/>
      <c r="U165" s="2"/>
    </row>
    <row r="166" spans="1:21" x14ac:dyDescent="0.2">
      <c r="A166" s="50" t="s">
        <v>504</v>
      </c>
      <c r="B166" s="50" t="s">
        <v>505</v>
      </c>
      <c r="C166" s="50" t="s">
        <v>506</v>
      </c>
      <c r="D166" s="67">
        <v>1.0209221595778399</v>
      </c>
      <c r="E166" s="67">
        <v>1.02437132183792</v>
      </c>
      <c r="F166" s="67">
        <v>1.1325351266014601</v>
      </c>
      <c r="G166" s="67">
        <v>0.94353264265600301</v>
      </c>
      <c r="H166" s="67">
        <v>1.03926753476665</v>
      </c>
      <c r="I166" s="67">
        <v>0.92617043881692296</v>
      </c>
      <c r="J166" s="67">
        <v>0.98441391387308297</v>
      </c>
      <c r="K166" s="67">
        <v>0.95119127492128897</v>
      </c>
      <c r="L166" s="67">
        <v>1.0657673598586099</v>
      </c>
      <c r="M166" s="67">
        <v>0.98115305994371005</v>
      </c>
      <c r="N166" s="62">
        <f t="shared" si="12"/>
        <v>0.92419645690339591</v>
      </c>
      <c r="O166" s="62">
        <f t="shared" si="13"/>
        <v>1.0862396534947913</v>
      </c>
      <c r="P166" s="62">
        <f t="shared" si="14"/>
        <v>1.0349274008579854</v>
      </c>
      <c r="Q166" s="62">
        <f t="shared" si="15"/>
        <v>0.90144856048875843</v>
      </c>
      <c r="R166" s="62">
        <f t="shared" si="16"/>
        <v>1.018746229755787</v>
      </c>
      <c r="S166" s="62">
        <f t="shared" si="17"/>
        <v>0.88486075742813097</v>
      </c>
      <c r="T166" s="2"/>
      <c r="U166" s="2"/>
    </row>
    <row r="167" spans="1:21" x14ac:dyDescent="0.2">
      <c r="A167" s="50" t="s">
        <v>507</v>
      </c>
      <c r="B167" s="50" t="s">
        <v>508</v>
      </c>
      <c r="C167" s="50" t="s">
        <v>509</v>
      </c>
      <c r="D167" s="67">
        <v>0.93682188785956799</v>
      </c>
      <c r="E167" s="67">
        <v>1.01951741925482</v>
      </c>
      <c r="F167" s="67">
        <v>0.98528095726354303</v>
      </c>
      <c r="G167" s="67">
        <v>1.0571622873787501</v>
      </c>
      <c r="H167" s="67">
        <v>0.98762787730026003</v>
      </c>
      <c r="I167" s="67">
        <v>0.99006174535453295</v>
      </c>
      <c r="J167" s="67">
        <v>1.0058083730367</v>
      </c>
      <c r="K167" s="67">
        <v>0.99556016811136405</v>
      </c>
      <c r="L167" s="67">
        <v>1.00511006154683</v>
      </c>
      <c r="M167" s="67">
        <v>1.0784656262335599</v>
      </c>
      <c r="N167" s="62">
        <f t="shared" si="12"/>
        <v>1.1284560075705889</v>
      </c>
      <c r="O167" s="62">
        <f t="shared" si="13"/>
        <v>0.93198154590896209</v>
      </c>
      <c r="P167" s="62">
        <f t="shared" si="14"/>
        <v>1.0102939081469857</v>
      </c>
      <c r="Q167" s="62">
        <f t="shared" si="15"/>
        <v>0.95081700397563529</v>
      </c>
      <c r="R167" s="62">
        <f t="shared" si="16"/>
        <v>1.0677740982712032</v>
      </c>
      <c r="S167" s="62">
        <f t="shared" si="17"/>
        <v>0.89046644371227102</v>
      </c>
      <c r="T167" s="2"/>
      <c r="U167" s="2"/>
    </row>
    <row r="168" spans="1:21" x14ac:dyDescent="0.2">
      <c r="A168" s="50" t="s">
        <v>510</v>
      </c>
      <c r="B168" s="50" t="s">
        <v>511</v>
      </c>
      <c r="C168" s="50" t="s">
        <v>512</v>
      </c>
      <c r="D168" s="67">
        <v>1.02432235216169</v>
      </c>
      <c r="E168" s="67">
        <v>1.0316443249659</v>
      </c>
      <c r="F168" s="67">
        <v>1.0350000581812799</v>
      </c>
      <c r="G168" s="67">
        <v>1.06679852015067</v>
      </c>
      <c r="H168" s="67">
        <v>1.0452700587832899</v>
      </c>
      <c r="I168" s="67">
        <v>1.07913468380227</v>
      </c>
      <c r="J168" s="67">
        <v>0.95283669909331903</v>
      </c>
      <c r="K168" s="67">
        <v>0.86457119981913999</v>
      </c>
      <c r="L168" s="67">
        <v>0.97903710637748798</v>
      </c>
      <c r="M168" s="67">
        <v>0.90328197932124799</v>
      </c>
      <c r="N168" s="62">
        <f t="shared" si="12"/>
        <v>1.0414675789309293</v>
      </c>
      <c r="O168" s="62">
        <f t="shared" si="13"/>
        <v>1.083866532035948</v>
      </c>
      <c r="P168" s="62">
        <f t="shared" si="14"/>
        <v>1.1020916487764609</v>
      </c>
      <c r="Q168" s="62">
        <f t="shared" si="15"/>
        <v>0.98968337640641968</v>
      </c>
      <c r="R168" s="62">
        <f t="shared" si="16"/>
        <v>0.98856846709056356</v>
      </c>
      <c r="S168" s="62">
        <f t="shared" si="17"/>
        <v>1.0011278018194707</v>
      </c>
      <c r="T168" s="2"/>
      <c r="U168" s="2"/>
    </row>
    <row r="169" spans="1:21" x14ac:dyDescent="0.2">
      <c r="A169" s="50" t="s">
        <v>513</v>
      </c>
      <c r="B169" s="50" t="s">
        <v>514</v>
      </c>
      <c r="C169" s="50" t="s">
        <v>515</v>
      </c>
      <c r="D169" s="67">
        <v>0.95117254844852905</v>
      </c>
      <c r="E169" s="67">
        <v>0.95606900602598199</v>
      </c>
      <c r="F169" s="67">
        <v>0.97428796903515502</v>
      </c>
      <c r="G169" s="67">
        <v>1.0698931110385299</v>
      </c>
      <c r="H169" s="67">
        <v>1.0842137731447801</v>
      </c>
      <c r="I169" s="67">
        <v>1.0821773894956499</v>
      </c>
      <c r="J169" s="67">
        <v>1.0503579888764401</v>
      </c>
      <c r="K169" s="67">
        <v>1.0012900955516699</v>
      </c>
      <c r="L169" s="67">
        <v>0.96295152090173597</v>
      </c>
      <c r="M169" s="67">
        <v>0.95421120292292005</v>
      </c>
      <c r="N169" s="62">
        <f t="shared" si="12"/>
        <v>1.1248149589510836</v>
      </c>
      <c r="O169" s="62">
        <f t="shared" si="13"/>
        <v>1.0091597310449121</v>
      </c>
      <c r="P169" s="62">
        <f t="shared" si="14"/>
        <v>1.0490046726146189</v>
      </c>
      <c r="Q169" s="62">
        <f t="shared" si="15"/>
        <v>0.97627454990589968</v>
      </c>
      <c r="R169" s="62">
        <f t="shared" si="16"/>
        <v>0.98864855376174043</v>
      </c>
      <c r="S169" s="62">
        <f t="shared" si="17"/>
        <v>0.98748392054106737</v>
      </c>
      <c r="T169" s="2"/>
      <c r="U169" s="2"/>
    </row>
    <row r="170" spans="1:21" x14ac:dyDescent="0.2">
      <c r="A170" s="50" t="s">
        <v>516</v>
      </c>
      <c r="B170" s="50" t="s">
        <v>517</v>
      </c>
      <c r="C170" s="50" t="s">
        <v>518</v>
      </c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2" t="e">
        <f t="shared" si="12"/>
        <v>#DIV/0!</v>
      </c>
      <c r="O170" s="62" t="e">
        <f t="shared" si="13"/>
        <v>#DIV/0!</v>
      </c>
      <c r="P170" s="62" t="e">
        <f t="shared" si="14"/>
        <v>#DIV/0!</v>
      </c>
      <c r="Q170" s="62" t="e">
        <f t="shared" si="15"/>
        <v>#DIV/0!</v>
      </c>
      <c r="R170" s="62" t="e">
        <f t="shared" si="16"/>
        <v>#DIV/0!</v>
      </c>
      <c r="S170" s="62" t="e">
        <f t="shared" si="17"/>
        <v>#DIV/0!</v>
      </c>
      <c r="T170" s="2"/>
      <c r="U170" s="2"/>
    </row>
    <row r="171" spans="1:21" x14ac:dyDescent="0.2">
      <c r="A171" s="50" t="s">
        <v>519</v>
      </c>
      <c r="B171" s="50" t="s">
        <v>520</v>
      </c>
      <c r="C171" s="50" t="s">
        <v>521</v>
      </c>
      <c r="D171" s="67">
        <v>0.79255491340626905</v>
      </c>
      <c r="E171" s="67">
        <v>0.79120362669225597</v>
      </c>
      <c r="F171" s="67">
        <v>0.84066491005702104</v>
      </c>
      <c r="G171" s="67">
        <v>1.0025873881845899</v>
      </c>
      <c r="H171" s="67">
        <v>0.98697392678212903</v>
      </c>
      <c r="I171" s="67">
        <v>1.0012911744866</v>
      </c>
      <c r="J171" s="67">
        <v>1.0955083227534399</v>
      </c>
      <c r="K171" s="67">
        <v>1.1500958730114399</v>
      </c>
      <c r="L171" s="67">
        <v>1.2103879943247899</v>
      </c>
      <c r="M171" s="67">
        <v>1.24919837357875</v>
      </c>
      <c r="N171" s="62">
        <f t="shared" si="12"/>
        <v>1.26500684208194</v>
      </c>
      <c r="O171" s="62">
        <f t="shared" si="13"/>
        <v>0.96893177250721629</v>
      </c>
      <c r="P171" s="62">
        <f t="shared" si="14"/>
        <v>0.95253652192050164</v>
      </c>
      <c r="Q171" s="62">
        <f t="shared" si="15"/>
        <v>0.94277149423604611</v>
      </c>
      <c r="R171" s="62">
        <f t="shared" si="16"/>
        <v>1.0012945422181061</v>
      </c>
      <c r="S171" s="62">
        <f t="shared" si="17"/>
        <v>0.94155261462584483</v>
      </c>
      <c r="T171" s="2"/>
      <c r="U171" s="2"/>
    </row>
    <row r="172" spans="1:21" x14ac:dyDescent="0.2">
      <c r="A172" s="50" t="s">
        <v>522</v>
      </c>
      <c r="B172" s="50" t="s">
        <v>523</v>
      </c>
      <c r="C172" s="50" t="s">
        <v>524</v>
      </c>
      <c r="D172" s="67">
        <v>1.0671598814483201</v>
      </c>
      <c r="E172" s="67">
        <v>1.0539946087294301</v>
      </c>
      <c r="F172" s="67">
        <v>1.0831180325366701</v>
      </c>
      <c r="G172" s="67">
        <v>1.06664390794318</v>
      </c>
      <c r="H172" s="67">
        <v>0.98848589233697803</v>
      </c>
      <c r="I172" s="67">
        <v>0.965388559331535</v>
      </c>
      <c r="J172" s="67">
        <v>0.95388637339237103</v>
      </c>
      <c r="K172" s="67">
        <v>0.89570752912405305</v>
      </c>
      <c r="L172" s="67">
        <v>0.94583654961955799</v>
      </c>
      <c r="M172" s="67">
        <v>0.92391549724507704</v>
      </c>
      <c r="N172" s="62">
        <f t="shared" si="12"/>
        <v>0.9995164984046816</v>
      </c>
      <c r="O172" s="62">
        <f t="shared" si="13"/>
        <v>1.0237262524980315</v>
      </c>
      <c r="P172" s="62">
        <f t="shared" si="14"/>
        <v>1.0649529476716728</v>
      </c>
      <c r="Q172" s="62">
        <f t="shared" si="15"/>
        <v>0.98526647086562125</v>
      </c>
      <c r="R172" s="62">
        <f t="shared" si="16"/>
        <v>1.1048855899864376</v>
      </c>
      <c r="S172" s="62">
        <f t="shared" si="17"/>
        <v>0.89173619404133542</v>
      </c>
      <c r="T172" s="2"/>
      <c r="U172" s="2"/>
    </row>
    <row r="173" spans="1:21" x14ac:dyDescent="0.2">
      <c r="A173" s="50" t="s">
        <v>525</v>
      </c>
      <c r="B173" s="50" t="s">
        <v>526</v>
      </c>
      <c r="C173" s="50" t="s">
        <v>527</v>
      </c>
      <c r="D173" s="67">
        <v>0.905323451971774</v>
      </c>
      <c r="E173" s="67">
        <v>1.1627311338210899</v>
      </c>
      <c r="F173" s="67">
        <v>0.90564590740391004</v>
      </c>
      <c r="G173" s="67">
        <v>0.96694546219501298</v>
      </c>
      <c r="H173" s="67">
        <v>0.93787255191652497</v>
      </c>
      <c r="I173" s="67">
        <v>0.95743985050398595</v>
      </c>
      <c r="J173" s="67">
        <v>1.01047746093695</v>
      </c>
      <c r="K173" s="67">
        <v>0.95583478153677803</v>
      </c>
      <c r="L173" s="67">
        <v>1.01448243435704</v>
      </c>
      <c r="M173" s="67">
        <v>1.1119779917574799</v>
      </c>
      <c r="N173" s="62">
        <f t="shared" si="12"/>
        <v>1.0680662917645927</v>
      </c>
      <c r="O173" s="62">
        <f t="shared" si="13"/>
        <v>0.91232240374978257</v>
      </c>
      <c r="P173" s="62">
        <f t="shared" si="14"/>
        <v>1.0571674942737679</v>
      </c>
      <c r="Q173" s="62">
        <f t="shared" si="15"/>
        <v>0.99964394977164928</v>
      </c>
      <c r="R173" s="62">
        <f t="shared" si="16"/>
        <v>1.0099281554721411</v>
      </c>
      <c r="S173" s="62">
        <f t="shared" si="17"/>
        <v>0.989816893761434</v>
      </c>
      <c r="T173" s="2"/>
      <c r="U173" s="2"/>
    </row>
    <row r="174" spans="1:21" x14ac:dyDescent="0.2">
      <c r="A174" s="50" t="s">
        <v>528</v>
      </c>
      <c r="B174" s="50" t="s">
        <v>529</v>
      </c>
      <c r="C174" s="50" t="s">
        <v>530</v>
      </c>
      <c r="D174" s="67">
        <v>1.0417483985670899</v>
      </c>
      <c r="E174" s="67">
        <v>1.20836163918512</v>
      </c>
      <c r="F174" s="67">
        <v>1.00190030672738</v>
      </c>
      <c r="G174" s="67">
        <v>0.84069993952353195</v>
      </c>
      <c r="H174" s="67">
        <v>0.88845195744008398</v>
      </c>
      <c r="I174" s="67">
        <v>0.87978976608399095</v>
      </c>
      <c r="J174" s="67">
        <v>1.0493370901311001</v>
      </c>
      <c r="K174" s="67">
        <v>0.960719866129495</v>
      </c>
      <c r="L174" s="67">
        <v>0.97193393798916605</v>
      </c>
      <c r="M174" s="67">
        <v>1.1787150580630801</v>
      </c>
      <c r="N174" s="62">
        <f t="shared" si="12"/>
        <v>0.80700862192819567</v>
      </c>
      <c r="O174" s="62">
        <f t="shared" si="13"/>
        <v>0.82457073178168572</v>
      </c>
      <c r="P174" s="62">
        <f t="shared" si="14"/>
        <v>1.0922404408671409</v>
      </c>
      <c r="Q174" s="62">
        <f t="shared" si="15"/>
        <v>1.0397725118678427</v>
      </c>
      <c r="R174" s="62">
        <f t="shared" si="16"/>
        <v>0.95556912791285276</v>
      </c>
      <c r="S174" s="62">
        <f t="shared" si="17"/>
        <v>1.088118568814489</v>
      </c>
      <c r="T174" s="2"/>
      <c r="U174" s="2"/>
    </row>
    <row r="175" spans="1:21" x14ac:dyDescent="0.2">
      <c r="A175" s="50" t="s">
        <v>531</v>
      </c>
      <c r="B175" s="50" t="s">
        <v>532</v>
      </c>
      <c r="C175" s="50" t="s">
        <v>533</v>
      </c>
      <c r="D175" s="67">
        <v>0.67067115834521396</v>
      </c>
      <c r="E175" s="67">
        <v>0.67286284898963</v>
      </c>
      <c r="F175" s="67">
        <v>0.63705663636093302</v>
      </c>
      <c r="G175" s="67">
        <v>0.67687609417366501</v>
      </c>
      <c r="H175" s="67">
        <v>0.69436616587691202</v>
      </c>
      <c r="I175" s="67">
        <v>0.73545616950932002</v>
      </c>
      <c r="J175" s="67">
        <v>0.71406569419816002</v>
      </c>
      <c r="K175" s="67">
        <v>5.5114442235000398</v>
      </c>
      <c r="L175" s="67">
        <v>0.66280821173186499</v>
      </c>
      <c r="M175" s="67">
        <v>0.89893949009759799</v>
      </c>
      <c r="N175" s="62">
        <f t="shared" si="12"/>
        <v>1.0092518304257496</v>
      </c>
      <c r="O175" s="62">
        <f t="shared" si="13"/>
        <v>0.7373223882509643</v>
      </c>
      <c r="P175" s="62">
        <f t="shared" si="14"/>
        <v>0.12956054080226054</v>
      </c>
      <c r="Q175" s="62">
        <f t="shared" si="15"/>
        <v>1.0527653587855197</v>
      </c>
      <c r="R175" s="62">
        <f t="shared" si="16"/>
        <v>0.92034865194653503</v>
      </c>
      <c r="S175" s="62">
        <f t="shared" si="17"/>
        <v>1.1438766782120273</v>
      </c>
      <c r="T175" s="2"/>
      <c r="U175" s="2"/>
    </row>
    <row r="176" spans="1:21" x14ac:dyDescent="0.2">
      <c r="A176" s="50" t="s">
        <v>534</v>
      </c>
      <c r="B176" s="50" t="s">
        <v>535</v>
      </c>
      <c r="C176" s="50" t="s">
        <v>536</v>
      </c>
      <c r="D176" s="67">
        <v>0.93617621634407</v>
      </c>
      <c r="E176" s="67">
        <v>0.89148834699134305</v>
      </c>
      <c r="F176" s="67">
        <v>0.85905290869427098</v>
      </c>
      <c r="G176" s="67">
        <v>1.0658117707338099</v>
      </c>
      <c r="H176" s="67">
        <v>0.96126696195060501</v>
      </c>
      <c r="I176" s="67">
        <v>0.92038802874124803</v>
      </c>
      <c r="J176" s="67">
        <v>1.1838415569004099</v>
      </c>
      <c r="K176" s="67">
        <v>1.0511788038224901</v>
      </c>
      <c r="L176" s="67">
        <v>1.0940418217405601</v>
      </c>
      <c r="M176" s="67">
        <v>1.1604812807790601</v>
      </c>
      <c r="N176" s="62">
        <f t="shared" si="12"/>
        <v>1.1384734541708281</v>
      </c>
      <c r="O176" s="62">
        <f t="shared" si="13"/>
        <v>0.94274835782452471</v>
      </c>
      <c r="P176" s="62">
        <f t="shared" si="14"/>
        <v>1.1262037938698033</v>
      </c>
      <c r="Q176" s="62">
        <f t="shared" si="15"/>
        <v>1.0897771334795008</v>
      </c>
      <c r="R176" s="62">
        <f t="shared" si="16"/>
        <v>1.1580026439407822</v>
      </c>
      <c r="S176" s="62">
        <f t="shared" si="17"/>
        <v>0.94108345881741329</v>
      </c>
      <c r="T176" s="2"/>
      <c r="U176" s="2"/>
    </row>
    <row r="177" spans="1:21" x14ac:dyDescent="0.2">
      <c r="A177" s="50" t="s">
        <v>537</v>
      </c>
      <c r="B177" s="50" t="s">
        <v>538</v>
      </c>
      <c r="C177" s="50" t="s">
        <v>539</v>
      </c>
      <c r="D177" s="67">
        <v>0.86421863118111197</v>
      </c>
      <c r="E177" s="67">
        <v>0.76486072332071897</v>
      </c>
      <c r="F177" s="67">
        <v>0.87411691402096903</v>
      </c>
      <c r="G177" s="67">
        <v>1.29886119542689</v>
      </c>
      <c r="H177" s="67">
        <v>1.25255833370017</v>
      </c>
      <c r="I177" s="67">
        <v>1.2366724515018901</v>
      </c>
      <c r="J177" s="67">
        <v>0.92261927850914804</v>
      </c>
      <c r="K177" s="67">
        <v>0.84166500641682096</v>
      </c>
      <c r="L177" s="67">
        <v>1.0569906148000301</v>
      </c>
      <c r="M177" s="67">
        <v>0.94058692128625498</v>
      </c>
      <c r="N177" s="62">
        <f t="shared" si="12"/>
        <v>1.5029312590168995</v>
      </c>
      <c r="O177" s="62">
        <f t="shared" si="13"/>
        <v>1.1237564449169597</v>
      </c>
      <c r="P177" s="62">
        <f t="shared" si="14"/>
        <v>1.0961834833040875</v>
      </c>
      <c r="Q177" s="62">
        <f t="shared" si="15"/>
        <v>0.98867624835867252</v>
      </c>
      <c r="R177" s="62">
        <f t="shared" si="16"/>
        <v>1.0502871587779563</v>
      </c>
      <c r="S177" s="62">
        <f t="shared" si="17"/>
        <v>0.94133898533904758</v>
      </c>
      <c r="T177" s="2"/>
      <c r="U177" s="2"/>
    </row>
    <row r="178" spans="1:21" x14ac:dyDescent="0.2">
      <c r="A178" s="50" t="s">
        <v>540</v>
      </c>
      <c r="B178" s="50" t="s">
        <v>541</v>
      </c>
      <c r="C178" s="50" t="s">
        <v>542</v>
      </c>
      <c r="D178" s="67">
        <v>0.94442515058852605</v>
      </c>
      <c r="E178" s="67">
        <v>0.91704118977645699</v>
      </c>
      <c r="F178" s="67">
        <v>0.969889183576497</v>
      </c>
      <c r="G178" s="67">
        <v>1.0527542916071999</v>
      </c>
      <c r="H178" s="67">
        <v>0.96784925984033299</v>
      </c>
      <c r="I178" s="67">
        <v>1.13782885374041</v>
      </c>
      <c r="J178" s="67">
        <v>0.98368802261278698</v>
      </c>
      <c r="K178" s="67">
        <v>1.01311189210601</v>
      </c>
      <c r="L178" s="67">
        <v>1.0535325523596399</v>
      </c>
      <c r="M178" s="67">
        <v>0.89104686096378505</v>
      </c>
      <c r="N178" s="62">
        <f t="shared" si="12"/>
        <v>1.1147037866909493</v>
      </c>
      <c r="O178" s="62">
        <f t="shared" si="13"/>
        <v>1.1823536993555033</v>
      </c>
      <c r="P178" s="62">
        <f t="shared" si="14"/>
        <v>0.97095693997623689</v>
      </c>
      <c r="Q178" s="62">
        <f t="shared" si="15"/>
        <v>0.97374542017875532</v>
      </c>
      <c r="R178" s="62">
        <f t="shared" si="16"/>
        <v>0.92523079208833336</v>
      </c>
      <c r="S178" s="62">
        <f t="shared" si="17"/>
        <v>1.0524351637507867</v>
      </c>
      <c r="T178" s="2"/>
      <c r="U178" s="2"/>
    </row>
    <row r="179" spans="1:21" x14ac:dyDescent="0.2">
      <c r="A179" s="50" t="s">
        <v>543</v>
      </c>
      <c r="B179" s="50" t="s">
        <v>544</v>
      </c>
      <c r="C179" s="50" t="s">
        <v>545</v>
      </c>
      <c r="D179" s="67">
        <v>0.97984261172835196</v>
      </c>
      <c r="E179" s="67">
        <v>0.91856415945164804</v>
      </c>
      <c r="F179" s="67">
        <v>0.88536513213665602</v>
      </c>
      <c r="G179" s="67">
        <v>1.09429686319705</v>
      </c>
      <c r="H179" s="67">
        <v>1.0775360662722</v>
      </c>
      <c r="I179" s="67">
        <v>1.10955532723338</v>
      </c>
      <c r="J179" s="67">
        <v>1.00471008014466</v>
      </c>
      <c r="K179" s="67">
        <v>1.07016932249129</v>
      </c>
      <c r="L179" s="67">
        <v>1.0062088152131701</v>
      </c>
      <c r="M179" s="67">
        <v>0.97321008367272399</v>
      </c>
      <c r="N179" s="62">
        <f t="shared" si="12"/>
        <v>1.1168088120466728</v>
      </c>
      <c r="O179" s="62">
        <f t="shared" si="13"/>
        <v>1.0339070999099338</v>
      </c>
      <c r="P179" s="62">
        <f t="shared" si="14"/>
        <v>0.93883281741412206</v>
      </c>
      <c r="Q179" s="62">
        <f t="shared" si="15"/>
        <v>1.1067101878788619</v>
      </c>
      <c r="R179" s="62">
        <f t="shared" si="16"/>
        <v>0.9862481269191179</v>
      </c>
      <c r="S179" s="62">
        <f t="shared" si="17"/>
        <v>1.1221417386475028</v>
      </c>
      <c r="T179" s="2"/>
      <c r="U179" s="2"/>
    </row>
    <row r="180" spans="1:21" x14ac:dyDescent="0.2">
      <c r="A180" s="50" t="s">
        <v>546</v>
      </c>
      <c r="B180" s="50" t="s">
        <v>547</v>
      </c>
      <c r="C180" s="50" t="s">
        <v>548</v>
      </c>
      <c r="D180" s="67">
        <v>1.02068500636652</v>
      </c>
      <c r="E180" s="67">
        <v>1.2283057214608</v>
      </c>
      <c r="F180" s="67">
        <v>1.0694561714034601</v>
      </c>
      <c r="G180" s="67">
        <v>0.94617256475435496</v>
      </c>
      <c r="H180" s="67">
        <v>0.95258642298420404</v>
      </c>
      <c r="I180" s="67">
        <v>0.883084658933459</v>
      </c>
      <c r="J180" s="67">
        <v>1.0152258596602699</v>
      </c>
      <c r="K180" s="67">
        <v>0.93107989568109595</v>
      </c>
      <c r="L180" s="67">
        <v>0.97905055905314997</v>
      </c>
      <c r="M180" s="67">
        <v>0.98659318939245</v>
      </c>
      <c r="N180" s="62">
        <f t="shared" si="12"/>
        <v>0.92699761322308649</v>
      </c>
      <c r="O180" s="62">
        <f t="shared" si="13"/>
        <v>0.99235487288945834</v>
      </c>
      <c r="P180" s="62">
        <f t="shared" si="14"/>
        <v>1.090374590160837</v>
      </c>
      <c r="Q180" s="62">
        <f t="shared" si="15"/>
        <v>0.95439629379768132</v>
      </c>
      <c r="R180" s="62">
        <f t="shared" si="16"/>
        <v>1.0714403825077088</v>
      </c>
      <c r="S180" s="62">
        <f t="shared" si="17"/>
        <v>0.8907600547628366</v>
      </c>
      <c r="T180" s="2"/>
      <c r="U180" s="2"/>
    </row>
    <row r="181" spans="1:21" x14ac:dyDescent="0.2">
      <c r="A181" s="50" t="s">
        <v>549</v>
      </c>
      <c r="B181" s="50" t="s">
        <v>550</v>
      </c>
      <c r="C181" s="50" t="s">
        <v>551</v>
      </c>
      <c r="D181" s="67">
        <v>1.0261198406635601</v>
      </c>
      <c r="E181" s="67">
        <v>1.0204689282473001</v>
      </c>
      <c r="F181" s="67">
        <v>1.0651783161015</v>
      </c>
      <c r="G181" s="67">
        <v>0.96560657820903595</v>
      </c>
      <c r="H181" s="67">
        <v>1.0180502194285499</v>
      </c>
      <c r="I181" s="67">
        <v>0.99981399641706103</v>
      </c>
      <c r="J181" s="67">
        <v>0.95971489472244298</v>
      </c>
      <c r="K181" s="67">
        <v>1.02227993426943</v>
      </c>
      <c r="L181" s="67">
        <v>0.92473689191500097</v>
      </c>
      <c r="M181" s="67">
        <v>1.07789370076035</v>
      </c>
      <c r="N181" s="62">
        <f t="shared" si="12"/>
        <v>0.94102710028938519</v>
      </c>
      <c r="O181" s="62">
        <f t="shared" si="13"/>
        <v>0.85791102709171452</v>
      </c>
      <c r="P181" s="62">
        <f t="shared" si="14"/>
        <v>0.93879852528681496</v>
      </c>
      <c r="Q181" s="62">
        <f t="shared" si="15"/>
        <v>0.96333151468864664</v>
      </c>
      <c r="R181" s="62">
        <f t="shared" si="16"/>
        <v>0.96578621790591956</v>
      </c>
      <c r="S181" s="62">
        <f t="shared" si="17"/>
        <v>0.99745833687439089</v>
      </c>
      <c r="T181" s="2"/>
      <c r="U181" s="2"/>
    </row>
    <row r="182" spans="1:21" x14ac:dyDescent="0.2">
      <c r="A182" s="50" t="s">
        <v>552</v>
      </c>
      <c r="B182" s="50" t="s">
        <v>553</v>
      </c>
      <c r="C182" s="50" t="s">
        <v>554</v>
      </c>
      <c r="D182" s="67">
        <v>1.04399372370455</v>
      </c>
      <c r="E182" s="67">
        <v>1.1238304050176799</v>
      </c>
      <c r="F182" s="67">
        <v>1.0147688944884099</v>
      </c>
      <c r="G182" s="67">
        <v>1.0067037766837199</v>
      </c>
      <c r="H182" s="67">
        <v>1.0189569063484001</v>
      </c>
      <c r="I182" s="67">
        <v>1.0079559486695999</v>
      </c>
      <c r="J182" s="67">
        <v>0.84993467352050001</v>
      </c>
      <c r="K182" s="67">
        <v>0.82055129372290003</v>
      </c>
      <c r="L182" s="67">
        <v>1.0212066313534101</v>
      </c>
      <c r="M182" s="67">
        <v>0.93884256411392797</v>
      </c>
      <c r="N182" s="62">
        <f t="shared" si="12"/>
        <v>0.96428144520973846</v>
      </c>
      <c r="O182" s="62">
        <f t="shared" si="13"/>
        <v>1.0877293705970996</v>
      </c>
      <c r="P182" s="62">
        <f t="shared" si="14"/>
        <v>1.0358093150573018</v>
      </c>
      <c r="Q182" s="62">
        <f t="shared" si="15"/>
        <v>1.0287994925493589</v>
      </c>
      <c r="R182" s="62">
        <f t="shared" si="16"/>
        <v>0.99875771159688798</v>
      </c>
      <c r="S182" s="62">
        <f t="shared" si="17"/>
        <v>1.0300791479291187</v>
      </c>
      <c r="T182" s="2"/>
      <c r="U182" s="2"/>
    </row>
    <row r="183" spans="1:21" x14ac:dyDescent="0.2">
      <c r="A183" s="50" t="s">
        <v>555</v>
      </c>
      <c r="B183" s="50" t="s">
        <v>556</v>
      </c>
      <c r="C183" s="50" t="s">
        <v>557</v>
      </c>
      <c r="D183" s="67">
        <v>0.90590842166466401</v>
      </c>
      <c r="E183" s="67">
        <v>0.88919580370515705</v>
      </c>
      <c r="F183" s="67">
        <v>0.91587281966947998</v>
      </c>
      <c r="G183" s="67">
        <v>1.3010940678919301</v>
      </c>
      <c r="H183" s="67">
        <v>1.2730246938055001</v>
      </c>
      <c r="I183" s="67">
        <v>1.31462761865849</v>
      </c>
      <c r="J183" s="67">
        <v>0.95058881491510205</v>
      </c>
      <c r="K183" s="67">
        <v>0.83654676341381895</v>
      </c>
      <c r="L183" s="67">
        <v>0.88048731243737799</v>
      </c>
      <c r="M183" s="67">
        <v>0.81991529911900796</v>
      </c>
      <c r="N183" s="62">
        <f t="shared" si="12"/>
        <v>1.4362313416858268</v>
      </c>
      <c r="O183" s="62">
        <f t="shared" si="13"/>
        <v>1.0738759398482431</v>
      </c>
      <c r="P183" s="62">
        <f t="shared" si="14"/>
        <v>1.1363247776321492</v>
      </c>
      <c r="Q183" s="62">
        <f t="shared" si="15"/>
        <v>0.9891203256709683</v>
      </c>
      <c r="R183" s="62">
        <f t="shared" si="16"/>
        <v>0.98970541119441091</v>
      </c>
      <c r="S183" s="62">
        <f t="shared" si="17"/>
        <v>0.99940882861018565</v>
      </c>
      <c r="T183" s="2"/>
      <c r="U183" s="2"/>
    </row>
    <row r="184" spans="1:21" x14ac:dyDescent="0.2">
      <c r="A184" s="50" t="s">
        <v>558</v>
      </c>
      <c r="B184" s="50" t="s">
        <v>559</v>
      </c>
      <c r="C184" s="50" t="s">
        <v>560</v>
      </c>
      <c r="D184" s="67">
        <v>0.992167589620224</v>
      </c>
      <c r="E184" s="67">
        <v>0.99991550069550605</v>
      </c>
      <c r="F184" s="67">
        <v>0.95969974950702797</v>
      </c>
      <c r="G184" s="67">
        <v>1.11169512138653</v>
      </c>
      <c r="H184" s="67">
        <v>1.07110970217831</v>
      </c>
      <c r="I184" s="67">
        <v>1.0754512162874601</v>
      </c>
      <c r="J184" s="67">
        <v>0.87397900255930505</v>
      </c>
      <c r="K184" s="67">
        <v>0.97556083890552603</v>
      </c>
      <c r="L184" s="67">
        <v>0.92549077553142001</v>
      </c>
      <c r="M184" s="67">
        <v>1.0511543367770799</v>
      </c>
      <c r="N184" s="62">
        <f t="shared" si="12"/>
        <v>1.1204711109461438</v>
      </c>
      <c r="O184" s="62">
        <f t="shared" si="13"/>
        <v>0.88045184531992315</v>
      </c>
      <c r="P184" s="62">
        <f t="shared" si="14"/>
        <v>0.89587339682455391</v>
      </c>
      <c r="Q184" s="62">
        <f t="shared" si="15"/>
        <v>1.0338312478771343</v>
      </c>
      <c r="R184" s="62">
        <f t="shared" si="16"/>
        <v>1.0337011149833339</v>
      </c>
      <c r="S184" s="62">
        <f t="shared" si="17"/>
        <v>1.0001258902519443</v>
      </c>
      <c r="T184" s="2"/>
      <c r="U184" s="2"/>
    </row>
    <row r="185" spans="1:21" x14ac:dyDescent="0.2">
      <c r="A185" s="50" t="s">
        <v>561</v>
      </c>
      <c r="B185" s="50" t="s">
        <v>562</v>
      </c>
      <c r="C185" s="50" t="s">
        <v>563</v>
      </c>
      <c r="D185" s="67">
        <v>1.0495528166399899</v>
      </c>
      <c r="E185" s="67">
        <v>1.1036777514553699</v>
      </c>
      <c r="F185" s="67">
        <v>1.1244724654743701</v>
      </c>
      <c r="G185" s="67">
        <v>1.0339554945598199</v>
      </c>
      <c r="H185" s="67">
        <v>1.12995303377961</v>
      </c>
      <c r="I185" s="67">
        <v>1.0687522488833301</v>
      </c>
      <c r="J185" s="67">
        <v>0.88435183732885303</v>
      </c>
      <c r="K185" s="67">
        <v>0.86760536565213797</v>
      </c>
      <c r="L185" s="67">
        <v>0.88814402064541198</v>
      </c>
      <c r="M185" s="67">
        <v>0.86169665310995303</v>
      </c>
      <c r="N185" s="62">
        <f t="shared" si="12"/>
        <v>0.98513907844094706</v>
      </c>
      <c r="O185" s="62">
        <f t="shared" si="13"/>
        <v>1.0306922017626594</v>
      </c>
      <c r="P185" s="62">
        <f t="shared" si="14"/>
        <v>1.0193019457229009</v>
      </c>
      <c r="Q185" s="62">
        <f t="shared" si="15"/>
        <v>0.93337351412800085</v>
      </c>
      <c r="R185" s="62">
        <f t="shared" si="16"/>
        <v>0.96744170189127832</v>
      </c>
      <c r="S185" s="62">
        <f t="shared" si="17"/>
        <v>0.96478528091493609</v>
      </c>
      <c r="T185" s="2"/>
      <c r="U185" s="2"/>
    </row>
    <row r="186" spans="1:21" x14ac:dyDescent="0.2">
      <c r="A186" s="50" t="s">
        <v>564</v>
      </c>
      <c r="B186" s="50" t="s">
        <v>565</v>
      </c>
      <c r="C186" s="50" t="s">
        <v>566</v>
      </c>
      <c r="D186" s="67">
        <v>1.15149254085237</v>
      </c>
      <c r="E186" s="67">
        <v>1.10197527041703</v>
      </c>
      <c r="F186" s="67">
        <v>1.14843761009367</v>
      </c>
      <c r="G186" s="67">
        <v>1.0909633411687101</v>
      </c>
      <c r="H186" s="67">
        <v>1.06657757613338</v>
      </c>
      <c r="I186" s="67">
        <v>1.0568924843007601</v>
      </c>
      <c r="J186" s="67">
        <v>0.95309134201119206</v>
      </c>
      <c r="K186" s="67">
        <v>0.94637118106394302</v>
      </c>
      <c r="L186" s="67">
        <v>0.78072041606200904</v>
      </c>
      <c r="M186" s="67">
        <v>0.74838529718658198</v>
      </c>
      <c r="N186" s="62">
        <f t="shared" si="12"/>
        <v>0.94743413653478437</v>
      </c>
      <c r="O186" s="62">
        <f t="shared" si="13"/>
        <v>1.0432065127374697</v>
      </c>
      <c r="P186" s="62">
        <f t="shared" si="14"/>
        <v>1.0071009780112852</v>
      </c>
      <c r="Q186" s="62">
        <f t="shared" si="15"/>
        <v>1.0026600755076724</v>
      </c>
      <c r="R186" s="62">
        <f t="shared" si="16"/>
        <v>1.0322368238719108</v>
      </c>
      <c r="S186" s="62">
        <f t="shared" si="17"/>
        <v>0.97134693543164219</v>
      </c>
      <c r="T186" s="2"/>
      <c r="U186" s="2"/>
    </row>
    <row r="187" spans="1:21" x14ac:dyDescent="0.2">
      <c r="A187" s="50" t="s">
        <v>567</v>
      </c>
      <c r="B187" s="50" t="s">
        <v>568</v>
      </c>
      <c r="C187" s="50" t="s">
        <v>569</v>
      </c>
      <c r="D187" s="67">
        <v>1.0209933785780301</v>
      </c>
      <c r="E187" s="67">
        <v>1.03905007529196</v>
      </c>
      <c r="F187" s="67">
        <v>0.98074648123572905</v>
      </c>
      <c r="G187" s="67">
        <v>0.99538356530292005</v>
      </c>
      <c r="H187" s="67">
        <v>0.97315463120860501</v>
      </c>
      <c r="I187" s="67">
        <v>0.917557471317615</v>
      </c>
      <c r="J187" s="67">
        <v>1.0301343767609501</v>
      </c>
      <c r="K187" s="67">
        <v>1.0040973136762099</v>
      </c>
      <c r="L187" s="67">
        <v>0.97587169103196503</v>
      </c>
      <c r="M187" s="67">
        <v>1.0077431786761599</v>
      </c>
      <c r="N187" s="62">
        <f t="shared" si="12"/>
        <v>0.97491676849973541</v>
      </c>
      <c r="O187" s="62">
        <f t="shared" si="13"/>
        <v>0.96837340274923667</v>
      </c>
      <c r="P187" s="62">
        <f t="shared" si="14"/>
        <v>1.0259308163960852</v>
      </c>
      <c r="Q187" s="62">
        <f t="shared" si="15"/>
        <v>1.0410370040701959</v>
      </c>
      <c r="R187" s="62">
        <f t="shared" si="16"/>
        <v>1.0848187676719003</v>
      </c>
      <c r="S187" s="62">
        <f t="shared" si="17"/>
        <v>0.95964140287168587</v>
      </c>
      <c r="T187" s="2"/>
      <c r="U187" s="2"/>
    </row>
    <row r="188" spans="1:21" x14ac:dyDescent="0.2">
      <c r="A188" s="50" t="s">
        <v>570</v>
      </c>
      <c r="B188" s="50" t="s">
        <v>571</v>
      </c>
      <c r="C188" s="50" t="s">
        <v>572</v>
      </c>
      <c r="D188" s="67">
        <v>0.93954587914084398</v>
      </c>
      <c r="E188" s="67">
        <v>0.98957914386885604</v>
      </c>
      <c r="F188" s="67">
        <v>1.14818345473947</v>
      </c>
      <c r="G188" s="67">
        <v>0.97824216796972796</v>
      </c>
      <c r="H188" s="67">
        <v>0.96155762650782794</v>
      </c>
      <c r="I188" s="67">
        <v>1.05176198861584</v>
      </c>
      <c r="J188" s="67">
        <v>1.0072131653179901</v>
      </c>
      <c r="K188" s="67">
        <v>1.02267473284929</v>
      </c>
      <c r="L188" s="67">
        <v>1.05014622984517</v>
      </c>
      <c r="M188" s="67">
        <v>1.0022584187696499</v>
      </c>
      <c r="N188" s="62">
        <f t="shared" si="12"/>
        <v>1.041186162046998</v>
      </c>
      <c r="O188" s="62">
        <f t="shared" si="13"/>
        <v>1.0477799040434164</v>
      </c>
      <c r="P188" s="62">
        <f t="shared" si="14"/>
        <v>0.98488124617274719</v>
      </c>
      <c r="Q188" s="62">
        <f t="shared" si="15"/>
        <v>0.81828898967546326</v>
      </c>
      <c r="R188" s="62">
        <f t="shared" si="16"/>
        <v>0.93009842393822673</v>
      </c>
      <c r="S188" s="62">
        <f t="shared" si="17"/>
        <v>0.87978752421777096</v>
      </c>
      <c r="T188" s="2"/>
      <c r="U188" s="2"/>
    </row>
    <row r="189" spans="1:21" x14ac:dyDescent="0.2">
      <c r="A189" s="50" t="s">
        <v>573</v>
      </c>
      <c r="B189" s="50" t="s">
        <v>574</v>
      </c>
      <c r="C189" s="50" t="s">
        <v>575</v>
      </c>
      <c r="D189" s="67">
        <v>1.02102492352777</v>
      </c>
      <c r="E189" s="67">
        <v>1.02465183680297</v>
      </c>
      <c r="F189" s="67">
        <v>0.99428605904204304</v>
      </c>
      <c r="G189" s="67">
        <v>0.98529806915141904</v>
      </c>
      <c r="H189" s="67">
        <v>0.96711884668206305</v>
      </c>
      <c r="I189" s="67">
        <v>0.98329459553680798</v>
      </c>
      <c r="J189" s="67">
        <v>1.03660002686112</v>
      </c>
      <c r="K189" s="67">
        <v>1.0373198714607801</v>
      </c>
      <c r="L189" s="67">
        <v>0.95175175958550196</v>
      </c>
      <c r="M189" s="67">
        <v>1.0138906245813</v>
      </c>
      <c r="N189" s="62">
        <f t="shared" si="12"/>
        <v>0.96500883224974554</v>
      </c>
      <c r="O189" s="62">
        <f t="shared" si="13"/>
        <v>0.93871245725202446</v>
      </c>
      <c r="P189" s="62">
        <f t="shared" si="14"/>
        <v>0.99930605339831535</v>
      </c>
      <c r="Q189" s="62">
        <f t="shared" si="15"/>
        <v>1.0268925267960498</v>
      </c>
      <c r="R189" s="62">
        <f t="shared" si="16"/>
        <v>1.0020375110609829</v>
      </c>
      <c r="S189" s="62">
        <f t="shared" si="17"/>
        <v>1.0248044763401618</v>
      </c>
      <c r="T189" s="2"/>
      <c r="U189" s="2"/>
    </row>
    <row r="190" spans="1:21" x14ac:dyDescent="0.2">
      <c r="A190" s="50" t="s">
        <v>576</v>
      </c>
      <c r="B190" s="50" t="s">
        <v>577</v>
      </c>
      <c r="C190" s="50" t="s">
        <v>578</v>
      </c>
      <c r="D190" s="67">
        <v>0.89911440798896503</v>
      </c>
      <c r="E190" s="67">
        <v>0.927583178027519</v>
      </c>
      <c r="F190" s="67">
        <v>0.89000240196505198</v>
      </c>
      <c r="G190" s="67">
        <v>1.0060774271480599</v>
      </c>
      <c r="H190" s="67">
        <v>0.90849624706124599</v>
      </c>
      <c r="I190" s="67">
        <v>0.96607725709198999</v>
      </c>
      <c r="J190" s="67">
        <v>0.98322310605020602</v>
      </c>
      <c r="K190" s="67">
        <v>0.87770567586884995</v>
      </c>
      <c r="L190" s="67">
        <v>1.3536934090807899</v>
      </c>
      <c r="M190" s="67">
        <v>1.16237577471567</v>
      </c>
      <c r="N190" s="62">
        <f t="shared" si="12"/>
        <v>1.1189648594313346</v>
      </c>
      <c r="O190" s="62">
        <f t="shared" si="13"/>
        <v>1.1645918974971052</v>
      </c>
      <c r="P190" s="62">
        <f t="shared" si="14"/>
        <v>1.1202196055948974</v>
      </c>
      <c r="Q190" s="62">
        <f t="shared" si="15"/>
        <v>1.0102381813844485</v>
      </c>
      <c r="R190" s="62">
        <f t="shared" si="16"/>
        <v>1.0414047321396172</v>
      </c>
      <c r="S190" s="62">
        <f t="shared" si="17"/>
        <v>0.97007258581288047</v>
      </c>
      <c r="T190" s="2"/>
      <c r="U190" s="2"/>
    </row>
    <row r="191" spans="1:21" x14ac:dyDescent="0.2">
      <c r="A191" s="50" t="s">
        <v>579</v>
      </c>
      <c r="B191" s="50" t="s">
        <v>580</v>
      </c>
      <c r="C191" s="50" t="s">
        <v>581</v>
      </c>
      <c r="D191" s="67">
        <v>1.15038167654263</v>
      </c>
      <c r="E191" s="67">
        <v>1.07123456366758</v>
      </c>
      <c r="F191" s="67">
        <v>1.24578481777219</v>
      </c>
      <c r="G191" s="67">
        <v>0.88436490509672705</v>
      </c>
      <c r="H191" s="67">
        <v>0.90465245551170703</v>
      </c>
      <c r="I191" s="67">
        <v>0.94364067648029604</v>
      </c>
      <c r="J191" s="67">
        <v>1.1407558329652301</v>
      </c>
      <c r="K191" s="67">
        <v>1.0858935973592001</v>
      </c>
      <c r="L191" s="67">
        <v>0.86254745026801805</v>
      </c>
      <c r="M191" s="67">
        <v>0.82762056769165204</v>
      </c>
      <c r="N191" s="62">
        <f t="shared" si="12"/>
        <v>0.76875781588820791</v>
      </c>
      <c r="O191" s="62">
        <f t="shared" si="13"/>
        <v>1.0422015642672848</v>
      </c>
      <c r="P191" s="62">
        <f t="shared" si="14"/>
        <v>1.050522662385569</v>
      </c>
      <c r="Q191" s="62">
        <f t="shared" si="15"/>
        <v>0.92341924554822608</v>
      </c>
      <c r="R191" s="62">
        <f t="shared" si="16"/>
        <v>0.93718395904184326</v>
      </c>
      <c r="S191" s="62">
        <f t="shared" si="17"/>
        <v>0.98531268769507119</v>
      </c>
      <c r="T191" s="2"/>
      <c r="U191" s="2"/>
    </row>
    <row r="192" spans="1:21" x14ac:dyDescent="0.2">
      <c r="A192" s="50" t="s">
        <v>582</v>
      </c>
      <c r="B192" s="50" t="s">
        <v>583</v>
      </c>
      <c r="C192" s="50" t="s">
        <v>584</v>
      </c>
      <c r="D192" s="67">
        <v>1.0205766997032699</v>
      </c>
      <c r="E192" s="67">
        <v>0.97814927175589395</v>
      </c>
      <c r="F192" s="67">
        <v>1.0225139360970299</v>
      </c>
      <c r="G192" s="67">
        <v>0.97023189489130102</v>
      </c>
      <c r="H192" s="67">
        <v>0.962554942535914</v>
      </c>
      <c r="I192" s="67">
        <v>0.96442250782568795</v>
      </c>
      <c r="J192" s="67">
        <v>1.06471357180165</v>
      </c>
      <c r="K192" s="67">
        <v>1.09064997886458</v>
      </c>
      <c r="L192" s="67">
        <v>0.97214813935978595</v>
      </c>
      <c r="M192" s="67">
        <v>1.0465516534868899</v>
      </c>
      <c r="N192" s="62">
        <f t="shared" si="12"/>
        <v>0.9506702388692525</v>
      </c>
      <c r="O192" s="62">
        <f t="shared" si="13"/>
        <v>0.92890602783034437</v>
      </c>
      <c r="P192" s="62">
        <f t="shared" si="14"/>
        <v>0.9762193118181407</v>
      </c>
      <c r="Q192" s="62">
        <f t="shared" si="15"/>
        <v>0.99810541810202169</v>
      </c>
      <c r="R192" s="62">
        <f t="shared" si="16"/>
        <v>1.0060236950283445</v>
      </c>
      <c r="S192" s="62">
        <f t="shared" si="17"/>
        <v>0.99212913476545916</v>
      </c>
      <c r="T192" s="2"/>
      <c r="U192" s="2"/>
    </row>
    <row r="193" spans="1:21" x14ac:dyDescent="0.2">
      <c r="A193" s="50" t="s">
        <v>585</v>
      </c>
      <c r="B193" s="50" t="s">
        <v>586</v>
      </c>
      <c r="C193" s="50" t="s">
        <v>587</v>
      </c>
      <c r="D193" s="67">
        <v>1.2172158284665699</v>
      </c>
      <c r="E193" s="67">
        <v>1.0783574620271501</v>
      </c>
      <c r="F193" s="67">
        <v>1.0928299502082299</v>
      </c>
      <c r="G193" s="67">
        <v>0.96093573757232398</v>
      </c>
      <c r="H193" s="67">
        <v>0.90997790682740898</v>
      </c>
      <c r="I193" s="67">
        <v>0.90402905093665598</v>
      </c>
      <c r="J193" s="67">
        <v>0.95595402751067404</v>
      </c>
      <c r="K193" s="67">
        <v>0.95132408332020901</v>
      </c>
      <c r="L193" s="67">
        <v>0.96813177645052095</v>
      </c>
      <c r="M193" s="67">
        <v>0.98595265496587703</v>
      </c>
      <c r="N193" s="62">
        <f t="shared" si="12"/>
        <v>0.789453862740921</v>
      </c>
      <c r="O193" s="62">
        <f t="shared" si="13"/>
        <v>0.98192521879666439</v>
      </c>
      <c r="P193" s="62">
        <f t="shared" si="14"/>
        <v>1.0048668421956755</v>
      </c>
      <c r="Q193" s="62">
        <f t="shared" si="15"/>
        <v>1.1138199755914808</v>
      </c>
      <c r="R193" s="62">
        <f t="shared" si="16"/>
        <v>1.0629478517053268</v>
      </c>
      <c r="S193" s="62">
        <f t="shared" si="17"/>
        <v>1.0478594728843358</v>
      </c>
      <c r="T193" s="2"/>
      <c r="U193" s="2"/>
    </row>
    <row r="194" spans="1:21" x14ac:dyDescent="0.2">
      <c r="A194" s="50" t="s">
        <v>588</v>
      </c>
      <c r="B194" s="50" t="s">
        <v>589</v>
      </c>
      <c r="C194" s="50" t="s">
        <v>590</v>
      </c>
      <c r="D194" s="67">
        <v>1.01344257509445</v>
      </c>
      <c r="E194" s="67">
        <v>1.01722875277319</v>
      </c>
      <c r="F194" s="67">
        <v>0.98037958096321798</v>
      </c>
      <c r="G194" s="67">
        <v>0.96591880988384005</v>
      </c>
      <c r="H194" s="67">
        <v>0.95967937111387502</v>
      </c>
      <c r="I194" s="67">
        <v>0.92388154996351102</v>
      </c>
      <c r="J194" s="67">
        <v>1.03803023182673</v>
      </c>
      <c r="K194" s="67">
        <v>1.1113944605560799</v>
      </c>
      <c r="L194" s="67">
        <v>1.0042911818965501</v>
      </c>
      <c r="M194" s="67">
        <v>1.06242628031248</v>
      </c>
      <c r="N194" s="62">
        <f t="shared" si="12"/>
        <v>0.95310660280264925</v>
      </c>
      <c r="O194" s="62">
        <f t="shared" si="13"/>
        <v>0.94528081666162167</v>
      </c>
      <c r="P194" s="62">
        <f t="shared" si="14"/>
        <v>0.93398902789866123</v>
      </c>
      <c r="Q194" s="62">
        <f t="shared" si="15"/>
        <v>1.0337246866144925</v>
      </c>
      <c r="R194" s="62">
        <f t="shared" si="16"/>
        <v>1.0455007029007011</v>
      </c>
      <c r="S194" s="62">
        <f t="shared" si="17"/>
        <v>0.98873648171298545</v>
      </c>
      <c r="T194" s="2"/>
      <c r="U194" s="2"/>
    </row>
    <row r="195" spans="1:21" x14ac:dyDescent="0.2">
      <c r="A195" s="50" t="s">
        <v>591</v>
      </c>
      <c r="B195" s="50" t="s">
        <v>592</v>
      </c>
      <c r="C195" s="50" t="s">
        <v>593</v>
      </c>
      <c r="D195" s="67">
        <v>0.95247978727391602</v>
      </c>
      <c r="E195" s="67">
        <v>0.948592514769518</v>
      </c>
      <c r="F195" s="67">
        <v>0.94010658400746605</v>
      </c>
      <c r="G195" s="67">
        <v>1.0743812104433099</v>
      </c>
      <c r="H195" s="67">
        <v>1.0516436647846901</v>
      </c>
      <c r="I195" s="67">
        <v>1.0510902288803501</v>
      </c>
      <c r="J195" s="67">
        <v>1.0272752372559799</v>
      </c>
      <c r="K195" s="67">
        <v>1.03762374416755</v>
      </c>
      <c r="L195" s="67">
        <v>0.95962710370392101</v>
      </c>
      <c r="M195" s="67">
        <v>1.0250997711841601</v>
      </c>
      <c r="N195" s="62">
        <f t="shared" ref="N195:N258" si="18">G195/D195</f>
        <v>1.127983212660383</v>
      </c>
      <c r="O195" s="62">
        <f t="shared" ref="O195:O258" si="19">L195/M195</f>
        <v>0.93613044376684695</v>
      </c>
      <c r="P195" s="62">
        <f t="shared" ref="P195:P258" si="20">J195/K195</f>
        <v>0.99002672503425382</v>
      </c>
      <c r="Q195" s="62">
        <f t="shared" ref="Q195:Q258" si="21">D195/F195</f>
        <v>1.0131614898533161</v>
      </c>
      <c r="R195" s="62">
        <f t="shared" ref="R195:R258" si="22">G195/I195</f>
        <v>1.0221588793454679</v>
      </c>
      <c r="S195" s="62">
        <f t="shared" ref="S195:S258" si="23">Q195/R195</f>
        <v>0.99119766048707303</v>
      </c>
      <c r="T195" s="2"/>
      <c r="U195" s="2"/>
    </row>
    <row r="196" spans="1:21" x14ac:dyDescent="0.2">
      <c r="A196" s="50" t="s">
        <v>594</v>
      </c>
      <c r="B196" s="50" t="s">
        <v>595</v>
      </c>
      <c r="C196" s="50" t="s">
        <v>596</v>
      </c>
      <c r="D196" s="67">
        <v>1.1551650576127299</v>
      </c>
      <c r="E196" s="67">
        <v>0.818349350006077</v>
      </c>
      <c r="F196" s="67">
        <v>1.01618745578484</v>
      </c>
      <c r="G196" s="67">
        <v>0.80592439964551899</v>
      </c>
      <c r="H196" s="67">
        <v>1.03154135086918</v>
      </c>
      <c r="I196" s="67">
        <v>0.89268011748517495</v>
      </c>
      <c r="J196" s="67">
        <v>1.4965845999719101</v>
      </c>
      <c r="K196" s="67">
        <v>0.99951262641418304</v>
      </c>
      <c r="L196" s="67">
        <v>0.94050188427965498</v>
      </c>
      <c r="M196" s="67">
        <v>1.0325567891568801</v>
      </c>
      <c r="N196" s="62">
        <f t="shared" si="18"/>
        <v>0.69767034099096326</v>
      </c>
      <c r="O196" s="62">
        <f t="shared" si="19"/>
        <v>0.91084761066518072</v>
      </c>
      <c r="P196" s="62">
        <f t="shared" si="20"/>
        <v>1.4973143514364649</v>
      </c>
      <c r="Q196" s="62">
        <f t="shared" si="21"/>
        <v>1.1367637447566721</v>
      </c>
      <c r="R196" s="62">
        <f t="shared" si="22"/>
        <v>0.90281432717011678</v>
      </c>
      <c r="S196" s="62">
        <f t="shared" si="23"/>
        <v>1.2591334791062441</v>
      </c>
      <c r="T196" s="2"/>
      <c r="U196" s="2"/>
    </row>
    <row r="197" spans="1:21" x14ac:dyDescent="0.2">
      <c r="A197" s="50" t="s">
        <v>597</v>
      </c>
      <c r="B197" s="50" t="s">
        <v>598</v>
      </c>
      <c r="C197" s="50" t="s">
        <v>599</v>
      </c>
      <c r="D197" s="67">
        <v>1.0541646976749299</v>
      </c>
      <c r="E197" s="67">
        <v>1.06573206068007</v>
      </c>
      <c r="F197" s="67">
        <v>1.0031414895414701</v>
      </c>
      <c r="G197" s="67">
        <v>1.07719382258779</v>
      </c>
      <c r="H197" s="67">
        <v>1.0799746486486801</v>
      </c>
      <c r="I197" s="67">
        <v>1.0780862635928501</v>
      </c>
      <c r="J197" s="67">
        <v>0.90866184246719195</v>
      </c>
      <c r="K197" s="67">
        <v>0.88735528108186601</v>
      </c>
      <c r="L197" s="67">
        <v>0.92132350431990195</v>
      </c>
      <c r="M197" s="67">
        <v>0.93967668793318504</v>
      </c>
      <c r="N197" s="62">
        <f t="shared" si="18"/>
        <v>1.0218458509980965</v>
      </c>
      <c r="O197" s="62">
        <f t="shared" si="19"/>
        <v>0.98046861878243374</v>
      </c>
      <c r="P197" s="62">
        <f t="shared" si="20"/>
        <v>1.024011308479901</v>
      </c>
      <c r="Q197" s="62">
        <f t="shared" si="21"/>
        <v>1.0508634212276298</v>
      </c>
      <c r="R197" s="62">
        <f t="shared" si="22"/>
        <v>0.99917219889057307</v>
      </c>
      <c r="S197" s="62">
        <f t="shared" si="23"/>
        <v>1.0517340478392532</v>
      </c>
      <c r="T197" s="2"/>
      <c r="U197" s="2"/>
    </row>
    <row r="198" spans="1:21" x14ac:dyDescent="0.2">
      <c r="A198" s="50" t="s">
        <v>600</v>
      </c>
      <c r="B198" s="50" t="s">
        <v>601</v>
      </c>
      <c r="C198" s="50" t="s">
        <v>602</v>
      </c>
      <c r="D198" s="67">
        <v>1.04859747067315</v>
      </c>
      <c r="E198" s="67">
        <v>1.13793124026543</v>
      </c>
      <c r="F198" s="67">
        <v>1.08134410425426</v>
      </c>
      <c r="G198" s="67">
        <v>0.98248700482876095</v>
      </c>
      <c r="H198" s="67">
        <v>0.958593319348228</v>
      </c>
      <c r="I198" s="67">
        <v>0.96276575381157103</v>
      </c>
      <c r="J198" s="67">
        <v>0.96990159673972198</v>
      </c>
      <c r="K198" s="67">
        <v>0.92843818206784501</v>
      </c>
      <c r="L198" s="67">
        <v>0.96380237011077696</v>
      </c>
      <c r="M198" s="67">
        <v>0.96138306435022003</v>
      </c>
      <c r="N198" s="62">
        <f t="shared" si="18"/>
        <v>0.93695343762182715</v>
      </c>
      <c r="O198" s="62">
        <f t="shared" si="19"/>
        <v>1.0025164846878096</v>
      </c>
      <c r="P198" s="62">
        <f t="shared" si="20"/>
        <v>1.0446593165519416</v>
      </c>
      <c r="Q198" s="62">
        <f t="shared" si="21"/>
        <v>0.96971673174868478</v>
      </c>
      <c r="R198" s="62">
        <f t="shared" si="22"/>
        <v>1.0204839556653462</v>
      </c>
      <c r="S198" s="62">
        <f t="shared" si="23"/>
        <v>0.95025181568527295</v>
      </c>
      <c r="T198" s="2"/>
      <c r="U198" s="2"/>
    </row>
    <row r="199" spans="1:21" x14ac:dyDescent="0.2">
      <c r="A199" s="50" t="s">
        <v>603</v>
      </c>
      <c r="B199" s="50" t="s">
        <v>604</v>
      </c>
      <c r="C199" s="50" t="s">
        <v>605</v>
      </c>
      <c r="D199" s="67">
        <v>0.99258921462295702</v>
      </c>
      <c r="E199" s="67">
        <v>0.95694156494569804</v>
      </c>
      <c r="F199" s="67">
        <v>0.98267942037644096</v>
      </c>
      <c r="G199" s="67">
        <v>1.0544052116017799</v>
      </c>
      <c r="H199" s="67">
        <v>1.0713099852329999</v>
      </c>
      <c r="I199" s="67">
        <v>1.0929149736796699</v>
      </c>
      <c r="J199" s="67">
        <v>0.99848930164941496</v>
      </c>
      <c r="K199" s="67">
        <v>0.96562204852369904</v>
      </c>
      <c r="L199" s="67">
        <v>0.94475571798535396</v>
      </c>
      <c r="M199" s="67">
        <v>0.99446890014903799</v>
      </c>
      <c r="N199" s="62">
        <f t="shared" si="18"/>
        <v>1.0622775223306291</v>
      </c>
      <c r="O199" s="62">
        <f t="shared" si="19"/>
        <v>0.95001031992429963</v>
      </c>
      <c r="P199" s="62">
        <f t="shared" si="20"/>
        <v>1.0340373888271972</v>
      </c>
      <c r="Q199" s="62">
        <f t="shared" si="21"/>
        <v>1.0100844629907075</v>
      </c>
      <c r="R199" s="62">
        <f t="shared" si="22"/>
        <v>0.9647641737872491</v>
      </c>
      <c r="S199" s="62">
        <f t="shared" si="23"/>
        <v>1.0469755101140941</v>
      </c>
      <c r="T199" s="2"/>
      <c r="U199" s="2"/>
    </row>
    <row r="200" spans="1:21" x14ac:dyDescent="0.2">
      <c r="A200" s="50" t="s">
        <v>606</v>
      </c>
      <c r="B200" s="50" t="s">
        <v>607</v>
      </c>
      <c r="C200" s="50" t="s">
        <v>608</v>
      </c>
      <c r="D200" s="67">
        <v>0.82077852111195904</v>
      </c>
      <c r="E200" s="67">
        <v>1.0531887533504301</v>
      </c>
      <c r="F200" s="67">
        <v>0.96891006108609001</v>
      </c>
      <c r="G200" s="67">
        <v>0.90166453866971796</v>
      </c>
      <c r="H200" s="67">
        <v>0.95523555846823804</v>
      </c>
      <c r="I200" s="67">
        <v>0.97767743886867098</v>
      </c>
      <c r="J200" s="67">
        <v>0.88479074042809303</v>
      </c>
      <c r="K200" s="67">
        <v>1.79890329529105</v>
      </c>
      <c r="L200" s="67">
        <v>0.85993123943212002</v>
      </c>
      <c r="M200" s="67">
        <v>0.86150697748132699</v>
      </c>
      <c r="N200" s="62">
        <f t="shared" si="18"/>
        <v>1.0985479218537271</v>
      </c>
      <c r="O200" s="62">
        <f t="shared" si="19"/>
        <v>0.99817095149500268</v>
      </c>
      <c r="P200" s="62">
        <f t="shared" si="20"/>
        <v>0.49185008596303675</v>
      </c>
      <c r="Q200" s="62">
        <f t="shared" si="21"/>
        <v>0.84711528352994458</v>
      </c>
      <c r="R200" s="62">
        <f t="shared" si="22"/>
        <v>0.92225155539345161</v>
      </c>
      <c r="S200" s="62">
        <f t="shared" si="23"/>
        <v>0.91852952545962108</v>
      </c>
      <c r="T200" s="2"/>
      <c r="U200" s="2"/>
    </row>
    <row r="201" spans="1:21" x14ac:dyDescent="0.2">
      <c r="A201" s="50" t="s">
        <v>609</v>
      </c>
      <c r="B201" s="50" t="s">
        <v>610</v>
      </c>
      <c r="C201" s="50" t="s">
        <v>611</v>
      </c>
      <c r="D201" s="67">
        <v>0.98027371713739597</v>
      </c>
      <c r="E201" s="67">
        <v>1.1016214904205599</v>
      </c>
      <c r="F201" s="67">
        <v>0.91759358107003497</v>
      </c>
      <c r="G201" s="67">
        <v>0.940855311264714</v>
      </c>
      <c r="H201" s="67">
        <v>0.91306351747834102</v>
      </c>
      <c r="I201" s="67">
        <v>0.93269201301705795</v>
      </c>
      <c r="J201" s="67">
        <v>0.93942051274802296</v>
      </c>
      <c r="K201" s="67">
        <v>1.2351661197695201</v>
      </c>
      <c r="L201" s="67">
        <v>1.0511568326787599</v>
      </c>
      <c r="M201" s="67">
        <v>1.10008462785171</v>
      </c>
      <c r="N201" s="62">
        <f t="shared" si="18"/>
        <v>0.95978836810213386</v>
      </c>
      <c r="O201" s="62">
        <f t="shared" si="19"/>
        <v>0.95552360797141733</v>
      </c>
      <c r="P201" s="62">
        <f t="shared" si="20"/>
        <v>0.7605620796361523</v>
      </c>
      <c r="Q201" s="62">
        <f t="shared" si="21"/>
        <v>1.0683092573449213</v>
      </c>
      <c r="R201" s="62">
        <f t="shared" si="22"/>
        <v>1.0087524050101486</v>
      </c>
      <c r="S201" s="62">
        <f t="shared" si="23"/>
        <v>1.0590401093855866</v>
      </c>
      <c r="T201" s="2"/>
      <c r="U201" s="2"/>
    </row>
    <row r="202" spans="1:21" x14ac:dyDescent="0.2">
      <c r="A202" s="50" t="s">
        <v>612</v>
      </c>
      <c r="B202" s="50" t="s">
        <v>613</v>
      </c>
      <c r="C202" s="50" t="s">
        <v>614</v>
      </c>
      <c r="D202" s="67">
        <v>1.05838850101695</v>
      </c>
      <c r="E202" s="67">
        <v>0.95215852227546305</v>
      </c>
      <c r="F202" s="67">
        <v>1.1473925725407601</v>
      </c>
      <c r="G202" s="67">
        <v>0.95024683698720802</v>
      </c>
      <c r="H202" s="67">
        <v>0.96219884783291099</v>
      </c>
      <c r="I202" s="67">
        <v>1.0854306822578501</v>
      </c>
      <c r="J202" s="67">
        <v>1.1209783806463101</v>
      </c>
      <c r="K202" s="67">
        <v>0.87329013775811504</v>
      </c>
      <c r="L202" s="67">
        <v>0.97468187883252699</v>
      </c>
      <c r="M202" s="67">
        <v>0.86568892284350596</v>
      </c>
      <c r="N202" s="62">
        <f t="shared" si="18"/>
        <v>0.89782422624033198</v>
      </c>
      <c r="O202" s="62">
        <f t="shared" si="19"/>
        <v>1.1259031427028252</v>
      </c>
      <c r="P202" s="62">
        <f t="shared" si="20"/>
        <v>1.2836265201895594</v>
      </c>
      <c r="Q202" s="62">
        <f t="shared" si="21"/>
        <v>0.92242927690675092</v>
      </c>
      <c r="R202" s="62">
        <f t="shared" si="22"/>
        <v>0.87545603097432212</v>
      </c>
      <c r="S202" s="62">
        <f t="shared" si="23"/>
        <v>1.0536557454292146</v>
      </c>
      <c r="T202" s="2"/>
      <c r="U202" s="2"/>
    </row>
    <row r="203" spans="1:21" x14ac:dyDescent="0.2">
      <c r="A203" s="50" t="s">
        <v>615</v>
      </c>
      <c r="B203" s="50" t="s">
        <v>616</v>
      </c>
      <c r="C203" s="50" t="s">
        <v>617</v>
      </c>
      <c r="D203" s="67">
        <v>0.91725419495299698</v>
      </c>
      <c r="E203" s="67">
        <v>0.94914588017799095</v>
      </c>
      <c r="F203" s="67">
        <v>1.0338644492020299</v>
      </c>
      <c r="G203" s="67">
        <v>0.96299222982620702</v>
      </c>
      <c r="H203" s="67">
        <v>0.93306780619051899</v>
      </c>
      <c r="I203" s="67">
        <v>0.95999608040014195</v>
      </c>
      <c r="J203" s="67">
        <v>0.96819624335639498</v>
      </c>
      <c r="K203" s="67">
        <v>1.1194295253762301</v>
      </c>
      <c r="L203" s="67">
        <v>1.06502216298729</v>
      </c>
      <c r="M203" s="67">
        <v>1.1759382001931</v>
      </c>
      <c r="N203" s="62">
        <f t="shared" si="18"/>
        <v>1.0498640781638005</v>
      </c>
      <c r="O203" s="62">
        <f t="shared" si="19"/>
        <v>0.90567868516594108</v>
      </c>
      <c r="P203" s="62">
        <f t="shared" si="20"/>
        <v>0.86490147115870741</v>
      </c>
      <c r="Q203" s="62">
        <f t="shared" si="21"/>
        <v>0.88720933934904478</v>
      </c>
      <c r="R203" s="62">
        <f t="shared" si="22"/>
        <v>1.0031210017282739</v>
      </c>
      <c r="S203" s="62">
        <f t="shared" si="23"/>
        <v>0.88444897257706168</v>
      </c>
      <c r="T203" s="2"/>
      <c r="U203" s="2"/>
    </row>
    <row r="204" spans="1:21" x14ac:dyDescent="0.2">
      <c r="A204" s="50" t="s">
        <v>618</v>
      </c>
      <c r="B204" s="50" t="s">
        <v>619</v>
      </c>
      <c r="C204" s="50" t="s">
        <v>620</v>
      </c>
      <c r="D204" s="67">
        <v>1.18780418211146</v>
      </c>
      <c r="E204" s="67">
        <v>0.82376826517135204</v>
      </c>
      <c r="F204" s="67">
        <v>0.76887897792279203</v>
      </c>
      <c r="G204" s="67">
        <v>1.09453097032493</v>
      </c>
      <c r="H204" s="67">
        <v>0.97044170546642305</v>
      </c>
      <c r="I204" s="67">
        <v>0.92721907513240998</v>
      </c>
      <c r="J204" s="67">
        <v>1.06457818781276</v>
      </c>
      <c r="K204" s="67">
        <v>0.92665699634013898</v>
      </c>
      <c r="L204" s="67">
        <v>1.17051087237026</v>
      </c>
      <c r="M204" s="67">
        <v>0.95263895359219097</v>
      </c>
      <c r="N204" s="62">
        <f t="shared" si="18"/>
        <v>0.92147425207686506</v>
      </c>
      <c r="O204" s="62">
        <f t="shared" si="19"/>
        <v>1.2287035586320738</v>
      </c>
      <c r="P204" s="62">
        <f t="shared" si="20"/>
        <v>1.1488373713438145</v>
      </c>
      <c r="Q204" s="62">
        <f t="shared" si="21"/>
        <v>1.5448519418757407</v>
      </c>
      <c r="R204" s="62">
        <f t="shared" si="22"/>
        <v>1.180444837341841</v>
      </c>
      <c r="S204" s="62">
        <f t="shared" si="23"/>
        <v>1.3087032049328811</v>
      </c>
      <c r="T204" s="2"/>
      <c r="U204" s="2"/>
    </row>
    <row r="205" spans="1:21" x14ac:dyDescent="0.2">
      <c r="A205" s="50" t="s">
        <v>621</v>
      </c>
      <c r="B205" s="50" t="s">
        <v>622</v>
      </c>
      <c r="C205" s="50" t="s">
        <v>623</v>
      </c>
      <c r="D205" s="67">
        <v>0.95289536249371798</v>
      </c>
      <c r="E205" s="67">
        <v>0.98146852593850697</v>
      </c>
      <c r="F205" s="67">
        <v>1.03182497974815</v>
      </c>
      <c r="G205" s="67">
        <v>1.06462549331178</v>
      </c>
      <c r="H205" s="67">
        <v>1.0218785657896401</v>
      </c>
      <c r="I205" s="67">
        <v>1.1242267208693499</v>
      </c>
      <c r="J205" s="67">
        <v>0.96789005472533696</v>
      </c>
      <c r="K205" s="67">
        <v>0.99888684914697501</v>
      </c>
      <c r="L205" s="67">
        <v>0.94474037502416297</v>
      </c>
      <c r="M205" s="67">
        <v>0.99303564726052995</v>
      </c>
      <c r="N205" s="62">
        <f t="shared" si="18"/>
        <v>1.1172533052586859</v>
      </c>
      <c r="O205" s="62">
        <f t="shared" si="19"/>
        <v>0.95136602359683831</v>
      </c>
      <c r="P205" s="62">
        <f t="shared" si="20"/>
        <v>0.9689686630191312</v>
      </c>
      <c r="Q205" s="62">
        <f t="shared" si="21"/>
        <v>0.92350483967378139</v>
      </c>
      <c r="R205" s="62">
        <f t="shared" si="22"/>
        <v>0.94698469049776623</v>
      </c>
      <c r="S205" s="62">
        <f t="shared" si="23"/>
        <v>0.97520567010260417</v>
      </c>
      <c r="T205" s="2"/>
      <c r="U205" s="2"/>
    </row>
    <row r="206" spans="1:21" x14ac:dyDescent="0.2">
      <c r="A206" s="50" t="s">
        <v>624</v>
      </c>
      <c r="B206" s="50" t="s">
        <v>625</v>
      </c>
      <c r="C206" s="50" t="s">
        <v>626</v>
      </c>
      <c r="D206" s="67">
        <v>1.0016008246767101</v>
      </c>
      <c r="E206" s="67">
        <v>1.08257445681835</v>
      </c>
      <c r="F206" s="67">
        <v>1.0215550601043</v>
      </c>
      <c r="G206" s="67">
        <v>1.0681362738544899</v>
      </c>
      <c r="H206" s="67">
        <v>0.98849577201002703</v>
      </c>
      <c r="I206" s="67">
        <v>1.0255719107505199</v>
      </c>
      <c r="J206" s="67">
        <v>0.97174307197356702</v>
      </c>
      <c r="K206" s="67">
        <v>0.97539996165328602</v>
      </c>
      <c r="L206" s="67">
        <v>0.93398411148403204</v>
      </c>
      <c r="M206" s="67">
        <v>1.02231814676253</v>
      </c>
      <c r="N206" s="62">
        <f t="shared" si="18"/>
        <v>1.0664291078227255</v>
      </c>
      <c r="O206" s="62">
        <f t="shared" si="19"/>
        <v>0.91359437807278143</v>
      </c>
      <c r="P206" s="62">
        <f t="shared" si="20"/>
        <v>0.99625088187052968</v>
      </c>
      <c r="Q206" s="62">
        <f t="shared" si="21"/>
        <v>0.98046680379073003</v>
      </c>
      <c r="R206" s="62">
        <f t="shared" si="22"/>
        <v>1.0415030507932117</v>
      </c>
      <c r="S206" s="62">
        <f t="shared" si="23"/>
        <v>0.94139599787442174</v>
      </c>
      <c r="T206" s="2"/>
      <c r="U206" s="2"/>
    </row>
    <row r="207" spans="1:21" x14ac:dyDescent="0.2">
      <c r="A207" s="50" t="s">
        <v>627</v>
      </c>
      <c r="B207" s="50" t="s">
        <v>628</v>
      </c>
      <c r="C207" s="50" t="s">
        <v>629</v>
      </c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2" t="e">
        <f t="shared" si="18"/>
        <v>#DIV/0!</v>
      </c>
      <c r="O207" s="62" t="e">
        <f t="shared" si="19"/>
        <v>#DIV/0!</v>
      </c>
      <c r="P207" s="62" t="e">
        <f t="shared" si="20"/>
        <v>#DIV/0!</v>
      </c>
      <c r="Q207" s="62" t="e">
        <f t="shared" si="21"/>
        <v>#DIV/0!</v>
      </c>
      <c r="R207" s="62" t="e">
        <f t="shared" si="22"/>
        <v>#DIV/0!</v>
      </c>
      <c r="S207" s="62" t="e">
        <f t="shared" si="23"/>
        <v>#DIV/0!</v>
      </c>
      <c r="T207" s="2"/>
      <c r="U207" s="2"/>
    </row>
    <row r="208" spans="1:21" x14ac:dyDescent="0.2">
      <c r="A208" s="50" t="s">
        <v>630</v>
      </c>
      <c r="B208" s="50" t="s">
        <v>631</v>
      </c>
      <c r="C208" s="50" t="s">
        <v>632</v>
      </c>
      <c r="D208" s="67">
        <v>1.1323633795003001</v>
      </c>
      <c r="E208" s="67">
        <v>1.17472827890659</v>
      </c>
      <c r="F208" s="67">
        <v>1.0134645945638301</v>
      </c>
      <c r="G208" s="67">
        <v>0.98532354707756897</v>
      </c>
      <c r="H208" s="67">
        <v>0.92389204812088899</v>
      </c>
      <c r="I208" s="67">
        <v>0.92467965429535803</v>
      </c>
      <c r="J208" s="67">
        <v>0.87486058030765201</v>
      </c>
      <c r="K208" s="67">
        <v>0.85158874610901303</v>
      </c>
      <c r="L208" s="67">
        <v>1.0362592068810299</v>
      </c>
      <c r="M208" s="67">
        <v>0.90942139940393196</v>
      </c>
      <c r="N208" s="62">
        <f t="shared" si="18"/>
        <v>0.87014783850779576</v>
      </c>
      <c r="O208" s="62">
        <f t="shared" si="19"/>
        <v>1.1394708850706967</v>
      </c>
      <c r="P208" s="62">
        <f t="shared" si="20"/>
        <v>1.0273275501877757</v>
      </c>
      <c r="Q208" s="62">
        <f t="shared" si="21"/>
        <v>1.117319130410906</v>
      </c>
      <c r="R208" s="62">
        <f t="shared" si="22"/>
        <v>1.065583678088412</v>
      </c>
      <c r="S208" s="62">
        <f t="shared" si="23"/>
        <v>1.0485512807546977</v>
      </c>
      <c r="T208" s="2"/>
      <c r="U208" s="2"/>
    </row>
    <row r="209" spans="1:21" x14ac:dyDescent="0.2">
      <c r="A209" s="50" t="s">
        <v>633</v>
      </c>
      <c r="B209" s="50" t="s">
        <v>634</v>
      </c>
      <c r="C209" s="50" t="s">
        <v>635</v>
      </c>
      <c r="D209" s="67">
        <v>0.97642993677906997</v>
      </c>
      <c r="E209" s="67">
        <v>0.94214069120370603</v>
      </c>
      <c r="F209" s="67">
        <v>0.96388100443260905</v>
      </c>
      <c r="G209" s="67">
        <v>1.05502158887758</v>
      </c>
      <c r="H209" s="67">
        <v>1.0349756978006399</v>
      </c>
      <c r="I209" s="67">
        <v>1.0128334625559201</v>
      </c>
      <c r="J209" s="67">
        <v>1.00868664478777</v>
      </c>
      <c r="K209" s="67">
        <v>0.99051427242782797</v>
      </c>
      <c r="L209" s="67">
        <v>0.94951296910792604</v>
      </c>
      <c r="M209" s="67">
        <v>1.0329081894859</v>
      </c>
      <c r="N209" s="62">
        <f t="shared" si="18"/>
        <v>1.0804887776769307</v>
      </c>
      <c r="O209" s="62">
        <f t="shared" si="19"/>
        <v>0.91926172991281874</v>
      </c>
      <c r="P209" s="62">
        <f t="shared" si="20"/>
        <v>1.0183464013248393</v>
      </c>
      <c r="Q209" s="62">
        <f t="shared" si="21"/>
        <v>1.0130191717533099</v>
      </c>
      <c r="R209" s="62">
        <f t="shared" si="22"/>
        <v>1.0416535668314084</v>
      </c>
      <c r="S209" s="62">
        <f t="shared" si="23"/>
        <v>0.97251063502311896</v>
      </c>
      <c r="T209" s="2"/>
      <c r="U209" s="2"/>
    </row>
    <row r="210" spans="1:21" x14ac:dyDescent="0.2">
      <c r="A210" s="50" t="s">
        <v>636</v>
      </c>
      <c r="B210" s="50" t="s">
        <v>637</v>
      </c>
      <c r="C210" s="50" t="s">
        <v>638</v>
      </c>
      <c r="D210" s="67">
        <v>0.93329439619075705</v>
      </c>
      <c r="E210" s="67">
        <v>0.89126347457782795</v>
      </c>
      <c r="F210" s="67">
        <v>1.1179544540887301</v>
      </c>
      <c r="G210" s="67">
        <v>1.20431186928017</v>
      </c>
      <c r="H210" s="67">
        <v>1.1814651747760001</v>
      </c>
      <c r="I210" s="67">
        <v>1.16312295988984</v>
      </c>
      <c r="J210" s="67">
        <v>0.92878071923841998</v>
      </c>
      <c r="K210" s="67">
        <v>0.90449681462046305</v>
      </c>
      <c r="L210" s="67">
        <v>0.95080306556689798</v>
      </c>
      <c r="M210" s="67">
        <v>0.79366995405433005</v>
      </c>
      <c r="N210" s="62">
        <f t="shared" si="18"/>
        <v>1.2903879785366454</v>
      </c>
      <c r="O210" s="62">
        <f t="shared" si="19"/>
        <v>1.197982940780207</v>
      </c>
      <c r="P210" s="62">
        <f t="shared" si="20"/>
        <v>1.0268479714084418</v>
      </c>
      <c r="Q210" s="62">
        <f t="shared" si="21"/>
        <v>0.83482327278843071</v>
      </c>
      <c r="R210" s="62">
        <f t="shared" si="22"/>
        <v>1.0354123431577955</v>
      </c>
      <c r="S210" s="62">
        <f t="shared" si="23"/>
        <v>0.80627131625878712</v>
      </c>
      <c r="T210" s="2"/>
      <c r="U210" s="2"/>
    </row>
    <row r="211" spans="1:21" x14ac:dyDescent="0.2">
      <c r="A211" s="50" t="s">
        <v>639</v>
      </c>
      <c r="B211" s="50" t="s">
        <v>640</v>
      </c>
      <c r="C211" s="50" t="s">
        <v>641</v>
      </c>
      <c r="D211" s="67">
        <v>1.02510659798641</v>
      </c>
      <c r="E211" s="67">
        <v>1.0029228579696801</v>
      </c>
      <c r="F211" s="67">
        <v>0.98251115819109203</v>
      </c>
      <c r="G211" s="67">
        <v>0.93301159474848805</v>
      </c>
      <c r="H211" s="67">
        <v>0.914220124619466</v>
      </c>
      <c r="I211" s="67">
        <v>0.90861561972567595</v>
      </c>
      <c r="J211" s="67">
        <v>1.02734470733525</v>
      </c>
      <c r="K211" s="67">
        <v>0.92972177721468297</v>
      </c>
      <c r="L211" s="67">
        <v>1.05567211954479</v>
      </c>
      <c r="M211" s="67">
        <v>1.06800293770001</v>
      </c>
      <c r="N211" s="62">
        <f t="shared" si="18"/>
        <v>0.91016055947857344</v>
      </c>
      <c r="O211" s="62">
        <f t="shared" si="19"/>
        <v>0.98845432187501758</v>
      </c>
      <c r="P211" s="62">
        <f t="shared" si="20"/>
        <v>1.1050023055424514</v>
      </c>
      <c r="Q211" s="62">
        <f t="shared" si="21"/>
        <v>1.0433536448316176</v>
      </c>
      <c r="R211" s="62">
        <f t="shared" si="22"/>
        <v>1.0268496099925926</v>
      </c>
      <c r="S211" s="62">
        <f t="shared" si="23"/>
        <v>1.0160724946266904</v>
      </c>
      <c r="T211" s="2"/>
      <c r="U211" s="2"/>
    </row>
    <row r="212" spans="1:21" x14ac:dyDescent="0.2">
      <c r="A212" s="50" t="s">
        <v>642</v>
      </c>
      <c r="B212" s="50" t="s">
        <v>643</v>
      </c>
      <c r="C212" s="50" t="s">
        <v>644</v>
      </c>
      <c r="D212" s="67">
        <v>0.98796134788004797</v>
      </c>
      <c r="E212" s="67">
        <v>1.08985846762759</v>
      </c>
      <c r="F212" s="67">
        <v>1.0547354441449699</v>
      </c>
      <c r="G212" s="67">
        <v>1.04319429184178</v>
      </c>
      <c r="H212" s="67">
        <v>1.04350718812412</v>
      </c>
      <c r="I212" s="67">
        <v>0.899519348926899</v>
      </c>
      <c r="J212" s="67">
        <v>1.0024466994927199</v>
      </c>
      <c r="K212" s="67">
        <v>0.97315954527264603</v>
      </c>
      <c r="L212" s="67">
        <v>1.0199377298473</v>
      </c>
      <c r="M212" s="67">
        <v>0.95858324968077302</v>
      </c>
      <c r="N212" s="62">
        <f t="shared" si="18"/>
        <v>1.0559059765650245</v>
      </c>
      <c r="O212" s="62">
        <f t="shared" si="19"/>
        <v>1.0640053747934353</v>
      </c>
      <c r="P212" s="62">
        <f t="shared" si="20"/>
        <v>1.0300949154353396</v>
      </c>
      <c r="Q212" s="62">
        <f t="shared" si="21"/>
        <v>0.93669114218584648</v>
      </c>
      <c r="R212" s="62">
        <f t="shared" si="22"/>
        <v>1.1597241272089156</v>
      </c>
      <c r="S212" s="62">
        <f t="shared" si="23"/>
        <v>0.80768444857671617</v>
      </c>
      <c r="T212" s="2"/>
      <c r="U212" s="2"/>
    </row>
    <row r="213" spans="1:21" x14ac:dyDescent="0.2">
      <c r="A213" s="50" t="s">
        <v>645</v>
      </c>
      <c r="B213" s="50" t="s">
        <v>646</v>
      </c>
      <c r="C213" s="50" t="s">
        <v>647</v>
      </c>
      <c r="D213" s="67">
        <v>0.90454504495642496</v>
      </c>
      <c r="E213" s="67">
        <v>0.89578474516432405</v>
      </c>
      <c r="F213" s="67">
        <v>0.91159684363021598</v>
      </c>
      <c r="G213" s="67">
        <v>0.96793941408218098</v>
      </c>
      <c r="H213" s="67">
        <v>0.9343211348921</v>
      </c>
      <c r="I213" s="67">
        <v>0.94005131484990101</v>
      </c>
      <c r="J213" s="67">
        <v>1.00572449903369</v>
      </c>
      <c r="K213" s="67">
        <v>0.94372555121589496</v>
      </c>
      <c r="L213" s="67">
        <v>1.3399804947204901</v>
      </c>
      <c r="M213" s="67">
        <v>1.15166755495718</v>
      </c>
      <c r="N213" s="62">
        <f t="shared" si="18"/>
        <v>1.0700842589091955</v>
      </c>
      <c r="O213" s="62">
        <f t="shared" si="19"/>
        <v>1.1635132803322845</v>
      </c>
      <c r="P213" s="62">
        <f t="shared" si="20"/>
        <v>1.065695951262436</v>
      </c>
      <c r="Q213" s="62">
        <f t="shared" si="21"/>
        <v>0.99226434500836036</v>
      </c>
      <c r="R213" s="62">
        <f t="shared" si="22"/>
        <v>1.0296665711666313</v>
      </c>
      <c r="S213" s="62">
        <f t="shared" si="23"/>
        <v>0.96367540016775188</v>
      </c>
      <c r="T213" s="2"/>
      <c r="U213" s="2"/>
    </row>
    <row r="214" spans="1:21" x14ac:dyDescent="0.2">
      <c r="A214" s="50" t="s">
        <v>648</v>
      </c>
      <c r="B214" s="50" t="s">
        <v>649</v>
      </c>
      <c r="C214" s="50" t="s">
        <v>650</v>
      </c>
      <c r="D214" s="67">
        <v>0.94876862318382105</v>
      </c>
      <c r="E214" s="67">
        <v>0.91234776538684004</v>
      </c>
      <c r="F214" s="67">
        <v>0.93538078033776095</v>
      </c>
      <c r="G214" s="67">
        <v>1.04755275660757</v>
      </c>
      <c r="H214" s="67">
        <v>1.04161628754261</v>
      </c>
      <c r="I214" s="67">
        <v>1.05526343397967</v>
      </c>
      <c r="J214" s="67">
        <v>0.95991306446809099</v>
      </c>
      <c r="K214" s="67">
        <v>0.99770198302749502</v>
      </c>
      <c r="L214" s="67">
        <v>1.0442847866504299</v>
      </c>
      <c r="M214" s="67">
        <v>1.14025123625578</v>
      </c>
      <c r="N214" s="62">
        <f t="shared" si="18"/>
        <v>1.1041182549779682</v>
      </c>
      <c r="O214" s="62">
        <f t="shared" si="19"/>
        <v>0.91583745182292176</v>
      </c>
      <c r="P214" s="62">
        <f t="shared" si="20"/>
        <v>0.96212404184590794</v>
      </c>
      <c r="Q214" s="62">
        <f t="shared" si="21"/>
        <v>1.0143127196190902</v>
      </c>
      <c r="R214" s="62">
        <f t="shared" si="22"/>
        <v>0.99269312559895961</v>
      </c>
      <c r="S214" s="62">
        <f t="shared" si="23"/>
        <v>1.0217787284535551</v>
      </c>
      <c r="T214" s="2"/>
      <c r="U214" s="2"/>
    </row>
    <row r="215" spans="1:21" x14ac:dyDescent="0.2">
      <c r="A215" s="50" t="s">
        <v>651</v>
      </c>
      <c r="B215" s="50" t="s">
        <v>652</v>
      </c>
      <c r="C215" s="50" t="s">
        <v>653</v>
      </c>
      <c r="D215" s="67">
        <v>1.0186192767881601</v>
      </c>
      <c r="E215" s="67">
        <v>1.0095265601064001</v>
      </c>
      <c r="F215" s="67">
        <v>1.0295917055446899</v>
      </c>
      <c r="G215" s="67">
        <v>1.02378426637978</v>
      </c>
      <c r="H215" s="67">
        <v>1.0235770170429701</v>
      </c>
      <c r="I215" s="67">
        <v>0.92164196672531296</v>
      </c>
      <c r="J215" s="67">
        <v>0.95530333534471601</v>
      </c>
      <c r="K215" s="67">
        <v>0.94496731873587703</v>
      </c>
      <c r="L215" s="67">
        <v>1.01896730031436</v>
      </c>
      <c r="M215" s="67">
        <v>0.95270906453980098</v>
      </c>
      <c r="N215" s="62">
        <f t="shared" si="18"/>
        <v>1.0050705790763217</v>
      </c>
      <c r="O215" s="62">
        <f t="shared" si="19"/>
        <v>1.0695471873216242</v>
      </c>
      <c r="P215" s="62">
        <f t="shared" si="20"/>
        <v>1.0109379619844059</v>
      </c>
      <c r="Q215" s="62">
        <f t="shared" si="21"/>
        <v>0.98934293205992274</v>
      </c>
      <c r="R215" s="62">
        <f t="shared" si="22"/>
        <v>1.1108264416575875</v>
      </c>
      <c r="S215" s="62">
        <f t="shared" si="23"/>
        <v>0.89063682224165852</v>
      </c>
      <c r="T215" s="2"/>
      <c r="U215" s="2"/>
    </row>
    <row r="216" spans="1:21" x14ac:dyDescent="0.2">
      <c r="A216" s="50" t="s">
        <v>654</v>
      </c>
      <c r="B216" s="50" t="s">
        <v>655</v>
      </c>
      <c r="C216" s="50" t="s">
        <v>656</v>
      </c>
      <c r="D216" s="67">
        <v>0.90398271433124899</v>
      </c>
      <c r="E216" s="67">
        <v>1.00637469000488</v>
      </c>
      <c r="F216" s="67">
        <v>0.97416137028967897</v>
      </c>
      <c r="G216" s="67">
        <v>0.93263879269993899</v>
      </c>
      <c r="H216" s="67">
        <v>1.0634578798443799</v>
      </c>
      <c r="I216" s="67">
        <v>1.0627896051344501</v>
      </c>
      <c r="J216" s="67">
        <v>0.96740558189213899</v>
      </c>
      <c r="K216" s="67">
        <v>1.0434978316491701</v>
      </c>
      <c r="L216" s="67">
        <v>1.0523564811885799</v>
      </c>
      <c r="M216" s="67">
        <v>1.09138179654177</v>
      </c>
      <c r="N216" s="62">
        <f t="shared" si="18"/>
        <v>1.0316998078772881</v>
      </c>
      <c r="O216" s="62">
        <f t="shared" si="19"/>
        <v>0.96424228855855165</v>
      </c>
      <c r="P216" s="62">
        <f t="shared" si="20"/>
        <v>0.92707962829518009</v>
      </c>
      <c r="Q216" s="62">
        <f t="shared" si="21"/>
        <v>0.92795992727820698</v>
      </c>
      <c r="R216" s="62">
        <f t="shared" si="22"/>
        <v>0.87753849698403275</v>
      </c>
      <c r="S216" s="62">
        <f t="shared" si="23"/>
        <v>1.057457798680588</v>
      </c>
      <c r="T216" s="2"/>
      <c r="U216" s="2"/>
    </row>
    <row r="217" spans="1:21" x14ac:dyDescent="0.2">
      <c r="A217" s="50" t="s">
        <v>657</v>
      </c>
      <c r="B217" s="50" t="s">
        <v>658</v>
      </c>
      <c r="C217" s="50" t="s">
        <v>659</v>
      </c>
      <c r="D217" s="67">
        <v>1.04724971207582</v>
      </c>
      <c r="E217" s="67">
        <v>0.96274626819887099</v>
      </c>
      <c r="F217" s="67">
        <v>0.87925582076574205</v>
      </c>
      <c r="G217" s="67">
        <v>1.1942842984755699</v>
      </c>
      <c r="H217" s="67">
        <v>1.09962321982751</v>
      </c>
      <c r="I217" s="67">
        <v>1.0746456510123199</v>
      </c>
      <c r="J217" s="67">
        <v>1.00617834742323</v>
      </c>
      <c r="K217" s="67">
        <v>0.91227946560897699</v>
      </c>
      <c r="L217" s="67">
        <v>0.95905576412867699</v>
      </c>
      <c r="M217" s="67">
        <v>0.93191235793859994</v>
      </c>
      <c r="N217" s="62">
        <f t="shared" si="18"/>
        <v>1.1404006940315157</v>
      </c>
      <c r="O217" s="62">
        <f t="shared" si="19"/>
        <v>1.0291265653458213</v>
      </c>
      <c r="P217" s="62">
        <f t="shared" si="20"/>
        <v>1.1029277599179241</v>
      </c>
      <c r="Q217" s="62">
        <f t="shared" si="21"/>
        <v>1.1910637238247366</v>
      </c>
      <c r="R217" s="62">
        <f t="shared" si="22"/>
        <v>1.1113284619451538</v>
      </c>
      <c r="S217" s="62">
        <f t="shared" si="23"/>
        <v>1.0717477007112932</v>
      </c>
      <c r="T217" s="2"/>
      <c r="U217" s="2"/>
    </row>
    <row r="218" spans="1:21" x14ac:dyDescent="0.2">
      <c r="A218" s="50" t="s">
        <v>660</v>
      </c>
      <c r="B218" s="50" t="s">
        <v>661</v>
      </c>
      <c r="C218" s="50" t="s">
        <v>662</v>
      </c>
      <c r="D218" s="67">
        <v>1.0756333734750301</v>
      </c>
      <c r="E218" s="67">
        <v>1.0066630637499101</v>
      </c>
      <c r="F218" s="67">
        <v>0.97992292213654697</v>
      </c>
      <c r="G218" s="67">
        <v>1.10468911117512</v>
      </c>
      <c r="H218" s="67">
        <v>0.92298821442783296</v>
      </c>
      <c r="I218" s="67">
        <v>1.09120258748804</v>
      </c>
      <c r="J218" s="67">
        <v>0.89552108443537304</v>
      </c>
      <c r="K218" s="67">
        <v>0.79110147414245002</v>
      </c>
      <c r="L218" s="67">
        <v>1.0184819889777099</v>
      </c>
      <c r="M218" s="67">
        <v>0.85276629265040105</v>
      </c>
      <c r="N218" s="62">
        <f t="shared" si="18"/>
        <v>1.0270126777548934</v>
      </c>
      <c r="O218" s="62">
        <f t="shared" si="19"/>
        <v>1.1943272122216086</v>
      </c>
      <c r="P218" s="62">
        <f t="shared" si="20"/>
        <v>1.131992688303499</v>
      </c>
      <c r="Q218" s="62">
        <f t="shared" si="21"/>
        <v>1.0976714077978742</v>
      </c>
      <c r="R218" s="62">
        <f t="shared" si="22"/>
        <v>1.0123593215794384</v>
      </c>
      <c r="S218" s="62">
        <f t="shared" si="23"/>
        <v>1.0842705592766564</v>
      </c>
      <c r="T218" s="2"/>
      <c r="U218" s="2"/>
    </row>
    <row r="219" spans="1:21" x14ac:dyDescent="0.2">
      <c r="A219" s="50" t="s">
        <v>663</v>
      </c>
      <c r="B219" s="50" t="s">
        <v>664</v>
      </c>
      <c r="C219" s="50" t="s">
        <v>665</v>
      </c>
      <c r="D219" s="67">
        <v>0.84023831335497001</v>
      </c>
      <c r="E219" s="67">
        <v>1.8426625534546299</v>
      </c>
      <c r="F219" s="67">
        <v>0.88407042117260903</v>
      </c>
      <c r="G219" s="67">
        <v>0.96513182862193603</v>
      </c>
      <c r="H219" s="67">
        <v>0.82424621458722502</v>
      </c>
      <c r="I219" s="67">
        <v>0.82367143037875001</v>
      </c>
      <c r="J219" s="67">
        <v>0.77159152264576703</v>
      </c>
      <c r="K219" s="67">
        <v>0.99204608377931303</v>
      </c>
      <c r="L219" s="67">
        <v>0.88232191333293097</v>
      </c>
      <c r="M219" s="67">
        <v>1.13665945198852</v>
      </c>
      <c r="N219" s="62">
        <f t="shared" si="18"/>
        <v>1.1486405859883744</v>
      </c>
      <c r="O219" s="62">
        <f t="shared" si="19"/>
        <v>0.77624121436667748</v>
      </c>
      <c r="P219" s="62">
        <f t="shared" si="20"/>
        <v>0.77777790292392557</v>
      </c>
      <c r="Q219" s="62">
        <f t="shared" si="21"/>
        <v>0.95042011725773923</v>
      </c>
      <c r="R219" s="62">
        <f t="shared" si="22"/>
        <v>1.1717437233171217</v>
      </c>
      <c r="S219" s="62">
        <f t="shared" si="23"/>
        <v>0.8111160301906023</v>
      </c>
      <c r="T219" s="2"/>
      <c r="U219" s="2"/>
    </row>
    <row r="220" spans="1:21" x14ac:dyDescent="0.2">
      <c r="A220" s="50" t="s">
        <v>666</v>
      </c>
      <c r="B220" s="50" t="s">
        <v>667</v>
      </c>
      <c r="C220" s="50" t="s">
        <v>668</v>
      </c>
      <c r="D220" s="67">
        <v>1.0418282224242601</v>
      </c>
      <c r="E220" s="67">
        <v>1.1286747312943799</v>
      </c>
      <c r="F220" s="67">
        <v>1.13750543124873</v>
      </c>
      <c r="G220" s="67">
        <v>1.06189662133836</v>
      </c>
      <c r="H220" s="67">
        <v>0.93882959120115805</v>
      </c>
      <c r="I220" s="67">
        <v>0.99576572085218695</v>
      </c>
      <c r="J220" s="67">
        <v>0.82159277295980404</v>
      </c>
      <c r="K220" s="67">
        <v>0.85783240756578805</v>
      </c>
      <c r="L220" s="67">
        <v>0.96442778824782904</v>
      </c>
      <c r="M220" s="67">
        <v>0.98584905572792803</v>
      </c>
      <c r="N220" s="62">
        <f t="shared" si="18"/>
        <v>1.0192626754412568</v>
      </c>
      <c r="O220" s="62">
        <f t="shared" si="19"/>
        <v>0.97827125019227001</v>
      </c>
      <c r="P220" s="62">
        <f t="shared" si="20"/>
        <v>0.95775441183340382</v>
      </c>
      <c r="Q220" s="62">
        <f t="shared" si="21"/>
        <v>0.91588856967527843</v>
      </c>
      <c r="R220" s="62">
        <f t="shared" si="22"/>
        <v>1.066412107889773</v>
      </c>
      <c r="S220" s="62">
        <f t="shared" si="23"/>
        <v>0.8588504977570518</v>
      </c>
      <c r="T220" s="2"/>
      <c r="U220" s="2"/>
    </row>
    <row r="221" spans="1:21" x14ac:dyDescent="0.2">
      <c r="A221" s="50" t="s">
        <v>669</v>
      </c>
      <c r="B221" s="50" t="s">
        <v>670</v>
      </c>
      <c r="C221" s="50" t="s">
        <v>671</v>
      </c>
      <c r="D221" s="67">
        <v>0.92004312431471502</v>
      </c>
      <c r="E221" s="67">
        <v>1.1590673174065</v>
      </c>
      <c r="F221" s="67">
        <v>0.95469335336208405</v>
      </c>
      <c r="G221" s="67">
        <v>1.19185167039803</v>
      </c>
      <c r="H221" s="67">
        <v>1.0128726827996799</v>
      </c>
      <c r="I221" s="67">
        <v>1.00389260049416</v>
      </c>
      <c r="J221" s="67">
        <v>1.0195610449177599</v>
      </c>
      <c r="K221" s="67">
        <v>0.97106463937949805</v>
      </c>
      <c r="L221" s="67">
        <v>0.95725904492902902</v>
      </c>
      <c r="M221" s="67">
        <v>0.84524881743267799</v>
      </c>
      <c r="N221" s="62">
        <f t="shared" si="18"/>
        <v>1.29543022375801</v>
      </c>
      <c r="O221" s="62">
        <f t="shared" si="19"/>
        <v>1.1325174613512812</v>
      </c>
      <c r="P221" s="62">
        <f t="shared" si="20"/>
        <v>1.0499414802800879</v>
      </c>
      <c r="Q221" s="62">
        <f t="shared" si="21"/>
        <v>0.96370538359218327</v>
      </c>
      <c r="R221" s="62">
        <f t="shared" si="22"/>
        <v>1.1872302573117366</v>
      </c>
      <c r="S221" s="62">
        <f t="shared" si="23"/>
        <v>0.81172576057345092</v>
      </c>
      <c r="T221" s="2"/>
      <c r="U221" s="2"/>
    </row>
    <row r="222" spans="1:21" x14ac:dyDescent="0.2">
      <c r="A222" s="50" t="s">
        <v>672</v>
      </c>
      <c r="B222" s="50" t="s">
        <v>673</v>
      </c>
      <c r="C222" s="50" t="s">
        <v>674</v>
      </c>
      <c r="D222" s="67">
        <v>0.93804268967441096</v>
      </c>
      <c r="E222" s="67">
        <v>0.93720925399754096</v>
      </c>
      <c r="F222" s="67">
        <v>1.0106508987322</v>
      </c>
      <c r="G222" s="67">
        <v>1.26082156910915</v>
      </c>
      <c r="H222" s="67">
        <v>1.0829810693164701</v>
      </c>
      <c r="I222" s="67">
        <v>1.53641699390652</v>
      </c>
      <c r="J222" s="67">
        <v>0.77714696973195097</v>
      </c>
      <c r="K222" s="67">
        <v>0.98243523112466102</v>
      </c>
      <c r="L222" s="67">
        <v>0.75556468094274198</v>
      </c>
      <c r="M222" s="67">
        <v>0.81908615849010202</v>
      </c>
      <c r="N222" s="62">
        <f t="shared" si="18"/>
        <v>1.3440982835725459</v>
      </c>
      <c r="O222" s="62">
        <f t="shared" si="19"/>
        <v>0.92244835675839632</v>
      </c>
      <c r="P222" s="62">
        <f t="shared" si="20"/>
        <v>0.79104142961393753</v>
      </c>
      <c r="Q222" s="62">
        <f t="shared" si="21"/>
        <v>0.92815698363413945</v>
      </c>
      <c r="R222" s="62">
        <f t="shared" si="22"/>
        <v>0.82062459222308104</v>
      </c>
      <c r="S222" s="62">
        <f t="shared" si="23"/>
        <v>1.1310372519055907</v>
      </c>
      <c r="T222" s="2"/>
      <c r="U222" s="2"/>
    </row>
    <row r="223" spans="1:21" x14ac:dyDescent="0.2">
      <c r="A223" s="50" t="s">
        <v>675</v>
      </c>
      <c r="B223" s="50" t="s">
        <v>676</v>
      </c>
      <c r="C223" s="50" t="s">
        <v>677</v>
      </c>
      <c r="D223" s="67">
        <v>0.92330048232928896</v>
      </c>
      <c r="E223" s="67">
        <v>0.85833126680439997</v>
      </c>
      <c r="F223" s="67">
        <v>0.98217273632385904</v>
      </c>
      <c r="G223" s="67">
        <v>0.90336914073758101</v>
      </c>
      <c r="H223" s="67">
        <v>0.98207238483025705</v>
      </c>
      <c r="I223" s="67">
        <v>0.96110008946542902</v>
      </c>
      <c r="J223" s="67">
        <v>1.0650245310075399</v>
      </c>
      <c r="K223" s="67">
        <v>1.06468598357716</v>
      </c>
      <c r="L223" s="67">
        <v>1.1701003941574799</v>
      </c>
      <c r="M223" s="67">
        <v>1.1933383349473401</v>
      </c>
      <c r="N223" s="62">
        <f t="shared" si="18"/>
        <v>0.97841294142788116</v>
      </c>
      <c r="O223" s="62">
        <f t="shared" si="19"/>
        <v>0.98052694687723607</v>
      </c>
      <c r="P223" s="62">
        <f t="shared" si="20"/>
        <v>1.0003179786675152</v>
      </c>
      <c r="Q223" s="62">
        <f t="shared" si="21"/>
        <v>0.94005916493373554</v>
      </c>
      <c r="R223" s="62">
        <f t="shared" si="22"/>
        <v>0.93993242809918121</v>
      </c>
      <c r="S223" s="62">
        <f t="shared" si="23"/>
        <v>1.0001348361124327</v>
      </c>
      <c r="T223" s="2"/>
      <c r="U223" s="2"/>
    </row>
    <row r="224" spans="1:21" x14ac:dyDescent="0.2">
      <c r="A224" s="50" t="s">
        <v>678</v>
      </c>
      <c r="B224" s="50" t="s">
        <v>679</v>
      </c>
      <c r="C224" s="50" t="s">
        <v>680</v>
      </c>
      <c r="D224" s="67">
        <v>1.1079817070925</v>
      </c>
      <c r="E224" s="67">
        <v>1.0989629623763599</v>
      </c>
      <c r="F224" s="67">
        <v>1.0276509609511499</v>
      </c>
      <c r="G224" s="67">
        <v>0.99040644084289897</v>
      </c>
      <c r="H224" s="67">
        <v>0.89022928695064596</v>
      </c>
      <c r="I224" s="67">
        <v>0.94525459198128503</v>
      </c>
      <c r="J224" s="67">
        <v>0.93534829776700201</v>
      </c>
      <c r="K224" s="67">
        <v>1.09237730685942</v>
      </c>
      <c r="L224" s="67">
        <v>1.0031526153789101</v>
      </c>
      <c r="M224" s="67">
        <v>0.92263884588044598</v>
      </c>
      <c r="N224" s="62">
        <f t="shared" si="18"/>
        <v>0.89388338679513479</v>
      </c>
      <c r="O224" s="62">
        <f t="shared" si="19"/>
        <v>1.0872646646712911</v>
      </c>
      <c r="P224" s="62">
        <f t="shared" si="20"/>
        <v>0.85625020942271701</v>
      </c>
      <c r="Q224" s="62">
        <f t="shared" si="21"/>
        <v>1.0781692901517839</v>
      </c>
      <c r="R224" s="62">
        <f t="shared" si="22"/>
        <v>1.0477668653975796</v>
      </c>
      <c r="S224" s="62">
        <f t="shared" si="23"/>
        <v>1.0290164021770893</v>
      </c>
      <c r="T224" s="2"/>
      <c r="U224" s="2"/>
    </row>
    <row r="225" spans="1:21" x14ac:dyDescent="0.2">
      <c r="A225" s="50" t="s">
        <v>681</v>
      </c>
      <c r="B225" s="50" t="s">
        <v>682</v>
      </c>
      <c r="C225" s="50" t="s">
        <v>683</v>
      </c>
      <c r="D225" s="67">
        <v>0.993947755486568</v>
      </c>
      <c r="E225" s="67">
        <v>0.97199879916909104</v>
      </c>
      <c r="F225" s="67">
        <v>0.99098328143775305</v>
      </c>
      <c r="G225" s="67">
        <v>0.98243198757271699</v>
      </c>
      <c r="H225" s="67">
        <v>0.96954426321917198</v>
      </c>
      <c r="I225" s="67">
        <v>1.0017703166057399</v>
      </c>
      <c r="J225" s="67">
        <v>1.0215657812721199</v>
      </c>
      <c r="K225" s="67">
        <v>1.0449798958621099</v>
      </c>
      <c r="L225" s="67">
        <v>1.0483131886864001</v>
      </c>
      <c r="M225" s="67">
        <v>1.11241563843184</v>
      </c>
      <c r="N225" s="62">
        <f t="shared" si="18"/>
        <v>0.98841411145577396</v>
      </c>
      <c r="O225" s="62">
        <f t="shared" si="19"/>
        <v>0.94237545074806361</v>
      </c>
      <c r="P225" s="62">
        <f t="shared" si="20"/>
        <v>0.97759371765647862</v>
      </c>
      <c r="Q225" s="62">
        <f t="shared" si="21"/>
        <v>1.0029914470852768</v>
      </c>
      <c r="R225" s="62">
        <f t="shared" si="22"/>
        <v>0.98069584543236799</v>
      </c>
      <c r="S225" s="62">
        <f t="shared" si="23"/>
        <v>1.0227344714028834</v>
      </c>
      <c r="T225" s="2"/>
      <c r="U225" s="2"/>
    </row>
    <row r="226" spans="1:21" x14ac:dyDescent="0.2">
      <c r="A226" s="50" t="s">
        <v>684</v>
      </c>
      <c r="B226" s="50" t="s">
        <v>685</v>
      </c>
      <c r="C226" s="50" t="s">
        <v>686</v>
      </c>
      <c r="D226" s="67">
        <v>0.91967724365294001</v>
      </c>
      <c r="E226" s="67">
        <v>0.951606302300955</v>
      </c>
      <c r="F226" s="67">
        <v>0.94689483443496703</v>
      </c>
      <c r="G226" s="67">
        <v>1.00265471201051</v>
      </c>
      <c r="H226" s="67">
        <v>0.97976709116945704</v>
      </c>
      <c r="I226" s="67">
        <v>0.98513315177717797</v>
      </c>
      <c r="J226" s="67">
        <v>0.91725102781254897</v>
      </c>
      <c r="K226" s="67">
        <v>1.0888432612487799</v>
      </c>
      <c r="L226" s="67">
        <v>1.1232327396520501</v>
      </c>
      <c r="M226" s="67">
        <v>1.04744278242129</v>
      </c>
      <c r="N226" s="62">
        <f t="shared" si="18"/>
        <v>1.0902245531573502</v>
      </c>
      <c r="O226" s="62">
        <f t="shared" si="19"/>
        <v>1.0723571334899673</v>
      </c>
      <c r="P226" s="62">
        <f t="shared" si="20"/>
        <v>0.84240869228557824</v>
      </c>
      <c r="Q226" s="62">
        <f t="shared" si="21"/>
        <v>0.97125595177814195</v>
      </c>
      <c r="R226" s="62">
        <f t="shared" si="22"/>
        <v>1.0177859817241184</v>
      </c>
      <c r="S226" s="62">
        <f t="shared" si="23"/>
        <v>0.95428309017662527</v>
      </c>
      <c r="T226" s="2"/>
      <c r="U226" s="2"/>
    </row>
    <row r="227" spans="1:21" x14ac:dyDescent="0.2">
      <c r="A227" s="50" t="s">
        <v>687</v>
      </c>
      <c r="B227" s="50" t="s">
        <v>688</v>
      </c>
      <c r="C227" s="50" t="s">
        <v>689</v>
      </c>
      <c r="D227" s="67">
        <v>0.99976281390933397</v>
      </c>
      <c r="E227" s="67">
        <v>1.00299178386188</v>
      </c>
      <c r="F227" s="67">
        <v>0.99885337672297903</v>
      </c>
      <c r="G227" s="67">
        <v>0.93791686089304704</v>
      </c>
      <c r="H227" s="67">
        <v>0.90302926554546004</v>
      </c>
      <c r="I227" s="67">
        <v>0.91122965673871104</v>
      </c>
      <c r="J227" s="67">
        <v>1.0695031704338001</v>
      </c>
      <c r="K227" s="67">
        <v>1.1722956636767401</v>
      </c>
      <c r="L227" s="67">
        <v>1.0000894160056799</v>
      </c>
      <c r="M227" s="67">
        <v>1.1137415592481299</v>
      </c>
      <c r="N227" s="62">
        <f t="shared" si="18"/>
        <v>0.93813937450378548</v>
      </c>
      <c r="O227" s="62">
        <f t="shared" si="19"/>
        <v>0.8979546535740528</v>
      </c>
      <c r="P227" s="62">
        <f t="shared" si="20"/>
        <v>0.91231521498548762</v>
      </c>
      <c r="Q227" s="62">
        <f t="shared" si="21"/>
        <v>1.0009104811652523</v>
      </c>
      <c r="R227" s="62">
        <f t="shared" si="22"/>
        <v>1.0292870232624445</v>
      </c>
      <c r="S227" s="62">
        <f t="shared" si="23"/>
        <v>0.97243087549355334</v>
      </c>
      <c r="T227" s="2"/>
      <c r="U227" s="2"/>
    </row>
    <row r="228" spans="1:21" x14ac:dyDescent="0.2">
      <c r="A228" s="50" t="s">
        <v>690</v>
      </c>
      <c r="B228" s="50" t="s">
        <v>691</v>
      </c>
      <c r="C228" s="50" t="s">
        <v>692</v>
      </c>
      <c r="D228" s="67">
        <v>0.85095258212944402</v>
      </c>
      <c r="E228" s="67">
        <v>0.81804973934429004</v>
      </c>
      <c r="F228" s="67">
        <v>0.92604021825895699</v>
      </c>
      <c r="G228" s="67">
        <v>1.0622496728701001</v>
      </c>
      <c r="H228" s="67">
        <v>1.1101060900439901</v>
      </c>
      <c r="I228" s="67">
        <v>1.10036014929709</v>
      </c>
      <c r="J228" s="67">
        <v>0.98563430779890404</v>
      </c>
      <c r="K228" s="67">
        <v>1.0103299588721699</v>
      </c>
      <c r="L228" s="67">
        <v>1.07471729044187</v>
      </c>
      <c r="M228" s="67">
        <v>1.1613176460805399</v>
      </c>
      <c r="N228" s="62">
        <f t="shared" si="18"/>
        <v>1.2483065392573358</v>
      </c>
      <c r="O228" s="62">
        <f t="shared" si="19"/>
        <v>0.92542922607699363</v>
      </c>
      <c r="P228" s="62">
        <f t="shared" si="20"/>
        <v>0.97555684570530443</v>
      </c>
      <c r="Q228" s="62">
        <f t="shared" si="21"/>
        <v>0.91891536172080646</v>
      </c>
      <c r="R228" s="62">
        <f t="shared" si="22"/>
        <v>0.96536545198284862</v>
      </c>
      <c r="S228" s="62">
        <f t="shared" si="23"/>
        <v>0.95188341351284711</v>
      </c>
      <c r="T228" s="2"/>
      <c r="U228" s="2"/>
    </row>
    <row r="229" spans="1:21" x14ac:dyDescent="0.2">
      <c r="A229" s="50" t="s">
        <v>693</v>
      </c>
      <c r="B229" s="50" t="s">
        <v>694</v>
      </c>
      <c r="C229" s="50" t="s">
        <v>695</v>
      </c>
      <c r="D229" s="67">
        <v>1.0799976735801999</v>
      </c>
      <c r="E229" s="67">
        <v>1.0596199471248899</v>
      </c>
      <c r="F229" s="67">
        <v>1.0566847883986199</v>
      </c>
      <c r="G229" s="67">
        <v>0.92070575900168306</v>
      </c>
      <c r="H229" s="67">
        <v>0.96562133929568705</v>
      </c>
      <c r="I229" s="67">
        <v>0.86083566017594204</v>
      </c>
      <c r="J229" s="67">
        <v>1.09896421762532</v>
      </c>
      <c r="K229" s="67">
        <v>1.0225332360936501</v>
      </c>
      <c r="L229" s="67">
        <v>0.97387844083653397</v>
      </c>
      <c r="M229" s="67">
        <v>1.02747906385717</v>
      </c>
      <c r="N229" s="62">
        <f t="shared" si="18"/>
        <v>0.85250716878818544</v>
      </c>
      <c r="O229" s="62">
        <f t="shared" si="19"/>
        <v>0.94783288058501303</v>
      </c>
      <c r="P229" s="62">
        <f t="shared" si="20"/>
        <v>1.0747466965706236</v>
      </c>
      <c r="Q229" s="62">
        <f t="shared" si="21"/>
        <v>1.0220622889981317</v>
      </c>
      <c r="R229" s="62">
        <f t="shared" si="22"/>
        <v>1.0695488135488074</v>
      </c>
      <c r="S229" s="62">
        <f t="shared" si="23"/>
        <v>0.955601348952823</v>
      </c>
      <c r="T229" s="2"/>
      <c r="U229" s="2"/>
    </row>
    <row r="230" spans="1:21" x14ac:dyDescent="0.2">
      <c r="A230" s="50" t="s">
        <v>696</v>
      </c>
      <c r="B230" s="50" t="s">
        <v>697</v>
      </c>
      <c r="C230" s="50" t="s">
        <v>698</v>
      </c>
      <c r="D230" s="67">
        <v>1.0648423668508999</v>
      </c>
      <c r="E230" s="67">
        <v>1.0957277758744799</v>
      </c>
      <c r="F230" s="67">
        <v>1.0799251494401201</v>
      </c>
      <c r="G230" s="67">
        <v>0.82631136486928702</v>
      </c>
      <c r="H230" s="67">
        <v>0.74968260925924002</v>
      </c>
      <c r="I230" s="67">
        <v>0.75613847508086096</v>
      </c>
      <c r="J230" s="67">
        <v>1.1739113743671299</v>
      </c>
      <c r="K230" s="67">
        <v>1.20042509136093</v>
      </c>
      <c r="L230" s="67">
        <v>1.0588152569620699</v>
      </c>
      <c r="M230" s="67">
        <v>1.1001997799690499</v>
      </c>
      <c r="N230" s="62">
        <f t="shared" si="18"/>
        <v>0.77599407254330988</v>
      </c>
      <c r="O230" s="62">
        <f t="shared" si="19"/>
        <v>0.9623845380080478</v>
      </c>
      <c r="P230" s="62">
        <f t="shared" si="20"/>
        <v>0.97791305997799383</v>
      </c>
      <c r="Q230" s="62">
        <f t="shared" si="21"/>
        <v>0.98603349260174211</v>
      </c>
      <c r="R230" s="62">
        <f t="shared" si="22"/>
        <v>1.0928042840048866</v>
      </c>
      <c r="S230" s="62">
        <f t="shared" si="23"/>
        <v>0.90229651094352126</v>
      </c>
      <c r="T230" s="2"/>
      <c r="U230" s="2"/>
    </row>
    <row r="231" spans="1:21" x14ac:dyDescent="0.2">
      <c r="A231" s="50" t="s">
        <v>699</v>
      </c>
      <c r="B231" s="50" t="s">
        <v>700</v>
      </c>
      <c r="C231" s="50" t="s">
        <v>701</v>
      </c>
      <c r="D231" s="67">
        <v>1.12627589023238</v>
      </c>
      <c r="E231" s="67">
        <v>1.0838081182111099</v>
      </c>
      <c r="F231" s="67">
        <v>1.1197247330001101</v>
      </c>
      <c r="G231" s="67">
        <v>0.96519983722194003</v>
      </c>
      <c r="H231" s="67">
        <v>0.95324556749913103</v>
      </c>
      <c r="I231" s="67">
        <v>0.93339300001974401</v>
      </c>
      <c r="J231" s="67">
        <v>0.913816918815756</v>
      </c>
      <c r="K231" s="67">
        <v>0.94338871659010803</v>
      </c>
      <c r="L231" s="67">
        <v>0.96334183095954395</v>
      </c>
      <c r="M231" s="67">
        <v>0.93123313499187499</v>
      </c>
      <c r="N231" s="62">
        <f t="shared" si="18"/>
        <v>0.85698348476836728</v>
      </c>
      <c r="O231" s="62">
        <f t="shared" si="19"/>
        <v>1.0344797610406649</v>
      </c>
      <c r="P231" s="62">
        <f t="shared" si="20"/>
        <v>0.96865364482920702</v>
      </c>
      <c r="Q231" s="62">
        <f t="shared" si="21"/>
        <v>1.0058506854758107</v>
      </c>
      <c r="R231" s="62">
        <f t="shared" si="22"/>
        <v>1.0340765756776868</v>
      </c>
      <c r="S231" s="62">
        <f t="shared" si="23"/>
        <v>0.97270425530780624</v>
      </c>
      <c r="T231" s="2"/>
      <c r="U231" s="2"/>
    </row>
    <row r="232" spans="1:21" x14ac:dyDescent="0.2">
      <c r="A232" s="50" t="s">
        <v>702</v>
      </c>
      <c r="B232" s="50" t="s">
        <v>703</v>
      </c>
      <c r="C232" s="50" t="s">
        <v>704</v>
      </c>
      <c r="D232" s="67">
        <v>0.92238369170005496</v>
      </c>
      <c r="E232" s="67">
        <v>0.999032887021847</v>
      </c>
      <c r="F232" s="67">
        <v>0.98305822714511504</v>
      </c>
      <c r="G232" s="67">
        <v>1.11896536599865</v>
      </c>
      <c r="H232" s="67">
        <v>1.0558958453440701</v>
      </c>
      <c r="I232" s="67">
        <v>1.25882483162766</v>
      </c>
      <c r="J232" s="67">
        <v>0.94986510086529297</v>
      </c>
      <c r="K232" s="67">
        <v>1.0240585007915901</v>
      </c>
      <c r="L232" s="67">
        <v>0.93247308332507095</v>
      </c>
      <c r="M232" s="67">
        <v>0.86292382319039496</v>
      </c>
      <c r="N232" s="62">
        <f t="shared" si="18"/>
        <v>1.2131235364062793</v>
      </c>
      <c r="O232" s="62">
        <f t="shared" si="19"/>
        <v>1.0805972187412083</v>
      </c>
      <c r="P232" s="62">
        <f t="shared" si="20"/>
        <v>0.92754964694990949</v>
      </c>
      <c r="Q232" s="62">
        <f t="shared" si="21"/>
        <v>0.93827981520355708</v>
      </c>
      <c r="R232" s="62">
        <f t="shared" si="22"/>
        <v>0.8888968011155518</v>
      </c>
      <c r="S232" s="62">
        <f t="shared" si="23"/>
        <v>1.0555553963362567</v>
      </c>
      <c r="T232" s="2"/>
      <c r="U232" s="2"/>
    </row>
    <row r="233" spans="1:21" x14ac:dyDescent="0.2">
      <c r="A233" s="50" t="s">
        <v>705</v>
      </c>
      <c r="B233" s="50" t="s">
        <v>706</v>
      </c>
      <c r="C233" s="50" t="s">
        <v>707</v>
      </c>
      <c r="D233" s="67">
        <v>0.711735608560359</v>
      </c>
      <c r="E233" s="67">
        <v>0.82250507950415996</v>
      </c>
      <c r="F233" s="67">
        <v>0.84236588171822102</v>
      </c>
      <c r="G233" s="67">
        <v>1.3931852672838201</v>
      </c>
      <c r="H233" s="67">
        <v>1.22917095668251</v>
      </c>
      <c r="I233" s="67">
        <v>1.2456167345488101</v>
      </c>
      <c r="J233" s="67">
        <v>1.1727282121395199</v>
      </c>
      <c r="K233" s="67">
        <v>0.85208465575376902</v>
      </c>
      <c r="L233" s="67">
        <v>0.95662387074413402</v>
      </c>
      <c r="M233" s="67">
        <v>0.92845909981541797</v>
      </c>
      <c r="N233" s="62">
        <f t="shared" si="18"/>
        <v>1.9574477524060403</v>
      </c>
      <c r="O233" s="62">
        <f t="shared" si="19"/>
        <v>1.0303349613723591</v>
      </c>
      <c r="P233" s="62">
        <f t="shared" si="20"/>
        <v>1.3763048122279635</v>
      </c>
      <c r="Q233" s="62">
        <f t="shared" si="21"/>
        <v>0.84492454408123929</v>
      </c>
      <c r="R233" s="62">
        <f t="shared" si="22"/>
        <v>1.1184702554501746</v>
      </c>
      <c r="S233" s="62">
        <f t="shared" si="23"/>
        <v>0.75542871163897374</v>
      </c>
      <c r="T233" s="2"/>
      <c r="U233" s="2"/>
    </row>
    <row r="234" spans="1:21" x14ac:dyDescent="0.2">
      <c r="A234" s="50" t="s">
        <v>708</v>
      </c>
      <c r="B234" s="50" t="s">
        <v>709</v>
      </c>
      <c r="C234" s="50" t="s">
        <v>710</v>
      </c>
      <c r="D234" s="67">
        <v>0.936130274226323</v>
      </c>
      <c r="E234" s="67">
        <v>1.0095154749150499</v>
      </c>
      <c r="F234" s="67">
        <v>1.04593075509431</v>
      </c>
      <c r="G234" s="67">
        <v>0.93081904818267702</v>
      </c>
      <c r="H234" s="67">
        <v>1.0695938802773399</v>
      </c>
      <c r="I234" s="67">
        <v>1.04699007572242</v>
      </c>
      <c r="J234" s="67">
        <v>0.98847315126159896</v>
      </c>
      <c r="K234" s="67">
        <v>0.993430484190165</v>
      </c>
      <c r="L234" s="67">
        <v>0.99961794415053096</v>
      </c>
      <c r="M234" s="67">
        <v>0.97662629327294304</v>
      </c>
      <c r="N234" s="62">
        <f t="shared" si="18"/>
        <v>0.99432640286306784</v>
      </c>
      <c r="O234" s="62">
        <f t="shared" si="19"/>
        <v>1.0235419126394156</v>
      </c>
      <c r="P234" s="62">
        <f t="shared" si="20"/>
        <v>0.99500988442829275</v>
      </c>
      <c r="Q234" s="62">
        <f t="shared" si="21"/>
        <v>0.89502127140521226</v>
      </c>
      <c r="R234" s="62">
        <f t="shared" si="22"/>
        <v>0.88904285701124219</v>
      </c>
      <c r="S234" s="62">
        <f t="shared" si="23"/>
        <v>1.0067245514058436</v>
      </c>
      <c r="T234" s="2"/>
      <c r="U234" s="2"/>
    </row>
    <row r="235" spans="1:21" x14ac:dyDescent="0.2">
      <c r="A235" s="50" t="s">
        <v>711</v>
      </c>
      <c r="B235" s="50" t="s">
        <v>712</v>
      </c>
      <c r="C235" s="50" t="s">
        <v>713</v>
      </c>
      <c r="D235" s="67">
        <v>1.0189185748696299</v>
      </c>
      <c r="E235" s="67">
        <v>1.0153924059061801</v>
      </c>
      <c r="F235" s="67">
        <v>1.0158268619035999</v>
      </c>
      <c r="G235" s="67">
        <v>1.03549254757433</v>
      </c>
      <c r="H235" s="67">
        <v>0.966088015387076</v>
      </c>
      <c r="I235" s="67">
        <v>1.0054785034421201</v>
      </c>
      <c r="J235" s="67">
        <v>0.936823222765377</v>
      </c>
      <c r="K235" s="67">
        <v>0.98765825183159395</v>
      </c>
      <c r="L235" s="67">
        <v>1.0109667537032601</v>
      </c>
      <c r="M235" s="67">
        <v>1.03107961336861</v>
      </c>
      <c r="N235" s="62">
        <f t="shared" si="18"/>
        <v>1.0162662386509351</v>
      </c>
      <c r="O235" s="62">
        <f t="shared" si="19"/>
        <v>0.98049339798345947</v>
      </c>
      <c r="P235" s="62">
        <f t="shared" si="20"/>
        <v>0.94852973792104267</v>
      </c>
      <c r="Q235" s="62">
        <f t="shared" si="21"/>
        <v>1.0030435432276681</v>
      </c>
      <c r="R235" s="62">
        <f t="shared" si="22"/>
        <v>1.0298505080212663</v>
      </c>
      <c r="S235" s="62">
        <f t="shared" si="23"/>
        <v>0.97397004265686615</v>
      </c>
      <c r="T235" s="2"/>
      <c r="U235" s="2"/>
    </row>
    <row r="236" spans="1:21" x14ac:dyDescent="0.2">
      <c r="A236" s="50" t="s">
        <v>714</v>
      </c>
      <c r="B236" s="50" t="s">
        <v>715</v>
      </c>
      <c r="C236" s="50" t="s">
        <v>716</v>
      </c>
      <c r="D236" s="67">
        <v>1.0041733754189399</v>
      </c>
      <c r="E236" s="67">
        <v>1.0822936788406901</v>
      </c>
      <c r="F236" s="67">
        <v>1.0651206859354201</v>
      </c>
      <c r="G236" s="67">
        <v>0.99116573118232099</v>
      </c>
      <c r="H236" s="67">
        <v>0.920989068400486</v>
      </c>
      <c r="I236" s="67">
        <v>0.98003265928997196</v>
      </c>
      <c r="J236" s="67">
        <v>1.02577769920902</v>
      </c>
      <c r="K236" s="67">
        <v>1.08208285392449</v>
      </c>
      <c r="L236" s="67">
        <v>0.96539700494381098</v>
      </c>
      <c r="M236" s="67">
        <v>0.91205250517641601</v>
      </c>
      <c r="N236" s="62">
        <f t="shared" si="18"/>
        <v>0.98704641593271469</v>
      </c>
      <c r="O236" s="62">
        <f t="shared" si="19"/>
        <v>1.0584884087973385</v>
      </c>
      <c r="P236" s="62">
        <f t="shared" si="20"/>
        <v>0.94796594871523665</v>
      </c>
      <c r="Q236" s="62">
        <f t="shared" si="21"/>
        <v>0.94277896268350614</v>
      </c>
      <c r="R236" s="62">
        <f t="shared" si="22"/>
        <v>1.0113598988633856</v>
      </c>
      <c r="S236" s="62">
        <f t="shared" si="23"/>
        <v>0.93218938554222486</v>
      </c>
      <c r="T236" s="2"/>
      <c r="U236" s="2"/>
    </row>
    <row r="237" spans="1:21" x14ac:dyDescent="0.2">
      <c r="A237" s="50" t="s">
        <v>717</v>
      </c>
      <c r="B237" s="50" t="s">
        <v>718</v>
      </c>
      <c r="C237" s="50" t="s">
        <v>719</v>
      </c>
      <c r="D237" s="67">
        <v>1.1239081359215399</v>
      </c>
      <c r="E237" s="67">
        <v>1.08162304432769</v>
      </c>
      <c r="F237" s="67">
        <v>1.0180231782359299</v>
      </c>
      <c r="G237" s="67">
        <v>0.95203741735071801</v>
      </c>
      <c r="H237" s="67">
        <v>0.96167340462755202</v>
      </c>
      <c r="I237" s="67">
        <v>0.90844969186941804</v>
      </c>
      <c r="J237" s="67">
        <v>1.0175877217257701</v>
      </c>
      <c r="K237" s="67">
        <v>1.05736757653594</v>
      </c>
      <c r="L237" s="67">
        <v>0.98935820070028802</v>
      </c>
      <c r="M237" s="67">
        <v>0.98855349375777901</v>
      </c>
      <c r="N237" s="62">
        <f t="shared" si="18"/>
        <v>0.84707760974619351</v>
      </c>
      <c r="O237" s="62">
        <f t="shared" si="19"/>
        <v>1.0008140246811026</v>
      </c>
      <c r="P237" s="62">
        <f t="shared" si="20"/>
        <v>0.96237840492471549</v>
      </c>
      <c r="Q237" s="62">
        <f t="shared" si="21"/>
        <v>1.1040103604213527</v>
      </c>
      <c r="R237" s="62">
        <f t="shared" si="22"/>
        <v>1.0479803404320658</v>
      </c>
      <c r="S237" s="62">
        <f t="shared" si="23"/>
        <v>1.0534647624841766</v>
      </c>
      <c r="T237" s="2"/>
      <c r="U237" s="2"/>
    </row>
    <row r="238" spans="1:21" x14ac:dyDescent="0.2">
      <c r="A238" s="50" t="s">
        <v>720</v>
      </c>
      <c r="B238" s="50" t="s">
        <v>721</v>
      </c>
      <c r="C238" s="50" t="s">
        <v>722</v>
      </c>
      <c r="D238" s="67">
        <v>0.77631696561636299</v>
      </c>
      <c r="E238" s="67">
        <v>1.0852108963918501</v>
      </c>
      <c r="F238" s="67">
        <v>0.82374606078960999</v>
      </c>
      <c r="G238" s="67">
        <v>1.1373169559795799</v>
      </c>
      <c r="H238" s="67">
        <v>1.02054992243508</v>
      </c>
      <c r="I238" s="67">
        <v>0.98687931104025695</v>
      </c>
      <c r="J238" s="67">
        <v>1.0910360538947901</v>
      </c>
      <c r="K238" s="67">
        <v>0.97867901315242001</v>
      </c>
      <c r="L238" s="67">
        <v>1.00321829812412</v>
      </c>
      <c r="M238" s="67">
        <v>1.0149050005926401</v>
      </c>
      <c r="N238" s="62">
        <f t="shared" si="18"/>
        <v>1.4650162322249369</v>
      </c>
      <c r="O238" s="62">
        <f t="shared" si="19"/>
        <v>0.98848492966169665</v>
      </c>
      <c r="P238" s="62">
        <f t="shared" si="20"/>
        <v>1.1148047922070559</v>
      </c>
      <c r="Q238" s="62">
        <f t="shared" si="21"/>
        <v>0.94242267437639293</v>
      </c>
      <c r="R238" s="62">
        <f t="shared" si="22"/>
        <v>1.1524377330200068</v>
      </c>
      <c r="S238" s="62">
        <f t="shared" si="23"/>
        <v>0.81776450681351653</v>
      </c>
      <c r="T238" s="2"/>
      <c r="U238" s="2"/>
    </row>
    <row r="239" spans="1:21" x14ac:dyDescent="0.2">
      <c r="A239" s="50" t="s">
        <v>723</v>
      </c>
      <c r="B239" s="50" t="s">
        <v>724</v>
      </c>
      <c r="C239" s="50" t="s">
        <v>725</v>
      </c>
      <c r="D239" s="67">
        <v>0.86341895064843999</v>
      </c>
      <c r="E239" s="67">
        <v>0.84137526235511195</v>
      </c>
      <c r="F239" s="67">
        <v>0.91214407079729498</v>
      </c>
      <c r="G239" s="67">
        <v>1.04459696161821</v>
      </c>
      <c r="H239" s="67">
        <v>1.23118582730862</v>
      </c>
      <c r="I239" s="67">
        <v>1.1732680455447699</v>
      </c>
      <c r="J239" s="67">
        <v>0.94305899924047298</v>
      </c>
      <c r="K239" s="67">
        <v>1.01697536225857</v>
      </c>
      <c r="L239" s="67">
        <v>1.1134566776949499</v>
      </c>
      <c r="M239" s="67">
        <v>1.03309868494511</v>
      </c>
      <c r="N239" s="62">
        <f t="shared" si="18"/>
        <v>1.2098378902081113</v>
      </c>
      <c r="O239" s="62">
        <f t="shared" si="19"/>
        <v>1.0777834624328357</v>
      </c>
      <c r="P239" s="62">
        <f t="shared" si="20"/>
        <v>0.92731744960473927</v>
      </c>
      <c r="Q239" s="62">
        <f t="shared" si="21"/>
        <v>0.94658177177398639</v>
      </c>
      <c r="R239" s="62">
        <f t="shared" si="22"/>
        <v>0.89033104207076952</v>
      </c>
      <c r="S239" s="62">
        <f t="shared" si="23"/>
        <v>1.0631795669758819</v>
      </c>
      <c r="T239" s="2"/>
      <c r="U239" s="2"/>
    </row>
    <row r="240" spans="1:21" x14ac:dyDescent="0.2">
      <c r="A240" s="50" t="s">
        <v>726</v>
      </c>
      <c r="B240" s="50" t="s">
        <v>727</v>
      </c>
      <c r="C240" s="50" t="s">
        <v>728</v>
      </c>
      <c r="D240" s="67">
        <v>1.1171869187728101</v>
      </c>
      <c r="E240" s="67">
        <v>1.04234057945392</v>
      </c>
      <c r="F240" s="67">
        <v>1.0673338098161</v>
      </c>
      <c r="G240" s="67">
        <v>0.84152884508276904</v>
      </c>
      <c r="H240" s="67">
        <v>0.86448017350097295</v>
      </c>
      <c r="I240" s="67">
        <v>0.83180798991419802</v>
      </c>
      <c r="J240" s="67">
        <v>1.1439649255191</v>
      </c>
      <c r="K240" s="67">
        <v>1.0432001998092899</v>
      </c>
      <c r="L240" s="67">
        <v>1.00001682679865</v>
      </c>
      <c r="M240" s="67">
        <v>1.1110624820741299</v>
      </c>
      <c r="N240" s="62">
        <f t="shared" si="18"/>
        <v>0.75325698049450707</v>
      </c>
      <c r="O240" s="62">
        <f t="shared" si="19"/>
        <v>0.90005453602557073</v>
      </c>
      <c r="P240" s="62">
        <f t="shared" si="20"/>
        <v>1.0965919348253874</v>
      </c>
      <c r="Q240" s="62">
        <f t="shared" si="21"/>
        <v>1.0467080762346501</v>
      </c>
      <c r="R240" s="62">
        <f t="shared" si="22"/>
        <v>1.0116864171616982</v>
      </c>
      <c r="S240" s="62">
        <f t="shared" si="23"/>
        <v>1.0346171090951342</v>
      </c>
      <c r="T240" s="2"/>
      <c r="U240" s="2"/>
    </row>
    <row r="241" spans="1:21" x14ac:dyDescent="0.2">
      <c r="A241" s="50" t="s">
        <v>729</v>
      </c>
      <c r="B241" s="50" t="s">
        <v>730</v>
      </c>
      <c r="C241" s="50" t="s">
        <v>731</v>
      </c>
      <c r="D241" s="67">
        <v>1.0276574568558201</v>
      </c>
      <c r="E241" s="67">
        <v>1.09862636671251</v>
      </c>
      <c r="F241" s="67">
        <v>1.0423061902884101</v>
      </c>
      <c r="G241" s="67">
        <v>1.12576264935152</v>
      </c>
      <c r="H241" s="67">
        <v>0.96454361383613996</v>
      </c>
      <c r="I241" s="67">
        <v>0.93885453490149395</v>
      </c>
      <c r="J241" s="67">
        <v>0.86997614900221598</v>
      </c>
      <c r="K241" s="67">
        <v>0.99534451978845895</v>
      </c>
      <c r="L241" s="67">
        <v>0.99530935619025396</v>
      </c>
      <c r="M241" s="67">
        <v>0.91348349620018099</v>
      </c>
      <c r="N241" s="62">
        <f t="shared" si="18"/>
        <v>1.0954648767847788</v>
      </c>
      <c r="O241" s="62">
        <f t="shared" si="19"/>
        <v>1.0895756303539628</v>
      </c>
      <c r="P241" s="62">
        <f t="shared" si="20"/>
        <v>0.87404524936462447</v>
      </c>
      <c r="Q241" s="62">
        <f t="shared" si="21"/>
        <v>0.98594584435065413</v>
      </c>
      <c r="R241" s="62">
        <f t="shared" si="22"/>
        <v>1.1990810157503651</v>
      </c>
      <c r="S241" s="62">
        <f t="shared" si="23"/>
        <v>0.82225123356962293</v>
      </c>
      <c r="T241" s="2"/>
      <c r="U241" s="2"/>
    </row>
    <row r="242" spans="1:21" x14ac:dyDescent="0.2">
      <c r="A242" s="50" t="s">
        <v>732</v>
      </c>
      <c r="B242" s="50" t="s">
        <v>733</v>
      </c>
      <c r="C242" s="50" t="s">
        <v>734</v>
      </c>
      <c r="D242" s="67">
        <v>0.93538293364073</v>
      </c>
      <c r="E242" s="67">
        <v>1.1202139053714699</v>
      </c>
      <c r="F242" s="67">
        <v>0.98570083555760302</v>
      </c>
      <c r="G242" s="67">
        <v>0.93715345277729001</v>
      </c>
      <c r="H242" s="67">
        <v>0.93332731128247604</v>
      </c>
      <c r="I242" s="67">
        <v>0.93745235258452297</v>
      </c>
      <c r="J242" s="67">
        <v>0.89665840053552803</v>
      </c>
      <c r="K242" s="67">
        <v>1.15477609214957</v>
      </c>
      <c r="L242" s="67">
        <v>1.04652861061998</v>
      </c>
      <c r="M242" s="67">
        <v>1.09887823179983</v>
      </c>
      <c r="N242" s="62">
        <f t="shared" si="18"/>
        <v>1.0018928281379571</v>
      </c>
      <c r="O242" s="62">
        <f t="shared" si="19"/>
        <v>0.95236085340037391</v>
      </c>
      <c r="P242" s="62">
        <f t="shared" si="20"/>
        <v>0.77647814726267317</v>
      </c>
      <c r="Q242" s="62">
        <f t="shared" si="21"/>
        <v>0.9489521565755713</v>
      </c>
      <c r="R242" s="62">
        <f t="shared" si="22"/>
        <v>0.99968115733412055</v>
      </c>
      <c r="S242" s="62">
        <f t="shared" si="23"/>
        <v>0.94925481951282364</v>
      </c>
      <c r="T242" s="2"/>
      <c r="U242" s="2"/>
    </row>
    <row r="243" spans="1:21" x14ac:dyDescent="0.2">
      <c r="A243" s="50" t="s">
        <v>735</v>
      </c>
      <c r="B243" s="50" t="s">
        <v>736</v>
      </c>
      <c r="C243" s="50" t="s">
        <v>737</v>
      </c>
      <c r="D243" s="67">
        <v>0.97445399604473204</v>
      </c>
      <c r="E243" s="67">
        <v>0.99262565358754096</v>
      </c>
      <c r="F243" s="67">
        <v>0.977274489765802</v>
      </c>
      <c r="G243" s="67">
        <v>1.0179036391724401</v>
      </c>
      <c r="H243" s="67">
        <v>1.0142065604224599</v>
      </c>
      <c r="I243" s="67">
        <v>0.99488729501182804</v>
      </c>
      <c r="J243" s="67">
        <v>0.91458708670825795</v>
      </c>
      <c r="K243" s="67">
        <v>0.933167404333066</v>
      </c>
      <c r="L243" s="67">
        <v>1.0706402262914301</v>
      </c>
      <c r="M243" s="67">
        <v>1.1131560986901801</v>
      </c>
      <c r="N243" s="62">
        <f t="shared" si="18"/>
        <v>1.0445887063977042</v>
      </c>
      <c r="O243" s="62">
        <f t="shared" si="19"/>
        <v>0.96180601045192382</v>
      </c>
      <c r="P243" s="62">
        <f t="shared" si="20"/>
        <v>0.98008897702755982</v>
      </c>
      <c r="Q243" s="62">
        <f t="shared" si="21"/>
        <v>0.99711391860668963</v>
      </c>
      <c r="R243" s="62">
        <f t="shared" si="22"/>
        <v>1.0231346246715698</v>
      </c>
      <c r="S243" s="62">
        <f t="shared" si="23"/>
        <v>0.97456766153991425</v>
      </c>
      <c r="T243" s="2"/>
      <c r="U243" s="2"/>
    </row>
    <row r="244" spans="1:21" x14ac:dyDescent="0.2">
      <c r="A244" s="50" t="s">
        <v>738</v>
      </c>
      <c r="B244" s="50" t="s">
        <v>739</v>
      </c>
      <c r="C244" s="50" t="s">
        <v>740</v>
      </c>
      <c r="D244" s="67">
        <v>0.83587940576335995</v>
      </c>
      <c r="E244" s="67">
        <v>0.81619612730556601</v>
      </c>
      <c r="F244" s="67">
        <v>0.81923890037994396</v>
      </c>
      <c r="G244" s="67">
        <v>1.10783091709721</v>
      </c>
      <c r="H244" s="67">
        <v>1.1037481236700799</v>
      </c>
      <c r="I244" s="67">
        <v>1.1690389611244001</v>
      </c>
      <c r="J244" s="67">
        <v>0.84293723695881095</v>
      </c>
      <c r="K244" s="67">
        <v>0.86360683067661603</v>
      </c>
      <c r="L244" s="67">
        <v>1.27525642896819</v>
      </c>
      <c r="M244" s="67">
        <v>1.0540452242997</v>
      </c>
      <c r="N244" s="62">
        <f t="shared" si="18"/>
        <v>1.3253477827767424</v>
      </c>
      <c r="O244" s="62">
        <f t="shared" si="19"/>
        <v>1.2098687983861993</v>
      </c>
      <c r="P244" s="62">
        <f t="shared" si="20"/>
        <v>0.9760659677719189</v>
      </c>
      <c r="Q244" s="62">
        <f t="shared" si="21"/>
        <v>1.0203121523839975</v>
      </c>
      <c r="R244" s="62">
        <f t="shared" si="22"/>
        <v>0.94764242590484826</v>
      </c>
      <c r="S244" s="62">
        <f t="shared" si="23"/>
        <v>1.076684754177992</v>
      </c>
      <c r="T244" s="2"/>
      <c r="U244" s="2"/>
    </row>
    <row r="245" spans="1:21" x14ac:dyDescent="0.2">
      <c r="A245" s="50" t="s">
        <v>741</v>
      </c>
      <c r="B245" s="50" t="s">
        <v>742</v>
      </c>
      <c r="C245" s="50" t="s">
        <v>743</v>
      </c>
      <c r="D245" s="67">
        <v>0.81942122585528299</v>
      </c>
      <c r="E245" s="67">
        <v>0.80924992157557796</v>
      </c>
      <c r="F245" s="67">
        <v>0.88851245509912302</v>
      </c>
      <c r="G245" s="67">
        <v>1.0537475746795499</v>
      </c>
      <c r="H245" s="67">
        <v>1.0631076268101101</v>
      </c>
      <c r="I245" s="67">
        <v>1.16293391189193</v>
      </c>
      <c r="J245" s="67">
        <v>1.00126444595445</v>
      </c>
      <c r="K245" s="67">
        <v>0.98482531181782895</v>
      </c>
      <c r="L245" s="67">
        <v>1.3084001387199999</v>
      </c>
      <c r="M245" s="67">
        <v>1.0367233010919099</v>
      </c>
      <c r="N245" s="62">
        <f t="shared" si="18"/>
        <v>1.2859656809349616</v>
      </c>
      <c r="O245" s="62">
        <f t="shared" si="19"/>
        <v>1.2620533727195591</v>
      </c>
      <c r="P245" s="62">
        <f t="shared" si="20"/>
        <v>1.0166924366579053</v>
      </c>
      <c r="Q245" s="62">
        <f t="shared" si="21"/>
        <v>0.92223943643408779</v>
      </c>
      <c r="R245" s="62">
        <f t="shared" si="22"/>
        <v>0.90611131372482789</v>
      </c>
      <c r="S245" s="62">
        <f t="shared" si="23"/>
        <v>1.0177992730749168</v>
      </c>
      <c r="T245" s="2"/>
      <c r="U245" s="2"/>
    </row>
    <row r="246" spans="1:21" x14ac:dyDescent="0.2">
      <c r="A246" s="50" t="s">
        <v>744</v>
      </c>
      <c r="B246" s="50" t="s">
        <v>745</v>
      </c>
      <c r="C246" s="50" t="s">
        <v>746</v>
      </c>
      <c r="D246" s="67">
        <v>1.0059502637894899</v>
      </c>
      <c r="E246" s="67">
        <v>0.88884565392630499</v>
      </c>
      <c r="F246" s="67">
        <v>1.0031696696958501</v>
      </c>
      <c r="G246" s="67">
        <v>0.99777538721734205</v>
      </c>
      <c r="H246" s="67">
        <v>1.0597281653187201</v>
      </c>
      <c r="I246" s="67">
        <v>0.95030232190487796</v>
      </c>
      <c r="J246" s="67">
        <v>1.06445553651797</v>
      </c>
      <c r="K246" s="67">
        <v>0.97656350361217303</v>
      </c>
      <c r="L246" s="67">
        <v>1.0512514203332399</v>
      </c>
      <c r="M246" s="67">
        <v>1.0699234331446299</v>
      </c>
      <c r="N246" s="62">
        <f t="shared" si="18"/>
        <v>0.99187347837521056</v>
      </c>
      <c r="O246" s="62">
        <f t="shared" si="19"/>
        <v>0.98254827192959893</v>
      </c>
      <c r="P246" s="62">
        <f t="shared" si="20"/>
        <v>1.0900013492012517</v>
      </c>
      <c r="Q246" s="62">
        <f t="shared" si="21"/>
        <v>1.0027718083766257</v>
      </c>
      <c r="R246" s="62">
        <f t="shared" si="22"/>
        <v>1.0499557500999308</v>
      </c>
      <c r="S246" s="62">
        <f t="shared" si="23"/>
        <v>0.95506101879168304</v>
      </c>
      <c r="T246" s="2"/>
      <c r="U246" s="2"/>
    </row>
    <row r="247" spans="1:21" x14ac:dyDescent="0.2">
      <c r="A247" s="50" t="s">
        <v>747</v>
      </c>
      <c r="B247" s="50" t="s">
        <v>748</v>
      </c>
      <c r="C247" s="50" t="s">
        <v>749</v>
      </c>
      <c r="D247" s="67">
        <v>1.0140281186035001</v>
      </c>
      <c r="E247" s="67">
        <v>0.95708884931764704</v>
      </c>
      <c r="F247" s="67">
        <v>0.98436420294604299</v>
      </c>
      <c r="G247" s="67">
        <v>0.97383026041431497</v>
      </c>
      <c r="H247" s="67">
        <v>0.96274399860815196</v>
      </c>
      <c r="I247" s="67">
        <v>0.96741077813148402</v>
      </c>
      <c r="J247" s="67">
        <v>1.60439043656379</v>
      </c>
      <c r="K247" s="67">
        <v>0.980800935205001</v>
      </c>
      <c r="L247" s="67">
        <v>0.86754213922786505</v>
      </c>
      <c r="M247" s="67">
        <v>0.91223013876756198</v>
      </c>
      <c r="N247" s="62">
        <f t="shared" si="18"/>
        <v>0.96035824110622814</v>
      </c>
      <c r="O247" s="62">
        <f t="shared" si="19"/>
        <v>0.95101236229700636</v>
      </c>
      <c r="P247" s="62">
        <f t="shared" si="20"/>
        <v>1.6357961936776193</v>
      </c>
      <c r="Q247" s="62">
        <f t="shared" si="21"/>
        <v>1.0301351019964742</v>
      </c>
      <c r="R247" s="62">
        <f t="shared" si="22"/>
        <v>1.0066357357473625</v>
      </c>
      <c r="S247" s="62">
        <f t="shared" si="23"/>
        <v>1.0233444585907383</v>
      </c>
      <c r="T247" s="2"/>
      <c r="U247" s="2"/>
    </row>
    <row r="248" spans="1:21" x14ac:dyDescent="0.2">
      <c r="A248" s="50" t="s">
        <v>750</v>
      </c>
      <c r="B248" s="50" t="s">
        <v>751</v>
      </c>
      <c r="C248" s="50" t="s">
        <v>752</v>
      </c>
      <c r="D248" s="67">
        <v>0.98335909343517303</v>
      </c>
      <c r="E248" s="67">
        <v>0.96927694435117595</v>
      </c>
      <c r="F248" s="67">
        <v>0.87282308661309504</v>
      </c>
      <c r="G248" s="67">
        <v>1.19913220523887</v>
      </c>
      <c r="H248" s="67">
        <v>1.20012068562636</v>
      </c>
      <c r="I248" s="67">
        <v>1.2470681942106501</v>
      </c>
      <c r="J248" s="67">
        <v>0.77729075046279095</v>
      </c>
      <c r="K248" s="67">
        <v>0.72933121359494202</v>
      </c>
      <c r="L248" s="67">
        <v>1.1249100986258</v>
      </c>
      <c r="M248" s="67">
        <v>0.81345127553694896</v>
      </c>
      <c r="N248" s="62">
        <f t="shared" si="18"/>
        <v>1.2194245349884707</v>
      </c>
      <c r="O248" s="62">
        <f t="shared" si="19"/>
        <v>1.3828856533333986</v>
      </c>
      <c r="P248" s="62">
        <f t="shared" si="20"/>
        <v>1.0657582398420216</v>
      </c>
      <c r="Q248" s="62">
        <f t="shared" si="21"/>
        <v>1.1266419375442991</v>
      </c>
      <c r="R248" s="62">
        <f t="shared" si="22"/>
        <v>0.96156105239928613</v>
      </c>
      <c r="S248" s="62">
        <f t="shared" si="23"/>
        <v>1.1716800870138233</v>
      </c>
      <c r="T248" s="2"/>
      <c r="U248" s="2"/>
    </row>
    <row r="249" spans="1:21" x14ac:dyDescent="0.2">
      <c r="A249" s="50" t="s">
        <v>753</v>
      </c>
      <c r="B249" s="50" t="s">
        <v>754</v>
      </c>
      <c r="C249" s="50" t="s">
        <v>755</v>
      </c>
      <c r="D249" s="67">
        <v>0.96195818273604505</v>
      </c>
      <c r="E249" s="67">
        <v>0.97569815017615402</v>
      </c>
      <c r="F249" s="67">
        <v>0.95150950293665804</v>
      </c>
      <c r="G249" s="67">
        <v>0.99452827520280196</v>
      </c>
      <c r="H249" s="67">
        <v>1.0611875228638901</v>
      </c>
      <c r="I249" s="67">
        <v>1.0201630175651399</v>
      </c>
      <c r="J249" s="67">
        <v>1.0428905659882699</v>
      </c>
      <c r="K249" s="67">
        <v>1.0972622894111601</v>
      </c>
      <c r="L249" s="67">
        <v>0.95486788719561999</v>
      </c>
      <c r="M249" s="67">
        <v>0.98456952428515998</v>
      </c>
      <c r="N249" s="62">
        <f t="shared" si="18"/>
        <v>1.0338581167573413</v>
      </c>
      <c r="O249" s="62">
        <f t="shared" si="19"/>
        <v>0.96983286973959038</v>
      </c>
      <c r="P249" s="62">
        <f t="shared" si="20"/>
        <v>0.95044783371524733</v>
      </c>
      <c r="Q249" s="62">
        <f t="shared" si="21"/>
        <v>1.0109811617930657</v>
      </c>
      <c r="R249" s="62">
        <f t="shared" si="22"/>
        <v>0.97487191564391218</v>
      </c>
      <c r="S249" s="62">
        <f t="shared" si="23"/>
        <v>1.0370399901460932</v>
      </c>
      <c r="T249" s="2"/>
      <c r="U249" s="2"/>
    </row>
    <row r="250" spans="1:21" x14ac:dyDescent="0.2">
      <c r="A250" s="50" t="s">
        <v>756</v>
      </c>
      <c r="B250" s="50" t="s">
        <v>757</v>
      </c>
      <c r="C250" s="50" t="s">
        <v>758</v>
      </c>
      <c r="D250" s="67">
        <v>1.0412699279576301</v>
      </c>
      <c r="E250" s="67">
        <v>1.1039470392195201</v>
      </c>
      <c r="F250" s="67">
        <v>0.99811509964564105</v>
      </c>
      <c r="G250" s="67">
        <v>1.04136545522718</v>
      </c>
      <c r="H250" s="67">
        <v>0.91007373204361897</v>
      </c>
      <c r="I250" s="67">
        <v>0.92647744344738403</v>
      </c>
      <c r="J250" s="67">
        <v>1.0670973828490999</v>
      </c>
      <c r="K250" s="67">
        <v>0.97021151293783803</v>
      </c>
      <c r="L250" s="67">
        <v>0.97957565983760797</v>
      </c>
      <c r="M250" s="67">
        <v>0.99317758535449896</v>
      </c>
      <c r="N250" s="62">
        <f t="shared" si="18"/>
        <v>1.0000917411201313</v>
      </c>
      <c r="O250" s="62">
        <f t="shared" si="19"/>
        <v>0.98630463905200194</v>
      </c>
      <c r="P250" s="62">
        <f t="shared" si="20"/>
        <v>1.0998605650616202</v>
      </c>
      <c r="Q250" s="62">
        <f t="shared" si="21"/>
        <v>1.0432363244753138</v>
      </c>
      <c r="R250" s="62">
        <f t="shared" si="22"/>
        <v>1.1240051904040993</v>
      </c>
      <c r="S250" s="62">
        <f t="shared" si="23"/>
        <v>0.92814191018126191</v>
      </c>
      <c r="T250" s="2"/>
      <c r="U250" s="2"/>
    </row>
    <row r="251" spans="1:21" x14ac:dyDescent="0.2">
      <c r="A251" s="50" t="s">
        <v>759</v>
      </c>
      <c r="B251" s="50" t="s">
        <v>760</v>
      </c>
      <c r="C251" s="50" t="s">
        <v>761</v>
      </c>
      <c r="D251" s="67">
        <v>0.98502387443186601</v>
      </c>
      <c r="E251" s="67">
        <v>0.92240943789566299</v>
      </c>
      <c r="F251" s="67">
        <v>0.96045431136785897</v>
      </c>
      <c r="G251" s="67">
        <v>1.2296709854093599</v>
      </c>
      <c r="H251" s="67">
        <v>1.14858775786567</v>
      </c>
      <c r="I251" s="67">
        <v>1.22595598775377</v>
      </c>
      <c r="J251" s="67">
        <v>0.83963890666438501</v>
      </c>
      <c r="K251" s="67">
        <v>0.84610355034795903</v>
      </c>
      <c r="L251" s="67">
        <v>1.0390076965011601</v>
      </c>
      <c r="M251" s="67">
        <v>0.80291140627734803</v>
      </c>
      <c r="N251" s="62">
        <f t="shared" si="18"/>
        <v>1.2483666815878949</v>
      </c>
      <c r="O251" s="62">
        <f t="shared" si="19"/>
        <v>1.2940502381432826</v>
      </c>
      <c r="P251" s="62">
        <f t="shared" si="20"/>
        <v>0.99235951240138931</v>
      </c>
      <c r="Q251" s="62">
        <f t="shared" si="21"/>
        <v>1.0255811887907667</v>
      </c>
      <c r="R251" s="62">
        <f t="shared" si="22"/>
        <v>1.0030302863175347</v>
      </c>
      <c r="S251" s="62">
        <f t="shared" si="23"/>
        <v>1.0224827732331234</v>
      </c>
      <c r="T251" s="2"/>
      <c r="U251" s="2"/>
    </row>
    <row r="252" spans="1:21" x14ac:dyDescent="0.2">
      <c r="A252" s="50" t="s">
        <v>762</v>
      </c>
      <c r="B252" s="50" t="s">
        <v>763</v>
      </c>
      <c r="C252" s="50" t="s">
        <v>764</v>
      </c>
      <c r="D252" s="67">
        <v>0.988571176191408</v>
      </c>
      <c r="E252" s="67">
        <v>0.99138808162772396</v>
      </c>
      <c r="F252" s="67">
        <v>1.00079207156697</v>
      </c>
      <c r="G252" s="67">
        <v>1.0285229229969399</v>
      </c>
      <c r="H252" s="67">
        <v>1.0275072454737699</v>
      </c>
      <c r="I252" s="67">
        <v>1.0846759360579801</v>
      </c>
      <c r="J252" s="67">
        <v>1.0050538682300401</v>
      </c>
      <c r="K252" s="67">
        <v>1.0775221310232901</v>
      </c>
      <c r="L252" s="67">
        <v>0.90593587175150603</v>
      </c>
      <c r="M252" s="67">
        <v>1.0011642623377901</v>
      </c>
      <c r="N252" s="62">
        <f t="shared" si="18"/>
        <v>1.0404136270283046</v>
      </c>
      <c r="O252" s="62">
        <f t="shared" si="19"/>
        <v>0.90488235130974515</v>
      </c>
      <c r="P252" s="62">
        <f t="shared" si="20"/>
        <v>0.93274545301039047</v>
      </c>
      <c r="Q252" s="62">
        <f t="shared" si="21"/>
        <v>0.98778877678714283</v>
      </c>
      <c r="R252" s="62">
        <f t="shared" si="22"/>
        <v>0.94823060861374309</v>
      </c>
      <c r="S252" s="62">
        <f t="shared" si="23"/>
        <v>1.0417178772906639</v>
      </c>
      <c r="T252" s="2"/>
      <c r="U252" s="2"/>
    </row>
    <row r="253" spans="1:21" x14ac:dyDescent="0.2">
      <c r="A253" s="50" t="s">
        <v>765</v>
      </c>
      <c r="B253" s="50" t="s">
        <v>766</v>
      </c>
      <c r="C253" s="50" t="s">
        <v>767</v>
      </c>
      <c r="D253" s="67">
        <v>0.98132196092400803</v>
      </c>
      <c r="E253" s="67">
        <v>1.0050484232408201</v>
      </c>
      <c r="F253" s="67">
        <v>1.0474043122923</v>
      </c>
      <c r="G253" s="67">
        <v>0.97325828228671896</v>
      </c>
      <c r="H253" s="67">
        <v>1.0617926425214299</v>
      </c>
      <c r="I253" s="67">
        <v>1.01592222118647</v>
      </c>
      <c r="J253" s="67">
        <v>1.0202999225742</v>
      </c>
      <c r="K253" s="67">
        <v>0.99059704342582</v>
      </c>
      <c r="L253" s="67">
        <v>1.00238672900272</v>
      </c>
      <c r="M253" s="67">
        <v>1.00406408825175</v>
      </c>
      <c r="N253" s="62">
        <f t="shared" si="18"/>
        <v>0.99178284094478397</v>
      </c>
      <c r="O253" s="62">
        <f t="shared" si="19"/>
        <v>0.99832943009449671</v>
      </c>
      <c r="P253" s="62">
        <f t="shared" si="20"/>
        <v>1.0299848251572177</v>
      </c>
      <c r="Q253" s="62">
        <f t="shared" si="21"/>
        <v>0.93690845971058945</v>
      </c>
      <c r="R253" s="62">
        <f t="shared" si="22"/>
        <v>0.95800471924915187</v>
      </c>
      <c r="S253" s="62">
        <f t="shared" si="23"/>
        <v>0.97797896073508184</v>
      </c>
      <c r="T253" s="2"/>
      <c r="U253" s="2"/>
    </row>
    <row r="254" spans="1:21" x14ac:dyDescent="0.2">
      <c r="A254" s="50" t="s">
        <v>768</v>
      </c>
      <c r="B254" s="50" t="s">
        <v>769</v>
      </c>
      <c r="C254" s="50" t="s">
        <v>770</v>
      </c>
      <c r="D254" s="67">
        <v>0.87126869032741905</v>
      </c>
      <c r="E254" s="67">
        <v>0.95067903851244595</v>
      </c>
      <c r="F254" s="67">
        <v>0.95202705164849599</v>
      </c>
      <c r="G254" s="67">
        <v>0.94472710193850695</v>
      </c>
      <c r="H254" s="67">
        <v>1.04075721801635</v>
      </c>
      <c r="I254" s="67">
        <v>0.97792756843074102</v>
      </c>
      <c r="J254" s="67">
        <v>1.19067222486743</v>
      </c>
      <c r="K254" s="67">
        <v>1.1380648767124999</v>
      </c>
      <c r="L254" s="67">
        <v>1.07261084161215</v>
      </c>
      <c r="M254" s="67">
        <v>1.0653165287272199</v>
      </c>
      <c r="N254" s="62">
        <f t="shared" si="18"/>
        <v>1.0843120066480094</v>
      </c>
      <c r="O254" s="62">
        <f t="shared" si="19"/>
        <v>1.0068470850571003</v>
      </c>
      <c r="P254" s="62">
        <f t="shared" si="20"/>
        <v>1.0462252629278004</v>
      </c>
      <c r="Q254" s="62">
        <f t="shared" si="21"/>
        <v>0.91517219896090274</v>
      </c>
      <c r="R254" s="62">
        <f t="shared" si="22"/>
        <v>0.96605017839356944</v>
      </c>
      <c r="S254" s="62">
        <f t="shared" si="23"/>
        <v>0.94733401993955335</v>
      </c>
      <c r="T254" s="2"/>
      <c r="U254" s="2"/>
    </row>
    <row r="255" spans="1:21" x14ac:dyDescent="0.2">
      <c r="A255" s="50" t="s">
        <v>771</v>
      </c>
      <c r="B255" s="50" t="s">
        <v>772</v>
      </c>
      <c r="C255" s="50" t="s">
        <v>773</v>
      </c>
      <c r="D255" s="67">
        <v>1.1253512039378899</v>
      </c>
      <c r="E255" s="67">
        <v>1.15791073156187</v>
      </c>
      <c r="F255" s="67">
        <v>1.0787582660016399</v>
      </c>
      <c r="G255" s="67">
        <v>0.82998873947450102</v>
      </c>
      <c r="H255" s="67">
        <v>0.90210013510860299</v>
      </c>
      <c r="I255" s="67">
        <v>0.85413458119815</v>
      </c>
      <c r="J255" s="67">
        <v>1.08570940983197</v>
      </c>
      <c r="K255" s="67">
        <v>1.0994603919133901</v>
      </c>
      <c r="L255" s="67">
        <v>0.89977719232744502</v>
      </c>
      <c r="M255" s="67">
        <v>1.02282281132886</v>
      </c>
      <c r="N255" s="62">
        <f t="shared" si="18"/>
        <v>0.73753752301517916</v>
      </c>
      <c r="O255" s="62">
        <f t="shared" si="19"/>
        <v>0.87969996597792621</v>
      </c>
      <c r="P255" s="62">
        <f t="shared" si="20"/>
        <v>0.98749297184095075</v>
      </c>
      <c r="Q255" s="62">
        <f t="shared" si="21"/>
        <v>1.0431912685211158</v>
      </c>
      <c r="R255" s="62">
        <f t="shared" si="22"/>
        <v>0.97173063559869211</v>
      </c>
      <c r="S255" s="62">
        <f t="shared" si="23"/>
        <v>1.0735395492377331</v>
      </c>
      <c r="T255" s="2"/>
      <c r="U255" s="2"/>
    </row>
    <row r="256" spans="1:21" x14ac:dyDescent="0.2">
      <c r="A256" s="50" t="s">
        <v>774</v>
      </c>
      <c r="B256" s="50" t="s">
        <v>775</v>
      </c>
      <c r="C256" s="50" t="s">
        <v>776</v>
      </c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2" t="e">
        <f t="shared" si="18"/>
        <v>#DIV/0!</v>
      </c>
      <c r="O256" s="62" t="e">
        <f t="shared" si="19"/>
        <v>#DIV/0!</v>
      </c>
      <c r="P256" s="62" t="e">
        <f t="shared" si="20"/>
        <v>#DIV/0!</v>
      </c>
      <c r="Q256" s="62" t="e">
        <f t="shared" si="21"/>
        <v>#DIV/0!</v>
      </c>
      <c r="R256" s="62" t="e">
        <f t="shared" si="22"/>
        <v>#DIV/0!</v>
      </c>
      <c r="S256" s="62" t="e">
        <f t="shared" si="23"/>
        <v>#DIV/0!</v>
      </c>
      <c r="T256" s="2"/>
      <c r="U256" s="2"/>
    </row>
    <row r="257" spans="1:21" x14ac:dyDescent="0.2">
      <c r="A257" s="50" t="s">
        <v>777</v>
      </c>
      <c r="B257" s="50" t="s">
        <v>778</v>
      </c>
      <c r="C257" s="50" t="s">
        <v>779</v>
      </c>
      <c r="D257" s="67">
        <v>0.99016387927899097</v>
      </c>
      <c r="E257" s="67">
        <v>0.99477667349023202</v>
      </c>
      <c r="F257" s="67">
        <v>0.95290894573736995</v>
      </c>
      <c r="G257" s="67">
        <v>0.96327326999338203</v>
      </c>
      <c r="H257" s="67">
        <v>0.95825827598033497</v>
      </c>
      <c r="I257" s="67">
        <v>0.95690115049731195</v>
      </c>
      <c r="J257" s="67">
        <v>1.04345610427797</v>
      </c>
      <c r="K257" s="67">
        <v>1.05538073701348</v>
      </c>
      <c r="L257" s="67">
        <v>1.03005553364487</v>
      </c>
      <c r="M257" s="67">
        <v>1.0550527048491301</v>
      </c>
      <c r="N257" s="62">
        <f t="shared" si="18"/>
        <v>0.97284226394403528</v>
      </c>
      <c r="O257" s="62">
        <f t="shared" si="19"/>
        <v>0.9763071824854147</v>
      </c>
      <c r="P257" s="62">
        <f t="shared" si="20"/>
        <v>0.98870110821877</v>
      </c>
      <c r="Q257" s="62">
        <f t="shared" si="21"/>
        <v>1.0390960056658853</v>
      </c>
      <c r="R257" s="62">
        <f t="shared" si="22"/>
        <v>1.0066591199025714</v>
      </c>
      <c r="S257" s="62">
        <f t="shared" si="23"/>
        <v>1.0322223135140853</v>
      </c>
      <c r="T257" s="2"/>
      <c r="U257" s="2"/>
    </row>
    <row r="258" spans="1:21" x14ac:dyDescent="0.2">
      <c r="A258" s="50" t="s">
        <v>780</v>
      </c>
      <c r="B258" s="50" t="s">
        <v>781</v>
      </c>
      <c r="C258" s="50" t="s">
        <v>782</v>
      </c>
      <c r="D258" s="67">
        <v>0.96711758733203801</v>
      </c>
      <c r="E258" s="67">
        <v>0.99308517513819705</v>
      </c>
      <c r="F258" s="67">
        <v>1.01558281126399</v>
      </c>
      <c r="G258" s="67">
        <v>1.06999256591921</v>
      </c>
      <c r="H258" s="67">
        <v>1.00976741001371</v>
      </c>
      <c r="I258" s="67">
        <v>1.0662497470068699</v>
      </c>
      <c r="J258" s="67">
        <v>1.0545374758969499</v>
      </c>
      <c r="K258" s="67">
        <v>0.89239788151256005</v>
      </c>
      <c r="L258" s="67">
        <v>1.05710126301316</v>
      </c>
      <c r="M258" s="67">
        <v>0.925644379180941</v>
      </c>
      <c r="N258" s="62">
        <f t="shared" si="18"/>
        <v>1.1063727719717831</v>
      </c>
      <c r="O258" s="62">
        <f t="shared" si="19"/>
        <v>1.1420166176005293</v>
      </c>
      <c r="P258" s="62">
        <f t="shared" si="20"/>
        <v>1.1816898019856044</v>
      </c>
      <c r="Q258" s="62">
        <f t="shared" si="21"/>
        <v>0.95227841255836898</v>
      </c>
      <c r="R258" s="62">
        <f t="shared" si="22"/>
        <v>1.0035102647600591</v>
      </c>
      <c r="S258" s="62">
        <f t="shared" si="23"/>
        <v>0.94894735609511704</v>
      </c>
      <c r="T258" s="2"/>
      <c r="U258" s="2"/>
    </row>
    <row r="259" spans="1:21" x14ac:dyDescent="0.2">
      <c r="A259" s="50" t="s">
        <v>783</v>
      </c>
      <c r="B259" s="50" t="s">
        <v>784</v>
      </c>
      <c r="C259" s="50" t="s">
        <v>785</v>
      </c>
      <c r="D259" s="67">
        <v>0.99556849529303804</v>
      </c>
      <c r="E259" s="67">
        <v>0.99707842414276704</v>
      </c>
      <c r="F259" s="67">
        <v>1.0369715168468601</v>
      </c>
      <c r="G259" s="67">
        <v>1.0062591852003699</v>
      </c>
      <c r="H259" s="67">
        <v>1.01285141656886</v>
      </c>
      <c r="I259" s="67">
        <v>1.02783328430637</v>
      </c>
      <c r="J259" s="67">
        <v>0.97659991805815505</v>
      </c>
      <c r="K259" s="67">
        <v>0.95163922928545597</v>
      </c>
      <c r="L259" s="67">
        <v>1.02103645276888</v>
      </c>
      <c r="M259" s="67">
        <v>0.99696270085817196</v>
      </c>
      <c r="N259" s="62">
        <f t="shared" ref="N259:N322" si="24">G259/D259</f>
        <v>1.0107382766307658</v>
      </c>
      <c r="O259" s="62">
        <f t="shared" ref="O259:O322" si="25">L259/M259</f>
        <v>1.0241470938581612</v>
      </c>
      <c r="P259" s="62">
        <f t="shared" ref="P259:P322" si="26">J259/K259</f>
        <v>1.0262291507165389</v>
      </c>
      <c r="Q259" s="62">
        <f t="shared" ref="Q259:Q322" si="27">D259/F259</f>
        <v>0.96007313520074589</v>
      </c>
      <c r="R259" s="62">
        <f t="shared" ref="R259:R322" si="28">G259/I259</f>
        <v>0.97901011824056727</v>
      </c>
      <c r="S259" s="62">
        <f t="shared" ref="S259:S322" si="29">Q259/R259</f>
        <v>0.98065700988478643</v>
      </c>
      <c r="T259" s="2"/>
      <c r="U259" s="2"/>
    </row>
    <row r="260" spans="1:21" x14ac:dyDescent="0.2">
      <c r="A260" s="50" t="s">
        <v>786</v>
      </c>
      <c r="B260" s="50" t="s">
        <v>787</v>
      </c>
      <c r="C260" s="50" t="s">
        <v>788</v>
      </c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2" t="e">
        <f t="shared" si="24"/>
        <v>#DIV/0!</v>
      </c>
      <c r="O260" s="62" t="e">
        <f t="shared" si="25"/>
        <v>#DIV/0!</v>
      </c>
      <c r="P260" s="62" t="e">
        <f t="shared" si="26"/>
        <v>#DIV/0!</v>
      </c>
      <c r="Q260" s="62" t="e">
        <f t="shared" si="27"/>
        <v>#DIV/0!</v>
      </c>
      <c r="R260" s="62" t="e">
        <f t="shared" si="28"/>
        <v>#DIV/0!</v>
      </c>
      <c r="S260" s="62" t="e">
        <f t="shared" si="29"/>
        <v>#DIV/0!</v>
      </c>
      <c r="T260" s="2"/>
      <c r="U260" s="2"/>
    </row>
    <row r="261" spans="1:21" x14ac:dyDescent="0.2">
      <c r="A261" s="50" t="s">
        <v>789</v>
      </c>
      <c r="B261" s="50" t="s">
        <v>790</v>
      </c>
      <c r="C261" s="50" t="s">
        <v>791</v>
      </c>
      <c r="D261" s="67">
        <v>0.90087194860553599</v>
      </c>
      <c r="E261" s="67">
        <v>0.94274354235449698</v>
      </c>
      <c r="F261" s="67">
        <v>0.87905465455905196</v>
      </c>
      <c r="G261" s="67">
        <v>1.1641939602986699</v>
      </c>
      <c r="H261" s="67">
        <v>1.07506913960006</v>
      </c>
      <c r="I261" s="67">
        <v>1.00601410495391</v>
      </c>
      <c r="J261" s="67">
        <v>1.00030786399447</v>
      </c>
      <c r="K261" s="67">
        <v>0.88727469690358296</v>
      </c>
      <c r="L261" s="67">
        <v>1.08209986206165</v>
      </c>
      <c r="M261" s="67">
        <v>1.04864668920018</v>
      </c>
      <c r="N261" s="62">
        <f t="shared" si="24"/>
        <v>1.2922968265364809</v>
      </c>
      <c r="O261" s="62">
        <f t="shared" si="25"/>
        <v>1.0319012811521726</v>
      </c>
      <c r="P261" s="62">
        <f t="shared" si="26"/>
        <v>1.127393655522186</v>
      </c>
      <c r="Q261" s="62">
        <f t="shared" si="27"/>
        <v>1.0248190416071774</v>
      </c>
      <c r="R261" s="62">
        <f t="shared" si="28"/>
        <v>1.1572342321701412</v>
      </c>
      <c r="S261" s="62">
        <f t="shared" si="29"/>
        <v>0.88557615486827768</v>
      </c>
      <c r="T261" s="2"/>
      <c r="U261" s="2"/>
    </row>
    <row r="262" spans="1:21" x14ac:dyDescent="0.2">
      <c r="A262" s="50" t="s">
        <v>792</v>
      </c>
      <c r="B262" s="50" t="s">
        <v>793</v>
      </c>
      <c r="C262" s="50" t="s">
        <v>794</v>
      </c>
      <c r="D262" s="67">
        <v>0.95982711078035898</v>
      </c>
      <c r="E262" s="67">
        <v>0.97808442055780598</v>
      </c>
      <c r="F262" s="67">
        <v>0.97317824059350999</v>
      </c>
      <c r="G262" s="67">
        <v>0.96960165990682501</v>
      </c>
      <c r="H262" s="67">
        <v>0.97691404071120402</v>
      </c>
      <c r="I262" s="67">
        <v>0.96499859120606901</v>
      </c>
      <c r="J262" s="67">
        <v>1.1600252026889499</v>
      </c>
      <c r="K262" s="67">
        <v>1.0344713475356799</v>
      </c>
      <c r="L262" s="67">
        <v>0.97661730732597096</v>
      </c>
      <c r="M262" s="67">
        <v>1.0149695423159599</v>
      </c>
      <c r="N262" s="62">
        <f t="shared" si="24"/>
        <v>1.0101836560112571</v>
      </c>
      <c r="O262" s="62">
        <f t="shared" si="25"/>
        <v>0.96221341292421769</v>
      </c>
      <c r="P262" s="62">
        <f t="shared" si="26"/>
        <v>1.1213700654468244</v>
      </c>
      <c r="Q262" s="62">
        <f t="shared" si="27"/>
        <v>0.98628089978151523</v>
      </c>
      <c r="R262" s="62">
        <f t="shared" si="28"/>
        <v>1.0047700263427359</v>
      </c>
      <c r="S262" s="62">
        <f t="shared" si="29"/>
        <v>0.98159864837079258</v>
      </c>
      <c r="T262" s="2"/>
      <c r="U262" s="2"/>
    </row>
    <row r="263" spans="1:21" x14ac:dyDescent="0.2">
      <c r="A263" s="50" t="s">
        <v>795</v>
      </c>
      <c r="B263" s="50" t="s">
        <v>796</v>
      </c>
      <c r="C263" s="50" t="s">
        <v>797</v>
      </c>
      <c r="D263" s="67">
        <v>0.94827737475406504</v>
      </c>
      <c r="E263" s="67">
        <v>1.05165278868363</v>
      </c>
      <c r="F263" s="67">
        <v>0.99401009157911602</v>
      </c>
      <c r="G263" s="67">
        <v>0.97450342348643804</v>
      </c>
      <c r="H263" s="67">
        <v>1.0486081326427701</v>
      </c>
      <c r="I263" s="67">
        <v>1.0385974467163099</v>
      </c>
      <c r="J263" s="67">
        <v>0.97635597462491197</v>
      </c>
      <c r="K263" s="67">
        <v>0.99708212772288096</v>
      </c>
      <c r="L263" s="67">
        <v>1.0854863995489701</v>
      </c>
      <c r="M263" s="67">
        <v>1.0400506352752299</v>
      </c>
      <c r="N263" s="62">
        <f t="shared" si="24"/>
        <v>1.0276565163638696</v>
      </c>
      <c r="O263" s="62">
        <f t="shared" si="25"/>
        <v>1.0436861078996567</v>
      </c>
      <c r="P263" s="62">
        <f t="shared" si="26"/>
        <v>0.97921319365607018</v>
      </c>
      <c r="Q263" s="62">
        <f t="shared" si="27"/>
        <v>0.95399169765731595</v>
      </c>
      <c r="R263" s="62">
        <f t="shared" si="28"/>
        <v>0.93828790602892842</v>
      </c>
      <c r="S263" s="62">
        <f t="shared" si="29"/>
        <v>1.016736645039847</v>
      </c>
      <c r="T263" s="2"/>
      <c r="U263" s="2"/>
    </row>
    <row r="264" spans="1:21" x14ac:dyDescent="0.2">
      <c r="A264" s="50" t="s">
        <v>798</v>
      </c>
      <c r="B264" s="50" t="s">
        <v>799</v>
      </c>
      <c r="C264" s="50" t="s">
        <v>800</v>
      </c>
      <c r="D264" s="67">
        <v>1.10207169760032</v>
      </c>
      <c r="E264" s="67">
        <v>1.07048745100358</v>
      </c>
      <c r="F264" s="67">
        <v>1.15716503897675</v>
      </c>
      <c r="G264" s="67">
        <v>0.97179600256480603</v>
      </c>
      <c r="H264" s="67">
        <v>1.0122760431344</v>
      </c>
      <c r="I264" s="67">
        <v>0.98106370086432204</v>
      </c>
      <c r="J264" s="67">
        <v>0.78600929024220101</v>
      </c>
      <c r="K264" s="67">
        <v>0.93793738025327</v>
      </c>
      <c r="L264" s="67">
        <v>0.980248941550946</v>
      </c>
      <c r="M264" s="67">
        <v>0.95143188043388405</v>
      </c>
      <c r="N264" s="62">
        <f t="shared" si="24"/>
        <v>0.88179018178292778</v>
      </c>
      <c r="O264" s="62">
        <f t="shared" si="25"/>
        <v>1.0302880970353026</v>
      </c>
      <c r="P264" s="62">
        <f t="shared" si="26"/>
        <v>0.83801894112585207</v>
      </c>
      <c r="Q264" s="62">
        <f t="shared" si="27"/>
        <v>0.95238938308648902</v>
      </c>
      <c r="R264" s="62">
        <f t="shared" si="28"/>
        <v>0.99055341840560285</v>
      </c>
      <c r="S264" s="62">
        <f t="shared" si="29"/>
        <v>0.96147200684992562</v>
      </c>
      <c r="T264" s="2"/>
      <c r="U264" s="2"/>
    </row>
    <row r="265" spans="1:21" x14ac:dyDescent="0.2">
      <c r="A265" s="50" t="s">
        <v>801</v>
      </c>
      <c r="B265" s="50" t="s">
        <v>802</v>
      </c>
      <c r="C265" s="50" t="s">
        <v>803</v>
      </c>
      <c r="D265" s="67">
        <v>1.00559660260947</v>
      </c>
      <c r="E265" s="67">
        <v>0.96338126029395499</v>
      </c>
      <c r="F265" s="67">
        <v>1.01872262053794</v>
      </c>
      <c r="G265" s="67">
        <v>0.82515574102795497</v>
      </c>
      <c r="H265" s="67">
        <v>0.830106904681289</v>
      </c>
      <c r="I265" s="67">
        <v>0.76763291726425198</v>
      </c>
      <c r="J265" s="67">
        <v>1.3826898870314801</v>
      </c>
      <c r="K265" s="67">
        <v>1.24264011364306</v>
      </c>
      <c r="L265" s="67">
        <v>1.1071717806532599</v>
      </c>
      <c r="M265" s="67">
        <v>1.05624279446745</v>
      </c>
      <c r="N265" s="62">
        <f t="shared" si="24"/>
        <v>0.82056337390830425</v>
      </c>
      <c r="O265" s="62">
        <f t="shared" si="25"/>
        <v>1.0482171205830455</v>
      </c>
      <c r="P265" s="62">
        <f t="shared" si="26"/>
        <v>1.1127034061196004</v>
      </c>
      <c r="Q265" s="62">
        <f t="shared" si="27"/>
        <v>0.98711521893806697</v>
      </c>
      <c r="R265" s="62">
        <f t="shared" si="28"/>
        <v>1.0749353271205555</v>
      </c>
      <c r="S265" s="62">
        <f t="shared" si="29"/>
        <v>0.91830196108845585</v>
      </c>
      <c r="T265" s="2"/>
      <c r="U265" s="2"/>
    </row>
    <row r="266" spans="1:21" x14ac:dyDescent="0.2">
      <c r="A266" s="50" t="s">
        <v>804</v>
      </c>
      <c r="B266" s="50" t="s">
        <v>805</v>
      </c>
      <c r="C266" s="50" t="s">
        <v>806</v>
      </c>
      <c r="D266" s="67">
        <v>0.96035725350438095</v>
      </c>
      <c r="E266" s="67">
        <v>0.95014516300121499</v>
      </c>
      <c r="F266" s="67">
        <v>0.95581753592318697</v>
      </c>
      <c r="G266" s="67">
        <v>0.99906408274007197</v>
      </c>
      <c r="H266" s="67">
        <v>0.97973142995975104</v>
      </c>
      <c r="I266" s="67">
        <v>0.96501806232781395</v>
      </c>
      <c r="J266" s="67">
        <v>1.00636169113378</v>
      </c>
      <c r="K266" s="67">
        <v>0.98570616828075497</v>
      </c>
      <c r="L266" s="67">
        <v>1.1537506447099899</v>
      </c>
      <c r="M266" s="67">
        <v>1.10094730818348</v>
      </c>
      <c r="N266" s="62">
        <f t="shared" si="24"/>
        <v>1.0403046148654038</v>
      </c>
      <c r="O266" s="62">
        <f t="shared" si="25"/>
        <v>1.0479617290800531</v>
      </c>
      <c r="P266" s="62">
        <f t="shared" si="26"/>
        <v>1.0209550508231595</v>
      </c>
      <c r="Q266" s="62">
        <f t="shared" si="27"/>
        <v>1.0047495650692464</v>
      </c>
      <c r="R266" s="62">
        <f t="shared" si="28"/>
        <v>1.0352801898133723</v>
      </c>
      <c r="S266" s="62">
        <f t="shared" si="29"/>
        <v>0.9705097952761661</v>
      </c>
      <c r="T266" s="2"/>
      <c r="U266" s="2"/>
    </row>
    <row r="267" spans="1:21" x14ac:dyDescent="0.2">
      <c r="A267" s="50" t="s">
        <v>807</v>
      </c>
      <c r="B267" s="50" t="s">
        <v>808</v>
      </c>
      <c r="C267" s="50" t="s">
        <v>809</v>
      </c>
      <c r="D267" s="67">
        <v>0.94051589832492799</v>
      </c>
      <c r="E267" s="67">
        <v>0.94936198321565701</v>
      </c>
      <c r="F267" s="67">
        <v>0.87869845533786095</v>
      </c>
      <c r="G267" s="67">
        <v>1.2310873319975499</v>
      </c>
      <c r="H267" s="67">
        <v>1.23263871509689</v>
      </c>
      <c r="I267" s="67">
        <v>1.28074856493906</v>
      </c>
      <c r="J267" s="67">
        <v>0.88478288199467903</v>
      </c>
      <c r="K267" s="67">
        <v>0.871011913100186</v>
      </c>
      <c r="L267" s="67">
        <v>0.92733174801577001</v>
      </c>
      <c r="M267" s="67">
        <v>0.75019016346175504</v>
      </c>
      <c r="N267" s="62">
        <f t="shared" si="24"/>
        <v>1.3089489866041963</v>
      </c>
      <c r="O267" s="62">
        <f t="shared" si="25"/>
        <v>1.2361289086177756</v>
      </c>
      <c r="P267" s="62">
        <f t="shared" si="26"/>
        <v>1.0158103106138676</v>
      </c>
      <c r="Q267" s="62">
        <f t="shared" si="27"/>
        <v>1.0703511456194583</v>
      </c>
      <c r="R267" s="62">
        <f t="shared" si="28"/>
        <v>0.96122483811342552</v>
      </c>
      <c r="S267" s="62">
        <f t="shared" si="29"/>
        <v>1.1135283891750161</v>
      </c>
      <c r="T267" s="2"/>
      <c r="U267" s="2"/>
    </row>
    <row r="268" spans="1:21" x14ac:dyDescent="0.2">
      <c r="A268" s="50" t="s">
        <v>810</v>
      </c>
      <c r="B268" s="50" t="s">
        <v>811</v>
      </c>
      <c r="C268" s="50" t="s">
        <v>812</v>
      </c>
      <c r="D268" s="67">
        <v>0.92702519720591703</v>
      </c>
      <c r="E268" s="67">
        <v>0.89141774995835898</v>
      </c>
      <c r="F268" s="67">
        <v>0.92310090396631495</v>
      </c>
      <c r="G268" s="67">
        <v>1.0326980450543499</v>
      </c>
      <c r="H268" s="67">
        <v>1.0119942310618699</v>
      </c>
      <c r="I268" s="67">
        <v>1.0409125555794301</v>
      </c>
      <c r="J268" s="67">
        <v>0.886348446485139</v>
      </c>
      <c r="K268" s="67">
        <v>0.90205265017567704</v>
      </c>
      <c r="L268" s="67">
        <v>1.2174369088216801</v>
      </c>
      <c r="M268" s="67">
        <v>1.1591897443699399</v>
      </c>
      <c r="N268" s="62">
        <f t="shared" si="24"/>
        <v>1.1139913436732185</v>
      </c>
      <c r="O268" s="62">
        <f t="shared" si="25"/>
        <v>1.0502481709613465</v>
      </c>
      <c r="P268" s="62">
        <f t="shared" si="26"/>
        <v>0.98259059081808631</v>
      </c>
      <c r="Q268" s="62">
        <f t="shared" si="27"/>
        <v>1.0042512072328609</v>
      </c>
      <c r="R268" s="62">
        <f t="shared" si="28"/>
        <v>0.99210835676729103</v>
      </c>
      <c r="S268" s="62">
        <f t="shared" si="29"/>
        <v>1.0122394397575043</v>
      </c>
      <c r="T268" s="2"/>
      <c r="U268" s="2"/>
    </row>
    <row r="269" spans="1:21" x14ac:dyDescent="0.2">
      <c r="A269" s="50" t="s">
        <v>813</v>
      </c>
      <c r="B269" s="50" t="s">
        <v>814</v>
      </c>
      <c r="C269" s="50" t="s">
        <v>815</v>
      </c>
      <c r="D269" s="67">
        <v>1.1087809874821399</v>
      </c>
      <c r="E269" s="67">
        <v>1.02004187728573</v>
      </c>
      <c r="F269" s="67">
        <v>0.96648313601105096</v>
      </c>
      <c r="G269" s="67">
        <v>0.99653861999403603</v>
      </c>
      <c r="H269" s="67">
        <v>0.94909646404560599</v>
      </c>
      <c r="I269" s="67">
        <v>0.97511022753673504</v>
      </c>
      <c r="J269" s="67">
        <v>1.04619848722152</v>
      </c>
      <c r="K269" s="67">
        <v>0.99697607554015699</v>
      </c>
      <c r="L269" s="67">
        <v>0.99419273869181801</v>
      </c>
      <c r="M269" s="67">
        <v>0.98216343185617805</v>
      </c>
      <c r="N269" s="62">
        <f t="shared" si="24"/>
        <v>0.8987695778018453</v>
      </c>
      <c r="O269" s="62">
        <f t="shared" si="25"/>
        <v>1.012247764929413</v>
      </c>
      <c r="P269" s="62">
        <f t="shared" si="26"/>
        <v>1.0493717079967988</v>
      </c>
      <c r="Q269" s="62">
        <f t="shared" si="27"/>
        <v>1.1472326274190281</v>
      </c>
      <c r="R269" s="62">
        <f t="shared" si="28"/>
        <v>1.0219753540186243</v>
      </c>
      <c r="S269" s="62">
        <f t="shared" si="29"/>
        <v>1.1225638885594116</v>
      </c>
      <c r="T269" s="2"/>
      <c r="U269" s="2"/>
    </row>
    <row r="270" spans="1:21" x14ac:dyDescent="0.2">
      <c r="A270" s="50" t="s">
        <v>816</v>
      </c>
      <c r="B270" s="50" t="s">
        <v>817</v>
      </c>
      <c r="C270" s="50" t="s">
        <v>818</v>
      </c>
      <c r="D270" s="67">
        <v>0.89889814702607196</v>
      </c>
      <c r="E270" s="67">
        <v>1.0063754205630799</v>
      </c>
      <c r="F270" s="67">
        <v>0.91845704030227304</v>
      </c>
      <c r="G270" s="67">
        <v>0.89679193130884505</v>
      </c>
      <c r="H270" s="67">
        <v>0.95764087204397597</v>
      </c>
      <c r="I270" s="67">
        <v>0.90666709687857705</v>
      </c>
      <c r="J270" s="67">
        <v>1.0381262051242199</v>
      </c>
      <c r="K270" s="67">
        <v>1.1300618491702299</v>
      </c>
      <c r="L270" s="67">
        <v>1.04365425142805</v>
      </c>
      <c r="M270" s="67">
        <v>1.2693729769256099</v>
      </c>
      <c r="N270" s="62">
        <f t="shared" si="24"/>
        <v>0.99765689169101623</v>
      </c>
      <c r="O270" s="62">
        <f t="shared" si="25"/>
        <v>0.82218092743375937</v>
      </c>
      <c r="P270" s="62">
        <f t="shared" si="26"/>
        <v>0.91864547580867761</v>
      </c>
      <c r="Q270" s="62">
        <f t="shared" si="27"/>
        <v>0.97870461826960997</v>
      </c>
      <c r="R270" s="62">
        <f t="shared" si="28"/>
        <v>0.98910827843678273</v>
      </c>
      <c r="S270" s="62">
        <f t="shared" si="29"/>
        <v>0.98948177829062856</v>
      </c>
      <c r="T270" s="2"/>
      <c r="U270" s="2"/>
    </row>
    <row r="271" spans="1:21" x14ac:dyDescent="0.2">
      <c r="A271" s="50" t="s">
        <v>819</v>
      </c>
      <c r="B271" s="50" t="s">
        <v>820</v>
      </c>
      <c r="C271" s="50" t="s">
        <v>821</v>
      </c>
      <c r="D271" s="67">
        <v>1.2044331318958701</v>
      </c>
      <c r="E271" s="67">
        <v>0.94600919668384298</v>
      </c>
      <c r="F271" s="67">
        <v>0.97088193755655805</v>
      </c>
      <c r="G271" s="67">
        <v>1.1293448612233901</v>
      </c>
      <c r="H271" s="67">
        <v>0.977512243829326</v>
      </c>
      <c r="I271" s="67">
        <v>0.95951406612517798</v>
      </c>
      <c r="J271" s="67">
        <v>0.91165156337973796</v>
      </c>
      <c r="K271" s="67">
        <v>0.89175752026783806</v>
      </c>
      <c r="L271" s="67">
        <v>1.00604263764885</v>
      </c>
      <c r="M271" s="67">
        <v>0.95579086625406995</v>
      </c>
      <c r="N271" s="62">
        <f t="shared" si="24"/>
        <v>0.93765675429877515</v>
      </c>
      <c r="O271" s="62">
        <f t="shared" si="25"/>
        <v>1.0525761159360378</v>
      </c>
      <c r="P271" s="62">
        <f t="shared" si="26"/>
        <v>1.0223088033010641</v>
      </c>
      <c r="Q271" s="62">
        <f t="shared" si="27"/>
        <v>1.2405557105399405</v>
      </c>
      <c r="R271" s="62">
        <f t="shared" si="28"/>
        <v>1.1769966706001953</v>
      </c>
      <c r="S271" s="62">
        <f t="shared" si="29"/>
        <v>1.05400103630483</v>
      </c>
      <c r="T271" s="2"/>
      <c r="U271" s="2"/>
    </row>
    <row r="272" spans="1:21" x14ac:dyDescent="0.2">
      <c r="A272" s="50" t="s">
        <v>822</v>
      </c>
      <c r="B272" s="50" t="s">
        <v>823</v>
      </c>
      <c r="C272" s="50" t="s">
        <v>824</v>
      </c>
      <c r="D272" s="67">
        <v>1.0462612352635701</v>
      </c>
      <c r="E272" s="67">
        <v>0.93796427597494303</v>
      </c>
      <c r="F272" s="67">
        <v>0.87663037054306403</v>
      </c>
      <c r="G272" s="67">
        <v>1.05618721481999</v>
      </c>
      <c r="H272" s="67">
        <v>0.91103725319234696</v>
      </c>
      <c r="I272" s="67">
        <v>1.14830966565084</v>
      </c>
      <c r="J272" s="67">
        <v>1.13333216608357</v>
      </c>
      <c r="K272" s="67">
        <v>0.94768370131967195</v>
      </c>
      <c r="L272" s="67">
        <v>1.0934724100587401</v>
      </c>
      <c r="M272" s="67">
        <v>0.92692583829066999</v>
      </c>
      <c r="N272" s="62">
        <f t="shared" si="24"/>
        <v>1.0094870948304984</v>
      </c>
      <c r="O272" s="62">
        <f t="shared" si="25"/>
        <v>1.1796762641498872</v>
      </c>
      <c r="P272" s="62">
        <f t="shared" si="26"/>
        <v>1.1958970746308903</v>
      </c>
      <c r="Q272" s="62">
        <f t="shared" si="27"/>
        <v>1.1935032944562727</v>
      </c>
      <c r="R272" s="62">
        <f t="shared" si="28"/>
        <v>0.91977560270849346</v>
      </c>
      <c r="S272" s="62">
        <f t="shared" si="29"/>
        <v>1.2976026880270843</v>
      </c>
      <c r="T272" s="2"/>
      <c r="U272" s="2"/>
    </row>
    <row r="273" spans="1:21" x14ac:dyDescent="0.2">
      <c r="A273" s="50" t="s">
        <v>825</v>
      </c>
      <c r="B273" s="50" t="s">
        <v>826</v>
      </c>
      <c r="C273" s="50" t="s">
        <v>827</v>
      </c>
      <c r="D273" s="67">
        <v>1.0104152910604001</v>
      </c>
      <c r="E273" s="67">
        <v>1.0281247983939299</v>
      </c>
      <c r="F273" s="67">
        <v>1.0308687905287801</v>
      </c>
      <c r="G273" s="67">
        <v>0.98215495682887899</v>
      </c>
      <c r="H273" s="67">
        <v>0.96991853534159</v>
      </c>
      <c r="I273" s="67">
        <v>0.94867577540706405</v>
      </c>
      <c r="J273" s="67">
        <v>0.98915065172386696</v>
      </c>
      <c r="K273" s="67">
        <v>1.00048270593178</v>
      </c>
      <c r="L273" s="67">
        <v>1.04372146203238</v>
      </c>
      <c r="M273" s="67">
        <v>0.98205800227111595</v>
      </c>
      <c r="N273" s="62">
        <f t="shared" si="24"/>
        <v>0.97203097134262217</v>
      </c>
      <c r="O273" s="62">
        <f t="shared" si="25"/>
        <v>1.0627900384892344</v>
      </c>
      <c r="P273" s="62">
        <f t="shared" si="26"/>
        <v>0.98867341320272084</v>
      </c>
      <c r="Q273" s="62">
        <f t="shared" si="27"/>
        <v>0.98015896915659995</v>
      </c>
      <c r="R273" s="62">
        <f t="shared" si="28"/>
        <v>1.035290435668023</v>
      </c>
      <c r="S273" s="62">
        <f t="shared" si="29"/>
        <v>0.94674782591239781</v>
      </c>
      <c r="T273" s="2"/>
      <c r="U273" s="2"/>
    </row>
    <row r="274" spans="1:21" x14ac:dyDescent="0.2">
      <c r="A274" s="50" t="s">
        <v>828</v>
      </c>
      <c r="B274" s="50" t="s">
        <v>829</v>
      </c>
      <c r="C274" s="50" t="s">
        <v>830</v>
      </c>
      <c r="D274" s="67">
        <v>1.03297082093938</v>
      </c>
      <c r="E274" s="67">
        <v>1.0377530811361699</v>
      </c>
      <c r="F274" s="67">
        <v>1.05306588894859</v>
      </c>
      <c r="G274" s="67">
        <v>0.97090633111040003</v>
      </c>
      <c r="H274" s="67">
        <v>0.98398435305814302</v>
      </c>
      <c r="I274" s="67">
        <v>1.0168525562140101</v>
      </c>
      <c r="J274" s="67">
        <v>1.03909803649165</v>
      </c>
      <c r="K274" s="67">
        <v>1.04603980087982</v>
      </c>
      <c r="L274" s="67">
        <v>0.91026012214082397</v>
      </c>
      <c r="M274" s="67">
        <v>0.99148754698546204</v>
      </c>
      <c r="N274" s="62">
        <f t="shared" si="24"/>
        <v>0.93991651209224025</v>
      </c>
      <c r="O274" s="62">
        <f t="shared" si="25"/>
        <v>0.91807519409436511</v>
      </c>
      <c r="P274" s="62">
        <f t="shared" si="26"/>
        <v>0.99336376648160873</v>
      </c>
      <c r="Q274" s="62">
        <f t="shared" si="27"/>
        <v>0.98091755870159891</v>
      </c>
      <c r="R274" s="62">
        <f t="shared" si="28"/>
        <v>0.95481525337883888</v>
      </c>
      <c r="S274" s="62">
        <f t="shared" si="29"/>
        <v>1.0273375453841891</v>
      </c>
      <c r="T274" s="2"/>
      <c r="U274" s="2"/>
    </row>
    <row r="275" spans="1:21" x14ac:dyDescent="0.2">
      <c r="A275" s="50" t="s">
        <v>831</v>
      </c>
      <c r="B275" s="50" t="s">
        <v>832</v>
      </c>
      <c r="C275" s="50" t="s">
        <v>833</v>
      </c>
      <c r="D275" s="67">
        <v>0.91643960116872802</v>
      </c>
      <c r="E275" s="67">
        <v>0.94517685180879596</v>
      </c>
      <c r="F275" s="67">
        <v>0.98097831327956198</v>
      </c>
      <c r="G275" s="67">
        <v>0.99197491311740604</v>
      </c>
      <c r="H275" s="67">
        <v>1.0381676264395601</v>
      </c>
      <c r="I275" s="67">
        <v>0.98666114475919098</v>
      </c>
      <c r="J275" s="67">
        <v>1.0222820926259</v>
      </c>
      <c r="K275" s="67">
        <v>1.03441895738304</v>
      </c>
      <c r="L275" s="67">
        <v>1.04304309019645</v>
      </c>
      <c r="M275" s="67">
        <v>1.0633556855567901</v>
      </c>
      <c r="N275" s="62">
        <f t="shared" si="24"/>
        <v>1.0824225752055547</v>
      </c>
      <c r="O275" s="62">
        <f t="shared" si="25"/>
        <v>0.98089764729126927</v>
      </c>
      <c r="P275" s="62">
        <f t="shared" si="26"/>
        <v>0.98826697377255646</v>
      </c>
      <c r="Q275" s="62">
        <f t="shared" si="27"/>
        <v>0.93420984823296338</v>
      </c>
      <c r="R275" s="62">
        <f t="shared" si="28"/>
        <v>1.0053856061794264</v>
      </c>
      <c r="S275" s="62">
        <f t="shared" si="29"/>
        <v>0.92920551327869261</v>
      </c>
      <c r="T275" s="2"/>
      <c r="U275" s="2"/>
    </row>
    <row r="276" spans="1:21" x14ac:dyDescent="0.2">
      <c r="A276" s="50" t="s">
        <v>834</v>
      </c>
      <c r="B276" s="50" t="s">
        <v>835</v>
      </c>
      <c r="C276" s="50" t="s">
        <v>836</v>
      </c>
      <c r="D276" s="67">
        <v>1.0832642444688001</v>
      </c>
      <c r="E276" s="67">
        <v>0.86727034477118203</v>
      </c>
      <c r="F276" s="67">
        <v>0.90244716554164495</v>
      </c>
      <c r="G276" s="67">
        <v>1.15444419420763</v>
      </c>
      <c r="H276" s="67">
        <v>1.0351687068920701</v>
      </c>
      <c r="I276" s="67">
        <v>1.0266337059277399</v>
      </c>
      <c r="J276" s="67">
        <v>1.0391963188632101</v>
      </c>
      <c r="K276" s="67">
        <v>1.00030045795569</v>
      </c>
      <c r="L276" s="67">
        <v>0.96802042637889996</v>
      </c>
      <c r="M276" s="67">
        <v>0.99142564132026101</v>
      </c>
      <c r="N276" s="62">
        <f t="shared" si="24"/>
        <v>1.0657087595222294</v>
      </c>
      <c r="O276" s="62">
        <f t="shared" si="25"/>
        <v>0.97639236472622115</v>
      </c>
      <c r="P276" s="62">
        <f t="shared" si="26"/>
        <v>1.0388841778469355</v>
      </c>
      <c r="Q276" s="62">
        <f t="shared" si="27"/>
        <v>1.2003630637131311</v>
      </c>
      <c r="R276" s="62">
        <f t="shared" si="28"/>
        <v>1.124494732193106</v>
      </c>
      <c r="S276" s="62">
        <f t="shared" si="29"/>
        <v>1.0674688189708623</v>
      </c>
      <c r="T276" s="2"/>
      <c r="U276" s="2"/>
    </row>
    <row r="277" spans="1:21" x14ac:dyDescent="0.2">
      <c r="A277" s="50" t="s">
        <v>837</v>
      </c>
      <c r="B277" s="50" t="s">
        <v>838</v>
      </c>
      <c r="C277" s="50" t="s">
        <v>839</v>
      </c>
      <c r="D277" s="67">
        <v>1.04752931830753</v>
      </c>
      <c r="E277" s="67">
        <v>0.99291607973470897</v>
      </c>
      <c r="F277" s="67">
        <v>1.0622320884552701</v>
      </c>
      <c r="G277" s="67">
        <v>0.97353959543475599</v>
      </c>
      <c r="H277" s="67">
        <v>0.99131417871401495</v>
      </c>
      <c r="I277" s="67">
        <v>0.99963338022168002</v>
      </c>
      <c r="J277" s="67">
        <v>0.97408808244730405</v>
      </c>
      <c r="K277" s="67">
        <v>0.99548607932014799</v>
      </c>
      <c r="L277" s="67">
        <v>0.92995946141786801</v>
      </c>
      <c r="M277" s="67">
        <v>1.08406411517017</v>
      </c>
      <c r="N277" s="62">
        <f t="shared" si="24"/>
        <v>0.9293673966163376</v>
      </c>
      <c r="O277" s="62">
        <f t="shared" si="25"/>
        <v>0.85784544327610035</v>
      </c>
      <c r="P277" s="62">
        <f t="shared" si="26"/>
        <v>0.97850497629514077</v>
      </c>
      <c r="Q277" s="62">
        <f t="shared" si="27"/>
        <v>0.98615860854936022</v>
      </c>
      <c r="R277" s="62">
        <f t="shared" si="28"/>
        <v>0.97389664520692831</v>
      </c>
      <c r="S277" s="62">
        <f t="shared" si="29"/>
        <v>1.0125906207838169</v>
      </c>
      <c r="T277" s="2"/>
      <c r="U277" s="2"/>
    </row>
    <row r="278" spans="1:21" x14ac:dyDescent="0.2">
      <c r="A278" s="50" t="s">
        <v>840</v>
      </c>
      <c r="B278" s="50" t="s">
        <v>841</v>
      </c>
      <c r="C278" s="50" t="s">
        <v>842</v>
      </c>
      <c r="D278" s="67">
        <v>0.91493726014919097</v>
      </c>
      <c r="E278" s="67">
        <v>0.87720249738851397</v>
      </c>
      <c r="F278" s="67">
        <v>0.96331682401353702</v>
      </c>
      <c r="G278" s="67">
        <v>1.16094578070677</v>
      </c>
      <c r="H278" s="67">
        <v>1.1304929722708701</v>
      </c>
      <c r="I278" s="67">
        <v>1.1183891961958601</v>
      </c>
      <c r="J278" s="67">
        <v>1.0371577746615801</v>
      </c>
      <c r="K278" s="67">
        <v>0.994216594622511</v>
      </c>
      <c r="L278" s="67">
        <v>0.99964526576690704</v>
      </c>
      <c r="M278" s="67">
        <v>0.92700945993115003</v>
      </c>
      <c r="N278" s="62">
        <f t="shared" si="24"/>
        <v>1.2688802077177013</v>
      </c>
      <c r="O278" s="62">
        <f t="shared" si="25"/>
        <v>1.0783549779968284</v>
      </c>
      <c r="P278" s="62">
        <f t="shared" si="26"/>
        <v>1.0431909709326197</v>
      </c>
      <c r="Q278" s="62">
        <f t="shared" si="27"/>
        <v>0.94977813876147332</v>
      </c>
      <c r="R278" s="62">
        <f t="shared" si="28"/>
        <v>1.0380516770509443</v>
      </c>
      <c r="S278" s="62">
        <f t="shared" si="29"/>
        <v>0.91496228921834422</v>
      </c>
      <c r="T278" s="2"/>
      <c r="U278" s="2"/>
    </row>
    <row r="279" spans="1:21" x14ac:dyDescent="0.2">
      <c r="A279" s="50" t="s">
        <v>843</v>
      </c>
      <c r="B279" s="50" t="s">
        <v>844</v>
      </c>
      <c r="C279" s="50" t="s">
        <v>845</v>
      </c>
      <c r="D279" s="67">
        <v>0.90346637391639095</v>
      </c>
      <c r="E279" s="67">
        <v>0.90669857967248002</v>
      </c>
      <c r="F279" s="67">
        <v>0.90025148530022303</v>
      </c>
      <c r="G279" s="67">
        <v>1.05793266051484</v>
      </c>
      <c r="H279" s="67">
        <v>1.0103353790462299</v>
      </c>
      <c r="I279" s="67">
        <v>1.03242237171587</v>
      </c>
      <c r="J279" s="67">
        <v>1.1691764279978201</v>
      </c>
      <c r="K279" s="67">
        <v>1.1030682507577501</v>
      </c>
      <c r="L279" s="67">
        <v>0.98808908463834799</v>
      </c>
      <c r="M279" s="67">
        <v>1.05409325975879</v>
      </c>
      <c r="N279" s="62">
        <f t="shared" si="24"/>
        <v>1.1709707091021673</v>
      </c>
      <c r="O279" s="62">
        <f t="shared" si="25"/>
        <v>0.93738298342259974</v>
      </c>
      <c r="P279" s="62">
        <f t="shared" si="26"/>
        <v>1.0599311757859562</v>
      </c>
      <c r="Q279" s="62">
        <f t="shared" si="27"/>
        <v>1.0035711005965136</v>
      </c>
      <c r="R279" s="62">
        <f t="shared" si="28"/>
        <v>1.0247091592528863</v>
      </c>
      <c r="S279" s="62">
        <f t="shared" si="29"/>
        <v>0.97937165051614794</v>
      </c>
      <c r="T279" s="2"/>
      <c r="U279" s="2"/>
    </row>
    <row r="280" spans="1:21" x14ac:dyDescent="0.2">
      <c r="A280" s="50" t="s">
        <v>846</v>
      </c>
      <c r="B280" s="50" t="s">
        <v>847</v>
      </c>
      <c r="C280" s="50" t="s">
        <v>848</v>
      </c>
      <c r="D280" s="67">
        <v>0.95782503256803098</v>
      </c>
      <c r="E280" s="67">
        <v>0.99237251646606595</v>
      </c>
      <c r="F280" s="67">
        <v>1.03746109832375</v>
      </c>
      <c r="G280" s="67">
        <v>1.02877398681344</v>
      </c>
      <c r="H280" s="67">
        <v>1.1030429155197301</v>
      </c>
      <c r="I280" s="67">
        <v>1.0737850570740499</v>
      </c>
      <c r="J280" s="67">
        <v>0.84801878702512801</v>
      </c>
      <c r="K280" s="67">
        <v>0.87942212114291296</v>
      </c>
      <c r="L280" s="67">
        <v>1.1247329308618801</v>
      </c>
      <c r="M280" s="67">
        <v>0.94292057114405803</v>
      </c>
      <c r="N280" s="62">
        <f t="shared" si="24"/>
        <v>1.0740729797541282</v>
      </c>
      <c r="O280" s="62">
        <f t="shared" si="25"/>
        <v>1.1928183192537911</v>
      </c>
      <c r="P280" s="62">
        <f t="shared" si="26"/>
        <v>0.9642909436062711</v>
      </c>
      <c r="Q280" s="62">
        <f t="shared" si="27"/>
        <v>0.92323946807799462</v>
      </c>
      <c r="R280" s="62">
        <f t="shared" si="28"/>
        <v>0.95808186194799516</v>
      </c>
      <c r="S280" s="62">
        <f t="shared" si="29"/>
        <v>0.96363317660647685</v>
      </c>
      <c r="T280" s="2"/>
      <c r="U280" s="2"/>
    </row>
    <row r="281" spans="1:21" x14ac:dyDescent="0.2">
      <c r="A281" s="50" t="s">
        <v>849</v>
      </c>
      <c r="B281" s="50" t="s">
        <v>850</v>
      </c>
      <c r="C281" s="50" t="s">
        <v>851</v>
      </c>
      <c r="D281" s="67">
        <v>1.0326628914684299</v>
      </c>
      <c r="E281" s="67">
        <v>0.97348761712819398</v>
      </c>
      <c r="F281" s="67">
        <v>0.94119822651266505</v>
      </c>
      <c r="G281" s="67">
        <v>1.0842833150137701</v>
      </c>
      <c r="H281" s="67">
        <v>1.07464359900005</v>
      </c>
      <c r="I281" s="67">
        <v>1.0797601887202599</v>
      </c>
      <c r="J281" s="67">
        <v>1.1612205941167899</v>
      </c>
      <c r="K281" s="67">
        <v>1.0695970129006001</v>
      </c>
      <c r="L281" s="67">
        <v>0.86210304790421699</v>
      </c>
      <c r="M281" s="67">
        <v>0.86937790964369099</v>
      </c>
      <c r="N281" s="62">
        <f t="shared" si="24"/>
        <v>1.0499876813351323</v>
      </c>
      <c r="O281" s="62">
        <f t="shared" si="25"/>
        <v>0.99163210652263345</v>
      </c>
      <c r="P281" s="62">
        <f t="shared" si="26"/>
        <v>1.0856617773900838</v>
      </c>
      <c r="Q281" s="62">
        <f t="shared" si="27"/>
        <v>1.0971789601587547</v>
      </c>
      <c r="R281" s="62">
        <f t="shared" si="28"/>
        <v>1.0041890100605311</v>
      </c>
      <c r="S281" s="62">
        <f t="shared" si="29"/>
        <v>1.0926020392242874</v>
      </c>
      <c r="T281" s="2"/>
      <c r="U281" s="2"/>
    </row>
    <row r="282" spans="1:21" x14ac:dyDescent="0.2">
      <c r="A282" s="50" t="s">
        <v>852</v>
      </c>
      <c r="B282" s="50" t="s">
        <v>853</v>
      </c>
      <c r="C282" s="50" t="s">
        <v>854</v>
      </c>
      <c r="D282" s="67">
        <v>0.84380328663591198</v>
      </c>
      <c r="E282" s="67">
        <v>0.87644865809160999</v>
      </c>
      <c r="F282" s="67">
        <v>0.87628368749736496</v>
      </c>
      <c r="G282" s="67">
        <v>1.07631002398457</v>
      </c>
      <c r="H282" s="67">
        <v>1.1097682322465301</v>
      </c>
      <c r="I282" s="67">
        <v>1.1247278661968301</v>
      </c>
      <c r="J282" s="67">
        <v>1.0715760252309401</v>
      </c>
      <c r="K282" s="67">
        <v>1.03403484195845</v>
      </c>
      <c r="L282" s="67">
        <v>1.10930483971484</v>
      </c>
      <c r="M282" s="67">
        <v>1.01412079806188</v>
      </c>
      <c r="N282" s="62">
        <f t="shared" si="24"/>
        <v>1.2755461385740976</v>
      </c>
      <c r="O282" s="62">
        <f t="shared" si="25"/>
        <v>1.0938586821558824</v>
      </c>
      <c r="P282" s="62">
        <f t="shared" si="26"/>
        <v>1.0363055302869559</v>
      </c>
      <c r="Q282" s="62">
        <f t="shared" si="27"/>
        <v>0.96293392045877757</v>
      </c>
      <c r="R282" s="62">
        <f t="shared" si="28"/>
        <v>0.95695150474400459</v>
      </c>
      <c r="S282" s="62">
        <f t="shared" si="29"/>
        <v>1.0062515348845951</v>
      </c>
      <c r="T282" s="2"/>
      <c r="U282" s="2"/>
    </row>
    <row r="283" spans="1:21" x14ac:dyDescent="0.2">
      <c r="A283" s="50" t="s">
        <v>855</v>
      </c>
      <c r="B283" s="50" t="s">
        <v>856</v>
      </c>
      <c r="C283" s="50" t="s">
        <v>857</v>
      </c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2" t="e">
        <f t="shared" si="24"/>
        <v>#DIV/0!</v>
      </c>
      <c r="O283" s="62" t="e">
        <f t="shared" si="25"/>
        <v>#DIV/0!</v>
      </c>
      <c r="P283" s="62" t="e">
        <f t="shared" si="26"/>
        <v>#DIV/0!</v>
      </c>
      <c r="Q283" s="62" t="e">
        <f t="shared" si="27"/>
        <v>#DIV/0!</v>
      </c>
      <c r="R283" s="62" t="e">
        <f t="shared" si="28"/>
        <v>#DIV/0!</v>
      </c>
      <c r="S283" s="62" t="e">
        <f t="shared" si="29"/>
        <v>#DIV/0!</v>
      </c>
      <c r="T283" s="2"/>
      <c r="U283" s="2"/>
    </row>
    <row r="284" spans="1:21" x14ac:dyDescent="0.2">
      <c r="A284" s="50" t="s">
        <v>858</v>
      </c>
      <c r="B284" s="50" t="s">
        <v>859</v>
      </c>
      <c r="C284" s="50" t="s">
        <v>860</v>
      </c>
      <c r="D284" s="67">
        <v>0.99916656373005297</v>
      </c>
      <c r="E284" s="67">
        <v>1.0669513574351699</v>
      </c>
      <c r="F284" s="67">
        <v>0.94590476564507697</v>
      </c>
      <c r="G284" s="67">
        <v>0.93783071796560402</v>
      </c>
      <c r="H284" s="67">
        <v>0.80524992744568202</v>
      </c>
      <c r="I284" s="67">
        <v>0.93562261017547999</v>
      </c>
      <c r="J284" s="67">
        <v>1.00445809747052</v>
      </c>
      <c r="K284" s="67">
        <v>1.22167940085924</v>
      </c>
      <c r="L284" s="67">
        <v>1.04732029668827</v>
      </c>
      <c r="M284" s="67">
        <v>1.14080429715061</v>
      </c>
      <c r="N284" s="62">
        <f t="shared" si="24"/>
        <v>0.93861299207664417</v>
      </c>
      <c r="O284" s="62">
        <f t="shared" si="25"/>
        <v>0.91805430546165079</v>
      </c>
      <c r="P284" s="62">
        <f t="shared" si="26"/>
        <v>0.82219451090364426</v>
      </c>
      <c r="Q284" s="62">
        <f t="shared" si="27"/>
        <v>1.056307780676687</v>
      </c>
      <c r="R284" s="62">
        <f t="shared" si="28"/>
        <v>1.0023600410743707</v>
      </c>
      <c r="S284" s="62">
        <f t="shared" si="29"/>
        <v>1.0538207204913046</v>
      </c>
      <c r="T284" s="2"/>
      <c r="U284" s="2"/>
    </row>
    <row r="285" spans="1:21" x14ac:dyDescent="0.2">
      <c r="A285" s="50" t="s">
        <v>861</v>
      </c>
      <c r="B285" s="50" t="s">
        <v>862</v>
      </c>
      <c r="C285" s="50" t="s">
        <v>863</v>
      </c>
      <c r="D285" s="67">
        <v>0.94405293026371595</v>
      </c>
      <c r="E285" s="67">
        <v>1.0118734683478801</v>
      </c>
      <c r="F285" s="67">
        <v>0.98943587187089799</v>
      </c>
      <c r="G285" s="67">
        <v>1.03742796055092</v>
      </c>
      <c r="H285" s="67">
        <v>1.0572103594051701</v>
      </c>
      <c r="I285" s="67">
        <v>1.02374531509505</v>
      </c>
      <c r="J285" s="67">
        <v>1.0401841017562801</v>
      </c>
      <c r="K285" s="67">
        <v>1.05170503998127</v>
      </c>
      <c r="L285" s="67">
        <v>0.96049999481749604</v>
      </c>
      <c r="M285" s="67">
        <v>1.0480779865659999</v>
      </c>
      <c r="N285" s="62">
        <f t="shared" si="24"/>
        <v>1.0989086811701545</v>
      </c>
      <c r="O285" s="62">
        <f t="shared" si="25"/>
        <v>0.91643943211186896</v>
      </c>
      <c r="P285" s="62">
        <f t="shared" si="26"/>
        <v>0.98904546637411273</v>
      </c>
      <c r="Q285" s="62">
        <f t="shared" si="27"/>
        <v>0.95413250833389673</v>
      </c>
      <c r="R285" s="62">
        <f t="shared" si="28"/>
        <v>1.0133652826089854</v>
      </c>
      <c r="S285" s="62">
        <f t="shared" si="29"/>
        <v>0.9415484472463973</v>
      </c>
      <c r="T285" s="2"/>
      <c r="U285" s="2"/>
    </row>
    <row r="286" spans="1:21" x14ac:dyDescent="0.2">
      <c r="A286" s="50" t="s">
        <v>864</v>
      </c>
      <c r="B286" s="50" t="s">
        <v>865</v>
      </c>
      <c r="C286" s="50" t="s">
        <v>866</v>
      </c>
      <c r="D286" s="67">
        <v>0.950254731580784</v>
      </c>
      <c r="E286" s="67">
        <v>1.00040304201533</v>
      </c>
      <c r="F286" s="67">
        <v>0.93983265978081498</v>
      </c>
      <c r="G286" s="67">
        <v>1.0091462012408601</v>
      </c>
      <c r="H286" s="67">
        <v>0.99295601861038196</v>
      </c>
      <c r="I286" s="67">
        <v>1.0120727297524399</v>
      </c>
      <c r="J286" s="67">
        <v>0.97986305765197201</v>
      </c>
      <c r="K286" s="67">
        <v>1.0713914011877099</v>
      </c>
      <c r="L286" s="67">
        <v>1.1562762215983799</v>
      </c>
      <c r="M286" s="67">
        <v>0.97181611311150595</v>
      </c>
      <c r="N286" s="62">
        <f t="shared" si="24"/>
        <v>1.0619744029709886</v>
      </c>
      <c r="O286" s="62">
        <f t="shared" si="25"/>
        <v>1.1898096831264509</v>
      </c>
      <c r="P286" s="62">
        <f t="shared" si="26"/>
        <v>0.91457058229674748</v>
      </c>
      <c r="Q286" s="62">
        <f t="shared" si="27"/>
        <v>1.0110892845566779</v>
      </c>
      <c r="R286" s="62">
        <f t="shared" si="28"/>
        <v>0.99710838122049228</v>
      </c>
      <c r="S286" s="62">
        <f t="shared" si="29"/>
        <v>1.0140214480185921</v>
      </c>
      <c r="T286" s="2"/>
      <c r="U286" s="2"/>
    </row>
    <row r="287" spans="1:21" x14ac:dyDescent="0.2">
      <c r="A287" s="50" t="s">
        <v>867</v>
      </c>
      <c r="B287" s="50" t="s">
        <v>868</v>
      </c>
      <c r="C287" s="50" t="s">
        <v>869</v>
      </c>
      <c r="D287" s="67">
        <v>0.97387137442784699</v>
      </c>
      <c r="E287" s="67">
        <v>0.81193028300762804</v>
      </c>
      <c r="F287" s="67">
        <v>0.81413344194475201</v>
      </c>
      <c r="G287" s="67">
        <v>1.07790683115971</v>
      </c>
      <c r="H287" s="67">
        <v>1.1158210601257099</v>
      </c>
      <c r="I287" s="67">
        <v>1.0353002207228801</v>
      </c>
      <c r="J287" s="67">
        <v>1.0500599058198301</v>
      </c>
      <c r="K287" s="67">
        <v>1.03189338394213</v>
      </c>
      <c r="L287" s="67">
        <v>1.18576032146849</v>
      </c>
      <c r="M287" s="67">
        <v>0.96526352029477502</v>
      </c>
      <c r="N287" s="62">
        <f t="shared" si="24"/>
        <v>1.106826691351293</v>
      </c>
      <c r="O287" s="62">
        <f t="shared" si="25"/>
        <v>1.228431714798855</v>
      </c>
      <c r="P287" s="62">
        <f t="shared" si="26"/>
        <v>1.0176050376525323</v>
      </c>
      <c r="Q287" s="62">
        <f t="shared" si="27"/>
        <v>1.1962060815258035</v>
      </c>
      <c r="R287" s="62">
        <f t="shared" si="28"/>
        <v>1.0411538697510183</v>
      </c>
      <c r="S287" s="62">
        <f t="shared" si="29"/>
        <v>1.1489234360833374</v>
      </c>
      <c r="T287" s="2"/>
      <c r="U287" s="2"/>
    </row>
    <row r="288" spans="1:21" x14ac:dyDescent="0.2">
      <c r="A288" s="50" t="s">
        <v>870</v>
      </c>
      <c r="B288" s="50" t="s">
        <v>871</v>
      </c>
      <c r="C288" s="50" t="s">
        <v>872</v>
      </c>
      <c r="D288" s="67">
        <v>0.95648685341542705</v>
      </c>
      <c r="E288" s="67">
        <v>0.99222291777449101</v>
      </c>
      <c r="F288" s="67">
        <v>0.94564489016684805</v>
      </c>
      <c r="G288" s="67">
        <v>1.01050928079615</v>
      </c>
      <c r="H288" s="67">
        <v>1.0484272324505399</v>
      </c>
      <c r="I288" s="67">
        <v>0.95590844272424602</v>
      </c>
      <c r="J288" s="67">
        <v>1.0699818568959001</v>
      </c>
      <c r="K288" s="67">
        <v>1.0239721256481</v>
      </c>
      <c r="L288" s="67">
        <v>1.0135463407718901</v>
      </c>
      <c r="M288" s="67">
        <v>1.06820583616049</v>
      </c>
      <c r="N288" s="62">
        <f t="shared" si="24"/>
        <v>1.056480052169896</v>
      </c>
      <c r="O288" s="62">
        <f t="shared" si="25"/>
        <v>0.9488305591129651</v>
      </c>
      <c r="P288" s="62">
        <f t="shared" si="26"/>
        <v>1.0449326012841211</v>
      </c>
      <c r="Q288" s="62">
        <f t="shared" si="27"/>
        <v>1.0114651528933509</v>
      </c>
      <c r="R288" s="62">
        <f t="shared" si="28"/>
        <v>1.0571193177416625</v>
      </c>
      <c r="S288" s="62">
        <f t="shared" si="29"/>
        <v>0.95681266619378114</v>
      </c>
      <c r="T288" s="2"/>
      <c r="U288" s="2"/>
    </row>
    <row r="289" spans="1:21" x14ac:dyDescent="0.2">
      <c r="A289" s="50" t="s">
        <v>873</v>
      </c>
      <c r="B289" s="50" t="s">
        <v>874</v>
      </c>
      <c r="C289" s="50" t="s">
        <v>875</v>
      </c>
      <c r="D289" s="67">
        <v>0.96965941516614496</v>
      </c>
      <c r="E289" s="67">
        <v>0.93673026076335997</v>
      </c>
      <c r="F289" s="67">
        <v>0.99853862170816199</v>
      </c>
      <c r="G289" s="67">
        <v>1.09239022704485</v>
      </c>
      <c r="H289" s="67">
        <v>1.0614139106357301</v>
      </c>
      <c r="I289" s="67">
        <v>1.04694474636707</v>
      </c>
      <c r="J289" s="67">
        <v>1.0252253114456999</v>
      </c>
      <c r="K289" s="67">
        <v>1.0305478044441601</v>
      </c>
      <c r="L289" s="67">
        <v>0.98796309188315301</v>
      </c>
      <c r="M289" s="67">
        <v>0.89690713973828895</v>
      </c>
      <c r="N289" s="62">
        <f t="shared" si="24"/>
        <v>1.1265710516075131</v>
      </c>
      <c r="O289" s="62">
        <f t="shared" si="25"/>
        <v>1.1015221622290057</v>
      </c>
      <c r="P289" s="62">
        <f t="shared" si="26"/>
        <v>0.99483527792159931</v>
      </c>
      <c r="Q289" s="62">
        <f t="shared" si="27"/>
        <v>0.97107852824699514</v>
      </c>
      <c r="R289" s="62">
        <f t="shared" si="28"/>
        <v>1.0434077164391695</v>
      </c>
      <c r="S289" s="62">
        <f t="shared" si="29"/>
        <v>0.93067984158770489</v>
      </c>
      <c r="T289" s="2"/>
      <c r="U289" s="2"/>
    </row>
    <row r="290" spans="1:21" x14ac:dyDescent="0.2">
      <c r="A290" s="50" t="s">
        <v>876</v>
      </c>
      <c r="B290" s="50" t="s">
        <v>877</v>
      </c>
      <c r="C290" s="50" t="s">
        <v>878</v>
      </c>
      <c r="D290" s="67">
        <v>0.86072425197801306</v>
      </c>
      <c r="E290" s="67">
        <v>0.99571619572585501</v>
      </c>
      <c r="F290" s="67">
        <v>0.89852123093230196</v>
      </c>
      <c r="G290" s="67">
        <v>1.2749411103267101</v>
      </c>
      <c r="H290" s="67">
        <v>0.96936657139277005</v>
      </c>
      <c r="I290" s="67">
        <v>0.57075183309752298</v>
      </c>
      <c r="J290" s="67">
        <v>0.87714947077357097</v>
      </c>
      <c r="K290" s="67">
        <v>1.0846285880656099</v>
      </c>
      <c r="L290" s="67">
        <v>1.1473087673245499</v>
      </c>
      <c r="M290" s="67">
        <v>1.2978121141601</v>
      </c>
      <c r="N290" s="62">
        <f t="shared" si="24"/>
        <v>1.4812422298974308</v>
      </c>
      <c r="O290" s="62">
        <f t="shared" si="25"/>
        <v>0.88403302358373281</v>
      </c>
      <c r="P290" s="62">
        <f t="shared" si="26"/>
        <v>0.80870952547722408</v>
      </c>
      <c r="Q290" s="62">
        <f t="shared" si="27"/>
        <v>0.9579342394446585</v>
      </c>
      <c r="R290" s="62">
        <f t="shared" si="28"/>
        <v>2.2337924057247207</v>
      </c>
      <c r="S290" s="62">
        <f t="shared" si="29"/>
        <v>0.42883762922180363</v>
      </c>
      <c r="T290" s="2"/>
      <c r="U290" s="2"/>
    </row>
    <row r="291" spans="1:21" x14ac:dyDescent="0.2">
      <c r="A291" s="50" t="s">
        <v>879</v>
      </c>
      <c r="B291" s="50" t="s">
        <v>880</v>
      </c>
      <c r="C291" s="50" t="s">
        <v>881</v>
      </c>
      <c r="D291" s="67">
        <v>0.98411316036489904</v>
      </c>
      <c r="E291" s="67">
        <v>1.0259006761752401</v>
      </c>
      <c r="F291" s="67">
        <v>1.10661750672625</v>
      </c>
      <c r="G291" s="67">
        <v>0.92761885685269196</v>
      </c>
      <c r="H291" s="67">
        <v>0.90376512667929698</v>
      </c>
      <c r="I291" s="67">
        <v>0.93834764721860597</v>
      </c>
      <c r="J291" s="67">
        <v>1.0448681989978399</v>
      </c>
      <c r="K291" s="67">
        <v>1.19650339036549</v>
      </c>
      <c r="L291" s="67">
        <v>0.88990461732084603</v>
      </c>
      <c r="M291" s="67">
        <v>1.0055118955820099</v>
      </c>
      <c r="N291" s="62">
        <f t="shared" si="24"/>
        <v>0.94259369167336449</v>
      </c>
      <c r="O291" s="62">
        <f t="shared" si="25"/>
        <v>0.88502644397434194</v>
      </c>
      <c r="P291" s="62">
        <f t="shared" si="26"/>
        <v>0.87326806376927113</v>
      </c>
      <c r="Q291" s="62">
        <f t="shared" si="27"/>
        <v>0.88929838393415594</v>
      </c>
      <c r="R291" s="62">
        <f t="shared" si="28"/>
        <v>0.98856629480798974</v>
      </c>
      <c r="S291" s="62">
        <f t="shared" si="29"/>
        <v>0.89958396174824606</v>
      </c>
      <c r="T291" s="2"/>
      <c r="U291" s="2"/>
    </row>
    <row r="292" spans="1:21" x14ac:dyDescent="0.2">
      <c r="A292" s="50" t="s">
        <v>882</v>
      </c>
      <c r="B292" s="50" t="s">
        <v>883</v>
      </c>
      <c r="C292" s="50" t="s">
        <v>884</v>
      </c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2" t="e">
        <f t="shared" si="24"/>
        <v>#DIV/0!</v>
      </c>
      <c r="O292" s="62" t="e">
        <f t="shared" si="25"/>
        <v>#DIV/0!</v>
      </c>
      <c r="P292" s="62" t="e">
        <f t="shared" si="26"/>
        <v>#DIV/0!</v>
      </c>
      <c r="Q292" s="62" t="e">
        <f t="shared" si="27"/>
        <v>#DIV/0!</v>
      </c>
      <c r="R292" s="62" t="e">
        <f t="shared" si="28"/>
        <v>#DIV/0!</v>
      </c>
      <c r="S292" s="62" t="e">
        <f t="shared" si="29"/>
        <v>#DIV/0!</v>
      </c>
      <c r="T292" s="2"/>
      <c r="U292" s="2"/>
    </row>
    <row r="293" spans="1:21" x14ac:dyDescent="0.2">
      <c r="A293" s="50" t="s">
        <v>885</v>
      </c>
      <c r="B293" s="50" t="s">
        <v>886</v>
      </c>
      <c r="C293" s="50" t="s">
        <v>887</v>
      </c>
      <c r="D293" s="67">
        <v>0.93125018349106004</v>
      </c>
      <c r="E293" s="67">
        <v>0.92879193725725295</v>
      </c>
      <c r="F293" s="67">
        <v>0.89994000775504401</v>
      </c>
      <c r="G293" s="67">
        <v>1.16385269873415</v>
      </c>
      <c r="H293" s="67">
        <v>1.16988360389116</v>
      </c>
      <c r="I293" s="67">
        <v>1.11917369489937</v>
      </c>
      <c r="J293" s="67">
        <v>0.95177609050359302</v>
      </c>
      <c r="K293" s="67">
        <v>0.96340997973064402</v>
      </c>
      <c r="L293" s="67">
        <v>1.0292817199845401</v>
      </c>
      <c r="M293" s="67">
        <v>0.985102100558918</v>
      </c>
      <c r="N293" s="62">
        <f t="shared" si="24"/>
        <v>1.2497744637978081</v>
      </c>
      <c r="O293" s="62">
        <f t="shared" si="25"/>
        <v>1.0448477567965351</v>
      </c>
      <c r="P293" s="62">
        <f t="shared" si="26"/>
        <v>0.98792425917125781</v>
      </c>
      <c r="Q293" s="62">
        <f t="shared" si="27"/>
        <v>1.0347914032782266</v>
      </c>
      <c r="R293" s="62">
        <f t="shared" si="28"/>
        <v>1.0399214206323866</v>
      </c>
      <c r="S293" s="62">
        <f t="shared" si="29"/>
        <v>0.99506691827634408</v>
      </c>
      <c r="T293" s="2"/>
      <c r="U293" s="2"/>
    </row>
    <row r="294" spans="1:21" x14ac:dyDescent="0.2">
      <c r="A294" s="50" t="s">
        <v>888</v>
      </c>
      <c r="B294" s="50" t="s">
        <v>889</v>
      </c>
      <c r="C294" s="50" t="s">
        <v>890</v>
      </c>
      <c r="D294" s="67">
        <v>0.94902849703832404</v>
      </c>
      <c r="E294" s="67">
        <v>0.91395172365238198</v>
      </c>
      <c r="F294" s="67">
        <v>0.947210535666549</v>
      </c>
      <c r="G294" s="67">
        <v>1.0359936590015699</v>
      </c>
      <c r="H294" s="67">
        <v>1.02970831659394</v>
      </c>
      <c r="I294" s="67">
        <v>1.05794106965752</v>
      </c>
      <c r="J294" s="67">
        <v>0.99563228045221197</v>
      </c>
      <c r="K294" s="67">
        <v>1.07783052442526</v>
      </c>
      <c r="L294" s="67">
        <v>1.05258570733778</v>
      </c>
      <c r="M294" s="67">
        <v>0.97672557762229595</v>
      </c>
      <c r="N294" s="62">
        <f t="shared" si="24"/>
        <v>1.0916359858894038</v>
      </c>
      <c r="O294" s="62">
        <f t="shared" si="25"/>
        <v>1.0776678029668836</v>
      </c>
      <c r="P294" s="62">
        <f t="shared" si="26"/>
        <v>0.92373732037615175</v>
      </c>
      <c r="Q294" s="62">
        <f t="shared" si="27"/>
        <v>1.0019192790866664</v>
      </c>
      <c r="R294" s="62">
        <f t="shared" si="28"/>
        <v>0.97925460000994669</v>
      </c>
      <c r="S294" s="62">
        <f t="shared" si="29"/>
        <v>1.0231448277868591</v>
      </c>
      <c r="T294" s="2"/>
      <c r="U294" s="2"/>
    </row>
    <row r="295" spans="1:21" x14ac:dyDescent="0.2">
      <c r="A295" s="50" t="s">
        <v>891</v>
      </c>
      <c r="B295" s="50" t="s">
        <v>892</v>
      </c>
      <c r="C295" s="50" t="s">
        <v>893</v>
      </c>
      <c r="D295" s="67">
        <v>1.0161275758789901</v>
      </c>
      <c r="E295" s="67">
        <v>1.01847902223253</v>
      </c>
      <c r="F295" s="67">
        <v>0.95587000704887304</v>
      </c>
      <c r="G295" s="67">
        <v>1.01765822270654</v>
      </c>
      <c r="H295" s="67">
        <v>1.0723482271355</v>
      </c>
      <c r="I295" s="67">
        <v>1.0441089812367299</v>
      </c>
      <c r="J295" s="67">
        <v>1.03119720309729</v>
      </c>
      <c r="K295" s="67">
        <v>0.96149952003430805</v>
      </c>
      <c r="L295" s="67">
        <v>1.0108974932392001</v>
      </c>
      <c r="M295" s="67">
        <v>0.96717890686480901</v>
      </c>
      <c r="N295" s="62">
        <f t="shared" si="24"/>
        <v>1.0015063530051587</v>
      </c>
      <c r="O295" s="62">
        <f t="shared" si="25"/>
        <v>1.0452021710400081</v>
      </c>
      <c r="P295" s="62">
        <f t="shared" si="26"/>
        <v>1.0724885261102315</v>
      </c>
      <c r="Q295" s="62">
        <f t="shared" si="27"/>
        <v>1.063039501590969</v>
      </c>
      <c r="R295" s="62">
        <f t="shared" si="28"/>
        <v>0.9746666688961344</v>
      </c>
      <c r="S295" s="62">
        <f t="shared" si="29"/>
        <v>1.0906698007790929</v>
      </c>
      <c r="T295" s="2"/>
      <c r="U295" s="2"/>
    </row>
    <row r="296" spans="1:21" x14ac:dyDescent="0.2">
      <c r="A296" s="50" t="s">
        <v>894</v>
      </c>
      <c r="B296" s="50" t="s">
        <v>895</v>
      </c>
      <c r="C296" s="50" t="s">
        <v>896</v>
      </c>
      <c r="D296" s="67">
        <v>1.0836795405000299</v>
      </c>
      <c r="E296" s="67">
        <v>1.0136488760856099</v>
      </c>
      <c r="F296" s="67">
        <v>1.0154973170211801</v>
      </c>
      <c r="G296" s="67">
        <v>1.0424442372301701</v>
      </c>
      <c r="H296" s="67">
        <v>1.00992865036051</v>
      </c>
      <c r="I296" s="67">
        <v>1.0005973887609001</v>
      </c>
      <c r="J296" s="67">
        <v>1.0063388618715901</v>
      </c>
      <c r="K296" s="67">
        <v>0.952718321360569</v>
      </c>
      <c r="L296" s="67">
        <v>0.97197870531194897</v>
      </c>
      <c r="M296" s="67">
        <v>0.87528860831609301</v>
      </c>
      <c r="N296" s="62">
        <f t="shared" si="24"/>
        <v>0.96194880337887245</v>
      </c>
      <c r="O296" s="62">
        <f t="shared" si="25"/>
        <v>1.1104665319269622</v>
      </c>
      <c r="P296" s="62">
        <f t="shared" si="26"/>
        <v>1.0562816304765148</v>
      </c>
      <c r="Q296" s="62">
        <f t="shared" si="27"/>
        <v>1.0671417071576839</v>
      </c>
      <c r="R296" s="62">
        <f t="shared" si="28"/>
        <v>1.0418218645574235</v>
      </c>
      <c r="S296" s="62">
        <f t="shared" si="29"/>
        <v>1.0243034279291272</v>
      </c>
      <c r="T296" s="2"/>
      <c r="U296" s="2"/>
    </row>
    <row r="297" spans="1:21" x14ac:dyDescent="0.2">
      <c r="A297" s="50" t="s">
        <v>897</v>
      </c>
      <c r="B297" s="50" t="s">
        <v>898</v>
      </c>
      <c r="C297" s="50" t="s">
        <v>899</v>
      </c>
      <c r="D297" s="67">
        <v>1.0665832453271</v>
      </c>
      <c r="E297" s="67">
        <v>1.0654776952035501</v>
      </c>
      <c r="F297" s="67">
        <v>1.0620376449276101</v>
      </c>
      <c r="G297" s="67">
        <v>1.0370924394213199</v>
      </c>
      <c r="H297" s="67">
        <v>1.0094612123153099</v>
      </c>
      <c r="I297" s="67">
        <v>1.02447008540054</v>
      </c>
      <c r="J297" s="67">
        <v>0.98437630293576295</v>
      </c>
      <c r="K297" s="67">
        <v>1.0207330637482901</v>
      </c>
      <c r="L297" s="67">
        <v>0.89609445451279202</v>
      </c>
      <c r="M297" s="67">
        <v>0.93137668500905801</v>
      </c>
      <c r="N297" s="62">
        <f t="shared" si="24"/>
        <v>0.97235020704198682</v>
      </c>
      <c r="O297" s="62">
        <f t="shared" si="25"/>
        <v>0.96211819442750723</v>
      </c>
      <c r="P297" s="62">
        <f t="shared" si="26"/>
        <v>0.96438171535365036</v>
      </c>
      <c r="Q297" s="62">
        <f t="shared" si="27"/>
        <v>1.0042800746482012</v>
      </c>
      <c r="R297" s="62">
        <f t="shared" si="28"/>
        <v>1.0123208614879613</v>
      </c>
      <c r="S297" s="62">
        <f t="shared" si="29"/>
        <v>0.99205707681659228</v>
      </c>
      <c r="T297" s="2"/>
      <c r="U297" s="2"/>
    </row>
    <row r="298" spans="1:21" x14ac:dyDescent="0.2">
      <c r="A298" s="50" t="s">
        <v>900</v>
      </c>
      <c r="B298" s="50" t="s">
        <v>901</v>
      </c>
      <c r="C298" s="50" t="s">
        <v>902</v>
      </c>
      <c r="D298" s="67">
        <v>1.00572573008888</v>
      </c>
      <c r="E298" s="67">
        <v>0.98076173342359596</v>
      </c>
      <c r="F298" s="67">
        <v>1.0295534070599099</v>
      </c>
      <c r="G298" s="67">
        <v>1.0875299022514699</v>
      </c>
      <c r="H298" s="67">
        <v>1.06679179894558</v>
      </c>
      <c r="I298" s="67">
        <v>1.04060262340405</v>
      </c>
      <c r="J298" s="67">
        <v>0.89664969460037203</v>
      </c>
      <c r="K298" s="67">
        <v>0.89073037525758103</v>
      </c>
      <c r="L298" s="67">
        <v>1.02742717397701</v>
      </c>
      <c r="M298" s="67">
        <v>0.96734672662411303</v>
      </c>
      <c r="N298" s="62">
        <f t="shared" si="24"/>
        <v>1.0813384501511765</v>
      </c>
      <c r="O298" s="62">
        <f t="shared" si="25"/>
        <v>1.0621084929522304</v>
      </c>
      <c r="P298" s="62">
        <f t="shared" si="26"/>
        <v>1.0066454670315685</v>
      </c>
      <c r="Q298" s="62">
        <f t="shared" si="27"/>
        <v>0.97685629826715403</v>
      </c>
      <c r="R298" s="62">
        <f t="shared" si="28"/>
        <v>1.045096252682806</v>
      </c>
      <c r="S298" s="62">
        <f t="shared" si="29"/>
        <v>0.93470462243025254</v>
      </c>
      <c r="T298" s="2"/>
      <c r="U298" s="2"/>
    </row>
    <row r="299" spans="1:21" x14ac:dyDescent="0.2">
      <c r="A299" s="50" t="s">
        <v>903</v>
      </c>
      <c r="B299" s="50" t="s">
        <v>904</v>
      </c>
      <c r="C299" s="50" t="s">
        <v>905</v>
      </c>
      <c r="D299" s="67">
        <v>0.98426106129584001</v>
      </c>
      <c r="E299" s="67">
        <v>0.94021794362572197</v>
      </c>
      <c r="F299" s="67">
        <v>0.95201317411193798</v>
      </c>
      <c r="G299" s="67">
        <v>1.1081439592309701</v>
      </c>
      <c r="H299" s="67">
        <v>1.08205274902756</v>
      </c>
      <c r="I299" s="67">
        <v>1.1192955291475699</v>
      </c>
      <c r="J299" s="67">
        <v>1.00961609637512</v>
      </c>
      <c r="K299" s="67">
        <v>0.98667184797449603</v>
      </c>
      <c r="L299" s="67">
        <v>0.93141865184282402</v>
      </c>
      <c r="M299" s="67">
        <v>0.93392955110369302</v>
      </c>
      <c r="N299" s="62">
        <f t="shared" si="24"/>
        <v>1.1258638615369287</v>
      </c>
      <c r="O299" s="62">
        <f t="shared" si="25"/>
        <v>0.99731146823879624</v>
      </c>
      <c r="P299" s="62">
        <f t="shared" si="26"/>
        <v>1.0232541836961553</v>
      </c>
      <c r="Q299" s="62">
        <f t="shared" si="27"/>
        <v>1.0338733623239864</v>
      </c>
      <c r="R299" s="62">
        <f t="shared" si="28"/>
        <v>0.99003697448421635</v>
      </c>
      <c r="S299" s="62">
        <f t="shared" si="29"/>
        <v>1.0442775259606922</v>
      </c>
      <c r="T299" s="2"/>
      <c r="U299" s="2"/>
    </row>
    <row r="300" spans="1:21" x14ac:dyDescent="0.2">
      <c r="A300" s="50" t="s">
        <v>906</v>
      </c>
      <c r="B300" s="50" t="s">
        <v>907</v>
      </c>
      <c r="C300" s="50" t="s">
        <v>908</v>
      </c>
      <c r="D300" s="67">
        <v>0.99786234315440603</v>
      </c>
      <c r="E300" s="67">
        <v>1.0166862642016301</v>
      </c>
      <c r="F300" s="67">
        <v>1.07914832621066</v>
      </c>
      <c r="G300" s="67">
        <v>1.06152474922889</v>
      </c>
      <c r="H300" s="67">
        <v>1.0140884475980501</v>
      </c>
      <c r="I300" s="67">
        <v>1.0255181602147401</v>
      </c>
      <c r="J300" s="67">
        <v>1.06520172235713</v>
      </c>
      <c r="K300" s="67">
        <v>1.0201393415223801</v>
      </c>
      <c r="L300" s="67">
        <v>0.90329735686427304</v>
      </c>
      <c r="M300" s="67">
        <v>0.95747943616191999</v>
      </c>
      <c r="N300" s="62">
        <f t="shared" si="24"/>
        <v>1.0637987859860876</v>
      </c>
      <c r="O300" s="62">
        <f t="shared" si="25"/>
        <v>0.94341175669021449</v>
      </c>
      <c r="P300" s="62">
        <f t="shared" si="26"/>
        <v>1.044172770327142</v>
      </c>
      <c r="Q300" s="62">
        <f t="shared" si="27"/>
        <v>0.92467580120178383</v>
      </c>
      <c r="R300" s="62">
        <f t="shared" si="28"/>
        <v>1.0351106303242941</v>
      </c>
      <c r="S300" s="62">
        <f t="shared" si="29"/>
        <v>0.89331108590014996</v>
      </c>
      <c r="T300" s="2"/>
      <c r="U300" s="2"/>
    </row>
    <row r="301" spans="1:21" x14ac:dyDescent="0.2">
      <c r="A301" s="50" t="s">
        <v>909</v>
      </c>
      <c r="B301" s="50" t="s">
        <v>910</v>
      </c>
      <c r="C301" s="50" t="s">
        <v>911</v>
      </c>
      <c r="D301" s="67">
        <v>0.85188422643111394</v>
      </c>
      <c r="E301" s="67">
        <v>0.97511141417215197</v>
      </c>
      <c r="F301" s="67">
        <v>1.0335441713495599</v>
      </c>
      <c r="G301" s="67">
        <v>1.3160288492868899</v>
      </c>
      <c r="H301" s="67">
        <v>1.4325364977530799</v>
      </c>
      <c r="I301" s="67">
        <v>1.36003198566449</v>
      </c>
      <c r="J301" s="67">
        <v>0.87106941188342701</v>
      </c>
      <c r="K301" s="67">
        <v>0.84867127838247802</v>
      </c>
      <c r="L301" s="67">
        <v>0.82880161178299305</v>
      </c>
      <c r="M301" s="67">
        <v>0.60294364913861198</v>
      </c>
      <c r="N301" s="62">
        <f t="shared" si="24"/>
        <v>1.5448447200393236</v>
      </c>
      <c r="O301" s="62">
        <f t="shared" si="25"/>
        <v>1.374592157935572</v>
      </c>
      <c r="P301" s="62">
        <f t="shared" si="26"/>
        <v>1.0263920013219237</v>
      </c>
      <c r="Q301" s="62">
        <f t="shared" si="27"/>
        <v>0.82423591564428078</v>
      </c>
      <c r="R301" s="62">
        <f t="shared" si="28"/>
        <v>0.96764551360451945</v>
      </c>
      <c r="S301" s="62">
        <f t="shared" si="29"/>
        <v>0.85179531559441435</v>
      </c>
      <c r="T301" s="2"/>
      <c r="U301" s="2"/>
    </row>
    <row r="302" spans="1:21" x14ac:dyDescent="0.2">
      <c r="A302" s="50" t="s">
        <v>912</v>
      </c>
      <c r="B302" s="50" t="s">
        <v>913</v>
      </c>
      <c r="C302" s="50" t="s">
        <v>914</v>
      </c>
      <c r="D302" s="67">
        <v>1.00259499376511</v>
      </c>
      <c r="E302" s="67">
        <v>1.01223039273593</v>
      </c>
      <c r="F302" s="67">
        <v>0.97465152876940397</v>
      </c>
      <c r="G302" s="67">
        <v>0.97748517504471699</v>
      </c>
      <c r="H302" s="67">
        <v>0.98104251408068999</v>
      </c>
      <c r="I302" s="67">
        <v>0.97931549495412495</v>
      </c>
      <c r="J302" s="67">
        <v>1.0099674459674399</v>
      </c>
      <c r="K302" s="67">
        <v>0.98500641720042603</v>
      </c>
      <c r="L302" s="67">
        <v>1.0393315857583001</v>
      </c>
      <c r="M302" s="67">
        <v>1.0768207681536699</v>
      </c>
      <c r="N302" s="62">
        <f t="shared" si="24"/>
        <v>0.9749551724509451</v>
      </c>
      <c r="O302" s="62">
        <f t="shared" si="25"/>
        <v>0.9651853089166833</v>
      </c>
      <c r="P302" s="62">
        <f t="shared" si="26"/>
        <v>1.0253409808617875</v>
      </c>
      <c r="Q302" s="62">
        <f t="shared" si="27"/>
        <v>1.0286702110147894</v>
      </c>
      <c r="R302" s="62">
        <f t="shared" si="28"/>
        <v>0.99813102118894415</v>
      </c>
      <c r="S302" s="62">
        <f t="shared" si="29"/>
        <v>1.0305963738001729</v>
      </c>
      <c r="T302" s="2"/>
      <c r="U302" s="2"/>
    </row>
    <row r="303" spans="1:21" x14ac:dyDescent="0.2">
      <c r="A303" s="50" t="s">
        <v>915</v>
      </c>
      <c r="B303" s="50" t="s">
        <v>916</v>
      </c>
      <c r="C303" s="50" t="s">
        <v>917</v>
      </c>
      <c r="D303" s="67">
        <v>1.0138573954827299</v>
      </c>
      <c r="E303" s="67">
        <v>1.06116414324896</v>
      </c>
      <c r="F303" s="67">
        <v>1.0402761571935499</v>
      </c>
      <c r="G303" s="67">
        <v>1.0364712084355301</v>
      </c>
      <c r="H303" s="67">
        <v>1.0475451684574599</v>
      </c>
      <c r="I303" s="67">
        <v>1.0393367314230799</v>
      </c>
      <c r="J303" s="67">
        <v>0.961057650304317</v>
      </c>
      <c r="K303" s="67">
        <v>0.95171884742242197</v>
      </c>
      <c r="L303" s="67">
        <v>0.95359191767384399</v>
      </c>
      <c r="M303" s="67">
        <v>0.85750876107572804</v>
      </c>
      <c r="N303" s="62">
        <f t="shared" si="24"/>
        <v>1.022304727522388</v>
      </c>
      <c r="O303" s="62">
        <f t="shared" si="25"/>
        <v>1.1120491835880271</v>
      </c>
      <c r="P303" s="62">
        <f t="shared" si="26"/>
        <v>1.0098125648212051</v>
      </c>
      <c r="Q303" s="62">
        <f t="shared" si="27"/>
        <v>0.97460408803168919</v>
      </c>
      <c r="R303" s="62">
        <f t="shared" si="28"/>
        <v>0.99724293109161422</v>
      </c>
      <c r="S303" s="62">
        <f t="shared" si="29"/>
        <v>0.9772985675264263</v>
      </c>
      <c r="T303" s="2"/>
      <c r="U303" s="2"/>
    </row>
    <row r="304" spans="1:21" x14ac:dyDescent="0.2">
      <c r="A304" s="50" t="s">
        <v>918</v>
      </c>
      <c r="B304" s="50" t="s">
        <v>919</v>
      </c>
      <c r="C304" s="50" t="s">
        <v>920</v>
      </c>
      <c r="D304" s="67">
        <v>0.959816299561706</v>
      </c>
      <c r="E304" s="67">
        <v>1.0670888075863501</v>
      </c>
      <c r="F304" s="67">
        <v>0.93604749645913998</v>
      </c>
      <c r="G304" s="67">
        <v>0.96691657369971296</v>
      </c>
      <c r="H304" s="67">
        <v>1.00072944293107</v>
      </c>
      <c r="I304" s="67">
        <v>0.97812285539788102</v>
      </c>
      <c r="J304" s="67">
        <v>1.04099073412084</v>
      </c>
      <c r="K304" s="67">
        <v>0.99744072918539395</v>
      </c>
      <c r="L304" s="67">
        <v>1.08488324464117</v>
      </c>
      <c r="M304" s="67">
        <v>1.0347130458607501</v>
      </c>
      <c r="N304" s="62">
        <f t="shared" si="24"/>
        <v>1.0073975344461741</v>
      </c>
      <c r="O304" s="62">
        <f t="shared" si="25"/>
        <v>1.0484870650670928</v>
      </c>
      <c r="P304" s="62">
        <f t="shared" si="26"/>
        <v>1.0436617471706946</v>
      </c>
      <c r="Q304" s="62">
        <f t="shared" si="27"/>
        <v>1.0253927318778995</v>
      </c>
      <c r="R304" s="62">
        <f t="shared" si="28"/>
        <v>0.98854307346329251</v>
      </c>
      <c r="S304" s="62">
        <f t="shared" si="29"/>
        <v>1.0372767352316847</v>
      </c>
      <c r="T304" s="2"/>
      <c r="U304" s="2"/>
    </row>
    <row r="305" spans="1:21" x14ac:dyDescent="0.2">
      <c r="A305" s="50" t="s">
        <v>921</v>
      </c>
      <c r="B305" s="50" t="s">
        <v>922</v>
      </c>
      <c r="C305" s="50" t="s">
        <v>923</v>
      </c>
      <c r="D305" s="67">
        <v>1.0436169288410699</v>
      </c>
      <c r="E305" s="67">
        <v>1.07271839593996</v>
      </c>
      <c r="F305" s="67">
        <v>1.07486371894293</v>
      </c>
      <c r="G305" s="67">
        <v>0.98050481065750805</v>
      </c>
      <c r="H305" s="67">
        <v>0.95630762681981696</v>
      </c>
      <c r="I305" s="67">
        <v>0.96745960494634897</v>
      </c>
      <c r="J305" s="67">
        <v>1.0650971664137601</v>
      </c>
      <c r="K305" s="67">
        <v>1.0161670165682499</v>
      </c>
      <c r="L305" s="67">
        <v>0.99229699081887801</v>
      </c>
      <c r="M305" s="67">
        <v>0.91798401112487005</v>
      </c>
      <c r="N305" s="62">
        <f t="shared" si="24"/>
        <v>0.93952558986021095</v>
      </c>
      <c r="O305" s="62">
        <f t="shared" si="25"/>
        <v>1.0809523682258333</v>
      </c>
      <c r="P305" s="62">
        <f t="shared" si="26"/>
        <v>1.048151680823842</v>
      </c>
      <c r="Q305" s="62">
        <f t="shared" si="27"/>
        <v>0.97092953315738528</v>
      </c>
      <c r="R305" s="62">
        <f t="shared" si="28"/>
        <v>1.0134839797387536</v>
      </c>
      <c r="S305" s="62">
        <f t="shared" si="29"/>
        <v>0.95801172250168409</v>
      </c>
      <c r="T305" s="2"/>
      <c r="U305" s="2"/>
    </row>
    <row r="306" spans="1:21" x14ac:dyDescent="0.2">
      <c r="A306" s="50" t="s">
        <v>924</v>
      </c>
      <c r="B306" s="50" t="s">
        <v>925</v>
      </c>
      <c r="C306" s="50" t="s">
        <v>926</v>
      </c>
      <c r="D306" s="67">
        <v>1.0035435041758201</v>
      </c>
      <c r="E306" s="67">
        <v>1.0052778271809899</v>
      </c>
      <c r="F306" s="67">
        <v>1.00877383567113</v>
      </c>
      <c r="G306" s="67">
        <v>1.00490664657152</v>
      </c>
      <c r="H306" s="67">
        <v>0.98152729960603402</v>
      </c>
      <c r="I306" s="67">
        <v>0.97447735984504602</v>
      </c>
      <c r="J306" s="67">
        <v>0.98556556867796796</v>
      </c>
      <c r="K306" s="67">
        <v>0.99733029179139498</v>
      </c>
      <c r="L306" s="67">
        <v>1.00093545041536</v>
      </c>
      <c r="M306" s="67">
        <v>1.0133319004674699</v>
      </c>
      <c r="N306" s="62">
        <f t="shared" si="24"/>
        <v>1.0013583291506822</v>
      </c>
      <c r="O306" s="62">
        <f t="shared" si="25"/>
        <v>0.98776664383466939</v>
      </c>
      <c r="P306" s="62">
        <f t="shared" si="26"/>
        <v>0.98820378443304335</v>
      </c>
      <c r="Q306" s="62">
        <f t="shared" si="27"/>
        <v>0.9948151594437119</v>
      </c>
      <c r="R306" s="62">
        <f t="shared" si="28"/>
        <v>1.031226263410894</v>
      </c>
      <c r="S306" s="62">
        <f t="shared" si="29"/>
        <v>0.96469145011226898</v>
      </c>
      <c r="T306" s="2"/>
      <c r="U306" s="2"/>
    </row>
    <row r="307" spans="1:21" x14ac:dyDescent="0.2">
      <c r="A307" s="50" t="s">
        <v>927</v>
      </c>
      <c r="B307" s="50" t="s">
        <v>928</v>
      </c>
      <c r="C307" s="50" t="s">
        <v>929</v>
      </c>
      <c r="D307" s="67">
        <v>1.0918612782436701</v>
      </c>
      <c r="E307" s="67">
        <v>1.1564981515663799</v>
      </c>
      <c r="F307" s="67">
        <v>0.94513117674164204</v>
      </c>
      <c r="G307" s="67">
        <v>0.84635135969831699</v>
      </c>
      <c r="H307" s="67">
        <v>0.85985476513940595</v>
      </c>
      <c r="I307" s="67">
        <v>0.94034396581447399</v>
      </c>
      <c r="J307" s="67">
        <v>0.85799567181581204</v>
      </c>
      <c r="K307" s="67">
        <v>1.0020705498389799</v>
      </c>
      <c r="L307" s="67">
        <v>1.08887725678648</v>
      </c>
      <c r="M307" s="67">
        <v>1.18228101574174</v>
      </c>
      <c r="N307" s="62">
        <f t="shared" si="24"/>
        <v>0.77514550297060469</v>
      </c>
      <c r="O307" s="62">
        <f t="shared" si="25"/>
        <v>0.9209969899612569</v>
      </c>
      <c r="P307" s="62">
        <f t="shared" si="26"/>
        <v>0.85622281979415638</v>
      </c>
      <c r="Q307" s="62">
        <f t="shared" si="27"/>
        <v>1.1552483984370117</v>
      </c>
      <c r="R307" s="62">
        <f t="shared" si="28"/>
        <v>0.90004444167965092</v>
      </c>
      <c r="S307" s="62">
        <f t="shared" si="29"/>
        <v>1.283545950554511</v>
      </c>
      <c r="T307" s="2"/>
      <c r="U307" s="2"/>
    </row>
    <row r="308" spans="1:21" x14ac:dyDescent="0.2">
      <c r="A308" s="50" t="s">
        <v>930</v>
      </c>
      <c r="B308" s="50" t="s">
        <v>931</v>
      </c>
      <c r="C308" s="50" t="s">
        <v>932</v>
      </c>
      <c r="D308" s="67">
        <v>0.98566859915316696</v>
      </c>
      <c r="E308" s="67">
        <v>1.00364063550751</v>
      </c>
      <c r="F308" s="67">
        <v>0.99462189845537896</v>
      </c>
      <c r="G308" s="67">
        <v>0.95671022177893705</v>
      </c>
      <c r="H308" s="67">
        <v>0.977370183454778</v>
      </c>
      <c r="I308" s="67">
        <v>0.98772593876121595</v>
      </c>
      <c r="J308" s="67">
        <v>1.0263565366024101</v>
      </c>
      <c r="K308" s="67">
        <v>1.0650074748206999</v>
      </c>
      <c r="L308" s="67">
        <v>1.0320046710261399</v>
      </c>
      <c r="M308" s="67">
        <v>1.0445396568098</v>
      </c>
      <c r="N308" s="62">
        <f t="shared" si="24"/>
        <v>0.97062057429940507</v>
      </c>
      <c r="O308" s="62">
        <f t="shared" si="25"/>
        <v>0.98799951184051349</v>
      </c>
      <c r="P308" s="62">
        <f t="shared" si="26"/>
        <v>0.96370829394901958</v>
      </c>
      <c r="Q308" s="62">
        <f t="shared" si="27"/>
        <v>0.99099828857969419</v>
      </c>
      <c r="R308" s="62">
        <f t="shared" si="28"/>
        <v>0.96859886354591629</v>
      </c>
      <c r="S308" s="62">
        <f t="shared" si="29"/>
        <v>1.0231255949978886</v>
      </c>
      <c r="T308" s="2"/>
      <c r="U308" s="2"/>
    </row>
    <row r="309" spans="1:21" x14ac:dyDescent="0.2">
      <c r="A309" s="50" t="s">
        <v>933</v>
      </c>
      <c r="B309" s="50" t="s">
        <v>934</v>
      </c>
      <c r="C309" s="50" t="s">
        <v>935</v>
      </c>
      <c r="D309" s="67">
        <v>0.93779007083844801</v>
      </c>
      <c r="E309" s="67">
        <v>1.01720079115649</v>
      </c>
      <c r="F309" s="67">
        <v>1.0328367640104099</v>
      </c>
      <c r="G309" s="67">
        <v>0.99051922005347304</v>
      </c>
      <c r="H309" s="67">
        <v>0.96685854189749199</v>
      </c>
      <c r="I309" s="67">
        <v>1.0227668926484399</v>
      </c>
      <c r="J309" s="67">
        <v>1.0512689590536901</v>
      </c>
      <c r="K309" s="67">
        <v>1.17001811544442</v>
      </c>
      <c r="L309" s="67">
        <v>1.0055252101607099</v>
      </c>
      <c r="M309" s="67">
        <v>0.95903503558071901</v>
      </c>
      <c r="N309" s="62">
        <f t="shared" si="24"/>
        <v>1.0562270286865818</v>
      </c>
      <c r="O309" s="62">
        <f t="shared" si="25"/>
        <v>1.048475991861799</v>
      </c>
      <c r="P309" s="62">
        <f t="shared" si="26"/>
        <v>0.89850656598968626</v>
      </c>
      <c r="Q309" s="62">
        <f t="shared" si="27"/>
        <v>0.90797510653774138</v>
      </c>
      <c r="R309" s="62">
        <f t="shared" si="28"/>
        <v>0.96847016380099871</v>
      </c>
      <c r="S309" s="62">
        <f t="shared" si="29"/>
        <v>0.937535445567234</v>
      </c>
      <c r="T309" s="2"/>
      <c r="U309" s="2"/>
    </row>
    <row r="310" spans="1:21" x14ac:dyDescent="0.2">
      <c r="A310" s="50" t="s">
        <v>936</v>
      </c>
      <c r="B310" s="50" t="s">
        <v>937</v>
      </c>
      <c r="C310" s="50" t="s">
        <v>938</v>
      </c>
      <c r="D310" s="67">
        <v>0.96552075593801501</v>
      </c>
      <c r="E310" s="67">
        <v>1.0567996968645501</v>
      </c>
      <c r="F310" s="67">
        <v>1.0494333979925199</v>
      </c>
      <c r="G310" s="67">
        <v>1.0437024242103301</v>
      </c>
      <c r="H310" s="67">
        <v>1.00580611184095</v>
      </c>
      <c r="I310" s="67">
        <v>0.97776498567531001</v>
      </c>
      <c r="J310" s="67">
        <v>0.97850038870979805</v>
      </c>
      <c r="K310" s="67">
        <v>1.10315403432708</v>
      </c>
      <c r="L310" s="67">
        <v>0.96000150682470198</v>
      </c>
      <c r="M310" s="67">
        <v>0.93145962072459998</v>
      </c>
      <c r="N310" s="62">
        <f t="shared" si="24"/>
        <v>1.0809735759604264</v>
      </c>
      <c r="O310" s="62">
        <f t="shared" si="25"/>
        <v>1.0306421077898136</v>
      </c>
      <c r="P310" s="62">
        <f t="shared" si="26"/>
        <v>0.88700250215436116</v>
      </c>
      <c r="Q310" s="62">
        <f t="shared" si="27"/>
        <v>0.92004004997837607</v>
      </c>
      <c r="R310" s="62">
        <f t="shared" si="28"/>
        <v>1.0674368989491676</v>
      </c>
      <c r="S310" s="62">
        <f t="shared" si="29"/>
        <v>0.8619151641507844</v>
      </c>
      <c r="T310" s="2"/>
      <c r="U310" s="2"/>
    </row>
    <row r="311" spans="1:21" x14ac:dyDescent="0.2">
      <c r="A311" s="50" t="s">
        <v>939</v>
      </c>
      <c r="B311" s="50" t="s">
        <v>940</v>
      </c>
      <c r="C311" s="50" t="s">
        <v>941</v>
      </c>
      <c r="D311" s="67">
        <v>1.01339724295472</v>
      </c>
      <c r="E311" s="67">
        <v>0.98142099250833303</v>
      </c>
      <c r="F311" s="67">
        <v>0.97886898030564995</v>
      </c>
      <c r="G311" s="67">
        <v>1.2169438712312599</v>
      </c>
      <c r="H311" s="67">
        <v>1.14648847971544</v>
      </c>
      <c r="I311" s="67">
        <v>1.2316190089685399</v>
      </c>
      <c r="J311" s="67">
        <v>0.83273168853300095</v>
      </c>
      <c r="K311" s="67">
        <v>0.81811694020547698</v>
      </c>
      <c r="L311" s="67">
        <v>0.87654131077280895</v>
      </c>
      <c r="M311" s="67">
        <v>0.82510343614723003</v>
      </c>
      <c r="N311" s="62">
        <f t="shared" si="24"/>
        <v>1.2008557154577089</v>
      </c>
      <c r="O311" s="62">
        <f t="shared" si="25"/>
        <v>1.0623411227879076</v>
      </c>
      <c r="P311" s="62">
        <f t="shared" si="26"/>
        <v>1.0178638867004188</v>
      </c>
      <c r="Q311" s="62">
        <f t="shared" si="27"/>
        <v>1.0352736304283425</v>
      </c>
      <c r="R311" s="62">
        <f t="shared" si="28"/>
        <v>0.98808467746079187</v>
      </c>
      <c r="S311" s="62">
        <f t="shared" si="29"/>
        <v>1.0477580050009663</v>
      </c>
      <c r="T311" s="2"/>
      <c r="U311" s="2"/>
    </row>
    <row r="312" spans="1:21" x14ac:dyDescent="0.2">
      <c r="A312" s="50" t="s">
        <v>942</v>
      </c>
      <c r="B312" s="50" t="s">
        <v>943</v>
      </c>
      <c r="C312" s="50" t="s">
        <v>944</v>
      </c>
      <c r="D312" s="67">
        <v>1.0037558796625601</v>
      </c>
      <c r="E312" s="67">
        <v>0.96312800212526395</v>
      </c>
      <c r="F312" s="67">
        <v>1.0172116305652501</v>
      </c>
      <c r="G312" s="67">
        <v>0.94303657351335701</v>
      </c>
      <c r="H312" s="67">
        <v>0.94715740281003902</v>
      </c>
      <c r="I312" s="67">
        <v>0.95370989063493705</v>
      </c>
      <c r="J312" s="67">
        <v>1.0827473535038199</v>
      </c>
      <c r="K312" s="67">
        <v>1.1412973701010001</v>
      </c>
      <c r="L312" s="67">
        <v>0.99968724333235304</v>
      </c>
      <c r="M312" s="67">
        <v>1.0682442446557601</v>
      </c>
      <c r="N312" s="62">
        <f t="shared" si="24"/>
        <v>0.93950789491801978</v>
      </c>
      <c r="O312" s="62">
        <f t="shared" si="25"/>
        <v>0.93582272812010381</v>
      </c>
      <c r="P312" s="62">
        <f t="shared" si="26"/>
        <v>0.94869871943015283</v>
      </c>
      <c r="Q312" s="62">
        <f t="shared" si="27"/>
        <v>0.986771925823132</v>
      </c>
      <c r="R312" s="62">
        <f t="shared" si="28"/>
        <v>0.98880863328944379</v>
      </c>
      <c r="S312" s="62">
        <f t="shared" si="29"/>
        <v>0.997940241015558</v>
      </c>
      <c r="T312" s="2"/>
      <c r="U312" s="2"/>
    </row>
    <row r="313" spans="1:21" x14ac:dyDescent="0.2">
      <c r="A313" s="50" t="s">
        <v>945</v>
      </c>
      <c r="B313" s="50" t="s">
        <v>946</v>
      </c>
      <c r="C313" s="50" t="s">
        <v>947</v>
      </c>
      <c r="D313" s="67">
        <v>1.2315551816249799</v>
      </c>
      <c r="E313" s="67">
        <v>1.26557660436814</v>
      </c>
      <c r="F313" s="67">
        <v>1.2902076171700201</v>
      </c>
      <c r="G313" s="67">
        <v>0.82066907453756699</v>
      </c>
      <c r="H313" s="67">
        <v>0.88370877707071205</v>
      </c>
      <c r="I313" s="67">
        <v>0.86897839886589401</v>
      </c>
      <c r="J313" s="67">
        <v>0.81518020484337606</v>
      </c>
      <c r="K313" s="67">
        <v>0.95730855457361896</v>
      </c>
      <c r="L313" s="67">
        <v>0.97192903911838502</v>
      </c>
      <c r="M313" s="67">
        <v>0.81744139380792502</v>
      </c>
      <c r="N313" s="62">
        <f t="shared" si="24"/>
        <v>0.66636809034795519</v>
      </c>
      <c r="O313" s="62">
        <f t="shared" si="25"/>
        <v>1.1889892614696242</v>
      </c>
      <c r="P313" s="62">
        <f t="shared" si="26"/>
        <v>0.85153339636294567</v>
      </c>
      <c r="Q313" s="62">
        <f t="shared" si="27"/>
        <v>0.95454031214473045</v>
      </c>
      <c r="R313" s="62">
        <f t="shared" si="28"/>
        <v>0.94440676040811178</v>
      </c>
      <c r="S313" s="62">
        <f t="shared" si="29"/>
        <v>1.0107300711530693</v>
      </c>
      <c r="T313" s="2"/>
      <c r="U313" s="2"/>
    </row>
    <row r="314" spans="1:21" x14ac:dyDescent="0.2">
      <c r="A314" s="50" t="s">
        <v>948</v>
      </c>
      <c r="B314" s="50" t="s">
        <v>949</v>
      </c>
      <c r="C314" s="50" t="s">
        <v>950</v>
      </c>
      <c r="D314" s="67">
        <v>1.2648336350998699</v>
      </c>
      <c r="E314" s="67">
        <v>1.2788509714394201</v>
      </c>
      <c r="F314" s="67">
        <v>1.09676815330891</v>
      </c>
      <c r="G314" s="67">
        <v>0.75972514902728705</v>
      </c>
      <c r="H314" s="67">
        <v>0.78180634311321395</v>
      </c>
      <c r="I314" s="67">
        <v>0.71856705147436495</v>
      </c>
      <c r="J314" s="67">
        <v>1.2951355487445</v>
      </c>
      <c r="K314" s="67">
        <v>1.28249295822797</v>
      </c>
      <c r="L314" s="67">
        <v>0.85029873075032802</v>
      </c>
      <c r="M314" s="67">
        <v>0.79581593978354004</v>
      </c>
      <c r="N314" s="62">
        <f t="shared" si="24"/>
        <v>0.60065223436859339</v>
      </c>
      <c r="O314" s="62">
        <f t="shared" si="25"/>
        <v>1.068461547756391</v>
      </c>
      <c r="P314" s="62">
        <f t="shared" si="26"/>
        <v>1.0098578245092265</v>
      </c>
      <c r="Q314" s="62">
        <f t="shared" si="27"/>
        <v>1.1532370184928442</v>
      </c>
      <c r="R314" s="62">
        <f t="shared" si="28"/>
        <v>1.0572780194534015</v>
      </c>
      <c r="S314" s="62">
        <f t="shared" si="29"/>
        <v>1.0907604218321423</v>
      </c>
      <c r="T314" s="2"/>
      <c r="U314" s="2"/>
    </row>
    <row r="315" spans="1:21" x14ac:dyDescent="0.2">
      <c r="A315" s="50" t="s">
        <v>951</v>
      </c>
      <c r="B315" s="50" t="s">
        <v>952</v>
      </c>
      <c r="C315" s="50" t="s">
        <v>953</v>
      </c>
      <c r="D315" s="67">
        <v>0.97728195424907005</v>
      </c>
      <c r="E315" s="67">
        <v>0.87758599441790197</v>
      </c>
      <c r="F315" s="67">
        <v>0.91432645569902204</v>
      </c>
      <c r="G315" s="67">
        <v>1.2192862683571499</v>
      </c>
      <c r="H315" s="67">
        <v>1.1575679914428301</v>
      </c>
      <c r="I315" s="67">
        <v>1.20186883768688</v>
      </c>
      <c r="J315" s="67">
        <v>0.89028583504325398</v>
      </c>
      <c r="K315" s="67">
        <v>0.88686524197972405</v>
      </c>
      <c r="L315" s="67">
        <v>1.00666364454566</v>
      </c>
      <c r="M315" s="67">
        <v>0.934063108682886</v>
      </c>
      <c r="N315" s="62">
        <f t="shared" si="24"/>
        <v>1.2476299834002693</v>
      </c>
      <c r="O315" s="62">
        <f t="shared" si="25"/>
        <v>1.0777255146765699</v>
      </c>
      <c r="P315" s="62">
        <f t="shared" si="26"/>
        <v>1.0038569479348343</v>
      </c>
      <c r="Q315" s="62">
        <f t="shared" si="27"/>
        <v>1.0688545083188228</v>
      </c>
      <c r="R315" s="62">
        <f t="shared" si="28"/>
        <v>1.0144919562968215</v>
      </c>
      <c r="S315" s="62">
        <f t="shared" si="29"/>
        <v>1.0535859862511279</v>
      </c>
      <c r="T315" s="2"/>
      <c r="U315" s="2"/>
    </row>
    <row r="316" spans="1:21" x14ac:dyDescent="0.2">
      <c r="A316" s="50" t="s">
        <v>954</v>
      </c>
      <c r="B316" s="50" t="s">
        <v>955</v>
      </c>
      <c r="C316" s="50" t="s">
        <v>956</v>
      </c>
      <c r="D316" s="67">
        <v>0.98368399268078099</v>
      </c>
      <c r="E316" s="67">
        <v>0.94614595727351702</v>
      </c>
      <c r="F316" s="67">
        <v>0.97079060930729799</v>
      </c>
      <c r="G316" s="67">
        <v>1.1408856598669199</v>
      </c>
      <c r="H316" s="67">
        <v>1.1044805013775301</v>
      </c>
      <c r="I316" s="67">
        <v>1.1224093463820799</v>
      </c>
      <c r="J316" s="67">
        <v>0.81529595752128703</v>
      </c>
      <c r="K316" s="67">
        <v>0.89160491184609503</v>
      </c>
      <c r="L316" s="67">
        <v>1.04409258901403</v>
      </c>
      <c r="M316" s="67">
        <v>0.89903752072304499</v>
      </c>
      <c r="N316" s="62">
        <f t="shared" si="24"/>
        <v>1.1598091138575162</v>
      </c>
      <c r="O316" s="62">
        <f t="shared" si="25"/>
        <v>1.1613448437328016</v>
      </c>
      <c r="P316" s="62">
        <f t="shared" si="26"/>
        <v>0.91441393681108374</v>
      </c>
      <c r="Q316" s="62">
        <f t="shared" si="27"/>
        <v>1.0132813227176589</v>
      </c>
      <c r="R316" s="62">
        <f t="shared" si="28"/>
        <v>1.0164612968917228</v>
      </c>
      <c r="S316" s="62">
        <f t="shared" si="29"/>
        <v>0.99687152458850314</v>
      </c>
      <c r="T316" s="2"/>
      <c r="U316" s="2"/>
    </row>
    <row r="317" spans="1:21" x14ac:dyDescent="0.2">
      <c r="A317" s="50" t="s">
        <v>957</v>
      </c>
      <c r="B317" s="50" t="s">
        <v>958</v>
      </c>
      <c r="C317" s="50" t="s">
        <v>959</v>
      </c>
      <c r="D317" s="67">
        <v>0.86048839535560495</v>
      </c>
      <c r="E317" s="67">
        <v>0.87143478495265203</v>
      </c>
      <c r="F317" s="67">
        <v>0.69985962697779502</v>
      </c>
      <c r="G317" s="67">
        <v>1.3113643843455001</v>
      </c>
      <c r="H317" s="67">
        <v>1.3640060139029</v>
      </c>
      <c r="I317" s="67">
        <v>1.5592342833864801</v>
      </c>
      <c r="J317" s="67">
        <v>0.84225549487876905</v>
      </c>
      <c r="K317" s="67">
        <v>1.0008629269043201</v>
      </c>
      <c r="L317" s="67">
        <v>0.99562028489598897</v>
      </c>
      <c r="M317" s="67">
        <v>0.67034518003856403</v>
      </c>
      <c r="N317" s="62">
        <f t="shared" si="24"/>
        <v>1.5239768385296659</v>
      </c>
      <c r="O317" s="62">
        <f t="shared" si="25"/>
        <v>1.4852352408034206</v>
      </c>
      <c r="P317" s="62">
        <f t="shared" si="26"/>
        <v>0.84152931659070884</v>
      </c>
      <c r="Q317" s="62">
        <f t="shared" si="27"/>
        <v>1.2295156945564261</v>
      </c>
      <c r="R317" s="62">
        <f t="shared" si="28"/>
        <v>0.84103101010411685</v>
      </c>
      <c r="S317" s="62">
        <f t="shared" si="29"/>
        <v>1.4619148162018616</v>
      </c>
      <c r="T317" s="2"/>
      <c r="U317" s="2"/>
    </row>
    <row r="318" spans="1:21" x14ac:dyDescent="0.2">
      <c r="A318" s="50" t="s">
        <v>960</v>
      </c>
      <c r="B318" s="50" t="s">
        <v>961</v>
      </c>
      <c r="C318" s="50" t="s">
        <v>962</v>
      </c>
      <c r="D318" s="67">
        <v>1.0372805208726401</v>
      </c>
      <c r="E318" s="67">
        <v>1.0471600591710399</v>
      </c>
      <c r="F318" s="67">
        <v>1.03982970202614</v>
      </c>
      <c r="G318" s="67">
        <v>1.01614988040832</v>
      </c>
      <c r="H318" s="67">
        <v>1.0099852762132999</v>
      </c>
      <c r="I318" s="67">
        <v>1.00426408397927</v>
      </c>
      <c r="J318" s="67">
        <v>1.0108050861744</v>
      </c>
      <c r="K318" s="67">
        <v>1.0273108949649199</v>
      </c>
      <c r="L318" s="67">
        <v>1.0194887719018499</v>
      </c>
      <c r="M318" s="67">
        <v>1.0601214378579</v>
      </c>
      <c r="N318" s="62">
        <f t="shared" si="24"/>
        <v>0.97962880817761488</v>
      </c>
      <c r="O318" s="62">
        <f t="shared" si="25"/>
        <v>0.96167168731333919</v>
      </c>
      <c r="P318" s="62">
        <f t="shared" si="26"/>
        <v>0.98393299548226487</v>
      </c>
      <c r="Q318" s="62">
        <f t="shared" si="27"/>
        <v>0.99754846284104726</v>
      </c>
      <c r="R318" s="62">
        <f t="shared" si="28"/>
        <v>1.0118353295897569</v>
      </c>
      <c r="S318" s="62">
        <f t="shared" si="29"/>
        <v>0.98588024520303896</v>
      </c>
      <c r="T318" s="2"/>
      <c r="U318" s="2"/>
    </row>
    <row r="319" spans="1:21" x14ac:dyDescent="0.2">
      <c r="A319" s="50" t="s">
        <v>963</v>
      </c>
      <c r="B319" s="50" t="s">
        <v>964</v>
      </c>
      <c r="C319" s="50" t="s">
        <v>965</v>
      </c>
      <c r="D319" s="67">
        <v>1.0336080335465101</v>
      </c>
      <c r="E319" s="67">
        <v>0.97777899889531195</v>
      </c>
      <c r="F319" s="67">
        <v>1.0421970695674501</v>
      </c>
      <c r="G319" s="67">
        <v>1.0025980580863201</v>
      </c>
      <c r="H319" s="67">
        <v>1.06559377501689</v>
      </c>
      <c r="I319" s="67">
        <v>1.0092085916610001</v>
      </c>
      <c r="J319" s="67">
        <v>0.88766763708303498</v>
      </c>
      <c r="K319" s="67">
        <v>1.2551910001927</v>
      </c>
      <c r="L319" s="67">
        <v>0.99732099628580795</v>
      </c>
      <c r="M319" s="67">
        <v>0.87285302271491605</v>
      </c>
      <c r="N319" s="62">
        <f t="shared" si="24"/>
        <v>0.96999832194242075</v>
      </c>
      <c r="O319" s="62">
        <f t="shared" si="25"/>
        <v>1.1425990061691573</v>
      </c>
      <c r="P319" s="62">
        <f t="shared" si="26"/>
        <v>0.70719726077286882</v>
      </c>
      <c r="Q319" s="62">
        <f t="shared" si="27"/>
        <v>0.99175872176986191</v>
      </c>
      <c r="R319" s="62">
        <f t="shared" si="28"/>
        <v>0.99344978468346168</v>
      </c>
      <c r="S319" s="62">
        <f t="shared" si="29"/>
        <v>0.99829778722621743</v>
      </c>
      <c r="T319" s="2"/>
      <c r="U319" s="2"/>
    </row>
    <row r="320" spans="1:21" x14ac:dyDescent="0.2">
      <c r="A320" s="50" t="s">
        <v>966</v>
      </c>
      <c r="B320" s="50" t="s">
        <v>967</v>
      </c>
      <c r="C320" s="50" t="s">
        <v>968</v>
      </c>
      <c r="D320" s="67">
        <v>1.0637609828118599</v>
      </c>
      <c r="E320" s="67">
        <v>1.0259948237802201</v>
      </c>
      <c r="F320" s="67">
        <v>1.05935053482866</v>
      </c>
      <c r="G320" s="67">
        <v>0.953568746040382</v>
      </c>
      <c r="H320" s="67">
        <v>0.91509562578815495</v>
      </c>
      <c r="I320" s="67">
        <v>0.91935040852514605</v>
      </c>
      <c r="J320" s="67">
        <v>1.0688392690897901</v>
      </c>
      <c r="K320" s="67">
        <v>1.0133755028638101</v>
      </c>
      <c r="L320" s="67">
        <v>0.97017348656657099</v>
      </c>
      <c r="M320" s="67">
        <v>1.0743758231833</v>
      </c>
      <c r="N320" s="62">
        <f t="shared" si="24"/>
        <v>0.89641259779973814</v>
      </c>
      <c r="O320" s="62">
        <f t="shared" si="25"/>
        <v>0.90301127932310976</v>
      </c>
      <c r="P320" s="62">
        <f t="shared" si="26"/>
        <v>1.0547317021866414</v>
      </c>
      <c r="Q320" s="62">
        <f t="shared" si="27"/>
        <v>1.0041633508816921</v>
      </c>
      <c r="R320" s="62">
        <f t="shared" si="28"/>
        <v>1.0372201254254405</v>
      </c>
      <c r="S320" s="62">
        <f t="shared" si="29"/>
        <v>0.96812945127709571</v>
      </c>
      <c r="T320" s="2"/>
      <c r="U320" s="2"/>
    </row>
    <row r="321" spans="1:21" x14ac:dyDescent="0.2">
      <c r="A321" s="50" t="s">
        <v>969</v>
      </c>
      <c r="B321" s="50" t="s">
        <v>970</v>
      </c>
      <c r="C321" s="50" t="s">
        <v>971</v>
      </c>
      <c r="D321" s="67">
        <v>0.95948666595959597</v>
      </c>
      <c r="E321" s="67">
        <v>1.0463259365775299</v>
      </c>
      <c r="F321" s="67">
        <v>0.92452246120346204</v>
      </c>
      <c r="G321" s="67">
        <v>1.1239681710282701</v>
      </c>
      <c r="H321" s="67">
        <v>1.0001947234333699</v>
      </c>
      <c r="I321" s="67">
        <v>1.0784525488991901</v>
      </c>
      <c r="J321" s="67">
        <v>0.92785483655276801</v>
      </c>
      <c r="K321" s="67">
        <v>1.06974308441605</v>
      </c>
      <c r="L321" s="67">
        <v>0.99416342758324205</v>
      </c>
      <c r="M321" s="67">
        <v>0.95799246821641104</v>
      </c>
      <c r="N321" s="62">
        <f t="shared" si="24"/>
        <v>1.1714265668342287</v>
      </c>
      <c r="O321" s="62">
        <f t="shared" si="25"/>
        <v>1.037757039399458</v>
      </c>
      <c r="P321" s="62">
        <f t="shared" si="26"/>
        <v>0.8673623135028391</v>
      </c>
      <c r="Q321" s="62">
        <f t="shared" si="27"/>
        <v>1.0378186644709753</v>
      </c>
      <c r="R321" s="62">
        <f t="shared" si="28"/>
        <v>1.0422045663256481</v>
      </c>
      <c r="S321" s="62">
        <f t="shared" si="29"/>
        <v>0.99579170731314726</v>
      </c>
      <c r="T321" s="2"/>
      <c r="U321" s="2"/>
    </row>
    <row r="322" spans="1:21" x14ac:dyDescent="0.2">
      <c r="A322" s="50" t="s">
        <v>972</v>
      </c>
      <c r="B322" s="50" t="s">
        <v>973</v>
      </c>
      <c r="C322" s="50" t="s">
        <v>974</v>
      </c>
      <c r="D322" s="67">
        <v>1.1023596836534899</v>
      </c>
      <c r="E322" s="67">
        <v>1.06832550729753</v>
      </c>
      <c r="F322" s="67">
        <v>1.11932361514768</v>
      </c>
      <c r="G322" s="67">
        <v>1.0822818510453001</v>
      </c>
      <c r="H322" s="67">
        <v>1.0272387956129501</v>
      </c>
      <c r="I322" s="67">
        <v>1.0790568594936401</v>
      </c>
      <c r="J322" s="67">
        <v>0.88737787635826904</v>
      </c>
      <c r="K322" s="67">
        <v>0.88376799507564896</v>
      </c>
      <c r="L322" s="67">
        <v>0.88586156758798495</v>
      </c>
      <c r="M322" s="67">
        <v>0.92393953715738097</v>
      </c>
      <c r="N322" s="62">
        <f t="shared" si="24"/>
        <v>0.98178649590880629</v>
      </c>
      <c r="O322" s="62">
        <f t="shared" si="25"/>
        <v>0.95878737943551173</v>
      </c>
      <c r="P322" s="62">
        <f t="shared" si="26"/>
        <v>1.0040846481234151</v>
      </c>
      <c r="Q322" s="62">
        <f t="shared" si="27"/>
        <v>0.98484447994787294</v>
      </c>
      <c r="R322" s="62">
        <f t="shared" si="28"/>
        <v>1.0029887132668553</v>
      </c>
      <c r="S322" s="62">
        <f t="shared" si="29"/>
        <v>0.98190983300312085</v>
      </c>
      <c r="T322" s="2"/>
      <c r="U322" s="2"/>
    </row>
    <row r="323" spans="1:21" x14ac:dyDescent="0.2">
      <c r="A323" s="50" t="s">
        <v>975</v>
      </c>
      <c r="B323" s="50" t="s">
        <v>976</v>
      </c>
      <c r="C323" s="50" t="s">
        <v>977</v>
      </c>
      <c r="D323" s="67">
        <v>1.0797240156461401</v>
      </c>
      <c r="E323" s="67">
        <v>1.07607230990055</v>
      </c>
      <c r="F323" s="67">
        <v>1.12256082172169</v>
      </c>
      <c r="G323" s="67">
        <v>1.0259186269541101</v>
      </c>
      <c r="H323" s="67">
        <v>1.0099186524903701</v>
      </c>
      <c r="I323" s="67">
        <v>1.00332608995559</v>
      </c>
      <c r="J323" s="67">
        <v>0.97139485010413895</v>
      </c>
      <c r="K323" s="67">
        <v>0.95961852665631098</v>
      </c>
      <c r="L323" s="67">
        <v>0.81963270796181298</v>
      </c>
      <c r="M323" s="67">
        <v>0.89741895975923203</v>
      </c>
      <c r="N323" s="62">
        <f t="shared" ref="N323:N386" si="30">G323/D323</f>
        <v>0.95016746139537223</v>
      </c>
      <c r="O323" s="62">
        <f t="shared" ref="O323:O386" si="31">L323/M323</f>
        <v>0.9133222549495853</v>
      </c>
      <c r="P323" s="62">
        <f t="shared" ref="P323:P386" si="32">J323/K323</f>
        <v>1.0122718800447312</v>
      </c>
      <c r="Q323" s="62">
        <f t="shared" ref="Q323:Q386" si="33">D323/F323</f>
        <v>0.9618401023386417</v>
      </c>
      <c r="R323" s="62">
        <f t="shared" ref="R323:R386" si="34">G323/I323</f>
        <v>1.0225176412979753</v>
      </c>
      <c r="S323" s="62">
        <f t="shared" ref="S323:S386" si="35">Q323/R323</f>
        <v>0.94065868743124081</v>
      </c>
      <c r="T323" s="2"/>
      <c r="U323" s="2"/>
    </row>
    <row r="324" spans="1:21" x14ac:dyDescent="0.2">
      <c r="A324" s="50" t="s">
        <v>978</v>
      </c>
      <c r="B324" s="50" t="s">
        <v>979</v>
      </c>
      <c r="C324" s="50" t="s">
        <v>980</v>
      </c>
      <c r="D324" s="67">
        <v>1.0872685382416201</v>
      </c>
      <c r="E324" s="67">
        <v>1.0973473583586899</v>
      </c>
      <c r="F324" s="67">
        <v>1.0655400818440199</v>
      </c>
      <c r="G324" s="67">
        <v>0.93146406151971295</v>
      </c>
      <c r="H324" s="67">
        <v>0.883797399550593</v>
      </c>
      <c r="I324" s="67">
        <v>1.0130443219219201</v>
      </c>
      <c r="J324" s="67">
        <v>1.02241056673572</v>
      </c>
      <c r="K324" s="67">
        <v>1.1361893738683599</v>
      </c>
      <c r="L324" s="67">
        <v>0.88750589152217796</v>
      </c>
      <c r="M324" s="67">
        <v>0.97390977804346601</v>
      </c>
      <c r="N324" s="62">
        <f t="shared" si="30"/>
        <v>0.85670101613178173</v>
      </c>
      <c r="O324" s="62">
        <f t="shared" si="31"/>
        <v>0.91128142619651176</v>
      </c>
      <c r="P324" s="62">
        <f t="shared" si="32"/>
        <v>0.89985929304614098</v>
      </c>
      <c r="Q324" s="62">
        <f t="shared" si="33"/>
        <v>1.0203919653214706</v>
      </c>
      <c r="R324" s="62">
        <f t="shared" si="34"/>
        <v>0.91947019628180204</v>
      </c>
      <c r="S324" s="62">
        <f t="shared" si="35"/>
        <v>1.1097607833813221</v>
      </c>
      <c r="T324" s="2"/>
      <c r="U324" s="2"/>
    </row>
    <row r="325" spans="1:21" x14ac:dyDescent="0.2">
      <c r="A325" s="50" t="s">
        <v>981</v>
      </c>
      <c r="B325" s="50" t="s">
        <v>982</v>
      </c>
      <c r="C325" s="50" t="s">
        <v>983</v>
      </c>
      <c r="D325" s="67">
        <v>1.0086465448166699</v>
      </c>
      <c r="E325" s="67">
        <v>0.951193050804641</v>
      </c>
      <c r="F325" s="67">
        <v>0.93758348642450495</v>
      </c>
      <c r="G325" s="67">
        <v>1.0816407528104199</v>
      </c>
      <c r="H325" s="67">
        <v>1.0960111648803199</v>
      </c>
      <c r="I325" s="67">
        <v>1.11140132552024</v>
      </c>
      <c r="J325" s="67">
        <v>0.943653598190767</v>
      </c>
      <c r="K325" s="67">
        <v>0.96402253066079902</v>
      </c>
      <c r="L325" s="67">
        <v>1.0428509898281799</v>
      </c>
      <c r="M325" s="67">
        <v>0.90658586243773598</v>
      </c>
      <c r="N325" s="62">
        <f t="shared" si="30"/>
        <v>1.0723684707679411</v>
      </c>
      <c r="O325" s="62">
        <f t="shared" si="31"/>
        <v>1.1503058155176147</v>
      </c>
      <c r="P325" s="62">
        <f t="shared" si="32"/>
        <v>0.97887089583262132</v>
      </c>
      <c r="Q325" s="62">
        <f t="shared" si="33"/>
        <v>1.0757938460106262</v>
      </c>
      <c r="R325" s="62">
        <f t="shared" si="34"/>
        <v>0.97322247866144185</v>
      </c>
      <c r="S325" s="62">
        <f t="shared" si="35"/>
        <v>1.1053935452562293</v>
      </c>
      <c r="T325" s="2"/>
      <c r="U325" s="2"/>
    </row>
    <row r="326" spans="1:21" x14ac:dyDescent="0.2">
      <c r="A326" s="50" t="s">
        <v>984</v>
      </c>
      <c r="B326" s="50" t="s">
        <v>985</v>
      </c>
      <c r="C326" s="50" t="s">
        <v>986</v>
      </c>
      <c r="D326" s="67">
        <v>0.98957019903297205</v>
      </c>
      <c r="E326" s="67">
        <v>0.88544324839090005</v>
      </c>
      <c r="F326" s="67">
        <v>0.93953067545720903</v>
      </c>
      <c r="G326" s="67">
        <v>1.1062148857204099</v>
      </c>
      <c r="H326" s="67">
        <v>0.97855007327129095</v>
      </c>
      <c r="I326" s="67">
        <v>1.08093169194845</v>
      </c>
      <c r="J326" s="67">
        <v>0.92703416854654697</v>
      </c>
      <c r="K326" s="67">
        <v>1.1277379495777999</v>
      </c>
      <c r="L326" s="67">
        <v>1.0718658161830099</v>
      </c>
      <c r="M326" s="67">
        <v>0.98613381408918899</v>
      </c>
      <c r="N326" s="62">
        <f t="shared" si="30"/>
        <v>1.1178740899851525</v>
      </c>
      <c r="O326" s="62">
        <f t="shared" si="31"/>
        <v>1.0869374935418927</v>
      </c>
      <c r="P326" s="62">
        <f t="shared" si="32"/>
        <v>0.82202977109496755</v>
      </c>
      <c r="Q326" s="62">
        <f t="shared" si="33"/>
        <v>1.0532601275114428</v>
      </c>
      <c r="R326" s="62">
        <f t="shared" si="34"/>
        <v>1.0233901864107484</v>
      </c>
      <c r="S326" s="62">
        <f t="shared" si="35"/>
        <v>1.0291872459764879</v>
      </c>
      <c r="T326" s="2"/>
      <c r="U326" s="2"/>
    </row>
    <row r="327" spans="1:21" x14ac:dyDescent="0.2">
      <c r="A327" s="50" t="s">
        <v>987</v>
      </c>
      <c r="B327" s="50" t="s">
        <v>988</v>
      </c>
      <c r="C327" s="50" t="s">
        <v>989</v>
      </c>
      <c r="D327" s="67">
        <v>0.81267343522956803</v>
      </c>
      <c r="E327" s="67">
        <v>0.79457789139358803</v>
      </c>
      <c r="F327" s="67">
        <v>0.80097840421909605</v>
      </c>
      <c r="G327" s="67">
        <v>0.93577556601562495</v>
      </c>
      <c r="H327" s="67">
        <v>0.929326358585989</v>
      </c>
      <c r="I327" s="67">
        <v>0.95299017794295104</v>
      </c>
      <c r="J327" s="67">
        <v>1.1057595479804301</v>
      </c>
      <c r="K327" s="67">
        <v>1.1808873484815601</v>
      </c>
      <c r="L327" s="67">
        <v>1.2565713578790501</v>
      </c>
      <c r="M327" s="67">
        <v>1.3448178897271701</v>
      </c>
      <c r="N327" s="62">
        <f t="shared" si="30"/>
        <v>1.1514779805141315</v>
      </c>
      <c r="O327" s="62">
        <f t="shared" si="31"/>
        <v>0.93438031087910123</v>
      </c>
      <c r="P327" s="62">
        <f t="shared" si="32"/>
        <v>0.9363802139147881</v>
      </c>
      <c r="Q327" s="62">
        <f t="shared" si="33"/>
        <v>1.0146009317465605</v>
      </c>
      <c r="R327" s="62">
        <f t="shared" si="34"/>
        <v>0.98193621264336195</v>
      </c>
      <c r="S327" s="62">
        <f t="shared" si="35"/>
        <v>1.0332656222294374</v>
      </c>
      <c r="T327" s="2"/>
      <c r="U327" s="2"/>
    </row>
    <row r="328" spans="1:21" x14ac:dyDescent="0.2">
      <c r="A328" s="50" t="s">
        <v>990</v>
      </c>
      <c r="B328" s="50" t="s">
        <v>991</v>
      </c>
      <c r="C328" s="50" t="s">
        <v>992</v>
      </c>
      <c r="D328" s="67">
        <v>1.0826746973628101</v>
      </c>
      <c r="E328" s="67">
        <v>1.13925982935253</v>
      </c>
      <c r="F328" s="67">
        <v>1.13199393016967</v>
      </c>
      <c r="G328" s="67">
        <v>0.88960091432924704</v>
      </c>
      <c r="H328" s="67">
        <v>0.86858463363652605</v>
      </c>
      <c r="I328" s="67">
        <v>0.90089147090164301</v>
      </c>
      <c r="J328" s="67">
        <v>0.97485393377931995</v>
      </c>
      <c r="K328" s="67">
        <v>0.95522782585272803</v>
      </c>
      <c r="L328" s="67">
        <v>1.0027859766992799</v>
      </c>
      <c r="M328" s="67">
        <v>1.0359805818066901</v>
      </c>
      <c r="N328" s="62">
        <f t="shared" si="30"/>
        <v>0.82166962661651366</v>
      </c>
      <c r="O328" s="62">
        <f t="shared" si="31"/>
        <v>0.96795827480711982</v>
      </c>
      <c r="P328" s="62">
        <f t="shared" si="32"/>
        <v>1.0205459968767887</v>
      </c>
      <c r="Q328" s="62">
        <f t="shared" si="33"/>
        <v>0.95643153952294813</v>
      </c>
      <c r="R328" s="62">
        <f t="shared" si="34"/>
        <v>0.98746735102165417</v>
      </c>
      <c r="S328" s="62">
        <f t="shared" si="35"/>
        <v>0.96857029099078995</v>
      </c>
      <c r="T328" s="2"/>
      <c r="U328" s="2"/>
    </row>
    <row r="329" spans="1:21" x14ac:dyDescent="0.2">
      <c r="A329" s="50" t="s">
        <v>993</v>
      </c>
      <c r="B329" s="50" t="s">
        <v>994</v>
      </c>
      <c r="C329" s="50" t="s">
        <v>995</v>
      </c>
      <c r="D329" s="67">
        <v>0.90460786044297203</v>
      </c>
      <c r="E329" s="67">
        <v>0.92073129443339896</v>
      </c>
      <c r="F329" s="67">
        <v>0.98345657960101696</v>
      </c>
      <c r="G329" s="67">
        <v>1.1860501744687599</v>
      </c>
      <c r="H329" s="67">
        <v>1.1724326269532499</v>
      </c>
      <c r="I329" s="67">
        <v>1.22804702147735</v>
      </c>
      <c r="J329" s="67">
        <v>0.98299695052098901</v>
      </c>
      <c r="K329" s="67">
        <v>0.91684789094957897</v>
      </c>
      <c r="L329" s="67">
        <v>0.92047369837054904</v>
      </c>
      <c r="M329" s="67">
        <v>0.87338218167191195</v>
      </c>
      <c r="N329" s="62">
        <f t="shared" si="30"/>
        <v>1.3111207920390722</v>
      </c>
      <c r="O329" s="62">
        <f t="shared" si="31"/>
        <v>1.0539185681673628</v>
      </c>
      <c r="P329" s="62">
        <f t="shared" si="32"/>
        <v>1.0721483467698218</v>
      </c>
      <c r="Q329" s="62">
        <f t="shared" si="33"/>
        <v>0.91982491063303129</v>
      </c>
      <c r="R329" s="62">
        <f t="shared" si="34"/>
        <v>0.96580192266736864</v>
      </c>
      <c r="S329" s="62">
        <f t="shared" si="35"/>
        <v>0.95239498808683543</v>
      </c>
      <c r="T329" s="2"/>
      <c r="U329" s="2"/>
    </row>
    <row r="330" spans="1:21" x14ac:dyDescent="0.2">
      <c r="A330" s="50" t="s">
        <v>996</v>
      </c>
      <c r="B330" s="50" t="s">
        <v>997</v>
      </c>
      <c r="C330" s="50" t="s">
        <v>998</v>
      </c>
      <c r="D330" s="67">
        <v>1.0774059239170299</v>
      </c>
      <c r="E330" s="67">
        <v>1.0216324684752101</v>
      </c>
      <c r="F330" s="67">
        <v>1.02128792581206</v>
      </c>
      <c r="G330" s="67">
        <v>0.91427932616811602</v>
      </c>
      <c r="H330" s="67">
        <v>1.0154526894687901</v>
      </c>
      <c r="I330" s="67">
        <v>1.0157860448525999</v>
      </c>
      <c r="J330" s="67">
        <v>0.98914366951966903</v>
      </c>
      <c r="K330" s="67">
        <v>1.04039937135099</v>
      </c>
      <c r="L330" s="67">
        <v>1.00870175708507</v>
      </c>
      <c r="M330" s="67">
        <v>1.0551252748542801</v>
      </c>
      <c r="N330" s="62">
        <f t="shared" si="30"/>
        <v>0.84859318653470095</v>
      </c>
      <c r="O330" s="62">
        <f t="shared" si="31"/>
        <v>0.95600189013041936</v>
      </c>
      <c r="P330" s="62">
        <f t="shared" si="32"/>
        <v>0.95073458977126835</v>
      </c>
      <c r="Q330" s="62">
        <f t="shared" si="33"/>
        <v>1.0549482635470782</v>
      </c>
      <c r="R330" s="62">
        <f t="shared" si="34"/>
        <v>0.90007076864379099</v>
      </c>
      <c r="S330" s="62">
        <f t="shared" si="35"/>
        <v>1.1720725750672401</v>
      </c>
      <c r="T330" s="2"/>
      <c r="U330" s="2"/>
    </row>
    <row r="331" spans="1:21" x14ac:dyDescent="0.2">
      <c r="A331" s="50" t="s">
        <v>999</v>
      </c>
      <c r="B331" s="50" t="s">
        <v>1000</v>
      </c>
      <c r="C331" s="50" t="s">
        <v>1001</v>
      </c>
      <c r="D331" s="67">
        <v>0.98967351099837797</v>
      </c>
      <c r="E331" s="67">
        <v>1.10409106520081</v>
      </c>
      <c r="F331" s="67">
        <v>0.93702941957927</v>
      </c>
      <c r="G331" s="67">
        <v>1.04178417239681</v>
      </c>
      <c r="H331" s="67">
        <v>1.1220738589767301</v>
      </c>
      <c r="I331" s="67">
        <v>1.14008507771362</v>
      </c>
      <c r="J331" s="67">
        <v>0.98710230802295695</v>
      </c>
      <c r="K331" s="67">
        <v>0.82603952234442901</v>
      </c>
      <c r="L331" s="67">
        <v>0.95775841150223195</v>
      </c>
      <c r="M331" s="67">
        <v>0.90449424313575799</v>
      </c>
      <c r="N331" s="62">
        <f t="shared" si="30"/>
        <v>1.0526543964442001</v>
      </c>
      <c r="O331" s="62">
        <f t="shared" si="31"/>
        <v>1.058888344255033</v>
      </c>
      <c r="P331" s="62">
        <f t="shared" si="32"/>
        <v>1.194981936483386</v>
      </c>
      <c r="Q331" s="62">
        <f t="shared" si="33"/>
        <v>1.0561818981550712</v>
      </c>
      <c r="R331" s="62">
        <f t="shared" si="34"/>
        <v>0.91377757043014085</v>
      </c>
      <c r="S331" s="62">
        <f t="shared" si="35"/>
        <v>1.1558413473181408</v>
      </c>
      <c r="T331" s="2"/>
      <c r="U331" s="2"/>
    </row>
    <row r="332" spans="1:21" x14ac:dyDescent="0.2">
      <c r="A332" s="50" t="s">
        <v>1002</v>
      </c>
      <c r="B332" s="50" t="s">
        <v>1003</v>
      </c>
      <c r="C332" s="50" t="s">
        <v>1004</v>
      </c>
      <c r="D332" s="67">
        <v>0.83652132855046701</v>
      </c>
      <c r="E332" s="67">
        <v>0.85838020719645503</v>
      </c>
      <c r="F332" s="67">
        <v>0.83108757090048102</v>
      </c>
      <c r="G332" s="67">
        <v>1.00851990751197</v>
      </c>
      <c r="H332" s="67">
        <v>0.97819640794698703</v>
      </c>
      <c r="I332" s="67">
        <v>0.97635490305662598</v>
      </c>
      <c r="J332" s="67">
        <v>1.0037253558093799</v>
      </c>
      <c r="K332" s="67">
        <v>0.85710282738075305</v>
      </c>
      <c r="L332" s="67">
        <v>1.3808682026792201</v>
      </c>
      <c r="M332" s="67">
        <v>1.21424809155861</v>
      </c>
      <c r="N332" s="62">
        <f t="shared" si="30"/>
        <v>1.2056117077845987</v>
      </c>
      <c r="O332" s="62">
        <f t="shared" si="31"/>
        <v>1.137220813669747</v>
      </c>
      <c r="P332" s="62">
        <f t="shared" si="32"/>
        <v>1.1710676055948797</v>
      </c>
      <c r="Q332" s="62">
        <f t="shared" si="33"/>
        <v>1.0065381288810498</v>
      </c>
      <c r="R332" s="62">
        <f t="shared" si="34"/>
        <v>1.0329439677668915</v>
      </c>
      <c r="S332" s="62">
        <f t="shared" si="35"/>
        <v>0.97443632983991557</v>
      </c>
      <c r="T332" s="2"/>
      <c r="U332" s="2"/>
    </row>
    <row r="333" spans="1:21" x14ac:dyDescent="0.2">
      <c r="A333" s="50" t="s">
        <v>1005</v>
      </c>
      <c r="B333" s="50" t="s">
        <v>1006</v>
      </c>
      <c r="C333" s="50" t="s">
        <v>1007</v>
      </c>
      <c r="D333" s="67">
        <v>0.97171613806689705</v>
      </c>
      <c r="E333" s="67">
        <v>1.0479709977956799</v>
      </c>
      <c r="F333" s="67">
        <v>1.0143614155260201</v>
      </c>
      <c r="G333" s="67">
        <v>1.02283392436715</v>
      </c>
      <c r="H333" s="67">
        <v>0.94079219063328201</v>
      </c>
      <c r="I333" s="67">
        <v>0.99956695072650203</v>
      </c>
      <c r="J333" s="67">
        <v>1.01490452800467</v>
      </c>
      <c r="K333" s="67">
        <v>1.0569010156093701</v>
      </c>
      <c r="L333" s="67">
        <v>1.0111305518751801</v>
      </c>
      <c r="M333" s="67">
        <v>0.99125299578827297</v>
      </c>
      <c r="N333" s="62">
        <f t="shared" si="30"/>
        <v>1.0526056780346833</v>
      </c>
      <c r="O333" s="62">
        <f t="shared" si="31"/>
        <v>1.0200529594073005</v>
      </c>
      <c r="P333" s="62">
        <f t="shared" si="32"/>
        <v>0.96026450255562823</v>
      </c>
      <c r="Q333" s="62">
        <f t="shared" si="33"/>
        <v>0.95795849802014765</v>
      </c>
      <c r="R333" s="62">
        <f t="shared" si="34"/>
        <v>1.0232770537518645</v>
      </c>
      <c r="S333" s="62">
        <f t="shared" si="35"/>
        <v>0.93616728187911069</v>
      </c>
      <c r="T333" s="2"/>
      <c r="U333" s="2"/>
    </row>
    <row r="334" spans="1:21" x14ac:dyDescent="0.2">
      <c r="A334" s="50" t="s">
        <v>1008</v>
      </c>
      <c r="B334" s="50" t="s">
        <v>1009</v>
      </c>
      <c r="C334" s="50" t="s">
        <v>1010</v>
      </c>
      <c r="D334" s="67">
        <v>1.0258514064765201</v>
      </c>
      <c r="E334" s="67">
        <v>0.99182541760881804</v>
      </c>
      <c r="F334" s="67">
        <v>0.97948578647253504</v>
      </c>
      <c r="G334" s="67">
        <v>1.0716979762961001</v>
      </c>
      <c r="H334" s="67">
        <v>1.08894752722994</v>
      </c>
      <c r="I334" s="67">
        <v>1.09881760594212</v>
      </c>
      <c r="J334" s="67">
        <v>0.97624002353689399</v>
      </c>
      <c r="K334" s="67">
        <v>0.94933645723389204</v>
      </c>
      <c r="L334" s="67">
        <v>0.96740359023831302</v>
      </c>
      <c r="M334" s="67">
        <v>0.94483801001519496</v>
      </c>
      <c r="N334" s="62">
        <f t="shared" si="30"/>
        <v>1.0446912384485085</v>
      </c>
      <c r="O334" s="62">
        <f t="shared" si="31"/>
        <v>1.023883014849027</v>
      </c>
      <c r="P334" s="62">
        <f t="shared" si="32"/>
        <v>1.0283393375425522</v>
      </c>
      <c r="Q334" s="62">
        <f t="shared" si="33"/>
        <v>1.0473366950744263</v>
      </c>
      <c r="R334" s="62">
        <f t="shared" si="34"/>
        <v>0.97531926181436845</v>
      </c>
      <c r="S334" s="62">
        <f t="shared" si="35"/>
        <v>1.0738398553988211</v>
      </c>
      <c r="T334" s="2"/>
      <c r="U334" s="2"/>
    </row>
    <row r="335" spans="1:21" x14ac:dyDescent="0.2">
      <c r="A335" s="50" t="s">
        <v>1011</v>
      </c>
      <c r="B335" s="50" t="s">
        <v>1012</v>
      </c>
      <c r="C335" s="50" t="s">
        <v>1013</v>
      </c>
      <c r="D335" s="67">
        <v>1.0212461821352801</v>
      </c>
      <c r="E335" s="67">
        <v>1.07716042647707</v>
      </c>
      <c r="F335" s="67">
        <v>1.0216610329003999</v>
      </c>
      <c r="G335" s="67">
        <v>0.95628565652268005</v>
      </c>
      <c r="H335" s="67">
        <v>1.03888722699506</v>
      </c>
      <c r="I335" s="67">
        <v>0.98958886227744203</v>
      </c>
      <c r="J335" s="67">
        <v>0.896128396910852</v>
      </c>
      <c r="K335" s="67">
        <v>0.95953779251121996</v>
      </c>
      <c r="L335" s="67">
        <v>1.06653860006742</v>
      </c>
      <c r="M335" s="67">
        <v>0.98947016671093302</v>
      </c>
      <c r="N335" s="62">
        <f t="shared" si="30"/>
        <v>0.93639092439319893</v>
      </c>
      <c r="O335" s="62">
        <f t="shared" si="31"/>
        <v>1.0778885871947688</v>
      </c>
      <c r="P335" s="62">
        <f t="shared" si="32"/>
        <v>0.93391672939278569</v>
      </c>
      <c r="Q335" s="62">
        <f t="shared" si="33"/>
        <v>0.99959394480971631</v>
      </c>
      <c r="R335" s="62">
        <f t="shared" si="34"/>
        <v>0.96634642221203071</v>
      </c>
      <c r="S335" s="62">
        <f t="shared" si="35"/>
        <v>1.0344053869642109</v>
      </c>
      <c r="T335" s="2"/>
      <c r="U335" s="2"/>
    </row>
    <row r="336" spans="1:21" x14ac:dyDescent="0.2">
      <c r="A336" s="50" t="s">
        <v>1014</v>
      </c>
      <c r="B336" s="50" t="s">
        <v>1015</v>
      </c>
      <c r="C336" s="50" t="s">
        <v>1016</v>
      </c>
      <c r="D336" s="67">
        <v>1.0587994094253099</v>
      </c>
      <c r="E336" s="67">
        <v>1.03450115892824</v>
      </c>
      <c r="F336" s="67">
        <v>1.03940185341978</v>
      </c>
      <c r="G336" s="67">
        <v>0.92091323309708695</v>
      </c>
      <c r="H336" s="67">
        <v>0.978693789178116</v>
      </c>
      <c r="I336" s="67">
        <v>0.96948884975740002</v>
      </c>
      <c r="J336" s="67">
        <v>0.99805088309616796</v>
      </c>
      <c r="K336" s="67">
        <v>1.02431471391499</v>
      </c>
      <c r="L336" s="67">
        <v>0.934089504087105</v>
      </c>
      <c r="M336" s="67">
        <v>1.1218625614103801</v>
      </c>
      <c r="N336" s="62">
        <f t="shared" si="30"/>
        <v>0.86977120019072907</v>
      </c>
      <c r="O336" s="62">
        <f t="shared" si="31"/>
        <v>0.8326238313120895</v>
      </c>
      <c r="P336" s="62">
        <f t="shared" si="32"/>
        <v>0.97435960797786447</v>
      </c>
      <c r="Q336" s="62">
        <f t="shared" si="33"/>
        <v>1.0186622295714687</v>
      </c>
      <c r="R336" s="62">
        <f t="shared" si="34"/>
        <v>0.94989564173691277</v>
      </c>
      <c r="S336" s="62">
        <f t="shared" si="35"/>
        <v>1.0723938344519763</v>
      </c>
      <c r="T336" s="2"/>
      <c r="U336" s="2"/>
    </row>
    <row r="337" spans="1:21" x14ac:dyDescent="0.2">
      <c r="A337" s="50" t="s">
        <v>1017</v>
      </c>
      <c r="B337" s="50" t="s">
        <v>1018</v>
      </c>
      <c r="C337" s="50" t="s">
        <v>1019</v>
      </c>
      <c r="D337" s="67">
        <v>0.93552260107884799</v>
      </c>
      <c r="E337" s="67">
        <v>0.95117146251863505</v>
      </c>
      <c r="F337" s="67">
        <v>0.92369626665831295</v>
      </c>
      <c r="G337" s="67">
        <v>1.05443766745582</v>
      </c>
      <c r="H337" s="67">
        <v>1.0335170356244101</v>
      </c>
      <c r="I337" s="67">
        <v>1.0791220680873801</v>
      </c>
      <c r="J337" s="67">
        <v>0.93044006127155499</v>
      </c>
      <c r="K337" s="67">
        <v>0.95533532286151002</v>
      </c>
      <c r="L337" s="67">
        <v>1.0392239425260501</v>
      </c>
      <c r="M337" s="67">
        <v>1.0930978811438401</v>
      </c>
      <c r="N337" s="62">
        <f t="shared" si="30"/>
        <v>1.1271108429019661</v>
      </c>
      <c r="O337" s="62">
        <f t="shared" si="31"/>
        <v>0.95071444236867864</v>
      </c>
      <c r="P337" s="62">
        <f t="shared" si="32"/>
        <v>0.97394081324724135</v>
      </c>
      <c r="Q337" s="62">
        <f t="shared" si="33"/>
        <v>1.0128032718626434</v>
      </c>
      <c r="R337" s="62">
        <f t="shared" si="34"/>
        <v>0.9771254787928576</v>
      </c>
      <c r="S337" s="62">
        <f t="shared" si="35"/>
        <v>1.0365130107075524</v>
      </c>
      <c r="T337" s="2"/>
      <c r="U337" s="2"/>
    </row>
    <row r="338" spans="1:21" x14ac:dyDescent="0.2">
      <c r="A338" s="50" t="s">
        <v>1020</v>
      </c>
      <c r="B338" s="50" t="s">
        <v>1021</v>
      </c>
      <c r="C338" s="50" t="s">
        <v>1022</v>
      </c>
      <c r="D338" s="67">
        <v>1.00899936062287</v>
      </c>
      <c r="E338" s="67">
        <v>0.95793004603109</v>
      </c>
      <c r="F338" s="67">
        <v>1.07760963781166</v>
      </c>
      <c r="G338" s="67">
        <v>1.072718911987</v>
      </c>
      <c r="H338" s="67">
        <v>1.09679776461664</v>
      </c>
      <c r="I338" s="67">
        <v>1.05638119109731</v>
      </c>
      <c r="J338" s="67">
        <v>1.0402252396846201</v>
      </c>
      <c r="K338" s="67">
        <v>0.98598339154999104</v>
      </c>
      <c r="L338" s="67">
        <v>0.87046279205006705</v>
      </c>
      <c r="M338" s="67">
        <v>0.91570355253679403</v>
      </c>
      <c r="N338" s="62">
        <f t="shared" si="30"/>
        <v>1.0631512306655924</v>
      </c>
      <c r="O338" s="62">
        <f t="shared" si="31"/>
        <v>0.95059453426668983</v>
      </c>
      <c r="P338" s="62">
        <f t="shared" si="32"/>
        <v>1.0550129430165751</v>
      </c>
      <c r="Q338" s="62">
        <f t="shared" si="33"/>
        <v>0.93633104717945981</v>
      </c>
      <c r="R338" s="62">
        <f t="shared" si="34"/>
        <v>1.0154657438312766</v>
      </c>
      <c r="S338" s="62">
        <f t="shared" si="35"/>
        <v>0.92207054040715597</v>
      </c>
      <c r="T338" s="2"/>
      <c r="U338" s="2"/>
    </row>
    <row r="339" spans="1:21" x14ac:dyDescent="0.2">
      <c r="A339" s="50" t="s">
        <v>1023</v>
      </c>
      <c r="B339" s="50" t="s">
        <v>1024</v>
      </c>
      <c r="C339" s="50" t="s">
        <v>1025</v>
      </c>
      <c r="D339" s="67">
        <v>0.93957779310119105</v>
      </c>
      <c r="E339" s="67">
        <v>0.94792992833466305</v>
      </c>
      <c r="F339" s="67">
        <v>0.98955833980008601</v>
      </c>
      <c r="G339" s="67">
        <v>0.91013499171830903</v>
      </c>
      <c r="H339" s="67">
        <v>0.98706512374062805</v>
      </c>
      <c r="I339" s="67">
        <v>1.0150922625993399</v>
      </c>
      <c r="J339" s="67">
        <v>1.0415788342554699</v>
      </c>
      <c r="K339" s="67">
        <v>1.0711774150196001</v>
      </c>
      <c r="L339" s="67">
        <v>1.0338888150175101</v>
      </c>
      <c r="M339" s="67">
        <v>1.1592341195693501</v>
      </c>
      <c r="N339" s="62">
        <f t="shared" si="30"/>
        <v>0.96866379601661035</v>
      </c>
      <c r="O339" s="62">
        <f t="shared" si="31"/>
        <v>0.89187231255891153</v>
      </c>
      <c r="P339" s="62">
        <f t="shared" si="32"/>
        <v>0.97236818070553832</v>
      </c>
      <c r="Q339" s="62">
        <f t="shared" si="33"/>
        <v>0.94949206662338659</v>
      </c>
      <c r="R339" s="62">
        <f t="shared" si="34"/>
        <v>0.89660322046759811</v>
      </c>
      <c r="S339" s="62">
        <f t="shared" si="35"/>
        <v>1.0589880171612653</v>
      </c>
      <c r="T339" s="2"/>
      <c r="U339" s="2"/>
    </row>
    <row r="340" spans="1:21" x14ac:dyDescent="0.2">
      <c r="A340" s="50" t="s">
        <v>1026</v>
      </c>
      <c r="B340" s="50" t="s">
        <v>1027</v>
      </c>
      <c r="C340" s="50" t="s">
        <v>1028</v>
      </c>
      <c r="D340" s="67">
        <v>1.02557402536515</v>
      </c>
      <c r="E340" s="67">
        <v>1.02645557302694</v>
      </c>
      <c r="F340" s="67">
        <v>1.0669150640912199</v>
      </c>
      <c r="G340" s="67">
        <v>1.1615119383213399</v>
      </c>
      <c r="H340" s="67">
        <v>1.0641134061573601</v>
      </c>
      <c r="I340" s="67">
        <v>1.0728750839149299</v>
      </c>
      <c r="J340" s="67">
        <v>0.93502124839610501</v>
      </c>
      <c r="K340" s="67">
        <v>0.89218420744873606</v>
      </c>
      <c r="L340" s="67">
        <v>0.90388287205777695</v>
      </c>
      <c r="M340" s="67">
        <v>0.86935204323911597</v>
      </c>
      <c r="N340" s="62">
        <f t="shared" si="30"/>
        <v>1.13254812387413</v>
      </c>
      <c r="O340" s="62">
        <f t="shared" si="31"/>
        <v>1.039720190557099</v>
      </c>
      <c r="P340" s="62">
        <f t="shared" si="32"/>
        <v>1.0480136731739116</v>
      </c>
      <c r="Q340" s="62">
        <f t="shared" si="33"/>
        <v>0.96125179958792351</v>
      </c>
      <c r="R340" s="62">
        <f t="shared" si="34"/>
        <v>1.0826161924489601</v>
      </c>
      <c r="S340" s="62">
        <f t="shared" si="35"/>
        <v>0.8878971202282675</v>
      </c>
      <c r="T340" s="2"/>
      <c r="U340" s="2"/>
    </row>
    <row r="341" spans="1:21" x14ac:dyDescent="0.2">
      <c r="A341" s="50" t="s">
        <v>1029</v>
      </c>
      <c r="B341" s="50" t="s">
        <v>1030</v>
      </c>
      <c r="C341" s="50" t="s">
        <v>1031</v>
      </c>
      <c r="D341" s="67">
        <v>1.15048613671712</v>
      </c>
      <c r="E341" s="67">
        <v>1.1378645165227701</v>
      </c>
      <c r="F341" s="67">
        <v>1.1332319777526101</v>
      </c>
      <c r="G341" s="67">
        <v>0.84466401306420602</v>
      </c>
      <c r="H341" s="67">
        <v>0.86009047033700703</v>
      </c>
      <c r="I341" s="67">
        <v>0.85099334542623495</v>
      </c>
      <c r="J341" s="67">
        <v>0.89065861512500999</v>
      </c>
      <c r="K341" s="67">
        <v>0.89895934433115199</v>
      </c>
      <c r="L341" s="67">
        <v>0.91572096729169405</v>
      </c>
      <c r="M341" s="67">
        <v>1.1655737572897999</v>
      </c>
      <c r="N341" s="62">
        <f t="shared" si="30"/>
        <v>0.73418008797083911</v>
      </c>
      <c r="O341" s="62">
        <f t="shared" si="31"/>
        <v>0.78563965734861319</v>
      </c>
      <c r="P341" s="62">
        <f t="shared" si="32"/>
        <v>0.99076629075776734</v>
      </c>
      <c r="Q341" s="62">
        <f t="shared" si="33"/>
        <v>1.0152256195582547</v>
      </c>
      <c r="R341" s="62">
        <f t="shared" si="34"/>
        <v>0.99256241850063021</v>
      </c>
      <c r="S341" s="62">
        <f t="shared" si="35"/>
        <v>1.0228330235310135</v>
      </c>
      <c r="T341" s="2"/>
      <c r="U341" s="2"/>
    </row>
    <row r="342" spans="1:21" x14ac:dyDescent="0.2">
      <c r="A342" s="50" t="s">
        <v>1032</v>
      </c>
      <c r="B342" s="50" t="s">
        <v>1033</v>
      </c>
      <c r="C342" s="50" t="s">
        <v>1034</v>
      </c>
      <c r="D342" s="67">
        <v>1.0041035004832199</v>
      </c>
      <c r="E342" s="67">
        <v>0.9193850566724</v>
      </c>
      <c r="F342" s="67">
        <v>0.93954101218779895</v>
      </c>
      <c r="G342" s="67">
        <v>1.0145785842180599</v>
      </c>
      <c r="H342" s="67">
        <v>1.0231999833910901</v>
      </c>
      <c r="I342" s="67">
        <v>1.0428360221028099</v>
      </c>
      <c r="J342" s="67">
        <v>0.97566787882019701</v>
      </c>
      <c r="K342" s="67">
        <v>1.0718928097892</v>
      </c>
      <c r="L342" s="67">
        <v>0.94276237533819995</v>
      </c>
      <c r="M342" s="67">
        <v>1.0458109540306799</v>
      </c>
      <c r="N342" s="62">
        <f t="shared" si="30"/>
        <v>1.0104322748897887</v>
      </c>
      <c r="O342" s="62">
        <f t="shared" si="31"/>
        <v>0.90146538598078507</v>
      </c>
      <c r="P342" s="62">
        <f t="shared" si="32"/>
        <v>0.91022896124480324</v>
      </c>
      <c r="Q342" s="62">
        <f t="shared" si="33"/>
        <v>1.068717051685782</v>
      </c>
      <c r="R342" s="62">
        <f t="shared" si="34"/>
        <v>0.97290327790195552</v>
      </c>
      <c r="S342" s="62">
        <f t="shared" si="35"/>
        <v>1.0984823218916959</v>
      </c>
      <c r="T342" s="2"/>
      <c r="U342" s="2"/>
    </row>
    <row r="343" spans="1:21" x14ac:dyDescent="0.2">
      <c r="A343" s="50" t="s">
        <v>1035</v>
      </c>
      <c r="B343" s="50" t="s">
        <v>1036</v>
      </c>
      <c r="C343" s="50" t="s">
        <v>1037</v>
      </c>
      <c r="D343" s="67">
        <v>1.0328776942123801</v>
      </c>
      <c r="E343" s="67">
        <v>1.04558279871605</v>
      </c>
      <c r="F343" s="67">
        <v>1.00028412356385</v>
      </c>
      <c r="G343" s="67">
        <v>0.93994502842356698</v>
      </c>
      <c r="H343" s="67">
        <v>0.92625501773886798</v>
      </c>
      <c r="I343" s="67">
        <v>0.90290055813202497</v>
      </c>
      <c r="J343" s="67">
        <v>1.0941856165667301</v>
      </c>
      <c r="K343" s="67">
        <v>1.0520838274459801</v>
      </c>
      <c r="L343" s="67">
        <v>1.0293023480165899</v>
      </c>
      <c r="M343" s="67">
        <v>1.0823674042951399</v>
      </c>
      <c r="N343" s="62">
        <f t="shared" si="30"/>
        <v>0.91002548868123367</v>
      </c>
      <c r="O343" s="62">
        <f t="shared" si="31"/>
        <v>0.95097315748056266</v>
      </c>
      <c r="P343" s="62">
        <f t="shared" si="32"/>
        <v>1.0400175233402795</v>
      </c>
      <c r="Q343" s="62">
        <f t="shared" si="33"/>
        <v>1.0325843126774865</v>
      </c>
      <c r="R343" s="62">
        <f t="shared" si="34"/>
        <v>1.0410282948192897</v>
      </c>
      <c r="S343" s="62">
        <f t="shared" si="35"/>
        <v>0.99188880630447329</v>
      </c>
      <c r="T343" s="2"/>
      <c r="U343" s="2"/>
    </row>
    <row r="344" spans="1:21" x14ac:dyDescent="0.2">
      <c r="A344" s="50" t="s">
        <v>1038</v>
      </c>
      <c r="B344" s="50" t="s">
        <v>1039</v>
      </c>
      <c r="C344" s="50" t="s">
        <v>1040</v>
      </c>
      <c r="D344" s="67">
        <v>0.98224030243673999</v>
      </c>
      <c r="E344" s="67">
        <v>0.99287837132171697</v>
      </c>
      <c r="F344" s="67">
        <v>1.0093171762629001</v>
      </c>
      <c r="G344" s="67">
        <v>0.91226699289486901</v>
      </c>
      <c r="H344" s="67">
        <v>0.90740806194120305</v>
      </c>
      <c r="I344" s="67">
        <v>0.88888118552241202</v>
      </c>
      <c r="J344" s="67">
        <v>1.2098190160398401</v>
      </c>
      <c r="K344" s="67">
        <v>1.1537072059861999</v>
      </c>
      <c r="L344" s="67">
        <v>0.96635489321158696</v>
      </c>
      <c r="M344" s="67">
        <v>1.0956450620335501</v>
      </c>
      <c r="N344" s="62">
        <f t="shared" si="30"/>
        <v>0.92876151653696015</v>
      </c>
      <c r="O344" s="62">
        <f t="shared" si="31"/>
        <v>0.88199630217654912</v>
      </c>
      <c r="P344" s="62">
        <f t="shared" si="32"/>
        <v>1.04863609220996</v>
      </c>
      <c r="Q344" s="62">
        <f t="shared" si="33"/>
        <v>0.97317307734084646</v>
      </c>
      <c r="R344" s="62">
        <f t="shared" si="34"/>
        <v>1.0263092612976308</v>
      </c>
      <c r="S344" s="62">
        <f t="shared" si="35"/>
        <v>0.94822595297483647</v>
      </c>
      <c r="T344" s="2"/>
      <c r="U344" s="2"/>
    </row>
    <row r="345" spans="1:21" x14ac:dyDescent="0.2">
      <c r="A345" s="50" t="s">
        <v>1041</v>
      </c>
      <c r="B345" s="50" t="s">
        <v>1042</v>
      </c>
      <c r="C345" s="50" t="s">
        <v>1043</v>
      </c>
      <c r="D345" s="67">
        <v>0.83332125463803997</v>
      </c>
      <c r="E345" s="67">
        <v>0.89273203934196799</v>
      </c>
      <c r="F345" s="67">
        <v>0.893667943847682</v>
      </c>
      <c r="G345" s="67">
        <v>1.3467569781855</v>
      </c>
      <c r="H345" s="67">
        <v>1.24550764410294</v>
      </c>
      <c r="I345" s="67">
        <v>1.27800386538707</v>
      </c>
      <c r="J345" s="67">
        <v>0.87222007375643196</v>
      </c>
      <c r="K345" s="67">
        <v>0.90311817102675296</v>
      </c>
      <c r="L345" s="67">
        <v>0.94608056135684404</v>
      </c>
      <c r="M345" s="67">
        <v>0.87071250448961901</v>
      </c>
      <c r="N345" s="62">
        <f t="shared" si="30"/>
        <v>1.616131798738861</v>
      </c>
      <c r="O345" s="62">
        <f t="shared" si="31"/>
        <v>1.0865590610891744</v>
      </c>
      <c r="P345" s="62">
        <f t="shared" si="32"/>
        <v>0.96578731525776629</v>
      </c>
      <c r="Q345" s="62">
        <f t="shared" si="33"/>
        <v>0.93247302913225272</v>
      </c>
      <c r="R345" s="62">
        <f t="shared" si="34"/>
        <v>1.053797265141766</v>
      </c>
      <c r="S345" s="62">
        <f t="shared" si="35"/>
        <v>0.88486947155514617</v>
      </c>
      <c r="T345" s="2"/>
      <c r="U345" s="2"/>
    </row>
    <row r="346" spans="1:21" x14ac:dyDescent="0.2">
      <c r="A346" s="50" t="s">
        <v>1044</v>
      </c>
      <c r="B346" s="50" t="s">
        <v>1045</v>
      </c>
      <c r="C346" s="50" t="s">
        <v>1046</v>
      </c>
      <c r="D346" s="67">
        <v>0.89476540661422199</v>
      </c>
      <c r="E346" s="67">
        <v>1.10217648047314</v>
      </c>
      <c r="F346" s="67">
        <v>1.0313594063032301</v>
      </c>
      <c r="G346" s="67">
        <v>0.92055563853187805</v>
      </c>
      <c r="H346" s="67">
        <v>0.95664548197851795</v>
      </c>
      <c r="I346" s="67">
        <v>0.83379966899525104</v>
      </c>
      <c r="J346" s="67">
        <v>1.3846732845666101</v>
      </c>
      <c r="K346" s="67">
        <v>1.4101131358630099</v>
      </c>
      <c r="L346" s="67">
        <v>0.92057869394866498</v>
      </c>
      <c r="M346" s="67">
        <v>0.88174359016691795</v>
      </c>
      <c r="N346" s="62">
        <f t="shared" si="30"/>
        <v>1.0288234566591548</v>
      </c>
      <c r="O346" s="62">
        <f t="shared" si="31"/>
        <v>1.0440435339874661</v>
      </c>
      <c r="P346" s="62">
        <f t="shared" si="32"/>
        <v>0.98195899984944812</v>
      </c>
      <c r="Q346" s="62">
        <f t="shared" si="33"/>
        <v>0.86755926318778531</v>
      </c>
      <c r="R346" s="62">
        <f t="shared" si="34"/>
        <v>1.1040489373678573</v>
      </c>
      <c r="S346" s="62">
        <f t="shared" si="35"/>
        <v>0.78579783361425748</v>
      </c>
      <c r="T346" s="2"/>
      <c r="U346" s="2"/>
    </row>
    <row r="347" spans="1:21" x14ac:dyDescent="0.2">
      <c r="A347" s="50" t="s">
        <v>1047</v>
      </c>
      <c r="B347" s="50" t="s">
        <v>1048</v>
      </c>
      <c r="C347" s="50" t="s">
        <v>1049</v>
      </c>
      <c r="D347" s="67">
        <v>1.10946430633732</v>
      </c>
      <c r="E347" s="67">
        <v>1.0040190445769701</v>
      </c>
      <c r="F347" s="67">
        <v>1.0394786121086099</v>
      </c>
      <c r="G347" s="67">
        <v>0.91666022637577804</v>
      </c>
      <c r="H347" s="67">
        <v>1.0340821805282401</v>
      </c>
      <c r="I347" s="67">
        <v>1.0383305591876799</v>
      </c>
      <c r="J347" s="67">
        <v>1.0835819318694</v>
      </c>
      <c r="K347" s="67">
        <v>1.0432151608589699</v>
      </c>
      <c r="L347" s="67">
        <v>0.89679046727501899</v>
      </c>
      <c r="M347" s="67">
        <v>0.89934456335040003</v>
      </c>
      <c r="N347" s="62">
        <f t="shared" si="30"/>
        <v>0.82621876264046112</v>
      </c>
      <c r="O347" s="62">
        <f t="shared" si="31"/>
        <v>0.99716004723944063</v>
      </c>
      <c r="P347" s="62">
        <f t="shared" si="32"/>
        <v>1.0386945785730266</v>
      </c>
      <c r="Q347" s="62">
        <f t="shared" si="33"/>
        <v>1.0673276904531419</v>
      </c>
      <c r="R347" s="62">
        <f t="shared" si="34"/>
        <v>0.88282119626038114</v>
      </c>
      <c r="S347" s="62">
        <f t="shared" si="35"/>
        <v>1.2089964479492878</v>
      </c>
      <c r="T347" s="2"/>
      <c r="U347" s="2"/>
    </row>
    <row r="348" spans="1:21" x14ac:dyDescent="0.2">
      <c r="A348" s="50" t="s">
        <v>1050</v>
      </c>
      <c r="B348" s="50" t="s">
        <v>1051</v>
      </c>
      <c r="C348" s="50" t="s">
        <v>1052</v>
      </c>
      <c r="D348" s="67">
        <v>1.0550456252067699</v>
      </c>
      <c r="E348" s="67">
        <v>1.06789984996375</v>
      </c>
      <c r="F348" s="67">
        <v>1.05044567062001</v>
      </c>
      <c r="G348" s="67">
        <v>1.0198968725700599</v>
      </c>
      <c r="H348" s="67">
        <v>0.91864074834315401</v>
      </c>
      <c r="I348" s="67">
        <v>0.95086048158396097</v>
      </c>
      <c r="J348" s="67">
        <v>1.0323802315735799</v>
      </c>
      <c r="K348" s="67">
        <v>0.977086816322845</v>
      </c>
      <c r="L348" s="67">
        <v>0.924720182792236</v>
      </c>
      <c r="M348" s="67">
        <v>1.0354896385755901</v>
      </c>
      <c r="N348" s="62">
        <f t="shared" si="30"/>
        <v>0.96668508754792337</v>
      </c>
      <c r="O348" s="62">
        <f t="shared" si="31"/>
        <v>0.89302697810117393</v>
      </c>
      <c r="P348" s="62">
        <f t="shared" si="32"/>
        <v>1.0565900740108494</v>
      </c>
      <c r="Q348" s="62">
        <f t="shared" si="33"/>
        <v>1.0043790504501244</v>
      </c>
      <c r="R348" s="62">
        <f t="shared" si="34"/>
        <v>1.0726041226059757</v>
      </c>
      <c r="S348" s="62">
        <f t="shared" si="35"/>
        <v>0.93639305432642461</v>
      </c>
      <c r="T348" s="2"/>
      <c r="U348" s="2"/>
    </row>
    <row r="349" spans="1:21" x14ac:dyDescent="0.2">
      <c r="A349" s="50" t="s">
        <v>1053</v>
      </c>
      <c r="B349" s="50" t="s">
        <v>1054</v>
      </c>
      <c r="C349" s="50" t="s">
        <v>1055</v>
      </c>
      <c r="D349" s="67">
        <v>0.98452577259040197</v>
      </c>
      <c r="E349" s="67">
        <v>0.92704929711735495</v>
      </c>
      <c r="F349" s="67">
        <v>0.97842708963563596</v>
      </c>
      <c r="G349" s="67">
        <v>0.94543022843222901</v>
      </c>
      <c r="H349" s="67">
        <v>0.96603980830628799</v>
      </c>
      <c r="I349" s="67">
        <v>0.94600723009294796</v>
      </c>
      <c r="J349" s="67">
        <v>1.10989038685265</v>
      </c>
      <c r="K349" s="67">
        <v>1.12977455489728</v>
      </c>
      <c r="L349" s="67">
        <v>1.0381582048228599</v>
      </c>
      <c r="M349" s="67">
        <v>1.0867562478917501</v>
      </c>
      <c r="N349" s="62">
        <f t="shared" si="30"/>
        <v>0.96028997386700399</v>
      </c>
      <c r="O349" s="62">
        <f t="shared" si="31"/>
        <v>0.95528156091748462</v>
      </c>
      <c r="P349" s="62">
        <f t="shared" si="32"/>
        <v>0.98239987972959975</v>
      </c>
      <c r="Q349" s="62">
        <f t="shared" si="33"/>
        <v>1.0062331501441126</v>
      </c>
      <c r="R349" s="62">
        <f t="shared" si="34"/>
        <v>0.999390066331034</v>
      </c>
      <c r="S349" s="62">
        <f t="shared" si="35"/>
        <v>1.0068472601876073</v>
      </c>
      <c r="T349" s="2"/>
      <c r="U349" s="2"/>
    </row>
    <row r="350" spans="1:21" x14ac:dyDescent="0.2">
      <c r="A350" s="50" t="s">
        <v>1056</v>
      </c>
      <c r="B350" s="50" t="s">
        <v>1057</v>
      </c>
      <c r="C350" s="50" t="s">
        <v>1058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2" t="e">
        <f t="shared" si="30"/>
        <v>#DIV/0!</v>
      </c>
      <c r="O350" s="62" t="e">
        <f t="shared" si="31"/>
        <v>#DIV/0!</v>
      </c>
      <c r="P350" s="62" t="e">
        <f t="shared" si="32"/>
        <v>#DIV/0!</v>
      </c>
      <c r="Q350" s="62" t="e">
        <f t="shared" si="33"/>
        <v>#DIV/0!</v>
      </c>
      <c r="R350" s="62" t="e">
        <f t="shared" si="34"/>
        <v>#DIV/0!</v>
      </c>
      <c r="S350" s="62" t="e">
        <f t="shared" si="35"/>
        <v>#DIV/0!</v>
      </c>
      <c r="T350" s="2"/>
      <c r="U350" s="2"/>
    </row>
    <row r="351" spans="1:21" x14ac:dyDescent="0.2">
      <c r="A351" s="50" t="s">
        <v>1059</v>
      </c>
      <c r="B351" s="50" t="s">
        <v>1060</v>
      </c>
      <c r="C351" s="50" t="s">
        <v>1061</v>
      </c>
      <c r="D351" s="67">
        <v>1.16369489525465</v>
      </c>
      <c r="E351" s="67">
        <v>1.1115434982768</v>
      </c>
      <c r="F351" s="67">
        <v>1.1514159299009199</v>
      </c>
      <c r="G351" s="67">
        <v>0.924383921813966</v>
      </c>
      <c r="H351" s="67">
        <v>0.92842607109889097</v>
      </c>
      <c r="I351" s="67">
        <v>0.89439338782911904</v>
      </c>
      <c r="J351" s="67">
        <v>1.0121045411652201</v>
      </c>
      <c r="K351" s="67">
        <v>1.0064352920577699</v>
      </c>
      <c r="L351" s="67">
        <v>0.93129991538456303</v>
      </c>
      <c r="M351" s="67">
        <v>0.90978633745457105</v>
      </c>
      <c r="N351" s="62">
        <f t="shared" si="30"/>
        <v>0.79435247639518447</v>
      </c>
      <c r="O351" s="62">
        <f t="shared" si="31"/>
        <v>1.0236468465663964</v>
      </c>
      <c r="P351" s="62">
        <f t="shared" si="32"/>
        <v>1.0056329991129969</v>
      </c>
      <c r="Q351" s="62">
        <f t="shared" si="33"/>
        <v>1.0106642309133127</v>
      </c>
      <c r="R351" s="62">
        <f t="shared" si="34"/>
        <v>1.0335317036026399</v>
      </c>
      <c r="S351" s="62">
        <f t="shared" si="35"/>
        <v>0.97787443519186035</v>
      </c>
      <c r="T351" s="2"/>
      <c r="U351" s="2"/>
    </row>
    <row r="352" spans="1:21" x14ac:dyDescent="0.2">
      <c r="A352" s="50" t="s">
        <v>1062</v>
      </c>
      <c r="B352" s="50" t="s">
        <v>1063</v>
      </c>
      <c r="C352" s="50" t="s">
        <v>1064</v>
      </c>
      <c r="D352" s="67">
        <v>1.16242178275454</v>
      </c>
      <c r="E352" s="67">
        <v>1.0883181694384401</v>
      </c>
      <c r="F352" s="67">
        <v>1.13012499650881</v>
      </c>
      <c r="G352" s="67">
        <v>1.00275399406517</v>
      </c>
      <c r="H352" s="67">
        <v>1.0543695787838101</v>
      </c>
      <c r="I352" s="67">
        <v>0.90560541636870195</v>
      </c>
      <c r="J352" s="67">
        <v>1.1161147350906999</v>
      </c>
      <c r="K352" s="67">
        <v>1.0962012180099701</v>
      </c>
      <c r="L352" s="67">
        <v>0.79048579829057897</v>
      </c>
      <c r="M352" s="67">
        <v>0.78500258694524006</v>
      </c>
      <c r="N352" s="62">
        <f t="shared" si="30"/>
        <v>0.86264212262866213</v>
      </c>
      <c r="O352" s="62">
        <f t="shared" si="31"/>
        <v>1.006984959586791</v>
      </c>
      <c r="P352" s="62">
        <f t="shared" si="32"/>
        <v>1.0181659322700631</v>
      </c>
      <c r="Q352" s="62">
        <f t="shared" si="33"/>
        <v>1.0285780655639876</v>
      </c>
      <c r="R352" s="62">
        <f t="shared" si="34"/>
        <v>1.1072747312908249</v>
      </c>
      <c r="S352" s="62">
        <f t="shared" si="35"/>
        <v>0.92892760621829118</v>
      </c>
      <c r="T352" s="2"/>
      <c r="U352" s="2"/>
    </row>
    <row r="353" spans="1:21" x14ac:dyDescent="0.2">
      <c r="A353" s="50" t="s">
        <v>1065</v>
      </c>
      <c r="B353" s="50" t="s">
        <v>1066</v>
      </c>
      <c r="C353" s="50" t="s">
        <v>1067</v>
      </c>
      <c r="D353" s="67">
        <v>0.82089274434380799</v>
      </c>
      <c r="E353" s="67">
        <v>0.880954810816168</v>
      </c>
      <c r="F353" s="67">
        <v>0.83295913738466298</v>
      </c>
      <c r="G353" s="67">
        <v>1.08965358944938</v>
      </c>
      <c r="H353" s="67">
        <v>1.0381845988213401</v>
      </c>
      <c r="I353" s="67">
        <v>1.06511432237735</v>
      </c>
      <c r="J353" s="67">
        <v>0.93428670200674302</v>
      </c>
      <c r="K353" s="67">
        <v>0.94510165087120701</v>
      </c>
      <c r="L353" s="67">
        <v>1.1733565861033901</v>
      </c>
      <c r="M353" s="67">
        <v>1.2252209171555599</v>
      </c>
      <c r="N353" s="62">
        <f t="shared" si="30"/>
        <v>1.3274006829240641</v>
      </c>
      <c r="O353" s="62">
        <f t="shared" si="31"/>
        <v>0.95766940449190452</v>
      </c>
      <c r="P353" s="62">
        <f t="shared" si="32"/>
        <v>0.98855684057424442</v>
      </c>
      <c r="Q353" s="62">
        <f t="shared" si="33"/>
        <v>0.9855138235487263</v>
      </c>
      <c r="R353" s="62">
        <f t="shared" si="34"/>
        <v>1.0230390921955288</v>
      </c>
      <c r="S353" s="62">
        <f t="shared" si="35"/>
        <v>0.96331980964063646</v>
      </c>
      <c r="T353" s="2"/>
      <c r="U353" s="2"/>
    </row>
    <row r="354" spans="1:21" x14ac:dyDescent="0.2">
      <c r="A354" s="50" t="s">
        <v>1068</v>
      </c>
      <c r="B354" s="50" t="s">
        <v>1069</v>
      </c>
      <c r="C354" s="50" t="s">
        <v>1070</v>
      </c>
      <c r="D354" s="67">
        <v>1.0508217435885601</v>
      </c>
      <c r="E354" s="67">
        <v>1.0283099097369801</v>
      </c>
      <c r="F354" s="67">
        <v>0.97061785532168299</v>
      </c>
      <c r="G354" s="67">
        <v>0.90435613192626296</v>
      </c>
      <c r="H354" s="67">
        <v>0.92846273054608297</v>
      </c>
      <c r="I354" s="67">
        <v>0.90475648541518805</v>
      </c>
      <c r="J354" s="67">
        <v>1.08198456014169</v>
      </c>
      <c r="K354" s="67">
        <v>1.0134861885751301</v>
      </c>
      <c r="L354" s="67">
        <v>0.99064790549089798</v>
      </c>
      <c r="M354" s="67">
        <v>1.0534513222627599</v>
      </c>
      <c r="N354" s="62">
        <f t="shared" si="30"/>
        <v>0.86061802341268989</v>
      </c>
      <c r="O354" s="62">
        <f t="shared" si="31"/>
        <v>0.94038318103112406</v>
      </c>
      <c r="P354" s="62">
        <f t="shared" si="32"/>
        <v>1.0675868821289636</v>
      </c>
      <c r="Q354" s="62">
        <f t="shared" si="33"/>
        <v>1.0826317873992704</v>
      </c>
      <c r="R354" s="62">
        <f t="shared" si="34"/>
        <v>0.99955750138807642</v>
      </c>
      <c r="S354" s="62">
        <f t="shared" si="35"/>
        <v>1.0831110625410039</v>
      </c>
      <c r="T354" s="2"/>
      <c r="U354" s="2"/>
    </row>
    <row r="355" spans="1:21" x14ac:dyDescent="0.2">
      <c r="A355" s="50" t="s">
        <v>1071</v>
      </c>
      <c r="B355" s="50" t="s">
        <v>1072</v>
      </c>
      <c r="C355" s="50" t="s">
        <v>1073</v>
      </c>
      <c r="D355" s="67">
        <v>0.91340605203314995</v>
      </c>
      <c r="E355" s="67">
        <v>0.90528807122189003</v>
      </c>
      <c r="F355" s="67">
        <v>0.94996512066176397</v>
      </c>
      <c r="G355" s="67">
        <v>1.1126721633922201</v>
      </c>
      <c r="H355" s="67">
        <v>1.0693250275348101</v>
      </c>
      <c r="I355" s="67">
        <v>1.08627026195169</v>
      </c>
      <c r="J355" s="67">
        <v>0.96244260498581002</v>
      </c>
      <c r="K355" s="67">
        <v>0.95560720392389298</v>
      </c>
      <c r="L355" s="67">
        <v>1.0419659402424399</v>
      </c>
      <c r="M355" s="67">
        <v>1.02825667561052</v>
      </c>
      <c r="N355" s="62">
        <f t="shared" si="30"/>
        <v>1.2181572050190863</v>
      </c>
      <c r="O355" s="62">
        <f t="shared" si="31"/>
        <v>1.0133325316111175</v>
      </c>
      <c r="P355" s="62">
        <f t="shared" si="32"/>
        <v>1.0071529400718724</v>
      </c>
      <c r="Q355" s="62">
        <f t="shared" si="33"/>
        <v>0.96151535689737089</v>
      </c>
      <c r="R355" s="62">
        <f t="shared" si="34"/>
        <v>1.0243050945655956</v>
      </c>
      <c r="S355" s="62">
        <f t="shared" si="35"/>
        <v>0.93870016072227613</v>
      </c>
      <c r="T355" s="2"/>
      <c r="U355" s="2"/>
    </row>
    <row r="356" spans="1:21" x14ac:dyDescent="0.2">
      <c r="A356" s="50" t="s">
        <v>1074</v>
      </c>
      <c r="B356" s="50" t="s">
        <v>1075</v>
      </c>
      <c r="C356" s="50" t="s">
        <v>1076</v>
      </c>
      <c r="D356" s="67">
        <v>1.0259546420997701</v>
      </c>
      <c r="E356" s="67">
        <v>0.97385715327946099</v>
      </c>
      <c r="F356" s="67">
        <v>1.0204206672192999</v>
      </c>
      <c r="G356" s="67">
        <v>1.0715714282011299</v>
      </c>
      <c r="H356" s="67">
        <v>0.96669558719533</v>
      </c>
      <c r="I356" s="67">
        <v>1.04498729018933</v>
      </c>
      <c r="J356" s="67">
        <v>0.97622412242159895</v>
      </c>
      <c r="K356" s="67">
        <v>0.98795144574545801</v>
      </c>
      <c r="L356" s="67">
        <v>0.975109227042808</v>
      </c>
      <c r="M356" s="67">
        <v>0.99569746683694005</v>
      </c>
      <c r="N356" s="62">
        <f t="shared" si="30"/>
        <v>1.0444627707985201</v>
      </c>
      <c r="O356" s="62">
        <f t="shared" si="31"/>
        <v>0.97932279584929016</v>
      </c>
      <c r="P356" s="62">
        <f t="shared" si="32"/>
        <v>0.98812965619478377</v>
      </c>
      <c r="Q356" s="62">
        <f t="shared" si="33"/>
        <v>1.0054232289272917</v>
      </c>
      <c r="R356" s="62">
        <f t="shared" si="34"/>
        <v>1.0254396759284827</v>
      </c>
      <c r="S356" s="62">
        <f t="shared" si="35"/>
        <v>0.98048013211204543</v>
      </c>
      <c r="T356" s="2"/>
      <c r="U356" s="2"/>
    </row>
    <row r="357" spans="1:21" x14ac:dyDescent="0.2">
      <c r="A357" s="50" t="s">
        <v>1077</v>
      </c>
      <c r="B357" s="50" t="s">
        <v>1078</v>
      </c>
      <c r="C357" s="50" t="s">
        <v>1079</v>
      </c>
      <c r="D357" s="67">
        <v>0.81985284683571602</v>
      </c>
      <c r="E357" s="67">
        <v>0.79820901589005799</v>
      </c>
      <c r="F357" s="67">
        <v>0.79703270187994102</v>
      </c>
      <c r="G357" s="67">
        <v>1.1165585589332301</v>
      </c>
      <c r="H357" s="67">
        <v>1.10342892315201</v>
      </c>
      <c r="I357" s="67">
        <v>1.14609155890559</v>
      </c>
      <c r="J357" s="67">
        <v>0.92686591307134802</v>
      </c>
      <c r="K357" s="67">
        <v>0.78056272263126902</v>
      </c>
      <c r="L357" s="67">
        <v>1.4362520365712299</v>
      </c>
      <c r="M357" s="67">
        <v>1.0670763268317001</v>
      </c>
      <c r="N357" s="62">
        <f t="shared" si="30"/>
        <v>1.3619011792697582</v>
      </c>
      <c r="O357" s="62">
        <f t="shared" si="31"/>
        <v>1.3459693561337496</v>
      </c>
      <c r="P357" s="62">
        <f t="shared" si="32"/>
        <v>1.1874329713656995</v>
      </c>
      <c r="Q357" s="62">
        <f t="shared" si="33"/>
        <v>1.0286313784891759</v>
      </c>
      <c r="R357" s="62">
        <f t="shared" si="34"/>
        <v>0.97423155266882766</v>
      </c>
      <c r="S357" s="62">
        <f t="shared" si="35"/>
        <v>1.0558387024843574</v>
      </c>
      <c r="T357" s="2"/>
      <c r="U357" s="2"/>
    </row>
    <row r="358" spans="1:21" x14ac:dyDescent="0.2">
      <c r="A358" s="50" t="s">
        <v>1080</v>
      </c>
      <c r="B358" s="50" t="s">
        <v>1081</v>
      </c>
      <c r="C358" s="50" t="s">
        <v>1082</v>
      </c>
      <c r="D358" s="67">
        <v>1.1896652655372399</v>
      </c>
      <c r="E358" s="67">
        <v>1.31913486748146</v>
      </c>
      <c r="F358" s="67">
        <v>1.19388453269254</v>
      </c>
      <c r="G358" s="67">
        <v>0.91134366089603702</v>
      </c>
      <c r="H358" s="67">
        <v>0.96441523757996295</v>
      </c>
      <c r="I358" s="67">
        <v>0.92881989198613601</v>
      </c>
      <c r="J358" s="67">
        <v>0.89699007513795703</v>
      </c>
      <c r="K358" s="67">
        <v>0.95856460672990396</v>
      </c>
      <c r="L358" s="67">
        <v>0.80091583853055304</v>
      </c>
      <c r="M358" s="67">
        <v>0.88075714927904503</v>
      </c>
      <c r="N358" s="62">
        <f t="shared" si="30"/>
        <v>0.76605049108875523</v>
      </c>
      <c r="O358" s="62">
        <f t="shared" si="31"/>
        <v>0.90934923342507401</v>
      </c>
      <c r="P358" s="62">
        <f t="shared" si="32"/>
        <v>0.93576381689909727</v>
      </c>
      <c r="Q358" s="62">
        <f t="shared" si="33"/>
        <v>0.99646593364788427</v>
      </c>
      <c r="R358" s="62">
        <f t="shared" si="34"/>
        <v>0.98118447802325937</v>
      </c>
      <c r="S358" s="62">
        <f t="shared" si="35"/>
        <v>1.0155744979327554</v>
      </c>
      <c r="T358" s="2"/>
      <c r="U358" s="2"/>
    </row>
    <row r="359" spans="1:21" x14ac:dyDescent="0.2">
      <c r="A359" s="50" t="s">
        <v>1083</v>
      </c>
      <c r="B359" s="50" t="s">
        <v>1084</v>
      </c>
      <c r="C359" s="50" t="s">
        <v>1085</v>
      </c>
      <c r="D359" s="67">
        <v>1.0429452465928899</v>
      </c>
      <c r="E359" s="67">
        <v>1.0265506892867899</v>
      </c>
      <c r="F359" s="67">
        <v>1.00709287751266</v>
      </c>
      <c r="G359" s="67">
        <v>0.94442027777173898</v>
      </c>
      <c r="H359" s="67">
        <v>0.95912347343284299</v>
      </c>
      <c r="I359" s="67">
        <v>0.97797857449974801</v>
      </c>
      <c r="J359" s="67">
        <v>1.0221670499717901</v>
      </c>
      <c r="K359" s="67">
        <v>1.0677004162440999</v>
      </c>
      <c r="L359" s="67">
        <v>0.98277788375537001</v>
      </c>
      <c r="M359" s="67">
        <v>1.0272295023806299</v>
      </c>
      <c r="N359" s="62">
        <f t="shared" si="30"/>
        <v>0.90553198344494701</v>
      </c>
      <c r="O359" s="62">
        <f t="shared" si="31"/>
        <v>0.95672669201746818</v>
      </c>
      <c r="P359" s="62">
        <f t="shared" si="32"/>
        <v>0.95735379926844577</v>
      </c>
      <c r="Q359" s="62">
        <f t="shared" si="33"/>
        <v>1.0355998636081896</v>
      </c>
      <c r="R359" s="62">
        <f t="shared" si="34"/>
        <v>0.9656860614301549</v>
      </c>
      <c r="S359" s="62">
        <f t="shared" si="35"/>
        <v>1.0723980649306404</v>
      </c>
      <c r="T359" s="2"/>
      <c r="U359" s="2"/>
    </row>
    <row r="360" spans="1:21" x14ac:dyDescent="0.2">
      <c r="A360" s="50" t="s">
        <v>1086</v>
      </c>
      <c r="B360" s="50" t="s">
        <v>1087</v>
      </c>
      <c r="C360" s="50" t="s">
        <v>1088</v>
      </c>
      <c r="D360" s="67">
        <v>1.0725245112774799</v>
      </c>
      <c r="E360" s="67">
        <v>1.02356352485406</v>
      </c>
      <c r="F360" s="67">
        <v>1.0592715669447399</v>
      </c>
      <c r="G360" s="67">
        <v>0.91608923858342195</v>
      </c>
      <c r="H360" s="67">
        <v>0.88692324700163505</v>
      </c>
      <c r="I360" s="67">
        <v>1.0301978555148901</v>
      </c>
      <c r="J360" s="67">
        <v>1.1295896630864799</v>
      </c>
      <c r="K360" s="67">
        <v>0.97260892343785199</v>
      </c>
      <c r="L360" s="67">
        <v>1.05247201723543</v>
      </c>
      <c r="M360" s="67">
        <v>1.0647726371736299</v>
      </c>
      <c r="N360" s="62">
        <f t="shared" si="30"/>
        <v>0.85414293934622665</v>
      </c>
      <c r="O360" s="62">
        <f t="shared" si="31"/>
        <v>0.98844765585745042</v>
      </c>
      <c r="P360" s="62">
        <f t="shared" si="32"/>
        <v>1.1614017061387354</v>
      </c>
      <c r="Q360" s="62">
        <f t="shared" si="33"/>
        <v>1.0125113755020967</v>
      </c>
      <c r="R360" s="62">
        <f t="shared" si="34"/>
        <v>0.88923621193674784</v>
      </c>
      <c r="S360" s="62">
        <f t="shared" si="35"/>
        <v>1.1386303907899304</v>
      </c>
      <c r="T360" s="2"/>
      <c r="U360" s="2"/>
    </row>
    <row r="361" spans="1:21" x14ac:dyDescent="0.2">
      <c r="A361" s="50" t="s">
        <v>1089</v>
      </c>
      <c r="B361" s="50" t="s">
        <v>1090</v>
      </c>
      <c r="C361" s="50" t="s">
        <v>1091</v>
      </c>
      <c r="D361" s="67">
        <v>1.37704476147239</v>
      </c>
      <c r="E361" s="67">
        <v>1.0632792501553701</v>
      </c>
      <c r="F361" s="67">
        <v>1.3341637720245101</v>
      </c>
      <c r="G361" s="67">
        <v>0.91553387367402295</v>
      </c>
      <c r="H361" s="67">
        <v>0.87326947550562495</v>
      </c>
      <c r="I361" s="67">
        <v>0.84703660669741498</v>
      </c>
      <c r="J361" s="67">
        <v>0.98421706830833799</v>
      </c>
      <c r="K361" s="67">
        <v>1.0288498951374001</v>
      </c>
      <c r="L361" s="67">
        <v>0.82334974349730905</v>
      </c>
      <c r="M361" s="67">
        <v>0.756253397301199</v>
      </c>
      <c r="N361" s="62">
        <f t="shared" si="30"/>
        <v>0.66485411316266763</v>
      </c>
      <c r="O361" s="62">
        <f t="shared" si="31"/>
        <v>1.0887220426851016</v>
      </c>
      <c r="P361" s="62">
        <f t="shared" si="32"/>
        <v>0.95661871859052727</v>
      </c>
      <c r="Q361" s="62">
        <f t="shared" si="33"/>
        <v>1.0321407239103868</v>
      </c>
      <c r="R361" s="62">
        <f t="shared" si="34"/>
        <v>1.0808669500645054</v>
      </c>
      <c r="S361" s="62">
        <f t="shared" si="35"/>
        <v>0.95491931162183219</v>
      </c>
      <c r="T361" s="2"/>
      <c r="U361" s="2"/>
    </row>
    <row r="362" spans="1:21" x14ac:dyDescent="0.2">
      <c r="A362" s="50" t="s">
        <v>1092</v>
      </c>
      <c r="B362" s="50" t="s">
        <v>1093</v>
      </c>
      <c r="C362" s="50" t="s">
        <v>1094</v>
      </c>
      <c r="D362" s="67">
        <v>1.02923974992397</v>
      </c>
      <c r="E362" s="67">
        <v>0.96661224429915904</v>
      </c>
      <c r="F362" s="67">
        <v>0.95479563865561401</v>
      </c>
      <c r="G362" s="67">
        <v>1.1007023007860599</v>
      </c>
      <c r="H362" s="67">
        <v>1.1478366927592201</v>
      </c>
      <c r="I362" s="67">
        <v>1.14789779168936</v>
      </c>
      <c r="J362" s="67">
        <v>0.91721922330480399</v>
      </c>
      <c r="K362" s="67">
        <v>0.80918634802286604</v>
      </c>
      <c r="L362" s="67">
        <v>0.97220668889262196</v>
      </c>
      <c r="M362" s="67">
        <v>0.94799436608977306</v>
      </c>
      <c r="N362" s="62">
        <f t="shared" si="30"/>
        <v>1.0694323658480629</v>
      </c>
      <c r="O362" s="62">
        <f t="shared" si="31"/>
        <v>1.0255405766837185</v>
      </c>
      <c r="P362" s="62">
        <f t="shared" si="32"/>
        <v>1.1335080300673648</v>
      </c>
      <c r="Q362" s="62">
        <f t="shared" si="33"/>
        <v>1.0779686335530145</v>
      </c>
      <c r="R362" s="62">
        <f t="shared" si="34"/>
        <v>0.95888528469608558</v>
      </c>
      <c r="S362" s="62">
        <f t="shared" si="35"/>
        <v>1.1241893589958176</v>
      </c>
      <c r="T362" s="2"/>
      <c r="U362" s="2"/>
    </row>
    <row r="363" spans="1:21" x14ac:dyDescent="0.2">
      <c r="A363" s="50" t="s">
        <v>1095</v>
      </c>
      <c r="B363" s="50" t="s">
        <v>1096</v>
      </c>
      <c r="C363" s="50" t="s">
        <v>1097</v>
      </c>
      <c r="D363" s="67">
        <v>0.84423031424803197</v>
      </c>
      <c r="E363" s="67">
        <v>1.53882837546698</v>
      </c>
      <c r="F363" s="67">
        <v>1.25189736693355</v>
      </c>
      <c r="G363" s="67">
        <v>1.05220855518497</v>
      </c>
      <c r="H363" s="67">
        <v>1.0838575243586599</v>
      </c>
      <c r="I363" s="67">
        <v>1.0982967088987099</v>
      </c>
      <c r="J363" s="67">
        <v>0.81700595772192197</v>
      </c>
      <c r="K363" s="67">
        <v>0.67857194698602297</v>
      </c>
      <c r="L363" s="67">
        <v>0.87393879847891298</v>
      </c>
      <c r="M363" s="67">
        <v>0.71065896491029301</v>
      </c>
      <c r="N363" s="62">
        <f t="shared" si="30"/>
        <v>1.2463524910523822</v>
      </c>
      <c r="O363" s="62">
        <f t="shared" si="31"/>
        <v>1.2297583533463634</v>
      </c>
      <c r="P363" s="62">
        <f t="shared" si="32"/>
        <v>1.204007859963522</v>
      </c>
      <c r="Q363" s="62">
        <f t="shared" si="33"/>
        <v>0.67436064372906634</v>
      </c>
      <c r="R363" s="62">
        <f t="shared" si="34"/>
        <v>0.95803670051970413</v>
      </c>
      <c r="S363" s="62">
        <f t="shared" si="35"/>
        <v>0.70389854935958862</v>
      </c>
      <c r="T363" s="2"/>
      <c r="U363" s="2"/>
    </row>
    <row r="364" spans="1:21" x14ac:dyDescent="0.2">
      <c r="A364" s="50" t="s">
        <v>1098</v>
      </c>
      <c r="B364" s="50" t="s">
        <v>1099</v>
      </c>
      <c r="C364" s="50" t="s">
        <v>1100</v>
      </c>
      <c r="D364" s="67">
        <v>1.07877895989885</v>
      </c>
      <c r="E364" s="67">
        <v>1.1089609036328301</v>
      </c>
      <c r="F364" s="67">
        <v>1.0353242970961301</v>
      </c>
      <c r="G364" s="67">
        <v>0.99176472729444898</v>
      </c>
      <c r="H364" s="67">
        <v>1.04233023564548</v>
      </c>
      <c r="I364" s="67">
        <v>0.99970440461981802</v>
      </c>
      <c r="J364" s="67">
        <v>0.93496259053167496</v>
      </c>
      <c r="K364" s="67">
        <v>0.92895815308218499</v>
      </c>
      <c r="L364" s="67">
        <v>1.0178779384649499</v>
      </c>
      <c r="M364" s="67">
        <v>0.89482755699819705</v>
      </c>
      <c r="N364" s="62">
        <f t="shared" si="30"/>
        <v>0.91934007258302497</v>
      </c>
      <c r="O364" s="62">
        <f t="shared" si="31"/>
        <v>1.1375129548753948</v>
      </c>
      <c r="P364" s="62">
        <f t="shared" si="32"/>
        <v>1.0064636253307728</v>
      </c>
      <c r="Q364" s="62">
        <f t="shared" si="33"/>
        <v>1.0419720303334918</v>
      </c>
      <c r="R364" s="62">
        <f t="shared" si="34"/>
        <v>0.99205797504874604</v>
      </c>
      <c r="S364" s="62">
        <f t="shared" si="35"/>
        <v>1.0503136475288082</v>
      </c>
      <c r="T364" s="2"/>
      <c r="U364" s="2"/>
    </row>
    <row r="365" spans="1:21" x14ac:dyDescent="0.2">
      <c r="A365" s="50" t="s">
        <v>1101</v>
      </c>
      <c r="B365" s="50" t="s">
        <v>1102</v>
      </c>
      <c r="C365" s="50" t="s">
        <v>1103</v>
      </c>
      <c r="D365" s="67">
        <v>1.3966623482396401</v>
      </c>
      <c r="E365" s="67">
        <v>1.31940602274387</v>
      </c>
      <c r="F365" s="67">
        <v>1.25036853559751</v>
      </c>
      <c r="G365" s="67">
        <v>1.02574179393027</v>
      </c>
      <c r="H365" s="67">
        <v>0.83084709364336296</v>
      </c>
      <c r="I365" s="67">
        <v>0.69140349260548295</v>
      </c>
      <c r="J365" s="67">
        <v>0.94389391674520395</v>
      </c>
      <c r="K365" s="67">
        <v>1.0031421659921</v>
      </c>
      <c r="L365" s="67">
        <v>0.73536925114537399</v>
      </c>
      <c r="M365" s="67">
        <v>0.77952939390105802</v>
      </c>
      <c r="N365" s="62">
        <f t="shared" si="30"/>
        <v>0.73442360297255804</v>
      </c>
      <c r="O365" s="62">
        <f t="shared" si="31"/>
        <v>0.94335025324100985</v>
      </c>
      <c r="P365" s="62">
        <f t="shared" si="32"/>
        <v>0.94093733544905866</v>
      </c>
      <c r="Q365" s="62">
        <f t="shared" si="33"/>
        <v>1.1170005550181419</v>
      </c>
      <c r="R365" s="62">
        <f t="shared" si="34"/>
        <v>1.4835646694014628</v>
      </c>
      <c r="S365" s="62">
        <f t="shared" si="35"/>
        <v>0.752916659486634</v>
      </c>
      <c r="T365" s="2"/>
      <c r="U365" s="2"/>
    </row>
    <row r="366" spans="1:21" x14ac:dyDescent="0.2">
      <c r="A366" s="50" t="s">
        <v>1104</v>
      </c>
      <c r="B366" s="50" t="s">
        <v>1105</v>
      </c>
      <c r="C366" s="50" t="s">
        <v>1106</v>
      </c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2" t="e">
        <f t="shared" si="30"/>
        <v>#DIV/0!</v>
      </c>
      <c r="O366" s="62" t="e">
        <f t="shared" si="31"/>
        <v>#DIV/0!</v>
      </c>
      <c r="P366" s="62" t="e">
        <f t="shared" si="32"/>
        <v>#DIV/0!</v>
      </c>
      <c r="Q366" s="62" t="e">
        <f t="shared" si="33"/>
        <v>#DIV/0!</v>
      </c>
      <c r="R366" s="62" t="e">
        <f t="shared" si="34"/>
        <v>#DIV/0!</v>
      </c>
      <c r="S366" s="62" t="e">
        <f t="shared" si="35"/>
        <v>#DIV/0!</v>
      </c>
      <c r="T366" s="2"/>
      <c r="U366" s="2"/>
    </row>
    <row r="367" spans="1:21" x14ac:dyDescent="0.2">
      <c r="A367" s="50" t="s">
        <v>1107</v>
      </c>
      <c r="B367" s="50" t="s">
        <v>1108</v>
      </c>
      <c r="C367" s="50" t="s">
        <v>1109</v>
      </c>
      <c r="D367" s="67">
        <v>1.0770256534302101</v>
      </c>
      <c r="E367" s="67">
        <v>1.02563862295869</v>
      </c>
      <c r="F367" s="67">
        <v>1.0777639812770901</v>
      </c>
      <c r="G367" s="67">
        <v>1.01301252118812</v>
      </c>
      <c r="H367" s="67">
        <v>1.1206111064106199</v>
      </c>
      <c r="I367" s="67">
        <v>1.07840595182611</v>
      </c>
      <c r="J367" s="67">
        <v>0.91953348550485303</v>
      </c>
      <c r="K367" s="67">
        <v>0.90908194950461296</v>
      </c>
      <c r="L367" s="67">
        <v>0.86616485529718101</v>
      </c>
      <c r="M367" s="67">
        <v>0.91729027632845805</v>
      </c>
      <c r="N367" s="62">
        <f t="shared" si="30"/>
        <v>0.94056489551737676</v>
      </c>
      <c r="O367" s="62">
        <f t="shared" si="31"/>
        <v>0.94426473020523949</v>
      </c>
      <c r="P367" s="62">
        <f t="shared" si="32"/>
        <v>1.0114968029075215</v>
      </c>
      <c r="Q367" s="62">
        <f t="shared" si="33"/>
        <v>0.9993149447748243</v>
      </c>
      <c r="R367" s="62">
        <f t="shared" si="34"/>
        <v>0.93936102584814507</v>
      </c>
      <c r="S367" s="62">
        <f t="shared" si="35"/>
        <v>1.0638241499029057</v>
      </c>
      <c r="T367" s="2"/>
      <c r="U367" s="2"/>
    </row>
    <row r="368" spans="1:21" x14ac:dyDescent="0.2">
      <c r="A368" s="50" t="s">
        <v>1110</v>
      </c>
      <c r="B368" s="50" t="s">
        <v>1111</v>
      </c>
      <c r="C368" s="50" t="s">
        <v>1112</v>
      </c>
      <c r="D368" s="67">
        <v>1.0309261190083401</v>
      </c>
      <c r="E368" s="67">
        <v>0.81162116736964496</v>
      </c>
      <c r="F368" s="67">
        <v>0.92927959718834097</v>
      </c>
      <c r="G368" s="67">
        <v>1.0873836166276201</v>
      </c>
      <c r="H368" s="67">
        <v>1.2464689205902899</v>
      </c>
      <c r="I368" s="67">
        <v>1.08635849342964</v>
      </c>
      <c r="J368" s="67">
        <v>0.92946824011376195</v>
      </c>
      <c r="K368" s="67">
        <v>0.93800502820500697</v>
      </c>
      <c r="L368" s="67">
        <v>1.1064979029423401</v>
      </c>
      <c r="M368" s="67">
        <v>0.89365771978879405</v>
      </c>
      <c r="N368" s="62">
        <f t="shared" si="30"/>
        <v>1.0547638638485435</v>
      </c>
      <c r="O368" s="62">
        <f t="shared" si="31"/>
        <v>1.2381674531988023</v>
      </c>
      <c r="P368" s="62">
        <f t="shared" si="32"/>
        <v>0.99089899538429849</v>
      </c>
      <c r="Q368" s="62">
        <f t="shared" si="33"/>
        <v>1.1093820655565281</v>
      </c>
      <c r="R368" s="62">
        <f t="shared" si="34"/>
        <v>1.0009436325155832</v>
      </c>
      <c r="S368" s="62">
        <f t="shared" si="35"/>
        <v>1.1083362034767295</v>
      </c>
      <c r="T368" s="2"/>
      <c r="U368" s="2"/>
    </row>
    <row r="369" spans="1:21" x14ac:dyDescent="0.2">
      <c r="A369" s="50" t="s">
        <v>1113</v>
      </c>
      <c r="B369" s="50" t="s">
        <v>1114</v>
      </c>
      <c r="C369" s="50" t="s">
        <v>1115</v>
      </c>
      <c r="D369" s="67">
        <v>1.1017408226232801</v>
      </c>
      <c r="E369" s="67">
        <v>0.97734907277972805</v>
      </c>
      <c r="F369" s="67">
        <v>0.89626383184346703</v>
      </c>
      <c r="G369" s="67">
        <v>1.2337607104564601</v>
      </c>
      <c r="H369" s="67">
        <v>1.0410781870446499</v>
      </c>
      <c r="I369" s="67">
        <v>1.06239497273852</v>
      </c>
      <c r="J369" s="67">
        <v>1.0162321221261801</v>
      </c>
      <c r="K369" s="67">
        <v>0.98943241123105197</v>
      </c>
      <c r="L369" s="67">
        <v>0.88992015972849403</v>
      </c>
      <c r="M369" s="67">
        <v>0.919964790263747</v>
      </c>
      <c r="N369" s="62">
        <f t="shared" si="30"/>
        <v>1.1198284434254113</v>
      </c>
      <c r="O369" s="62">
        <f t="shared" si="31"/>
        <v>0.9673415430098804</v>
      </c>
      <c r="P369" s="62">
        <f t="shared" si="32"/>
        <v>1.027085944012875</v>
      </c>
      <c r="Q369" s="62">
        <f t="shared" si="33"/>
        <v>1.2292594919926432</v>
      </c>
      <c r="R369" s="62">
        <f t="shared" si="34"/>
        <v>1.1613013447119513</v>
      </c>
      <c r="S369" s="62">
        <f t="shared" si="35"/>
        <v>1.058518960294107</v>
      </c>
      <c r="T369" s="2"/>
      <c r="U369" s="2"/>
    </row>
    <row r="370" spans="1:21" x14ac:dyDescent="0.2">
      <c r="A370" s="50" t="s">
        <v>1116</v>
      </c>
      <c r="B370" s="50" t="s">
        <v>1117</v>
      </c>
      <c r="C370" s="50" t="s">
        <v>1118</v>
      </c>
      <c r="D370" s="67">
        <v>1.0652454202900401</v>
      </c>
      <c r="E370" s="67">
        <v>1.0552251222103699</v>
      </c>
      <c r="F370" s="67">
        <v>1.0694760290793599</v>
      </c>
      <c r="G370" s="67">
        <v>0.92813312081556998</v>
      </c>
      <c r="H370" s="67">
        <v>1.02540031873812</v>
      </c>
      <c r="I370" s="67">
        <v>1.00744783266564</v>
      </c>
      <c r="J370" s="67">
        <v>1.077532358569</v>
      </c>
      <c r="K370" s="67">
        <v>1.13507185239926</v>
      </c>
      <c r="L370" s="67">
        <v>0.92191602950635698</v>
      </c>
      <c r="M370" s="67">
        <v>0.84484070537384803</v>
      </c>
      <c r="N370" s="62">
        <f t="shared" si="30"/>
        <v>0.87128571795489362</v>
      </c>
      <c r="O370" s="62">
        <f t="shared" si="31"/>
        <v>1.0912305996174776</v>
      </c>
      <c r="P370" s="62">
        <f t="shared" si="32"/>
        <v>0.9493076198580418</v>
      </c>
      <c r="Q370" s="62">
        <f t="shared" si="33"/>
        <v>0.99604422289580286</v>
      </c>
      <c r="R370" s="62">
        <f t="shared" si="34"/>
        <v>0.92127164377314852</v>
      </c>
      <c r="S370" s="62">
        <f t="shared" si="35"/>
        <v>1.081162358168777</v>
      </c>
      <c r="T370" s="2"/>
      <c r="U370" s="2"/>
    </row>
    <row r="371" spans="1:21" x14ac:dyDescent="0.2">
      <c r="A371" s="50" t="s">
        <v>1119</v>
      </c>
      <c r="B371" s="50" t="s">
        <v>1120</v>
      </c>
      <c r="C371" s="50" t="s">
        <v>1121</v>
      </c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2" t="e">
        <f t="shared" si="30"/>
        <v>#DIV/0!</v>
      </c>
      <c r="O371" s="62" t="e">
        <f t="shared" si="31"/>
        <v>#DIV/0!</v>
      </c>
      <c r="P371" s="62" t="e">
        <f t="shared" si="32"/>
        <v>#DIV/0!</v>
      </c>
      <c r="Q371" s="62" t="e">
        <f t="shared" si="33"/>
        <v>#DIV/0!</v>
      </c>
      <c r="R371" s="62" t="e">
        <f t="shared" si="34"/>
        <v>#DIV/0!</v>
      </c>
      <c r="S371" s="62" t="e">
        <f t="shared" si="35"/>
        <v>#DIV/0!</v>
      </c>
      <c r="T371" s="2"/>
      <c r="U371" s="2"/>
    </row>
    <row r="372" spans="1:21" x14ac:dyDescent="0.2">
      <c r="A372" s="50" t="s">
        <v>1122</v>
      </c>
      <c r="B372" s="50" t="s">
        <v>1123</v>
      </c>
      <c r="C372" s="50" t="s">
        <v>1124</v>
      </c>
      <c r="D372" s="67">
        <v>0.98036439883616999</v>
      </c>
      <c r="E372" s="67">
        <v>0.91670299397695099</v>
      </c>
      <c r="F372" s="67">
        <v>1.0956378739782799</v>
      </c>
      <c r="G372" s="67">
        <v>1.1091274173565799</v>
      </c>
      <c r="H372" s="67">
        <v>0.97737448443522901</v>
      </c>
      <c r="I372" s="67">
        <v>0.99626791895200995</v>
      </c>
      <c r="J372" s="67">
        <v>1.0124532115970899</v>
      </c>
      <c r="K372" s="67">
        <v>1.0918489903183399</v>
      </c>
      <c r="L372" s="67">
        <v>1.00438067930205</v>
      </c>
      <c r="M372" s="67">
        <v>0.91623619390751498</v>
      </c>
      <c r="N372" s="62">
        <f t="shared" si="30"/>
        <v>1.1313419976013712</v>
      </c>
      <c r="O372" s="62">
        <f t="shared" si="31"/>
        <v>1.0962027979036946</v>
      </c>
      <c r="P372" s="62">
        <f t="shared" si="32"/>
        <v>0.9272831871208661</v>
      </c>
      <c r="Q372" s="62">
        <f t="shared" si="33"/>
        <v>0.89478870904348173</v>
      </c>
      <c r="R372" s="62">
        <f t="shared" si="34"/>
        <v>1.1132822770437982</v>
      </c>
      <c r="S372" s="62">
        <f t="shared" si="35"/>
        <v>0.80373929190671867</v>
      </c>
      <c r="T372" s="2"/>
      <c r="U372" s="2"/>
    </row>
    <row r="373" spans="1:21" x14ac:dyDescent="0.2">
      <c r="A373" s="50" t="s">
        <v>1125</v>
      </c>
      <c r="B373" s="50" t="s">
        <v>1126</v>
      </c>
      <c r="C373" s="50" t="s">
        <v>1127</v>
      </c>
      <c r="D373" s="67">
        <v>0.98052980688248903</v>
      </c>
      <c r="E373" s="67">
        <v>1.1102662644399399</v>
      </c>
      <c r="F373" s="67">
        <v>0.93380461822658101</v>
      </c>
      <c r="G373" s="67">
        <v>1.0848135457869601</v>
      </c>
      <c r="H373" s="67">
        <v>1.0974375392131801</v>
      </c>
      <c r="I373" s="67">
        <v>0.98470014278481699</v>
      </c>
      <c r="J373" s="67">
        <v>0.95763190923416097</v>
      </c>
      <c r="K373" s="67">
        <v>0.86564857914646498</v>
      </c>
      <c r="L373" s="67">
        <v>1.0631532472249601</v>
      </c>
      <c r="M373" s="67">
        <v>0.93087452094566503</v>
      </c>
      <c r="N373" s="62">
        <f t="shared" si="30"/>
        <v>1.1063544811921957</v>
      </c>
      <c r="O373" s="62">
        <f t="shared" si="31"/>
        <v>1.1421015650368371</v>
      </c>
      <c r="P373" s="62">
        <f t="shared" si="32"/>
        <v>1.1062594363389264</v>
      </c>
      <c r="Q373" s="62">
        <f t="shared" si="33"/>
        <v>1.0500374358231868</v>
      </c>
      <c r="R373" s="62">
        <f t="shared" si="34"/>
        <v>1.1016689230073775</v>
      </c>
      <c r="S373" s="62">
        <f t="shared" si="35"/>
        <v>0.95313339052603463</v>
      </c>
      <c r="T373" s="2"/>
      <c r="U373" s="2"/>
    </row>
    <row r="374" spans="1:21" x14ac:dyDescent="0.2">
      <c r="A374" s="50" t="s">
        <v>1128</v>
      </c>
      <c r="B374" s="50" t="s">
        <v>1129</v>
      </c>
      <c r="C374" s="50" t="s">
        <v>1130</v>
      </c>
      <c r="D374" s="67">
        <v>1.07462853216802</v>
      </c>
      <c r="E374" s="67">
        <v>1.06237669359239</v>
      </c>
      <c r="F374" s="67">
        <v>1.0683653886714399</v>
      </c>
      <c r="G374" s="67">
        <v>1.0560342227924999</v>
      </c>
      <c r="H374" s="67">
        <v>1.0408512472678699</v>
      </c>
      <c r="I374" s="67">
        <v>1.04793654069347</v>
      </c>
      <c r="J374" s="67">
        <v>0.98075993581153598</v>
      </c>
      <c r="K374" s="67">
        <v>1.0000840046633099</v>
      </c>
      <c r="L374" s="67">
        <v>0.84678479515169203</v>
      </c>
      <c r="M374" s="67">
        <v>0.82556224095899899</v>
      </c>
      <c r="N374" s="62">
        <f t="shared" si="30"/>
        <v>0.98269698894183755</v>
      </c>
      <c r="O374" s="62">
        <f t="shared" si="31"/>
        <v>1.0257067888279874</v>
      </c>
      <c r="P374" s="62">
        <f t="shared" si="32"/>
        <v>0.98067755432376935</v>
      </c>
      <c r="Q374" s="62">
        <f t="shared" si="33"/>
        <v>1.0058623609141519</v>
      </c>
      <c r="R374" s="62">
        <f t="shared" si="34"/>
        <v>1.007727263803275</v>
      </c>
      <c r="S374" s="62">
        <f t="shared" si="35"/>
        <v>0.99814939720685458</v>
      </c>
      <c r="T374" s="2"/>
      <c r="U374" s="2"/>
    </row>
    <row r="375" spans="1:21" x14ac:dyDescent="0.2">
      <c r="A375" s="50" t="s">
        <v>1131</v>
      </c>
      <c r="B375" s="50" t="s">
        <v>1132</v>
      </c>
      <c r="C375" s="50" t="s">
        <v>1133</v>
      </c>
      <c r="D375" s="67">
        <v>0.99045812067502703</v>
      </c>
      <c r="E375" s="67">
        <v>0.99498600664601999</v>
      </c>
      <c r="F375" s="67">
        <v>0.91140689440053801</v>
      </c>
      <c r="G375" s="67">
        <v>0.98342573076731299</v>
      </c>
      <c r="H375" s="67">
        <v>1.04618650482146</v>
      </c>
      <c r="I375" s="67">
        <v>1.01513241862295</v>
      </c>
      <c r="J375" s="67">
        <v>1.1074151680767399</v>
      </c>
      <c r="K375" s="67">
        <v>1.21845650295755</v>
      </c>
      <c r="L375" s="67">
        <v>0.98656734938622204</v>
      </c>
      <c r="M375" s="67">
        <v>0.94213341510960602</v>
      </c>
      <c r="N375" s="62">
        <f t="shared" si="30"/>
        <v>0.99289986142683018</v>
      </c>
      <c r="O375" s="62">
        <f t="shared" si="31"/>
        <v>1.0471631019174144</v>
      </c>
      <c r="P375" s="62">
        <f t="shared" si="32"/>
        <v>0.90886721470049991</v>
      </c>
      <c r="Q375" s="62">
        <f t="shared" si="33"/>
        <v>1.0867353832411852</v>
      </c>
      <c r="R375" s="62">
        <f t="shared" si="34"/>
        <v>0.96876595873211513</v>
      </c>
      <c r="S375" s="62">
        <f t="shared" si="35"/>
        <v>1.1217728837865693</v>
      </c>
      <c r="T375" s="2"/>
      <c r="U375" s="2"/>
    </row>
    <row r="376" spans="1:21" x14ac:dyDescent="0.2">
      <c r="A376" s="50" t="s">
        <v>1134</v>
      </c>
      <c r="B376" s="50" t="s">
        <v>1135</v>
      </c>
      <c r="C376" s="50" t="s">
        <v>1136</v>
      </c>
      <c r="D376" s="67">
        <v>0.94919029509604502</v>
      </c>
      <c r="E376" s="67">
        <v>1.0362535022419701</v>
      </c>
      <c r="F376" s="67">
        <v>0.90408625828515399</v>
      </c>
      <c r="G376" s="67">
        <v>1.18985749233083</v>
      </c>
      <c r="H376" s="67">
        <v>1.11753636471983</v>
      </c>
      <c r="I376" s="67">
        <v>1.07221515536153</v>
      </c>
      <c r="J376" s="67">
        <v>0.90808289684185395</v>
      </c>
      <c r="K376" s="67">
        <v>0.92890052893415398</v>
      </c>
      <c r="L376" s="67">
        <v>0.99859822515615304</v>
      </c>
      <c r="M376" s="67">
        <v>0.89594622605712904</v>
      </c>
      <c r="N376" s="62">
        <f t="shared" si="30"/>
        <v>1.2535499978014766</v>
      </c>
      <c r="O376" s="62">
        <f t="shared" si="31"/>
        <v>1.1145738394934412</v>
      </c>
      <c r="P376" s="62">
        <f t="shared" si="32"/>
        <v>0.97758895442100058</v>
      </c>
      <c r="Q376" s="62">
        <f t="shared" si="33"/>
        <v>1.0498890856901677</v>
      </c>
      <c r="R376" s="62">
        <f t="shared" si="34"/>
        <v>1.1097189648747627</v>
      </c>
      <c r="S376" s="62">
        <f t="shared" si="35"/>
        <v>0.94608555762463054</v>
      </c>
      <c r="T376" s="2"/>
      <c r="U376" s="2"/>
    </row>
    <row r="377" spans="1:21" x14ac:dyDescent="0.2">
      <c r="A377" s="50" t="s">
        <v>1137</v>
      </c>
      <c r="B377" s="50" t="s">
        <v>1138</v>
      </c>
      <c r="C377" s="50" t="s">
        <v>1139</v>
      </c>
      <c r="D377" s="67">
        <v>0.95617636671865502</v>
      </c>
      <c r="E377" s="67">
        <v>0.99217073952555701</v>
      </c>
      <c r="F377" s="67">
        <v>0.97216375504320396</v>
      </c>
      <c r="G377" s="67">
        <v>1.0310463279064801</v>
      </c>
      <c r="H377" s="67">
        <v>1.04214898680302</v>
      </c>
      <c r="I377" s="67">
        <v>1.00898506204505</v>
      </c>
      <c r="J377" s="67">
        <v>1.16027721335741</v>
      </c>
      <c r="K377" s="67">
        <v>1.1606922952620999</v>
      </c>
      <c r="L377" s="67">
        <v>0.83033427079919997</v>
      </c>
      <c r="M377" s="67">
        <v>0.91344228251816995</v>
      </c>
      <c r="N377" s="62">
        <f t="shared" si="30"/>
        <v>1.0783014136238893</v>
      </c>
      <c r="O377" s="62">
        <f t="shared" si="31"/>
        <v>0.90901667975139211</v>
      </c>
      <c r="P377" s="62">
        <f t="shared" si="32"/>
        <v>0.99964238419916773</v>
      </c>
      <c r="Q377" s="62">
        <f t="shared" si="33"/>
        <v>0.98355484017830053</v>
      </c>
      <c r="R377" s="62">
        <f t="shared" si="34"/>
        <v>1.0218648091942168</v>
      </c>
      <c r="S377" s="62">
        <f t="shared" si="35"/>
        <v>0.96250974818662627</v>
      </c>
      <c r="T377" s="2"/>
      <c r="U377" s="2"/>
    </row>
    <row r="378" spans="1:21" x14ac:dyDescent="0.2">
      <c r="A378" s="50" t="s">
        <v>1140</v>
      </c>
      <c r="B378" s="50" t="s">
        <v>1141</v>
      </c>
      <c r="C378" s="50" t="s">
        <v>1142</v>
      </c>
      <c r="D378" s="67">
        <v>0.46958794123234698</v>
      </c>
      <c r="E378" s="67">
        <v>0.53480843290305102</v>
      </c>
      <c r="F378" s="67">
        <v>0.376263546782168</v>
      </c>
      <c r="G378" s="67">
        <v>0.63233223400692895</v>
      </c>
      <c r="H378" s="67">
        <v>0.52996582595247899</v>
      </c>
      <c r="I378" s="67">
        <v>0.57963583071743396</v>
      </c>
      <c r="J378" s="67">
        <v>3.5723520861446998</v>
      </c>
      <c r="K378" s="67">
        <v>4.1718326356097499</v>
      </c>
      <c r="L378" s="67">
        <v>0.54335309427238798</v>
      </c>
      <c r="M378" s="67">
        <v>0.66418751518751795</v>
      </c>
      <c r="N378" s="62">
        <f t="shared" si="30"/>
        <v>1.3465682963397432</v>
      </c>
      <c r="O378" s="62">
        <f t="shared" si="31"/>
        <v>0.81807182737993023</v>
      </c>
      <c r="P378" s="62">
        <f t="shared" si="32"/>
        <v>0.85630282855835826</v>
      </c>
      <c r="Q378" s="62">
        <f t="shared" si="33"/>
        <v>1.248029327444276</v>
      </c>
      <c r="R378" s="62">
        <f t="shared" si="34"/>
        <v>1.0909129499883934</v>
      </c>
      <c r="S378" s="62">
        <f t="shared" si="35"/>
        <v>1.1440228365219738</v>
      </c>
      <c r="T378" s="2"/>
      <c r="U378" s="2"/>
    </row>
    <row r="379" spans="1:21" x14ac:dyDescent="0.2">
      <c r="A379" s="50" t="s">
        <v>1143</v>
      </c>
      <c r="B379" s="50" t="s">
        <v>1144</v>
      </c>
      <c r="C379" s="50" t="s">
        <v>1145</v>
      </c>
      <c r="D379" s="67">
        <v>0.95572158884218905</v>
      </c>
      <c r="E379" s="67">
        <v>1.0337427686084599</v>
      </c>
      <c r="F379" s="67">
        <v>0.98820268378377896</v>
      </c>
      <c r="G379" s="67">
        <v>0.98462078035982803</v>
      </c>
      <c r="H379" s="67">
        <v>0.93005037797061696</v>
      </c>
      <c r="I379" s="67">
        <v>1.01869043516408</v>
      </c>
      <c r="J379" s="67">
        <v>1.02114721382989</v>
      </c>
      <c r="K379" s="67">
        <v>1.02026651335915</v>
      </c>
      <c r="L379" s="67">
        <v>1.1443900017998501</v>
      </c>
      <c r="M379" s="67">
        <v>0.97125442806978002</v>
      </c>
      <c r="N379" s="62">
        <f t="shared" si="30"/>
        <v>1.0302380859185665</v>
      </c>
      <c r="O379" s="62">
        <f t="shared" si="31"/>
        <v>1.1782597522609504</v>
      </c>
      <c r="P379" s="62">
        <f t="shared" si="32"/>
        <v>1.0008632062889533</v>
      </c>
      <c r="Q379" s="62">
        <f t="shared" si="33"/>
        <v>0.96713114073195849</v>
      </c>
      <c r="R379" s="62">
        <f t="shared" si="34"/>
        <v>0.96655543860214577</v>
      </c>
      <c r="S379" s="62">
        <f t="shared" si="35"/>
        <v>1.0005956224618067</v>
      </c>
      <c r="T379" s="2"/>
      <c r="U379" s="2"/>
    </row>
    <row r="380" spans="1:21" x14ac:dyDescent="0.2">
      <c r="A380" s="50" t="s">
        <v>1146</v>
      </c>
      <c r="B380" s="50" t="s">
        <v>1147</v>
      </c>
      <c r="C380" s="50" t="s">
        <v>1148</v>
      </c>
      <c r="D380" s="67">
        <v>0.81501874955936404</v>
      </c>
      <c r="E380" s="67">
        <v>0.99922798984871697</v>
      </c>
      <c r="F380" s="67">
        <v>0.83909355253120299</v>
      </c>
      <c r="G380" s="67">
        <v>1.14856185090524</v>
      </c>
      <c r="H380" s="67">
        <v>1.11061440435874</v>
      </c>
      <c r="I380" s="67">
        <v>1.1279341839344901</v>
      </c>
      <c r="J380" s="67">
        <v>0.89237266340803401</v>
      </c>
      <c r="K380" s="67">
        <v>0.80806886759901297</v>
      </c>
      <c r="L380" s="67">
        <v>1.1771533393842499</v>
      </c>
      <c r="M380" s="67">
        <v>1.07695313209069</v>
      </c>
      <c r="N380" s="62">
        <f t="shared" si="30"/>
        <v>1.4092459241289901</v>
      </c>
      <c r="O380" s="62">
        <f t="shared" si="31"/>
        <v>1.0930404530223532</v>
      </c>
      <c r="P380" s="62">
        <f t="shared" si="32"/>
        <v>1.1043274888927599</v>
      </c>
      <c r="Q380" s="62">
        <f t="shared" si="33"/>
        <v>0.97130855921939208</v>
      </c>
      <c r="R380" s="62">
        <f t="shared" si="34"/>
        <v>1.0182880058646648</v>
      </c>
      <c r="S380" s="62">
        <f t="shared" si="35"/>
        <v>0.9538642836066985</v>
      </c>
      <c r="T380" s="2"/>
      <c r="U380" s="2"/>
    </row>
    <row r="381" spans="1:21" x14ac:dyDescent="0.2">
      <c r="A381" s="50" t="s">
        <v>1149</v>
      </c>
      <c r="B381" s="50" t="s">
        <v>1150</v>
      </c>
      <c r="C381" s="50" t="s">
        <v>1151</v>
      </c>
      <c r="D381" s="67">
        <v>0.96594338110641598</v>
      </c>
      <c r="E381" s="67">
        <v>1.0120029408572</v>
      </c>
      <c r="F381" s="67">
        <v>1.0347475810217901</v>
      </c>
      <c r="G381" s="67">
        <v>1.030291144177</v>
      </c>
      <c r="H381" s="67">
        <v>0.99049761921064505</v>
      </c>
      <c r="I381" s="67">
        <v>0.94883286060656902</v>
      </c>
      <c r="J381" s="67">
        <v>1.04379741732634</v>
      </c>
      <c r="K381" s="67">
        <v>1.0447679381996999</v>
      </c>
      <c r="L381" s="67">
        <v>0.96869286104541796</v>
      </c>
      <c r="M381" s="67">
        <v>1.0419711140258701</v>
      </c>
      <c r="N381" s="62">
        <f t="shared" si="30"/>
        <v>1.0666164956758422</v>
      </c>
      <c r="O381" s="62">
        <f t="shared" si="31"/>
        <v>0.92967343144732062</v>
      </c>
      <c r="P381" s="62">
        <f t="shared" si="32"/>
        <v>0.99907106560426018</v>
      </c>
      <c r="Q381" s="62">
        <f t="shared" si="33"/>
        <v>0.93350629547021358</v>
      </c>
      <c r="R381" s="62">
        <f t="shared" si="34"/>
        <v>1.0858510354693622</v>
      </c>
      <c r="S381" s="62">
        <f t="shared" si="35"/>
        <v>0.85970014760514801</v>
      </c>
      <c r="T381" s="2"/>
      <c r="U381" s="2"/>
    </row>
    <row r="382" spans="1:21" x14ac:dyDescent="0.2">
      <c r="A382" s="50" t="s">
        <v>1152</v>
      </c>
      <c r="B382" s="50" t="s">
        <v>1153</v>
      </c>
      <c r="C382" s="50" t="s">
        <v>1154</v>
      </c>
      <c r="D382" s="67">
        <v>1.07030735011975</v>
      </c>
      <c r="E382" s="67">
        <v>0.92844588545679196</v>
      </c>
      <c r="F382" s="67">
        <v>0.95350807945568705</v>
      </c>
      <c r="G382" s="67">
        <v>0.95843086698804503</v>
      </c>
      <c r="H382" s="67">
        <v>0.89083778731327201</v>
      </c>
      <c r="I382" s="67">
        <v>0.96517460083722395</v>
      </c>
      <c r="J382" s="67">
        <v>0.91131255438527603</v>
      </c>
      <c r="K382" s="67">
        <v>0.97836343832374395</v>
      </c>
      <c r="L382" s="67">
        <v>1.08849753978042</v>
      </c>
      <c r="M382" s="67">
        <v>1.03503353743324</v>
      </c>
      <c r="N382" s="62">
        <f t="shared" si="30"/>
        <v>0.89547256391429264</v>
      </c>
      <c r="O382" s="62">
        <f t="shared" si="31"/>
        <v>1.0516543671423095</v>
      </c>
      <c r="P382" s="62">
        <f t="shared" si="32"/>
        <v>0.93146628204611981</v>
      </c>
      <c r="Q382" s="62">
        <f t="shared" si="33"/>
        <v>1.1224942642654252</v>
      </c>
      <c r="R382" s="62">
        <f t="shared" si="34"/>
        <v>0.99301293896116916</v>
      </c>
      <c r="S382" s="62">
        <f t="shared" si="35"/>
        <v>1.1303923848562454</v>
      </c>
      <c r="T382" s="2"/>
      <c r="U382" s="2"/>
    </row>
    <row r="383" spans="1:21" x14ac:dyDescent="0.2">
      <c r="A383" s="50" t="s">
        <v>1155</v>
      </c>
      <c r="B383" s="50" t="s">
        <v>1156</v>
      </c>
      <c r="C383" s="50" t="s">
        <v>1157</v>
      </c>
      <c r="D383" s="67">
        <v>1.0147004537145301</v>
      </c>
      <c r="E383" s="67">
        <v>1.07785070412541</v>
      </c>
      <c r="F383" s="67">
        <v>0.92673767071233604</v>
      </c>
      <c r="G383" s="67">
        <v>1.15713807698941</v>
      </c>
      <c r="H383" s="67">
        <v>1.05905173050639</v>
      </c>
      <c r="I383" s="67">
        <v>0.92859419018983402</v>
      </c>
      <c r="J383" s="67">
        <v>0.91034348029934897</v>
      </c>
      <c r="K383" s="67">
        <v>1.24658376042984</v>
      </c>
      <c r="L383" s="67">
        <v>0.88695694803832303</v>
      </c>
      <c r="M383" s="67">
        <v>0.92640963264270904</v>
      </c>
      <c r="N383" s="62">
        <f t="shared" si="30"/>
        <v>1.140374060890045</v>
      </c>
      <c r="O383" s="62">
        <f t="shared" si="31"/>
        <v>0.95741334803283307</v>
      </c>
      <c r="P383" s="62">
        <f t="shared" si="32"/>
        <v>0.73027060771708552</v>
      </c>
      <c r="Q383" s="62">
        <f t="shared" si="33"/>
        <v>1.0949165937482412</v>
      </c>
      <c r="R383" s="62">
        <f t="shared" si="34"/>
        <v>1.2461181528099528</v>
      </c>
      <c r="S383" s="62">
        <f t="shared" si="35"/>
        <v>0.87866194010515186</v>
      </c>
      <c r="T383" s="2"/>
      <c r="U383" s="2"/>
    </row>
    <row r="384" spans="1:21" x14ac:dyDescent="0.2">
      <c r="A384" s="50" t="s">
        <v>1158</v>
      </c>
      <c r="B384" s="50" t="s">
        <v>1159</v>
      </c>
      <c r="C384" s="50" t="s">
        <v>1160</v>
      </c>
      <c r="D384" s="67">
        <v>0.79454565518134401</v>
      </c>
      <c r="E384" s="67">
        <v>0.81549381020678902</v>
      </c>
      <c r="F384" s="67">
        <v>0.820527773673696</v>
      </c>
      <c r="G384" s="67">
        <v>1.10039208641282</v>
      </c>
      <c r="H384" s="67">
        <v>1.1364677475156599</v>
      </c>
      <c r="I384" s="67">
        <v>1.1404331387650399</v>
      </c>
      <c r="J384" s="67">
        <v>0.93671102668083195</v>
      </c>
      <c r="K384" s="67">
        <v>0.82037496597051096</v>
      </c>
      <c r="L384" s="67">
        <v>1.3692526052043901</v>
      </c>
      <c r="M384" s="67">
        <v>1.1238972522742801</v>
      </c>
      <c r="N384" s="62">
        <f t="shared" si="30"/>
        <v>1.3849324821512878</v>
      </c>
      <c r="O384" s="62">
        <f t="shared" si="31"/>
        <v>1.2183076366043402</v>
      </c>
      <c r="P384" s="62">
        <f t="shared" si="32"/>
        <v>1.1418083992515475</v>
      </c>
      <c r="Q384" s="62">
        <f t="shared" si="33"/>
        <v>0.96833487015799125</v>
      </c>
      <c r="R384" s="62">
        <f t="shared" si="34"/>
        <v>0.96488960992875061</v>
      </c>
      <c r="S384" s="62">
        <f t="shared" si="35"/>
        <v>1.0035706263118482</v>
      </c>
      <c r="T384" s="2"/>
      <c r="U384" s="2"/>
    </row>
    <row r="385" spans="1:21" x14ac:dyDescent="0.2">
      <c r="A385" s="50" t="s">
        <v>1161</v>
      </c>
      <c r="B385" s="50" t="s">
        <v>1162</v>
      </c>
      <c r="C385" s="50" t="s">
        <v>1163</v>
      </c>
      <c r="D385" s="67">
        <v>1.0238358605243301</v>
      </c>
      <c r="E385" s="67">
        <v>1.0414127575673999</v>
      </c>
      <c r="F385" s="67">
        <v>0.97816979064432696</v>
      </c>
      <c r="G385" s="67">
        <v>0.91560455246587802</v>
      </c>
      <c r="H385" s="67">
        <v>0.93445614615547201</v>
      </c>
      <c r="I385" s="67">
        <v>0.90840398946113099</v>
      </c>
      <c r="J385" s="67">
        <v>1.0228242131760801</v>
      </c>
      <c r="K385" s="67">
        <v>1.0378036817252501</v>
      </c>
      <c r="L385" s="67">
        <v>1.0573063159593501</v>
      </c>
      <c r="M385" s="67">
        <v>1.1230928298607801</v>
      </c>
      <c r="N385" s="62">
        <f t="shared" si="30"/>
        <v>0.89428841845505946</v>
      </c>
      <c r="O385" s="62">
        <f t="shared" si="31"/>
        <v>0.94142379672249799</v>
      </c>
      <c r="P385" s="62">
        <f t="shared" si="32"/>
        <v>0.98556618287933995</v>
      </c>
      <c r="Q385" s="62">
        <f t="shared" si="33"/>
        <v>1.0466852179619273</v>
      </c>
      <c r="R385" s="62">
        <f t="shared" si="34"/>
        <v>1.007926608742679</v>
      </c>
      <c r="S385" s="62">
        <f t="shared" si="35"/>
        <v>1.0384538009841777</v>
      </c>
      <c r="T385" s="2"/>
      <c r="U385" s="2"/>
    </row>
    <row r="386" spans="1:21" x14ac:dyDescent="0.2">
      <c r="A386" s="50" t="s">
        <v>1164</v>
      </c>
      <c r="B386" s="50" t="s">
        <v>1165</v>
      </c>
      <c r="C386" s="50" t="s">
        <v>1166</v>
      </c>
      <c r="D386" s="67">
        <v>0.94244905061375805</v>
      </c>
      <c r="E386" s="67">
        <v>0.92694577812242795</v>
      </c>
      <c r="F386" s="67">
        <v>0.95232832302453696</v>
      </c>
      <c r="G386" s="67">
        <v>0.96397022166221602</v>
      </c>
      <c r="H386" s="67">
        <v>1.00680832420542</v>
      </c>
      <c r="I386" s="67">
        <v>1.02385293476725</v>
      </c>
      <c r="J386" s="67">
        <v>1.0148542282814199</v>
      </c>
      <c r="K386" s="67">
        <v>0.99379467964477697</v>
      </c>
      <c r="L386" s="67">
        <v>1.1017474007878401</v>
      </c>
      <c r="M386" s="67">
        <v>1.00606246656496</v>
      </c>
      <c r="N386" s="62">
        <f t="shared" si="30"/>
        <v>1.0228353681659954</v>
      </c>
      <c r="O386" s="62">
        <f t="shared" si="31"/>
        <v>1.0951083430729516</v>
      </c>
      <c r="P386" s="62">
        <f t="shared" si="32"/>
        <v>1.021191045864897</v>
      </c>
      <c r="Q386" s="62">
        <f t="shared" si="33"/>
        <v>0.98962619070342994</v>
      </c>
      <c r="R386" s="62">
        <f t="shared" si="34"/>
        <v>0.94151238808662785</v>
      </c>
      <c r="S386" s="62">
        <f t="shared" si="35"/>
        <v>1.0511026761045392</v>
      </c>
      <c r="T386" s="2"/>
      <c r="U386" s="2"/>
    </row>
    <row r="387" spans="1:21" x14ac:dyDescent="0.2">
      <c r="A387" s="50" t="s">
        <v>1167</v>
      </c>
      <c r="B387" s="50" t="s">
        <v>1168</v>
      </c>
      <c r="C387" s="50" t="s">
        <v>1169</v>
      </c>
      <c r="D387" s="67">
        <v>1.01448066455693</v>
      </c>
      <c r="E387" s="67">
        <v>1.0902310146962</v>
      </c>
      <c r="F387" s="67">
        <v>0.95889992336614505</v>
      </c>
      <c r="G387" s="67">
        <v>0.933058993365394</v>
      </c>
      <c r="H387" s="67">
        <v>1.0952164412134</v>
      </c>
      <c r="I387" s="67">
        <v>1.0413443210767599</v>
      </c>
      <c r="J387" s="67">
        <v>1.03412919781668</v>
      </c>
      <c r="K387" s="67">
        <v>0.95671157395078699</v>
      </c>
      <c r="L387" s="67">
        <v>1.03220390084688</v>
      </c>
      <c r="M387" s="67">
        <v>0.91417753953653502</v>
      </c>
      <c r="N387" s="62">
        <f t="shared" ref="N387:N450" si="36">G387/D387</f>
        <v>0.91974053913871634</v>
      </c>
      <c r="O387" s="62">
        <f t="shared" ref="O387:O450" si="37">L387/M387</f>
        <v>1.1291066080776622</v>
      </c>
      <c r="P387" s="62">
        <f t="shared" ref="P387:P450" si="38">J387/K387</f>
        <v>1.080920546979685</v>
      </c>
      <c r="Q387" s="62">
        <f t="shared" ref="Q387:Q450" si="39">D387/F387</f>
        <v>1.0579630260013715</v>
      </c>
      <c r="R387" s="62">
        <f t="shared" ref="R387:R450" si="40">G387/I387</f>
        <v>0.89601390671685055</v>
      </c>
      <c r="S387" s="62">
        <f t="shared" ref="S387:S450" si="41">Q387/R387</f>
        <v>1.1807439796084531</v>
      </c>
      <c r="T387" s="2"/>
      <c r="U387" s="2"/>
    </row>
    <row r="388" spans="1:21" x14ac:dyDescent="0.2">
      <c r="A388" s="50" t="s">
        <v>1170</v>
      </c>
      <c r="B388" s="50" t="s">
        <v>1171</v>
      </c>
      <c r="C388" s="50" t="s">
        <v>1172</v>
      </c>
      <c r="D388" s="67">
        <v>0.95378917332572499</v>
      </c>
      <c r="E388" s="67">
        <v>0.90037614561234502</v>
      </c>
      <c r="F388" s="67">
        <v>0.99991082030892298</v>
      </c>
      <c r="G388" s="67">
        <v>1.09964009261651</v>
      </c>
      <c r="H388" s="67">
        <v>1.09185623699246</v>
      </c>
      <c r="I388" s="67">
        <v>1.1042908782556899</v>
      </c>
      <c r="J388" s="67">
        <v>1.00283864569141</v>
      </c>
      <c r="K388" s="67">
        <v>1.11850369053176</v>
      </c>
      <c r="L388" s="67">
        <v>0.91800896401481302</v>
      </c>
      <c r="M388" s="67">
        <v>0.95591693051188997</v>
      </c>
      <c r="N388" s="62">
        <f t="shared" si="36"/>
        <v>1.1529173567594859</v>
      </c>
      <c r="O388" s="62">
        <f t="shared" si="37"/>
        <v>0.96034386954860462</v>
      </c>
      <c r="P388" s="62">
        <f t="shared" si="38"/>
        <v>0.89658948305717223</v>
      </c>
      <c r="Q388" s="62">
        <f t="shared" si="39"/>
        <v>0.95387423953573314</v>
      </c>
      <c r="R388" s="62">
        <f t="shared" si="40"/>
        <v>0.99578844149602486</v>
      </c>
      <c r="S388" s="62">
        <f t="shared" si="41"/>
        <v>0.95790852734008258</v>
      </c>
      <c r="T388" s="2"/>
      <c r="U388" s="2"/>
    </row>
    <row r="389" spans="1:21" x14ac:dyDescent="0.2">
      <c r="A389" s="50" t="s">
        <v>1173</v>
      </c>
      <c r="B389" s="50" t="s">
        <v>1174</v>
      </c>
      <c r="C389" s="50" t="s">
        <v>1175</v>
      </c>
      <c r="D389" s="67">
        <v>0.95156243031589305</v>
      </c>
      <c r="E389" s="67">
        <v>0.99038292689653395</v>
      </c>
      <c r="F389" s="67">
        <v>0.98049202378862699</v>
      </c>
      <c r="G389" s="67">
        <v>1.0729479313213499</v>
      </c>
      <c r="H389" s="67">
        <v>1.0062141336733199</v>
      </c>
      <c r="I389" s="67">
        <v>1.0428624067145</v>
      </c>
      <c r="J389" s="67">
        <v>1.0006288596549999</v>
      </c>
      <c r="K389" s="67">
        <v>1.0289346293834001</v>
      </c>
      <c r="L389" s="67">
        <v>0.92606230917715604</v>
      </c>
      <c r="M389" s="67">
        <v>0.99829222526750905</v>
      </c>
      <c r="N389" s="62">
        <f t="shared" si="36"/>
        <v>1.1275644110551528</v>
      </c>
      <c r="O389" s="62">
        <f t="shared" si="37"/>
        <v>0.92764652046549012</v>
      </c>
      <c r="P389" s="62">
        <f t="shared" si="38"/>
        <v>0.9724902156851668</v>
      </c>
      <c r="Q389" s="62">
        <f t="shared" si="39"/>
        <v>0.97049482018124955</v>
      </c>
      <c r="R389" s="62">
        <f t="shared" si="40"/>
        <v>1.0288489875683919</v>
      </c>
      <c r="S389" s="62">
        <f t="shared" si="41"/>
        <v>0.94328208698046334</v>
      </c>
      <c r="T389" s="2"/>
      <c r="U389" s="2"/>
    </row>
    <row r="390" spans="1:21" x14ac:dyDescent="0.2">
      <c r="A390" s="50" t="s">
        <v>1176</v>
      </c>
      <c r="B390" s="50" t="s">
        <v>1177</v>
      </c>
      <c r="C390" s="50" t="s">
        <v>1178</v>
      </c>
      <c r="D390" s="67">
        <v>1.0404109998067299</v>
      </c>
      <c r="E390" s="67">
        <v>0.75393345948108204</v>
      </c>
      <c r="F390" s="67">
        <v>0.699639898341607</v>
      </c>
      <c r="G390" s="67">
        <v>1.31568892588055</v>
      </c>
      <c r="H390" s="67">
        <v>1.44214427359126</v>
      </c>
      <c r="I390" s="67">
        <v>1.20568911802669</v>
      </c>
      <c r="J390" s="67">
        <v>0.70279289974444803</v>
      </c>
      <c r="K390" s="67">
        <v>0.74569141115628401</v>
      </c>
      <c r="L390" s="67">
        <v>1.3610431259968301</v>
      </c>
      <c r="M390" s="67">
        <v>0.68090932999778997</v>
      </c>
      <c r="N390" s="62">
        <f t="shared" si="36"/>
        <v>1.2645857513280392</v>
      </c>
      <c r="O390" s="62">
        <f t="shared" si="37"/>
        <v>1.9988610319104418</v>
      </c>
      <c r="P390" s="62">
        <f t="shared" si="38"/>
        <v>0.94247149588954404</v>
      </c>
      <c r="Q390" s="62">
        <f t="shared" si="39"/>
        <v>1.4870664212731013</v>
      </c>
      <c r="R390" s="62">
        <f t="shared" si="40"/>
        <v>1.0912339725134892</v>
      </c>
      <c r="S390" s="62">
        <f t="shared" si="41"/>
        <v>1.3627383849202139</v>
      </c>
      <c r="T390" s="2"/>
      <c r="U390" s="2"/>
    </row>
    <row r="391" spans="1:21" x14ac:dyDescent="0.2">
      <c r="A391" s="50" t="s">
        <v>1179</v>
      </c>
      <c r="B391" s="50" t="s">
        <v>1180</v>
      </c>
      <c r="C391" s="50" t="s">
        <v>1181</v>
      </c>
      <c r="D391" s="67">
        <v>1.0272115675611999</v>
      </c>
      <c r="E391" s="67">
        <v>0.95494636430412705</v>
      </c>
      <c r="F391" s="67">
        <v>1.0474844790178099</v>
      </c>
      <c r="G391" s="67">
        <v>1.06583066706463</v>
      </c>
      <c r="H391" s="67">
        <v>1.03504427840062</v>
      </c>
      <c r="I391" s="67">
        <v>1.04289604977544</v>
      </c>
      <c r="J391" s="67">
        <v>0.98099548643314605</v>
      </c>
      <c r="K391" s="67">
        <v>0.97723433146411598</v>
      </c>
      <c r="L391" s="67">
        <v>0.96081540664530596</v>
      </c>
      <c r="M391" s="67">
        <v>0.95628481196936599</v>
      </c>
      <c r="N391" s="62">
        <f t="shared" si="36"/>
        <v>1.0375960519945462</v>
      </c>
      <c r="O391" s="62">
        <f t="shared" si="37"/>
        <v>1.0047377043107164</v>
      </c>
      <c r="P391" s="62">
        <f t="shared" si="38"/>
        <v>1.0038487749027349</v>
      </c>
      <c r="Q391" s="62">
        <f t="shared" si="39"/>
        <v>0.98064609847429984</v>
      </c>
      <c r="R391" s="62">
        <f t="shared" si="40"/>
        <v>1.02199127831976</v>
      </c>
      <c r="S391" s="62">
        <f t="shared" si="41"/>
        <v>0.95954448856605201</v>
      </c>
      <c r="T391" s="2"/>
      <c r="U391" s="2"/>
    </row>
    <row r="392" spans="1:21" x14ac:dyDescent="0.2">
      <c r="A392" s="50" t="s">
        <v>1182</v>
      </c>
      <c r="B392" s="50" t="s">
        <v>1183</v>
      </c>
      <c r="C392" s="50" t="s">
        <v>1184</v>
      </c>
      <c r="D392" s="67">
        <v>1.0281526520814099</v>
      </c>
      <c r="E392" s="67">
        <v>1.0056918690857399</v>
      </c>
      <c r="F392" s="67">
        <v>1.0866386346966099</v>
      </c>
      <c r="G392" s="67">
        <v>0.95753384650864304</v>
      </c>
      <c r="H392" s="67">
        <v>1.0831652649297501</v>
      </c>
      <c r="I392" s="67">
        <v>1.0264417572353699</v>
      </c>
      <c r="J392" s="67">
        <v>0.95860166030430105</v>
      </c>
      <c r="K392" s="67">
        <v>0.95713877168681605</v>
      </c>
      <c r="L392" s="67">
        <v>1.03235190926857</v>
      </c>
      <c r="M392" s="67">
        <v>0.90386028400785801</v>
      </c>
      <c r="N392" s="62">
        <f t="shared" si="36"/>
        <v>0.931314863187091</v>
      </c>
      <c r="O392" s="62">
        <f t="shared" si="37"/>
        <v>1.14215872467696</v>
      </c>
      <c r="P392" s="62">
        <f t="shared" si="38"/>
        <v>1.0015283976166871</v>
      </c>
      <c r="Q392" s="62">
        <f t="shared" si="39"/>
        <v>0.94617715517585166</v>
      </c>
      <c r="R392" s="62">
        <f t="shared" si="40"/>
        <v>0.93286719851272981</v>
      </c>
      <c r="S392" s="62">
        <f t="shared" si="41"/>
        <v>1.0142677936198656</v>
      </c>
      <c r="T392" s="2"/>
      <c r="U392" s="2"/>
    </row>
    <row r="393" spans="1:21" x14ac:dyDescent="0.2">
      <c r="A393" s="50" t="s">
        <v>1185</v>
      </c>
      <c r="B393" s="50" t="s">
        <v>1186</v>
      </c>
      <c r="C393" s="50" t="s">
        <v>1187</v>
      </c>
      <c r="D393" s="67">
        <v>0.94411329660202903</v>
      </c>
      <c r="E393" s="67">
        <v>0.98755625390581903</v>
      </c>
      <c r="F393" s="67">
        <v>1.0504651495773301</v>
      </c>
      <c r="G393" s="67">
        <v>1.0599088650236701</v>
      </c>
      <c r="H393" s="67">
        <v>0.99647372912060495</v>
      </c>
      <c r="I393" s="67">
        <v>1.0451442694562001</v>
      </c>
      <c r="J393" s="67">
        <v>1.0555673223861399</v>
      </c>
      <c r="K393" s="67">
        <v>0.954732857629218</v>
      </c>
      <c r="L393" s="67">
        <v>0.91525196143451404</v>
      </c>
      <c r="M393" s="67">
        <v>0.96185507562849903</v>
      </c>
      <c r="N393" s="62">
        <f t="shared" si="36"/>
        <v>1.1226500768905623</v>
      </c>
      <c r="O393" s="62">
        <f t="shared" si="37"/>
        <v>0.95154871521207762</v>
      </c>
      <c r="P393" s="62">
        <f t="shared" si="38"/>
        <v>1.1056153707826846</v>
      </c>
      <c r="Q393" s="62">
        <f t="shared" si="39"/>
        <v>0.89875737141961043</v>
      </c>
      <c r="R393" s="62">
        <f t="shared" si="40"/>
        <v>1.0141268492771358</v>
      </c>
      <c r="S393" s="62">
        <f t="shared" si="41"/>
        <v>0.88623762605263812</v>
      </c>
      <c r="T393" s="2"/>
      <c r="U393" s="2"/>
    </row>
    <row r="394" spans="1:21" x14ac:dyDescent="0.2">
      <c r="A394" s="50" t="s">
        <v>1188</v>
      </c>
      <c r="B394" s="50" t="s">
        <v>1189</v>
      </c>
      <c r="C394" s="50" t="s">
        <v>1190</v>
      </c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2" t="e">
        <f t="shared" si="36"/>
        <v>#DIV/0!</v>
      </c>
      <c r="O394" s="62" t="e">
        <f t="shared" si="37"/>
        <v>#DIV/0!</v>
      </c>
      <c r="P394" s="62" t="e">
        <f t="shared" si="38"/>
        <v>#DIV/0!</v>
      </c>
      <c r="Q394" s="62" t="e">
        <f t="shared" si="39"/>
        <v>#DIV/0!</v>
      </c>
      <c r="R394" s="62" t="e">
        <f t="shared" si="40"/>
        <v>#DIV/0!</v>
      </c>
      <c r="S394" s="62" t="e">
        <f t="shared" si="41"/>
        <v>#DIV/0!</v>
      </c>
      <c r="T394" s="2"/>
      <c r="U394" s="2"/>
    </row>
    <row r="395" spans="1:21" x14ac:dyDescent="0.2">
      <c r="A395" s="50" t="s">
        <v>1191</v>
      </c>
      <c r="B395" s="50" t="s">
        <v>1192</v>
      </c>
      <c r="C395" s="50" t="s">
        <v>1193</v>
      </c>
      <c r="D395" s="67">
        <v>1.0294367951038099</v>
      </c>
      <c r="E395" s="67">
        <v>1.0276315826261699</v>
      </c>
      <c r="F395" s="67">
        <v>0.96729722278943098</v>
      </c>
      <c r="G395" s="67">
        <v>1.0449606863893901</v>
      </c>
      <c r="H395" s="67">
        <v>0.94084039492117599</v>
      </c>
      <c r="I395" s="67">
        <v>0.95169440052638898</v>
      </c>
      <c r="J395" s="67">
        <v>0.978917947262268</v>
      </c>
      <c r="K395" s="67">
        <v>1.0123630063970801</v>
      </c>
      <c r="L395" s="67">
        <v>1.03094405066982</v>
      </c>
      <c r="M395" s="67">
        <v>1.0588681987306301</v>
      </c>
      <c r="N395" s="62">
        <f t="shared" si="36"/>
        <v>1.0150799848610568</v>
      </c>
      <c r="O395" s="62">
        <f t="shared" si="37"/>
        <v>0.97362830605897355</v>
      </c>
      <c r="P395" s="62">
        <f t="shared" si="38"/>
        <v>0.96696337289739531</v>
      </c>
      <c r="Q395" s="62">
        <f t="shared" si="39"/>
        <v>1.0642404122025542</v>
      </c>
      <c r="R395" s="62">
        <f t="shared" si="40"/>
        <v>1.0980002465196967</v>
      </c>
      <c r="S395" s="62">
        <f t="shared" si="41"/>
        <v>0.96925334541212516</v>
      </c>
      <c r="T395" s="2"/>
      <c r="U395" s="2"/>
    </row>
    <row r="396" spans="1:21" x14ac:dyDescent="0.2">
      <c r="A396" s="50" t="s">
        <v>1194</v>
      </c>
      <c r="B396" s="50" t="s">
        <v>1195</v>
      </c>
      <c r="C396" s="50" t="s">
        <v>1196</v>
      </c>
      <c r="D396" s="67">
        <v>1.09608913400783</v>
      </c>
      <c r="E396" s="67">
        <v>0.95111389660047896</v>
      </c>
      <c r="F396" s="67">
        <v>0.99908635019224701</v>
      </c>
      <c r="G396" s="67">
        <v>1.0479227428829101</v>
      </c>
      <c r="H396" s="67">
        <v>0.99666602032181595</v>
      </c>
      <c r="I396" s="67">
        <v>0.92772416387773304</v>
      </c>
      <c r="J396" s="67">
        <v>1.09257538786998</v>
      </c>
      <c r="K396" s="67">
        <v>0.923718517601131</v>
      </c>
      <c r="L396" s="67">
        <v>0.93808311240549502</v>
      </c>
      <c r="M396" s="67">
        <v>0.91413373923028196</v>
      </c>
      <c r="N396" s="62">
        <f t="shared" si="36"/>
        <v>0.95605613664939781</v>
      </c>
      <c r="O396" s="62">
        <f t="shared" si="37"/>
        <v>1.0261989817763195</v>
      </c>
      <c r="P396" s="62">
        <f t="shared" si="38"/>
        <v>1.1828012181756031</v>
      </c>
      <c r="Q396" s="62">
        <f t="shared" si="39"/>
        <v>1.0970914914380698</v>
      </c>
      <c r="R396" s="62">
        <f t="shared" si="40"/>
        <v>1.1295628417209345</v>
      </c>
      <c r="S396" s="62">
        <f t="shared" si="41"/>
        <v>0.97125317062183703</v>
      </c>
      <c r="T396" s="2"/>
      <c r="U396" s="2"/>
    </row>
    <row r="397" spans="1:21" x14ac:dyDescent="0.2">
      <c r="A397" s="50" t="s">
        <v>1197</v>
      </c>
      <c r="B397" s="50" t="s">
        <v>1198</v>
      </c>
      <c r="C397" s="50" t="s">
        <v>1199</v>
      </c>
      <c r="D397" s="67">
        <v>0.97396133334261903</v>
      </c>
      <c r="E397" s="67">
        <v>0.99542721127015499</v>
      </c>
      <c r="F397" s="67">
        <v>0.93649457134743097</v>
      </c>
      <c r="G397" s="67">
        <v>0.98678958532295302</v>
      </c>
      <c r="H397" s="67">
        <v>1.00903502972599</v>
      </c>
      <c r="I397" s="67">
        <v>0.97436766411410602</v>
      </c>
      <c r="J397" s="67">
        <v>0.97597358016764102</v>
      </c>
      <c r="K397" s="67">
        <v>0.89696418623657603</v>
      </c>
      <c r="L397" s="67">
        <v>1.1412161220500701</v>
      </c>
      <c r="M397" s="67">
        <v>1.09864802299551</v>
      </c>
      <c r="N397" s="62">
        <f t="shared" si="36"/>
        <v>1.0131712127999042</v>
      </c>
      <c r="O397" s="62">
        <f t="shared" si="37"/>
        <v>1.0387458932829974</v>
      </c>
      <c r="P397" s="62">
        <f t="shared" si="38"/>
        <v>1.0880853384599083</v>
      </c>
      <c r="Q397" s="62">
        <f t="shared" si="39"/>
        <v>1.0400074524097676</v>
      </c>
      <c r="R397" s="62">
        <f t="shared" si="40"/>
        <v>1.0127487001738107</v>
      </c>
      <c r="S397" s="62">
        <f t="shared" si="41"/>
        <v>1.0269156131538639</v>
      </c>
      <c r="T397" s="2"/>
      <c r="U397" s="2"/>
    </row>
    <row r="398" spans="1:21" x14ac:dyDescent="0.2">
      <c r="A398" s="50" t="s">
        <v>1200</v>
      </c>
      <c r="B398" s="50" t="s">
        <v>1201</v>
      </c>
      <c r="C398" s="50" t="s">
        <v>1202</v>
      </c>
      <c r="D398" s="67">
        <v>1.00192567782787</v>
      </c>
      <c r="E398" s="67">
        <v>1.01198372920591</v>
      </c>
      <c r="F398" s="67">
        <v>1.0059275269107799</v>
      </c>
      <c r="G398" s="67">
        <v>1.09371861820313</v>
      </c>
      <c r="H398" s="67">
        <v>1.0931173425827301</v>
      </c>
      <c r="I398" s="67">
        <v>1.06547997327198</v>
      </c>
      <c r="J398" s="67">
        <v>0.90014920290426803</v>
      </c>
      <c r="K398" s="67">
        <v>0.936816493036422</v>
      </c>
      <c r="L398" s="67">
        <v>0.98614699452989996</v>
      </c>
      <c r="M398" s="67">
        <v>0.87213017631888401</v>
      </c>
      <c r="N398" s="62">
        <f t="shared" si="36"/>
        <v>1.0916165164808063</v>
      </c>
      <c r="O398" s="62">
        <f t="shared" si="37"/>
        <v>1.1307337153408243</v>
      </c>
      <c r="P398" s="62">
        <f t="shared" si="38"/>
        <v>0.96085968767126695</v>
      </c>
      <c r="Q398" s="62">
        <f t="shared" si="39"/>
        <v>0.99602173220649437</v>
      </c>
      <c r="R398" s="62">
        <f t="shared" si="40"/>
        <v>1.0265032151138722</v>
      </c>
      <c r="S398" s="62">
        <f t="shared" si="41"/>
        <v>0.97030551637970619</v>
      </c>
      <c r="T398" s="2"/>
      <c r="U398" s="2"/>
    </row>
    <row r="399" spans="1:21" x14ac:dyDescent="0.2">
      <c r="A399" s="50" t="s">
        <v>1203</v>
      </c>
      <c r="B399" s="50" t="s">
        <v>1204</v>
      </c>
      <c r="C399" s="50" t="s">
        <v>1205</v>
      </c>
      <c r="D399" s="67">
        <v>0.97306682609886097</v>
      </c>
      <c r="E399" s="67">
        <v>1.0183372611364501</v>
      </c>
      <c r="F399" s="67">
        <v>1.0453903971680301</v>
      </c>
      <c r="G399" s="67">
        <v>0.953784188423489</v>
      </c>
      <c r="H399" s="67">
        <v>0.95006104900425803</v>
      </c>
      <c r="I399" s="67">
        <v>0.99737811936532506</v>
      </c>
      <c r="J399" s="67">
        <v>1.03122286781601</v>
      </c>
      <c r="K399" s="67">
        <v>1.00565177191222</v>
      </c>
      <c r="L399" s="67">
        <v>1.0274103731972</v>
      </c>
      <c r="M399" s="67">
        <v>1.0354293797627701</v>
      </c>
      <c r="N399" s="62">
        <f t="shared" si="36"/>
        <v>0.98018364498903088</v>
      </c>
      <c r="O399" s="62">
        <f t="shared" si="37"/>
        <v>0.99225538049981998</v>
      </c>
      <c r="P399" s="62">
        <f t="shared" si="38"/>
        <v>1.0254273861171321</v>
      </c>
      <c r="Q399" s="62">
        <f t="shared" si="39"/>
        <v>0.93081668698593922</v>
      </c>
      <c r="R399" s="62">
        <f t="shared" si="40"/>
        <v>0.95629147051112695</v>
      </c>
      <c r="S399" s="62">
        <f t="shared" si="41"/>
        <v>0.97336085878547918</v>
      </c>
      <c r="T399" s="2"/>
      <c r="U399" s="2"/>
    </row>
    <row r="400" spans="1:21" x14ac:dyDescent="0.2">
      <c r="A400" s="50" t="s">
        <v>1206</v>
      </c>
      <c r="B400" s="50" t="s">
        <v>1207</v>
      </c>
      <c r="C400" s="50" t="s">
        <v>1208</v>
      </c>
      <c r="D400" s="67">
        <v>0.91094008701918605</v>
      </c>
      <c r="E400" s="67">
        <v>0.97270041764758097</v>
      </c>
      <c r="F400" s="67">
        <v>0.98185186881192799</v>
      </c>
      <c r="G400" s="67">
        <v>1.08285488531518</v>
      </c>
      <c r="H400" s="67">
        <v>0.961793311031516</v>
      </c>
      <c r="I400" s="67">
        <v>1.0865284182880399</v>
      </c>
      <c r="J400" s="67">
        <v>0.95410937437564303</v>
      </c>
      <c r="K400" s="67">
        <v>0.97964279308607105</v>
      </c>
      <c r="L400" s="67">
        <v>1.0714362523710499</v>
      </c>
      <c r="M400" s="67">
        <v>1.0475225404573301</v>
      </c>
      <c r="N400" s="62">
        <f t="shared" si="36"/>
        <v>1.1887223987019173</v>
      </c>
      <c r="O400" s="62">
        <f t="shared" si="37"/>
        <v>1.0228288280109747</v>
      </c>
      <c r="P400" s="62">
        <f t="shared" si="38"/>
        <v>0.97393599086255445</v>
      </c>
      <c r="Q400" s="62">
        <f t="shared" si="39"/>
        <v>0.92777751507613115</v>
      </c>
      <c r="R400" s="62">
        <f t="shared" si="40"/>
        <v>0.99661901804773045</v>
      </c>
      <c r="S400" s="62">
        <f t="shared" si="41"/>
        <v>0.93092495554976218</v>
      </c>
      <c r="T400" s="2"/>
      <c r="U400" s="2"/>
    </row>
    <row r="401" spans="1:21" x14ac:dyDescent="0.2">
      <c r="A401" s="50" t="s">
        <v>1209</v>
      </c>
      <c r="B401" s="50" t="s">
        <v>1210</v>
      </c>
      <c r="C401" s="50" t="s">
        <v>1211</v>
      </c>
      <c r="D401" s="67">
        <v>1.0250009953639001</v>
      </c>
      <c r="E401" s="67">
        <v>1.0065915444225999</v>
      </c>
      <c r="F401" s="67">
        <v>0.98710212708614997</v>
      </c>
      <c r="G401" s="67">
        <v>0.89006989361294198</v>
      </c>
      <c r="H401" s="67">
        <v>0.94967702814610599</v>
      </c>
      <c r="I401" s="67">
        <v>1.0054225247050701</v>
      </c>
      <c r="J401" s="67">
        <v>0.91999019987052699</v>
      </c>
      <c r="K401" s="67">
        <v>0.91519156816107305</v>
      </c>
      <c r="L401" s="67">
        <v>1.1152829582744299</v>
      </c>
      <c r="M401" s="67">
        <v>1.0995185460447101</v>
      </c>
      <c r="N401" s="62">
        <f t="shared" si="36"/>
        <v>0.86836002856460215</v>
      </c>
      <c r="O401" s="62">
        <f t="shared" si="37"/>
        <v>1.0143375591857264</v>
      </c>
      <c r="P401" s="62">
        <f t="shared" si="38"/>
        <v>1.0052433084792247</v>
      </c>
      <c r="Q401" s="62">
        <f t="shared" si="39"/>
        <v>1.0383940701147354</v>
      </c>
      <c r="R401" s="62">
        <f t="shared" si="40"/>
        <v>0.88526949788998854</v>
      </c>
      <c r="S401" s="62">
        <f t="shared" si="41"/>
        <v>1.1729694433047952</v>
      </c>
      <c r="T401" s="2"/>
      <c r="U401" s="2"/>
    </row>
    <row r="402" spans="1:21" x14ac:dyDescent="0.2">
      <c r="A402" s="50" t="s">
        <v>1212</v>
      </c>
      <c r="B402" s="50" t="s">
        <v>1213</v>
      </c>
      <c r="C402" s="50" t="s">
        <v>1214</v>
      </c>
      <c r="D402" s="67">
        <v>1.1496363948694499</v>
      </c>
      <c r="E402" s="67">
        <v>1.1453259856492199</v>
      </c>
      <c r="F402" s="67">
        <v>1.13115574577044</v>
      </c>
      <c r="G402" s="67">
        <v>1.11185959275629</v>
      </c>
      <c r="H402" s="67">
        <v>1.06519049578223</v>
      </c>
      <c r="I402" s="67">
        <v>1.0674969858532399</v>
      </c>
      <c r="J402" s="67">
        <v>0.75306801860401895</v>
      </c>
      <c r="K402" s="67">
        <v>0.86913318633161896</v>
      </c>
      <c r="L402" s="67">
        <v>0.84272053101227695</v>
      </c>
      <c r="M402" s="67">
        <v>0.81606484322930894</v>
      </c>
      <c r="N402" s="62">
        <f t="shared" si="36"/>
        <v>0.96714021730544664</v>
      </c>
      <c r="O402" s="62">
        <f t="shared" si="37"/>
        <v>1.0326636884361871</v>
      </c>
      <c r="P402" s="62">
        <f t="shared" si="38"/>
        <v>0.866458709029993</v>
      </c>
      <c r="Q402" s="62">
        <f t="shared" si="39"/>
        <v>1.0163378466388133</v>
      </c>
      <c r="R402" s="62">
        <f t="shared" si="40"/>
        <v>1.0415575945327766</v>
      </c>
      <c r="S402" s="62">
        <f t="shared" si="41"/>
        <v>0.97578650664510169</v>
      </c>
      <c r="T402" s="2"/>
      <c r="U402" s="2"/>
    </row>
    <row r="403" spans="1:21" x14ac:dyDescent="0.2">
      <c r="A403" s="50" t="s">
        <v>1215</v>
      </c>
      <c r="B403" s="50" t="s">
        <v>1216</v>
      </c>
      <c r="C403" s="50" t="s">
        <v>1217</v>
      </c>
      <c r="D403" s="67">
        <v>0.869525143066188</v>
      </c>
      <c r="E403" s="67">
        <v>0.83136865706960905</v>
      </c>
      <c r="F403" s="67">
        <v>0.95318185734374705</v>
      </c>
      <c r="G403" s="67">
        <v>0.96370591568291597</v>
      </c>
      <c r="H403" s="67">
        <v>1.0305446829278999</v>
      </c>
      <c r="I403" s="67">
        <v>0.93955613317201403</v>
      </c>
      <c r="J403" s="67">
        <v>1.0141803564554801</v>
      </c>
      <c r="K403" s="67">
        <v>0.950167089083783</v>
      </c>
      <c r="L403" s="67">
        <v>1.30961371141886</v>
      </c>
      <c r="M403" s="67">
        <v>1.17397313649766</v>
      </c>
      <c r="N403" s="62">
        <f t="shared" si="36"/>
        <v>1.1083128801596471</v>
      </c>
      <c r="O403" s="62">
        <f t="shared" si="37"/>
        <v>1.115539760412116</v>
      </c>
      <c r="P403" s="62">
        <f t="shared" si="38"/>
        <v>1.0673705373582483</v>
      </c>
      <c r="Q403" s="62">
        <f t="shared" si="39"/>
        <v>0.91223425662896374</v>
      </c>
      <c r="R403" s="62">
        <f t="shared" si="40"/>
        <v>1.0257033951014405</v>
      </c>
      <c r="S403" s="62">
        <f t="shared" si="41"/>
        <v>0.88937431716187809</v>
      </c>
      <c r="T403" s="2"/>
      <c r="U403" s="2"/>
    </row>
    <row r="404" spans="1:21" x14ac:dyDescent="0.2">
      <c r="A404" s="50" t="s">
        <v>1218</v>
      </c>
      <c r="B404" s="50" t="s">
        <v>1219</v>
      </c>
      <c r="C404" s="50" t="s">
        <v>1220</v>
      </c>
      <c r="D404" s="67">
        <v>1.0657014270707901</v>
      </c>
      <c r="E404" s="67">
        <v>1.15706122513148</v>
      </c>
      <c r="F404" s="67">
        <v>1.0117495949935</v>
      </c>
      <c r="G404" s="67">
        <v>1.0074641070283701</v>
      </c>
      <c r="H404" s="67">
        <v>0.96986330515580998</v>
      </c>
      <c r="I404" s="67">
        <v>1.0608013049381699</v>
      </c>
      <c r="J404" s="67">
        <v>0.96323343492704805</v>
      </c>
      <c r="K404" s="67">
        <v>1.01254299499105</v>
      </c>
      <c r="L404" s="67">
        <v>0.887957856469059</v>
      </c>
      <c r="M404" s="67">
        <v>0.92570393728449396</v>
      </c>
      <c r="N404" s="62">
        <f t="shared" si="36"/>
        <v>0.94535306178345624</v>
      </c>
      <c r="O404" s="62">
        <f t="shared" si="37"/>
        <v>0.95922445687531455</v>
      </c>
      <c r="P404" s="62">
        <f t="shared" si="38"/>
        <v>0.95130126788893754</v>
      </c>
      <c r="Q404" s="62">
        <f t="shared" si="39"/>
        <v>1.0533252816153948</v>
      </c>
      <c r="R404" s="62">
        <f t="shared" si="40"/>
        <v>0.94971989790971389</v>
      </c>
      <c r="S404" s="62">
        <f t="shared" si="41"/>
        <v>1.1090904633394658</v>
      </c>
      <c r="T404" s="2"/>
      <c r="U404" s="2"/>
    </row>
    <row r="405" spans="1:21" x14ac:dyDescent="0.2">
      <c r="A405" s="50" t="s">
        <v>1221</v>
      </c>
      <c r="B405" s="50" t="s">
        <v>1222</v>
      </c>
      <c r="C405" s="50" t="s">
        <v>1223</v>
      </c>
      <c r="D405" s="67">
        <v>1.03489459948038</v>
      </c>
      <c r="E405" s="67">
        <v>0.93400424142830096</v>
      </c>
      <c r="F405" s="67">
        <v>1.0528071001108901</v>
      </c>
      <c r="G405" s="67">
        <v>0.99049083612805799</v>
      </c>
      <c r="H405" s="67">
        <v>1.0594547706914601</v>
      </c>
      <c r="I405" s="67">
        <v>0.88887285956216799</v>
      </c>
      <c r="J405" s="67">
        <v>0.91792739448962901</v>
      </c>
      <c r="K405" s="67">
        <v>1.02590059765745</v>
      </c>
      <c r="L405" s="67">
        <v>1.14399887455865</v>
      </c>
      <c r="M405" s="67">
        <v>0.98199317100786998</v>
      </c>
      <c r="N405" s="62">
        <f t="shared" si="36"/>
        <v>0.95709344374333671</v>
      </c>
      <c r="O405" s="62">
        <f t="shared" si="37"/>
        <v>1.1649764054718479</v>
      </c>
      <c r="P405" s="62">
        <f t="shared" si="38"/>
        <v>0.89475276316792496</v>
      </c>
      <c r="Q405" s="62">
        <f t="shared" si="39"/>
        <v>0.98298596140867267</v>
      </c>
      <c r="R405" s="62">
        <f t="shared" si="40"/>
        <v>1.1143222852095449</v>
      </c>
      <c r="S405" s="62">
        <f t="shared" si="41"/>
        <v>0.88213793662380646</v>
      </c>
      <c r="T405" s="2"/>
      <c r="U405" s="2"/>
    </row>
    <row r="406" spans="1:21" x14ac:dyDescent="0.2">
      <c r="A406" s="50" t="s">
        <v>1224</v>
      </c>
      <c r="B406" s="50" t="s">
        <v>1225</v>
      </c>
      <c r="C406" s="50" t="s">
        <v>1226</v>
      </c>
      <c r="D406" s="67">
        <v>0.89516580875901197</v>
      </c>
      <c r="E406" s="67">
        <v>0.96355730618662205</v>
      </c>
      <c r="F406" s="67">
        <v>0.94740563516892495</v>
      </c>
      <c r="G406" s="67">
        <v>1.1706050525737299</v>
      </c>
      <c r="H406" s="67">
        <v>1.14596507981318</v>
      </c>
      <c r="I406" s="67">
        <v>1.2199376406698399</v>
      </c>
      <c r="J406" s="67">
        <v>0.90647937941962697</v>
      </c>
      <c r="K406" s="67">
        <v>0.84688281716541203</v>
      </c>
      <c r="L406" s="67">
        <v>1.0591464424974399</v>
      </c>
      <c r="M406" s="67">
        <v>0.91703473837656702</v>
      </c>
      <c r="N406" s="62">
        <f t="shared" si="36"/>
        <v>1.3076963408561877</v>
      </c>
      <c r="O406" s="62">
        <f t="shared" si="37"/>
        <v>1.1549687249279719</v>
      </c>
      <c r="P406" s="62">
        <f t="shared" si="38"/>
        <v>1.0703716748601533</v>
      </c>
      <c r="Q406" s="62">
        <f t="shared" si="39"/>
        <v>0.94486012699238542</v>
      </c>
      <c r="R406" s="62">
        <f t="shared" si="40"/>
        <v>0.95956138539259883</v>
      </c>
      <c r="S406" s="62">
        <f t="shared" si="41"/>
        <v>0.98467918923790532</v>
      </c>
      <c r="T406" s="2"/>
      <c r="U406" s="2"/>
    </row>
    <row r="407" spans="1:21" x14ac:dyDescent="0.2">
      <c r="A407" s="50" t="s">
        <v>1227</v>
      </c>
      <c r="B407" s="50" t="s">
        <v>1228</v>
      </c>
      <c r="C407" s="50" t="s">
        <v>1229</v>
      </c>
      <c r="D407" s="67">
        <v>1.0748894881523301</v>
      </c>
      <c r="E407" s="67">
        <v>0.99714309942896795</v>
      </c>
      <c r="F407" s="67">
        <v>0.989058287773671</v>
      </c>
      <c r="G407" s="67">
        <v>1.13678076471037</v>
      </c>
      <c r="H407" s="67">
        <v>0.97375745941799696</v>
      </c>
      <c r="I407" s="67">
        <v>0.97715429979115398</v>
      </c>
      <c r="J407" s="67">
        <v>0.97559010476352104</v>
      </c>
      <c r="K407" s="67">
        <v>1.04447481578177</v>
      </c>
      <c r="L407" s="67">
        <v>0.92165902115018405</v>
      </c>
      <c r="M407" s="67">
        <v>0.96548524054323803</v>
      </c>
      <c r="N407" s="62">
        <f t="shared" si="36"/>
        <v>1.0575791997598072</v>
      </c>
      <c r="O407" s="62">
        <f t="shared" si="37"/>
        <v>0.95460705399453361</v>
      </c>
      <c r="P407" s="62">
        <f t="shared" si="38"/>
        <v>0.93404847108095179</v>
      </c>
      <c r="Q407" s="62">
        <f t="shared" si="39"/>
        <v>1.0867807301548036</v>
      </c>
      <c r="R407" s="62">
        <f t="shared" si="40"/>
        <v>1.1633585043358381</v>
      </c>
      <c r="S407" s="62">
        <f t="shared" si="41"/>
        <v>0.93417525732985229</v>
      </c>
      <c r="T407" s="2"/>
      <c r="U407" s="2"/>
    </row>
    <row r="408" spans="1:21" x14ac:dyDescent="0.2">
      <c r="A408" s="50" t="s">
        <v>1230</v>
      </c>
      <c r="B408" s="50" t="s">
        <v>1231</v>
      </c>
      <c r="C408" s="50" t="s">
        <v>1232</v>
      </c>
      <c r="D408" s="67">
        <v>1.03157813208799</v>
      </c>
      <c r="E408" s="67">
        <v>0.993177985708107</v>
      </c>
      <c r="F408" s="67">
        <v>0.91620310999979904</v>
      </c>
      <c r="G408" s="67">
        <v>1.0178959377984</v>
      </c>
      <c r="H408" s="67">
        <v>1.0415259870681799</v>
      </c>
      <c r="I408" s="67">
        <v>1.03813418790764</v>
      </c>
      <c r="J408" s="67">
        <v>1.0477814646888901</v>
      </c>
      <c r="K408" s="67">
        <v>0.92112062236869596</v>
      </c>
      <c r="L408" s="67">
        <v>1.08596885372225</v>
      </c>
      <c r="M408" s="67">
        <v>0.95633578276440301</v>
      </c>
      <c r="N408" s="62">
        <f t="shared" si="36"/>
        <v>0.98673663791040611</v>
      </c>
      <c r="O408" s="62">
        <f t="shared" si="37"/>
        <v>1.1355518357612084</v>
      </c>
      <c r="P408" s="62">
        <f t="shared" si="38"/>
        <v>1.1375073353525416</v>
      </c>
      <c r="Q408" s="62">
        <f t="shared" si="39"/>
        <v>1.125927341687605</v>
      </c>
      <c r="R408" s="62">
        <f t="shared" si="40"/>
        <v>0.9805051694232032</v>
      </c>
      <c r="S408" s="62">
        <f t="shared" si="41"/>
        <v>1.1483135191933243</v>
      </c>
      <c r="T408" s="2"/>
      <c r="U408" s="2"/>
    </row>
    <row r="409" spans="1:21" x14ac:dyDescent="0.2">
      <c r="A409" s="50" t="s">
        <v>1233</v>
      </c>
      <c r="B409" s="50" t="s">
        <v>1234</v>
      </c>
      <c r="C409" s="50" t="s">
        <v>1235</v>
      </c>
      <c r="D409" s="67">
        <v>1.0401574297173599</v>
      </c>
      <c r="E409" s="67">
        <v>0.87915302689188601</v>
      </c>
      <c r="F409" s="67">
        <v>0.93829641658363006</v>
      </c>
      <c r="G409" s="67">
        <v>1.0237516961172299</v>
      </c>
      <c r="H409" s="67">
        <v>1.1104867652875401</v>
      </c>
      <c r="I409" s="67">
        <v>1.10594016556893</v>
      </c>
      <c r="J409" s="67">
        <v>0.950959943554465</v>
      </c>
      <c r="K409" s="67">
        <v>1.0654650693421599</v>
      </c>
      <c r="L409" s="67">
        <v>1.0006920153004999</v>
      </c>
      <c r="M409" s="67">
        <v>0.97622795135868001</v>
      </c>
      <c r="N409" s="62">
        <f t="shared" si="36"/>
        <v>0.98422764368987115</v>
      </c>
      <c r="O409" s="62">
        <f t="shared" si="37"/>
        <v>1.0250597864031363</v>
      </c>
      <c r="P409" s="62">
        <f t="shared" si="38"/>
        <v>0.89253038031702647</v>
      </c>
      <c r="Q409" s="62">
        <f t="shared" si="39"/>
        <v>1.1085595248297009</v>
      </c>
      <c r="R409" s="62">
        <f t="shared" si="40"/>
        <v>0.92568452434366577</v>
      </c>
      <c r="S409" s="62">
        <f t="shared" si="41"/>
        <v>1.1975565062143587</v>
      </c>
      <c r="T409" s="2"/>
      <c r="U409" s="2"/>
    </row>
    <row r="410" spans="1:21" x14ac:dyDescent="0.2">
      <c r="A410" s="50" t="s">
        <v>1236</v>
      </c>
      <c r="B410" s="50" t="s">
        <v>1237</v>
      </c>
      <c r="C410" s="50" t="s">
        <v>1238</v>
      </c>
      <c r="D410" s="67">
        <v>1.16974479196512</v>
      </c>
      <c r="E410" s="67">
        <v>1.11386887741394</v>
      </c>
      <c r="F410" s="67">
        <v>1.0963372704257</v>
      </c>
      <c r="G410" s="67">
        <v>0.92926956885260403</v>
      </c>
      <c r="H410" s="67">
        <v>0.96191356982739296</v>
      </c>
      <c r="I410" s="67">
        <v>1.0320714942212299</v>
      </c>
      <c r="J410" s="67">
        <v>0.95145946628751299</v>
      </c>
      <c r="K410" s="67">
        <v>0.937784949899366</v>
      </c>
      <c r="L410" s="67">
        <v>0.99293257968025395</v>
      </c>
      <c r="M410" s="67">
        <v>0.82618984353244396</v>
      </c>
      <c r="N410" s="62">
        <f t="shared" si="36"/>
        <v>0.79442077899015207</v>
      </c>
      <c r="O410" s="62">
        <f t="shared" si="37"/>
        <v>1.2018213337444181</v>
      </c>
      <c r="P410" s="62">
        <f t="shared" si="38"/>
        <v>1.0145817187507802</v>
      </c>
      <c r="Q410" s="62">
        <f t="shared" si="39"/>
        <v>1.0669570610428272</v>
      </c>
      <c r="R410" s="62">
        <f t="shared" si="40"/>
        <v>0.9003926317660802</v>
      </c>
      <c r="S410" s="62">
        <f t="shared" si="41"/>
        <v>1.1849908844212089</v>
      </c>
      <c r="T410" s="2"/>
      <c r="U410" s="2"/>
    </row>
    <row r="411" spans="1:21" x14ac:dyDescent="0.2">
      <c r="A411" s="50" t="s">
        <v>1239</v>
      </c>
      <c r="B411" s="50" t="s">
        <v>1240</v>
      </c>
      <c r="C411" s="50" t="s">
        <v>1241</v>
      </c>
      <c r="D411" s="67">
        <v>1.0515063784523599</v>
      </c>
      <c r="E411" s="67">
        <v>1.1907636996758899</v>
      </c>
      <c r="F411" s="67">
        <v>1.0454775998804999</v>
      </c>
      <c r="G411" s="67">
        <v>1.07878583501984</v>
      </c>
      <c r="H411" s="67">
        <v>1.0071380255655</v>
      </c>
      <c r="I411" s="67">
        <v>1.02472846957311</v>
      </c>
      <c r="J411" s="67">
        <v>0.91568095008105599</v>
      </c>
      <c r="K411" s="67">
        <v>0.82286773097184696</v>
      </c>
      <c r="L411" s="67">
        <v>0.88913468532608797</v>
      </c>
      <c r="M411" s="67">
        <v>0.86978866847087399</v>
      </c>
      <c r="N411" s="62">
        <f t="shared" si="36"/>
        <v>1.0259432154920742</v>
      </c>
      <c r="O411" s="62">
        <f t="shared" si="37"/>
        <v>1.0222422038323691</v>
      </c>
      <c r="P411" s="62">
        <f t="shared" si="38"/>
        <v>1.1127923913112889</v>
      </c>
      <c r="Q411" s="62">
        <f t="shared" si="39"/>
        <v>1.0057665306005112</v>
      </c>
      <c r="R411" s="62">
        <f t="shared" si="40"/>
        <v>1.052752867761398</v>
      </c>
      <c r="S411" s="62">
        <f t="shared" si="41"/>
        <v>0.95536812237728708</v>
      </c>
      <c r="T411" s="2"/>
      <c r="U411" s="2"/>
    </row>
    <row r="412" spans="1:21" x14ac:dyDescent="0.2">
      <c r="A412" s="50" t="s">
        <v>1242</v>
      </c>
      <c r="B412" s="50" t="s">
        <v>1243</v>
      </c>
      <c r="C412" s="50" t="s">
        <v>1244</v>
      </c>
      <c r="D412" s="67">
        <v>0.94466222850440096</v>
      </c>
      <c r="E412" s="67">
        <v>0.95796348963742295</v>
      </c>
      <c r="F412" s="67">
        <v>1.03857209471315</v>
      </c>
      <c r="G412" s="67">
        <v>0.89324499489277698</v>
      </c>
      <c r="H412" s="67">
        <v>1.0002821043186201</v>
      </c>
      <c r="I412" s="67">
        <v>1.02709617974173</v>
      </c>
      <c r="J412" s="67">
        <v>0.97033379142585796</v>
      </c>
      <c r="K412" s="67">
        <v>0.99565800412316297</v>
      </c>
      <c r="L412" s="67">
        <v>1.0931147144423401</v>
      </c>
      <c r="M412" s="67">
        <v>1.0030464391101399</v>
      </c>
      <c r="N412" s="62">
        <f t="shared" si="36"/>
        <v>0.94557077433589332</v>
      </c>
      <c r="O412" s="62">
        <f t="shared" si="37"/>
        <v>1.0897947211817081</v>
      </c>
      <c r="P412" s="62">
        <f t="shared" si="38"/>
        <v>0.97456535015795198</v>
      </c>
      <c r="Q412" s="62">
        <f t="shared" si="39"/>
        <v>0.90957790346303624</v>
      </c>
      <c r="R412" s="62">
        <f t="shared" si="40"/>
        <v>0.86967998957740189</v>
      </c>
      <c r="S412" s="62">
        <f t="shared" si="41"/>
        <v>1.0458765458143078</v>
      </c>
      <c r="T412" s="2"/>
      <c r="U412" s="2"/>
    </row>
    <row r="413" spans="1:21" x14ac:dyDescent="0.2">
      <c r="A413" s="50" t="s">
        <v>1245</v>
      </c>
      <c r="B413" s="50" t="s">
        <v>1246</v>
      </c>
      <c r="C413" s="50" t="s">
        <v>1247</v>
      </c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2" t="e">
        <f t="shared" si="36"/>
        <v>#DIV/0!</v>
      </c>
      <c r="O413" s="62" t="e">
        <f t="shared" si="37"/>
        <v>#DIV/0!</v>
      </c>
      <c r="P413" s="62" t="e">
        <f t="shared" si="38"/>
        <v>#DIV/0!</v>
      </c>
      <c r="Q413" s="62" t="e">
        <f t="shared" si="39"/>
        <v>#DIV/0!</v>
      </c>
      <c r="R413" s="62" t="e">
        <f t="shared" si="40"/>
        <v>#DIV/0!</v>
      </c>
      <c r="S413" s="62" t="e">
        <f t="shared" si="41"/>
        <v>#DIV/0!</v>
      </c>
      <c r="T413" s="2"/>
      <c r="U413" s="2"/>
    </row>
    <row r="414" spans="1:21" x14ac:dyDescent="0.2">
      <c r="A414" s="50" t="s">
        <v>1248</v>
      </c>
      <c r="B414" s="50" t="s">
        <v>1249</v>
      </c>
      <c r="C414" s="50" t="s">
        <v>1250</v>
      </c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2" t="e">
        <f t="shared" si="36"/>
        <v>#DIV/0!</v>
      </c>
      <c r="O414" s="62" t="e">
        <f t="shared" si="37"/>
        <v>#DIV/0!</v>
      </c>
      <c r="P414" s="62" t="e">
        <f t="shared" si="38"/>
        <v>#DIV/0!</v>
      </c>
      <c r="Q414" s="62" t="e">
        <f t="shared" si="39"/>
        <v>#DIV/0!</v>
      </c>
      <c r="R414" s="62" t="e">
        <f t="shared" si="40"/>
        <v>#DIV/0!</v>
      </c>
      <c r="S414" s="62" t="e">
        <f t="shared" si="41"/>
        <v>#DIV/0!</v>
      </c>
      <c r="T414" s="2"/>
      <c r="U414" s="2"/>
    </row>
    <row r="415" spans="1:21" x14ac:dyDescent="0.2">
      <c r="A415" s="50" t="s">
        <v>1251</v>
      </c>
      <c r="B415" s="50" t="s">
        <v>1252</v>
      </c>
      <c r="C415" s="50" t="s">
        <v>1253</v>
      </c>
      <c r="D415" s="67">
        <v>0.95890589550947902</v>
      </c>
      <c r="E415" s="67">
        <v>0.957477946618423</v>
      </c>
      <c r="F415" s="67">
        <v>0.93790352558132695</v>
      </c>
      <c r="G415" s="67">
        <v>0.98694237846252497</v>
      </c>
      <c r="H415" s="67">
        <v>0.92527237031306497</v>
      </c>
      <c r="I415" s="67">
        <v>0.96167663505474998</v>
      </c>
      <c r="J415" s="67">
        <v>0.93078206332509505</v>
      </c>
      <c r="K415" s="67">
        <v>0.95368109337098295</v>
      </c>
      <c r="L415" s="67">
        <v>1.23161851310904</v>
      </c>
      <c r="M415" s="67">
        <v>1.1458129250286899</v>
      </c>
      <c r="N415" s="62">
        <f t="shared" si="36"/>
        <v>1.0292379920535892</v>
      </c>
      <c r="O415" s="62">
        <f t="shared" si="37"/>
        <v>1.074886210659739</v>
      </c>
      <c r="P415" s="62">
        <f t="shared" si="38"/>
        <v>0.97598879729811305</v>
      </c>
      <c r="Q415" s="62">
        <f t="shared" si="39"/>
        <v>1.0223928894127299</v>
      </c>
      <c r="R415" s="62">
        <f t="shared" si="40"/>
        <v>1.0262725977597829</v>
      </c>
      <c r="S415" s="62">
        <f t="shared" si="41"/>
        <v>0.99621961225943101</v>
      </c>
      <c r="T415" s="2"/>
      <c r="U415" s="2"/>
    </row>
    <row r="416" spans="1:21" x14ac:dyDescent="0.2">
      <c r="A416" s="50" t="s">
        <v>1254</v>
      </c>
      <c r="B416" s="50" t="s">
        <v>1255</v>
      </c>
      <c r="C416" s="50" t="s">
        <v>1256</v>
      </c>
      <c r="D416" s="67">
        <v>0.69725923801565604</v>
      </c>
      <c r="E416" s="67">
        <v>0.76096729896290605</v>
      </c>
      <c r="F416" s="67">
        <v>0.82470321716806705</v>
      </c>
      <c r="G416" s="67">
        <v>1.1658098748019401</v>
      </c>
      <c r="H416" s="67">
        <v>1.1680455551842599</v>
      </c>
      <c r="I416" s="67">
        <v>1.35046085824413</v>
      </c>
      <c r="J416" s="67">
        <v>1.13856730281979</v>
      </c>
      <c r="K416" s="67">
        <v>1.02950642460155</v>
      </c>
      <c r="L416" s="67">
        <v>1.10259484070127</v>
      </c>
      <c r="M416" s="67">
        <v>0.91113260537854701</v>
      </c>
      <c r="N416" s="62">
        <f t="shared" si="36"/>
        <v>1.6719891415418771</v>
      </c>
      <c r="O416" s="62">
        <f t="shared" si="37"/>
        <v>1.2101365204060242</v>
      </c>
      <c r="P416" s="62">
        <f t="shared" si="38"/>
        <v>1.1059351118284182</v>
      </c>
      <c r="Q416" s="62">
        <f t="shared" si="39"/>
        <v>0.84546685825958279</v>
      </c>
      <c r="R416" s="62">
        <f t="shared" si="40"/>
        <v>0.86326817077669826</v>
      </c>
      <c r="S416" s="62">
        <f t="shared" si="41"/>
        <v>0.97937916267537195</v>
      </c>
      <c r="T416" s="2"/>
      <c r="U416" s="2"/>
    </row>
    <row r="417" spans="1:21" x14ac:dyDescent="0.2">
      <c r="A417" s="50" t="s">
        <v>1257</v>
      </c>
      <c r="B417" s="50" t="s">
        <v>1258</v>
      </c>
      <c r="C417" s="50" t="s">
        <v>1259</v>
      </c>
      <c r="D417" s="67">
        <v>1.1187317100627501</v>
      </c>
      <c r="E417" s="67">
        <v>1.1190714742231</v>
      </c>
      <c r="F417" s="67">
        <v>1.16980311080605</v>
      </c>
      <c r="G417" s="67">
        <v>0.76224131978990695</v>
      </c>
      <c r="H417" s="67">
        <v>0.70856670961039803</v>
      </c>
      <c r="I417" s="67">
        <v>0.79267577558983604</v>
      </c>
      <c r="J417" s="67">
        <v>1.50217808996818</v>
      </c>
      <c r="K417" s="67">
        <v>1.77068950947654</v>
      </c>
      <c r="L417" s="67">
        <v>0.83928197930193105</v>
      </c>
      <c r="M417" s="67">
        <v>0.67680895627809701</v>
      </c>
      <c r="N417" s="62">
        <f t="shared" si="36"/>
        <v>0.68134416226313321</v>
      </c>
      <c r="O417" s="62">
        <f t="shared" si="37"/>
        <v>1.2400574364696717</v>
      </c>
      <c r="P417" s="62">
        <f t="shared" si="38"/>
        <v>0.84835770581385628</v>
      </c>
      <c r="Q417" s="62">
        <f t="shared" si="39"/>
        <v>0.95634188328657344</v>
      </c>
      <c r="R417" s="62">
        <f t="shared" si="40"/>
        <v>0.96160541707322567</v>
      </c>
      <c r="S417" s="62">
        <f t="shared" si="41"/>
        <v>0.99452630601575387</v>
      </c>
      <c r="T417" s="2"/>
      <c r="U417" s="2"/>
    </row>
    <row r="418" spans="1:21" x14ac:dyDescent="0.2">
      <c r="A418" s="50" t="s">
        <v>1260</v>
      </c>
      <c r="B418" s="50" t="s">
        <v>1261</v>
      </c>
      <c r="C418" s="50" t="s">
        <v>1262</v>
      </c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2" t="e">
        <f t="shared" si="36"/>
        <v>#DIV/0!</v>
      </c>
      <c r="O418" s="62" t="e">
        <f t="shared" si="37"/>
        <v>#DIV/0!</v>
      </c>
      <c r="P418" s="62" t="e">
        <f t="shared" si="38"/>
        <v>#DIV/0!</v>
      </c>
      <c r="Q418" s="62" t="e">
        <f t="shared" si="39"/>
        <v>#DIV/0!</v>
      </c>
      <c r="R418" s="62" t="e">
        <f t="shared" si="40"/>
        <v>#DIV/0!</v>
      </c>
      <c r="S418" s="62" t="e">
        <f t="shared" si="41"/>
        <v>#DIV/0!</v>
      </c>
      <c r="T418" s="2"/>
      <c r="U418" s="2"/>
    </row>
    <row r="419" spans="1:21" x14ac:dyDescent="0.2">
      <c r="A419" s="50" t="s">
        <v>1263</v>
      </c>
      <c r="B419" s="50" t="s">
        <v>1264</v>
      </c>
      <c r="C419" s="50" t="s">
        <v>1265</v>
      </c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2" t="e">
        <f t="shared" si="36"/>
        <v>#DIV/0!</v>
      </c>
      <c r="O419" s="62" t="e">
        <f t="shared" si="37"/>
        <v>#DIV/0!</v>
      </c>
      <c r="P419" s="62" t="e">
        <f t="shared" si="38"/>
        <v>#DIV/0!</v>
      </c>
      <c r="Q419" s="62" t="e">
        <f t="shared" si="39"/>
        <v>#DIV/0!</v>
      </c>
      <c r="R419" s="62" t="e">
        <f t="shared" si="40"/>
        <v>#DIV/0!</v>
      </c>
      <c r="S419" s="62" t="e">
        <f t="shared" si="41"/>
        <v>#DIV/0!</v>
      </c>
      <c r="T419" s="2"/>
      <c r="U419" s="2"/>
    </row>
    <row r="420" spans="1:21" x14ac:dyDescent="0.2">
      <c r="A420" s="50" t="s">
        <v>1266</v>
      </c>
      <c r="B420" s="50" t="s">
        <v>1267</v>
      </c>
      <c r="C420" s="50" t="s">
        <v>1268</v>
      </c>
      <c r="D420" s="67">
        <v>0.96721113714823004</v>
      </c>
      <c r="E420" s="67">
        <v>0.91431395608794797</v>
      </c>
      <c r="F420" s="67">
        <v>1.00228635425857</v>
      </c>
      <c r="G420" s="67">
        <v>1.1580278191295901</v>
      </c>
      <c r="H420" s="67">
        <v>1.08324774581779</v>
      </c>
      <c r="I420" s="67">
        <v>1.15833666909935</v>
      </c>
      <c r="J420" s="67">
        <v>0.98551654107861297</v>
      </c>
      <c r="K420" s="67">
        <v>0.95545561446304195</v>
      </c>
      <c r="L420" s="67">
        <v>1.0168445287235901</v>
      </c>
      <c r="M420" s="67">
        <v>0.82272690681907501</v>
      </c>
      <c r="N420" s="62">
        <f t="shared" si="36"/>
        <v>1.1972854474608023</v>
      </c>
      <c r="O420" s="62">
        <f t="shared" si="37"/>
        <v>1.2359441757594094</v>
      </c>
      <c r="P420" s="62">
        <f t="shared" si="38"/>
        <v>1.0314623998860115</v>
      </c>
      <c r="Q420" s="62">
        <f t="shared" si="39"/>
        <v>0.96500479432717956</v>
      </c>
      <c r="R420" s="62">
        <f t="shared" si="40"/>
        <v>0.99973336770042853</v>
      </c>
      <c r="S420" s="62">
        <f t="shared" si="41"/>
        <v>0.96526216439776225</v>
      </c>
      <c r="T420" s="2"/>
      <c r="U420" s="2"/>
    </row>
    <row r="421" spans="1:21" x14ac:dyDescent="0.2">
      <c r="A421" s="50" t="s">
        <v>1269</v>
      </c>
      <c r="B421" s="50" t="s">
        <v>1270</v>
      </c>
      <c r="C421" s="50" t="s">
        <v>1271</v>
      </c>
      <c r="D421" s="67">
        <v>0.98934638571890099</v>
      </c>
      <c r="E421" s="67">
        <v>1.0206866441043101</v>
      </c>
      <c r="F421" s="67">
        <v>1.0073505453598099</v>
      </c>
      <c r="G421" s="67">
        <v>0.90615854216594005</v>
      </c>
      <c r="H421" s="67">
        <v>0.93908819549668299</v>
      </c>
      <c r="I421" s="67">
        <v>0.93527716283100704</v>
      </c>
      <c r="J421" s="67">
        <v>1.0583703753582501</v>
      </c>
      <c r="K421" s="67">
        <v>1.1010702986440599</v>
      </c>
      <c r="L421" s="67">
        <v>1.04275182833737</v>
      </c>
      <c r="M421" s="67">
        <v>1.0591378078892599</v>
      </c>
      <c r="N421" s="62">
        <f t="shared" si="36"/>
        <v>0.9159163617982865</v>
      </c>
      <c r="O421" s="62">
        <f t="shared" si="37"/>
        <v>0.98452894474181285</v>
      </c>
      <c r="P421" s="62">
        <f t="shared" si="38"/>
        <v>0.96121962118277671</v>
      </c>
      <c r="Q421" s="62">
        <f t="shared" si="39"/>
        <v>0.98212721507538558</v>
      </c>
      <c r="R421" s="62">
        <f t="shared" si="40"/>
        <v>0.96886631918080057</v>
      </c>
      <c r="S421" s="62">
        <f t="shared" si="41"/>
        <v>1.0136870233096733</v>
      </c>
      <c r="T421" s="2"/>
      <c r="U421" s="2"/>
    </row>
    <row r="422" spans="1:21" x14ac:dyDescent="0.2">
      <c r="A422" s="50" t="s">
        <v>1272</v>
      </c>
      <c r="B422" s="50" t="s">
        <v>1273</v>
      </c>
      <c r="C422" s="50" t="s">
        <v>1274</v>
      </c>
      <c r="D422" s="67">
        <v>0.95282136068734902</v>
      </c>
      <c r="E422" s="67">
        <v>0.98122331736542601</v>
      </c>
      <c r="F422" s="67">
        <v>1.04677586035434</v>
      </c>
      <c r="G422" s="67">
        <v>1.00530870530112</v>
      </c>
      <c r="H422" s="67">
        <v>0.93350065374388203</v>
      </c>
      <c r="I422" s="67">
        <v>0.97342375110225399</v>
      </c>
      <c r="J422" s="67">
        <v>1.04455386424231</v>
      </c>
      <c r="K422" s="67">
        <v>1.03194746389991</v>
      </c>
      <c r="L422" s="67">
        <v>1.0141737142073399</v>
      </c>
      <c r="M422" s="67">
        <v>1.0858153652864599</v>
      </c>
      <c r="N422" s="62">
        <f t="shared" si="36"/>
        <v>1.0550862383856587</v>
      </c>
      <c r="O422" s="62">
        <f t="shared" si="37"/>
        <v>0.93402041141661363</v>
      </c>
      <c r="P422" s="62">
        <f t="shared" si="38"/>
        <v>1.0122161260949838</v>
      </c>
      <c r="Q422" s="62">
        <f t="shared" si="39"/>
        <v>0.91024391827760831</v>
      </c>
      <c r="R422" s="62">
        <f t="shared" si="40"/>
        <v>1.0327554717693719</v>
      </c>
      <c r="S422" s="62">
        <f t="shared" si="41"/>
        <v>0.88137409402259548</v>
      </c>
      <c r="T422" s="2"/>
      <c r="U422" s="2"/>
    </row>
    <row r="423" spans="1:21" x14ac:dyDescent="0.2">
      <c r="A423" s="50" t="s">
        <v>1275</v>
      </c>
      <c r="B423" s="50" t="s">
        <v>1276</v>
      </c>
      <c r="C423" s="50" t="s">
        <v>1277</v>
      </c>
      <c r="D423" s="67">
        <v>1.0178583382666699</v>
      </c>
      <c r="E423" s="67">
        <v>1.0041292857476101</v>
      </c>
      <c r="F423" s="67">
        <v>1.0020315500364301</v>
      </c>
      <c r="G423" s="67">
        <v>1.0539226704754601</v>
      </c>
      <c r="H423" s="67">
        <v>1.02252806959709</v>
      </c>
      <c r="I423" s="67">
        <v>1.0342005857193199</v>
      </c>
      <c r="J423" s="67">
        <v>0.89341596939664902</v>
      </c>
      <c r="K423" s="67">
        <v>0.94618397312696201</v>
      </c>
      <c r="L423" s="67">
        <v>1.03900708607999</v>
      </c>
      <c r="M423" s="67">
        <v>0.99246197375080902</v>
      </c>
      <c r="N423" s="62">
        <f t="shared" si="36"/>
        <v>1.0354315830140024</v>
      </c>
      <c r="O423" s="62">
        <f t="shared" si="37"/>
        <v>1.0468986354744385</v>
      </c>
      <c r="P423" s="62">
        <f t="shared" si="38"/>
        <v>0.94423071492542354</v>
      </c>
      <c r="Q423" s="62">
        <f t="shared" si="39"/>
        <v>1.0157947005058519</v>
      </c>
      <c r="R423" s="62">
        <f t="shared" si="40"/>
        <v>1.0190698835684981</v>
      </c>
      <c r="S423" s="62">
        <f t="shared" si="41"/>
        <v>0.99678610553068503</v>
      </c>
      <c r="T423" s="2"/>
      <c r="U423" s="2"/>
    </row>
    <row r="424" spans="1:21" x14ac:dyDescent="0.2">
      <c r="A424" s="50" t="s">
        <v>1278</v>
      </c>
      <c r="B424" s="50" t="s">
        <v>1279</v>
      </c>
      <c r="C424" s="50" t="s">
        <v>1280</v>
      </c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2" t="e">
        <f t="shared" si="36"/>
        <v>#DIV/0!</v>
      </c>
      <c r="O424" s="62" t="e">
        <f t="shared" si="37"/>
        <v>#DIV/0!</v>
      </c>
      <c r="P424" s="62" t="e">
        <f t="shared" si="38"/>
        <v>#DIV/0!</v>
      </c>
      <c r="Q424" s="62" t="e">
        <f t="shared" si="39"/>
        <v>#DIV/0!</v>
      </c>
      <c r="R424" s="62" t="e">
        <f t="shared" si="40"/>
        <v>#DIV/0!</v>
      </c>
      <c r="S424" s="62" t="e">
        <f t="shared" si="41"/>
        <v>#DIV/0!</v>
      </c>
      <c r="T424" s="2"/>
      <c r="U424" s="2"/>
    </row>
    <row r="425" spans="1:21" x14ac:dyDescent="0.2">
      <c r="A425" s="50" t="s">
        <v>1281</v>
      </c>
      <c r="B425" s="50" t="s">
        <v>1282</v>
      </c>
      <c r="C425" s="50" t="s">
        <v>1283</v>
      </c>
      <c r="D425" s="67">
        <v>0.89008737304798702</v>
      </c>
      <c r="E425" s="67">
        <v>0.97239028954958096</v>
      </c>
      <c r="F425" s="67">
        <v>0.930949521494016</v>
      </c>
      <c r="G425" s="67">
        <v>1.0186556152720601</v>
      </c>
      <c r="H425" s="67">
        <v>1.0120966980989301</v>
      </c>
      <c r="I425" s="67">
        <v>1.0167250079377499</v>
      </c>
      <c r="J425" s="67">
        <v>0.93975607698202901</v>
      </c>
      <c r="K425" s="67">
        <v>0.90291282124322403</v>
      </c>
      <c r="L425" s="67">
        <v>1.1483648706793601</v>
      </c>
      <c r="M425" s="67">
        <v>1.0828736925554101</v>
      </c>
      <c r="N425" s="62">
        <f t="shared" si="36"/>
        <v>1.1444445187260752</v>
      </c>
      <c r="O425" s="62">
        <f t="shared" si="37"/>
        <v>1.0604790554745136</v>
      </c>
      <c r="P425" s="62">
        <f t="shared" si="38"/>
        <v>1.0408048871075675</v>
      </c>
      <c r="Q425" s="62">
        <f t="shared" si="39"/>
        <v>0.95610702030282779</v>
      </c>
      <c r="R425" s="62">
        <f t="shared" si="40"/>
        <v>1.0018988490685659</v>
      </c>
      <c r="S425" s="62">
        <f t="shared" si="41"/>
        <v>0.95429495821029309</v>
      </c>
      <c r="T425" s="2"/>
      <c r="U425" s="2"/>
    </row>
    <row r="426" spans="1:21" x14ac:dyDescent="0.2">
      <c r="A426" s="50" t="s">
        <v>1284</v>
      </c>
      <c r="B426" s="50" t="s">
        <v>1285</v>
      </c>
      <c r="C426" s="50" t="s">
        <v>1286</v>
      </c>
      <c r="D426" s="67">
        <v>1.0088889773626399</v>
      </c>
      <c r="E426" s="67">
        <v>1.0142470047680101</v>
      </c>
      <c r="F426" s="67">
        <v>1.01208766484129</v>
      </c>
      <c r="G426" s="67">
        <v>0.97506017332529105</v>
      </c>
      <c r="H426" s="67">
        <v>0.96597787735335305</v>
      </c>
      <c r="I426" s="67">
        <v>0.92174436357874401</v>
      </c>
      <c r="J426" s="67">
        <v>1.16163290171942</v>
      </c>
      <c r="K426" s="67">
        <v>1.0157760858728599</v>
      </c>
      <c r="L426" s="67">
        <v>0.99324778347338605</v>
      </c>
      <c r="M426" s="67">
        <v>1.03055463878274</v>
      </c>
      <c r="N426" s="62">
        <f t="shared" si="36"/>
        <v>0.96646925003999795</v>
      </c>
      <c r="O426" s="62">
        <f t="shared" si="37"/>
        <v>0.96379924566307351</v>
      </c>
      <c r="P426" s="62">
        <f t="shared" si="38"/>
        <v>1.1435915039496374</v>
      </c>
      <c r="Q426" s="62">
        <f t="shared" si="39"/>
        <v>0.99683951539993165</v>
      </c>
      <c r="R426" s="62">
        <f t="shared" si="40"/>
        <v>1.0578422953838786</v>
      </c>
      <c r="S426" s="62">
        <f t="shared" si="41"/>
        <v>0.94233282196207724</v>
      </c>
      <c r="T426" s="2"/>
      <c r="U426" s="2"/>
    </row>
    <row r="427" spans="1:21" x14ac:dyDescent="0.2">
      <c r="A427" s="50" t="s">
        <v>1287</v>
      </c>
      <c r="B427" s="50" t="s">
        <v>1288</v>
      </c>
      <c r="C427" s="50" t="s">
        <v>1289</v>
      </c>
      <c r="D427" s="67">
        <v>1.1110560137123699</v>
      </c>
      <c r="E427" s="67">
        <v>1.1555639901199</v>
      </c>
      <c r="F427" s="67">
        <v>1.0583481846117999</v>
      </c>
      <c r="G427" s="67">
        <v>1.01543648997903</v>
      </c>
      <c r="H427" s="67">
        <v>0.95752987630978503</v>
      </c>
      <c r="I427" s="67">
        <v>0.98001959185455201</v>
      </c>
      <c r="J427" s="67">
        <v>0.78886268644338098</v>
      </c>
      <c r="K427" s="67">
        <v>0.867789576899193</v>
      </c>
      <c r="L427" s="67">
        <v>1.0504206317370499</v>
      </c>
      <c r="M427" s="67">
        <v>0.94358792601591801</v>
      </c>
      <c r="N427" s="62">
        <f t="shared" si="36"/>
        <v>0.91393816103488201</v>
      </c>
      <c r="O427" s="62">
        <f t="shared" si="37"/>
        <v>1.1132196616506194</v>
      </c>
      <c r="P427" s="62">
        <f t="shared" si="38"/>
        <v>0.90904835393640526</v>
      </c>
      <c r="Q427" s="62">
        <f t="shared" si="39"/>
        <v>1.0498019743095257</v>
      </c>
      <c r="R427" s="62">
        <f t="shared" si="40"/>
        <v>1.0361389694847389</v>
      </c>
      <c r="S427" s="62">
        <f t="shared" si="41"/>
        <v>1.0131864597579814</v>
      </c>
      <c r="T427" s="2"/>
      <c r="U427" s="2"/>
    </row>
    <row r="428" spans="1:21" x14ac:dyDescent="0.2">
      <c r="A428" s="50" t="s">
        <v>1290</v>
      </c>
      <c r="B428" s="50" t="s">
        <v>1291</v>
      </c>
      <c r="C428" s="50" t="s">
        <v>1292</v>
      </c>
      <c r="D428" s="67">
        <v>0.94311035911740804</v>
      </c>
      <c r="E428" s="67">
        <v>0.91762499027799505</v>
      </c>
      <c r="F428" s="67">
        <v>0.95449392536187805</v>
      </c>
      <c r="G428" s="67">
        <v>1.1005572353376001</v>
      </c>
      <c r="H428" s="67">
        <v>1.0916600908379099</v>
      </c>
      <c r="I428" s="67">
        <v>1.1348145237115199</v>
      </c>
      <c r="J428" s="67">
        <v>1.1270293886153799</v>
      </c>
      <c r="K428" s="67">
        <v>0.96286737830174196</v>
      </c>
      <c r="L428" s="67">
        <v>0.943923937604779</v>
      </c>
      <c r="M428" s="67">
        <v>0.86642602022641702</v>
      </c>
      <c r="N428" s="62">
        <f t="shared" si="36"/>
        <v>1.1669442761370321</v>
      </c>
      <c r="O428" s="62">
        <f t="shared" si="37"/>
        <v>1.0894455101407388</v>
      </c>
      <c r="P428" s="62">
        <f t="shared" si="38"/>
        <v>1.1704928570777617</v>
      </c>
      <c r="Q428" s="62">
        <f t="shared" si="39"/>
        <v>0.988073715356382</v>
      </c>
      <c r="R428" s="62">
        <f t="shared" si="40"/>
        <v>0.96981243396332462</v>
      </c>
      <c r="S428" s="62">
        <f t="shared" si="41"/>
        <v>1.0188297043361563</v>
      </c>
      <c r="T428" s="2"/>
      <c r="U428" s="2"/>
    </row>
    <row r="429" spans="1:21" x14ac:dyDescent="0.2">
      <c r="A429" s="50" t="s">
        <v>1293</v>
      </c>
      <c r="B429" s="50" t="s">
        <v>1294</v>
      </c>
      <c r="C429" s="50" t="s">
        <v>1295</v>
      </c>
      <c r="D429" s="67">
        <v>0.98828759625131601</v>
      </c>
      <c r="E429" s="67">
        <v>1.0603048818637</v>
      </c>
      <c r="F429" s="67">
        <v>1.0121900656687</v>
      </c>
      <c r="G429" s="67">
        <v>0.96919513263921797</v>
      </c>
      <c r="H429" s="67">
        <v>1.0138190380889101</v>
      </c>
      <c r="I429" s="67">
        <v>1.05261748364195</v>
      </c>
      <c r="J429" s="67">
        <v>0.90212350651329398</v>
      </c>
      <c r="K429" s="67">
        <v>0.89243112480031594</v>
      </c>
      <c r="L429" s="67">
        <v>1.11396778186506</v>
      </c>
      <c r="M429" s="67">
        <v>0.98519237334241505</v>
      </c>
      <c r="N429" s="62">
        <f t="shared" si="36"/>
        <v>0.98068126759405072</v>
      </c>
      <c r="O429" s="62">
        <f t="shared" si="37"/>
        <v>1.1307109271316775</v>
      </c>
      <c r="P429" s="62">
        <f t="shared" si="38"/>
        <v>1.0108606495713008</v>
      </c>
      <c r="Q429" s="62">
        <f t="shared" si="39"/>
        <v>0.97638539417832282</v>
      </c>
      <c r="R429" s="62">
        <f t="shared" si="40"/>
        <v>0.92074770531637085</v>
      </c>
      <c r="S429" s="62">
        <f t="shared" si="41"/>
        <v>1.0604266386336905</v>
      </c>
      <c r="T429" s="2"/>
      <c r="U429" s="2"/>
    </row>
    <row r="430" spans="1:21" x14ac:dyDescent="0.2">
      <c r="A430" s="50" t="s">
        <v>1296</v>
      </c>
      <c r="B430" s="50" t="s">
        <v>1297</v>
      </c>
      <c r="C430" s="50" t="s">
        <v>1298</v>
      </c>
      <c r="D430" s="67">
        <v>1.0321970702954</v>
      </c>
      <c r="E430" s="67">
        <v>0.98170789696665495</v>
      </c>
      <c r="F430" s="67">
        <v>1.00330708530882</v>
      </c>
      <c r="G430" s="67">
        <v>0.94677224807280003</v>
      </c>
      <c r="H430" s="67">
        <v>0.89304283805501605</v>
      </c>
      <c r="I430" s="67">
        <v>0.92934602990105597</v>
      </c>
      <c r="J430" s="67">
        <v>1.0546703285104599</v>
      </c>
      <c r="K430" s="67">
        <v>1.0823368509368301</v>
      </c>
      <c r="L430" s="67">
        <v>1.11132194652882</v>
      </c>
      <c r="M430" s="67">
        <v>1.0750073412625201</v>
      </c>
      <c r="N430" s="62">
        <f t="shared" si="36"/>
        <v>0.91723981332542182</v>
      </c>
      <c r="O430" s="62">
        <f t="shared" si="37"/>
        <v>1.0337807974628814</v>
      </c>
      <c r="P430" s="62">
        <f t="shared" si="38"/>
        <v>0.9744381590607184</v>
      </c>
      <c r="Q430" s="62">
        <f t="shared" si="39"/>
        <v>1.0287947582645522</v>
      </c>
      <c r="R430" s="62">
        <f t="shared" si="40"/>
        <v>1.0187510546245078</v>
      </c>
      <c r="S430" s="62">
        <f t="shared" si="41"/>
        <v>1.009858839992805</v>
      </c>
      <c r="T430" s="2"/>
      <c r="U430" s="2"/>
    </row>
    <row r="431" spans="1:21" x14ac:dyDescent="0.2">
      <c r="A431" s="50" t="s">
        <v>1299</v>
      </c>
      <c r="B431" s="50" t="s">
        <v>1300</v>
      </c>
      <c r="C431" s="50" t="s">
        <v>1301</v>
      </c>
      <c r="D431" s="67">
        <v>1.14149371728655</v>
      </c>
      <c r="E431" s="67">
        <v>1.18647912265722</v>
      </c>
      <c r="F431" s="67">
        <v>1.2086898001442199</v>
      </c>
      <c r="G431" s="67">
        <v>0.75464626541490099</v>
      </c>
      <c r="H431" s="67">
        <v>0.86355479920773703</v>
      </c>
      <c r="I431" s="67">
        <v>0.71485419268803596</v>
      </c>
      <c r="J431" s="67">
        <v>1.04219475066255</v>
      </c>
      <c r="K431" s="67">
        <v>0.98284740030976703</v>
      </c>
      <c r="L431" s="67">
        <v>1.0671706683978299</v>
      </c>
      <c r="M431" s="67">
        <v>1.0168492613470399</v>
      </c>
      <c r="N431" s="62">
        <f t="shared" si="36"/>
        <v>0.66110417778625541</v>
      </c>
      <c r="O431" s="62">
        <f t="shared" si="37"/>
        <v>1.0494875779170338</v>
      </c>
      <c r="P431" s="62">
        <f t="shared" si="38"/>
        <v>1.0603830771023846</v>
      </c>
      <c r="Q431" s="62">
        <f t="shared" si="39"/>
        <v>0.9444058493340044</v>
      </c>
      <c r="R431" s="62">
        <f t="shared" si="40"/>
        <v>1.0556646000455514</v>
      </c>
      <c r="S431" s="62">
        <f t="shared" si="41"/>
        <v>0.8946078605773593</v>
      </c>
      <c r="T431" s="2"/>
      <c r="U431" s="2"/>
    </row>
    <row r="432" spans="1:21" x14ac:dyDescent="0.2">
      <c r="A432" s="50" t="s">
        <v>1302</v>
      </c>
      <c r="B432" s="50" t="s">
        <v>1303</v>
      </c>
      <c r="C432" s="50" t="s">
        <v>1304</v>
      </c>
      <c r="D432" s="67">
        <v>0.89831060536940799</v>
      </c>
      <c r="E432" s="67">
        <v>0.99603322520584303</v>
      </c>
      <c r="F432" s="67">
        <v>0.93824482674788601</v>
      </c>
      <c r="G432" s="67">
        <v>1.02035482028576</v>
      </c>
      <c r="H432" s="67">
        <v>1.0237137031145001</v>
      </c>
      <c r="I432" s="67">
        <v>1.0139977267684299</v>
      </c>
      <c r="J432" s="67">
        <v>0.94394042236464404</v>
      </c>
      <c r="K432" s="67">
        <v>1.0204429494103999</v>
      </c>
      <c r="L432" s="67">
        <v>1.0598192276314899</v>
      </c>
      <c r="M432" s="67">
        <v>1.0784916073919599</v>
      </c>
      <c r="N432" s="62">
        <f t="shared" si="36"/>
        <v>1.1358597061938998</v>
      </c>
      <c r="O432" s="62">
        <f t="shared" si="37"/>
        <v>0.98268657852088059</v>
      </c>
      <c r="P432" s="62">
        <f t="shared" si="38"/>
        <v>0.92503007925140923</v>
      </c>
      <c r="Q432" s="62">
        <f t="shared" si="39"/>
        <v>0.95743731247962571</v>
      </c>
      <c r="R432" s="62">
        <f t="shared" si="40"/>
        <v>1.0062693370502811</v>
      </c>
      <c r="S432" s="62">
        <f t="shared" si="41"/>
        <v>0.95147221248557701</v>
      </c>
      <c r="T432" s="2"/>
      <c r="U432" s="2"/>
    </row>
    <row r="433" spans="1:21" x14ac:dyDescent="0.2">
      <c r="A433" s="50" t="s">
        <v>1305</v>
      </c>
      <c r="B433" s="50" t="s">
        <v>1306</v>
      </c>
      <c r="C433" s="50" t="s">
        <v>1307</v>
      </c>
      <c r="D433" s="67">
        <v>1.09408256805104</v>
      </c>
      <c r="E433" s="67">
        <v>1.01439534829713</v>
      </c>
      <c r="F433" s="67">
        <v>1.02008539336732</v>
      </c>
      <c r="G433" s="67">
        <v>1.06496670123134</v>
      </c>
      <c r="H433" s="67">
        <v>0.99154880047969896</v>
      </c>
      <c r="I433" s="67">
        <v>1.03063787199721</v>
      </c>
      <c r="J433" s="67">
        <v>0.99679425902190699</v>
      </c>
      <c r="K433" s="67">
        <v>1.05894951189395</v>
      </c>
      <c r="L433" s="67">
        <v>0.90243428380033497</v>
      </c>
      <c r="M433" s="67">
        <v>0.87259619850212999</v>
      </c>
      <c r="N433" s="62">
        <f t="shared" si="36"/>
        <v>0.97338787065078092</v>
      </c>
      <c r="O433" s="62">
        <f t="shared" si="37"/>
        <v>1.0341946083989639</v>
      </c>
      <c r="P433" s="62">
        <f t="shared" si="38"/>
        <v>0.94130480048961229</v>
      </c>
      <c r="Q433" s="62">
        <f t="shared" si="39"/>
        <v>1.0725401766997702</v>
      </c>
      <c r="R433" s="62">
        <f t="shared" si="40"/>
        <v>1.0333083327974415</v>
      </c>
      <c r="S433" s="62">
        <f t="shared" si="41"/>
        <v>1.0379672191320839</v>
      </c>
      <c r="T433" s="2"/>
      <c r="U433" s="2"/>
    </row>
    <row r="434" spans="1:21" x14ac:dyDescent="0.2">
      <c r="A434" s="50" t="s">
        <v>1308</v>
      </c>
      <c r="B434" s="50" t="s">
        <v>1309</v>
      </c>
      <c r="C434" s="50" t="s">
        <v>1310</v>
      </c>
      <c r="D434" s="67">
        <v>0.93608036917685999</v>
      </c>
      <c r="E434" s="67">
        <v>0.957426499509756</v>
      </c>
      <c r="F434" s="67">
        <v>0.94568205543488204</v>
      </c>
      <c r="G434" s="67">
        <v>1.0669120439908</v>
      </c>
      <c r="H434" s="67">
        <v>0.98069120868825899</v>
      </c>
      <c r="I434" s="67">
        <v>1.0148661398588901</v>
      </c>
      <c r="J434" s="67">
        <v>0.93695174392188396</v>
      </c>
      <c r="K434" s="67">
        <v>0.968273568581556</v>
      </c>
      <c r="L434" s="67">
        <v>1.0608621743112201</v>
      </c>
      <c r="M434" s="67">
        <v>1.09044392103572</v>
      </c>
      <c r="N434" s="62">
        <f t="shared" si="36"/>
        <v>1.1397654294673292</v>
      </c>
      <c r="O434" s="62">
        <f t="shared" si="37"/>
        <v>0.97287183122961274</v>
      </c>
      <c r="P434" s="62">
        <f t="shared" si="38"/>
        <v>0.96765188509115663</v>
      </c>
      <c r="Q434" s="62">
        <f t="shared" si="39"/>
        <v>0.98984681352168979</v>
      </c>
      <c r="R434" s="62">
        <f t="shared" si="40"/>
        <v>1.0512835162075134</v>
      </c>
      <c r="S434" s="62">
        <f t="shared" si="41"/>
        <v>0.94156029107404315</v>
      </c>
      <c r="T434" s="2"/>
      <c r="U434" s="2"/>
    </row>
    <row r="435" spans="1:21" x14ac:dyDescent="0.2">
      <c r="A435" s="50" t="s">
        <v>1311</v>
      </c>
      <c r="B435" s="50" t="s">
        <v>1312</v>
      </c>
      <c r="C435" s="50" t="s">
        <v>1313</v>
      </c>
      <c r="D435" s="67">
        <v>1.0373630576619199</v>
      </c>
      <c r="E435" s="67">
        <v>0.83112397136670302</v>
      </c>
      <c r="F435" s="67">
        <v>1.15882051731713</v>
      </c>
      <c r="G435" s="67">
        <v>0.97381312447066704</v>
      </c>
      <c r="H435" s="67">
        <v>0.97564550799627303</v>
      </c>
      <c r="I435" s="67">
        <v>1.06975206056907</v>
      </c>
      <c r="J435" s="67">
        <v>0.91027301074323297</v>
      </c>
      <c r="K435" s="67">
        <v>0.97527481663144899</v>
      </c>
      <c r="L435" s="67">
        <v>1.0828953281897999</v>
      </c>
      <c r="M435" s="67">
        <v>0.96994604125948103</v>
      </c>
      <c r="N435" s="62">
        <f t="shared" si="36"/>
        <v>0.93873896634174914</v>
      </c>
      <c r="O435" s="62">
        <f t="shared" si="37"/>
        <v>1.116449041622618</v>
      </c>
      <c r="P435" s="62">
        <f t="shared" si="38"/>
        <v>0.9333502672480265</v>
      </c>
      <c r="Q435" s="62">
        <f t="shared" si="39"/>
        <v>0.89518872177340714</v>
      </c>
      <c r="R435" s="62">
        <f t="shared" si="40"/>
        <v>0.91031666155672852</v>
      </c>
      <c r="S435" s="62">
        <f t="shared" si="41"/>
        <v>0.98338167318891956</v>
      </c>
      <c r="T435" s="2"/>
      <c r="U435" s="2"/>
    </row>
    <row r="436" spans="1:21" x14ac:dyDescent="0.2">
      <c r="A436" s="50" t="s">
        <v>1314</v>
      </c>
      <c r="B436" s="50" t="s">
        <v>1315</v>
      </c>
      <c r="C436" s="50" t="s">
        <v>1316</v>
      </c>
      <c r="D436" s="67">
        <v>0.87547595836417802</v>
      </c>
      <c r="E436" s="67">
        <v>0.80618785420309902</v>
      </c>
      <c r="F436" s="67">
        <v>0.82463157794178599</v>
      </c>
      <c r="G436" s="67">
        <v>1.0450989209149399</v>
      </c>
      <c r="H436" s="67">
        <v>1.06001083585031</v>
      </c>
      <c r="I436" s="67">
        <v>1.03266071791445</v>
      </c>
      <c r="J436" s="67">
        <v>0.94988635413971301</v>
      </c>
      <c r="K436" s="67">
        <v>0.87434696779819998</v>
      </c>
      <c r="L436" s="67">
        <v>1.29130094931061</v>
      </c>
      <c r="M436" s="67">
        <v>1.1364782253301799</v>
      </c>
      <c r="N436" s="62">
        <f t="shared" si="36"/>
        <v>1.1937494238764723</v>
      </c>
      <c r="O436" s="62">
        <f t="shared" si="37"/>
        <v>1.1362302598762501</v>
      </c>
      <c r="P436" s="62">
        <f t="shared" si="38"/>
        <v>1.0863952059349369</v>
      </c>
      <c r="Q436" s="62">
        <f t="shared" si="39"/>
        <v>1.0616570863673394</v>
      </c>
      <c r="R436" s="62">
        <f t="shared" si="40"/>
        <v>1.0120448108315865</v>
      </c>
      <c r="S436" s="62">
        <f t="shared" si="41"/>
        <v>1.0490218170230892</v>
      </c>
      <c r="T436" s="2"/>
      <c r="U436" s="2"/>
    </row>
    <row r="437" spans="1:21" x14ac:dyDescent="0.2">
      <c r="A437" s="50" t="s">
        <v>1317</v>
      </c>
      <c r="B437" s="50" t="s">
        <v>1318</v>
      </c>
      <c r="C437" s="50" t="s">
        <v>1319</v>
      </c>
      <c r="D437" s="67">
        <v>1.0296744903399999</v>
      </c>
      <c r="E437" s="67">
        <v>0.99272237277082198</v>
      </c>
      <c r="F437" s="67">
        <v>1.0378752290569999</v>
      </c>
      <c r="G437" s="67">
        <v>0.87810142411307501</v>
      </c>
      <c r="H437" s="67">
        <v>0.97767127490681804</v>
      </c>
      <c r="I437" s="67">
        <v>0.90700103658200204</v>
      </c>
      <c r="J437" s="67">
        <v>1.2370277400354399</v>
      </c>
      <c r="K437" s="67">
        <v>1.13476957897256</v>
      </c>
      <c r="L437" s="67">
        <v>1.0465573057215101</v>
      </c>
      <c r="M437" s="67">
        <v>0.95449527390161404</v>
      </c>
      <c r="N437" s="62">
        <f t="shared" si="36"/>
        <v>0.85279516230719155</v>
      </c>
      <c r="O437" s="62">
        <f t="shared" si="37"/>
        <v>1.0964510085456802</v>
      </c>
      <c r="P437" s="62">
        <f t="shared" si="38"/>
        <v>1.0901135904220012</v>
      </c>
      <c r="Q437" s="62">
        <f t="shared" si="39"/>
        <v>0.99209853122282232</v>
      </c>
      <c r="R437" s="62">
        <f t="shared" si="40"/>
        <v>0.96813717812513855</v>
      </c>
      <c r="S437" s="62">
        <f t="shared" si="41"/>
        <v>1.0247499565547999</v>
      </c>
      <c r="T437" s="2"/>
      <c r="U437" s="2"/>
    </row>
    <row r="438" spans="1:21" x14ac:dyDescent="0.2">
      <c r="A438" s="50" t="s">
        <v>1320</v>
      </c>
      <c r="B438" s="50" t="s">
        <v>1321</v>
      </c>
      <c r="C438" s="50" t="s">
        <v>1322</v>
      </c>
      <c r="D438" s="67">
        <v>0.828743379635969</v>
      </c>
      <c r="E438" s="67">
        <v>0.82574971613285597</v>
      </c>
      <c r="F438" s="67">
        <v>0.83536431182882998</v>
      </c>
      <c r="G438" s="67">
        <v>1.1455998002082901</v>
      </c>
      <c r="H438" s="67">
        <v>1.130740154563</v>
      </c>
      <c r="I438" s="67">
        <v>1.19848497787887</v>
      </c>
      <c r="J438" s="67">
        <v>0.83211087413218898</v>
      </c>
      <c r="K438" s="67">
        <v>0.85628182364621996</v>
      </c>
      <c r="L438" s="67">
        <v>1.3123439348266099</v>
      </c>
      <c r="M438" s="67">
        <v>1.1026753881212801</v>
      </c>
      <c r="N438" s="62">
        <f t="shared" si="36"/>
        <v>1.382333576784049</v>
      </c>
      <c r="O438" s="62">
        <f t="shared" si="37"/>
        <v>1.1901453038346668</v>
      </c>
      <c r="P438" s="62">
        <f t="shared" si="38"/>
        <v>0.97177220297505995</v>
      </c>
      <c r="Q438" s="62">
        <f t="shared" si="39"/>
        <v>0.9920741979288461</v>
      </c>
      <c r="R438" s="62">
        <f t="shared" si="40"/>
        <v>0.95587330784556157</v>
      </c>
      <c r="S438" s="62">
        <f t="shared" si="41"/>
        <v>1.0378720587615085</v>
      </c>
      <c r="T438" s="2"/>
      <c r="U438" s="2"/>
    </row>
    <row r="439" spans="1:21" x14ac:dyDescent="0.2">
      <c r="A439" s="50" t="s">
        <v>1323</v>
      </c>
      <c r="B439" s="50" t="s">
        <v>1324</v>
      </c>
      <c r="C439" s="50" t="s">
        <v>1325</v>
      </c>
      <c r="D439" s="67">
        <v>0.98933779747177897</v>
      </c>
      <c r="E439" s="67">
        <v>0.97218223830357797</v>
      </c>
      <c r="F439" s="67">
        <v>1.10204817977355</v>
      </c>
      <c r="G439" s="67">
        <v>0.97891900036644597</v>
      </c>
      <c r="H439" s="67">
        <v>0.86253769465410601</v>
      </c>
      <c r="I439" s="67">
        <v>0.87717169974682896</v>
      </c>
      <c r="J439" s="67">
        <v>0.97152271963206305</v>
      </c>
      <c r="K439" s="67">
        <v>1.0025906142882399</v>
      </c>
      <c r="L439" s="67">
        <v>1.0511994653671299</v>
      </c>
      <c r="M439" s="67">
        <v>1.1984305674034399</v>
      </c>
      <c r="N439" s="62">
        <f t="shared" si="36"/>
        <v>0.98946891836948114</v>
      </c>
      <c r="O439" s="62">
        <f t="shared" si="37"/>
        <v>0.87714674004410131</v>
      </c>
      <c r="P439" s="62">
        <f t="shared" si="38"/>
        <v>0.96901238230897202</v>
      </c>
      <c r="Q439" s="62">
        <f t="shared" si="39"/>
        <v>0.89772644756336262</v>
      </c>
      <c r="R439" s="62">
        <f t="shared" si="40"/>
        <v>1.1159947370041503</v>
      </c>
      <c r="S439" s="62">
        <f t="shared" si="41"/>
        <v>0.80441817312981112</v>
      </c>
      <c r="T439" s="2"/>
      <c r="U439" s="2"/>
    </row>
    <row r="440" spans="1:21" x14ac:dyDescent="0.2">
      <c r="A440" s="50" t="s">
        <v>1326</v>
      </c>
      <c r="B440" s="50" t="s">
        <v>1327</v>
      </c>
      <c r="C440" s="50" t="s">
        <v>1328</v>
      </c>
      <c r="D440" s="67">
        <v>1.0304426248270699</v>
      </c>
      <c r="E440" s="67">
        <v>0.95270908901721796</v>
      </c>
      <c r="F440" s="67">
        <v>1.0071626136667</v>
      </c>
      <c r="G440" s="67">
        <v>0.94034908171246701</v>
      </c>
      <c r="H440" s="67">
        <v>0.97736644201425205</v>
      </c>
      <c r="I440" s="67">
        <v>0.94144901339635301</v>
      </c>
      <c r="J440" s="67">
        <v>1.00634498463655</v>
      </c>
      <c r="K440" s="67">
        <v>1.0755270667855401</v>
      </c>
      <c r="L440" s="67">
        <v>1.0219142213666099</v>
      </c>
      <c r="M440" s="67">
        <v>1.08170740369533</v>
      </c>
      <c r="N440" s="62">
        <f t="shared" si="36"/>
        <v>0.91256811301869178</v>
      </c>
      <c r="O440" s="62">
        <f t="shared" si="37"/>
        <v>0.94472333079679904</v>
      </c>
      <c r="P440" s="62">
        <f t="shared" si="38"/>
        <v>0.9356761124052817</v>
      </c>
      <c r="Q440" s="62">
        <f t="shared" si="39"/>
        <v>1.0231144512757639</v>
      </c>
      <c r="R440" s="62">
        <f t="shared" si="40"/>
        <v>0.99883166090968867</v>
      </c>
      <c r="S440" s="62">
        <f t="shared" si="41"/>
        <v>1.0243111940844563</v>
      </c>
      <c r="T440" s="2"/>
      <c r="U440" s="2"/>
    </row>
    <row r="441" spans="1:21" x14ac:dyDescent="0.2">
      <c r="A441" s="50" t="s">
        <v>1329</v>
      </c>
      <c r="B441" s="50" t="s">
        <v>1330</v>
      </c>
      <c r="C441" s="50" t="s">
        <v>1331</v>
      </c>
      <c r="D441" s="67">
        <v>0.98726970846447204</v>
      </c>
      <c r="E441" s="67">
        <v>1.04023273224108</v>
      </c>
      <c r="F441" s="67">
        <v>1.00827187114567</v>
      </c>
      <c r="G441" s="67">
        <v>0.76007248647476899</v>
      </c>
      <c r="H441" s="67">
        <v>0.78965496835833504</v>
      </c>
      <c r="I441" s="67">
        <v>0.70579908063059005</v>
      </c>
      <c r="J441" s="67">
        <v>2.5521288825055901</v>
      </c>
      <c r="K441" s="67">
        <v>1.3963684108551</v>
      </c>
      <c r="L441" s="67">
        <v>0.71261200715637696</v>
      </c>
      <c r="M441" s="67">
        <v>0.598712110819415</v>
      </c>
      <c r="N441" s="62">
        <f t="shared" si="36"/>
        <v>0.7698731967143313</v>
      </c>
      <c r="O441" s="62">
        <f t="shared" si="37"/>
        <v>1.1902415105334603</v>
      </c>
      <c r="P441" s="62">
        <f t="shared" si="38"/>
        <v>1.8276902160388548</v>
      </c>
      <c r="Q441" s="62">
        <f t="shared" si="39"/>
        <v>0.97917013924296648</v>
      </c>
      <c r="R441" s="62">
        <f t="shared" si="40"/>
        <v>1.0768963963451026</v>
      </c>
      <c r="S441" s="62">
        <f t="shared" si="41"/>
        <v>0.90925194156669953</v>
      </c>
      <c r="T441" s="2"/>
      <c r="U441" s="2"/>
    </row>
    <row r="442" spans="1:21" x14ac:dyDescent="0.2">
      <c r="A442" s="50" t="s">
        <v>1332</v>
      </c>
      <c r="B442" s="50" t="s">
        <v>1333</v>
      </c>
      <c r="C442" s="50" t="s">
        <v>1334</v>
      </c>
      <c r="D442" s="67">
        <v>0.93910755727161199</v>
      </c>
      <c r="E442" s="67">
        <v>0.95021047276166204</v>
      </c>
      <c r="F442" s="67">
        <v>0.86944088501263395</v>
      </c>
      <c r="G442" s="67">
        <v>1.0701678760856299</v>
      </c>
      <c r="H442" s="67">
        <v>1.0752574395196099</v>
      </c>
      <c r="I442" s="67">
        <v>1.06532208299983</v>
      </c>
      <c r="J442" s="67">
        <v>0.97597035676121902</v>
      </c>
      <c r="K442" s="67">
        <v>0.99560760752195898</v>
      </c>
      <c r="L442" s="67">
        <v>1.1457036030997301</v>
      </c>
      <c r="M442" s="67">
        <v>0.99154357139225402</v>
      </c>
      <c r="N442" s="62">
        <f t="shared" si="36"/>
        <v>1.1395583687930138</v>
      </c>
      <c r="O442" s="62">
        <f t="shared" si="37"/>
        <v>1.155474793196446</v>
      </c>
      <c r="P442" s="62">
        <f t="shared" si="38"/>
        <v>0.98027611419159744</v>
      </c>
      <c r="Q442" s="62">
        <f t="shared" si="39"/>
        <v>1.0801281299969758</v>
      </c>
      <c r="R442" s="62">
        <f t="shared" si="40"/>
        <v>1.0045486648245896</v>
      </c>
      <c r="S442" s="62">
        <f t="shared" si="41"/>
        <v>1.0752372362025722</v>
      </c>
      <c r="T442" s="2"/>
      <c r="U442" s="2"/>
    </row>
    <row r="443" spans="1:21" x14ac:dyDescent="0.2">
      <c r="A443" s="50" t="s">
        <v>1335</v>
      </c>
      <c r="B443" s="50" t="s">
        <v>1336</v>
      </c>
      <c r="C443" s="50" t="s">
        <v>1337</v>
      </c>
      <c r="D443" s="67">
        <v>1.0647692378226401</v>
      </c>
      <c r="E443" s="67">
        <v>1.00332383725083</v>
      </c>
      <c r="F443" s="67">
        <v>1.0038039991138299</v>
      </c>
      <c r="G443" s="67">
        <v>1.0666360760809801</v>
      </c>
      <c r="H443" s="67">
        <v>1.00708258663879</v>
      </c>
      <c r="I443" s="67">
        <v>1.03099251334497</v>
      </c>
      <c r="J443" s="67">
        <v>0.95915825255408405</v>
      </c>
      <c r="K443" s="67">
        <v>1.03143709106188</v>
      </c>
      <c r="L443" s="67">
        <v>0.84339074791133795</v>
      </c>
      <c r="M443" s="67">
        <v>0.93066312326128198</v>
      </c>
      <c r="N443" s="62">
        <f t="shared" si="36"/>
        <v>1.0017532796703983</v>
      </c>
      <c r="O443" s="62">
        <f t="shared" si="37"/>
        <v>0.90622560068339308</v>
      </c>
      <c r="P443" s="62">
        <f t="shared" si="38"/>
        <v>0.92992414260245015</v>
      </c>
      <c r="Q443" s="62">
        <f t="shared" si="39"/>
        <v>1.060734205843602</v>
      </c>
      <c r="R443" s="62">
        <f t="shared" si="40"/>
        <v>1.0345720868722581</v>
      </c>
      <c r="S443" s="62">
        <f t="shared" si="41"/>
        <v>1.025287864715583</v>
      </c>
      <c r="T443" s="2"/>
      <c r="U443" s="2"/>
    </row>
    <row r="444" spans="1:21" x14ac:dyDescent="0.2">
      <c r="A444" s="50" t="s">
        <v>1338</v>
      </c>
      <c r="B444" s="50" t="s">
        <v>1339</v>
      </c>
      <c r="C444" s="50" t="s">
        <v>1340</v>
      </c>
      <c r="D444" s="67">
        <v>1.0684465816477</v>
      </c>
      <c r="E444" s="67">
        <v>1.0650040088350701</v>
      </c>
      <c r="F444" s="67">
        <v>1.08967157214935</v>
      </c>
      <c r="G444" s="67">
        <v>0.94980950564064504</v>
      </c>
      <c r="H444" s="67">
        <v>0.93839724243178801</v>
      </c>
      <c r="I444" s="67">
        <v>0.97082629876362103</v>
      </c>
      <c r="J444" s="67">
        <v>1.0051764934209</v>
      </c>
      <c r="K444" s="67">
        <v>1.0386466544815101</v>
      </c>
      <c r="L444" s="67">
        <v>0.95002036458350203</v>
      </c>
      <c r="M444" s="67">
        <v>0.93314388561452299</v>
      </c>
      <c r="N444" s="62">
        <f t="shared" si="36"/>
        <v>0.8889630253446088</v>
      </c>
      <c r="O444" s="62">
        <f t="shared" si="37"/>
        <v>1.0180856127647078</v>
      </c>
      <c r="P444" s="62">
        <f t="shared" si="38"/>
        <v>0.96777521891954843</v>
      </c>
      <c r="Q444" s="62">
        <f t="shared" si="39"/>
        <v>0.98052166263291229</v>
      </c>
      <c r="R444" s="62">
        <f t="shared" si="40"/>
        <v>0.97835164421303633</v>
      </c>
      <c r="S444" s="62">
        <f t="shared" si="41"/>
        <v>1.0022180352358088</v>
      </c>
      <c r="T444" s="2"/>
      <c r="U444" s="2"/>
    </row>
    <row r="445" spans="1:21" x14ac:dyDescent="0.2">
      <c r="A445" s="50" t="s">
        <v>1341</v>
      </c>
      <c r="B445" s="50" t="s">
        <v>1342</v>
      </c>
      <c r="C445" s="50" t="s">
        <v>1343</v>
      </c>
      <c r="D445" s="67">
        <v>1.1144447720222199</v>
      </c>
      <c r="E445" s="67">
        <v>1.08454016293443</v>
      </c>
      <c r="F445" s="67">
        <v>1.08087612430307</v>
      </c>
      <c r="G445" s="67">
        <v>1.00678226534284</v>
      </c>
      <c r="H445" s="67">
        <v>0.99877191430926704</v>
      </c>
      <c r="I445" s="67">
        <v>0.987890443316915</v>
      </c>
      <c r="J445" s="67">
        <v>0.99036577143837801</v>
      </c>
      <c r="K445" s="67">
        <v>0.93140824457452498</v>
      </c>
      <c r="L445" s="67">
        <v>0.91123081591075505</v>
      </c>
      <c r="M445" s="67">
        <v>0.88327200752102397</v>
      </c>
      <c r="N445" s="62">
        <f t="shared" si="36"/>
        <v>0.90339359169497424</v>
      </c>
      <c r="O445" s="62">
        <f t="shared" si="37"/>
        <v>1.0316536787667481</v>
      </c>
      <c r="P445" s="62">
        <f t="shared" si="38"/>
        <v>1.0632993396904977</v>
      </c>
      <c r="Q445" s="62">
        <f t="shared" si="39"/>
        <v>1.0310568870607577</v>
      </c>
      <c r="R445" s="62">
        <f t="shared" si="40"/>
        <v>1.0191233978967287</v>
      </c>
      <c r="S445" s="62">
        <f t="shared" si="41"/>
        <v>1.0117095625403729</v>
      </c>
      <c r="T445" s="2"/>
      <c r="U445" s="2"/>
    </row>
    <row r="446" spans="1:21" x14ac:dyDescent="0.2">
      <c r="A446" s="50" t="s">
        <v>1344</v>
      </c>
      <c r="B446" s="50" t="s">
        <v>1345</v>
      </c>
      <c r="C446" s="50" t="s">
        <v>1346</v>
      </c>
      <c r="D446" s="67">
        <v>1.5865041512514699</v>
      </c>
      <c r="E446" s="67">
        <v>1.4985570931497101</v>
      </c>
      <c r="F446" s="67">
        <v>1.44295361767744</v>
      </c>
      <c r="G446" s="67">
        <v>0.69998304214044804</v>
      </c>
      <c r="H446" s="67">
        <v>0.78313796727507501</v>
      </c>
      <c r="I446" s="67">
        <v>0.67192622263988799</v>
      </c>
      <c r="J446" s="67">
        <v>0.68224248444771896</v>
      </c>
      <c r="K446" s="67">
        <v>0.68095343505824402</v>
      </c>
      <c r="L446" s="67">
        <v>0.87113979909015704</v>
      </c>
      <c r="M446" s="67">
        <v>0.68933677545420902</v>
      </c>
      <c r="N446" s="62">
        <f t="shared" si="36"/>
        <v>0.44121097419649724</v>
      </c>
      <c r="O446" s="62">
        <f t="shared" si="37"/>
        <v>1.2637361448127538</v>
      </c>
      <c r="P446" s="62">
        <f t="shared" si="38"/>
        <v>1.0018930066625844</v>
      </c>
      <c r="Q446" s="62">
        <f t="shared" si="39"/>
        <v>1.0994838169539274</v>
      </c>
      <c r="R446" s="62">
        <f t="shared" si="40"/>
        <v>1.0417558037701362</v>
      </c>
      <c r="S446" s="62">
        <f t="shared" si="41"/>
        <v>1.0554141507778236</v>
      </c>
      <c r="T446" s="2"/>
      <c r="U446" s="2"/>
    </row>
    <row r="447" spans="1:21" x14ac:dyDescent="0.2">
      <c r="A447" s="50" t="s">
        <v>1347</v>
      </c>
      <c r="B447" s="50" t="s">
        <v>1348</v>
      </c>
      <c r="C447" s="50" t="s">
        <v>1349</v>
      </c>
      <c r="D447" s="67">
        <v>1.0057732432536499</v>
      </c>
      <c r="E447" s="67">
        <v>0.99577378248913295</v>
      </c>
      <c r="F447" s="67">
        <v>1.02853549825965</v>
      </c>
      <c r="G447" s="67">
        <v>0.99949677900572997</v>
      </c>
      <c r="H447" s="67">
        <v>0.97023661101065795</v>
      </c>
      <c r="I447" s="67">
        <v>1.0773507708563199</v>
      </c>
      <c r="J447" s="67">
        <v>0.95205371827719198</v>
      </c>
      <c r="K447" s="67">
        <v>1.0085618414633399</v>
      </c>
      <c r="L447" s="67">
        <v>0.97354811931686702</v>
      </c>
      <c r="M447" s="67">
        <v>0.981318018143162</v>
      </c>
      <c r="N447" s="62">
        <f t="shared" si="36"/>
        <v>0.99375956331109416</v>
      </c>
      <c r="O447" s="62">
        <f t="shared" si="37"/>
        <v>0.99208218061562037</v>
      </c>
      <c r="P447" s="62">
        <f t="shared" si="38"/>
        <v>0.94397158323563046</v>
      </c>
      <c r="Q447" s="62">
        <f t="shared" si="39"/>
        <v>0.97786925677867675</v>
      </c>
      <c r="R447" s="62">
        <f t="shared" si="40"/>
        <v>0.92773570692420948</v>
      </c>
      <c r="S447" s="62">
        <f t="shared" si="41"/>
        <v>1.0540386119455063</v>
      </c>
      <c r="T447" s="2"/>
      <c r="U447" s="2"/>
    </row>
    <row r="448" spans="1:21" x14ac:dyDescent="0.2">
      <c r="A448" s="50" t="s">
        <v>1350</v>
      </c>
      <c r="B448" s="50" t="s">
        <v>1351</v>
      </c>
      <c r="C448" s="50" t="s">
        <v>1352</v>
      </c>
      <c r="D448" s="67">
        <v>0.78559370667865402</v>
      </c>
      <c r="E448" s="67">
        <v>1.2848935485819299</v>
      </c>
      <c r="F448" s="67">
        <v>1.33609516552468</v>
      </c>
      <c r="G448" s="67">
        <v>1.05468815828342</v>
      </c>
      <c r="H448" s="67">
        <v>1.3924136371196301</v>
      </c>
      <c r="I448" s="67">
        <v>1.27145047579343</v>
      </c>
      <c r="J448" s="67">
        <v>0.72190754929997203</v>
      </c>
      <c r="K448" s="67">
        <v>0.64219840251724603</v>
      </c>
      <c r="L448" s="67">
        <v>0.80876729804507896</v>
      </c>
      <c r="M448" s="67">
        <v>0.65839240035295199</v>
      </c>
      <c r="N448" s="62">
        <f t="shared" si="36"/>
        <v>1.3425364145831156</v>
      </c>
      <c r="O448" s="62">
        <f t="shared" si="37"/>
        <v>1.2283970738597738</v>
      </c>
      <c r="P448" s="62">
        <f t="shared" si="38"/>
        <v>1.1241191919355256</v>
      </c>
      <c r="Q448" s="62">
        <f t="shared" si="39"/>
        <v>0.58797735891077341</v>
      </c>
      <c r="R448" s="62">
        <f t="shared" si="40"/>
        <v>0.82951572110998451</v>
      </c>
      <c r="S448" s="62">
        <f t="shared" si="41"/>
        <v>0.70882003070899502</v>
      </c>
      <c r="T448" s="2"/>
      <c r="U448" s="2"/>
    </row>
    <row r="449" spans="1:21" x14ac:dyDescent="0.2">
      <c r="A449" s="50" t="s">
        <v>1353</v>
      </c>
      <c r="B449" s="50" t="s">
        <v>1354</v>
      </c>
      <c r="C449" s="50" t="s">
        <v>1355</v>
      </c>
      <c r="D449" s="67">
        <v>0.89509031234721903</v>
      </c>
      <c r="E449" s="67">
        <v>1.1136423697729401</v>
      </c>
      <c r="F449" s="67">
        <v>0.889745220017364</v>
      </c>
      <c r="G449" s="67">
        <v>1.1097065068579399</v>
      </c>
      <c r="H449" s="67">
        <v>1.06209090965909</v>
      </c>
      <c r="I449" s="67">
        <v>0.92787461987227104</v>
      </c>
      <c r="J449" s="67">
        <v>1.0409424640207601</v>
      </c>
      <c r="K449" s="67">
        <v>0.88647605957517694</v>
      </c>
      <c r="L449" s="67">
        <v>1.10412117397265</v>
      </c>
      <c r="M449" s="67">
        <v>1.00275570004609</v>
      </c>
      <c r="N449" s="62">
        <f t="shared" si="36"/>
        <v>1.2397704360668671</v>
      </c>
      <c r="O449" s="62">
        <f t="shared" si="37"/>
        <v>1.1010869087275204</v>
      </c>
      <c r="P449" s="62">
        <f t="shared" si="38"/>
        <v>1.1742476886737443</v>
      </c>
      <c r="Q449" s="62">
        <f t="shared" si="39"/>
        <v>1.0060074414670648</v>
      </c>
      <c r="R449" s="62">
        <f t="shared" si="40"/>
        <v>1.1959660099450715</v>
      </c>
      <c r="S449" s="62">
        <f t="shared" si="41"/>
        <v>0.84116725149510629</v>
      </c>
      <c r="T449" s="2"/>
      <c r="U449" s="2"/>
    </row>
    <row r="450" spans="1:21" x14ac:dyDescent="0.2">
      <c r="A450" s="50" t="s">
        <v>1356</v>
      </c>
      <c r="B450" s="50" t="s">
        <v>1357</v>
      </c>
      <c r="C450" s="50" t="s">
        <v>1358</v>
      </c>
      <c r="D450" s="67">
        <v>1.10418891484769</v>
      </c>
      <c r="E450" s="67">
        <v>1.1456394976275901</v>
      </c>
      <c r="F450" s="67">
        <v>1.1109500520728499</v>
      </c>
      <c r="G450" s="67">
        <v>0.92421809037026204</v>
      </c>
      <c r="H450" s="67">
        <v>0.91721028308238906</v>
      </c>
      <c r="I450" s="67">
        <v>0.93421286736352205</v>
      </c>
      <c r="J450" s="67">
        <v>0.95908150547924398</v>
      </c>
      <c r="K450" s="67">
        <v>1.06041450190585</v>
      </c>
      <c r="L450" s="67">
        <v>0.86398557618508298</v>
      </c>
      <c r="M450" s="67">
        <v>0.97614851494273203</v>
      </c>
      <c r="N450" s="62">
        <f t="shared" si="36"/>
        <v>0.83701083930710096</v>
      </c>
      <c r="O450" s="62">
        <f t="shared" si="37"/>
        <v>0.88509644071503879</v>
      </c>
      <c r="P450" s="62">
        <f t="shared" si="38"/>
        <v>0.90444020121897306</v>
      </c>
      <c r="Q450" s="62">
        <f t="shared" si="39"/>
        <v>0.99391409432625277</v>
      </c>
      <c r="R450" s="62">
        <f t="shared" si="40"/>
        <v>0.98930139228175407</v>
      </c>
      <c r="S450" s="62">
        <f t="shared" si="41"/>
        <v>1.0046625852146633</v>
      </c>
      <c r="T450" s="2"/>
      <c r="U450" s="2"/>
    </row>
    <row r="451" spans="1:21" x14ac:dyDescent="0.2">
      <c r="A451" s="50" t="s">
        <v>1359</v>
      </c>
      <c r="B451" s="50" t="s">
        <v>1360</v>
      </c>
      <c r="C451" s="50" t="s">
        <v>1361</v>
      </c>
      <c r="D451" s="67">
        <v>1.0837627081419301</v>
      </c>
      <c r="E451" s="67">
        <v>1.11271172552349</v>
      </c>
      <c r="F451" s="67">
        <v>1.06964025050889</v>
      </c>
      <c r="G451" s="67">
        <v>0.96596601012146599</v>
      </c>
      <c r="H451" s="67">
        <v>0.94174305754099197</v>
      </c>
      <c r="I451" s="67">
        <v>0.98084861924985101</v>
      </c>
      <c r="J451" s="67">
        <v>0.97094227169119096</v>
      </c>
      <c r="K451" s="67">
        <v>0.98841178237893002</v>
      </c>
      <c r="L451" s="67">
        <v>0.91233264644971401</v>
      </c>
      <c r="M451" s="67">
        <v>0.92638223237899497</v>
      </c>
      <c r="N451" s="62">
        <f t="shared" ref="N451:N514" si="42">G451/D451</f>
        <v>0.89130766621189428</v>
      </c>
      <c r="O451" s="62">
        <f t="shared" ref="O451:O514" si="43">L451/M451</f>
        <v>0.98483392120636759</v>
      </c>
      <c r="P451" s="62">
        <f t="shared" ref="P451:P514" si="44">J451/K451</f>
        <v>0.98232567539240268</v>
      </c>
      <c r="Q451" s="62">
        <f t="shared" ref="Q451:Q514" si="45">D451/F451</f>
        <v>1.0132029975744847</v>
      </c>
      <c r="R451" s="62">
        <f t="shared" ref="R451:R514" si="46">G451/I451</f>
        <v>0.98482680320255012</v>
      </c>
      <c r="S451" s="62">
        <f t="shared" ref="S451:S514" si="47">Q451/R451</f>
        <v>1.0288133855411512</v>
      </c>
      <c r="T451" s="2"/>
      <c r="U451" s="2"/>
    </row>
    <row r="452" spans="1:21" x14ac:dyDescent="0.2">
      <c r="A452" s="50" t="s">
        <v>1362</v>
      </c>
      <c r="B452" s="50" t="s">
        <v>1363</v>
      </c>
      <c r="C452" s="50" t="s">
        <v>1364</v>
      </c>
      <c r="D452" s="67">
        <v>1.0585354505973501</v>
      </c>
      <c r="E452" s="67">
        <v>1.46228604486539</v>
      </c>
      <c r="F452" s="67">
        <v>0.95898639549476405</v>
      </c>
      <c r="G452" s="67">
        <v>1.01245194479998</v>
      </c>
      <c r="H452" s="67">
        <v>0.731618631997212</v>
      </c>
      <c r="I452" s="67">
        <v>0.86662382967668194</v>
      </c>
      <c r="J452" s="67">
        <v>0.89872701671954602</v>
      </c>
      <c r="K452" s="67">
        <v>1.14514119599575</v>
      </c>
      <c r="L452" s="67">
        <v>0.94904677319548403</v>
      </c>
      <c r="M452" s="67">
        <v>0.94249210178042397</v>
      </c>
      <c r="N452" s="62">
        <f t="shared" si="42"/>
        <v>0.95646484416618793</v>
      </c>
      <c r="O452" s="62">
        <f t="shared" si="43"/>
        <v>1.0069546168107699</v>
      </c>
      <c r="P452" s="62">
        <f t="shared" si="44"/>
        <v>0.78481764507481877</v>
      </c>
      <c r="Q452" s="62">
        <f t="shared" si="45"/>
        <v>1.103806535285859</v>
      </c>
      <c r="R452" s="62">
        <f t="shared" si="46"/>
        <v>1.1682715269642461</v>
      </c>
      <c r="S452" s="62">
        <f t="shared" si="47"/>
        <v>0.94482019788165228</v>
      </c>
      <c r="T452" s="2"/>
      <c r="U452" s="2"/>
    </row>
    <row r="453" spans="1:21" x14ac:dyDescent="0.2">
      <c r="A453" s="50" t="s">
        <v>1365</v>
      </c>
      <c r="B453" s="50" t="s">
        <v>1366</v>
      </c>
      <c r="C453" s="50" t="s">
        <v>1367</v>
      </c>
      <c r="D453" s="67">
        <v>1.0255896333844801</v>
      </c>
      <c r="E453" s="67">
        <v>1.0622148377993199</v>
      </c>
      <c r="F453" s="67">
        <v>1.0611144753300501</v>
      </c>
      <c r="G453" s="67">
        <v>1.11874731733198</v>
      </c>
      <c r="H453" s="67">
        <v>1.0142968183850001</v>
      </c>
      <c r="I453" s="67">
        <v>1.0086362279072001</v>
      </c>
      <c r="J453" s="67">
        <v>0.89913702537835105</v>
      </c>
      <c r="K453" s="67">
        <v>0.94122606652441598</v>
      </c>
      <c r="L453" s="67">
        <v>0.95055359739481804</v>
      </c>
      <c r="M453" s="67">
        <v>0.91870925441443296</v>
      </c>
      <c r="N453" s="62">
        <f t="shared" si="42"/>
        <v>1.0908332932735254</v>
      </c>
      <c r="O453" s="62">
        <f t="shared" si="43"/>
        <v>1.0346620465913148</v>
      </c>
      <c r="P453" s="62">
        <f t="shared" si="44"/>
        <v>0.95528275018829056</v>
      </c>
      <c r="Q453" s="62">
        <f t="shared" si="45"/>
        <v>0.96652119750367149</v>
      </c>
      <c r="R453" s="62">
        <f t="shared" si="46"/>
        <v>1.1091682872161426</v>
      </c>
      <c r="S453" s="62">
        <f t="shared" si="47"/>
        <v>0.87139274413398948</v>
      </c>
      <c r="T453" s="2"/>
      <c r="U453" s="2"/>
    </row>
    <row r="454" spans="1:21" x14ac:dyDescent="0.2">
      <c r="A454" s="50" t="s">
        <v>1368</v>
      </c>
      <c r="B454" s="50" t="s">
        <v>1369</v>
      </c>
      <c r="C454" s="50" t="s">
        <v>1370</v>
      </c>
      <c r="D454" s="67">
        <v>1.0490603127739899</v>
      </c>
      <c r="E454" s="67">
        <v>0.99873987505255502</v>
      </c>
      <c r="F454" s="67">
        <v>1.00298783389338</v>
      </c>
      <c r="G454" s="67">
        <v>0.96796748813516897</v>
      </c>
      <c r="H454" s="67">
        <v>0.96604220130973795</v>
      </c>
      <c r="I454" s="67">
        <v>0.98682988180539499</v>
      </c>
      <c r="J454" s="67">
        <v>1.0264563850155399</v>
      </c>
      <c r="K454" s="67">
        <v>1.03044288149557</v>
      </c>
      <c r="L454" s="67">
        <v>0.96153882069536301</v>
      </c>
      <c r="M454" s="67">
        <v>1.0373665604901401</v>
      </c>
      <c r="N454" s="62">
        <f t="shared" si="42"/>
        <v>0.9226995591660595</v>
      </c>
      <c r="O454" s="62">
        <f t="shared" si="43"/>
        <v>0.92690362049172892</v>
      </c>
      <c r="P454" s="62">
        <f t="shared" si="44"/>
        <v>0.99613127854865269</v>
      </c>
      <c r="Q454" s="62">
        <f t="shared" si="45"/>
        <v>1.0459352320374282</v>
      </c>
      <c r="R454" s="62">
        <f t="shared" si="46"/>
        <v>0.98088587099154567</v>
      </c>
      <c r="S454" s="62">
        <f t="shared" si="47"/>
        <v>1.0663169518183866</v>
      </c>
      <c r="T454" s="2"/>
      <c r="U454" s="2"/>
    </row>
    <row r="455" spans="1:21" x14ac:dyDescent="0.2">
      <c r="A455" s="50" t="s">
        <v>1371</v>
      </c>
      <c r="B455" s="50" t="s">
        <v>1372</v>
      </c>
      <c r="C455" s="50" t="s">
        <v>1373</v>
      </c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2" t="e">
        <f t="shared" si="42"/>
        <v>#DIV/0!</v>
      </c>
      <c r="O455" s="62" t="e">
        <f t="shared" si="43"/>
        <v>#DIV/0!</v>
      </c>
      <c r="P455" s="62" t="e">
        <f t="shared" si="44"/>
        <v>#DIV/0!</v>
      </c>
      <c r="Q455" s="62" t="e">
        <f t="shared" si="45"/>
        <v>#DIV/0!</v>
      </c>
      <c r="R455" s="62" t="e">
        <f t="shared" si="46"/>
        <v>#DIV/0!</v>
      </c>
      <c r="S455" s="62" t="e">
        <f t="shared" si="47"/>
        <v>#DIV/0!</v>
      </c>
      <c r="T455" s="2"/>
      <c r="U455" s="2"/>
    </row>
    <row r="456" spans="1:21" x14ac:dyDescent="0.2">
      <c r="A456" s="50" t="s">
        <v>1374</v>
      </c>
      <c r="B456" s="50" t="s">
        <v>1375</v>
      </c>
      <c r="C456" s="50" t="s">
        <v>878</v>
      </c>
      <c r="D456" s="67">
        <v>0.79546050024461001</v>
      </c>
      <c r="E456" s="67">
        <v>0.76591464432402101</v>
      </c>
      <c r="F456" s="67">
        <v>0.72190936504988101</v>
      </c>
      <c r="G456" s="67">
        <v>1.1577165111702299</v>
      </c>
      <c r="H456" s="67">
        <v>1.1148897450608499</v>
      </c>
      <c r="I456" s="67">
        <v>1.30705216871793</v>
      </c>
      <c r="J456" s="67">
        <v>0.88305045359466805</v>
      </c>
      <c r="K456" s="67">
        <v>0.76242214316907297</v>
      </c>
      <c r="L456" s="67">
        <v>1.18714994921877</v>
      </c>
      <c r="M456" s="67">
        <v>1.0640568900151099</v>
      </c>
      <c r="N456" s="62">
        <f t="shared" si="42"/>
        <v>1.4554041474268344</v>
      </c>
      <c r="O456" s="62">
        <f t="shared" si="43"/>
        <v>1.1156827800832267</v>
      </c>
      <c r="P456" s="62">
        <f t="shared" si="44"/>
        <v>1.1582172179892274</v>
      </c>
      <c r="Q456" s="62">
        <f t="shared" si="45"/>
        <v>1.1018841682288565</v>
      </c>
      <c r="R456" s="62">
        <f t="shared" si="46"/>
        <v>0.88574621493939187</v>
      </c>
      <c r="S456" s="62">
        <f t="shared" si="47"/>
        <v>1.2440179248231438</v>
      </c>
      <c r="T456" s="2"/>
      <c r="U456" s="2"/>
    </row>
    <row r="457" spans="1:21" x14ac:dyDescent="0.2">
      <c r="A457" s="50" t="s">
        <v>1376</v>
      </c>
      <c r="B457" s="50" t="s">
        <v>1377</v>
      </c>
      <c r="C457" s="50" t="s">
        <v>1378</v>
      </c>
      <c r="D457" s="67">
        <v>1.09839623162943</v>
      </c>
      <c r="E457" s="67">
        <v>1.05232353606864</v>
      </c>
      <c r="F457" s="67">
        <v>1.0748324017525399</v>
      </c>
      <c r="G457" s="67">
        <v>1.07383471687808</v>
      </c>
      <c r="H457" s="67">
        <v>1.05467827153224</v>
      </c>
      <c r="I457" s="67">
        <v>1.0496057568122099</v>
      </c>
      <c r="J457" s="67">
        <v>1.0181839730189699</v>
      </c>
      <c r="K457" s="67">
        <v>0.97726331247912002</v>
      </c>
      <c r="L457" s="67">
        <v>0.85767218460803296</v>
      </c>
      <c r="M457" s="67">
        <v>0.804045093179245</v>
      </c>
      <c r="N457" s="62">
        <f t="shared" si="42"/>
        <v>0.97763874816384433</v>
      </c>
      <c r="O457" s="62">
        <f t="shared" si="43"/>
        <v>1.0666966217239671</v>
      </c>
      <c r="P457" s="62">
        <f t="shared" si="44"/>
        <v>1.041872707199089</v>
      </c>
      <c r="Q457" s="62">
        <f t="shared" si="45"/>
        <v>1.0219232596993435</v>
      </c>
      <c r="R457" s="62">
        <f t="shared" si="46"/>
        <v>1.0230838673555456</v>
      </c>
      <c r="S457" s="62">
        <f t="shared" si="47"/>
        <v>0.99886557916390373</v>
      </c>
      <c r="T457" s="2"/>
      <c r="U457" s="2"/>
    </row>
    <row r="458" spans="1:21" x14ac:dyDescent="0.2">
      <c r="A458" s="50" t="s">
        <v>1379</v>
      </c>
      <c r="B458" s="50" t="s">
        <v>1380</v>
      </c>
      <c r="C458" s="50" t="s">
        <v>1381</v>
      </c>
      <c r="D458" s="67">
        <v>0.87375937398681902</v>
      </c>
      <c r="E458" s="67">
        <v>1.0189497334537301</v>
      </c>
      <c r="F458" s="67">
        <v>1.0236290127377601</v>
      </c>
      <c r="G458" s="67">
        <v>1.08416995938008</v>
      </c>
      <c r="H458" s="67">
        <v>1.1025881869343199</v>
      </c>
      <c r="I458" s="67">
        <v>1.14571066039861</v>
      </c>
      <c r="J458" s="67">
        <v>0.93308942528175298</v>
      </c>
      <c r="K458" s="67">
        <v>0.95281429285568697</v>
      </c>
      <c r="L458" s="67">
        <v>1.03116259553572</v>
      </c>
      <c r="M458" s="67">
        <v>0.88426827449705503</v>
      </c>
      <c r="N458" s="62">
        <f t="shared" si="42"/>
        <v>1.2408106758651325</v>
      </c>
      <c r="O458" s="62">
        <f t="shared" si="43"/>
        <v>1.1661196327802374</v>
      </c>
      <c r="P458" s="62">
        <f t="shared" si="44"/>
        <v>0.97929830847224553</v>
      </c>
      <c r="Q458" s="62">
        <f t="shared" si="45"/>
        <v>0.85358988765851285</v>
      </c>
      <c r="R458" s="62">
        <f t="shared" si="46"/>
        <v>0.94628600121681761</v>
      </c>
      <c r="S458" s="62">
        <f t="shared" si="47"/>
        <v>0.90204218022975302</v>
      </c>
      <c r="T458" s="2"/>
      <c r="U458" s="2"/>
    </row>
    <row r="459" spans="1:21" x14ac:dyDescent="0.2">
      <c r="A459" s="50" t="s">
        <v>1382</v>
      </c>
      <c r="B459" s="50" t="s">
        <v>1383</v>
      </c>
      <c r="C459" s="50" t="s">
        <v>1384</v>
      </c>
      <c r="D459" s="67">
        <v>1.01171767649755</v>
      </c>
      <c r="E459" s="67">
        <v>1.0329558207193701</v>
      </c>
      <c r="F459" s="67">
        <v>0.99480284940645303</v>
      </c>
      <c r="G459" s="67">
        <v>1.0139724132688399</v>
      </c>
      <c r="H459" s="67">
        <v>1.0330108370948301</v>
      </c>
      <c r="I459" s="67">
        <v>1.0364925853887199</v>
      </c>
      <c r="J459" s="67">
        <v>1.0302422503664099</v>
      </c>
      <c r="K459" s="67">
        <v>0.99633071134774298</v>
      </c>
      <c r="L459" s="67">
        <v>0.98311460686588203</v>
      </c>
      <c r="M459" s="67">
        <v>0.92651023964150003</v>
      </c>
      <c r="N459" s="62">
        <f t="shared" si="42"/>
        <v>1.0022286224938717</v>
      </c>
      <c r="O459" s="62">
        <f t="shared" si="43"/>
        <v>1.0610941625926167</v>
      </c>
      <c r="P459" s="62">
        <f t="shared" si="44"/>
        <v>1.0340364284995236</v>
      </c>
      <c r="Q459" s="62">
        <f t="shared" si="45"/>
        <v>1.0170031952574212</v>
      </c>
      <c r="R459" s="62">
        <f t="shared" si="46"/>
        <v>0.9782727127648152</v>
      </c>
      <c r="S459" s="62">
        <f t="shared" si="47"/>
        <v>1.0395906805814352</v>
      </c>
      <c r="T459" s="2"/>
      <c r="U459" s="2"/>
    </row>
    <row r="460" spans="1:21" x14ac:dyDescent="0.2">
      <c r="A460" s="50" t="s">
        <v>1385</v>
      </c>
      <c r="B460" s="50" t="s">
        <v>1386</v>
      </c>
      <c r="C460" s="50" t="s">
        <v>1387</v>
      </c>
      <c r="D460" s="67">
        <v>0.79857363247119695</v>
      </c>
      <c r="E460" s="67">
        <v>0.84357887910407603</v>
      </c>
      <c r="F460" s="67">
        <v>0.944600635055177</v>
      </c>
      <c r="G460" s="67">
        <v>1.1323028374619699</v>
      </c>
      <c r="H460" s="67">
        <v>1.2625638839685001</v>
      </c>
      <c r="I460" s="67">
        <v>1.2680636758394599</v>
      </c>
      <c r="J460" s="67">
        <v>0.82024040139518595</v>
      </c>
      <c r="K460" s="67">
        <v>0.87173965424915001</v>
      </c>
      <c r="L460" s="67">
        <v>1.10559545425626</v>
      </c>
      <c r="M460" s="67">
        <v>0.99025186727511405</v>
      </c>
      <c r="N460" s="62">
        <f t="shared" si="42"/>
        <v>1.4179066167737637</v>
      </c>
      <c r="O460" s="62">
        <f t="shared" si="43"/>
        <v>1.1164790401239415</v>
      </c>
      <c r="P460" s="62">
        <f t="shared" si="44"/>
        <v>0.94092358584017655</v>
      </c>
      <c r="Q460" s="62">
        <f t="shared" si="45"/>
        <v>0.84540873977344921</v>
      </c>
      <c r="R460" s="62">
        <f t="shared" si="46"/>
        <v>0.89293846912883446</v>
      </c>
      <c r="S460" s="62">
        <f t="shared" si="47"/>
        <v>0.94677155145778857</v>
      </c>
      <c r="T460" s="2"/>
      <c r="U460" s="2"/>
    </row>
    <row r="461" spans="1:21" x14ac:dyDescent="0.2">
      <c r="A461" s="50" t="s">
        <v>1388</v>
      </c>
      <c r="B461" s="50" t="s">
        <v>1389</v>
      </c>
      <c r="C461" s="50" t="s">
        <v>1390</v>
      </c>
      <c r="D461" s="67">
        <v>0.85566387041263503</v>
      </c>
      <c r="E461" s="67">
        <v>0.87922980379863103</v>
      </c>
      <c r="F461" s="67">
        <v>0.89972627646723102</v>
      </c>
      <c r="G461" s="67">
        <v>1.1511893499133601</v>
      </c>
      <c r="H461" s="67">
        <v>1.05835030577069</v>
      </c>
      <c r="I461" s="67">
        <v>1.02974161079214</v>
      </c>
      <c r="J461" s="67">
        <v>0.96134261063419402</v>
      </c>
      <c r="K461" s="67">
        <v>0.86908328478137098</v>
      </c>
      <c r="L461" s="67">
        <v>1.1883725185687399</v>
      </c>
      <c r="M461" s="67">
        <v>0.983793151270412</v>
      </c>
      <c r="N461" s="62">
        <f t="shared" si="42"/>
        <v>1.3453756664497367</v>
      </c>
      <c r="O461" s="62">
        <f t="shared" si="43"/>
        <v>1.2079495745972071</v>
      </c>
      <c r="P461" s="62">
        <f t="shared" si="44"/>
        <v>1.1061570593617298</v>
      </c>
      <c r="Q461" s="62">
        <f t="shared" si="45"/>
        <v>0.95102687649892059</v>
      </c>
      <c r="R461" s="62">
        <f t="shared" si="46"/>
        <v>1.1179400131531978</v>
      </c>
      <c r="S461" s="62">
        <f t="shared" si="47"/>
        <v>0.85069580237718523</v>
      </c>
      <c r="T461" s="2"/>
      <c r="U461" s="2"/>
    </row>
    <row r="462" spans="1:21" x14ac:dyDescent="0.2">
      <c r="A462" s="50" t="s">
        <v>1391</v>
      </c>
      <c r="B462" s="50" t="s">
        <v>1392</v>
      </c>
      <c r="C462" s="50" t="s">
        <v>1393</v>
      </c>
      <c r="D462" s="67">
        <v>1.04254220602113</v>
      </c>
      <c r="E462" s="67">
        <v>1.0658231771156801</v>
      </c>
      <c r="F462" s="67">
        <v>1.0794446686416701</v>
      </c>
      <c r="G462" s="67">
        <v>0.92066212415133097</v>
      </c>
      <c r="H462" s="67">
        <v>0.93279527938350604</v>
      </c>
      <c r="I462" s="67">
        <v>0.87477359883688299</v>
      </c>
      <c r="J462" s="67">
        <v>0.87304886971538298</v>
      </c>
      <c r="K462" s="67">
        <v>1.0115407031425501</v>
      </c>
      <c r="L462" s="67">
        <v>1.1124181868337599</v>
      </c>
      <c r="M462" s="67">
        <v>1.0362612046303401</v>
      </c>
      <c r="N462" s="62">
        <f t="shared" si="42"/>
        <v>0.88309338349479849</v>
      </c>
      <c r="O462" s="62">
        <f t="shared" si="43"/>
        <v>1.0734920711719464</v>
      </c>
      <c r="P462" s="62">
        <f t="shared" si="44"/>
        <v>0.86308822472796698</v>
      </c>
      <c r="Q462" s="62">
        <f t="shared" si="45"/>
        <v>0.96581347456467903</v>
      </c>
      <c r="R462" s="62">
        <f t="shared" si="46"/>
        <v>1.0524576020303567</v>
      </c>
      <c r="S462" s="62">
        <f t="shared" si="47"/>
        <v>0.91767447230318122</v>
      </c>
      <c r="T462" s="2"/>
      <c r="U462" s="2"/>
    </row>
    <row r="463" spans="1:21" x14ac:dyDescent="0.2">
      <c r="A463" s="50" t="s">
        <v>1394</v>
      </c>
      <c r="B463" s="50" t="s">
        <v>1395</v>
      </c>
      <c r="C463" s="50" t="s">
        <v>1396</v>
      </c>
      <c r="D463" s="67">
        <v>1.04423720247827</v>
      </c>
      <c r="E463" s="67">
        <v>1.00433833644974</v>
      </c>
      <c r="F463" s="67">
        <v>1.03900903932498</v>
      </c>
      <c r="G463" s="67">
        <v>0.94479989416100196</v>
      </c>
      <c r="H463" s="67">
        <v>0.95889114421987698</v>
      </c>
      <c r="I463" s="67">
        <v>0.91076698653238497</v>
      </c>
      <c r="J463" s="67">
        <v>1.04269699024837</v>
      </c>
      <c r="K463" s="67">
        <v>1.0484419639264499</v>
      </c>
      <c r="L463" s="67">
        <v>1.04108855416934</v>
      </c>
      <c r="M463" s="67">
        <v>1.06956339290214</v>
      </c>
      <c r="N463" s="62">
        <f t="shared" si="42"/>
        <v>0.90477517169348576</v>
      </c>
      <c r="O463" s="62">
        <f t="shared" si="43"/>
        <v>0.9733771378847057</v>
      </c>
      <c r="P463" s="62">
        <f t="shared" si="44"/>
        <v>0.99452046572366792</v>
      </c>
      <c r="Q463" s="62">
        <f t="shared" si="45"/>
        <v>1.0050318745606743</v>
      </c>
      <c r="R463" s="62">
        <f t="shared" si="46"/>
        <v>1.0373673048451091</v>
      </c>
      <c r="S463" s="62">
        <f t="shared" si="47"/>
        <v>0.9688293335124315</v>
      </c>
      <c r="T463" s="2"/>
      <c r="U463" s="2"/>
    </row>
    <row r="464" spans="1:21" x14ac:dyDescent="0.2">
      <c r="A464" s="50" t="s">
        <v>1397</v>
      </c>
      <c r="B464" s="50" t="s">
        <v>1398</v>
      </c>
      <c r="C464" s="50" t="s">
        <v>1399</v>
      </c>
      <c r="D464" s="67">
        <v>0.95303732485974402</v>
      </c>
      <c r="E464" s="67">
        <v>0.92375569411709502</v>
      </c>
      <c r="F464" s="67">
        <v>0.94067961005530498</v>
      </c>
      <c r="G464" s="67">
        <v>1.1190897931624499</v>
      </c>
      <c r="H464" s="67">
        <v>1.0963013923146001</v>
      </c>
      <c r="I464" s="67">
        <v>1.11001460335807</v>
      </c>
      <c r="J464" s="67">
        <v>0.99200136915622095</v>
      </c>
      <c r="K464" s="67">
        <v>0.945763688967171</v>
      </c>
      <c r="L464" s="67">
        <v>0.948143642674523</v>
      </c>
      <c r="M464" s="67">
        <v>0.95225605647690903</v>
      </c>
      <c r="N464" s="62">
        <f t="shared" si="42"/>
        <v>1.1742350104988211</v>
      </c>
      <c r="O464" s="62">
        <f t="shared" si="43"/>
        <v>0.99568139916316112</v>
      </c>
      <c r="P464" s="62">
        <f t="shared" si="44"/>
        <v>1.0488892529163856</v>
      </c>
      <c r="Q464" s="62">
        <f t="shared" si="45"/>
        <v>1.0131370071938866</v>
      </c>
      <c r="R464" s="62">
        <f t="shared" si="46"/>
        <v>1.0081757391091299</v>
      </c>
      <c r="S464" s="62">
        <f t="shared" si="47"/>
        <v>1.0049210349865596</v>
      </c>
      <c r="T464" s="2"/>
      <c r="U464" s="2"/>
    </row>
    <row r="465" spans="1:21" x14ac:dyDescent="0.2">
      <c r="A465" s="50" t="s">
        <v>1400</v>
      </c>
      <c r="B465" s="50" t="s">
        <v>1401</v>
      </c>
      <c r="C465" s="50" t="s">
        <v>1402</v>
      </c>
      <c r="D465" s="67">
        <v>1.0121979375532599</v>
      </c>
      <c r="E465" s="67">
        <v>0.98218249231371002</v>
      </c>
      <c r="F465" s="67">
        <v>0.98349779575901097</v>
      </c>
      <c r="G465" s="67">
        <v>1.0104588331506701</v>
      </c>
      <c r="H465" s="67">
        <v>1.0398664527056301</v>
      </c>
      <c r="I465" s="67">
        <v>0.99595098716605801</v>
      </c>
      <c r="J465" s="67">
        <v>1.04759517722234</v>
      </c>
      <c r="K465" s="67">
        <v>0.990136523336825</v>
      </c>
      <c r="L465" s="67">
        <v>1.0189117709892299</v>
      </c>
      <c r="M465" s="67">
        <v>1.0334077717110199</v>
      </c>
      <c r="N465" s="62">
        <f t="shared" si="42"/>
        <v>0.99828185344183407</v>
      </c>
      <c r="O465" s="62">
        <f t="shared" si="43"/>
        <v>0.9859726226968577</v>
      </c>
      <c r="P465" s="62">
        <f t="shared" si="44"/>
        <v>1.0580310417111729</v>
      </c>
      <c r="Q465" s="62">
        <f t="shared" si="45"/>
        <v>1.0291817042376792</v>
      </c>
      <c r="R465" s="62">
        <f t="shared" si="46"/>
        <v>1.0145668272551178</v>
      </c>
      <c r="S465" s="62">
        <f t="shared" si="47"/>
        <v>1.0144050412352841</v>
      </c>
      <c r="T465" s="2"/>
      <c r="U465" s="2"/>
    </row>
    <row r="466" spans="1:21" x14ac:dyDescent="0.2">
      <c r="A466" s="50" t="s">
        <v>1403</v>
      </c>
      <c r="B466" s="50" t="s">
        <v>1404</v>
      </c>
      <c r="C466" s="50" t="s">
        <v>1405</v>
      </c>
      <c r="D466" s="67">
        <v>1.1222104865774101</v>
      </c>
      <c r="E466" s="67">
        <v>0.81338969754146995</v>
      </c>
      <c r="F466" s="67">
        <v>0.97696749286728501</v>
      </c>
      <c r="G466" s="67">
        <v>0.99495410038554499</v>
      </c>
      <c r="H466" s="67">
        <v>1.03724012497315</v>
      </c>
      <c r="I466" s="67">
        <v>0.824664497627427</v>
      </c>
      <c r="J466" s="67">
        <v>0.854731412318397</v>
      </c>
      <c r="K466" s="67">
        <v>1.3838724858807201</v>
      </c>
      <c r="L466" s="67">
        <v>1.02202867113222</v>
      </c>
      <c r="M466" s="67">
        <v>1.10008717678884</v>
      </c>
      <c r="N466" s="62">
        <f t="shared" si="42"/>
        <v>0.88660203436524654</v>
      </c>
      <c r="O466" s="62">
        <f t="shared" si="43"/>
        <v>0.92904334556060075</v>
      </c>
      <c r="P466" s="62">
        <f t="shared" si="44"/>
        <v>0.61763740593081551</v>
      </c>
      <c r="Q466" s="62">
        <f t="shared" si="45"/>
        <v>1.1486671713956971</v>
      </c>
      <c r="R466" s="62">
        <f t="shared" si="46"/>
        <v>1.2064956151841675</v>
      </c>
      <c r="S466" s="62">
        <f t="shared" si="47"/>
        <v>0.95206908084813624</v>
      </c>
      <c r="T466" s="2"/>
      <c r="U466" s="2"/>
    </row>
    <row r="467" spans="1:21" x14ac:dyDescent="0.2">
      <c r="A467" s="50" t="s">
        <v>1406</v>
      </c>
      <c r="B467" s="50" t="s">
        <v>1407</v>
      </c>
      <c r="C467" s="50" t="s">
        <v>1408</v>
      </c>
      <c r="D467" s="67">
        <v>0.96411253204229397</v>
      </c>
      <c r="E467" s="67">
        <v>1.0162141099974</v>
      </c>
      <c r="F467" s="67">
        <v>1.0071557263456199</v>
      </c>
      <c r="G467" s="67">
        <v>0.97984500036776601</v>
      </c>
      <c r="H467" s="67">
        <v>0.99417186283028403</v>
      </c>
      <c r="I467" s="67">
        <v>0.99214650425105599</v>
      </c>
      <c r="J467" s="67">
        <v>1.01193163437133</v>
      </c>
      <c r="K467" s="67">
        <v>1.03236958288463</v>
      </c>
      <c r="L467" s="67">
        <v>1.03769185530455</v>
      </c>
      <c r="M467" s="67">
        <v>1.04106449071433</v>
      </c>
      <c r="N467" s="62">
        <f t="shared" si="42"/>
        <v>1.0163180830064991</v>
      </c>
      <c r="O467" s="62">
        <f t="shared" si="43"/>
        <v>0.99676039722816223</v>
      </c>
      <c r="P467" s="62">
        <f t="shared" si="44"/>
        <v>0.98020287612872847</v>
      </c>
      <c r="Q467" s="62">
        <f t="shared" si="45"/>
        <v>0.95726262267355167</v>
      </c>
      <c r="R467" s="62">
        <f t="shared" si="46"/>
        <v>0.98760112157772906</v>
      </c>
      <c r="S467" s="62">
        <f t="shared" si="47"/>
        <v>0.96928061517821029</v>
      </c>
      <c r="T467" s="2"/>
      <c r="U467" s="2"/>
    </row>
    <row r="468" spans="1:21" x14ac:dyDescent="0.2">
      <c r="A468" s="50" t="s">
        <v>1409</v>
      </c>
      <c r="B468" s="50" t="s">
        <v>1410</v>
      </c>
      <c r="C468" s="50" t="s">
        <v>1411</v>
      </c>
      <c r="D468" s="67">
        <v>1.0251538066930701</v>
      </c>
      <c r="E468" s="67">
        <v>1.02408119422626</v>
      </c>
      <c r="F468" s="67">
        <v>1.00189855465989</v>
      </c>
      <c r="G468" s="67">
        <v>0.96534222797528801</v>
      </c>
      <c r="H468" s="67">
        <v>0.97222787630196095</v>
      </c>
      <c r="I468" s="67">
        <v>0.95889498146645302</v>
      </c>
      <c r="J468" s="67">
        <v>1.02359087210165</v>
      </c>
      <c r="K468" s="67">
        <v>1.0349122396541199</v>
      </c>
      <c r="L468" s="67">
        <v>0.98966748945077598</v>
      </c>
      <c r="M468" s="67">
        <v>1.0683251334242301</v>
      </c>
      <c r="N468" s="62">
        <f t="shared" si="42"/>
        <v>0.94165599510309417</v>
      </c>
      <c r="O468" s="62">
        <f t="shared" si="43"/>
        <v>0.92637293506206475</v>
      </c>
      <c r="P468" s="62">
        <f t="shared" si="44"/>
        <v>0.98906055304143115</v>
      </c>
      <c r="Q468" s="62">
        <f t="shared" si="45"/>
        <v>1.023211184331007</v>
      </c>
      <c r="R468" s="62">
        <f t="shared" si="46"/>
        <v>1.0067236210778527</v>
      </c>
      <c r="S468" s="62">
        <f t="shared" si="47"/>
        <v>1.0163774475019289</v>
      </c>
      <c r="T468" s="2"/>
      <c r="U468" s="2"/>
    </row>
    <row r="469" spans="1:21" x14ac:dyDescent="0.2">
      <c r="A469" s="50" t="s">
        <v>1412</v>
      </c>
      <c r="B469" s="50" t="s">
        <v>1413</v>
      </c>
      <c r="C469" s="50" t="s">
        <v>1414</v>
      </c>
      <c r="D469" s="67">
        <v>1.0094289626441899</v>
      </c>
      <c r="E469" s="67">
        <v>1.0004139818548801</v>
      </c>
      <c r="F469" s="67">
        <v>1.06909532837159</v>
      </c>
      <c r="G469" s="67">
        <v>0.92010921604940898</v>
      </c>
      <c r="H469" s="67">
        <v>0.97272697151180398</v>
      </c>
      <c r="I469" s="67">
        <v>0.90412245316658602</v>
      </c>
      <c r="J469" s="67">
        <v>0.97719158097708303</v>
      </c>
      <c r="K469" s="67">
        <v>1.00738516916634</v>
      </c>
      <c r="L469" s="67">
        <v>1.1005560781236099</v>
      </c>
      <c r="M469" s="67">
        <v>1.0650884336209401</v>
      </c>
      <c r="N469" s="62">
        <f t="shared" si="42"/>
        <v>0.91151457913312828</v>
      </c>
      <c r="O469" s="62">
        <f t="shared" si="43"/>
        <v>1.033300187461516</v>
      </c>
      <c r="P469" s="62">
        <f t="shared" si="44"/>
        <v>0.97002776185970296</v>
      </c>
      <c r="Q469" s="62">
        <f t="shared" si="45"/>
        <v>0.94418985459577121</v>
      </c>
      <c r="R469" s="62">
        <f t="shared" si="46"/>
        <v>1.0176820770536459</v>
      </c>
      <c r="S469" s="62">
        <f t="shared" si="47"/>
        <v>0.9277846941447111</v>
      </c>
      <c r="T469" s="2"/>
      <c r="U469" s="2"/>
    </row>
    <row r="470" spans="1:21" x14ac:dyDescent="0.2">
      <c r="A470" s="50" t="s">
        <v>1415</v>
      </c>
      <c r="B470" s="50" t="s">
        <v>1416</v>
      </c>
      <c r="C470" s="50" t="s">
        <v>1417</v>
      </c>
      <c r="D470" s="67">
        <v>0.92881195201948996</v>
      </c>
      <c r="E470" s="67">
        <v>0.95986882454272304</v>
      </c>
      <c r="F470" s="67">
        <v>0.93795372696669599</v>
      </c>
      <c r="G470" s="67">
        <v>1.0121464103645099</v>
      </c>
      <c r="H470" s="67">
        <v>0.99589710337394</v>
      </c>
      <c r="I470" s="67">
        <v>1.03720793678192</v>
      </c>
      <c r="J470" s="67">
        <v>1.0344667298516099</v>
      </c>
      <c r="K470" s="67">
        <v>1.1842059571552901</v>
      </c>
      <c r="L470" s="67">
        <v>1.0295519812842799</v>
      </c>
      <c r="M470" s="67">
        <v>1.03607991841807</v>
      </c>
      <c r="N470" s="62">
        <f t="shared" si="42"/>
        <v>1.0897215611446731</v>
      </c>
      <c r="O470" s="62">
        <f t="shared" si="43"/>
        <v>0.99369938841806993</v>
      </c>
      <c r="P470" s="62">
        <f t="shared" si="44"/>
        <v>0.87355305350482693</v>
      </c>
      <c r="Q470" s="62">
        <f t="shared" si="45"/>
        <v>0.99025349046080324</v>
      </c>
      <c r="R470" s="62">
        <f t="shared" si="46"/>
        <v>0.9758375099836134</v>
      </c>
      <c r="S470" s="62">
        <f t="shared" si="47"/>
        <v>1.014772931281799</v>
      </c>
      <c r="T470" s="2"/>
      <c r="U470" s="2"/>
    </row>
    <row r="471" spans="1:21" x14ac:dyDescent="0.2">
      <c r="A471" s="50" t="s">
        <v>1418</v>
      </c>
      <c r="B471" s="50" t="s">
        <v>1419</v>
      </c>
      <c r="C471" s="50" t="s">
        <v>1420</v>
      </c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2" t="e">
        <f t="shared" si="42"/>
        <v>#DIV/0!</v>
      </c>
      <c r="O471" s="62" t="e">
        <f t="shared" si="43"/>
        <v>#DIV/0!</v>
      </c>
      <c r="P471" s="62" t="e">
        <f t="shared" si="44"/>
        <v>#DIV/0!</v>
      </c>
      <c r="Q471" s="62" t="e">
        <f t="shared" si="45"/>
        <v>#DIV/0!</v>
      </c>
      <c r="R471" s="62" t="e">
        <f t="shared" si="46"/>
        <v>#DIV/0!</v>
      </c>
      <c r="S471" s="62" t="e">
        <f t="shared" si="47"/>
        <v>#DIV/0!</v>
      </c>
      <c r="T471" s="2"/>
      <c r="U471" s="2"/>
    </row>
    <row r="472" spans="1:21" x14ac:dyDescent="0.2">
      <c r="A472" s="50" t="s">
        <v>1421</v>
      </c>
      <c r="B472" s="50" t="s">
        <v>1422</v>
      </c>
      <c r="C472" s="50" t="s">
        <v>1423</v>
      </c>
      <c r="D472" s="67">
        <v>0.86224757348988801</v>
      </c>
      <c r="E472" s="67">
        <v>0.90773185610801099</v>
      </c>
      <c r="F472" s="67">
        <v>0.86520839634338798</v>
      </c>
      <c r="G472" s="67">
        <v>1.15215362812311</v>
      </c>
      <c r="H472" s="67">
        <v>1.1343074914248901</v>
      </c>
      <c r="I472" s="67">
        <v>1.0993635312985</v>
      </c>
      <c r="J472" s="67">
        <v>1.07616357238417</v>
      </c>
      <c r="K472" s="67">
        <v>1.01683626700187</v>
      </c>
      <c r="L472" s="67">
        <v>1.01809503189689</v>
      </c>
      <c r="M472" s="67">
        <v>0.96108566925268502</v>
      </c>
      <c r="N472" s="62">
        <f t="shared" si="42"/>
        <v>1.3362213632679152</v>
      </c>
      <c r="O472" s="62">
        <f t="shared" si="43"/>
        <v>1.0593176700767311</v>
      </c>
      <c r="P472" s="62">
        <f t="shared" si="44"/>
        <v>1.0583449934936191</v>
      </c>
      <c r="Q472" s="62">
        <f t="shared" si="45"/>
        <v>0.99657790785894673</v>
      </c>
      <c r="R472" s="62">
        <f t="shared" si="46"/>
        <v>1.0480187811599113</v>
      </c>
      <c r="S472" s="62">
        <f t="shared" si="47"/>
        <v>0.95091607686263835</v>
      </c>
      <c r="T472" s="2"/>
      <c r="U472" s="2"/>
    </row>
    <row r="473" spans="1:21" x14ac:dyDescent="0.2">
      <c r="A473" s="50" t="s">
        <v>1424</v>
      </c>
      <c r="B473" s="50" t="s">
        <v>1425</v>
      </c>
      <c r="C473" s="50" t="s">
        <v>1426</v>
      </c>
      <c r="D473" s="67">
        <v>1.11280887208081</v>
      </c>
      <c r="E473" s="67">
        <v>1.20920463506156</v>
      </c>
      <c r="F473" s="67">
        <v>1.03355390147767</v>
      </c>
      <c r="G473" s="67">
        <v>0.92784676835668001</v>
      </c>
      <c r="H473" s="67">
        <v>0.99862663430423004</v>
      </c>
      <c r="I473" s="67">
        <v>0.878666746550954</v>
      </c>
      <c r="J473" s="67">
        <v>1.0059312293368501</v>
      </c>
      <c r="K473" s="67">
        <v>1.04537988813225</v>
      </c>
      <c r="L473" s="67">
        <v>0.89639630478258603</v>
      </c>
      <c r="M473" s="67">
        <v>0.93317885361798902</v>
      </c>
      <c r="N473" s="62">
        <f t="shared" si="42"/>
        <v>0.83378807595389259</v>
      </c>
      <c r="O473" s="62">
        <f t="shared" si="43"/>
        <v>0.96058360228289041</v>
      </c>
      <c r="P473" s="62">
        <f t="shared" si="44"/>
        <v>0.96226380549000068</v>
      </c>
      <c r="Q473" s="62">
        <f t="shared" si="45"/>
        <v>1.0766819906439609</v>
      </c>
      <c r="R473" s="62">
        <f t="shared" si="46"/>
        <v>1.055971188165221</v>
      </c>
      <c r="S473" s="62">
        <f t="shared" si="47"/>
        <v>1.0196130374681203</v>
      </c>
      <c r="T473" s="2"/>
      <c r="U473" s="2"/>
    </row>
    <row r="474" spans="1:21" x14ac:dyDescent="0.2">
      <c r="A474" s="50" t="s">
        <v>1427</v>
      </c>
      <c r="B474" s="50" t="s">
        <v>1428</v>
      </c>
      <c r="C474" s="50" t="s">
        <v>1429</v>
      </c>
      <c r="D474" s="67">
        <v>1.10725095138882</v>
      </c>
      <c r="E474" s="67">
        <v>1.09923404769724</v>
      </c>
      <c r="F474" s="67">
        <v>1.0368599692534299</v>
      </c>
      <c r="G474" s="67">
        <v>0.93133662619459101</v>
      </c>
      <c r="H474" s="67">
        <v>0.948271369021363</v>
      </c>
      <c r="I474" s="67">
        <v>0.93530664681228803</v>
      </c>
      <c r="J474" s="67">
        <v>0.98648263943986703</v>
      </c>
      <c r="K474" s="67">
        <v>1.0034889707311201</v>
      </c>
      <c r="L474" s="67">
        <v>1.0306462265804099</v>
      </c>
      <c r="M474" s="67">
        <v>1.0118339074485001</v>
      </c>
      <c r="N474" s="62">
        <f t="shared" si="42"/>
        <v>0.84112515326938264</v>
      </c>
      <c r="O474" s="62">
        <f t="shared" si="43"/>
        <v>1.0185922995794321</v>
      </c>
      <c r="P474" s="62">
        <f t="shared" si="44"/>
        <v>0.98305279700397441</v>
      </c>
      <c r="Q474" s="62">
        <f t="shared" si="45"/>
        <v>1.0678886100560654</v>
      </c>
      <c r="R474" s="62">
        <f t="shared" si="46"/>
        <v>0.99575538072863312</v>
      </c>
      <c r="S474" s="62">
        <f t="shared" si="47"/>
        <v>1.0724407125720472</v>
      </c>
      <c r="T474" s="2"/>
      <c r="U474" s="2"/>
    </row>
    <row r="475" spans="1:21" x14ac:dyDescent="0.2">
      <c r="A475" s="50" t="s">
        <v>1430</v>
      </c>
      <c r="B475" s="50" t="s">
        <v>1431</v>
      </c>
      <c r="C475" s="50" t="s">
        <v>1432</v>
      </c>
      <c r="D475" s="67">
        <v>1.1339655081417399</v>
      </c>
      <c r="E475" s="67">
        <v>1.0474733221137</v>
      </c>
      <c r="F475" s="67">
        <v>1.00774968134503</v>
      </c>
      <c r="G475" s="67">
        <v>0.87415713397352202</v>
      </c>
      <c r="H475" s="67">
        <v>0.84225767660985196</v>
      </c>
      <c r="I475" s="67">
        <v>0.81472365104105804</v>
      </c>
      <c r="J475" s="67">
        <v>1.1316968191896799</v>
      </c>
      <c r="K475" s="67">
        <v>1.1603231769317801</v>
      </c>
      <c r="L475" s="67">
        <v>0.91413716770960096</v>
      </c>
      <c r="M475" s="67">
        <v>1.0321497989409301</v>
      </c>
      <c r="N475" s="62">
        <f t="shared" si="42"/>
        <v>0.77088511749006106</v>
      </c>
      <c r="O475" s="62">
        <f t="shared" si="43"/>
        <v>0.88566327159834779</v>
      </c>
      <c r="P475" s="62">
        <f t="shared" si="44"/>
        <v>0.9753289787610756</v>
      </c>
      <c r="Q475" s="62">
        <f t="shared" si="45"/>
        <v>1.1252452162805464</v>
      </c>
      <c r="R475" s="62">
        <f t="shared" si="46"/>
        <v>1.0729492544576551</v>
      </c>
      <c r="S475" s="62">
        <f t="shared" si="47"/>
        <v>1.048740386934073</v>
      </c>
      <c r="T475" s="2"/>
      <c r="U475" s="2"/>
    </row>
    <row r="476" spans="1:21" x14ac:dyDescent="0.2">
      <c r="A476" s="50" t="s">
        <v>1433</v>
      </c>
      <c r="B476" s="50" t="s">
        <v>1434</v>
      </c>
      <c r="C476" s="50" t="s">
        <v>1435</v>
      </c>
      <c r="D476" s="67">
        <v>0.98358979073543695</v>
      </c>
      <c r="E476" s="67">
        <v>1.1341866332116</v>
      </c>
      <c r="F476" s="67">
        <v>1.0281746240413601</v>
      </c>
      <c r="G476" s="67">
        <v>0.99688062682817502</v>
      </c>
      <c r="H476" s="67">
        <v>0.96609086486957896</v>
      </c>
      <c r="I476" s="67">
        <v>0.96443153679349902</v>
      </c>
      <c r="J476" s="67">
        <v>0.99229945410337395</v>
      </c>
      <c r="K476" s="67">
        <v>0.91208163002178899</v>
      </c>
      <c r="L476" s="67">
        <v>1.0178777710917899</v>
      </c>
      <c r="M476" s="67">
        <v>1.00354847746227</v>
      </c>
      <c r="N476" s="62">
        <f t="shared" si="42"/>
        <v>1.0135125803642191</v>
      </c>
      <c r="O476" s="62">
        <f t="shared" si="43"/>
        <v>1.0142786262460934</v>
      </c>
      <c r="P476" s="62">
        <f t="shared" si="44"/>
        <v>1.087950268310599</v>
      </c>
      <c r="Q476" s="62">
        <f t="shared" si="45"/>
        <v>0.95663690557672276</v>
      </c>
      <c r="R476" s="62">
        <f t="shared" si="46"/>
        <v>1.0336458201507608</v>
      </c>
      <c r="S476" s="62">
        <f t="shared" si="47"/>
        <v>0.92549777392530252</v>
      </c>
      <c r="T476" s="2"/>
      <c r="U476" s="2"/>
    </row>
    <row r="477" spans="1:21" x14ac:dyDescent="0.2">
      <c r="A477" s="50" t="s">
        <v>1436</v>
      </c>
      <c r="B477" s="50" t="s">
        <v>1437</v>
      </c>
      <c r="C477" s="50" t="s">
        <v>1438</v>
      </c>
      <c r="D477" s="67">
        <v>1.0365157153598299</v>
      </c>
      <c r="E477" s="67">
        <v>1.06296922403162</v>
      </c>
      <c r="F477" s="67">
        <v>1.0404569693179699</v>
      </c>
      <c r="G477" s="67">
        <v>0.86872413374949098</v>
      </c>
      <c r="H477" s="67">
        <v>0.83969203606013698</v>
      </c>
      <c r="I477" s="67">
        <v>0.86916793565725703</v>
      </c>
      <c r="J477" s="67">
        <v>0.96137513975787303</v>
      </c>
      <c r="K477" s="67">
        <v>0.94540311435895097</v>
      </c>
      <c r="L477" s="67">
        <v>1.1038731680473199</v>
      </c>
      <c r="M477" s="67">
        <v>1.15260919750407</v>
      </c>
      <c r="N477" s="62">
        <f t="shared" si="42"/>
        <v>0.83811959710414086</v>
      </c>
      <c r="O477" s="62">
        <f t="shared" si="43"/>
        <v>0.9577167789721911</v>
      </c>
      <c r="P477" s="62">
        <f t="shared" si="44"/>
        <v>1.0168944074293136</v>
      </c>
      <c r="Q477" s="62">
        <f t="shared" si="45"/>
        <v>0.99621199715666897</v>
      </c>
      <c r="R477" s="62">
        <f t="shared" si="46"/>
        <v>0.99948939452370567</v>
      </c>
      <c r="S477" s="62">
        <f t="shared" si="47"/>
        <v>0.99672092832100689</v>
      </c>
      <c r="T477" s="2"/>
      <c r="U477" s="2"/>
    </row>
    <row r="478" spans="1:21" x14ac:dyDescent="0.2">
      <c r="A478" s="50" t="s">
        <v>1439</v>
      </c>
      <c r="B478" s="50" t="s">
        <v>1440</v>
      </c>
      <c r="C478" s="50" t="s">
        <v>1441</v>
      </c>
      <c r="D478" s="67">
        <v>1.0007158453399201</v>
      </c>
      <c r="E478" s="67">
        <v>1.0234432205387001</v>
      </c>
      <c r="F478" s="67">
        <v>1.01303712953171</v>
      </c>
      <c r="G478" s="67">
        <v>0.954157903279509</v>
      </c>
      <c r="H478" s="67">
        <v>0.98689362667152802</v>
      </c>
      <c r="I478" s="67">
        <v>1.0114305969708</v>
      </c>
      <c r="J478" s="67">
        <v>1.04218317118038</v>
      </c>
      <c r="K478" s="67">
        <v>1.0702352758367</v>
      </c>
      <c r="L478" s="67">
        <v>0.98670195810852002</v>
      </c>
      <c r="M478" s="67">
        <v>1.0564993734580701</v>
      </c>
      <c r="N478" s="62">
        <f t="shared" si="42"/>
        <v>0.95347536238461739</v>
      </c>
      <c r="O478" s="62">
        <f t="shared" si="43"/>
        <v>0.93393520421967369</v>
      </c>
      <c r="P478" s="62">
        <f t="shared" si="44"/>
        <v>0.97378884317339554</v>
      </c>
      <c r="Q478" s="62">
        <f t="shared" si="45"/>
        <v>0.98783728272873317</v>
      </c>
      <c r="R478" s="62">
        <f t="shared" si="46"/>
        <v>0.94337456879115511</v>
      </c>
      <c r="S478" s="62">
        <f t="shared" si="47"/>
        <v>1.047131558776863</v>
      </c>
      <c r="T478" s="2"/>
      <c r="U478" s="2"/>
    </row>
    <row r="479" spans="1:21" x14ac:dyDescent="0.2">
      <c r="A479" s="50" t="s">
        <v>1442</v>
      </c>
      <c r="B479" s="50" t="s">
        <v>1443</v>
      </c>
      <c r="C479" s="50" t="s">
        <v>1444</v>
      </c>
      <c r="D479" s="67">
        <v>0.99980772684417396</v>
      </c>
      <c r="E479" s="67">
        <v>0.96168198211628497</v>
      </c>
      <c r="F479" s="67">
        <v>0.88376695431788499</v>
      </c>
      <c r="G479" s="67">
        <v>0.79323723533997403</v>
      </c>
      <c r="H479" s="67">
        <v>0.80870491931232702</v>
      </c>
      <c r="I479" s="67">
        <v>0.82296212000745195</v>
      </c>
      <c r="J479" s="67">
        <v>1.3555370997745699</v>
      </c>
      <c r="K479" s="67">
        <v>1.39369434259873</v>
      </c>
      <c r="L479" s="67">
        <v>0.97759035014316198</v>
      </c>
      <c r="M479" s="67">
        <v>1.1470372414382</v>
      </c>
      <c r="N479" s="62">
        <f t="shared" si="42"/>
        <v>0.79338978289733186</v>
      </c>
      <c r="O479" s="62">
        <f t="shared" si="43"/>
        <v>0.85227428964505214</v>
      </c>
      <c r="P479" s="62">
        <f t="shared" si="44"/>
        <v>0.97262151272494168</v>
      </c>
      <c r="Q479" s="62">
        <f t="shared" si="45"/>
        <v>1.1313024570101202</v>
      </c>
      <c r="R479" s="62">
        <f t="shared" si="46"/>
        <v>0.96388061619748822</v>
      </c>
      <c r="S479" s="62">
        <f t="shared" si="47"/>
        <v>1.1736956195603472</v>
      </c>
      <c r="T479" s="2"/>
      <c r="U479" s="2"/>
    </row>
    <row r="480" spans="1:21" x14ac:dyDescent="0.2">
      <c r="A480" s="50" t="s">
        <v>1445</v>
      </c>
      <c r="B480" s="50" t="s">
        <v>1446</v>
      </c>
      <c r="C480" s="50" t="s">
        <v>1447</v>
      </c>
      <c r="D480" s="67">
        <v>1.09761322382278</v>
      </c>
      <c r="E480" s="67">
        <v>1.0862051047969099</v>
      </c>
      <c r="F480" s="67">
        <v>1.0858130808201101</v>
      </c>
      <c r="G480" s="67">
        <v>0.90832749908674204</v>
      </c>
      <c r="H480" s="67">
        <v>0.94983346910202104</v>
      </c>
      <c r="I480" s="67">
        <v>0.94723598773719797</v>
      </c>
      <c r="J480" s="67">
        <v>0.96509433287711999</v>
      </c>
      <c r="K480" s="67">
        <v>0.96408171524419795</v>
      </c>
      <c r="L480" s="67">
        <v>1.00049819743915</v>
      </c>
      <c r="M480" s="67">
        <v>0.96296197878880396</v>
      </c>
      <c r="N480" s="62">
        <f t="shared" si="42"/>
        <v>0.82754788241636568</v>
      </c>
      <c r="O480" s="62">
        <f t="shared" si="43"/>
        <v>1.0389799592062383</v>
      </c>
      <c r="P480" s="62">
        <f t="shared" si="44"/>
        <v>1.0010503441948027</v>
      </c>
      <c r="Q480" s="62">
        <f t="shared" si="45"/>
        <v>1.0108675638662941</v>
      </c>
      <c r="R480" s="62">
        <f t="shared" si="46"/>
        <v>0.95892418662913936</v>
      </c>
      <c r="S480" s="62">
        <f t="shared" si="47"/>
        <v>1.0541683878260999</v>
      </c>
      <c r="T480" s="2"/>
      <c r="U480" s="2"/>
    </row>
    <row r="481" spans="1:21" x14ac:dyDescent="0.2">
      <c r="A481" s="50" t="s">
        <v>1448</v>
      </c>
      <c r="B481" s="50" t="s">
        <v>1449</v>
      </c>
      <c r="C481" s="50" t="s">
        <v>1450</v>
      </c>
      <c r="D481" s="67">
        <v>0.94985316866010705</v>
      </c>
      <c r="E481" s="67">
        <v>0.99346002226761498</v>
      </c>
      <c r="F481" s="67">
        <v>1.09997525951294</v>
      </c>
      <c r="G481" s="67">
        <v>0.99682454622847305</v>
      </c>
      <c r="H481" s="67">
        <v>0.96142115433439201</v>
      </c>
      <c r="I481" s="67">
        <v>0.97193893677395404</v>
      </c>
      <c r="J481" s="67">
        <v>1.07635233670292</v>
      </c>
      <c r="K481" s="67">
        <v>0.86883796981720895</v>
      </c>
      <c r="L481" s="67">
        <v>1.13859616191607</v>
      </c>
      <c r="M481" s="67">
        <v>0.947845132047341</v>
      </c>
      <c r="N481" s="62">
        <f t="shared" si="42"/>
        <v>1.0494511984779977</v>
      </c>
      <c r="O481" s="62">
        <f t="shared" si="43"/>
        <v>1.2012470428124769</v>
      </c>
      <c r="P481" s="62">
        <f t="shared" si="44"/>
        <v>1.2388412731655467</v>
      </c>
      <c r="Q481" s="62">
        <f t="shared" si="45"/>
        <v>0.86352230238405026</v>
      </c>
      <c r="R481" s="62">
        <f t="shared" si="46"/>
        <v>1.0256040873690264</v>
      </c>
      <c r="S481" s="62">
        <f t="shared" si="47"/>
        <v>0.84196456802277064</v>
      </c>
      <c r="T481" s="2"/>
      <c r="U481" s="2"/>
    </row>
    <row r="482" spans="1:21" x14ac:dyDescent="0.2">
      <c r="A482" s="50" t="s">
        <v>1451</v>
      </c>
      <c r="B482" s="50" t="s">
        <v>1452</v>
      </c>
      <c r="C482" s="50" t="s">
        <v>1453</v>
      </c>
      <c r="D482" s="67">
        <v>1.1889757046223699</v>
      </c>
      <c r="E482" s="67">
        <v>1.12840160563884</v>
      </c>
      <c r="F482" s="67">
        <v>1.23576683863315</v>
      </c>
      <c r="G482" s="67">
        <v>0.86694278424634996</v>
      </c>
      <c r="H482" s="67">
        <v>0.94001661567745398</v>
      </c>
      <c r="I482" s="67">
        <v>0.87799403208518101</v>
      </c>
      <c r="J482" s="67">
        <v>1.04343048948965</v>
      </c>
      <c r="K482" s="67">
        <v>1.0573972985172699</v>
      </c>
      <c r="L482" s="67">
        <v>0.88706983850546095</v>
      </c>
      <c r="M482" s="67">
        <v>0.87443303005879602</v>
      </c>
      <c r="N482" s="62">
        <f t="shared" si="42"/>
        <v>0.72915096656386202</v>
      </c>
      <c r="O482" s="62">
        <f t="shared" si="43"/>
        <v>1.0144514308269157</v>
      </c>
      <c r="P482" s="62">
        <f t="shared" si="44"/>
        <v>0.98679133278739706</v>
      </c>
      <c r="Q482" s="62">
        <f t="shared" si="45"/>
        <v>0.96213595271537267</v>
      </c>
      <c r="R482" s="62">
        <f t="shared" si="46"/>
        <v>0.98741307180347793</v>
      </c>
      <c r="S482" s="62">
        <f t="shared" si="47"/>
        <v>0.97440066390660862</v>
      </c>
      <c r="T482" s="2"/>
      <c r="U482" s="2"/>
    </row>
    <row r="483" spans="1:21" x14ac:dyDescent="0.2">
      <c r="A483" s="50" t="s">
        <v>1454</v>
      </c>
      <c r="B483" s="50" t="s">
        <v>1455</v>
      </c>
      <c r="C483" s="50" t="s">
        <v>1456</v>
      </c>
      <c r="D483" s="67">
        <v>1.01737662442247</v>
      </c>
      <c r="E483" s="67">
        <v>1.0101872465108599</v>
      </c>
      <c r="F483" s="67">
        <v>0.96833500666843897</v>
      </c>
      <c r="G483" s="67">
        <v>1.0151315433496999</v>
      </c>
      <c r="H483" s="67">
        <v>1.02222681681576</v>
      </c>
      <c r="I483" s="67">
        <v>1.02168212232598</v>
      </c>
      <c r="J483" s="67">
        <v>1.0620275170298701</v>
      </c>
      <c r="K483" s="67">
        <v>0.97372399201890103</v>
      </c>
      <c r="L483" s="67">
        <v>1.0083940161298099</v>
      </c>
      <c r="M483" s="67">
        <v>0.96915601986793198</v>
      </c>
      <c r="N483" s="62">
        <f t="shared" si="42"/>
        <v>0.99779326454050921</v>
      </c>
      <c r="O483" s="62">
        <f t="shared" si="43"/>
        <v>1.0404867693719995</v>
      </c>
      <c r="P483" s="62">
        <f t="shared" si="44"/>
        <v>1.0906864016238136</v>
      </c>
      <c r="Q483" s="62">
        <f t="shared" si="45"/>
        <v>1.0506453008683008</v>
      </c>
      <c r="R483" s="62">
        <f t="shared" si="46"/>
        <v>0.99358843731025959</v>
      </c>
      <c r="S483" s="62">
        <f t="shared" si="47"/>
        <v>1.0574250478523075</v>
      </c>
      <c r="T483" s="2"/>
      <c r="U483" s="2"/>
    </row>
    <row r="484" spans="1:21" x14ac:dyDescent="0.2">
      <c r="A484" s="50" t="s">
        <v>1457</v>
      </c>
      <c r="B484" s="50" t="s">
        <v>1458</v>
      </c>
      <c r="C484" s="50" t="s">
        <v>1459</v>
      </c>
      <c r="D484" s="67">
        <v>0.94879937906876899</v>
      </c>
      <c r="E484" s="67">
        <v>0.95052731821091097</v>
      </c>
      <c r="F484" s="67">
        <v>0.94313769213775001</v>
      </c>
      <c r="G484" s="67">
        <v>0.95343508289877299</v>
      </c>
      <c r="H484" s="67">
        <v>0.90493615613397504</v>
      </c>
      <c r="I484" s="67">
        <v>0.90525759521389704</v>
      </c>
      <c r="J484" s="67">
        <v>1.11609099882981</v>
      </c>
      <c r="K484" s="67">
        <v>1.8507541731603101</v>
      </c>
      <c r="L484" s="67">
        <v>0.89177817965696604</v>
      </c>
      <c r="M484" s="67">
        <v>0.93505306782997699</v>
      </c>
      <c r="N484" s="62">
        <f t="shared" si="42"/>
        <v>1.0048858630520541</v>
      </c>
      <c r="O484" s="62">
        <f t="shared" si="43"/>
        <v>0.95371932389522973</v>
      </c>
      <c r="P484" s="62">
        <f t="shared" si="44"/>
        <v>0.60304659312154663</v>
      </c>
      <c r="Q484" s="62">
        <f t="shared" si="45"/>
        <v>1.0060030332561367</v>
      </c>
      <c r="R484" s="62">
        <f t="shared" si="46"/>
        <v>1.0532196448166695</v>
      </c>
      <c r="S484" s="62">
        <f t="shared" si="47"/>
        <v>0.95516926427179238</v>
      </c>
      <c r="T484" s="2"/>
      <c r="U484" s="2"/>
    </row>
    <row r="485" spans="1:21" x14ac:dyDescent="0.2">
      <c r="A485" s="50" t="s">
        <v>1460</v>
      </c>
      <c r="B485" s="50" t="s">
        <v>1461</v>
      </c>
      <c r="C485" s="50" t="s">
        <v>1462</v>
      </c>
      <c r="D485" s="67">
        <v>1.0317678848184999</v>
      </c>
      <c r="E485" s="67">
        <v>1.03451411015886</v>
      </c>
      <c r="F485" s="67">
        <v>0.75577380791024495</v>
      </c>
      <c r="G485" s="67">
        <v>1.0388670129231199</v>
      </c>
      <c r="H485" s="67">
        <v>1.12443151102871</v>
      </c>
      <c r="I485" s="67">
        <v>0.84142702737137598</v>
      </c>
      <c r="J485" s="67">
        <v>1.0779518793151099</v>
      </c>
      <c r="K485" s="67">
        <v>0.97889614713972595</v>
      </c>
      <c r="L485" s="67">
        <v>1.1234768987102</v>
      </c>
      <c r="M485" s="67">
        <v>1.0195588553947299</v>
      </c>
      <c r="N485" s="62">
        <f t="shared" si="42"/>
        <v>1.0068805476590976</v>
      </c>
      <c r="O485" s="62">
        <f t="shared" si="43"/>
        <v>1.1019245164372953</v>
      </c>
      <c r="P485" s="62">
        <f t="shared" si="44"/>
        <v>1.1011912575862299</v>
      </c>
      <c r="Q485" s="62">
        <f t="shared" si="45"/>
        <v>1.3651807908921763</v>
      </c>
      <c r="R485" s="62">
        <f t="shared" si="46"/>
        <v>1.2346489702957937</v>
      </c>
      <c r="S485" s="62">
        <f t="shared" si="47"/>
        <v>1.1057238322282892</v>
      </c>
      <c r="T485" s="2"/>
      <c r="U485" s="2"/>
    </row>
    <row r="486" spans="1:21" x14ac:dyDescent="0.2">
      <c r="A486" s="50" t="s">
        <v>1463</v>
      </c>
      <c r="B486" s="50" t="s">
        <v>1464</v>
      </c>
      <c r="C486" s="50" t="s">
        <v>1465</v>
      </c>
      <c r="D486" s="67">
        <v>0.977293929924271</v>
      </c>
      <c r="E486" s="67">
        <v>0.96357686306949197</v>
      </c>
      <c r="F486" s="67">
        <v>0.98279432743106399</v>
      </c>
      <c r="G486" s="67">
        <v>1.1490366325902299</v>
      </c>
      <c r="H486" s="67">
        <v>1.23811571800632</v>
      </c>
      <c r="I486" s="67">
        <v>1.2925549358030599</v>
      </c>
      <c r="J486" s="67">
        <v>0.88054396286187198</v>
      </c>
      <c r="K486" s="67">
        <v>0.74041077309412695</v>
      </c>
      <c r="L486" s="67">
        <v>0.95652901548388203</v>
      </c>
      <c r="M486" s="67">
        <v>0.81239678775264601</v>
      </c>
      <c r="N486" s="62">
        <f t="shared" si="42"/>
        <v>1.1757329063522035</v>
      </c>
      <c r="O486" s="62">
        <f t="shared" si="43"/>
        <v>1.1774160482957505</v>
      </c>
      <c r="P486" s="62">
        <f t="shared" si="44"/>
        <v>1.1892641150832231</v>
      </c>
      <c r="Q486" s="62">
        <f t="shared" si="45"/>
        <v>0.99440330763693907</v>
      </c>
      <c r="R486" s="62">
        <f t="shared" si="46"/>
        <v>0.88896541320028111</v>
      </c>
      <c r="S486" s="62">
        <f t="shared" si="47"/>
        <v>1.1186074203461762</v>
      </c>
      <c r="T486" s="2"/>
      <c r="U486" s="2"/>
    </row>
    <row r="487" spans="1:21" x14ac:dyDescent="0.2">
      <c r="A487" s="50" t="s">
        <v>1466</v>
      </c>
      <c r="B487" s="50" t="s">
        <v>1467</v>
      </c>
      <c r="C487" s="50" t="s">
        <v>1468</v>
      </c>
      <c r="D487" s="67">
        <v>0.83240627521031296</v>
      </c>
      <c r="E487" s="67">
        <v>0.82358983355828497</v>
      </c>
      <c r="F487" s="67">
        <v>0.80241382441540099</v>
      </c>
      <c r="G487" s="67">
        <v>0.92803137090566501</v>
      </c>
      <c r="H487" s="67">
        <v>0.84925629870322406</v>
      </c>
      <c r="I487" s="67">
        <v>0.94631868854900003</v>
      </c>
      <c r="J487" s="67">
        <v>0.86172361399127895</v>
      </c>
      <c r="K487" s="67">
        <v>2.5686894687212298</v>
      </c>
      <c r="L487" s="67">
        <v>0.99885695634415395</v>
      </c>
      <c r="M487" s="67">
        <v>0.98834852392987704</v>
      </c>
      <c r="N487" s="62">
        <f t="shared" si="42"/>
        <v>1.1148779130373467</v>
      </c>
      <c r="O487" s="62">
        <f t="shared" si="43"/>
        <v>1.0106323145730953</v>
      </c>
      <c r="P487" s="62">
        <f t="shared" si="44"/>
        <v>0.33547208585717864</v>
      </c>
      <c r="Q487" s="62">
        <f t="shared" si="45"/>
        <v>1.0373777842334198</v>
      </c>
      <c r="R487" s="62">
        <f t="shared" si="46"/>
        <v>0.98067530752100529</v>
      </c>
      <c r="S487" s="62">
        <f t="shared" si="47"/>
        <v>1.0578198270901196</v>
      </c>
      <c r="T487" s="2"/>
      <c r="U487" s="2"/>
    </row>
    <row r="488" spans="1:21" x14ac:dyDescent="0.2">
      <c r="A488" s="50" t="s">
        <v>1469</v>
      </c>
      <c r="B488" s="50" t="s">
        <v>1470</v>
      </c>
      <c r="C488" s="50" t="s">
        <v>1471</v>
      </c>
      <c r="D488" s="67">
        <v>1.01476712819718</v>
      </c>
      <c r="E488" s="67">
        <v>1.15265664821221</v>
      </c>
      <c r="F488" s="67">
        <v>0.98316610856866704</v>
      </c>
      <c r="G488" s="67">
        <v>0.97582928994982798</v>
      </c>
      <c r="H488" s="67">
        <v>0.96862301252624505</v>
      </c>
      <c r="I488" s="67">
        <v>0.94927437432201101</v>
      </c>
      <c r="J488" s="67">
        <v>0.981601099759153</v>
      </c>
      <c r="K488" s="67">
        <v>0.93563076614539897</v>
      </c>
      <c r="L488" s="67">
        <v>1.0810024220308501</v>
      </c>
      <c r="M488" s="67">
        <v>1.1052223684172999</v>
      </c>
      <c r="N488" s="62">
        <f t="shared" si="42"/>
        <v>0.96162879426679071</v>
      </c>
      <c r="O488" s="62">
        <f t="shared" si="43"/>
        <v>0.97808590643968485</v>
      </c>
      <c r="P488" s="62">
        <f t="shared" si="44"/>
        <v>1.0491329862987961</v>
      </c>
      <c r="Q488" s="62">
        <f t="shared" si="45"/>
        <v>1.032142096186085</v>
      </c>
      <c r="R488" s="62">
        <f t="shared" si="46"/>
        <v>1.0279739097000096</v>
      </c>
      <c r="S488" s="62">
        <f t="shared" si="47"/>
        <v>1.0040547590233022</v>
      </c>
      <c r="T488" s="2"/>
      <c r="U488" s="2"/>
    </row>
    <row r="489" spans="1:21" x14ac:dyDescent="0.2">
      <c r="A489" s="50" t="s">
        <v>1472</v>
      </c>
      <c r="B489" s="50" t="s">
        <v>1473</v>
      </c>
      <c r="C489" s="50" t="s">
        <v>1474</v>
      </c>
      <c r="D489" s="67">
        <v>0.99992922207120705</v>
      </c>
      <c r="E489" s="67">
        <v>1.0595922563857501</v>
      </c>
      <c r="F489" s="67">
        <v>1.03024182918241</v>
      </c>
      <c r="G489" s="67">
        <v>0.82157163301355196</v>
      </c>
      <c r="H489" s="67">
        <v>0.849764508263819</v>
      </c>
      <c r="I489" s="67">
        <v>0.82340972136255597</v>
      </c>
      <c r="J489" s="67">
        <v>1.2075225599950301</v>
      </c>
      <c r="K489" s="67">
        <v>1.38540479579492</v>
      </c>
      <c r="L489" s="67">
        <v>0.95825529912757101</v>
      </c>
      <c r="M489" s="67">
        <v>1.0863691890820699</v>
      </c>
      <c r="N489" s="62">
        <f t="shared" si="42"/>
        <v>0.8216297862680586</v>
      </c>
      <c r="O489" s="62">
        <f t="shared" si="43"/>
        <v>0.88207149904283555</v>
      </c>
      <c r="P489" s="62">
        <f t="shared" si="44"/>
        <v>0.87160269955769543</v>
      </c>
      <c r="Q489" s="62">
        <f t="shared" si="45"/>
        <v>0.97057719241000073</v>
      </c>
      <c r="R489" s="62">
        <f t="shared" si="46"/>
        <v>0.99776771113903973</v>
      </c>
      <c r="S489" s="62">
        <f t="shared" si="47"/>
        <v>0.97274864838229869</v>
      </c>
      <c r="T489" s="2"/>
      <c r="U489" s="2"/>
    </row>
    <row r="490" spans="1:21" x14ac:dyDescent="0.2">
      <c r="A490" s="50" t="s">
        <v>1475</v>
      </c>
      <c r="B490" s="50" t="s">
        <v>1476</v>
      </c>
      <c r="C490" s="50" t="s">
        <v>1477</v>
      </c>
      <c r="D490" s="67">
        <v>0.93689291340951397</v>
      </c>
      <c r="E490" s="67">
        <v>0.941288769607322</v>
      </c>
      <c r="F490" s="67">
        <v>0.91273483108541198</v>
      </c>
      <c r="G490" s="67">
        <v>1.14462994534906</v>
      </c>
      <c r="H490" s="67">
        <v>1.1505883431186701</v>
      </c>
      <c r="I490" s="67">
        <v>1.11336427579107</v>
      </c>
      <c r="J490" s="67">
        <v>0.98875614810638701</v>
      </c>
      <c r="K490" s="67">
        <v>0.98468321209934095</v>
      </c>
      <c r="L490" s="67">
        <v>0.94794568382087196</v>
      </c>
      <c r="M490" s="67">
        <v>0.94599503159229603</v>
      </c>
      <c r="N490" s="62">
        <f t="shared" si="42"/>
        <v>1.2217297505043083</v>
      </c>
      <c r="O490" s="62">
        <f t="shared" si="43"/>
        <v>1.0020620110713401</v>
      </c>
      <c r="P490" s="62">
        <f t="shared" si="44"/>
        <v>1.0041362906943063</v>
      </c>
      <c r="Q490" s="62">
        <f t="shared" si="45"/>
        <v>1.0264677993008917</v>
      </c>
      <c r="R490" s="62">
        <f t="shared" si="46"/>
        <v>1.0280821562518476</v>
      </c>
      <c r="S490" s="62">
        <f t="shared" si="47"/>
        <v>0.99842973935386503</v>
      </c>
      <c r="T490" s="2"/>
      <c r="U490" s="2"/>
    </row>
    <row r="491" spans="1:21" x14ac:dyDescent="0.2">
      <c r="A491" s="50" t="s">
        <v>1478</v>
      </c>
      <c r="B491" s="50" t="s">
        <v>1479</v>
      </c>
      <c r="C491" s="50" t="s">
        <v>1480</v>
      </c>
      <c r="D491" s="67">
        <v>0.96191220557468204</v>
      </c>
      <c r="E491" s="67">
        <v>1.0836724840780301</v>
      </c>
      <c r="F491" s="67">
        <v>1.0780052130125899</v>
      </c>
      <c r="G491" s="67">
        <v>0.89791880653587597</v>
      </c>
      <c r="H491" s="67">
        <v>1.02292110404491</v>
      </c>
      <c r="I491" s="67">
        <v>0.96979194746988195</v>
      </c>
      <c r="J491" s="67">
        <v>1.1010837055224501</v>
      </c>
      <c r="K491" s="67">
        <v>1.07292864335872</v>
      </c>
      <c r="L491" s="67">
        <v>0.95289228353125499</v>
      </c>
      <c r="M491" s="67">
        <v>0.98418398420545905</v>
      </c>
      <c r="N491" s="62">
        <f t="shared" si="42"/>
        <v>0.93347272373930001</v>
      </c>
      <c r="O491" s="62">
        <f t="shared" si="43"/>
        <v>0.96820543599938158</v>
      </c>
      <c r="P491" s="62">
        <f t="shared" si="44"/>
        <v>1.0262413184119987</v>
      </c>
      <c r="Q491" s="62">
        <f t="shared" si="45"/>
        <v>0.89230756397413447</v>
      </c>
      <c r="R491" s="62">
        <f t="shared" si="46"/>
        <v>0.92588808236496711</v>
      </c>
      <c r="S491" s="62">
        <f t="shared" si="47"/>
        <v>0.96373155780873754</v>
      </c>
      <c r="T491" s="2"/>
      <c r="U491" s="2"/>
    </row>
    <row r="492" spans="1:21" x14ac:dyDescent="0.2">
      <c r="A492" s="50" t="s">
        <v>1481</v>
      </c>
      <c r="B492" s="50" t="s">
        <v>1482</v>
      </c>
      <c r="C492" s="50" t="s">
        <v>1483</v>
      </c>
      <c r="D492" s="67">
        <v>0.93914002449088896</v>
      </c>
      <c r="E492" s="67">
        <v>0.95018433294649796</v>
      </c>
      <c r="F492" s="67">
        <v>0.96045746750462802</v>
      </c>
      <c r="G492" s="67">
        <v>0.95645870289037405</v>
      </c>
      <c r="H492" s="67">
        <v>1.04390810704724</v>
      </c>
      <c r="I492" s="67">
        <v>1.0413609380526501</v>
      </c>
      <c r="J492" s="67">
        <v>1.04333391165059</v>
      </c>
      <c r="K492" s="67">
        <v>1.0267953896981601</v>
      </c>
      <c r="L492" s="67">
        <v>1.1086613256584801</v>
      </c>
      <c r="M492" s="67">
        <v>1.0126612927435099</v>
      </c>
      <c r="N492" s="62">
        <f t="shared" si="42"/>
        <v>1.0184409970269062</v>
      </c>
      <c r="O492" s="62">
        <f t="shared" si="43"/>
        <v>1.0947997455841194</v>
      </c>
      <c r="P492" s="62">
        <f t="shared" si="44"/>
        <v>1.0161069304735499</v>
      </c>
      <c r="Q492" s="62">
        <f t="shared" si="45"/>
        <v>0.9778049067918394</v>
      </c>
      <c r="R492" s="62">
        <f t="shared" si="46"/>
        <v>0.91846992521051962</v>
      </c>
      <c r="S492" s="62">
        <f t="shared" si="47"/>
        <v>1.0646019863608704</v>
      </c>
      <c r="T492" s="2"/>
      <c r="U492" s="2"/>
    </row>
    <row r="493" spans="1:21" x14ac:dyDescent="0.2">
      <c r="A493" s="50" t="s">
        <v>1484</v>
      </c>
      <c r="B493" s="50" t="s">
        <v>1485</v>
      </c>
      <c r="C493" s="50" t="s">
        <v>1486</v>
      </c>
      <c r="D493" s="67">
        <v>1.0802214356036199</v>
      </c>
      <c r="E493" s="67">
        <v>1.1020780306734701</v>
      </c>
      <c r="F493" s="67">
        <v>1.1114523879127101</v>
      </c>
      <c r="G493" s="67">
        <v>0.829449379048809</v>
      </c>
      <c r="H493" s="67">
        <v>0.91118192375222495</v>
      </c>
      <c r="I493" s="67">
        <v>0.86430308230036301</v>
      </c>
      <c r="J493" s="67">
        <v>1.1287101705826099</v>
      </c>
      <c r="K493" s="67">
        <v>1.16685549700137</v>
      </c>
      <c r="L493" s="67">
        <v>0.92105302464180905</v>
      </c>
      <c r="M493" s="67">
        <v>1.03387080144586</v>
      </c>
      <c r="N493" s="62">
        <f t="shared" si="42"/>
        <v>0.76785124948508232</v>
      </c>
      <c r="O493" s="62">
        <f t="shared" si="43"/>
        <v>0.89087826385436542</v>
      </c>
      <c r="P493" s="62">
        <f t="shared" si="44"/>
        <v>0.96730929706652846</v>
      </c>
      <c r="Q493" s="62">
        <f t="shared" si="45"/>
        <v>0.97190077357452864</v>
      </c>
      <c r="R493" s="62">
        <f t="shared" si="46"/>
        <v>0.95967421155228316</v>
      </c>
      <c r="S493" s="62">
        <f t="shared" si="47"/>
        <v>1.0127403257012282</v>
      </c>
      <c r="T493" s="2"/>
      <c r="U493" s="2"/>
    </row>
    <row r="494" spans="1:21" x14ac:dyDescent="0.2">
      <c r="A494" s="50" t="s">
        <v>1487</v>
      </c>
      <c r="B494" s="50" t="s">
        <v>1488</v>
      </c>
      <c r="C494" s="50" t="s">
        <v>1489</v>
      </c>
      <c r="D494" s="67">
        <v>0.95293174682178805</v>
      </c>
      <c r="E494" s="67">
        <v>1.1406911912073101</v>
      </c>
      <c r="F494" s="67">
        <v>1.01357550528601</v>
      </c>
      <c r="G494" s="67">
        <v>1.0266669227673999</v>
      </c>
      <c r="H494" s="67">
        <v>0.92900050792627598</v>
      </c>
      <c r="I494" s="67">
        <v>1.02657780800119</v>
      </c>
      <c r="J494" s="67">
        <v>1.0139696642684499</v>
      </c>
      <c r="K494" s="67">
        <v>1.12718925109153</v>
      </c>
      <c r="L494" s="67">
        <v>0.96232595105556096</v>
      </c>
      <c r="M494" s="67">
        <v>0.927869221763164</v>
      </c>
      <c r="N494" s="62">
        <f t="shared" si="42"/>
        <v>1.0773771848734528</v>
      </c>
      <c r="O494" s="62">
        <f t="shared" si="43"/>
        <v>1.0371353295100374</v>
      </c>
      <c r="P494" s="62">
        <f t="shared" si="44"/>
        <v>0.89955583171730724</v>
      </c>
      <c r="Q494" s="62">
        <f t="shared" si="45"/>
        <v>0.9401684845895032</v>
      </c>
      <c r="R494" s="62">
        <f t="shared" si="46"/>
        <v>1.0000868076102125</v>
      </c>
      <c r="S494" s="62">
        <f t="shared" si="47"/>
        <v>0.94008687789424106</v>
      </c>
      <c r="T494" s="2"/>
      <c r="U494" s="2"/>
    </row>
    <row r="495" spans="1:21" x14ac:dyDescent="0.2">
      <c r="A495" s="50" t="s">
        <v>1490</v>
      </c>
      <c r="B495" s="50" t="s">
        <v>1491</v>
      </c>
      <c r="C495" s="50" t="s">
        <v>1492</v>
      </c>
      <c r="D495" s="67">
        <v>1.0046833369828301</v>
      </c>
      <c r="E495" s="67">
        <v>1.06777203638588</v>
      </c>
      <c r="F495" s="67">
        <v>1.1049024772643601</v>
      </c>
      <c r="G495" s="67">
        <v>1.1472730992248801</v>
      </c>
      <c r="H495" s="67">
        <v>1.06433059436535</v>
      </c>
      <c r="I495" s="67">
        <v>1.1021041898728301</v>
      </c>
      <c r="J495" s="67">
        <v>1.03234062249446</v>
      </c>
      <c r="K495" s="67">
        <v>0.84574594497243805</v>
      </c>
      <c r="L495" s="67">
        <v>0.87095828487403304</v>
      </c>
      <c r="M495" s="67">
        <v>0.80618410747630598</v>
      </c>
      <c r="N495" s="62">
        <f t="shared" si="42"/>
        <v>1.1419250792695159</v>
      </c>
      <c r="O495" s="62">
        <f t="shared" si="43"/>
        <v>1.0803466314915304</v>
      </c>
      <c r="P495" s="62">
        <f t="shared" si="44"/>
        <v>1.2206273392515088</v>
      </c>
      <c r="Q495" s="62">
        <f t="shared" si="45"/>
        <v>0.90929594028093441</v>
      </c>
      <c r="R495" s="62">
        <f t="shared" si="46"/>
        <v>1.0409842461058623</v>
      </c>
      <c r="S495" s="62">
        <f t="shared" si="47"/>
        <v>0.87349635086452992</v>
      </c>
      <c r="T495" s="2"/>
      <c r="U495" s="2"/>
    </row>
    <row r="496" spans="1:21" x14ac:dyDescent="0.2">
      <c r="A496" s="50" t="s">
        <v>1493</v>
      </c>
      <c r="B496" s="50" t="s">
        <v>1494</v>
      </c>
      <c r="C496" s="50" t="s">
        <v>1495</v>
      </c>
      <c r="D496" s="67">
        <v>1.0079155898572001</v>
      </c>
      <c r="E496" s="67">
        <v>1.0021893761515599</v>
      </c>
      <c r="F496" s="67">
        <v>1.0217557132178501</v>
      </c>
      <c r="G496" s="67">
        <v>1.0728975886168099</v>
      </c>
      <c r="H496" s="67">
        <v>1.2025648091535399</v>
      </c>
      <c r="I496" s="67">
        <v>1.1384315111430401</v>
      </c>
      <c r="J496" s="67">
        <v>0.90047199879649997</v>
      </c>
      <c r="K496" s="67">
        <v>0.94467443275265495</v>
      </c>
      <c r="L496" s="67">
        <v>0.88146161511861798</v>
      </c>
      <c r="M496" s="67">
        <v>0.89901486139575104</v>
      </c>
      <c r="N496" s="62">
        <f t="shared" si="42"/>
        <v>1.0644716674824093</v>
      </c>
      <c r="O496" s="62">
        <f t="shared" si="43"/>
        <v>0.98047502101368933</v>
      </c>
      <c r="P496" s="62">
        <f t="shared" si="44"/>
        <v>0.95320881731989404</v>
      </c>
      <c r="Q496" s="62">
        <f t="shared" si="45"/>
        <v>0.98645456719095526</v>
      </c>
      <c r="R496" s="62">
        <f t="shared" si="46"/>
        <v>0.9424349011031582</v>
      </c>
      <c r="S496" s="62">
        <f t="shared" si="47"/>
        <v>1.0467084421812798</v>
      </c>
      <c r="T496" s="2"/>
      <c r="U496" s="2"/>
    </row>
    <row r="497" spans="1:21" x14ac:dyDescent="0.2">
      <c r="A497" s="50" t="s">
        <v>1496</v>
      </c>
      <c r="B497" s="50" t="s">
        <v>1497</v>
      </c>
      <c r="C497" s="50" t="s">
        <v>1498</v>
      </c>
      <c r="D497" s="67">
        <v>0.90850849787912402</v>
      </c>
      <c r="E497" s="67">
        <v>0.96735601905206003</v>
      </c>
      <c r="F497" s="67">
        <v>1.0360875023960801</v>
      </c>
      <c r="G497" s="67">
        <v>0.97934167222174795</v>
      </c>
      <c r="H497" s="67">
        <v>1.0088755023956399</v>
      </c>
      <c r="I497" s="67">
        <v>1.02555771773107</v>
      </c>
      <c r="J497" s="67">
        <v>1.0530953252479001</v>
      </c>
      <c r="K497" s="67">
        <v>1.04590636822785</v>
      </c>
      <c r="L497" s="67">
        <v>1.06289810939699</v>
      </c>
      <c r="M497" s="67">
        <v>0.98077278677641599</v>
      </c>
      <c r="N497" s="62">
        <f t="shared" si="42"/>
        <v>1.077966441159308</v>
      </c>
      <c r="O497" s="62">
        <f t="shared" si="43"/>
        <v>1.083735319462219</v>
      </c>
      <c r="P497" s="62">
        <f t="shared" si="44"/>
        <v>1.0068734231269965</v>
      </c>
      <c r="Q497" s="62">
        <f t="shared" si="45"/>
        <v>0.87686464297473543</v>
      </c>
      <c r="R497" s="62">
        <f t="shared" si="46"/>
        <v>0.95493569527069644</v>
      </c>
      <c r="S497" s="62">
        <f t="shared" si="47"/>
        <v>0.91824470204370134</v>
      </c>
      <c r="T497" s="2"/>
      <c r="U497" s="2"/>
    </row>
    <row r="498" spans="1:21" x14ac:dyDescent="0.2">
      <c r="A498" s="50" t="s">
        <v>1499</v>
      </c>
      <c r="B498" s="50" t="s">
        <v>1500</v>
      </c>
      <c r="C498" s="50" t="s">
        <v>1501</v>
      </c>
      <c r="D498" s="67">
        <v>1.05858636689359</v>
      </c>
      <c r="E498" s="67">
        <v>1.0771459895642901</v>
      </c>
      <c r="F498" s="67">
        <v>1.1182298408214699</v>
      </c>
      <c r="G498" s="67">
        <v>0.98964305749251602</v>
      </c>
      <c r="H498" s="67">
        <v>0.99892536317748604</v>
      </c>
      <c r="I498" s="67">
        <v>0.99770204230794601</v>
      </c>
      <c r="J498" s="67">
        <v>0.94754253774294095</v>
      </c>
      <c r="K498" s="67">
        <v>1.0276952331309801</v>
      </c>
      <c r="L498" s="67">
        <v>0.98648492931762999</v>
      </c>
      <c r="M498" s="67">
        <v>0.92354041242329799</v>
      </c>
      <c r="N498" s="62">
        <f t="shared" si="42"/>
        <v>0.93487228670496925</v>
      </c>
      <c r="O498" s="62">
        <f t="shared" si="43"/>
        <v>1.0681556714222937</v>
      </c>
      <c r="P498" s="62">
        <f t="shared" si="44"/>
        <v>0.92200732979577449</v>
      </c>
      <c r="Q498" s="62">
        <f t="shared" si="45"/>
        <v>0.94666259855481516</v>
      </c>
      <c r="R498" s="62">
        <f t="shared" si="46"/>
        <v>0.99192245332405304</v>
      </c>
      <c r="S498" s="62">
        <f t="shared" si="47"/>
        <v>0.95437157953470397</v>
      </c>
      <c r="T498" s="2"/>
      <c r="U498" s="2"/>
    </row>
    <row r="499" spans="1:21" x14ac:dyDescent="0.2">
      <c r="A499" s="50" t="s">
        <v>1502</v>
      </c>
      <c r="B499" s="50" t="s">
        <v>1503</v>
      </c>
      <c r="C499" s="50" t="s">
        <v>1504</v>
      </c>
      <c r="D499" s="67">
        <v>1.0097439192173501</v>
      </c>
      <c r="E499" s="67">
        <v>0.99342917899451499</v>
      </c>
      <c r="F499" s="67">
        <v>1.01546994313918</v>
      </c>
      <c r="G499" s="67">
        <v>1.00632966269691</v>
      </c>
      <c r="H499" s="67">
        <v>1.04323972396611</v>
      </c>
      <c r="I499" s="67">
        <v>1.0386018282949401</v>
      </c>
      <c r="J499" s="67">
        <v>0.99147603111815996</v>
      </c>
      <c r="K499" s="67">
        <v>1.0213431548277001</v>
      </c>
      <c r="L499" s="67">
        <v>0.957661463704781</v>
      </c>
      <c r="M499" s="67">
        <v>0.96843212201066697</v>
      </c>
      <c r="N499" s="62">
        <f t="shared" si="42"/>
        <v>0.99661869068438025</v>
      </c>
      <c r="O499" s="62">
        <f t="shared" si="43"/>
        <v>0.98887825170077603</v>
      </c>
      <c r="P499" s="62">
        <f t="shared" si="44"/>
        <v>0.97075701387103464</v>
      </c>
      <c r="Q499" s="62">
        <f t="shared" si="45"/>
        <v>0.99436120787176741</v>
      </c>
      <c r="R499" s="62">
        <f t="shared" si="46"/>
        <v>0.9689272975274742</v>
      </c>
      <c r="S499" s="62">
        <f t="shared" si="47"/>
        <v>1.0262495549554604</v>
      </c>
      <c r="T499" s="2"/>
      <c r="U499" s="2"/>
    </row>
    <row r="500" spans="1:21" x14ac:dyDescent="0.2">
      <c r="A500" s="50" t="s">
        <v>1505</v>
      </c>
      <c r="B500" s="50" t="s">
        <v>1506</v>
      </c>
      <c r="C500" s="50" t="s">
        <v>1507</v>
      </c>
      <c r="D500" s="67">
        <v>1.0385265738468199</v>
      </c>
      <c r="E500" s="67">
        <v>1.1572880918087101</v>
      </c>
      <c r="F500" s="67">
        <v>0.99378215064948905</v>
      </c>
      <c r="G500" s="67">
        <v>0.95576266880878602</v>
      </c>
      <c r="H500" s="67">
        <v>1.0065308146948</v>
      </c>
      <c r="I500" s="67">
        <v>0.97229852710593101</v>
      </c>
      <c r="J500" s="67">
        <v>0.92224385539648601</v>
      </c>
      <c r="K500" s="67">
        <v>0.98821560082043203</v>
      </c>
      <c r="L500" s="67">
        <v>1.07712730337084</v>
      </c>
      <c r="M500" s="67">
        <v>0.94091893400182902</v>
      </c>
      <c r="N500" s="62">
        <f t="shared" si="42"/>
        <v>0.92030641572177874</v>
      </c>
      <c r="O500" s="62">
        <f t="shared" si="43"/>
        <v>1.1447610037877569</v>
      </c>
      <c r="P500" s="62">
        <f t="shared" si="44"/>
        <v>0.93324154630915035</v>
      </c>
      <c r="Q500" s="62">
        <f t="shared" si="45"/>
        <v>1.0450243779968156</v>
      </c>
      <c r="R500" s="62">
        <f t="shared" si="46"/>
        <v>0.98299302340160444</v>
      </c>
      <c r="S500" s="62">
        <f t="shared" si="47"/>
        <v>1.0631045725844059</v>
      </c>
      <c r="T500" s="2"/>
      <c r="U500" s="2"/>
    </row>
    <row r="501" spans="1:21" x14ac:dyDescent="0.2">
      <c r="A501" s="50" t="s">
        <v>1508</v>
      </c>
      <c r="B501" s="50" t="s">
        <v>1509</v>
      </c>
      <c r="C501" s="50" t="s">
        <v>1510</v>
      </c>
      <c r="D501" s="67">
        <v>1.0596986686030501</v>
      </c>
      <c r="E501" s="67">
        <v>1.07852594657687</v>
      </c>
      <c r="F501" s="67">
        <v>1.0640273311136801</v>
      </c>
      <c r="G501" s="67">
        <v>0.96106479121381905</v>
      </c>
      <c r="H501" s="67">
        <v>0.93860189506714597</v>
      </c>
      <c r="I501" s="67">
        <v>0.95058671414430196</v>
      </c>
      <c r="J501" s="67">
        <v>0.96960322972284296</v>
      </c>
      <c r="K501" s="67">
        <v>1.0231508875625701</v>
      </c>
      <c r="L501" s="67">
        <v>1.00465918170243</v>
      </c>
      <c r="M501" s="67">
        <v>0.95596752492489201</v>
      </c>
      <c r="N501" s="62">
        <f t="shared" si="42"/>
        <v>0.90692271273752256</v>
      </c>
      <c r="O501" s="62">
        <f t="shared" si="43"/>
        <v>1.0509344256033839</v>
      </c>
      <c r="P501" s="62">
        <f t="shared" si="44"/>
        <v>0.94766396775817441</v>
      </c>
      <c r="Q501" s="62">
        <f t="shared" si="45"/>
        <v>0.9959318126667861</v>
      </c>
      <c r="R501" s="62">
        <f t="shared" si="46"/>
        <v>1.0110227472292723</v>
      </c>
      <c r="S501" s="62">
        <f t="shared" si="47"/>
        <v>0.98507359542221651</v>
      </c>
      <c r="T501" s="2"/>
      <c r="U501" s="2"/>
    </row>
    <row r="502" spans="1:21" x14ac:dyDescent="0.2">
      <c r="A502" s="50" t="s">
        <v>1511</v>
      </c>
      <c r="B502" s="50" t="s">
        <v>1512</v>
      </c>
      <c r="C502" s="50" t="s">
        <v>1513</v>
      </c>
      <c r="D502" s="67">
        <v>0.92740863715108002</v>
      </c>
      <c r="E502" s="67">
        <v>0.90422130608907803</v>
      </c>
      <c r="F502" s="67">
        <v>0.86497933608024902</v>
      </c>
      <c r="G502" s="67">
        <v>1.1383238708508101</v>
      </c>
      <c r="H502" s="67">
        <v>1.1019154990018001</v>
      </c>
      <c r="I502" s="67">
        <v>1.0413965038264399</v>
      </c>
      <c r="J502" s="67">
        <v>0.995598914854954</v>
      </c>
      <c r="K502" s="67">
        <v>0.91772273676443605</v>
      </c>
      <c r="L502" s="67">
        <v>1.14508265562468</v>
      </c>
      <c r="M502" s="67">
        <v>0.98346853136696</v>
      </c>
      <c r="N502" s="62">
        <f t="shared" si="42"/>
        <v>1.2274242715138428</v>
      </c>
      <c r="O502" s="62">
        <f t="shared" si="43"/>
        <v>1.1643307529454821</v>
      </c>
      <c r="P502" s="62">
        <f t="shared" si="44"/>
        <v>1.0848580676611344</v>
      </c>
      <c r="Q502" s="62">
        <f t="shared" si="45"/>
        <v>1.0721743265610673</v>
      </c>
      <c r="R502" s="62">
        <f t="shared" si="46"/>
        <v>1.093074411780937</v>
      </c>
      <c r="S502" s="62">
        <f t="shared" si="47"/>
        <v>0.98087954031801239</v>
      </c>
      <c r="T502" s="2"/>
      <c r="U502" s="2"/>
    </row>
    <row r="503" spans="1:21" x14ac:dyDescent="0.2">
      <c r="A503" s="50" t="s">
        <v>1514</v>
      </c>
      <c r="B503" s="50" t="s">
        <v>1515</v>
      </c>
      <c r="C503" s="50" t="s">
        <v>1516</v>
      </c>
      <c r="D503" s="67">
        <v>0.92133766173280496</v>
      </c>
      <c r="E503" s="67">
        <v>0.68687884682966305</v>
      </c>
      <c r="F503" s="67">
        <v>0.64798463830175501</v>
      </c>
      <c r="G503" s="67">
        <v>0.61827627766850202</v>
      </c>
      <c r="H503" s="67">
        <v>1.8693164160631901</v>
      </c>
      <c r="I503" s="67">
        <v>1.49662462464716</v>
      </c>
      <c r="J503" s="67">
        <v>0.77830290584252604</v>
      </c>
      <c r="K503" s="67">
        <v>0.58595122655185605</v>
      </c>
      <c r="L503" s="67">
        <v>1.4788501535479499</v>
      </c>
      <c r="M503" s="67">
        <v>0.96007508645946404</v>
      </c>
      <c r="N503" s="62">
        <f t="shared" si="42"/>
        <v>0.67106371892545835</v>
      </c>
      <c r="O503" s="62">
        <f t="shared" si="43"/>
        <v>1.5403484314977998</v>
      </c>
      <c r="P503" s="62">
        <f t="shared" si="44"/>
        <v>1.3282725089980627</v>
      </c>
      <c r="Q503" s="62">
        <f t="shared" si="45"/>
        <v>1.421851086080461</v>
      </c>
      <c r="R503" s="62">
        <f t="shared" si="46"/>
        <v>0.4131137945256414</v>
      </c>
      <c r="S503" s="62">
        <f t="shared" si="47"/>
        <v>3.4417903854145173</v>
      </c>
      <c r="T503" s="2"/>
      <c r="U503" s="2"/>
    </row>
    <row r="504" spans="1:21" x14ac:dyDescent="0.2">
      <c r="A504" s="50" t="s">
        <v>1517</v>
      </c>
      <c r="B504" s="50" t="s">
        <v>1518</v>
      </c>
      <c r="C504" s="50" t="s">
        <v>1519</v>
      </c>
      <c r="D504" s="67">
        <v>1.01907784937184</v>
      </c>
      <c r="E504" s="67">
        <v>1.2120831548928599</v>
      </c>
      <c r="F504" s="67">
        <v>1.03663988785649</v>
      </c>
      <c r="G504" s="67">
        <v>1.0155474060001299</v>
      </c>
      <c r="H504" s="67">
        <v>0.99252312563193601</v>
      </c>
      <c r="I504" s="67">
        <v>0.89752378497332796</v>
      </c>
      <c r="J504" s="67">
        <v>1.0116443742382499</v>
      </c>
      <c r="K504" s="67">
        <v>0.89930964702902205</v>
      </c>
      <c r="L504" s="67">
        <v>0.92397937484399995</v>
      </c>
      <c r="M504" s="67">
        <v>0.99609403309566202</v>
      </c>
      <c r="N504" s="62">
        <f t="shared" si="42"/>
        <v>0.99653564899493574</v>
      </c>
      <c r="O504" s="62">
        <f t="shared" si="43"/>
        <v>0.9276025597427342</v>
      </c>
      <c r="P504" s="62">
        <f t="shared" si="44"/>
        <v>1.1249121785586746</v>
      </c>
      <c r="Q504" s="62">
        <f t="shared" si="45"/>
        <v>0.98305868924167694</v>
      </c>
      <c r="R504" s="62">
        <f t="shared" si="46"/>
        <v>1.1314991569056962</v>
      </c>
      <c r="S504" s="62">
        <f t="shared" si="47"/>
        <v>0.86881080135317246</v>
      </c>
      <c r="T504" s="2"/>
      <c r="U504" s="2"/>
    </row>
    <row r="505" spans="1:21" x14ac:dyDescent="0.2">
      <c r="A505" s="50" t="s">
        <v>1520</v>
      </c>
      <c r="B505" s="50" t="s">
        <v>1521</v>
      </c>
      <c r="C505" s="50" t="s">
        <v>1522</v>
      </c>
      <c r="D505" s="67">
        <v>0.97493569562342297</v>
      </c>
      <c r="E505" s="67">
        <v>1.0603933096840199</v>
      </c>
      <c r="F505" s="67">
        <v>0.96333536579045898</v>
      </c>
      <c r="G505" s="67">
        <v>1.1049475877986701</v>
      </c>
      <c r="H505" s="67">
        <v>1.08525584893636</v>
      </c>
      <c r="I505" s="67">
        <v>1.1410966478054001</v>
      </c>
      <c r="J505" s="67">
        <v>0.86209379653323004</v>
      </c>
      <c r="K505" s="67">
        <v>0.884310766527444</v>
      </c>
      <c r="L505" s="67">
        <v>0.90979799383926696</v>
      </c>
      <c r="M505" s="67">
        <v>0.90371318556703495</v>
      </c>
      <c r="N505" s="62">
        <f t="shared" si="42"/>
        <v>1.1333543255815564</v>
      </c>
      <c r="O505" s="62">
        <f t="shared" si="43"/>
        <v>1.006733118836165</v>
      </c>
      <c r="P505" s="62">
        <f t="shared" si="44"/>
        <v>0.97487651305947942</v>
      </c>
      <c r="Q505" s="62">
        <f t="shared" si="45"/>
        <v>1.0120418394724306</v>
      </c>
      <c r="R505" s="62">
        <f t="shared" si="46"/>
        <v>0.96832077276166462</v>
      </c>
      <c r="S505" s="62">
        <f t="shared" si="47"/>
        <v>1.0451514290931434</v>
      </c>
      <c r="T505" s="2"/>
      <c r="U505" s="2"/>
    </row>
    <row r="506" spans="1:21" x14ac:dyDescent="0.2">
      <c r="A506" s="50" t="s">
        <v>1523</v>
      </c>
      <c r="B506" s="50" t="s">
        <v>1524</v>
      </c>
      <c r="C506" s="50" t="s">
        <v>1525</v>
      </c>
      <c r="D506" s="67">
        <v>1.0058314443291301</v>
      </c>
      <c r="E506" s="67">
        <v>0.936896809205502</v>
      </c>
      <c r="F506" s="67">
        <v>0.96431567309219102</v>
      </c>
      <c r="G506" s="67">
        <v>1.14255643793606</v>
      </c>
      <c r="H506" s="67">
        <v>1.12748827290827</v>
      </c>
      <c r="I506" s="67">
        <v>1.1011326199608999</v>
      </c>
      <c r="J506" s="67">
        <v>1.01995118792371</v>
      </c>
      <c r="K506" s="67">
        <v>0.82770715350475199</v>
      </c>
      <c r="L506" s="67">
        <v>0.98571793712605904</v>
      </c>
      <c r="M506" s="67">
        <v>0.88664600592998399</v>
      </c>
      <c r="N506" s="62">
        <f t="shared" si="42"/>
        <v>1.1359323118975693</v>
      </c>
      <c r="O506" s="62">
        <f t="shared" si="43"/>
        <v>1.1117378644165443</v>
      </c>
      <c r="P506" s="62">
        <f t="shared" si="44"/>
        <v>1.2322609314235609</v>
      </c>
      <c r="Q506" s="62">
        <f t="shared" si="45"/>
        <v>1.0430520548357509</v>
      </c>
      <c r="R506" s="62">
        <f t="shared" si="46"/>
        <v>1.037619281478221</v>
      </c>
      <c r="S506" s="62">
        <f t="shared" si="47"/>
        <v>1.005235806094303</v>
      </c>
      <c r="T506" s="2"/>
      <c r="U506" s="2"/>
    </row>
    <row r="507" spans="1:21" x14ac:dyDescent="0.2">
      <c r="A507" s="50" t="s">
        <v>1526</v>
      </c>
      <c r="B507" s="50" t="s">
        <v>1527</v>
      </c>
      <c r="C507" s="50" t="s">
        <v>1528</v>
      </c>
      <c r="D507" s="67">
        <v>1.0479710169081999</v>
      </c>
      <c r="E507" s="67">
        <v>1.07663146640733</v>
      </c>
      <c r="F507" s="67">
        <v>0.99029752050156805</v>
      </c>
      <c r="G507" s="67">
        <v>0.94022698685800699</v>
      </c>
      <c r="H507" s="67">
        <v>1.0076142655898599</v>
      </c>
      <c r="I507" s="67">
        <v>0.94626925354456204</v>
      </c>
      <c r="J507" s="67">
        <v>1.01016037574635</v>
      </c>
      <c r="K507" s="67">
        <v>1.08013569273757</v>
      </c>
      <c r="L507" s="67">
        <v>0.95916768591348101</v>
      </c>
      <c r="M507" s="67">
        <v>1.08307844083283</v>
      </c>
      <c r="N507" s="62">
        <f t="shared" si="42"/>
        <v>0.89718796769011111</v>
      </c>
      <c r="O507" s="62">
        <f t="shared" si="43"/>
        <v>0.88559392353515209</v>
      </c>
      <c r="P507" s="62">
        <f t="shared" si="44"/>
        <v>0.93521617935440149</v>
      </c>
      <c r="Q507" s="62">
        <f t="shared" si="45"/>
        <v>1.0582385547905051</v>
      </c>
      <c r="R507" s="62">
        <f t="shared" si="46"/>
        <v>0.99361464333336225</v>
      </c>
      <c r="S507" s="62">
        <f t="shared" si="47"/>
        <v>1.0650392100103754</v>
      </c>
      <c r="T507" s="2"/>
      <c r="U507" s="2"/>
    </row>
    <row r="508" spans="1:21" x14ac:dyDescent="0.2">
      <c r="A508" s="50" t="s">
        <v>1529</v>
      </c>
      <c r="B508" s="50" t="s">
        <v>1530</v>
      </c>
      <c r="C508" s="50" t="s">
        <v>1531</v>
      </c>
      <c r="D508" s="67">
        <v>0.96771382245284499</v>
      </c>
      <c r="E508" s="67">
        <v>1.00078176404033</v>
      </c>
      <c r="F508" s="67">
        <v>0.96534099338256096</v>
      </c>
      <c r="G508" s="67">
        <v>1.0481703081260101</v>
      </c>
      <c r="H508" s="67">
        <v>1.09332200692228</v>
      </c>
      <c r="I508" s="67">
        <v>1.08492160113564</v>
      </c>
      <c r="J508" s="67">
        <v>0.987335825946557</v>
      </c>
      <c r="K508" s="67">
        <v>1.05773462603278</v>
      </c>
      <c r="L508" s="67">
        <v>0.91778519799592495</v>
      </c>
      <c r="M508" s="67">
        <v>0.81102518475396701</v>
      </c>
      <c r="N508" s="62">
        <f t="shared" si="42"/>
        <v>1.0831407837796856</v>
      </c>
      <c r="O508" s="62">
        <f t="shared" si="43"/>
        <v>1.1316358791920189</v>
      </c>
      <c r="P508" s="62">
        <f t="shared" si="44"/>
        <v>0.93344379738208427</v>
      </c>
      <c r="Q508" s="62">
        <f t="shared" si="45"/>
        <v>1.0024580216592374</v>
      </c>
      <c r="R508" s="62">
        <f t="shared" si="46"/>
        <v>0.96612539286602783</v>
      </c>
      <c r="S508" s="62">
        <f t="shared" si="47"/>
        <v>1.0376065354057491</v>
      </c>
      <c r="T508" s="2"/>
      <c r="U508" s="2"/>
    </row>
    <row r="509" spans="1:21" x14ac:dyDescent="0.2">
      <c r="A509" s="50" t="s">
        <v>1532</v>
      </c>
      <c r="B509" s="50" t="s">
        <v>1533</v>
      </c>
      <c r="C509" s="50" t="s">
        <v>1534</v>
      </c>
      <c r="D509" s="67">
        <v>1.0289507979378101</v>
      </c>
      <c r="E509" s="67">
        <v>1.0314254612703899</v>
      </c>
      <c r="F509" s="67">
        <v>0.96696222056160197</v>
      </c>
      <c r="G509" s="67">
        <v>0.962700953242003</v>
      </c>
      <c r="H509" s="67">
        <v>0.96103147580920001</v>
      </c>
      <c r="I509" s="67">
        <v>1.00266760594849</v>
      </c>
      <c r="J509" s="67">
        <v>1.0562814515119101</v>
      </c>
      <c r="K509" s="67">
        <v>1.0787627898283501</v>
      </c>
      <c r="L509" s="67">
        <v>1.0063974527672901</v>
      </c>
      <c r="M509" s="67">
        <v>0.937914562720494</v>
      </c>
      <c r="N509" s="62">
        <f t="shared" si="42"/>
        <v>0.93561417627686094</v>
      </c>
      <c r="O509" s="62">
        <f t="shared" si="43"/>
        <v>1.0730161283008082</v>
      </c>
      <c r="P509" s="62">
        <f t="shared" si="44"/>
        <v>0.97916007251231096</v>
      </c>
      <c r="Q509" s="62">
        <f t="shared" si="45"/>
        <v>1.0641065142547201</v>
      </c>
      <c r="R509" s="62">
        <f t="shared" si="46"/>
        <v>0.96013967892312635</v>
      </c>
      <c r="S509" s="62">
        <f t="shared" si="47"/>
        <v>1.1082830317440906</v>
      </c>
      <c r="T509" s="2"/>
      <c r="U509" s="2"/>
    </row>
    <row r="510" spans="1:21" x14ac:dyDescent="0.2">
      <c r="A510" s="50" t="s">
        <v>1535</v>
      </c>
      <c r="B510" s="50" t="s">
        <v>1536</v>
      </c>
      <c r="C510" s="50" t="s">
        <v>1537</v>
      </c>
      <c r="D510" s="67">
        <v>0.91549263347479504</v>
      </c>
      <c r="E510" s="67">
        <v>0.775785918014255</v>
      </c>
      <c r="F510" s="67">
        <v>0.86430252451983902</v>
      </c>
      <c r="G510" s="67">
        <v>1.3629621400546701</v>
      </c>
      <c r="H510" s="67">
        <v>1.1920190666300701</v>
      </c>
      <c r="I510" s="67">
        <v>1.1197263556091599</v>
      </c>
      <c r="J510" s="67">
        <v>1.0051369016685601</v>
      </c>
      <c r="K510" s="67">
        <v>0.95880192482274995</v>
      </c>
      <c r="L510" s="67">
        <v>0.93764180588114998</v>
      </c>
      <c r="M510" s="67">
        <v>0.93335717940591501</v>
      </c>
      <c r="N510" s="62">
        <f t="shared" si="42"/>
        <v>1.4887745572364506</v>
      </c>
      <c r="O510" s="62">
        <f t="shared" si="43"/>
        <v>1.0045905539377349</v>
      </c>
      <c r="P510" s="62">
        <f t="shared" si="44"/>
        <v>1.0483259113756742</v>
      </c>
      <c r="Q510" s="62">
        <f t="shared" si="45"/>
        <v>1.0592270732789939</v>
      </c>
      <c r="R510" s="62">
        <f t="shared" si="46"/>
        <v>1.2172278818186641</v>
      </c>
      <c r="S510" s="62">
        <f t="shared" si="47"/>
        <v>0.87019619670262505</v>
      </c>
      <c r="T510" s="2"/>
      <c r="U510" s="2"/>
    </row>
    <row r="511" spans="1:21" x14ac:dyDescent="0.2">
      <c r="A511" s="50" t="s">
        <v>1538</v>
      </c>
      <c r="B511" s="50" t="s">
        <v>1539</v>
      </c>
      <c r="C511" s="50" t="s">
        <v>1540</v>
      </c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2" t="e">
        <f t="shared" si="42"/>
        <v>#DIV/0!</v>
      </c>
      <c r="O511" s="62" t="e">
        <f t="shared" si="43"/>
        <v>#DIV/0!</v>
      </c>
      <c r="P511" s="62" t="e">
        <f t="shared" si="44"/>
        <v>#DIV/0!</v>
      </c>
      <c r="Q511" s="62" t="e">
        <f t="shared" si="45"/>
        <v>#DIV/0!</v>
      </c>
      <c r="R511" s="62" t="e">
        <f t="shared" si="46"/>
        <v>#DIV/0!</v>
      </c>
      <c r="S511" s="62" t="e">
        <f t="shared" si="47"/>
        <v>#DIV/0!</v>
      </c>
      <c r="T511" s="2"/>
      <c r="U511" s="2"/>
    </row>
    <row r="512" spans="1:21" x14ac:dyDescent="0.2">
      <c r="A512" s="50" t="s">
        <v>1541</v>
      </c>
      <c r="B512" s="50" t="s">
        <v>1542</v>
      </c>
      <c r="C512" s="50" t="s">
        <v>1543</v>
      </c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2" t="e">
        <f t="shared" si="42"/>
        <v>#DIV/0!</v>
      </c>
      <c r="O512" s="62" t="e">
        <f t="shared" si="43"/>
        <v>#DIV/0!</v>
      </c>
      <c r="P512" s="62" t="e">
        <f t="shared" si="44"/>
        <v>#DIV/0!</v>
      </c>
      <c r="Q512" s="62" t="e">
        <f t="shared" si="45"/>
        <v>#DIV/0!</v>
      </c>
      <c r="R512" s="62" t="e">
        <f t="shared" si="46"/>
        <v>#DIV/0!</v>
      </c>
      <c r="S512" s="62" t="e">
        <f t="shared" si="47"/>
        <v>#DIV/0!</v>
      </c>
      <c r="T512" s="2"/>
      <c r="U512" s="2"/>
    </row>
    <row r="513" spans="1:21" x14ac:dyDescent="0.2">
      <c r="A513" s="50" t="s">
        <v>1544</v>
      </c>
      <c r="B513" s="50" t="s">
        <v>1545</v>
      </c>
      <c r="C513" s="50" t="s">
        <v>1546</v>
      </c>
      <c r="D513" s="67">
        <v>0.75562060804661502</v>
      </c>
      <c r="E513" s="67">
        <v>0.70485286506811295</v>
      </c>
      <c r="F513" s="67">
        <v>0.76287791509779102</v>
      </c>
      <c r="G513" s="67">
        <v>0.77020844425934298</v>
      </c>
      <c r="H513" s="67">
        <v>0.78830192854105796</v>
      </c>
      <c r="I513" s="67">
        <v>0.78098468125769405</v>
      </c>
      <c r="J513" s="67">
        <v>0.72024722116681705</v>
      </c>
      <c r="K513" s="67">
        <v>0.82557115912639201</v>
      </c>
      <c r="L513" s="67">
        <v>0.98694215279889297</v>
      </c>
      <c r="M513" s="67">
        <v>2.60286636217264</v>
      </c>
      <c r="N513" s="62">
        <f t="shared" si="42"/>
        <v>1.0193057680764419</v>
      </c>
      <c r="O513" s="62">
        <f t="shared" si="43"/>
        <v>0.37917511522761466</v>
      </c>
      <c r="P513" s="62">
        <f t="shared" si="44"/>
        <v>0.87242294404878762</v>
      </c>
      <c r="Q513" s="62">
        <f t="shared" si="45"/>
        <v>0.99048693518641751</v>
      </c>
      <c r="R513" s="62">
        <f t="shared" si="46"/>
        <v>0.98620173063958561</v>
      </c>
      <c r="S513" s="62">
        <f t="shared" si="47"/>
        <v>1.004345160238213</v>
      </c>
      <c r="T513" s="2"/>
      <c r="U513" s="2"/>
    </row>
    <row r="514" spans="1:21" x14ac:dyDescent="0.2">
      <c r="A514" s="50" t="s">
        <v>1547</v>
      </c>
      <c r="B514" s="50" t="s">
        <v>1548</v>
      </c>
      <c r="C514" s="50" t="s">
        <v>1549</v>
      </c>
      <c r="D514" s="67">
        <v>0.90041568136764005</v>
      </c>
      <c r="E514" s="67">
        <v>0.94324171811583202</v>
      </c>
      <c r="F514" s="67">
        <v>0.97935715547551705</v>
      </c>
      <c r="G514" s="67">
        <v>1.1140964949721801</v>
      </c>
      <c r="H514" s="67">
        <v>1.2001130395645101</v>
      </c>
      <c r="I514" s="67">
        <v>1.2318991152019301</v>
      </c>
      <c r="J514" s="67">
        <v>0.90965732513262398</v>
      </c>
      <c r="K514" s="67">
        <v>0.99524408030392197</v>
      </c>
      <c r="L514" s="67">
        <v>0.91668180304131397</v>
      </c>
      <c r="M514" s="67">
        <v>0.91885225650486702</v>
      </c>
      <c r="N514" s="62">
        <f t="shared" si="42"/>
        <v>1.2373135186628255</v>
      </c>
      <c r="O514" s="62">
        <f t="shared" si="43"/>
        <v>0.99763786457704418</v>
      </c>
      <c r="P514" s="62">
        <f t="shared" si="44"/>
        <v>0.91400425597591894</v>
      </c>
      <c r="Q514" s="62">
        <f t="shared" si="45"/>
        <v>0.91939460117637295</v>
      </c>
      <c r="R514" s="62">
        <f t="shared" si="46"/>
        <v>0.90437315947707286</v>
      </c>
      <c r="S514" s="62">
        <f t="shared" si="47"/>
        <v>1.0166097827449743</v>
      </c>
      <c r="T514" s="2"/>
      <c r="U514" s="2"/>
    </row>
    <row r="515" spans="1:21" x14ac:dyDescent="0.2">
      <c r="A515" s="50" t="s">
        <v>1550</v>
      </c>
      <c r="B515" s="50" t="s">
        <v>1551</v>
      </c>
      <c r="C515" s="50" t="s">
        <v>1552</v>
      </c>
      <c r="D515" s="67">
        <v>1.05527758392659</v>
      </c>
      <c r="E515" s="67">
        <v>1.0254827269515301</v>
      </c>
      <c r="F515" s="67">
        <v>0.75891190544590204</v>
      </c>
      <c r="G515" s="67">
        <v>0.92786500356332402</v>
      </c>
      <c r="H515" s="67">
        <v>0.84082167067341995</v>
      </c>
      <c r="I515" s="67">
        <v>0.78660475017687104</v>
      </c>
      <c r="J515" s="67">
        <v>1.1814220051269499</v>
      </c>
      <c r="K515" s="67">
        <v>1.30535832010949</v>
      </c>
      <c r="L515" s="67">
        <v>1.11897939594482</v>
      </c>
      <c r="M515" s="67">
        <v>1.14300118654753</v>
      </c>
      <c r="N515" s="62">
        <f t="shared" ref="N515:N578" si="48">G515/D515</f>
        <v>0.87926154946912116</v>
      </c>
      <c r="O515" s="62">
        <f t="shared" ref="O515:O578" si="49">L515/M515</f>
        <v>0.97898358209472325</v>
      </c>
      <c r="P515" s="62">
        <f t="shared" ref="P515:P578" si="50">J515/K515</f>
        <v>0.90505571299982623</v>
      </c>
      <c r="Q515" s="62">
        <f t="shared" ref="Q515:Q578" si="51">D515/F515</f>
        <v>1.3905139402267737</v>
      </c>
      <c r="R515" s="62">
        <f t="shared" ref="R515:R578" si="52">G515/I515</f>
        <v>1.1795822531642355</v>
      </c>
      <c r="S515" s="62">
        <f t="shared" ref="S515:S578" si="53">Q515/R515</f>
        <v>1.1788189729853198</v>
      </c>
      <c r="T515" s="2"/>
      <c r="U515" s="2"/>
    </row>
    <row r="516" spans="1:21" x14ac:dyDescent="0.2">
      <c r="A516" s="50" t="s">
        <v>1553</v>
      </c>
      <c r="B516" s="50" t="s">
        <v>1554</v>
      </c>
      <c r="C516" s="50" t="s">
        <v>1555</v>
      </c>
      <c r="D516" s="67">
        <v>0.49540994122742599</v>
      </c>
      <c r="E516" s="67">
        <v>1.13423419796654</v>
      </c>
      <c r="F516" s="67">
        <v>1.02989853006035</v>
      </c>
      <c r="G516" s="67">
        <v>1.4973982844981999</v>
      </c>
      <c r="H516" s="67">
        <v>1.7529397690703601</v>
      </c>
      <c r="I516" s="67">
        <v>1.8711035262253</v>
      </c>
      <c r="J516" s="67">
        <v>0.57741110208843804</v>
      </c>
      <c r="K516" s="67">
        <v>0.51216274922679395</v>
      </c>
      <c r="L516" s="67">
        <v>0.77972052270004899</v>
      </c>
      <c r="M516" s="67">
        <v>0.43355261395910699</v>
      </c>
      <c r="N516" s="62">
        <f t="shared" si="48"/>
        <v>3.0225438770733</v>
      </c>
      <c r="O516" s="62">
        <f t="shared" si="49"/>
        <v>1.7984449812903049</v>
      </c>
      <c r="P516" s="62">
        <f t="shared" si="50"/>
        <v>1.1273976933311702</v>
      </c>
      <c r="Q516" s="62">
        <f t="shared" si="51"/>
        <v>0.48102791369009523</v>
      </c>
      <c r="R516" s="62">
        <f t="shared" si="52"/>
        <v>0.80027548636980006</v>
      </c>
      <c r="S516" s="62">
        <f t="shared" si="53"/>
        <v>0.6010779061497038</v>
      </c>
      <c r="T516" s="2"/>
      <c r="U516" s="2"/>
    </row>
    <row r="517" spans="1:21" x14ac:dyDescent="0.2">
      <c r="A517" s="50" t="s">
        <v>1556</v>
      </c>
      <c r="B517" s="50" t="s">
        <v>1557</v>
      </c>
      <c r="C517" s="50" t="s">
        <v>1558</v>
      </c>
      <c r="D517" s="67">
        <v>0.92527455192269903</v>
      </c>
      <c r="E517" s="67">
        <v>0.93178979093814396</v>
      </c>
      <c r="F517" s="67">
        <v>0.93420517127415903</v>
      </c>
      <c r="G517" s="67">
        <v>1.17478378107936</v>
      </c>
      <c r="H517" s="67">
        <v>1.0476589511765799</v>
      </c>
      <c r="I517" s="67">
        <v>1.10431105498041</v>
      </c>
      <c r="J517" s="67">
        <v>1.09192042198955</v>
      </c>
      <c r="K517" s="67">
        <v>1.00968064736528</v>
      </c>
      <c r="L517" s="67">
        <v>0.94885247671745299</v>
      </c>
      <c r="M517" s="67">
        <v>0.93158317283010394</v>
      </c>
      <c r="N517" s="62">
        <f t="shared" si="48"/>
        <v>1.2696596687309585</v>
      </c>
      <c r="O517" s="62">
        <f t="shared" si="49"/>
        <v>1.018537586756624</v>
      </c>
      <c r="P517" s="62">
        <f t="shared" si="50"/>
        <v>1.0814512735674109</v>
      </c>
      <c r="Q517" s="62">
        <f t="shared" si="51"/>
        <v>0.99044040899572461</v>
      </c>
      <c r="R517" s="62">
        <f t="shared" si="52"/>
        <v>1.0638160106983625</v>
      </c>
      <c r="S517" s="62">
        <f t="shared" si="53"/>
        <v>0.93102604119064813</v>
      </c>
      <c r="T517" s="2"/>
      <c r="U517" s="2"/>
    </row>
    <row r="518" spans="1:21" x14ac:dyDescent="0.2">
      <c r="A518" s="50" t="s">
        <v>1559</v>
      </c>
      <c r="B518" s="50" t="s">
        <v>1560</v>
      </c>
      <c r="C518" s="50" t="s">
        <v>1561</v>
      </c>
      <c r="D518" s="67">
        <v>1.00636033889773</v>
      </c>
      <c r="E518" s="67">
        <v>1.0105912142215301</v>
      </c>
      <c r="F518" s="67">
        <v>1.0052395912959999</v>
      </c>
      <c r="G518" s="67">
        <v>0.89142192623449401</v>
      </c>
      <c r="H518" s="67">
        <v>0.92606080427926896</v>
      </c>
      <c r="I518" s="67">
        <v>0.90382388163024696</v>
      </c>
      <c r="J518" s="67">
        <v>1.0682890424603599</v>
      </c>
      <c r="K518" s="67">
        <v>1.0736170350857599</v>
      </c>
      <c r="L518" s="67">
        <v>1.08580879447929</v>
      </c>
      <c r="M518" s="67">
        <v>1.1015140811998601</v>
      </c>
      <c r="N518" s="62">
        <f t="shared" si="48"/>
        <v>0.88578801427217568</v>
      </c>
      <c r="O518" s="62">
        <f t="shared" si="49"/>
        <v>0.98574209173661897</v>
      </c>
      <c r="P518" s="62">
        <f t="shared" si="50"/>
        <v>0.99503734343692263</v>
      </c>
      <c r="Q518" s="62">
        <f t="shared" si="51"/>
        <v>1.0011149059502176</v>
      </c>
      <c r="R518" s="62">
        <f t="shared" si="52"/>
        <v>0.98627834952382176</v>
      </c>
      <c r="S518" s="62">
        <f t="shared" si="53"/>
        <v>1.0150429708140292</v>
      </c>
      <c r="T518" s="2"/>
      <c r="U518" s="2"/>
    </row>
    <row r="519" spans="1:21" x14ac:dyDescent="0.2">
      <c r="A519" s="50" t="s">
        <v>1562</v>
      </c>
      <c r="B519" s="50" t="s">
        <v>1563</v>
      </c>
      <c r="C519" s="50" t="s">
        <v>134</v>
      </c>
      <c r="D519" s="67">
        <v>0.97495317908218404</v>
      </c>
      <c r="E519" s="67">
        <v>0.99388661853404203</v>
      </c>
      <c r="F519" s="67">
        <v>0.98861872120654704</v>
      </c>
      <c r="G519" s="67">
        <v>0.95441427942463297</v>
      </c>
      <c r="H519" s="67">
        <v>0.98535263559499298</v>
      </c>
      <c r="I519" s="67">
        <v>1.00484073954203</v>
      </c>
      <c r="J519" s="67">
        <v>0.97675955129844505</v>
      </c>
      <c r="K519" s="67">
        <v>0.99434934779379203</v>
      </c>
      <c r="L519" s="67">
        <v>1.0713773844365999</v>
      </c>
      <c r="M519" s="67">
        <v>1.0872324891809999</v>
      </c>
      <c r="N519" s="62">
        <f t="shared" si="48"/>
        <v>0.97893345024333756</v>
      </c>
      <c r="O519" s="62">
        <f t="shared" si="49"/>
        <v>0.98541700611214855</v>
      </c>
      <c r="P519" s="62">
        <f t="shared" si="50"/>
        <v>0.98231024485069129</v>
      </c>
      <c r="Q519" s="62">
        <f t="shared" si="51"/>
        <v>0.98617713600680645</v>
      </c>
      <c r="R519" s="62">
        <f t="shared" si="52"/>
        <v>0.94981646530336783</v>
      </c>
      <c r="S519" s="62">
        <f t="shared" si="53"/>
        <v>1.0382817860415015</v>
      </c>
      <c r="T519" s="2"/>
      <c r="U519" s="2"/>
    </row>
    <row r="520" spans="1:21" x14ac:dyDescent="0.2">
      <c r="A520" s="50" t="s">
        <v>1564</v>
      </c>
      <c r="B520" s="50" t="s">
        <v>1565</v>
      </c>
      <c r="C520" s="50" t="s">
        <v>1566</v>
      </c>
      <c r="D520" s="67">
        <v>0.98511634556115302</v>
      </c>
      <c r="E520" s="67">
        <v>0.97627757672885096</v>
      </c>
      <c r="F520" s="67">
        <v>0.96444743306366199</v>
      </c>
      <c r="G520" s="67">
        <v>0.85490064980854397</v>
      </c>
      <c r="H520" s="67">
        <v>0.905184403735803</v>
      </c>
      <c r="I520" s="67">
        <v>0.91453914059779995</v>
      </c>
      <c r="J520" s="67">
        <v>1.24272192307243</v>
      </c>
      <c r="K520" s="67">
        <v>1.14423967183816</v>
      </c>
      <c r="L520" s="67">
        <v>1.09702784812975</v>
      </c>
      <c r="M520" s="67">
        <v>1.07215775914533</v>
      </c>
      <c r="N520" s="62">
        <f t="shared" si="48"/>
        <v>0.86781693721827935</v>
      </c>
      <c r="O520" s="62">
        <f t="shared" si="49"/>
        <v>1.0231962962281271</v>
      </c>
      <c r="P520" s="62">
        <f t="shared" si="50"/>
        <v>1.0860678524421929</v>
      </c>
      <c r="Q520" s="62">
        <f t="shared" si="51"/>
        <v>1.0214308336451623</v>
      </c>
      <c r="R520" s="62">
        <f t="shared" si="52"/>
        <v>0.9347884763573131</v>
      </c>
      <c r="S520" s="62">
        <f t="shared" si="53"/>
        <v>1.0926865911157542</v>
      </c>
      <c r="T520" s="2"/>
      <c r="U520" s="2"/>
    </row>
    <row r="521" spans="1:21" x14ac:dyDescent="0.2">
      <c r="A521" s="50" t="s">
        <v>1567</v>
      </c>
      <c r="B521" s="50" t="s">
        <v>1568</v>
      </c>
      <c r="C521" s="50" t="s">
        <v>1569</v>
      </c>
      <c r="D521" s="67">
        <v>0.78388986142922501</v>
      </c>
      <c r="E521" s="67">
        <v>1.0133477194959799</v>
      </c>
      <c r="F521" s="67">
        <v>0.95635046801721202</v>
      </c>
      <c r="G521" s="67">
        <v>1.37609093362943</v>
      </c>
      <c r="H521" s="67">
        <v>1.2830065414666101</v>
      </c>
      <c r="I521" s="67">
        <v>1.44117781517765</v>
      </c>
      <c r="J521" s="67">
        <v>0.75017753285463196</v>
      </c>
      <c r="K521" s="67">
        <v>0.73579397226391197</v>
      </c>
      <c r="L521" s="67">
        <v>0.88716563949592098</v>
      </c>
      <c r="M521" s="67">
        <v>0.79482681376825304</v>
      </c>
      <c r="N521" s="62">
        <f t="shared" si="48"/>
        <v>1.7554646403009679</v>
      </c>
      <c r="O521" s="62">
        <f t="shared" si="49"/>
        <v>1.1161747743384398</v>
      </c>
      <c r="P521" s="62">
        <f t="shared" si="50"/>
        <v>1.0195483533881968</v>
      </c>
      <c r="Q521" s="62">
        <f t="shared" si="51"/>
        <v>0.81966798537198693</v>
      </c>
      <c r="R521" s="62">
        <f t="shared" si="52"/>
        <v>0.95483771616329183</v>
      </c>
      <c r="S521" s="62">
        <f t="shared" si="53"/>
        <v>0.85843695896885919</v>
      </c>
      <c r="T521" s="2"/>
      <c r="U521" s="2"/>
    </row>
    <row r="522" spans="1:21" x14ac:dyDescent="0.2">
      <c r="A522" s="50" t="s">
        <v>1570</v>
      </c>
      <c r="B522" s="50" t="s">
        <v>1571</v>
      </c>
      <c r="C522" s="50" t="s">
        <v>1572</v>
      </c>
      <c r="D522" s="67">
        <v>0.79614718529958295</v>
      </c>
      <c r="E522" s="67">
        <v>1.0497329251804799</v>
      </c>
      <c r="F522" s="67">
        <v>0.93640138241783899</v>
      </c>
      <c r="G522" s="67">
        <v>1.0594400271531701</v>
      </c>
      <c r="H522" s="67">
        <v>1.1106299981904699</v>
      </c>
      <c r="I522" s="67">
        <v>1.19195567706052</v>
      </c>
      <c r="J522" s="67">
        <v>0.78039750546032804</v>
      </c>
      <c r="K522" s="67">
        <v>0.88902871084860302</v>
      </c>
      <c r="L522" s="67">
        <v>1.09951812160066</v>
      </c>
      <c r="M522" s="67">
        <v>1.0466310615835599</v>
      </c>
      <c r="N522" s="62">
        <f t="shared" si="48"/>
        <v>1.3307087517423206</v>
      </c>
      <c r="O522" s="62">
        <f t="shared" si="49"/>
        <v>1.0505307571677469</v>
      </c>
      <c r="P522" s="62">
        <f t="shared" si="50"/>
        <v>0.87780911452838972</v>
      </c>
      <c r="Q522" s="62">
        <f t="shared" si="51"/>
        <v>0.8502200020720686</v>
      </c>
      <c r="R522" s="62">
        <f t="shared" si="52"/>
        <v>0.88882501886802834</v>
      </c>
      <c r="S522" s="62">
        <f t="shared" si="53"/>
        <v>0.95656623522465023</v>
      </c>
      <c r="T522" s="2"/>
      <c r="U522" s="2"/>
    </row>
    <row r="523" spans="1:21" x14ac:dyDescent="0.2">
      <c r="A523" s="50" t="s">
        <v>1573</v>
      </c>
      <c r="B523" s="50" t="s">
        <v>1574</v>
      </c>
      <c r="C523" s="50" t="s">
        <v>1575</v>
      </c>
      <c r="D523" s="67">
        <v>0.96083182327838002</v>
      </c>
      <c r="E523" s="67">
        <v>0.87864211014457205</v>
      </c>
      <c r="F523" s="67">
        <v>0.83707434644446199</v>
      </c>
      <c r="G523" s="67">
        <v>1.2273987780720099</v>
      </c>
      <c r="H523" s="67">
        <v>1.13896515970787</v>
      </c>
      <c r="I523" s="67">
        <v>1.2808124792028901</v>
      </c>
      <c r="J523" s="67">
        <v>0.89871398452416895</v>
      </c>
      <c r="K523" s="67">
        <v>0.81825714047158904</v>
      </c>
      <c r="L523" s="67">
        <v>1.11227962789358</v>
      </c>
      <c r="M523" s="67">
        <v>0.85131763002471805</v>
      </c>
      <c r="N523" s="62">
        <f t="shared" si="48"/>
        <v>1.2774335199307798</v>
      </c>
      <c r="O523" s="62">
        <f t="shared" si="49"/>
        <v>1.3065389329024995</v>
      </c>
      <c r="P523" s="62">
        <f t="shared" si="50"/>
        <v>1.0983270906822884</v>
      </c>
      <c r="Q523" s="62">
        <f t="shared" si="51"/>
        <v>1.147845262920298</v>
      </c>
      <c r="R523" s="62">
        <f t="shared" si="52"/>
        <v>0.9582970169340308</v>
      </c>
      <c r="S523" s="62">
        <f t="shared" si="53"/>
        <v>1.197796969662607</v>
      </c>
      <c r="T523" s="2"/>
      <c r="U523" s="2"/>
    </row>
    <row r="524" spans="1:21" x14ac:dyDescent="0.2">
      <c r="A524" s="50" t="s">
        <v>1576</v>
      </c>
      <c r="B524" s="50" t="s">
        <v>1577</v>
      </c>
      <c r="C524" s="50" t="s">
        <v>1578</v>
      </c>
      <c r="D524" s="67">
        <v>0.93858894511489699</v>
      </c>
      <c r="E524" s="67">
        <v>0.96724788842633602</v>
      </c>
      <c r="F524" s="67">
        <v>0.94671650403910801</v>
      </c>
      <c r="G524" s="67">
        <v>0.92544334523895599</v>
      </c>
      <c r="H524" s="67">
        <v>0.94204451841167403</v>
      </c>
      <c r="I524" s="67">
        <v>0.90552195725092399</v>
      </c>
      <c r="J524" s="67">
        <v>1.1364888423700199</v>
      </c>
      <c r="K524" s="67">
        <v>1.13673468600592</v>
      </c>
      <c r="L524" s="67">
        <v>1.17088863426645</v>
      </c>
      <c r="M524" s="67">
        <v>1.01077515087448</v>
      </c>
      <c r="N524" s="62">
        <f t="shared" si="48"/>
        <v>0.9859942950059658</v>
      </c>
      <c r="O524" s="62">
        <f t="shared" si="49"/>
        <v>1.1584066280749448</v>
      </c>
      <c r="P524" s="62">
        <f t="shared" si="50"/>
        <v>0.99978372821826711</v>
      </c>
      <c r="Q524" s="62">
        <f t="shared" si="51"/>
        <v>0.99141500239032987</v>
      </c>
      <c r="R524" s="62">
        <f t="shared" si="52"/>
        <v>1.0219998950091849</v>
      </c>
      <c r="S524" s="62">
        <f t="shared" si="53"/>
        <v>0.97007348751383171</v>
      </c>
      <c r="T524" s="2"/>
      <c r="U524" s="2"/>
    </row>
    <row r="525" spans="1:21" x14ac:dyDescent="0.2">
      <c r="A525" s="50" t="s">
        <v>1579</v>
      </c>
      <c r="B525" s="50" t="s">
        <v>1580</v>
      </c>
      <c r="C525" s="50" t="s">
        <v>1581</v>
      </c>
      <c r="D525" s="67">
        <v>0.74346872802796204</v>
      </c>
      <c r="E525" s="67">
        <v>0.70717670358659401</v>
      </c>
      <c r="F525" s="67">
        <v>0.88530420044638602</v>
      </c>
      <c r="G525" s="67">
        <v>0.77350583613901802</v>
      </c>
      <c r="H525" s="67">
        <v>0.95307922688517699</v>
      </c>
      <c r="I525" s="67">
        <v>0.97364007717441603</v>
      </c>
      <c r="J525" s="67">
        <v>1.8863115278522899</v>
      </c>
      <c r="K525" s="67">
        <v>1.84192780435843</v>
      </c>
      <c r="L525" s="67">
        <v>0.92020904390006697</v>
      </c>
      <c r="M525" s="67">
        <v>0.84313526122036697</v>
      </c>
      <c r="N525" s="62">
        <f t="shared" si="48"/>
        <v>1.0404013067109479</v>
      </c>
      <c r="O525" s="62">
        <f t="shared" si="49"/>
        <v>1.0914133072410497</v>
      </c>
      <c r="P525" s="62">
        <f t="shared" si="50"/>
        <v>1.0240963426410297</v>
      </c>
      <c r="Q525" s="62">
        <f t="shared" si="51"/>
        <v>0.83978899868891621</v>
      </c>
      <c r="R525" s="62">
        <f t="shared" si="52"/>
        <v>0.79444740851649809</v>
      </c>
      <c r="S525" s="62">
        <f t="shared" si="53"/>
        <v>1.0570731173471712</v>
      </c>
      <c r="T525" s="2"/>
      <c r="U525" s="2"/>
    </row>
    <row r="526" spans="1:21" x14ac:dyDescent="0.2">
      <c r="A526" s="50" t="s">
        <v>1582</v>
      </c>
      <c r="B526" s="50" t="s">
        <v>1583</v>
      </c>
      <c r="C526" s="50" t="s">
        <v>1584</v>
      </c>
      <c r="D526" s="67">
        <v>1.0083767011015199</v>
      </c>
      <c r="E526" s="67">
        <v>0.99406174117702595</v>
      </c>
      <c r="F526" s="67">
        <v>0.996628794686788</v>
      </c>
      <c r="G526" s="67">
        <v>1.0513624458719999</v>
      </c>
      <c r="H526" s="67">
        <v>1.03942133053271</v>
      </c>
      <c r="I526" s="67">
        <v>1.05745191096334</v>
      </c>
      <c r="J526" s="67">
        <v>0.98374288136843202</v>
      </c>
      <c r="K526" s="67">
        <v>1.00653625071297</v>
      </c>
      <c r="L526" s="67">
        <v>0.94920333425894499</v>
      </c>
      <c r="M526" s="67">
        <v>0.95512921460493205</v>
      </c>
      <c r="N526" s="62">
        <f t="shared" si="48"/>
        <v>1.0426286572503347</v>
      </c>
      <c r="O526" s="62">
        <f t="shared" si="49"/>
        <v>0.99379572914808367</v>
      </c>
      <c r="P526" s="62">
        <f t="shared" si="50"/>
        <v>0.97735464636430869</v>
      </c>
      <c r="Q526" s="62">
        <f t="shared" si="51"/>
        <v>1.0117876449861394</v>
      </c>
      <c r="R526" s="62">
        <f t="shared" si="52"/>
        <v>0.99424137870648643</v>
      </c>
      <c r="S526" s="62">
        <f t="shared" si="53"/>
        <v>1.0176478938167719</v>
      </c>
      <c r="T526" s="2"/>
      <c r="U526" s="2"/>
    </row>
    <row r="527" spans="1:21" x14ac:dyDescent="0.2">
      <c r="A527" s="50" t="s">
        <v>1585</v>
      </c>
      <c r="B527" s="50" t="s">
        <v>1586</v>
      </c>
      <c r="C527" s="50" t="s">
        <v>1587</v>
      </c>
      <c r="D527" s="67">
        <v>1.0020042170797101</v>
      </c>
      <c r="E527" s="67">
        <v>0.96188617003492705</v>
      </c>
      <c r="F527" s="67">
        <v>1.00401189313356</v>
      </c>
      <c r="G527" s="67">
        <v>1.0096306597359599</v>
      </c>
      <c r="H527" s="67">
        <v>1.0156857731269699</v>
      </c>
      <c r="I527" s="67">
        <v>1.15455269787472</v>
      </c>
      <c r="J527" s="67">
        <v>0.97388955866604698</v>
      </c>
      <c r="K527" s="67">
        <v>0.91101314362500097</v>
      </c>
      <c r="L527" s="67">
        <v>1.05544897486747</v>
      </c>
      <c r="M527" s="67">
        <v>0.954692441696528</v>
      </c>
      <c r="N527" s="62">
        <f t="shared" si="48"/>
        <v>1.0076111881828966</v>
      </c>
      <c r="O527" s="62">
        <f t="shared" si="49"/>
        <v>1.1055382118579398</v>
      </c>
      <c r="P527" s="62">
        <f t="shared" si="50"/>
        <v>1.069018120628705</v>
      </c>
      <c r="Q527" s="62">
        <f t="shared" si="51"/>
        <v>0.99800034634292645</v>
      </c>
      <c r="R527" s="62">
        <f t="shared" si="52"/>
        <v>0.87447776233555208</v>
      </c>
      <c r="S527" s="62">
        <f t="shared" si="53"/>
        <v>1.1412529732917058</v>
      </c>
      <c r="T527" s="2"/>
      <c r="U527" s="2"/>
    </row>
    <row r="528" spans="1:21" x14ac:dyDescent="0.2">
      <c r="A528" s="50" t="s">
        <v>1588</v>
      </c>
      <c r="B528" s="50" t="s">
        <v>1589</v>
      </c>
      <c r="C528" s="50" t="s">
        <v>1590</v>
      </c>
      <c r="D528" s="67">
        <v>1.0419140458631899</v>
      </c>
      <c r="E528" s="67">
        <v>1.17139949350982</v>
      </c>
      <c r="F528" s="67">
        <v>1.0642226977949001</v>
      </c>
      <c r="G528" s="67">
        <v>1.05537562476845</v>
      </c>
      <c r="H528" s="67">
        <v>0.94376127064079696</v>
      </c>
      <c r="I528" s="67">
        <v>0.98314011709712401</v>
      </c>
      <c r="J528" s="67">
        <v>0.984602602972528</v>
      </c>
      <c r="K528" s="67">
        <v>0.95086870187599903</v>
      </c>
      <c r="L528" s="67">
        <v>0.95500716256985896</v>
      </c>
      <c r="M528" s="67">
        <v>0.86987104303357599</v>
      </c>
      <c r="N528" s="62">
        <f t="shared" si="48"/>
        <v>1.0129200474441322</v>
      </c>
      <c r="O528" s="62">
        <f t="shared" si="49"/>
        <v>1.0978721158936162</v>
      </c>
      <c r="P528" s="62">
        <f t="shared" si="50"/>
        <v>1.0354769286547914</v>
      </c>
      <c r="Q528" s="62">
        <f t="shared" si="51"/>
        <v>0.97903760934818029</v>
      </c>
      <c r="R528" s="62">
        <f t="shared" si="52"/>
        <v>1.0734742753501023</v>
      </c>
      <c r="S528" s="62">
        <f t="shared" si="53"/>
        <v>0.91202708050817283</v>
      </c>
      <c r="T528" s="2"/>
      <c r="U528" s="2"/>
    </row>
    <row r="529" spans="1:21" x14ac:dyDescent="0.2">
      <c r="A529" s="50" t="s">
        <v>1591</v>
      </c>
      <c r="B529" s="50" t="s">
        <v>1592</v>
      </c>
      <c r="C529" s="50" t="s">
        <v>1593</v>
      </c>
      <c r="D529" s="67">
        <v>1.03166753632507</v>
      </c>
      <c r="E529" s="67">
        <v>1.03192719087672</v>
      </c>
      <c r="F529" s="67">
        <v>1.06355661813916</v>
      </c>
      <c r="G529" s="67">
        <v>1.0143994880534699</v>
      </c>
      <c r="H529" s="67">
        <v>1.00376696687447</v>
      </c>
      <c r="I529" s="67">
        <v>0.98448465026804</v>
      </c>
      <c r="J529" s="67">
        <v>0.94057537521575396</v>
      </c>
      <c r="K529" s="67">
        <v>1.0964481454653301</v>
      </c>
      <c r="L529" s="67">
        <v>0.88609676491544098</v>
      </c>
      <c r="M529" s="67">
        <v>0.96025415018565896</v>
      </c>
      <c r="N529" s="62">
        <f t="shared" si="48"/>
        <v>0.983262002860814</v>
      </c>
      <c r="O529" s="62">
        <f t="shared" si="49"/>
        <v>0.9227731686909344</v>
      </c>
      <c r="P529" s="62">
        <f t="shared" si="50"/>
        <v>0.85783844781512752</v>
      </c>
      <c r="Q529" s="62">
        <f t="shared" si="51"/>
        <v>0.97001656397956093</v>
      </c>
      <c r="R529" s="62">
        <f t="shared" si="52"/>
        <v>1.0303862917286575</v>
      </c>
      <c r="S529" s="62">
        <f t="shared" si="53"/>
        <v>0.94141058723926196</v>
      </c>
      <c r="T529" s="2"/>
      <c r="U529" s="2"/>
    </row>
    <row r="530" spans="1:21" x14ac:dyDescent="0.2">
      <c r="A530" s="50" t="s">
        <v>1594</v>
      </c>
      <c r="B530" s="50" t="s">
        <v>1595</v>
      </c>
      <c r="C530" s="50" t="s">
        <v>1596</v>
      </c>
      <c r="D530" s="67">
        <v>0.949290629542487</v>
      </c>
      <c r="E530" s="67">
        <v>1.18128983716894</v>
      </c>
      <c r="F530" s="67">
        <v>0.98918719402495803</v>
      </c>
      <c r="G530" s="67">
        <v>1.08593753036587</v>
      </c>
      <c r="H530" s="67">
        <v>1.01372187681979</v>
      </c>
      <c r="I530" s="67">
        <v>0.94157629496790596</v>
      </c>
      <c r="J530" s="67">
        <v>0.97363678153762101</v>
      </c>
      <c r="K530" s="67">
        <v>0.98241951660156801</v>
      </c>
      <c r="L530" s="67">
        <v>0.94794272502481802</v>
      </c>
      <c r="M530" s="67">
        <v>1.0015080447228999</v>
      </c>
      <c r="N530" s="62">
        <f t="shared" si="48"/>
        <v>1.1439463285224256</v>
      </c>
      <c r="O530" s="62">
        <f t="shared" si="49"/>
        <v>0.9465153375648595</v>
      </c>
      <c r="P530" s="62">
        <f t="shared" si="50"/>
        <v>0.99106009712192134</v>
      </c>
      <c r="Q530" s="62">
        <f t="shared" si="51"/>
        <v>0.95966732614063299</v>
      </c>
      <c r="R530" s="62">
        <f t="shared" si="52"/>
        <v>1.15331868077975</v>
      </c>
      <c r="S530" s="62">
        <f t="shared" si="53"/>
        <v>0.83209206798923019</v>
      </c>
      <c r="T530" s="2"/>
      <c r="U530" s="2"/>
    </row>
    <row r="531" spans="1:21" x14ac:dyDescent="0.2">
      <c r="A531" s="50" t="s">
        <v>1597</v>
      </c>
      <c r="B531" s="50" t="s">
        <v>1598</v>
      </c>
      <c r="C531" s="50" t="s">
        <v>1599</v>
      </c>
      <c r="D531" s="67">
        <v>0.69399565085993298</v>
      </c>
      <c r="E531" s="67">
        <v>0.62890112233756701</v>
      </c>
      <c r="F531" s="67">
        <v>0.62848994298407101</v>
      </c>
      <c r="G531" s="67">
        <v>1.4016010287956</v>
      </c>
      <c r="H531" s="67">
        <v>1.39477716809699</v>
      </c>
      <c r="I531" s="67">
        <v>1.51710258309087</v>
      </c>
      <c r="J531" s="67">
        <v>0.75536539607999298</v>
      </c>
      <c r="K531" s="67">
        <v>0.52105961151339497</v>
      </c>
      <c r="L531" s="67">
        <v>1.4968699255670599</v>
      </c>
      <c r="M531" s="67">
        <v>0.89795198669331999</v>
      </c>
      <c r="N531" s="62">
        <f t="shared" si="48"/>
        <v>2.0196106806416871</v>
      </c>
      <c r="O531" s="62">
        <f t="shared" si="49"/>
        <v>1.6669821413049448</v>
      </c>
      <c r="P531" s="62">
        <f t="shared" si="50"/>
        <v>1.4496717446321872</v>
      </c>
      <c r="Q531" s="62">
        <f t="shared" si="51"/>
        <v>1.1042271377722304</v>
      </c>
      <c r="R531" s="62">
        <f t="shared" si="52"/>
        <v>0.92386701098355994</v>
      </c>
      <c r="S531" s="62">
        <f t="shared" si="53"/>
        <v>1.1952230403774855</v>
      </c>
      <c r="T531" s="2"/>
      <c r="U531" s="2"/>
    </row>
    <row r="532" spans="1:21" x14ac:dyDescent="0.2">
      <c r="A532" s="50" t="s">
        <v>1600</v>
      </c>
      <c r="B532" s="50" t="s">
        <v>1601</v>
      </c>
      <c r="C532" s="50" t="s">
        <v>1602</v>
      </c>
      <c r="D532" s="67">
        <v>1.16744692595608</v>
      </c>
      <c r="E532" s="67">
        <v>1.3218867145506299</v>
      </c>
      <c r="F532" s="67">
        <v>1.16300944337896</v>
      </c>
      <c r="G532" s="67">
        <v>0.96276551418832901</v>
      </c>
      <c r="H532" s="67">
        <v>1.0379066974005999</v>
      </c>
      <c r="I532" s="67">
        <v>0.99972885193333305</v>
      </c>
      <c r="J532" s="67">
        <v>0.71075658650238505</v>
      </c>
      <c r="K532" s="67">
        <v>0.77572668712841097</v>
      </c>
      <c r="L532" s="67">
        <v>0.90730758303127401</v>
      </c>
      <c r="M532" s="67">
        <v>0.77924783603213399</v>
      </c>
      <c r="N532" s="62">
        <f t="shared" si="48"/>
        <v>0.82467604546551243</v>
      </c>
      <c r="O532" s="62">
        <f t="shared" si="49"/>
        <v>1.16433763570164</v>
      </c>
      <c r="P532" s="62">
        <f t="shared" si="50"/>
        <v>0.9162461448032263</v>
      </c>
      <c r="Q532" s="62">
        <f t="shared" si="51"/>
        <v>1.003815517236238</v>
      </c>
      <c r="R532" s="62">
        <f t="shared" si="52"/>
        <v>0.96302663699910007</v>
      </c>
      <c r="S532" s="62">
        <f t="shared" si="53"/>
        <v>1.042354882689684</v>
      </c>
      <c r="T532" s="2"/>
      <c r="U532" s="2"/>
    </row>
    <row r="533" spans="1:21" x14ac:dyDescent="0.2">
      <c r="A533" s="50" t="s">
        <v>1603</v>
      </c>
      <c r="B533" s="50" t="s">
        <v>1604</v>
      </c>
      <c r="C533" s="50" t="s">
        <v>1605</v>
      </c>
      <c r="D533" s="67">
        <v>0.87748986118454897</v>
      </c>
      <c r="E533" s="67">
        <v>1.00832563333237</v>
      </c>
      <c r="F533" s="67">
        <v>0.95628630987346497</v>
      </c>
      <c r="G533" s="67">
        <v>0.94060113611765594</v>
      </c>
      <c r="H533" s="67">
        <v>0.96526813472907103</v>
      </c>
      <c r="I533" s="67">
        <v>1.00937271629429</v>
      </c>
      <c r="J533" s="67">
        <v>0.95094618999820002</v>
      </c>
      <c r="K533" s="67">
        <v>1.14215215610212</v>
      </c>
      <c r="L533" s="67">
        <v>1.12082256387859</v>
      </c>
      <c r="M533" s="67">
        <v>1.1213667448356399</v>
      </c>
      <c r="N533" s="62">
        <f t="shared" si="48"/>
        <v>1.0719225118429416</v>
      </c>
      <c r="O533" s="62">
        <f t="shared" si="49"/>
        <v>0.99951471634096867</v>
      </c>
      <c r="P533" s="62">
        <f t="shared" si="50"/>
        <v>0.83259151148787558</v>
      </c>
      <c r="Q533" s="62">
        <f t="shared" si="51"/>
        <v>0.91760161378934491</v>
      </c>
      <c r="R533" s="62">
        <f t="shared" si="52"/>
        <v>0.93186701099954916</v>
      </c>
      <c r="S533" s="62">
        <f t="shared" si="53"/>
        <v>0.98469159542958518</v>
      </c>
      <c r="T533" s="2"/>
      <c r="U533" s="2"/>
    </row>
    <row r="534" spans="1:21" x14ac:dyDescent="0.2">
      <c r="A534" s="50" t="s">
        <v>1606</v>
      </c>
      <c r="B534" s="50" t="s">
        <v>1607</v>
      </c>
      <c r="C534" s="50" t="s">
        <v>1608</v>
      </c>
      <c r="D534" s="67">
        <v>1.1066949576177001</v>
      </c>
      <c r="E534" s="67">
        <v>1.1418162858374801</v>
      </c>
      <c r="F534" s="67">
        <v>1.12479261120384</v>
      </c>
      <c r="G534" s="67">
        <v>0.85280693724630496</v>
      </c>
      <c r="H534" s="67">
        <v>0.87060639290333697</v>
      </c>
      <c r="I534" s="67">
        <v>0.817992839768383</v>
      </c>
      <c r="J534" s="67">
        <v>0.92113509465024901</v>
      </c>
      <c r="K534" s="67">
        <v>1.2915708170967899</v>
      </c>
      <c r="L534" s="67">
        <v>0.97946986590551999</v>
      </c>
      <c r="M534" s="67">
        <v>0.95155728874546597</v>
      </c>
      <c r="N534" s="62">
        <f t="shared" si="48"/>
        <v>0.77058897881136013</v>
      </c>
      <c r="O534" s="62">
        <f t="shared" si="49"/>
        <v>1.0293335750670924</v>
      </c>
      <c r="P534" s="62">
        <f t="shared" si="50"/>
        <v>0.71318977051586596</v>
      </c>
      <c r="Q534" s="62">
        <f t="shared" si="51"/>
        <v>0.9839102307342058</v>
      </c>
      <c r="R534" s="62">
        <f t="shared" si="52"/>
        <v>1.042560393912225</v>
      </c>
      <c r="S534" s="62">
        <f t="shared" si="53"/>
        <v>0.94374410967413269</v>
      </c>
      <c r="T534" s="2"/>
      <c r="U534" s="2"/>
    </row>
    <row r="535" spans="1:21" x14ac:dyDescent="0.2">
      <c r="A535" s="50" t="s">
        <v>1609</v>
      </c>
      <c r="B535" s="50" t="s">
        <v>1610</v>
      </c>
      <c r="C535" s="50" t="s">
        <v>1611</v>
      </c>
      <c r="D535" s="67">
        <v>1.03971679400089</v>
      </c>
      <c r="E535" s="67">
        <v>1.03941683266221</v>
      </c>
      <c r="F535" s="67">
        <v>1.0240454016338401</v>
      </c>
      <c r="G535" s="67">
        <v>1.0883704533343601</v>
      </c>
      <c r="H535" s="67">
        <v>1.0826993812716199</v>
      </c>
      <c r="I535" s="67">
        <v>1.1023429007980099</v>
      </c>
      <c r="J535" s="67">
        <v>0.82349106523418703</v>
      </c>
      <c r="K535" s="67">
        <v>0.88442482921674204</v>
      </c>
      <c r="L535" s="67">
        <v>0.95222911157628398</v>
      </c>
      <c r="M535" s="67">
        <v>0.92977435987632195</v>
      </c>
      <c r="N535" s="62">
        <f t="shared" si="48"/>
        <v>1.046795107681437</v>
      </c>
      <c r="O535" s="62">
        <f t="shared" si="49"/>
        <v>1.024150753848438</v>
      </c>
      <c r="P535" s="62">
        <f t="shared" si="50"/>
        <v>0.93110351273548175</v>
      </c>
      <c r="Q535" s="62">
        <f t="shared" si="51"/>
        <v>1.0153034155927527</v>
      </c>
      <c r="R535" s="62">
        <f t="shared" si="52"/>
        <v>0.98732477212532066</v>
      </c>
      <c r="S535" s="62">
        <f t="shared" si="53"/>
        <v>1.0283378319448069</v>
      </c>
      <c r="T535" s="2"/>
      <c r="U535" s="2"/>
    </row>
    <row r="536" spans="1:21" x14ac:dyDescent="0.2">
      <c r="A536" s="50" t="s">
        <v>1612</v>
      </c>
      <c r="B536" s="50" t="s">
        <v>1613</v>
      </c>
      <c r="C536" s="50" t="s">
        <v>1614</v>
      </c>
      <c r="D536" s="67">
        <v>0.98396629077620201</v>
      </c>
      <c r="E536" s="67">
        <v>0.95069934751658203</v>
      </c>
      <c r="F536" s="67">
        <v>0.965800299877005</v>
      </c>
      <c r="G536" s="67">
        <v>0.96821809869126096</v>
      </c>
      <c r="H536" s="67">
        <v>1.0127508533591101</v>
      </c>
      <c r="I536" s="67">
        <v>1.0149975710043599</v>
      </c>
      <c r="J536" s="67">
        <v>1.0417302874431</v>
      </c>
      <c r="K536" s="67">
        <v>1.02887083193488</v>
      </c>
      <c r="L536" s="67">
        <v>1.0152595365899699</v>
      </c>
      <c r="M536" s="67">
        <v>1.05345071171897</v>
      </c>
      <c r="N536" s="62">
        <f t="shared" si="48"/>
        <v>0.98399519146888859</v>
      </c>
      <c r="O536" s="62">
        <f t="shared" si="49"/>
        <v>0.96374659516183581</v>
      </c>
      <c r="P536" s="62">
        <f t="shared" si="50"/>
        <v>1.0124986102327702</v>
      </c>
      <c r="Q536" s="62">
        <f t="shared" si="51"/>
        <v>1.0188092620198093</v>
      </c>
      <c r="R536" s="62">
        <f t="shared" si="52"/>
        <v>0.95391173964405673</v>
      </c>
      <c r="S536" s="62">
        <f t="shared" si="53"/>
        <v>1.0680330471663642</v>
      </c>
      <c r="T536" s="2"/>
      <c r="U536" s="2"/>
    </row>
    <row r="537" spans="1:21" x14ac:dyDescent="0.2">
      <c r="A537" s="50" t="s">
        <v>1615</v>
      </c>
      <c r="B537" s="50" t="s">
        <v>1616</v>
      </c>
      <c r="C537" s="50" t="s">
        <v>1617</v>
      </c>
      <c r="D537" s="67">
        <v>0.95374541933724499</v>
      </c>
      <c r="E537" s="67">
        <v>1.1025093690989201</v>
      </c>
      <c r="F537" s="67">
        <v>0.97415237939237298</v>
      </c>
      <c r="G537" s="67">
        <v>0.98957277030772295</v>
      </c>
      <c r="H537" s="67">
        <v>1.0055580628922201</v>
      </c>
      <c r="I537" s="67">
        <v>0.99017145618008595</v>
      </c>
      <c r="J537" s="67">
        <v>0.91643588348905802</v>
      </c>
      <c r="K537" s="67">
        <v>1.0319096294825501</v>
      </c>
      <c r="L537" s="67">
        <v>1.0121939644896301</v>
      </c>
      <c r="M537" s="67">
        <v>1.06606922935614</v>
      </c>
      <c r="N537" s="62">
        <f t="shared" si="48"/>
        <v>1.0375648996514963</v>
      </c>
      <c r="O537" s="62">
        <f t="shared" si="49"/>
        <v>0.94946363389641375</v>
      </c>
      <c r="P537" s="62">
        <f t="shared" si="50"/>
        <v>0.88809703612185864</v>
      </c>
      <c r="Q537" s="62">
        <f t="shared" si="51"/>
        <v>0.97905157295016121</v>
      </c>
      <c r="R537" s="62">
        <f t="shared" si="52"/>
        <v>0.99939537151002855</v>
      </c>
      <c r="S537" s="62">
        <f t="shared" si="53"/>
        <v>0.97964389355823311</v>
      </c>
      <c r="T537" s="2"/>
      <c r="U537" s="2"/>
    </row>
    <row r="538" spans="1:21" x14ac:dyDescent="0.2">
      <c r="A538" s="50" t="s">
        <v>1618</v>
      </c>
      <c r="B538" s="50" t="s">
        <v>1619</v>
      </c>
      <c r="C538" s="50" t="s">
        <v>1620</v>
      </c>
      <c r="D538" s="67">
        <v>1.0540812335548899</v>
      </c>
      <c r="E538" s="67">
        <v>0.85785124013452296</v>
      </c>
      <c r="F538" s="67">
        <v>0.82295442238108896</v>
      </c>
      <c r="G538" s="67">
        <v>1.17219290662204</v>
      </c>
      <c r="H538" s="67">
        <v>1.1424715592624799</v>
      </c>
      <c r="I538" s="67">
        <v>1.29299485450285</v>
      </c>
      <c r="J538" s="67">
        <v>0.91358229939038904</v>
      </c>
      <c r="K538" s="67">
        <v>0.86739958517874005</v>
      </c>
      <c r="L538" s="67">
        <v>1.09399965417513</v>
      </c>
      <c r="M538" s="67">
        <v>0.81989891882931398</v>
      </c>
      <c r="N538" s="62">
        <f t="shared" si="48"/>
        <v>1.1120517748606702</v>
      </c>
      <c r="O538" s="62">
        <f t="shared" si="49"/>
        <v>1.3343103997956096</v>
      </c>
      <c r="P538" s="62">
        <f t="shared" si="50"/>
        <v>1.053242721118125</v>
      </c>
      <c r="Q538" s="62">
        <f t="shared" si="51"/>
        <v>1.2808500749106759</v>
      </c>
      <c r="R538" s="62">
        <f t="shared" si="52"/>
        <v>0.90657198096332892</v>
      </c>
      <c r="S538" s="62">
        <f t="shared" si="53"/>
        <v>1.4128498363137552</v>
      </c>
      <c r="T538" s="2"/>
      <c r="U538" s="2"/>
    </row>
    <row r="539" spans="1:21" x14ac:dyDescent="0.2">
      <c r="A539" s="50" t="s">
        <v>1621</v>
      </c>
      <c r="B539" s="50" t="s">
        <v>1622</v>
      </c>
      <c r="C539" s="50" t="s">
        <v>1623</v>
      </c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2" t="e">
        <f t="shared" si="48"/>
        <v>#DIV/0!</v>
      </c>
      <c r="O539" s="62" t="e">
        <f t="shared" si="49"/>
        <v>#DIV/0!</v>
      </c>
      <c r="P539" s="62" t="e">
        <f t="shared" si="50"/>
        <v>#DIV/0!</v>
      </c>
      <c r="Q539" s="62" t="e">
        <f t="shared" si="51"/>
        <v>#DIV/0!</v>
      </c>
      <c r="R539" s="62" t="e">
        <f t="shared" si="52"/>
        <v>#DIV/0!</v>
      </c>
      <c r="S539" s="62" t="e">
        <f t="shared" si="53"/>
        <v>#DIV/0!</v>
      </c>
      <c r="T539" s="2"/>
      <c r="U539" s="2"/>
    </row>
    <row r="540" spans="1:21" x14ac:dyDescent="0.2">
      <c r="A540" s="50" t="s">
        <v>1624</v>
      </c>
      <c r="B540" s="50" t="s">
        <v>1625</v>
      </c>
      <c r="C540" s="50" t="s">
        <v>1626</v>
      </c>
      <c r="D540" s="67">
        <v>0.92589411297936797</v>
      </c>
      <c r="E540" s="67">
        <v>0.93887328590257402</v>
      </c>
      <c r="F540" s="67">
        <v>0.95690109456239802</v>
      </c>
      <c r="G540" s="67">
        <v>0.93078115944824902</v>
      </c>
      <c r="H540" s="67">
        <v>0.96349398799241004</v>
      </c>
      <c r="I540" s="67">
        <v>0.86736107181990896</v>
      </c>
      <c r="J540" s="67">
        <v>1.24767136423602</v>
      </c>
      <c r="K540" s="67">
        <v>1.3053100759295899</v>
      </c>
      <c r="L540" s="67">
        <v>0.99162901075769005</v>
      </c>
      <c r="M540" s="67">
        <v>1.1123942683903101</v>
      </c>
      <c r="N540" s="62">
        <f t="shared" si="48"/>
        <v>1.0052781915344027</v>
      </c>
      <c r="O540" s="62">
        <f t="shared" si="49"/>
        <v>0.89143664160785963</v>
      </c>
      <c r="P540" s="62">
        <f t="shared" si="50"/>
        <v>0.9558428968285394</v>
      </c>
      <c r="Q540" s="62">
        <f t="shared" si="51"/>
        <v>0.9675964613696989</v>
      </c>
      <c r="R540" s="62">
        <f t="shared" si="52"/>
        <v>1.0731184390086486</v>
      </c>
      <c r="S540" s="62">
        <f t="shared" si="53"/>
        <v>0.90166791119866385</v>
      </c>
      <c r="T540" s="2"/>
      <c r="U540" s="2"/>
    </row>
    <row r="541" spans="1:21" x14ac:dyDescent="0.2">
      <c r="A541" s="50" t="s">
        <v>1627</v>
      </c>
      <c r="B541" s="50" t="s">
        <v>1628</v>
      </c>
      <c r="C541" s="50" t="s">
        <v>1629</v>
      </c>
      <c r="D541" s="67">
        <v>1.1379981447461101</v>
      </c>
      <c r="E541" s="67">
        <v>1.03367036149669</v>
      </c>
      <c r="F541" s="67">
        <v>0.99769413983627897</v>
      </c>
      <c r="G541" s="67">
        <v>0.93525317642640904</v>
      </c>
      <c r="H541" s="67">
        <v>0.91944270399934103</v>
      </c>
      <c r="I541" s="67">
        <v>0.850442806860915</v>
      </c>
      <c r="J541" s="67">
        <v>1.00223354039281</v>
      </c>
      <c r="K541" s="67">
        <v>1.00021936082126</v>
      </c>
      <c r="L541" s="67">
        <v>1.0202497235208601</v>
      </c>
      <c r="M541" s="67">
        <v>1.0200438704594901</v>
      </c>
      <c r="N541" s="62">
        <f t="shared" si="48"/>
        <v>0.82184068642314534</v>
      </c>
      <c r="O541" s="62">
        <f t="shared" si="49"/>
        <v>1.0002018080470179</v>
      </c>
      <c r="P541" s="62">
        <f t="shared" si="50"/>
        <v>1.0020137378363645</v>
      </c>
      <c r="Q541" s="62">
        <f t="shared" si="51"/>
        <v>1.1406282740448439</v>
      </c>
      <c r="R541" s="62">
        <f t="shared" si="52"/>
        <v>1.0997249537315028</v>
      </c>
      <c r="S541" s="62">
        <f t="shared" si="53"/>
        <v>1.0371941367471484</v>
      </c>
      <c r="T541" s="2"/>
      <c r="U541" s="2"/>
    </row>
    <row r="542" spans="1:21" x14ac:dyDescent="0.2">
      <c r="A542" s="50" t="s">
        <v>1630</v>
      </c>
      <c r="B542" s="50" t="s">
        <v>1631</v>
      </c>
      <c r="C542" s="50" t="s">
        <v>1632</v>
      </c>
      <c r="D542" s="67">
        <v>0.99695831748291697</v>
      </c>
      <c r="E542" s="67">
        <v>1.0075806644323799</v>
      </c>
      <c r="F542" s="67">
        <v>1.0022903741851401</v>
      </c>
      <c r="G542" s="67">
        <v>0.89179709935538898</v>
      </c>
      <c r="H542" s="67">
        <v>0.91120657533384097</v>
      </c>
      <c r="I542" s="67">
        <v>0.90599846178659105</v>
      </c>
      <c r="J542" s="67">
        <v>1.0096690253354399</v>
      </c>
      <c r="K542" s="67">
        <v>1.0346491703759599</v>
      </c>
      <c r="L542" s="67">
        <v>1.01807456414252</v>
      </c>
      <c r="M542" s="67">
        <v>1.0816525387826901</v>
      </c>
      <c r="N542" s="62">
        <f t="shared" si="48"/>
        <v>0.89451793893145393</v>
      </c>
      <c r="O542" s="62">
        <f t="shared" si="49"/>
        <v>0.94122144370712446</v>
      </c>
      <c r="P542" s="62">
        <f t="shared" si="50"/>
        <v>0.97585641031206449</v>
      </c>
      <c r="Q542" s="62">
        <f t="shared" si="51"/>
        <v>0.99468012779574178</v>
      </c>
      <c r="R542" s="62">
        <f t="shared" si="52"/>
        <v>0.98432518041675521</v>
      </c>
      <c r="S542" s="62">
        <f t="shared" si="53"/>
        <v>1.0105198440362995</v>
      </c>
      <c r="T542" s="2"/>
      <c r="U542" s="2"/>
    </row>
    <row r="543" spans="1:21" x14ac:dyDescent="0.2">
      <c r="A543" s="50" t="s">
        <v>1633</v>
      </c>
      <c r="B543" s="50" t="s">
        <v>1634</v>
      </c>
      <c r="C543" s="50" t="s">
        <v>1635</v>
      </c>
      <c r="D543" s="67">
        <v>1.12597533554605</v>
      </c>
      <c r="E543" s="67">
        <v>1.4699364459222899</v>
      </c>
      <c r="F543" s="67">
        <v>0.98677657562544696</v>
      </c>
      <c r="G543" s="67">
        <v>1.0477840672216401</v>
      </c>
      <c r="H543" s="67">
        <v>0.95341770371542001</v>
      </c>
      <c r="I543" s="67">
        <v>0.84111051728952901</v>
      </c>
      <c r="J543" s="67">
        <v>0.83205616462138499</v>
      </c>
      <c r="K543" s="67">
        <v>0.83853007048080297</v>
      </c>
      <c r="L543" s="67">
        <v>1.0262668872274601</v>
      </c>
      <c r="M543" s="67">
        <v>0.78680581158965501</v>
      </c>
      <c r="N543" s="62">
        <f t="shared" si="48"/>
        <v>0.93055685514950426</v>
      </c>
      <c r="O543" s="62">
        <f t="shared" si="49"/>
        <v>1.3043458399906835</v>
      </c>
      <c r="P543" s="62">
        <f t="shared" si="50"/>
        <v>0.99227945891587888</v>
      </c>
      <c r="Q543" s="62">
        <f t="shared" si="51"/>
        <v>1.1410641105180015</v>
      </c>
      <c r="R543" s="62">
        <f t="shared" si="52"/>
        <v>1.245715094133069</v>
      </c>
      <c r="S543" s="62">
        <f t="shared" si="53"/>
        <v>0.91599123739614208</v>
      </c>
      <c r="T543" s="2"/>
      <c r="U543" s="2"/>
    </row>
    <row r="544" spans="1:21" x14ac:dyDescent="0.2">
      <c r="A544" s="50" t="s">
        <v>1636</v>
      </c>
      <c r="B544" s="50" t="s">
        <v>1637</v>
      </c>
      <c r="C544" s="50" t="s">
        <v>1638</v>
      </c>
      <c r="D544" s="67">
        <v>0.91471827491675195</v>
      </c>
      <c r="E544" s="67">
        <v>0.84168720150195897</v>
      </c>
      <c r="F544" s="67">
        <v>1.0434802095047</v>
      </c>
      <c r="G544" s="67">
        <v>1.13116619257568</v>
      </c>
      <c r="H544" s="67">
        <v>1.15928071734162</v>
      </c>
      <c r="I544" s="67">
        <v>1.15137982567623</v>
      </c>
      <c r="J544" s="67">
        <v>1.1578938690263401</v>
      </c>
      <c r="K544" s="67">
        <v>1.01994233740675</v>
      </c>
      <c r="L544" s="67">
        <v>0.89502291038218895</v>
      </c>
      <c r="M544" s="67">
        <v>0.86832044911627504</v>
      </c>
      <c r="N544" s="62">
        <f t="shared" si="48"/>
        <v>1.2366279581312911</v>
      </c>
      <c r="O544" s="62">
        <f t="shared" si="49"/>
        <v>1.0307518512239233</v>
      </c>
      <c r="P544" s="62">
        <f t="shared" si="50"/>
        <v>1.1352542458138744</v>
      </c>
      <c r="Q544" s="62">
        <f t="shared" si="51"/>
        <v>0.87660337645592112</v>
      </c>
      <c r="R544" s="62">
        <f t="shared" si="52"/>
        <v>0.98244399228666512</v>
      </c>
      <c r="S544" s="62">
        <f t="shared" si="53"/>
        <v>0.8922680410672601</v>
      </c>
      <c r="T544" s="2"/>
      <c r="U544" s="2"/>
    </row>
    <row r="545" spans="1:21" x14ac:dyDescent="0.2">
      <c r="A545" s="50" t="s">
        <v>1639</v>
      </c>
      <c r="B545" s="50" t="s">
        <v>1640</v>
      </c>
      <c r="C545" s="50" t="s">
        <v>1641</v>
      </c>
      <c r="D545" s="67">
        <v>1.0493157331424601</v>
      </c>
      <c r="E545" s="67">
        <v>1.0051102542389501</v>
      </c>
      <c r="F545" s="67">
        <v>0.99423464204731204</v>
      </c>
      <c r="G545" s="67">
        <v>1.0719368810912</v>
      </c>
      <c r="H545" s="67">
        <v>1.1000351428469799</v>
      </c>
      <c r="I545" s="67">
        <v>1.1408989469483799</v>
      </c>
      <c r="J545" s="67">
        <v>0.94380047252413402</v>
      </c>
      <c r="K545" s="67">
        <v>0.90356586249113802</v>
      </c>
      <c r="L545" s="67">
        <v>0.94852779487817696</v>
      </c>
      <c r="M545" s="67">
        <v>0.84397330248964997</v>
      </c>
      <c r="N545" s="62">
        <f t="shared" si="48"/>
        <v>1.0215579994030917</v>
      </c>
      <c r="O545" s="62">
        <f t="shared" si="49"/>
        <v>1.1238836490207689</v>
      </c>
      <c r="P545" s="62">
        <f t="shared" si="50"/>
        <v>1.0445286964716316</v>
      </c>
      <c r="Q545" s="62">
        <f t="shared" si="51"/>
        <v>1.0554004947783009</v>
      </c>
      <c r="R545" s="62">
        <f t="shared" si="52"/>
        <v>0.93955462397293277</v>
      </c>
      <c r="S545" s="62">
        <f t="shared" si="53"/>
        <v>1.1232987075466785</v>
      </c>
      <c r="T545" s="2"/>
      <c r="U545" s="2"/>
    </row>
    <row r="546" spans="1:21" x14ac:dyDescent="0.2">
      <c r="A546" s="50" t="s">
        <v>1642</v>
      </c>
      <c r="B546" s="50" t="s">
        <v>1643</v>
      </c>
      <c r="C546" s="50" t="s">
        <v>1644</v>
      </c>
      <c r="D546" s="67">
        <v>0.958347710866853</v>
      </c>
      <c r="E546" s="67">
        <v>1.02189093848599</v>
      </c>
      <c r="F546" s="67">
        <v>0.98384869665172303</v>
      </c>
      <c r="G546" s="67">
        <v>1.0453983832244</v>
      </c>
      <c r="H546" s="67">
        <v>1.0082867670595801</v>
      </c>
      <c r="I546" s="67">
        <v>1.11101187972936</v>
      </c>
      <c r="J546" s="67">
        <v>1.03792140517815</v>
      </c>
      <c r="K546" s="67">
        <v>0.96674150975223705</v>
      </c>
      <c r="L546" s="67">
        <v>0.90888838720820997</v>
      </c>
      <c r="M546" s="67">
        <v>1.02029897552483</v>
      </c>
      <c r="N546" s="62">
        <f t="shared" si="48"/>
        <v>1.0908341214472221</v>
      </c>
      <c r="O546" s="62">
        <f t="shared" si="49"/>
        <v>0.89080593925000107</v>
      </c>
      <c r="P546" s="62">
        <f t="shared" si="50"/>
        <v>1.0736286739607936</v>
      </c>
      <c r="Q546" s="62">
        <f t="shared" si="51"/>
        <v>0.97408037854635976</v>
      </c>
      <c r="R546" s="62">
        <f t="shared" si="52"/>
        <v>0.94094257883098131</v>
      </c>
      <c r="S546" s="62">
        <f t="shared" si="53"/>
        <v>1.0352176641390261</v>
      </c>
      <c r="T546" s="2"/>
      <c r="U546" s="2"/>
    </row>
    <row r="547" spans="1:21" x14ac:dyDescent="0.2">
      <c r="A547" s="50" t="s">
        <v>1645</v>
      </c>
      <c r="B547" s="50" t="s">
        <v>1646</v>
      </c>
      <c r="C547" s="50" t="s">
        <v>1647</v>
      </c>
      <c r="D547" s="67">
        <v>0.92631455960331899</v>
      </c>
      <c r="E547" s="67">
        <v>0.89384109995543504</v>
      </c>
      <c r="F547" s="67">
        <v>0.918663057794604</v>
      </c>
      <c r="G547" s="67">
        <v>1.0310652521952901</v>
      </c>
      <c r="H547" s="67">
        <v>1.0868602591069001</v>
      </c>
      <c r="I547" s="67">
        <v>1.1532947123006501</v>
      </c>
      <c r="J547" s="67">
        <v>0.91387872026297301</v>
      </c>
      <c r="K547" s="67">
        <v>0.95756822273685704</v>
      </c>
      <c r="L547" s="67">
        <v>1.1185917085041699</v>
      </c>
      <c r="M547" s="67">
        <v>1.04811522527177</v>
      </c>
      <c r="N547" s="62">
        <f t="shared" si="48"/>
        <v>1.113083284188936</v>
      </c>
      <c r="O547" s="62">
        <f t="shared" si="49"/>
        <v>1.0672411596865465</v>
      </c>
      <c r="P547" s="62">
        <f t="shared" si="50"/>
        <v>0.95437452764565056</v>
      </c>
      <c r="Q547" s="62">
        <f t="shared" si="51"/>
        <v>1.0083289534109314</v>
      </c>
      <c r="R547" s="62">
        <f t="shared" si="52"/>
        <v>0.8940171503417973</v>
      </c>
      <c r="S547" s="62">
        <f t="shared" si="53"/>
        <v>1.1278630986278404</v>
      </c>
      <c r="T547" s="2"/>
      <c r="U547" s="2"/>
    </row>
    <row r="548" spans="1:21" x14ac:dyDescent="0.2">
      <c r="A548" s="50" t="s">
        <v>1648</v>
      </c>
      <c r="B548" s="50" t="s">
        <v>1649</v>
      </c>
      <c r="C548" s="50" t="s">
        <v>1650</v>
      </c>
      <c r="D548" s="67">
        <v>0.98091653665491196</v>
      </c>
      <c r="E548" s="67">
        <v>1.00967928808089</v>
      </c>
      <c r="F548" s="67">
        <v>1.0049471728886701</v>
      </c>
      <c r="G548" s="67">
        <v>1.0385598093514301</v>
      </c>
      <c r="H548" s="67">
        <v>0.99853950465527097</v>
      </c>
      <c r="I548" s="67">
        <v>1.03847827193317</v>
      </c>
      <c r="J548" s="67">
        <v>1.0145598965429901</v>
      </c>
      <c r="K548" s="67">
        <v>1.0006610152467099</v>
      </c>
      <c r="L548" s="67">
        <v>0.98424094266669504</v>
      </c>
      <c r="M548" s="67">
        <v>0.99176454202491804</v>
      </c>
      <c r="N548" s="62">
        <f t="shared" si="48"/>
        <v>1.0587647068252017</v>
      </c>
      <c r="O548" s="62">
        <f t="shared" si="49"/>
        <v>0.99241392584689325</v>
      </c>
      <c r="P548" s="62">
        <f t="shared" si="50"/>
        <v>1.0138896999928126</v>
      </c>
      <c r="Q548" s="62">
        <f t="shared" si="51"/>
        <v>0.97608766223533594</v>
      </c>
      <c r="R548" s="62">
        <f t="shared" si="52"/>
        <v>1.0000785162486918</v>
      </c>
      <c r="S548" s="62">
        <f t="shared" si="53"/>
        <v>0.97601102951061691</v>
      </c>
      <c r="T548" s="2"/>
      <c r="U548" s="2"/>
    </row>
    <row r="549" spans="1:21" x14ac:dyDescent="0.2">
      <c r="A549" s="50" t="s">
        <v>1651</v>
      </c>
      <c r="B549" s="50" t="s">
        <v>1652</v>
      </c>
      <c r="C549" s="50" t="s">
        <v>1653</v>
      </c>
      <c r="D549" s="67">
        <v>0.97131495070430596</v>
      </c>
      <c r="E549" s="67">
        <v>0.96273422886289595</v>
      </c>
      <c r="F549" s="67">
        <v>0.950869685528409</v>
      </c>
      <c r="G549" s="67">
        <v>1.03459850449374</v>
      </c>
      <c r="H549" s="67">
        <v>0.99915703789212196</v>
      </c>
      <c r="I549" s="67">
        <v>1.0308864967883</v>
      </c>
      <c r="J549" s="67">
        <v>1.0139158354403901</v>
      </c>
      <c r="K549" s="67">
        <v>1.0152894595566799</v>
      </c>
      <c r="L549" s="67">
        <v>0.96067146014120797</v>
      </c>
      <c r="M549" s="67">
        <v>1.04329884726587</v>
      </c>
      <c r="N549" s="62">
        <f t="shared" si="48"/>
        <v>1.065152455177949</v>
      </c>
      <c r="O549" s="62">
        <f t="shared" si="49"/>
        <v>0.92080180348976692</v>
      </c>
      <c r="P549" s="62">
        <f t="shared" si="50"/>
        <v>0.99864706158095085</v>
      </c>
      <c r="Q549" s="62">
        <f t="shared" si="51"/>
        <v>1.0215016478988235</v>
      </c>
      <c r="R549" s="62">
        <f t="shared" si="52"/>
        <v>1.0036007918592442</v>
      </c>
      <c r="S549" s="62">
        <f t="shared" si="53"/>
        <v>1.0178366300473085</v>
      </c>
      <c r="T549" s="2"/>
      <c r="U549" s="2"/>
    </row>
    <row r="550" spans="1:21" x14ac:dyDescent="0.2">
      <c r="A550" s="50" t="s">
        <v>1654</v>
      </c>
      <c r="B550" s="50" t="s">
        <v>1655</v>
      </c>
      <c r="C550" s="50" t="s">
        <v>1656</v>
      </c>
      <c r="D550" s="67">
        <v>0.955738037853466</v>
      </c>
      <c r="E550" s="67">
        <v>0.90536705322149602</v>
      </c>
      <c r="F550" s="67">
        <v>0.912928153957422</v>
      </c>
      <c r="G550" s="67">
        <v>1.01788554260084</v>
      </c>
      <c r="H550" s="67">
        <v>0.97320959064261703</v>
      </c>
      <c r="I550" s="67">
        <v>1.11166100135569</v>
      </c>
      <c r="J550" s="67">
        <v>0.92538289942718999</v>
      </c>
      <c r="K550" s="67">
        <v>1.0880750037614799</v>
      </c>
      <c r="L550" s="67">
        <v>1.0735695156438401</v>
      </c>
      <c r="M550" s="67">
        <v>1.1186475577231001</v>
      </c>
      <c r="N550" s="62">
        <f t="shared" si="48"/>
        <v>1.0650256684216042</v>
      </c>
      <c r="O550" s="62">
        <f t="shared" si="49"/>
        <v>0.95970308810130323</v>
      </c>
      <c r="P550" s="62">
        <f t="shared" si="50"/>
        <v>0.85047712356973315</v>
      </c>
      <c r="Q550" s="62">
        <f t="shared" si="51"/>
        <v>1.0468929386288164</v>
      </c>
      <c r="R550" s="62">
        <f t="shared" si="52"/>
        <v>0.91564383508957381</v>
      </c>
      <c r="S550" s="62">
        <f t="shared" si="53"/>
        <v>1.1433407822009778</v>
      </c>
      <c r="T550" s="2"/>
      <c r="U550" s="2"/>
    </row>
    <row r="551" spans="1:21" x14ac:dyDescent="0.2">
      <c r="A551" s="50" t="s">
        <v>1657</v>
      </c>
      <c r="B551" s="50" t="s">
        <v>1658</v>
      </c>
      <c r="C551" s="50" t="s">
        <v>1659</v>
      </c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2" t="e">
        <f t="shared" si="48"/>
        <v>#DIV/0!</v>
      </c>
      <c r="O551" s="62" t="e">
        <f t="shared" si="49"/>
        <v>#DIV/0!</v>
      </c>
      <c r="P551" s="62" t="e">
        <f t="shared" si="50"/>
        <v>#DIV/0!</v>
      </c>
      <c r="Q551" s="62" t="e">
        <f t="shared" si="51"/>
        <v>#DIV/0!</v>
      </c>
      <c r="R551" s="62" t="e">
        <f t="shared" si="52"/>
        <v>#DIV/0!</v>
      </c>
      <c r="S551" s="62" t="e">
        <f t="shared" si="53"/>
        <v>#DIV/0!</v>
      </c>
      <c r="T551" s="2"/>
      <c r="U551" s="2"/>
    </row>
    <row r="552" spans="1:21" x14ac:dyDescent="0.2">
      <c r="A552" s="50" t="s">
        <v>1660</v>
      </c>
      <c r="B552" s="50" t="s">
        <v>1661</v>
      </c>
      <c r="C552" s="50" t="s">
        <v>1662</v>
      </c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2" t="e">
        <f t="shared" si="48"/>
        <v>#DIV/0!</v>
      </c>
      <c r="O552" s="62" t="e">
        <f t="shared" si="49"/>
        <v>#DIV/0!</v>
      </c>
      <c r="P552" s="62" t="e">
        <f t="shared" si="50"/>
        <v>#DIV/0!</v>
      </c>
      <c r="Q552" s="62" t="e">
        <f t="shared" si="51"/>
        <v>#DIV/0!</v>
      </c>
      <c r="R552" s="62" t="e">
        <f t="shared" si="52"/>
        <v>#DIV/0!</v>
      </c>
      <c r="S552" s="62" t="e">
        <f t="shared" si="53"/>
        <v>#DIV/0!</v>
      </c>
      <c r="T552" s="2"/>
      <c r="U552" s="2"/>
    </row>
    <row r="553" spans="1:21" x14ac:dyDescent="0.2">
      <c r="A553" s="50" t="s">
        <v>1663</v>
      </c>
      <c r="B553" s="50" t="s">
        <v>1664</v>
      </c>
      <c r="C553" s="50" t="s">
        <v>1665</v>
      </c>
      <c r="D553" s="67">
        <v>0.96057541367024202</v>
      </c>
      <c r="E553" s="67">
        <v>0.97599782136247704</v>
      </c>
      <c r="F553" s="67">
        <v>1.0066189458111301</v>
      </c>
      <c r="G553" s="67">
        <v>1.0907455822194001</v>
      </c>
      <c r="H553" s="67">
        <v>1.0624480573583399</v>
      </c>
      <c r="I553" s="67">
        <v>1.09500599201208</v>
      </c>
      <c r="J553" s="67">
        <v>0.979444545029445</v>
      </c>
      <c r="K553" s="67">
        <v>0.97091902972656796</v>
      </c>
      <c r="L553" s="67">
        <v>1.0257815212772099</v>
      </c>
      <c r="M553" s="67">
        <v>0.96177188217184395</v>
      </c>
      <c r="N553" s="62">
        <f t="shared" si="48"/>
        <v>1.1355127007173687</v>
      </c>
      <c r="O553" s="62">
        <f t="shared" si="49"/>
        <v>1.0665538682216633</v>
      </c>
      <c r="P553" s="62">
        <f t="shared" si="50"/>
        <v>1.0087808715679185</v>
      </c>
      <c r="Q553" s="62">
        <f t="shared" si="51"/>
        <v>0.95425922357959758</v>
      </c>
      <c r="R553" s="62">
        <f t="shared" si="52"/>
        <v>0.99610923609207702</v>
      </c>
      <c r="S553" s="62">
        <f t="shared" si="53"/>
        <v>0.95798652296743592</v>
      </c>
      <c r="T553" s="2"/>
      <c r="U553" s="2"/>
    </row>
    <row r="554" spans="1:21" x14ac:dyDescent="0.2">
      <c r="A554" s="50" t="s">
        <v>1666</v>
      </c>
      <c r="B554" s="50" t="s">
        <v>1667</v>
      </c>
      <c r="C554" s="50" t="s">
        <v>1668</v>
      </c>
      <c r="D554" s="67">
        <v>1.00631397606832</v>
      </c>
      <c r="E554" s="67">
        <v>1.13970216802067</v>
      </c>
      <c r="F554" s="67">
        <v>1.0271847037713</v>
      </c>
      <c r="G554" s="67">
        <v>0.95598397473276198</v>
      </c>
      <c r="H554" s="67">
        <v>0.95207964528337496</v>
      </c>
      <c r="I554" s="67">
        <v>0.917866454971766</v>
      </c>
      <c r="J554" s="67">
        <v>0.95695065633265397</v>
      </c>
      <c r="K554" s="67">
        <v>0.94512949626748999</v>
      </c>
      <c r="L554" s="67">
        <v>1.0657077497732701</v>
      </c>
      <c r="M554" s="67">
        <v>1.0257589961942</v>
      </c>
      <c r="N554" s="62">
        <f t="shared" si="48"/>
        <v>0.94998578720709226</v>
      </c>
      <c r="O554" s="62">
        <f t="shared" si="49"/>
        <v>1.0389455551716233</v>
      </c>
      <c r="P554" s="62">
        <f t="shared" si="50"/>
        <v>1.0125074501556117</v>
      </c>
      <c r="Q554" s="62">
        <f t="shared" si="51"/>
        <v>0.97968162140036419</v>
      </c>
      <c r="R554" s="62">
        <f t="shared" si="52"/>
        <v>1.0415283939777149</v>
      </c>
      <c r="S554" s="62">
        <f t="shared" si="53"/>
        <v>0.94061921601469656</v>
      </c>
      <c r="T554" s="2"/>
      <c r="U554" s="2"/>
    </row>
    <row r="555" spans="1:21" x14ac:dyDescent="0.2">
      <c r="A555" s="50" t="s">
        <v>1669</v>
      </c>
      <c r="B555" s="50" t="s">
        <v>1670</v>
      </c>
      <c r="C555" s="50" t="s">
        <v>1671</v>
      </c>
      <c r="D555" s="67">
        <v>1.0243409428057999</v>
      </c>
      <c r="E555" s="67">
        <v>1.07734466822794</v>
      </c>
      <c r="F555" s="67">
        <v>1.06414441695839</v>
      </c>
      <c r="G555" s="67">
        <v>0.99325133870430304</v>
      </c>
      <c r="H555" s="67">
        <v>1.0011593767090201</v>
      </c>
      <c r="I555" s="67">
        <v>1.0504190994749001</v>
      </c>
      <c r="J555" s="67">
        <v>0.95297813646077001</v>
      </c>
      <c r="K555" s="67">
        <v>0.92999789526517596</v>
      </c>
      <c r="L555" s="67">
        <v>0.99578544152085302</v>
      </c>
      <c r="M555" s="67">
        <v>0.97126727692704395</v>
      </c>
      <c r="N555" s="62">
        <f t="shared" si="48"/>
        <v>0.96964916386497402</v>
      </c>
      <c r="O555" s="62">
        <f t="shared" si="49"/>
        <v>1.0252434784700883</v>
      </c>
      <c r="P555" s="62">
        <f t="shared" si="50"/>
        <v>1.0247099926920173</v>
      </c>
      <c r="Q555" s="62">
        <f t="shared" si="51"/>
        <v>0.96259579666229977</v>
      </c>
      <c r="R555" s="62">
        <f t="shared" si="52"/>
        <v>0.94557623638110255</v>
      </c>
      <c r="S555" s="62">
        <f t="shared" si="53"/>
        <v>1.0179991412922287</v>
      </c>
      <c r="T555" s="2"/>
      <c r="U555" s="2"/>
    </row>
    <row r="556" spans="1:21" x14ac:dyDescent="0.2">
      <c r="A556" s="50" t="s">
        <v>1672</v>
      </c>
      <c r="B556" s="50" t="s">
        <v>1673</v>
      </c>
      <c r="C556" s="50" t="s">
        <v>1674</v>
      </c>
      <c r="D556" s="67">
        <v>0.96660428839492596</v>
      </c>
      <c r="E556" s="67">
        <v>1.0480300293574101</v>
      </c>
      <c r="F556" s="67">
        <v>0.91530823048849097</v>
      </c>
      <c r="G556" s="67">
        <v>0.99592214284951097</v>
      </c>
      <c r="H556" s="67">
        <v>1.0238715290734499</v>
      </c>
      <c r="I556" s="67">
        <v>1.13394094322453</v>
      </c>
      <c r="J556" s="67">
        <v>0.99513581261002804</v>
      </c>
      <c r="K556" s="67">
        <v>1.0469700428336299</v>
      </c>
      <c r="L556" s="67">
        <v>1.00554709598023</v>
      </c>
      <c r="M556" s="67">
        <v>0.97715380945219099</v>
      </c>
      <c r="N556" s="62">
        <f t="shared" si="48"/>
        <v>1.0303307721748971</v>
      </c>
      <c r="O556" s="62">
        <f t="shared" si="49"/>
        <v>1.0290571312861756</v>
      </c>
      <c r="P556" s="62">
        <f t="shared" si="50"/>
        <v>0.95049120022258493</v>
      </c>
      <c r="Q556" s="62">
        <f t="shared" si="51"/>
        <v>1.056042386813302</v>
      </c>
      <c r="R556" s="62">
        <f t="shared" si="52"/>
        <v>0.87828396073031634</v>
      </c>
      <c r="S556" s="62">
        <f t="shared" si="53"/>
        <v>1.2023928866185543</v>
      </c>
      <c r="T556" s="2"/>
      <c r="U556" s="2"/>
    </row>
    <row r="557" spans="1:21" x14ac:dyDescent="0.2">
      <c r="A557" s="50" t="s">
        <v>1675</v>
      </c>
      <c r="B557" s="50" t="s">
        <v>1676</v>
      </c>
      <c r="C557" s="50" t="s">
        <v>1677</v>
      </c>
      <c r="D557" s="67">
        <v>1.06990490292567</v>
      </c>
      <c r="E557" s="67">
        <v>1.01141763719125</v>
      </c>
      <c r="F557" s="67">
        <v>0.97775762312802195</v>
      </c>
      <c r="G557" s="67">
        <v>0.92588013158044102</v>
      </c>
      <c r="H557" s="67">
        <v>1.01593315158228</v>
      </c>
      <c r="I557" s="67">
        <v>0.99600298685553801</v>
      </c>
      <c r="J557" s="67">
        <v>1.0118473953061999</v>
      </c>
      <c r="K557" s="67">
        <v>1.0020784240544101</v>
      </c>
      <c r="L557" s="67">
        <v>1.0096293212575</v>
      </c>
      <c r="M557" s="67">
        <v>0.97458128485013096</v>
      </c>
      <c r="N557" s="62">
        <f t="shared" si="48"/>
        <v>0.86538544598553457</v>
      </c>
      <c r="O557" s="62">
        <f t="shared" si="49"/>
        <v>1.0359621480036514</v>
      </c>
      <c r="P557" s="62">
        <f t="shared" si="50"/>
        <v>1.0097487092998816</v>
      </c>
      <c r="Q557" s="62">
        <f t="shared" si="51"/>
        <v>1.0942434787701807</v>
      </c>
      <c r="R557" s="62">
        <f t="shared" si="52"/>
        <v>0.92959573796411943</v>
      </c>
      <c r="S557" s="62">
        <f t="shared" si="53"/>
        <v>1.1771175728135883</v>
      </c>
      <c r="T557" s="2"/>
      <c r="U557" s="2"/>
    </row>
    <row r="558" spans="1:21" x14ac:dyDescent="0.2">
      <c r="A558" s="50" t="s">
        <v>1678</v>
      </c>
      <c r="B558" s="50" t="s">
        <v>1679</v>
      </c>
      <c r="C558" s="50" t="s">
        <v>1680</v>
      </c>
      <c r="D558" s="67">
        <v>1.1350305932311999</v>
      </c>
      <c r="E558" s="67">
        <v>0.89593365328969798</v>
      </c>
      <c r="F558" s="67">
        <v>0.99217521646677198</v>
      </c>
      <c r="G558" s="67">
        <v>0.72193255772540399</v>
      </c>
      <c r="H558" s="67">
        <v>0.73132563968400999</v>
      </c>
      <c r="I558" s="67">
        <v>0.69775446911043304</v>
      </c>
      <c r="J558" s="67">
        <v>0.89711326947264602</v>
      </c>
      <c r="K558" s="67">
        <v>0.95333151439187902</v>
      </c>
      <c r="L558" s="67">
        <v>1.5113382274998499</v>
      </c>
      <c r="M558" s="67">
        <v>1.3232984781752899</v>
      </c>
      <c r="N558" s="62">
        <f t="shared" si="48"/>
        <v>0.63604678325912756</v>
      </c>
      <c r="O558" s="62">
        <f t="shared" si="49"/>
        <v>1.1420992711968128</v>
      </c>
      <c r="P558" s="62">
        <f t="shared" si="50"/>
        <v>0.94102970050759926</v>
      </c>
      <c r="Q558" s="62">
        <f t="shared" si="51"/>
        <v>1.1439820047845473</v>
      </c>
      <c r="R558" s="62">
        <f t="shared" si="52"/>
        <v>1.0346512844923739</v>
      </c>
      <c r="S558" s="62">
        <f t="shared" si="53"/>
        <v>1.1056691485632415</v>
      </c>
      <c r="T558" s="2"/>
      <c r="U558" s="2"/>
    </row>
    <row r="559" spans="1:21" x14ac:dyDescent="0.2">
      <c r="A559" s="50" t="s">
        <v>1681</v>
      </c>
      <c r="B559" s="50" t="s">
        <v>1682</v>
      </c>
      <c r="C559" s="50" t="s">
        <v>1683</v>
      </c>
      <c r="D559" s="67">
        <v>0.84719889278731497</v>
      </c>
      <c r="E559" s="67">
        <v>0.85856129291143402</v>
      </c>
      <c r="F559" s="67">
        <v>0.85755649641522802</v>
      </c>
      <c r="G559" s="67">
        <v>0.85283958697372197</v>
      </c>
      <c r="H559" s="67">
        <v>0.95953157040642001</v>
      </c>
      <c r="I559" s="67">
        <v>0.84772730286618003</v>
      </c>
      <c r="J559" s="67">
        <v>1.5984680422537501</v>
      </c>
      <c r="K559" s="67">
        <v>1.7774267193487601</v>
      </c>
      <c r="L559" s="67">
        <v>0.94043953882633402</v>
      </c>
      <c r="M559" s="67">
        <v>0.91474140382562996</v>
      </c>
      <c r="N559" s="62">
        <f t="shared" si="48"/>
        <v>1.0066580518865516</v>
      </c>
      <c r="O559" s="62">
        <f t="shared" si="49"/>
        <v>1.028093333146646</v>
      </c>
      <c r="P559" s="62">
        <f t="shared" si="50"/>
        <v>0.89931586200044322</v>
      </c>
      <c r="Q559" s="62">
        <f t="shared" si="51"/>
        <v>0.98792195771216229</v>
      </c>
      <c r="R559" s="62">
        <f t="shared" si="52"/>
        <v>1.0060305762127246</v>
      </c>
      <c r="S559" s="62">
        <f t="shared" si="53"/>
        <v>0.98199993227965943</v>
      </c>
      <c r="T559" s="2"/>
      <c r="U559" s="2"/>
    </row>
    <row r="560" spans="1:21" x14ac:dyDescent="0.2">
      <c r="A560" s="50" t="s">
        <v>1684</v>
      </c>
      <c r="B560" s="50" t="s">
        <v>1685</v>
      </c>
      <c r="C560" s="50" t="s">
        <v>1686</v>
      </c>
      <c r="D560" s="67">
        <v>0.85912274112827902</v>
      </c>
      <c r="E560" s="67">
        <v>0.62537890227747495</v>
      </c>
      <c r="F560" s="67">
        <v>0.60809401551998399</v>
      </c>
      <c r="G560" s="67">
        <v>1.6429384848880799</v>
      </c>
      <c r="H560" s="67">
        <v>1.3353651686035599</v>
      </c>
      <c r="I560" s="67">
        <v>1.6434366114491801</v>
      </c>
      <c r="J560" s="67">
        <v>0.66501568043656401</v>
      </c>
      <c r="K560" s="67">
        <v>0.468689041778726</v>
      </c>
      <c r="L560" s="67">
        <v>1.1014260194613399</v>
      </c>
      <c r="M560" s="67">
        <v>0.93678118745255301</v>
      </c>
      <c r="N560" s="62">
        <f t="shared" si="48"/>
        <v>1.9123443091849972</v>
      </c>
      <c r="O560" s="62">
        <f t="shared" si="49"/>
        <v>1.175755912067914</v>
      </c>
      <c r="P560" s="62">
        <f t="shared" si="50"/>
        <v>1.4188846359896894</v>
      </c>
      <c r="Q560" s="62">
        <f t="shared" si="51"/>
        <v>1.4128123599335856</v>
      </c>
      <c r="R560" s="62">
        <f t="shared" si="52"/>
        <v>0.99969689943766016</v>
      </c>
      <c r="S560" s="62">
        <f t="shared" si="53"/>
        <v>1.4132407139887171</v>
      </c>
      <c r="T560" s="2"/>
      <c r="U560" s="2"/>
    </row>
    <row r="561" spans="1:21" x14ac:dyDescent="0.2">
      <c r="A561" s="50" t="s">
        <v>1687</v>
      </c>
      <c r="B561" s="50" t="s">
        <v>1688</v>
      </c>
      <c r="C561" s="50" t="s">
        <v>1689</v>
      </c>
      <c r="D561" s="67">
        <v>0.89274728609804599</v>
      </c>
      <c r="E561" s="67">
        <v>0.91391498525709902</v>
      </c>
      <c r="F561" s="67">
        <v>0.88710875128260402</v>
      </c>
      <c r="G561" s="67">
        <v>1.0124643852386299</v>
      </c>
      <c r="H561" s="67">
        <v>1.031296770225</v>
      </c>
      <c r="I561" s="67">
        <v>1.0172603849952799</v>
      </c>
      <c r="J561" s="67">
        <v>0.96826296576807502</v>
      </c>
      <c r="K561" s="67">
        <v>1.00884973672332</v>
      </c>
      <c r="L561" s="67">
        <v>1.18424758865625</v>
      </c>
      <c r="M561" s="67">
        <v>1.09797180114679</v>
      </c>
      <c r="N561" s="62">
        <f t="shared" si="48"/>
        <v>1.1340996506008263</v>
      </c>
      <c r="O561" s="62">
        <f t="shared" si="49"/>
        <v>1.0785774164867878</v>
      </c>
      <c r="P561" s="62">
        <f t="shared" si="50"/>
        <v>0.9597692604975363</v>
      </c>
      <c r="Q561" s="62">
        <f t="shared" si="51"/>
        <v>1.0063560807029461</v>
      </c>
      <c r="R561" s="62">
        <f t="shared" si="52"/>
        <v>0.99528537646074533</v>
      </c>
      <c r="S561" s="62">
        <f t="shared" si="53"/>
        <v>1.0111231456866858</v>
      </c>
      <c r="T561" s="2"/>
      <c r="U561" s="2"/>
    </row>
    <row r="562" spans="1:21" x14ac:dyDescent="0.2">
      <c r="A562" s="50" t="s">
        <v>1690</v>
      </c>
      <c r="B562" s="50" t="s">
        <v>1691</v>
      </c>
      <c r="C562" s="50" t="s">
        <v>1692</v>
      </c>
      <c r="D562" s="67">
        <v>0.79744668038732303</v>
      </c>
      <c r="E562" s="67">
        <v>0.68784114840577304</v>
      </c>
      <c r="F562" s="67">
        <v>0.68536196359267598</v>
      </c>
      <c r="G562" s="67">
        <v>0.72088396300066804</v>
      </c>
      <c r="H562" s="67">
        <v>0.74605607764274395</v>
      </c>
      <c r="I562" s="67">
        <v>0.75860806360947897</v>
      </c>
      <c r="J562" s="67">
        <v>1.6138279947644401</v>
      </c>
      <c r="K562" s="67">
        <v>1.7446821144292</v>
      </c>
      <c r="L562" s="67">
        <v>1.23413545313822</v>
      </c>
      <c r="M562" s="67">
        <v>1.4777636713751201</v>
      </c>
      <c r="N562" s="62">
        <f t="shared" si="48"/>
        <v>0.90399017355057754</v>
      </c>
      <c r="O562" s="62">
        <f t="shared" si="49"/>
        <v>0.83513722596104023</v>
      </c>
      <c r="P562" s="62">
        <f t="shared" si="50"/>
        <v>0.92499830279536577</v>
      </c>
      <c r="Q562" s="62">
        <f t="shared" si="51"/>
        <v>1.163540906482609</v>
      </c>
      <c r="R562" s="62">
        <f t="shared" si="52"/>
        <v>0.95027194882516997</v>
      </c>
      <c r="S562" s="62">
        <f t="shared" si="53"/>
        <v>1.224429394049888</v>
      </c>
      <c r="T562" s="2"/>
      <c r="U562" s="2"/>
    </row>
    <row r="563" spans="1:21" x14ac:dyDescent="0.2">
      <c r="A563" s="50" t="s">
        <v>1693</v>
      </c>
      <c r="B563" s="50" t="s">
        <v>1694</v>
      </c>
      <c r="C563" s="50" t="s">
        <v>1695</v>
      </c>
      <c r="D563" s="67">
        <v>0.80733787189406403</v>
      </c>
      <c r="E563" s="67">
        <v>0.78160279382291098</v>
      </c>
      <c r="F563" s="67">
        <v>0.79994596266548501</v>
      </c>
      <c r="G563" s="67">
        <v>1.2264498260577801</v>
      </c>
      <c r="H563" s="67">
        <v>1.1926509342692599</v>
      </c>
      <c r="I563" s="67">
        <v>1.1927964804161</v>
      </c>
      <c r="J563" s="67">
        <v>0.83152901192344397</v>
      </c>
      <c r="K563" s="67">
        <v>0.83649520457895798</v>
      </c>
      <c r="L563" s="67">
        <v>1.2520445568267</v>
      </c>
      <c r="M563" s="67">
        <v>1.09673345337077</v>
      </c>
      <c r="N563" s="62">
        <f t="shared" si="48"/>
        <v>1.5191283213067335</v>
      </c>
      <c r="O563" s="62">
        <f t="shared" si="49"/>
        <v>1.1416124428215324</v>
      </c>
      <c r="P563" s="62">
        <f t="shared" si="50"/>
        <v>0.99406309488885392</v>
      </c>
      <c r="Q563" s="62">
        <f t="shared" si="51"/>
        <v>1.0092405107014335</v>
      </c>
      <c r="R563" s="62">
        <f t="shared" si="52"/>
        <v>1.0282138203744031</v>
      </c>
      <c r="S563" s="62">
        <f t="shared" si="53"/>
        <v>0.98154731117496463</v>
      </c>
      <c r="T563" s="2"/>
      <c r="U563" s="2"/>
    </row>
    <row r="564" spans="1:21" x14ac:dyDescent="0.2">
      <c r="A564" s="50" t="s">
        <v>1696</v>
      </c>
      <c r="B564" s="50" t="s">
        <v>1697</v>
      </c>
      <c r="C564" s="50" t="s">
        <v>1698</v>
      </c>
      <c r="D564" s="67">
        <v>0.95255077582322401</v>
      </c>
      <c r="E564" s="67">
        <v>1.09827282052403</v>
      </c>
      <c r="F564" s="67">
        <v>0.960508787711983</v>
      </c>
      <c r="G564" s="67">
        <v>0.93853851572408598</v>
      </c>
      <c r="H564" s="67">
        <v>0.91211823606270803</v>
      </c>
      <c r="I564" s="67">
        <v>0.90006636824036101</v>
      </c>
      <c r="J564" s="67">
        <v>0.94512491727572601</v>
      </c>
      <c r="K564" s="67">
        <v>0.96178106035135902</v>
      </c>
      <c r="L564" s="67">
        <v>1.0699449728771899</v>
      </c>
      <c r="M564" s="67">
        <v>1.0792130615464799</v>
      </c>
      <c r="N564" s="62">
        <f t="shared" si="48"/>
        <v>0.98528974994847052</v>
      </c>
      <c r="O564" s="62">
        <f t="shared" si="49"/>
        <v>0.99141217892970168</v>
      </c>
      <c r="P564" s="62">
        <f t="shared" si="50"/>
        <v>0.98268198058553147</v>
      </c>
      <c r="Q564" s="62">
        <f t="shared" si="51"/>
        <v>0.99171479533496443</v>
      </c>
      <c r="R564" s="62">
        <f t="shared" si="52"/>
        <v>1.0427436785122173</v>
      </c>
      <c r="S564" s="62">
        <f t="shared" si="53"/>
        <v>0.95106286978400989</v>
      </c>
      <c r="T564" s="2"/>
      <c r="U564" s="2"/>
    </row>
    <row r="565" spans="1:21" x14ac:dyDescent="0.2">
      <c r="A565" s="50" t="s">
        <v>1699</v>
      </c>
      <c r="B565" s="50" t="s">
        <v>1700</v>
      </c>
      <c r="C565" s="50" t="s">
        <v>1701</v>
      </c>
      <c r="D565" s="67">
        <v>1.03256541250066</v>
      </c>
      <c r="E565" s="67">
        <v>1.1229784003741199</v>
      </c>
      <c r="F565" s="67">
        <v>1.0944662965410601</v>
      </c>
      <c r="G565" s="67">
        <v>0.82143461457192402</v>
      </c>
      <c r="H565" s="67">
        <v>0.94852878531788398</v>
      </c>
      <c r="I565" s="67">
        <v>0.85478071079565499</v>
      </c>
      <c r="J565" s="67">
        <v>1.1031438398917699</v>
      </c>
      <c r="K565" s="67">
        <v>1.0863795050863301</v>
      </c>
      <c r="L565" s="67">
        <v>0.94541802039419798</v>
      </c>
      <c r="M565" s="67">
        <v>1.0914824547848001</v>
      </c>
      <c r="N565" s="62">
        <f t="shared" si="48"/>
        <v>0.79552791971075143</v>
      </c>
      <c r="O565" s="62">
        <f t="shared" si="49"/>
        <v>0.8661779364841915</v>
      </c>
      <c r="P565" s="62">
        <f t="shared" si="50"/>
        <v>1.0154313798511023</v>
      </c>
      <c r="Q565" s="62">
        <f t="shared" si="51"/>
        <v>0.94344194587258556</v>
      </c>
      <c r="R565" s="62">
        <f t="shared" si="52"/>
        <v>0.9609887123064681</v>
      </c>
      <c r="S565" s="62">
        <f t="shared" si="53"/>
        <v>0.98174092347893605</v>
      </c>
      <c r="T565" s="2"/>
      <c r="U565" s="2"/>
    </row>
    <row r="566" spans="1:21" x14ac:dyDescent="0.2">
      <c r="A566" s="50" t="s">
        <v>1702</v>
      </c>
      <c r="B566" s="50" t="s">
        <v>1703</v>
      </c>
      <c r="C566" s="50" t="s">
        <v>1704</v>
      </c>
      <c r="D566" s="67">
        <v>1.0773279183884901</v>
      </c>
      <c r="E566" s="67">
        <v>1.0681700698299299</v>
      </c>
      <c r="F566" s="67">
        <v>0.99729816543142003</v>
      </c>
      <c r="G566" s="67">
        <v>0.98164709273773698</v>
      </c>
      <c r="H566" s="67">
        <v>0.99317925419390196</v>
      </c>
      <c r="I566" s="67">
        <v>0.89745715913240798</v>
      </c>
      <c r="J566" s="67">
        <v>0.98458280048268798</v>
      </c>
      <c r="K566" s="67">
        <v>0.95969970861902598</v>
      </c>
      <c r="L566" s="67">
        <v>0.99740980967274595</v>
      </c>
      <c r="M566" s="67">
        <v>1.05061760973972</v>
      </c>
      <c r="N566" s="62">
        <f t="shared" si="48"/>
        <v>0.91118690603147434</v>
      </c>
      <c r="O566" s="62">
        <f t="shared" si="49"/>
        <v>0.94935569366655137</v>
      </c>
      <c r="P566" s="62">
        <f t="shared" si="50"/>
        <v>1.0259279977269846</v>
      </c>
      <c r="Q566" s="62">
        <f t="shared" si="51"/>
        <v>1.0802465659028362</v>
      </c>
      <c r="R566" s="62">
        <f t="shared" si="52"/>
        <v>1.0938094178074387</v>
      </c>
      <c r="S566" s="62">
        <f t="shared" si="53"/>
        <v>0.98760035186770523</v>
      </c>
      <c r="T566" s="2"/>
      <c r="U566" s="2"/>
    </row>
    <row r="567" spans="1:21" x14ac:dyDescent="0.2">
      <c r="A567" s="50" t="s">
        <v>1705</v>
      </c>
      <c r="B567" s="50" t="s">
        <v>1706</v>
      </c>
      <c r="C567" s="50" t="s">
        <v>1707</v>
      </c>
      <c r="D567" s="67">
        <v>1.1204649166071601</v>
      </c>
      <c r="E567" s="67">
        <v>0.99241955294443995</v>
      </c>
      <c r="F567" s="67">
        <v>0.94349205305817596</v>
      </c>
      <c r="G567" s="67">
        <v>1.2035447598506901</v>
      </c>
      <c r="H567" s="67">
        <v>1.0929036445724201</v>
      </c>
      <c r="I567" s="67">
        <v>1.03331270341451</v>
      </c>
      <c r="J567" s="67">
        <v>0.95136773663580998</v>
      </c>
      <c r="K567" s="67">
        <v>0.958951972221181</v>
      </c>
      <c r="L567" s="67">
        <v>0.88950575785674502</v>
      </c>
      <c r="M567" s="67">
        <v>0.91565565774858304</v>
      </c>
      <c r="N567" s="62">
        <f t="shared" si="48"/>
        <v>1.0741476524718874</v>
      </c>
      <c r="O567" s="62">
        <f t="shared" si="49"/>
        <v>0.97144133859650306</v>
      </c>
      <c r="P567" s="62">
        <f t="shared" si="50"/>
        <v>0.99209112050960802</v>
      </c>
      <c r="Q567" s="62">
        <f t="shared" si="51"/>
        <v>1.1875721824845853</v>
      </c>
      <c r="R567" s="62">
        <f t="shared" si="52"/>
        <v>1.164743988798028</v>
      </c>
      <c r="S567" s="62">
        <f t="shared" si="53"/>
        <v>1.0195993230324503</v>
      </c>
      <c r="T567" s="2"/>
      <c r="U567" s="2"/>
    </row>
    <row r="568" spans="1:21" x14ac:dyDescent="0.2">
      <c r="A568" s="50" t="s">
        <v>1708</v>
      </c>
      <c r="B568" s="50" t="s">
        <v>1709</v>
      </c>
      <c r="C568" s="50" t="s">
        <v>1710</v>
      </c>
      <c r="D568" s="67">
        <v>1.07295177421983</v>
      </c>
      <c r="E568" s="67">
        <v>0.98651107047442699</v>
      </c>
      <c r="F568" s="67">
        <v>0.907076834636101</v>
      </c>
      <c r="G568" s="67">
        <v>0.91043241298479805</v>
      </c>
      <c r="H568" s="67">
        <v>1.0109510560870301</v>
      </c>
      <c r="I568" s="67">
        <v>1.05287407211534</v>
      </c>
      <c r="J568" s="67">
        <v>1.1307621686923699</v>
      </c>
      <c r="K568" s="67">
        <v>1.1621593804025201</v>
      </c>
      <c r="L568" s="67">
        <v>1.04590138621749</v>
      </c>
      <c r="M568" s="67">
        <v>0.89193601973831205</v>
      </c>
      <c r="N568" s="62">
        <f t="shared" si="48"/>
        <v>0.84853060021900439</v>
      </c>
      <c r="O568" s="62">
        <f t="shared" si="49"/>
        <v>1.1726192945143648</v>
      </c>
      <c r="P568" s="62">
        <f t="shared" si="50"/>
        <v>0.97298372990865023</v>
      </c>
      <c r="Q568" s="62">
        <f t="shared" si="51"/>
        <v>1.1828675733409886</v>
      </c>
      <c r="R568" s="62">
        <f t="shared" si="52"/>
        <v>0.8647115900153558</v>
      </c>
      <c r="S568" s="62">
        <f t="shared" si="53"/>
        <v>1.3679330623057602</v>
      </c>
      <c r="T568" s="2"/>
      <c r="U568" s="2"/>
    </row>
    <row r="569" spans="1:21" x14ac:dyDescent="0.2">
      <c r="A569" s="50" t="s">
        <v>1711</v>
      </c>
      <c r="B569" s="50" t="s">
        <v>1712</v>
      </c>
      <c r="C569" s="50" t="s">
        <v>1713</v>
      </c>
      <c r="D569" s="67">
        <v>1.0020238882850301</v>
      </c>
      <c r="E569" s="67">
        <v>0.998345839834063</v>
      </c>
      <c r="F569" s="67">
        <v>1.0265955655102099</v>
      </c>
      <c r="G569" s="67">
        <v>0.98663395275712196</v>
      </c>
      <c r="H569" s="67">
        <v>0.92756238929942902</v>
      </c>
      <c r="I569" s="67">
        <v>0.99912379690833697</v>
      </c>
      <c r="J569" s="67">
        <v>0.92603484249204704</v>
      </c>
      <c r="K569" s="67">
        <v>0.92294589622701795</v>
      </c>
      <c r="L569" s="67">
        <v>1.0384673627924501</v>
      </c>
      <c r="M569" s="67">
        <v>1.06488455656949</v>
      </c>
      <c r="N569" s="62">
        <f t="shared" si="48"/>
        <v>0.98464114907055944</v>
      </c>
      <c r="O569" s="62">
        <f t="shared" si="49"/>
        <v>0.97519243413375956</v>
      </c>
      <c r="P569" s="62">
        <f t="shared" si="50"/>
        <v>1.0033468335225897</v>
      </c>
      <c r="Q569" s="62">
        <f t="shared" si="51"/>
        <v>0.97606489054629031</v>
      </c>
      <c r="R569" s="62">
        <f t="shared" si="52"/>
        <v>0.98749920261146495</v>
      </c>
      <c r="S569" s="62">
        <f t="shared" si="53"/>
        <v>0.98842094045753526</v>
      </c>
      <c r="T569" s="2"/>
      <c r="U569" s="2"/>
    </row>
    <row r="570" spans="1:21" x14ac:dyDescent="0.2">
      <c r="A570" s="50" t="s">
        <v>1714</v>
      </c>
      <c r="B570" s="50" t="s">
        <v>1715</v>
      </c>
      <c r="C570" s="50" t="s">
        <v>1716</v>
      </c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2" t="e">
        <f t="shared" si="48"/>
        <v>#DIV/0!</v>
      </c>
      <c r="O570" s="62" t="e">
        <f t="shared" si="49"/>
        <v>#DIV/0!</v>
      </c>
      <c r="P570" s="62" t="e">
        <f t="shared" si="50"/>
        <v>#DIV/0!</v>
      </c>
      <c r="Q570" s="62" t="e">
        <f t="shared" si="51"/>
        <v>#DIV/0!</v>
      </c>
      <c r="R570" s="62" t="e">
        <f t="shared" si="52"/>
        <v>#DIV/0!</v>
      </c>
      <c r="S570" s="62" t="e">
        <f t="shared" si="53"/>
        <v>#DIV/0!</v>
      </c>
      <c r="T570" s="2"/>
      <c r="U570" s="2"/>
    </row>
    <row r="571" spans="1:21" x14ac:dyDescent="0.2">
      <c r="A571" s="50" t="s">
        <v>1717</v>
      </c>
      <c r="B571" s="50" t="s">
        <v>1718</v>
      </c>
      <c r="C571" s="50" t="s">
        <v>1719</v>
      </c>
      <c r="D571" s="67">
        <v>1.1685378516838401</v>
      </c>
      <c r="E571" s="67">
        <v>1.0197626040674801</v>
      </c>
      <c r="F571" s="67">
        <v>1.0989534108135901</v>
      </c>
      <c r="G571" s="67">
        <v>1.0188190713821299</v>
      </c>
      <c r="H571" s="67">
        <v>0.98283252458895098</v>
      </c>
      <c r="I571" s="67">
        <v>0.99594199201974298</v>
      </c>
      <c r="J571" s="67">
        <v>0.97057126564344698</v>
      </c>
      <c r="K571" s="67">
        <v>0.94982237750573995</v>
      </c>
      <c r="L571" s="67">
        <v>0.88461812801571604</v>
      </c>
      <c r="M571" s="67">
        <v>0.94697994329041602</v>
      </c>
      <c r="N571" s="62">
        <f t="shared" si="48"/>
        <v>0.87187511291485476</v>
      </c>
      <c r="O571" s="62">
        <f t="shared" si="49"/>
        <v>0.93414663561087152</v>
      </c>
      <c r="P571" s="62">
        <f t="shared" si="50"/>
        <v>1.0218450192679123</v>
      </c>
      <c r="Q571" s="62">
        <f t="shared" si="51"/>
        <v>1.0633188269725959</v>
      </c>
      <c r="R571" s="62">
        <f t="shared" si="52"/>
        <v>1.022970292994668</v>
      </c>
      <c r="S571" s="62">
        <f t="shared" si="53"/>
        <v>1.0394425275633477</v>
      </c>
      <c r="T571" s="2"/>
      <c r="U571" s="2"/>
    </row>
    <row r="572" spans="1:21" x14ac:dyDescent="0.2">
      <c r="A572" s="50" t="s">
        <v>1720</v>
      </c>
      <c r="B572" s="50" t="s">
        <v>1721</v>
      </c>
      <c r="C572" s="50" t="s">
        <v>1722</v>
      </c>
      <c r="D572" s="67">
        <v>0.91636342211265098</v>
      </c>
      <c r="E572" s="67">
        <v>0.941652751346579</v>
      </c>
      <c r="F572" s="67">
        <v>0.93568943478447697</v>
      </c>
      <c r="G572" s="67">
        <v>1.0605961637306001</v>
      </c>
      <c r="H572" s="67">
        <v>1.01697705706792</v>
      </c>
      <c r="I572" s="67">
        <v>1.00933559936157</v>
      </c>
      <c r="J572" s="67">
        <v>0.93438648285583403</v>
      </c>
      <c r="K572" s="67">
        <v>1.0639224050903799</v>
      </c>
      <c r="L572" s="67">
        <v>1.2322129602892999</v>
      </c>
      <c r="M572" s="67">
        <v>0.95823582636507099</v>
      </c>
      <c r="N572" s="62">
        <f t="shared" si="48"/>
        <v>1.1573968778516108</v>
      </c>
      <c r="O572" s="62">
        <f t="shared" si="49"/>
        <v>1.285918274380871</v>
      </c>
      <c r="P572" s="62">
        <f t="shared" si="50"/>
        <v>0.87824683302581463</v>
      </c>
      <c r="Q572" s="62">
        <f t="shared" si="51"/>
        <v>0.97934569745753575</v>
      </c>
      <c r="R572" s="62">
        <f t="shared" si="52"/>
        <v>1.0507864424889537</v>
      </c>
      <c r="S572" s="62">
        <f t="shared" si="53"/>
        <v>0.93201211764571379</v>
      </c>
      <c r="T572" s="2"/>
      <c r="U572" s="2"/>
    </row>
    <row r="573" spans="1:21" x14ac:dyDescent="0.2">
      <c r="A573" s="50" t="s">
        <v>1723</v>
      </c>
      <c r="B573" s="50" t="s">
        <v>1724</v>
      </c>
      <c r="C573" s="50" t="s">
        <v>1725</v>
      </c>
      <c r="D573" s="67">
        <v>1.0403618754728201</v>
      </c>
      <c r="E573" s="67">
        <v>1.0341003051744699</v>
      </c>
      <c r="F573" s="67">
        <v>1.0052955819934</v>
      </c>
      <c r="G573" s="67">
        <v>0.89006626761428098</v>
      </c>
      <c r="H573" s="67">
        <v>0.94819419018230799</v>
      </c>
      <c r="I573" s="67">
        <v>0.92291635808715999</v>
      </c>
      <c r="J573" s="67">
        <v>1.13190403042236</v>
      </c>
      <c r="K573" s="67">
        <v>0.97958863549642805</v>
      </c>
      <c r="L573" s="67">
        <v>1.0038825071958</v>
      </c>
      <c r="M573" s="67">
        <v>1.10071053386643</v>
      </c>
      <c r="N573" s="62">
        <f t="shared" si="48"/>
        <v>0.85553525998803703</v>
      </c>
      <c r="O573" s="62">
        <f t="shared" si="49"/>
        <v>0.91203134367170502</v>
      </c>
      <c r="P573" s="62">
        <f t="shared" si="50"/>
        <v>1.1554891404479624</v>
      </c>
      <c r="Q573" s="62">
        <f t="shared" si="51"/>
        <v>1.0348815752376901</v>
      </c>
      <c r="R573" s="62">
        <f t="shared" si="52"/>
        <v>0.96440621061158327</v>
      </c>
      <c r="S573" s="62">
        <f t="shared" si="53"/>
        <v>1.0730764317469652</v>
      </c>
      <c r="T573" s="2"/>
      <c r="U573" s="2"/>
    </row>
    <row r="574" spans="1:21" x14ac:dyDescent="0.2">
      <c r="A574" s="50" t="s">
        <v>1726</v>
      </c>
      <c r="B574" s="50" t="s">
        <v>1727</v>
      </c>
      <c r="C574" s="50" t="s">
        <v>1728</v>
      </c>
      <c r="D574" s="67">
        <v>0.97949877131808805</v>
      </c>
      <c r="E574" s="67">
        <v>1.08499220888632</v>
      </c>
      <c r="F574" s="67">
        <v>1.0065636027739999</v>
      </c>
      <c r="G574" s="67">
        <v>0.95841585897093695</v>
      </c>
      <c r="H574" s="67">
        <v>1.08843345434401</v>
      </c>
      <c r="I574" s="67">
        <v>0.97255352601237099</v>
      </c>
      <c r="J574" s="67">
        <v>0.97738583383109101</v>
      </c>
      <c r="K574" s="67">
        <v>1.0324545731991901</v>
      </c>
      <c r="L574" s="67">
        <v>1.03953572023001</v>
      </c>
      <c r="M574" s="67">
        <v>0.94430012983390899</v>
      </c>
      <c r="N574" s="62">
        <f t="shared" si="48"/>
        <v>0.97847581542263673</v>
      </c>
      <c r="O574" s="62">
        <f t="shared" si="49"/>
        <v>1.1008530946753674</v>
      </c>
      <c r="P574" s="62">
        <f t="shared" si="50"/>
        <v>0.94666231251466915</v>
      </c>
      <c r="Q574" s="62">
        <f t="shared" si="51"/>
        <v>0.97311165297322133</v>
      </c>
      <c r="R574" s="62">
        <f t="shared" si="52"/>
        <v>0.98546335326200418</v>
      </c>
      <c r="S574" s="62">
        <f t="shared" si="53"/>
        <v>0.98746609881747782</v>
      </c>
      <c r="T574" s="2"/>
      <c r="U574" s="2"/>
    </row>
    <row r="575" spans="1:21" x14ac:dyDescent="0.2">
      <c r="A575" s="50" t="s">
        <v>1729</v>
      </c>
      <c r="B575" s="50" t="s">
        <v>1730</v>
      </c>
      <c r="C575" s="50" t="s">
        <v>1731</v>
      </c>
      <c r="D575" s="67">
        <v>1.0149828779796199</v>
      </c>
      <c r="E575" s="67">
        <v>0.97999433631937904</v>
      </c>
      <c r="F575" s="67">
        <v>0.96792577515720302</v>
      </c>
      <c r="G575" s="67">
        <v>0.97630047869551995</v>
      </c>
      <c r="H575" s="67">
        <v>0.96612233123086699</v>
      </c>
      <c r="I575" s="67">
        <v>1.03200014591546</v>
      </c>
      <c r="J575" s="67">
        <v>0.95758137603687898</v>
      </c>
      <c r="K575" s="67">
        <v>1.11969462213735</v>
      </c>
      <c r="L575" s="67">
        <v>0.97899792456386503</v>
      </c>
      <c r="M575" s="67">
        <v>1.06798443230532</v>
      </c>
      <c r="N575" s="62">
        <f t="shared" si="48"/>
        <v>0.96188861888872501</v>
      </c>
      <c r="O575" s="62">
        <f t="shared" si="49"/>
        <v>0.91667808532623329</v>
      </c>
      <c r="P575" s="62">
        <f t="shared" si="50"/>
        <v>0.85521655378587225</v>
      </c>
      <c r="Q575" s="62">
        <f t="shared" si="51"/>
        <v>1.0486164373655349</v>
      </c>
      <c r="R575" s="62">
        <f t="shared" si="52"/>
        <v>0.9460274618754726</v>
      </c>
      <c r="S575" s="62">
        <f t="shared" si="53"/>
        <v>1.1084418577941517</v>
      </c>
      <c r="T575" s="2"/>
      <c r="U575" s="2"/>
    </row>
    <row r="576" spans="1:21" x14ac:dyDescent="0.2">
      <c r="A576" s="50" t="s">
        <v>1732</v>
      </c>
      <c r="B576" s="50" t="s">
        <v>1733</v>
      </c>
      <c r="C576" s="50" t="s">
        <v>1734</v>
      </c>
      <c r="D576" s="67">
        <v>1.0881641889883999</v>
      </c>
      <c r="E576" s="67">
        <v>1.111493485757</v>
      </c>
      <c r="F576" s="67">
        <v>1.0598196221593501</v>
      </c>
      <c r="G576" s="67">
        <v>0.81885443201241204</v>
      </c>
      <c r="H576" s="67">
        <v>0.856606613753504</v>
      </c>
      <c r="I576" s="67">
        <v>0.84835983902892198</v>
      </c>
      <c r="J576" s="67">
        <v>0.92853696659587603</v>
      </c>
      <c r="K576" s="67">
        <v>1.14896989200104</v>
      </c>
      <c r="L576" s="67">
        <v>1.0783616914733301</v>
      </c>
      <c r="M576" s="67">
        <v>1.0918685585305601</v>
      </c>
      <c r="N576" s="62">
        <f t="shared" si="48"/>
        <v>0.75250999830609311</v>
      </c>
      <c r="O576" s="62">
        <f t="shared" si="49"/>
        <v>0.98762958512569721</v>
      </c>
      <c r="P576" s="62">
        <f t="shared" si="50"/>
        <v>0.80814734403417732</v>
      </c>
      <c r="Q576" s="62">
        <f t="shared" si="51"/>
        <v>1.0267447084734085</v>
      </c>
      <c r="R576" s="62">
        <f t="shared" si="52"/>
        <v>0.96522064617028147</v>
      </c>
      <c r="S576" s="62">
        <f t="shared" si="53"/>
        <v>1.0637409306848511</v>
      </c>
      <c r="T576" s="2"/>
      <c r="U576" s="2"/>
    </row>
    <row r="577" spans="1:21" x14ac:dyDescent="0.2">
      <c r="A577" s="50" t="s">
        <v>1735</v>
      </c>
      <c r="B577" s="50" t="s">
        <v>1736</v>
      </c>
      <c r="C577" s="50" t="s">
        <v>1737</v>
      </c>
      <c r="D577" s="67">
        <v>0.91300685830870698</v>
      </c>
      <c r="E577" s="67">
        <v>1.1926213028905599</v>
      </c>
      <c r="F577" s="67">
        <v>0.87774510045020004</v>
      </c>
      <c r="G577" s="67">
        <v>1.0157981482962699</v>
      </c>
      <c r="H577" s="67">
        <v>0.919248953260422</v>
      </c>
      <c r="I577" s="67">
        <v>0.88643203398409898</v>
      </c>
      <c r="J577" s="67">
        <v>1.0471397495052499</v>
      </c>
      <c r="K577" s="67">
        <v>1.1462112601815799</v>
      </c>
      <c r="L577" s="67">
        <v>1.0016439050792501</v>
      </c>
      <c r="M577" s="67">
        <v>1.11126291715737</v>
      </c>
      <c r="N577" s="62">
        <f t="shared" si="48"/>
        <v>1.1125854521815728</v>
      </c>
      <c r="O577" s="62">
        <f t="shared" si="49"/>
        <v>0.9013563663597024</v>
      </c>
      <c r="P577" s="62">
        <f t="shared" si="50"/>
        <v>0.91356609892260576</v>
      </c>
      <c r="Q577" s="62">
        <f t="shared" si="51"/>
        <v>1.0401731184149259</v>
      </c>
      <c r="R577" s="62">
        <f t="shared" si="52"/>
        <v>1.1459402518777786</v>
      </c>
      <c r="S577" s="62">
        <f t="shared" si="53"/>
        <v>0.90770275039249304</v>
      </c>
      <c r="T577" s="2"/>
      <c r="U577" s="2"/>
    </row>
    <row r="578" spans="1:21" x14ac:dyDescent="0.2">
      <c r="A578" s="50" t="s">
        <v>1738</v>
      </c>
      <c r="B578" s="50" t="s">
        <v>1739</v>
      </c>
      <c r="C578" s="50" t="s">
        <v>1740</v>
      </c>
      <c r="D578" s="67">
        <v>1.2058232657124499</v>
      </c>
      <c r="E578" s="67">
        <v>1.2106021283319801</v>
      </c>
      <c r="F578" s="67">
        <v>1.1866769546568701</v>
      </c>
      <c r="G578" s="67">
        <v>0.99216519834543304</v>
      </c>
      <c r="H578" s="67">
        <v>0.99990174008613197</v>
      </c>
      <c r="I578" s="67">
        <v>0.99409147298373401</v>
      </c>
      <c r="J578" s="67">
        <v>0.92762288138829196</v>
      </c>
      <c r="K578" s="67">
        <v>0.95940068243986498</v>
      </c>
      <c r="L578" s="67">
        <v>0.75070014163647003</v>
      </c>
      <c r="M578" s="67">
        <v>0.75333714509249505</v>
      </c>
      <c r="N578" s="62">
        <f t="shared" si="48"/>
        <v>0.82281145716592319</v>
      </c>
      <c r="O578" s="62">
        <f t="shared" si="49"/>
        <v>0.99649957064615302</v>
      </c>
      <c r="P578" s="62">
        <f t="shared" si="50"/>
        <v>0.96687744585426139</v>
      </c>
      <c r="Q578" s="62">
        <f t="shared" si="51"/>
        <v>1.0161343919088039</v>
      </c>
      <c r="R578" s="62">
        <f t="shared" si="52"/>
        <v>0.99806227626868249</v>
      </c>
      <c r="S578" s="62">
        <f t="shared" si="53"/>
        <v>1.0181072023959117</v>
      </c>
      <c r="T578" s="2"/>
      <c r="U578" s="2"/>
    </row>
    <row r="579" spans="1:21" x14ac:dyDescent="0.2">
      <c r="A579" s="50" t="s">
        <v>1741</v>
      </c>
      <c r="B579" s="50" t="s">
        <v>1742</v>
      </c>
      <c r="C579" s="50" t="s">
        <v>1743</v>
      </c>
      <c r="D579" s="67">
        <v>0.96057844699031303</v>
      </c>
      <c r="E579" s="67">
        <v>1.01457881653334</v>
      </c>
      <c r="F579" s="67">
        <v>1.0006074963394</v>
      </c>
      <c r="G579" s="67">
        <v>1.0060973599787</v>
      </c>
      <c r="H579" s="67">
        <v>1.0283765747859299</v>
      </c>
      <c r="I579" s="67">
        <v>1.0156901949961601</v>
      </c>
      <c r="J579" s="67">
        <v>1.0131686826879001</v>
      </c>
      <c r="K579" s="67">
        <v>1.00886019864013</v>
      </c>
      <c r="L579" s="67">
        <v>1.0255127867334</v>
      </c>
      <c r="M579" s="67">
        <v>0.99765583333824304</v>
      </c>
      <c r="N579" s="62">
        <f t="shared" ref="N579:N642" si="54">G579/D579</f>
        <v>1.047386981387108</v>
      </c>
      <c r="O579" s="62">
        <f t="shared" ref="O579:O642" si="55">L579/M579</f>
        <v>1.0279224081735132</v>
      </c>
      <c r="P579" s="62">
        <f t="shared" ref="P579:P642" si="56">J579/K579</f>
        <v>1.0042706452822479</v>
      </c>
      <c r="Q579" s="62">
        <f t="shared" ref="Q579:Q642" si="57">D579/F579</f>
        <v>0.95999525338803837</v>
      </c>
      <c r="R579" s="62">
        <f t="shared" ref="R579:R642" si="58">G579/I579</f>
        <v>0.99055535333045486</v>
      </c>
      <c r="S579" s="62">
        <f t="shared" ref="S579:S642" si="59">Q579/R579</f>
        <v>0.96914851871763952</v>
      </c>
      <c r="T579" s="2"/>
      <c r="U579" s="2"/>
    </row>
    <row r="580" spans="1:21" x14ac:dyDescent="0.2">
      <c r="A580" s="50" t="s">
        <v>1744</v>
      </c>
      <c r="B580" s="50" t="s">
        <v>1745</v>
      </c>
      <c r="C580" s="50" t="s">
        <v>1746</v>
      </c>
      <c r="D580" s="67">
        <v>1.00962325639032</v>
      </c>
      <c r="E580" s="67">
        <v>1.07331628997023</v>
      </c>
      <c r="F580" s="67">
        <v>1.0287819732586301</v>
      </c>
      <c r="G580" s="67">
        <v>0.90774426438565303</v>
      </c>
      <c r="H580" s="67">
        <v>0.93766563042933204</v>
      </c>
      <c r="I580" s="67">
        <v>0.92663626455021697</v>
      </c>
      <c r="J580" s="67">
        <v>1.07899676656633</v>
      </c>
      <c r="K580" s="67">
        <v>1.1458544916754201</v>
      </c>
      <c r="L580" s="67">
        <v>0.97653669374955998</v>
      </c>
      <c r="M580" s="67">
        <v>1.0046393394990401</v>
      </c>
      <c r="N580" s="62">
        <f t="shared" si="54"/>
        <v>0.8990920708691752</v>
      </c>
      <c r="O580" s="62">
        <f t="shared" si="55"/>
        <v>0.9720271298917148</v>
      </c>
      <c r="P580" s="62">
        <f t="shared" si="56"/>
        <v>0.94165251731802924</v>
      </c>
      <c r="Q580" s="62">
        <f t="shared" si="57"/>
        <v>0.98137728171147331</v>
      </c>
      <c r="R580" s="62">
        <f t="shared" si="58"/>
        <v>0.97961228058160021</v>
      </c>
      <c r="S580" s="62">
        <f t="shared" si="59"/>
        <v>1.0018017343849805</v>
      </c>
      <c r="T580" s="2"/>
      <c r="U580" s="2"/>
    </row>
    <row r="581" spans="1:21" x14ac:dyDescent="0.2">
      <c r="A581" s="50" t="s">
        <v>1747</v>
      </c>
      <c r="B581" s="50" t="s">
        <v>1748</v>
      </c>
      <c r="C581" s="50" t="s">
        <v>1749</v>
      </c>
      <c r="D581" s="67">
        <v>0.96794713868065996</v>
      </c>
      <c r="E581" s="67">
        <v>1.0325093111160599</v>
      </c>
      <c r="F581" s="67">
        <v>0.97916560633542504</v>
      </c>
      <c r="G581" s="67">
        <v>0.94067685156426895</v>
      </c>
      <c r="H581" s="67">
        <v>0.95844421035425098</v>
      </c>
      <c r="I581" s="67">
        <v>0.94245579617564301</v>
      </c>
      <c r="J581" s="67">
        <v>1.1747666012975</v>
      </c>
      <c r="K581" s="67">
        <v>1.1139329825058699</v>
      </c>
      <c r="L581" s="67">
        <v>1.02622609319895</v>
      </c>
      <c r="M581" s="67">
        <v>1.0825953523018701</v>
      </c>
      <c r="N581" s="62">
        <f t="shared" si="54"/>
        <v>0.97182667727747896</v>
      </c>
      <c r="O581" s="62">
        <f t="shared" si="55"/>
        <v>0.9479313679085497</v>
      </c>
      <c r="P581" s="62">
        <f t="shared" si="56"/>
        <v>1.0546115607913689</v>
      </c>
      <c r="Q581" s="62">
        <f t="shared" si="57"/>
        <v>0.98854282913719693</v>
      </c>
      <c r="R581" s="62">
        <f t="shared" si="58"/>
        <v>0.99811243708342312</v>
      </c>
      <c r="S581" s="62">
        <f t="shared" si="59"/>
        <v>0.99041229465671277</v>
      </c>
      <c r="T581" s="2"/>
      <c r="U581" s="2"/>
    </row>
    <row r="582" spans="1:21" x14ac:dyDescent="0.2">
      <c r="A582" s="50" t="s">
        <v>1750</v>
      </c>
      <c r="B582" s="50" t="s">
        <v>1751</v>
      </c>
      <c r="C582" s="50" t="s">
        <v>1752</v>
      </c>
      <c r="D582" s="67">
        <v>1.0156132461274301</v>
      </c>
      <c r="E582" s="67">
        <v>1.04951612841433</v>
      </c>
      <c r="F582" s="67">
        <v>1.0683481381407001</v>
      </c>
      <c r="G582" s="67">
        <v>0.95540488255683298</v>
      </c>
      <c r="H582" s="67">
        <v>1.0615275446792001</v>
      </c>
      <c r="I582" s="67">
        <v>0.893879669457878</v>
      </c>
      <c r="J582" s="67">
        <v>0.93173072112840905</v>
      </c>
      <c r="K582" s="67">
        <v>1.0543184149648399</v>
      </c>
      <c r="L582" s="67">
        <v>1.0563388802281499</v>
      </c>
      <c r="M582" s="67">
        <v>0.98998403237258403</v>
      </c>
      <c r="N582" s="62">
        <f t="shared" si="54"/>
        <v>0.94071723286381526</v>
      </c>
      <c r="O582" s="62">
        <f t="shared" si="55"/>
        <v>1.0670261799036704</v>
      </c>
      <c r="P582" s="62">
        <f t="shared" si="56"/>
        <v>0.88372801603724338</v>
      </c>
      <c r="Q582" s="62">
        <f t="shared" si="57"/>
        <v>0.95063885064184495</v>
      </c>
      <c r="R582" s="62">
        <f t="shared" si="58"/>
        <v>1.0688294131762377</v>
      </c>
      <c r="S582" s="62">
        <f t="shared" si="59"/>
        <v>0.889420555724448</v>
      </c>
      <c r="T582" s="2"/>
      <c r="U582" s="2"/>
    </row>
    <row r="583" spans="1:21" x14ac:dyDescent="0.2">
      <c r="A583" s="50" t="s">
        <v>1753</v>
      </c>
      <c r="B583" s="50" t="s">
        <v>1754</v>
      </c>
      <c r="C583" s="50" t="s">
        <v>1755</v>
      </c>
      <c r="D583" s="67">
        <v>1.01766499735753</v>
      </c>
      <c r="E583" s="67">
        <v>0.96453577763902498</v>
      </c>
      <c r="F583" s="67">
        <v>0.91550625563737198</v>
      </c>
      <c r="G583" s="67">
        <v>1.00038022854266</v>
      </c>
      <c r="H583" s="67">
        <v>0.98997215520933302</v>
      </c>
      <c r="I583" s="67">
        <v>1.0560456492399499</v>
      </c>
      <c r="J583" s="67">
        <v>0.99923852069094599</v>
      </c>
      <c r="K583" s="67">
        <v>1.13039155739201</v>
      </c>
      <c r="L583" s="67">
        <v>0.97860327282132198</v>
      </c>
      <c r="M583" s="67">
        <v>1.05597682977124</v>
      </c>
      <c r="N583" s="62">
        <f t="shared" si="54"/>
        <v>0.98301526645826309</v>
      </c>
      <c r="O583" s="62">
        <f t="shared" si="55"/>
        <v>0.92672797852327904</v>
      </c>
      <c r="P583" s="62">
        <f t="shared" si="56"/>
        <v>0.88397556948881095</v>
      </c>
      <c r="Q583" s="62">
        <f t="shared" si="57"/>
        <v>1.1115871585705719</v>
      </c>
      <c r="R583" s="62">
        <f t="shared" si="58"/>
        <v>0.947288812053387</v>
      </c>
      <c r="S583" s="62">
        <f t="shared" si="59"/>
        <v>1.1734406069475731</v>
      </c>
      <c r="T583" s="2"/>
      <c r="U583" s="2"/>
    </row>
    <row r="584" spans="1:21" x14ac:dyDescent="0.2">
      <c r="A584" s="50" t="s">
        <v>1756</v>
      </c>
      <c r="B584" s="50" t="s">
        <v>1757</v>
      </c>
      <c r="C584" s="50" t="s">
        <v>1758</v>
      </c>
      <c r="D584" s="67">
        <v>1.1076178197695099</v>
      </c>
      <c r="E584" s="67">
        <v>1.0845101460859301</v>
      </c>
      <c r="F584" s="67">
        <v>1.08531516094313</v>
      </c>
      <c r="G584" s="67">
        <v>0.900262358703945</v>
      </c>
      <c r="H584" s="67">
        <v>0.99456159174748504</v>
      </c>
      <c r="I584" s="67">
        <v>0.98189799350842</v>
      </c>
      <c r="J584" s="67">
        <v>0.94446387792336295</v>
      </c>
      <c r="K584" s="67">
        <v>0.83149968441407396</v>
      </c>
      <c r="L584" s="67">
        <v>0.98687442181664198</v>
      </c>
      <c r="M584" s="67">
        <v>0.92110964211931901</v>
      </c>
      <c r="N584" s="62">
        <f t="shared" si="54"/>
        <v>0.81279150861917826</v>
      </c>
      <c r="O584" s="62">
        <f t="shared" si="55"/>
        <v>1.0713973415216991</v>
      </c>
      <c r="P584" s="62">
        <f t="shared" si="56"/>
        <v>1.1358559667871559</v>
      </c>
      <c r="Q584" s="62">
        <f t="shared" si="57"/>
        <v>1.0205494768975669</v>
      </c>
      <c r="R584" s="62">
        <f t="shared" si="58"/>
        <v>0.91685935265761909</v>
      </c>
      <c r="S584" s="62">
        <f t="shared" si="59"/>
        <v>1.1130927267518083</v>
      </c>
      <c r="T584" s="2"/>
      <c r="U584" s="2"/>
    </row>
    <row r="585" spans="1:21" x14ac:dyDescent="0.2">
      <c r="A585" s="50" t="s">
        <v>1759</v>
      </c>
      <c r="B585" s="50" t="s">
        <v>1760</v>
      </c>
      <c r="C585" s="50" t="s">
        <v>1761</v>
      </c>
      <c r="D585" s="67">
        <v>0.95783767060451697</v>
      </c>
      <c r="E585" s="67">
        <v>0.92996845563882802</v>
      </c>
      <c r="F585" s="67">
        <v>0.93913232660700297</v>
      </c>
      <c r="G585" s="67">
        <v>1.1370838241583401</v>
      </c>
      <c r="H585" s="67">
        <v>1.12693281467165</v>
      </c>
      <c r="I585" s="67">
        <v>1.1709946031106699</v>
      </c>
      <c r="J585" s="67">
        <v>1.0503490881761299</v>
      </c>
      <c r="K585" s="67">
        <v>0.98648052587630397</v>
      </c>
      <c r="L585" s="67">
        <v>0.955692698882319</v>
      </c>
      <c r="M585" s="67">
        <v>0.92301577087873299</v>
      </c>
      <c r="N585" s="62">
        <f t="shared" si="54"/>
        <v>1.1871362539340262</v>
      </c>
      <c r="O585" s="62">
        <f t="shared" si="55"/>
        <v>1.0354023506797472</v>
      </c>
      <c r="P585" s="62">
        <f t="shared" si="56"/>
        <v>1.0647438653115739</v>
      </c>
      <c r="Q585" s="62">
        <f t="shared" si="57"/>
        <v>1.0199176872817217</v>
      </c>
      <c r="R585" s="62">
        <f t="shared" si="58"/>
        <v>0.97104104590896656</v>
      </c>
      <c r="S585" s="62">
        <f t="shared" si="59"/>
        <v>1.0503342691626418</v>
      </c>
      <c r="T585" s="2"/>
      <c r="U585" s="2"/>
    </row>
    <row r="586" spans="1:21" x14ac:dyDescent="0.2">
      <c r="A586" s="50" t="s">
        <v>1762</v>
      </c>
      <c r="B586" s="50" t="s">
        <v>1763</v>
      </c>
      <c r="C586" s="50" t="s">
        <v>1764</v>
      </c>
      <c r="D586" s="67">
        <v>1.0181327669406699</v>
      </c>
      <c r="E586" s="67">
        <v>0.97436752810780003</v>
      </c>
      <c r="F586" s="67">
        <v>1.0849206272063601</v>
      </c>
      <c r="G586" s="67">
        <v>0.97365255617512703</v>
      </c>
      <c r="H586" s="67">
        <v>0.96092757443492105</v>
      </c>
      <c r="I586" s="67">
        <v>0.92606164946341296</v>
      </c>
      <c r="J586" s="67">
        <v>0.99011667789255298</v>
      </c>
      <c r="K586" s="67">
        <v>1.00475950096958</v>
      </c>
      <c r="L586" s="67">
        <v>0.93833336655533905</v>
      </c>
      <c r="M586" s="67">
        <v>1.02057646667825</v>
      </c>
      <c r="N586" s="62">
        <f t="shared" si="54"/>
        <v>0.95631197402751411</v>
      </c>
      <c r="O586" s="62">
        <f t="shared" si="55"/>
        <v>0.91941505334666984</v>
      </c>
      <c r="P586" s="62">
        <f t="shared" si="56"/>
        <v>0.98542653932319435</v>
      </c>
      <c r="Q586" s="62">
        <f t="shared" si="57"/>
        <v>0.93843986500868082</v>
      </c>
      <c r="R586" s="62">
        <f t="shared" si="58"/>
        <v>1.0513906463347118</v>
      </c>
      <c r="S586" s="62">
        <f t="shared" si="59"/>
        <v>0.89257011014907495</v>
      </c>
      <c r="T586" s="2"/>
      <c r="U586" s="2"/>
    </row>
    <row r="587" spans="1:21" x14ac:dyDescent="0.2">
      <c r="A587" s="50" t="s">
        <v>1765</v>
      </c>
      <c r="B587" s="50" t="s">
        <v>1766</v>
      </c>
      <c r="C587" s="50" t="s">
        <v>1767</v>
      </c>
      <c r="D587" s="67">
        <v>1.0793405935773901</v>
      </c>
      <c r="E587" s="67">
        <v>0.94190692649756302</v>
      </c>
      <c r="F587" s="67">
        <v>1.0642783068815</v>
      </c>
      <c r="G587" s="67">
        <v>0.74196202703907299</v>
      </c>
      <c r="H587" s="67">
        <v>0.65785686150629796</v>
      </c>
      <c r="I587" s="67">
        <v>0.75710772114775904</v>
      </c>
      <c r="J587" s="67">
        <v>1.1458384768473999</v>
      </c>
      <c r="K587" s="67">
        <v>1.23185895783037</v>
      </c>
      <c r="L587" s="67">
        <v>1.08300084096503</v>
      </c>
      <c r="M587" s="67">
        <v>1.3829136818319101</v>
      </c>
      <c r="N587" s="62">
        <f t="shared" si="54"/>
        <v>0.68742159004684311</v>
      </c>
      <c r="O587" s="62">
        <f t="shared" si="55"/>
        <v>0.78312974641367838</v>
      </c>
      <c r="P587" s="62">
        <f t="shared" si="56"/>
        <v>0.93017018674404495</v>
      </c>
      <c r="Q587" s="62">
        <f t="shared" si="57"/>
        <v>1.0141525826454407</v>
      </c>
      <c r="R587" s="62">
        <f t="shared" si="58"/>
        <v>0.97999532472641349</v>
      </c>
      <c r="S587" s="62">
        <f t="shared" si="59"/>
        <v>1.0348545110953085</v>
      </c>
      <c r="T587" s="2"/>
      <c r="U587" s="2"/>
    </row>
    <row r="588" spans="1:21" x14ac:dyDescent="0.2">
      <c r="A588" s="50" t="s">
        <v>1768</v>
      </c>
      <c r="B588" s="50" t="s">
        <v>1769</v>
      </c>
      <c r="C588" s="50" t="s">
        <v>1770</v>
      </c>
      <c r="D588" s="67">
        <v>1.0192685036490601</v>
      </c>
      <c r="E588" s="67">
        <v>1.0100496669819801</v>
      </c>
      <c r="F588" s="67">
        <v>0.99374568585674905</v>
      </c>
      <c r="G588" s="67">
        <v>0.96561539922014505</v>
      </c>
      <c r="H588" s="67">
        <v>0.94363025302917003</v>
      </c>
      <c r="I588" s="67">
        <v>0.96808050271063595</v>
      </c>
      <c r="J588" s="67">
        <v>1.0702410164121501</v>
      </c>
      <c r="K588" s="67">
        <v>1.00647509966476</v>
      </c>
      <c r="L588" s="67">
        <v>1.05956068593244</v>
      </c>
      <c r="M588" s="67">
        <v>1.0416118156566501</v>
      </c>
      <c r="N588" s="62">
        <f t="shared" si="54"/>
        <v>0.94736116711461915</v>
      </c>
      <c r="O588" s="62">
        <f t="shared" si="55"/>
        <v>1.0172318228403301</v>
      </c>
      <c r="P588" s="62">
        <f t="shared" si="56"/>
        <v>1.0633556823895887</v>
      </c>
      <c r="Q588" s="62">
        <f t="shared" si="57"/>
        <v>1.0256834501578809</v>
      </c>
      <c r="R588" s="62">
        <f t="shared" si="58"/>
        <v>0.99745361725229609</v>
      </c>
      <c r="S588" s="62">
        <f t="shared" si="59"/>
        <v>1.0283019003764307</v>
      </c>
      <c r="T588" s="2"/>
      <c r="U588" s="2"/>
    </row>
    <row r="589" spans="1:21" x14ac:dyDescent="0.2">
      <c r="A589" s="50" t="s">
        <v>1771</v>
      </c>
      <c r="B589" s="50" t="s">
        <v>1772</v>
      </c>
      <c r="C589" s="50" t="s">
        <v>1773</v>
      </c>
      <c r="D589" s="67">
        <v>0.99261616875509695</v>
      </c>
      <c r="E589" s="67">
        <v>1.0456792731831399</v>
      </c>
      <c r="F589" s="67">
        <v>1.0388496468638</v>
      </c>
      <c r="G589" s="67">
        <v>1.0356933977767599</v>
      </c>
      <c r="H589" s="67">
        <v>1.03008000182288</v>
      </c>
      <c r="I589" s="67">
        <v>1.0673985155371599</v>
      </c>
      <c r="J589" s="67">
        <v>0.98301983381466995</v>
      </c>
      <c r="K589" s="67">
        <v>0.95763583995755397</v>
      </c>
      <c r="L589" s="67">
        <v>0.97788924655387499</v>
      </c>
      <c r="M589" s="67">
        <v>0.95084520429811503</v>
      </c>
      <c r="N589" s="62">
        <f t="shared" si="54"/>
        <v>1.0433976700940595</v>
      </c>
      <c r="O589" s="62">
        <f t="shared" si="55"/>
        <v>1.02844210827747</v>
      </c>
      <c r="P589" s="62">
        <f t="shared" si="56"/>
        <v>1.0265069380217027</v>
      </c>
      <c r="Q589" s="62">
        <f t="shared" si="57"/>
        <v>0.9554955057757607</v>
      </c>
      <c r="R589" s="62">
        <f t="shared" si="58"/>
        <v>0.97029683169041636</v>
      </c>
      <c r="S589" s="62">
        <f t="shared" si="59"/>
        <v>0.98474556915859524</v>
      </c>
      <c r="T589" s="2"/>
      <c r="U589" s="2"/>
    </row>
    <row r="590" spans="1:21" x14ac:dyDescent="0.2">
      <c r="A590" s="50" t="s">
        <v>1774</v>
      </c>
      <c r="B590" s="50" t="s">
        <v>1775</v>
      </c>
      <c r="C590" s="50" t="s">
        <v>1776</v>
      </c>
      <c r="D590" s="67">
        <v>0.946786811632225</v>
      </c>
      <c r="E590" s="67">
        <v>1.0995595523393</v>
      </c>
      <c r="F590" s="67">
        <v>0.88851159065875096</v>
      </c>
      <c r="G590" s="67">
        <v>1.0524286748766001</v>
      </c>
      <c r="H590" s="67">
        <v>1.0295206381048401</v>
      </c>
      <c r="I590" s="67">
        <v>1.11081263149418</v>
      </c>
      <c r="J590" s="67">
        <v>1.0258094763244601</v>
      </c>
      <c r="K590" s="67">
        <v>0.88168455429346204</v>
      </c>
      <c r="L590" s="67">
        <v>1.14301851729231</v>
      </c>
      <c r="M590" s="67">
        <v>0.84231631312602395</v>
      </c>
      <c r="N590" s="62">
        <f t="shared" si="54"/>
        <v>1.1115793565631238</v>
      </c>
      <c r="O590" s="62">
        <f t="shared" si="55"/>
        <v>1.3569943968558711</v>
      </c>
      <c r="P590" s="62">
        <f t="shared" si="56"/>
        <v>1.1634654041847114</v>
      </c>
      <c r="Q590" s="62">
        <f t="shared" si="57"/>
        <v>1.0655874628830315</v>
      </c>
      <c r="R590" s="62">
        <f t="shared" si="58"/>
        <v>0.94744031985030075</v>
      </c>
      <c r="S590" s="62">
        <f t="shared" si="59"/>
        <v>1.1247014092153038</v>
      </c>
      <c r="T590" s="2"/>
      <c r="U590" s="2"/>
    </row>
    <row r="591" spans="1:21" x14ac:dyDescent="0.2">
      <c r="A591" s="50" t="s">
        <v>1777</v>
      </c>
      <c r="B591" s="50" t="s">
        <v>1778</v>
      </c>
      <c r="C591" s="50" t="s">
        <v>1779</v>
      </c>
      <c r="D591" s="67">
        <v>1.02597185109384</v>
      </c>
      <c r="E591" s="67">
        <v>1.00525247877093</v>
      </c>
      <c r="F591" s="67">
        <v>0.99426653072820104</v>
      </c>
      <c r="G591" s="67">
        <v>0.94625141942050806</v>
      </c>
      <c r="H591" s="67">
        <v>0.91594572640346295</v>
      </c>
      <c r="I591" s="67">
        <v>0.99380983550658397</v>
      </c>
      <c r="J591" s="67">
        <v>1.0393988826099101</v>
      </c>
      <c r="K591" s="67">
        <v>1.1237923010373001</v>
      </c>
      <c r="L591" s="67">
        <v>1.0054558690036599</v>
      </c>
      <c r="M591" s="67">
        <v>0.967029888855931</v>
      </c>
      <c r="N591" s="62">
        <f t="shared" si="54"/>
        <v>0.922297642388202</v>
      </c>
      <c r="O591" s="62">
        <f t="shared" si="55"/>
        <v>1.0397360832281923</v>
      </c>
      <c r="P591" s="62">
        <f t="shared" si="56"/>
        <v>0.9249030106813404</v>
      </c>
      <c r="Q591" s="62">
        <f t="shared" si="57"/>
        <v>1.0318881500943393</v>
      </c>
      <c r="R591" s="62">
        <f t="shared" si="58"/>
        <v>0.9521453557945182</v>
      </c>
      <c r="S591" s="62">
        <f t="shared" si="59"/>
        <v>1.083750651950909</v>
      </c>
      <c r="T591" s="2"/>
      <c r="U591" s="2"/>
    </row>
    <row r="592" spans="1:21" x14ac:dyDescent="0.2">
      <c r="A592" s="50" t="s">
        <v>1780</v>
      </c>
      <c r="B592" s="50" t="s">
        <v>1781</v>
      </c>
      <c r="C592" s="50" t="s">
        <v>1782</v>
      </c>
      <c r="D592" s="67">
        <v>1.04624120346379</v>
      </c>
      <c r="E592" s="67">
        <v>1.05875089018258</v>
      </c>
      <c r="F592" s="67">
        <v>1.01891141093653</v>
      </c>
      <c r="G592" s="67">
        <v>0.93831299289565395</v>
      </c>
      <c r="H592" s="67">
        <v>1.0178955825393301</v>
      </c>
      <c r="I592" s="67">
        <v>0.92396482631449905</v>
      </c>
      <c r="J592" s="67">
        <v>1.00939081831328</v>
      </c>
      <c r="K592" s="67">
        <v>1.0226766173367401</v>
      </c>
      <c r="L592" s="67">
        <v>1.0207175836272699</v>
      </c>
      <c r="M592" s="67">
        <v>0.99663620097137995</v>
      </c>
      <c r="N592" s="62">
        <f t="shared" si="54"/>
        <v>0.89684194217278179</v>
      </c>
      <c r="O592" s="62">
        <f t="shared" si="55"/>
        <v>1.024162660991462</v>
      </c>
      <c r="P592" s="62">
        <f t="shared" si="56"/>
        <v>0.9870087975042795</v>
      </c>
      <c r="Q592" s="62">
        <f t="shared" si="57"/>
        <v>1.0268225404425886</v>
      </c>
      <c r="R592" s="62">
        <f t="shared" si="58"/>
        <v>1.0155289099460492</v>
      </c>
      <c r="S592" s="62">
        <f t="shared" si="59"/>
        <v>1.0111209345060785</v>
      </c>
      <c r="T592" s="2"/>
      <c r="U592" s="2"/>
    </row>
    <row r="593" spans="1:21" x14ac:dyDescent="0.2">
      <c r="A593" s="50" t="s">
        <v>1783</v>
      </c>
      <c r="B593" s="50" t="s">
        <v>1784</v>
      </c>
      <c r="C593" s="50" t="s">
        <v>1785</v>
      </c>
      <c r="D593" s="67">
        <v>1.04986134041822</v>
      </c>
      <c r="E593" s="67">
        <v>0.988454031314699</v>
      </c>
      <c r="F593" s="67">
        <v>1.0252020598024401</v>
      </c>
      <c r="G593" s="67">
        <v>0.99845368887896302</v>
      </c>
      <c r="H593" s="67">
        <v>1.00221718982373</v>
      </c>
      <c r="I593" s="67">
        <v>0.98939851794480604</v>
      </c>
      <c r="J593" s="67">
        <v>0.99081082317187297</v>
      </c>
      <c r="K593" s="67">
        <v>1.00338670217416</v>
      </c>
      <c r="L593" s="67">
        <v>1.00986260523436</v>
      </c>
      <c r="M593" s="67">
        <v>0.99441752906585701</v>
      </c>
      <c r="N593" s="62">
        <f t="shared" si="54"/>
        <v>0.95103386555906677</v>
      </c>
      <c r="O593" s="62">
        <f t="shared" si="55"/>
        <v>1.0155317818894563</v>
      </c>
      <c r="P593" s="62">
        <f t="shared" si="56"/>
        <v>0.98746656799912003</v>
      </c>
      <c r="Q593" s="62">
        <f t="shared" si="57"/>
        <v>1.0240530931244245</v>
      </c>
      <c r="R593" s="62">
        <f t="shared" si="58"/>
        <v>1.0091521977948446</v>
      </c>
      <c r="S593" s="62">
        <f t="shared" si="59"/>
        <v>1.0147657562081722</v>
      </c>
      <c r="T593" s="2"/>
      <c r="U593" s="2"/>
    </row>
    <row r="594" spans="1:21" x14ac:dyDescent="0.2">
      <c r="A594" s="50" t="s">
        <v>1786</v>
      </c>
      <c r="B594" s="50" t="s">
        <v>1787</v>
      </c>
      <c r="C594" s="50" t="s">
        <v>1788</v>
      </c>
      <c r="D594" s="67">
        <v>1.3619800019427799</v>
      </c>
      <c r="E594" s="67">
        <v>1.33863589229709</v>
      </c>
      <c r="F594" s="67">
        <v>1.2924635502573101</v>
      </c>
      <c r="G594" s="67">
        <v>0.82505409134374297</v>
      </c>
      <c r="H594" s="67">
        <v>0.83881320289912698</v>
      </c>
      <c r="I594" s="67">
        <v>0.85445102388265903</v>
      </c>
      <c r="J594" s="67">
        <v>0.76695576509651897</v>
      </c>
      <c r="K594" s="67">
        <v>0.88612663692827698</v>
      </c>
      <c r="L594" s="67">
        <v>0.90389637588714</v>
      </c>
      <c r="M594" s="67">
        <v>0.74751634554574098</v>
      </c>
      <c r="N594" s="62">
        <f t="shared" si="54"/>
        <v>0.60577548140710913</v>
      </c>
      <c r="O594" s="62">
        <f t="shared" si="55"/>
        <v>1.209199479413698</v>
      </c>
      <c r="P594" s="62">
        <f t="shared" si="56"/>
        <v>0.86551485209285761</v>
      </c>
      <c r="Q594" s="62">
        <f t="shared" si="57"/>
        <v>1.0537860055485744</v>
      </c>
      <c r="R594" s="62">
        <f t="shared" si="58"/>
        <v>0.96559553243281837</v>
      </c>
      <c r="S594" s="62">
        <f t="shared" si="59"/>
        <v>1.091332726958212</v>
      </c>
      <c r="T594" s="2"/>
      <c r="U594" s="2"/>
    </row>
    <row r="595" spans="1:21" x14ac:dyDescent="0.2">
      <c r="A595" s="50" t="s">
        <v>1789</v>
      </c>
      <c r="B595" s="50" t="s">
        <v>1790</v>
      </c>
      <c r="C595" s="50" t="s">
        <v>1791</v>
      </c>
      <c r="D595" s="67">
        <v>0.99407815255361998</v>
      </c>
      <c r="E595" s="67">
        <v>1.02076152018116</v>
      </c>
      <c r="F595" s="67">
        <v>1.0444893734057701</v>
      </c>
      <c r="G595" s="67">
        <v>0.96262415383619304</v>
      </c>
      <c r="H595" s="67">
        <v>1.0145702130737799</v>
      </c>
      <c r="I595" s="67">
        <v>0.98768472486665704</v>
      </c>
      <c r="J595" s="67">
        <v>1.02176575215397</v>
      </c>
      <c r="K595" s="67">
        <v>1.11347943925669</v>
      </c>
      <c r="L595" s="67">
        <v>0.98886421197470298</v>
      </c>
      <c r="M595" s="67">
        <v>0.95863141973405197</v>
      </c>
      <c r="N595" s="62">
        <f t="shared" si="54"/>
        <v>0.9683586258921123</v>
      </c>
      <c r="O595" s="62">
        <f t="shared" si="55"/>
        <v>1.0315374518488434</v>
      </c>
      <c r="P595" s="62">
        <f t="shared" si="56"/>
        <v>0.91763324595922124</v>
      </c>
      <c r="Q595" s="62">
        <f t="shared" si="57"/>
        <v>0.95173601365825866</v>
      </c>
      <c r="R595" s="62">
        <f t="shared" si="58"/>
        <v>0.97462695291369694</v>
      </c>
      <c r="S595" s="62">
        <f t="shared" si="59"/>
        <v>0.97651312721549033</v>
      </c>
      <c r="T595" s="2"/>
      <c r="U595" s="2"/>
    </row>
    <row r="596" spans="1:21" x14ac:dyDescent="0.2">
      <c r="A596" s="50" t="s">
        <v>1792</v>
      </c>
      <c r="B596" s="50" t="s">
        <v>1793</v>
      </c>
      <c r="C596" s="50" t="s">
        <v>1794</v>
      </c>
      <c r="D596" s="67">
        <v>0.96376745575325695</v>
      </c>
      <c r="E596" s="67">
        <v>0.96782799397047803</v>
      </c>
      <c r="F596" s="67">
        <v>1.00348184041184</v>
      </c>
      <c r="G596" s="67">
        <v>1.04654057520455</v>
      </c>
      <c r="H596" s="67">
        <v>1.01403226415573</v>
      </c>
      <c r="I596" s="67">
        <v>1.04461652652526</v>
      </c>
      <c r="J596" s="67">
        <v>0.97623122833049703</v>
      </c>
      <c r="K596" s="67">
        <v>1.00024193997832</v>
      </c>
      <c r="L596" s="67">
        <v>1.01328262752002</v>
      </c>
      <c r="M596" s="67">
        <v>0.99185894149731202</v>
      </c>
      <c r="N596" s="62">
        <f t="shared" si="54"/>
        <v>1.0858849496911054</v>
      </c>
      <c r="O596" s="62">
        <f t="shared" si="55"/>
        <v>1.0215995290523536</v>
      </c>
      <c r="P596" s="62">
        <f t="shared" si="56"/>
        <v>0.97599509609810664</v>
      </c>
      <c r="Q596" s="62">
        <f t="shared" si="57"/>
        <v>0.96042341469549286</v>
      </c>
      <c r="R596" s="62">
        <f t="shared" si="58"/>
        <v>1.0018418708018051</v>
      </c>
      <c r="S596" s="62">
        <f t="shared" si="59"/>
        <v>0.95865769108535681</v>
      </c>
      <c r="T596" s="2"/>
      <c r="U596" s="2"/>
    </row>
    <row r="597" spans="1:21" x14ac:dyDescent="0.2">
      <c r="A597" s="50" t="s">
        <v>1795</v>
      </c>
      <c r="B597" s="50" t="s">
        <v>1796</v>
      </c>
      <c r="C597" s="50" t="s">
        <v>1797</v>
      </c>
      <c r="D597" s="67">
        <v>1.04027739203021</v>
      </c>
      <c r="E597" s="67">
        <v>0.98511417084874797</v>
      </c>
      <c r="F597" s="67">
        <v>1.03518673847774</v>
      </c>
      <c r="G597" s="67">
        <v>1.02896939755508</v>
      </c>
      <c r="H597" s="67">
        <v>0.96829318587434798</v>
      </c>
      <c r="I597" s="67">
        <v>1.0297984012493899</v>
      </c>
      <c r="J597" s="67">
        <v>0.97069579746461399</v>
      </c>
      <c r="K597" s="67">
        <v>0.98353396172319996</v>
      </c>
      <c r="L597" s="67">
        <v>0.97218325962461505</v>
      </c>
      <c r="M597" s="67">
        <v>1.04414213928903</v>
      </c>
      <c r="N597" s="62">
        <f t="shared" si="54"/>
        <v>0.98912982771541225</v>
      </c>
      <c r="O597" s="62">
        <f t="shared" si="55"/>
        <v>0.93108325298180894</v>
      </c>
      <c r="P597" s="62">
        <f t="shared" si="56"/>
        <v>0.98694690294568688</v>
      </c>
      <c r="Q597" s="62">
        <f t="shared" si="57"/>
        <v>1.0049176185931012</v>
      </c>
      <c r="R597" s="62">
        <f t="shared" si="58"/>
        <v>0.9991949844811332</v>
      </c>
      <c r="S597" s="62">
        <f t="shared" si="59"/>
        <v>1.0057272446327779</v>
      </c>
      <c r="T597" s="2"/>
      <c r="U597" s="2"/>
    </row>
    <row r="598" spans="1:21" x14ac:dyDescent="0.2">
      <c r="A598" s="50" t="s">
        <v>1798</v>
      </c>
      <c r="B598" s="50" t="s">
        <v>1799</v>
      </c>
      <c r="C598" s="50" t="s">
        <v>1800</v>
      </c>
      <c r="D598" s="67">
        <v>1.0688185546790701</v>
      </c>
      <c r="E598" s="67">
        <v>0.999565951254626</v>
      </c>
      <c r="F598" s="67">
        <v>0.90623242045052299</v>
      </c>
      <c r="G598" s="67">
        <v>1.1310368957769801</v>
      </c>
      <c r="H598" s="67">
        <v>0.93161328123110199</v>
      </c>
      <c r="I598" s="67">
        <v>0.983234064955124</v>
      </c>
      <c r="J598" s="67">
        <v>1.0484522165975001</v>
      </c>
      <c r="K598" s="67">
        <v>0.94694084183139804</v>
      </c>
      <c r="L598" s="67">
        <v>1.0627405397129699</v>
      </c>
      <c r="M598" s="67">
        <v>0.94784246505900105</v>
      </c>
      <c r="N598" s="62">
        <f t="shared" si="54"/>
        <v>1.0582122576610695</v>
      </c>
      <c r="O598" s="62">
        <f t="shared" si="55"/>
        <v>1.12122064466358</v>
      </c>
      <c r="P598" s="62">
        <f t="shared" si="56"/>
        <v>1.1071992782250024</v>
      </c>
      <c r="Q598" s="62">
        <f t="shared" si="57"/>
        <v>1.1794088696889913</v>
      </c>
      <c r="R598" s="62">
        <f t="shared" si="58"/>
        <v>1.150323138802765</v>
      </c>
      <c r="S598" s="62">
        <f t="shared" si="59"/>
        <v>1.0252848351085924</v>
      </c>
      <c r="T598" s="2"/>
      <c r="U598" s="2"/>
    </row>
    <row r="599" spans="1:21" x14ac:dyDescent="0.2">
      <c r="A599" s="50" t="s">
        <v>1801</v>
      </c>
      <c r="B599" s="50" t="s">
        <v>1802</v>
      </c>
      <c r="C599" s="50" t="s">
        <v>1803</v>
      </c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2" t="e">
        <f t="shared" si="54"/>
        <v>#DIV/0!</v>
      </c>
      <c r="O599" s="62" t="e">
        <f t="shared" si="55"/>
        <v>#DIV/0!</v>
      </c>
      <c r="P599" s="62" t="e">
        <f t="shared" si="56"/>
        <v>#DIV/0!</v>
      </c>
      <c r="Q599" s="62" t="e">
        <f t="shared" si="57"/>
        <v>#DIV/0!</v>
      </c>
      <c r="R599" s="62" t="e">
        <f t="shared" si="58"/>
        <v>#DIV/0!</v>
      </c>
      <c r="S599" s="62" t="e">
        <f t="shared" si="59"/>
        <v>#DIV/0!</v>
      </c>
      <c r="T599" s="2"/>
      <c r="U599" s="2"/>
    </row>
    <row r="600" spans="1:21" x14ac:dyDescent="0.2">
      <c r="A600" s="50" t="s">
        <v>1804</v>
      </c>
      <c r="B600" s="50" t="s">
        <v>1805</v>
      </c>
      <c r="C600" s="50" t="s">
        <v>1806</v>
      </c>
      <c r="D600" s="67">
        <v>0.88291587120460102</v>
      </c>
      <c r="E600" s="67">
        <v>0.833987239265368</v>
      </c>
      <c r="F600" s="67">
        <v>0.77742610003968804</v>
      </c>
      <c r="G600" s="67">
        <v>1.1268394819258001</v>
      </c>
      <c r="H600" s="67">
        <v>1.18854238508486</v>
      </c>
      <c r="I600" s="67">
        <v>1.3349368272289699</v>
      </c>
      <c r="J600" s="67">
        <v>0.93607490136900395</v>
      </c>
      <c r="K600" s="67">
        <v>0.99160554124089195</v>
      </c>
      <c r="L600" s="67">
        <v>1.02431489913135</v>
      </c>
      <c r="M600" s="67">
        <v>1.0292216650268</v>
      </c>
      <c r="N600" s="62">
        <f t="shared" si="54"/>
        <v>1.276270501727875</v>
      </c>
      <c r="O600" s="62">
        <f t="shared" si="55"/>
        <v>0.99523254701860342</v>
      </c>
      <c r="P600" s="62">
        <f t="shared" si="56"/>
        <v>0.94399926426147529</v>
      </c>
      <c r="Q600" s="62">
        <f t="shared" si="57"/>
        <v>1.1356910594582914</v>
      </c>
      <c r="R600" s="62">
        <f t="shared" si="58"/>
        <v>0.8441144621538883</v>
      </c>
      <c r="S600" s="62">
        <f t="shared" si="59"/>
        <v>1.345423056205435</v>
      </c>
      <c r="T600" s="2"/>
      <c r="U600" s="2"/>
    </row>
    <row r="601" spans="1:21" x14ac:dyDescent="0.2">
      <c r="A601" s="50" t="s">
        <v>1807</v>
      </c>
      <c r="B601" s="50" t="s">
        <v>1808</v>
      </c>
      <c r="C601" s="50" t="s">
        <v>1809</v>
      </c>
      <c r="D601" s="67">
        <v>0.92064997966106099</v>
      </c>
      <c r="E601" s="67">
        <v>1.00425092283812</v>
      </c>
      <c r="F601" s="67">
        <v>0.99747318996932199</v>
      </c>
      <c r="G601" s="67">
        <v>1.1384781149257801</v>
      </c>
      <c r="H601" s="67">
        <v>1.1197175314975001</v>
      </c>
      <c r="I601" s="67">
        <v>1.29870348436751</v>
      </c>
      <c r="J601" s="67">
        <v>0.91240640632422199</v>
      </c>
      <c r="K601" s="67">
        <v>1.0008699056678401</v>
      </c>
      <c r="L601" s="67">
        <v>0.81009829153942103</v>
      </c>
      <c r="M601" s="67">
        <v>0.91660281567061996</v>
      </c>
      <c r="N601" s="62">
        <f t="shared" si="54"/>
        <v>1.2366025526279953</v>
      </c>
      <c r="O601" s="62">
        <f t="shared" si="55"/>
        <v>0.88380515277680405</v>
      </c>
      <c r="P601" s="62">
        <f t="shared" si="56"/>
        <v>0.91161338867053865</v>
      </c>
      <c r="Q601" s="62">
        <f t="shared" si="57"/>
        <v>0.92298218029236079</v>
      </c>
      <c r="R601" s="62">
        <f t="shared" si="58"/>
        <v>0.87662667316261011</v>
      </c>
      <c r="S601" s="62">
        <f t="shared" si="59"/>
        <v>1.0528794166877373</v>
      </c>
      <c r="T601" s="2"/>
      <c r="U601" s="2"/>
    </row>
    <row r="602" spans="1:21" x14ac:dyDescent="0.2">
      <c r="A602" s="50" t="s">
        <v>1810</v>
      </c>
      <c r="B602" s="50" t="s">
        <v>1811</v>
      </c>
      <c r="C602" s="50" t="s">
        <v>1812</v>
      </c>
      <c r="D602" s="67">
        <v>0.91051533305433496</v>
      </c>
      <c r="E602" s="67">
        <v>0.90731725491548298</v>
      </c>
      <c r="F602" s="67">
        <v>0.99014927090886395</v>
      </c>
      <c r="G602" s="67">
        <v>1.20274925929195</v>
      </c>
      <c r="H602" s="67">
        <v>1.1495106240356401</v>
      </c>
      <c r="I602" s="67">
        <v>1.1545604325904</v>
      </c>
      <c r="J602" s="67">
        <v>0.918560918992543</v>
      </c>
      <c r="K602" s="67">
        <v>0.90564883120322504</v>
      </c>
      <c r="L602" s="67">
        <v>1.00518690275028</v>
      </c>
      <c r="M602" s="67">
        <v>0.89328656985350297</v>
      </c>
      <c r="N602" s="62">
        <f t="shared" si="54"/>
        <v>1.3209544261679951</v>
      </c>
      <c r="O602" s="62">
        <f t="shared" si="55"/>
        <v>1.1252681241084017</v>
      </c>
      <c r="P602" s="62">
        <f t="shared" si="56"/>
        <v>1.0142572786983706</v>
      </c>
      <c r="Q602" s="62">
        <f t="shared" si="57"/>
        <v>0.91957380549153711</v>
      </c>
      <c r="R602" s="62">
        <f t="shared" si="58"/>
        <v>1.0417378123667658</v>
      </c>
      <c r="S602" s="62">
        <f t="shared" si="59"/>
        <v>0.88273056288733598</v>
      </c>
      <c r="T602" s="2"/>
      <c r="U602" s="2"/>
    </row>
    <row r="603" spans="1:21" x14ac:dyDescent="0.2">
      <c r="A603" s="50" t="s">
        <v>1813</v>
      </c>
      <c r="B603" s="50" t="s">
        <v>1814</v>
      </c>
      <c r="C603" s="50" t="s">
        <v>1815</v>
      </c>
      <c r="D603" s="67">
        <v>1.1722337406371901</v>
      </c>
      <c r="E603" s="67">
        <v>0.871431486238883</v>
      </c>
      <c r="F603" s="67">
        <v>0.75737799304303699</v>
      </c>
      <c r="G603" s="67">
        <v>0.91598115958455195</v>
      </c>
      <c r="H603" s="67">
        <v>0.732046799366318</v>
      </c>
      <c r="I603" s="67">
        <v>0.70158294056206205</v>
      </c>
      <c r="J603" s="67">
        <v>1.1025605136163801</v>
      </c>
      <c r="K603" s="67">
        <v>1.2427055263353499</v>
      </c>
      <c r="L603" s="67">
        <v>1.09564642045397</v>
      </c>
      <c r="M603" s="67">
        <v>1.46458335916802</v>
      </c>
      <c r="N603" s="62">
        <f t="shared" si="54"/>
        <v>0.78139805043203492</v>
      </c>
      <c r="O603" s="62">
        <f t="shared" si="55"/>
        <v>0.74809427103990145</v>
      </c>
      <c r="P603" s="62">
        <f t="shared" si="56"/>
        <v>0.88722588759040322</v>
      </c>
      <c r="Q603" s="62">
        <f t="shared" si="57"/>
        <v>1.5477525771871476</v>
      </c>
      <c r="R603" s="62">
        <f t="shared" si="58"/>
        <v>1.3055921212262205</v>
      </c>
      <c r="S603" s="62">
        <f t="shared" si="59"/>
        <v>1.1854794097052979</v>
      </c>
      <c r="T603" s="2"/>
      <c r="U603" s="2"/>
    </row>
    <row r="604" spans="1:21" x14ac:dyDescent="0.2">
      <c r="A604" s="50" t="s">
        <v>1816</v>
      </c>
      <c r="B604" s="50" t="s">
        <v>1817</v>
      </c>
      <c r="C604" s="50" t="s">
        <v>1818</v>
      </c>
      <c r="D604" s="67">
        <v>1.06136694096243</v>
      </c>
      <c r="E604" s="67">
        <v>1.1373149203170501</v>
      </c>
      <c r="F604" s="67">
        <v>1.05002565360629</v>
      </c>
      <c r="G604" s="67">
        <v>0.93344231129439903</v>
      </c>
      <c r="H604" s="67">
        <v>0.97445450091213404</v>
      </c>
      <c r="I604" s="67">
        <v>0.87248917220145095</v>
      </c>
      <c r="J604" s="67">
        <v>0.89840923859706501</v>
      </c>
      <c r="K604" s="67">
        <v>1.01690354488067</v>
      </c>
      <c r="L604" s="67">
        <v>0.97301863106411302</v>
      </c>
      <c r="M604" s="67">
        <v>1.07752378322278</v>
      </c>
      <c r="N604" s="62">
        <f t="shared" si="54"/>
        <v>0.87947181626739657</v>
      </c>
      <c r="O604" s="62">
        <f t="shared" si="55"/>
        <v>0.90301360045520185</v>
      </c>
      <c r="P604" s="62">
        <f t="shared" si="56"/>
        <v>0.88347537297894863</v>
      </c>
      <c r="Q604" s="62">
        <f t="shared" si="57"/>
        <v>1.0108009621642944</v>
      </c>
      <c r="R604" s="62">
        <f t="shared" si="58"/>
        <v>1.0698611983219828</v>
      </c>
      <c r="S604" s="62">
        <f t="shared" si="59"/>
        <v>0.94479635652706995</v>
      </c>
      <c r="T604" s="2"/>
      <c r="U604" s="2"/>
    </row>
    <row r="605" spans="1:21" x14ac:dyDescent="0.2">
      <c r="A605" s="50" t="s">
        <v>1819</v>
      </c>
      <c r="B605" s="50" t="s">
        <v>1820</v>
      </c>
      <c r="C605" s="50" t="s">
        <v>1821</v>
      </c>
      <c r="D605" s="67">
        <v>1.0742459609972901</v>
      </c>
      <c r="E605" s="67">
        <v>1.0574259575979399</v>
      </c>
      <c r="F605" s="67">
        <v>1.0460099938040901</v>
      </c>
      <c r="G605" s="67">
        <v>0.99977527433012703</v>
      </c>
      <c r="H605" s="67">
        <v>0.98388057105138305</v>
      </c>
      <c r="I605" s="67">
        <v>0.96435863314997805</v>
      </c>
      <c r="J605" s="67">
        <v>0.95137095149448903</v>
      </c>
      <c r="K605" s="67">
        <v>0.95036250481475504</v>
      </c>
      <c r="L605" s="67">
        <v>0.96865139006433898</v>
      </c>
      <c r="M605" s="67">
        <v>0.977615183509292</v>
      </c>
      <c r="N605" s="62">
        <f t="shared" si="54"/>
        <v>0.93067631681107066</v>
      </c>
      <c r="O605" s="62">
        <f t="shared" si="55"/>
        <v>0.99083095926070197</v>
      </c>
      <c r="P605" s="62">
        <f t="shared" si="56"/>
        <v>1.0010611179151376</v>
      </c>
      <c r="Q605" s="62">
        <f t="shared" si="57"/>
        <v>1.0269939745895853</v>
      </c>
      <c r="R605" s="62">
        <f t="shared" si="58"/>
        <v>1.0367255914580908</v>
      </c>
      <c r="S605" s="62">
        <f t="shared" si="59"/>
        <v>0.99061312178585403</v>
      </c>
      <c r="T605" s="2"/>
      <c r="U605" s="2"/>
    </row>
    <row r="606" spans="1:21" x14ac:dyDescent="0.2">
      <c r="A606" s="50" t="s">
        <v>1822</v>
      </c>
      <c r="B606" s="50" t="s">
        <v>1823</v>
      </c>
      <c r="C606" s="50" t="s">
        <v>1139</v>
      </c>
      <c r="D606" s="67">
        <v>1.0045291397309799</v>
      </c>
      <c r="E606" s="67">
        <v>0.95603758135986705</v>
      </c>
      <c r="F606" s="67">
        <v>0.98001397632800602</v>
      </c>
      <c r="G606" s="67">
        <v>0.98559129769565501</v>
      </c>
      <c r="H606" s="67">
        <v>0.97377335923239405</v>
      </c>
      <c r="I606" s="67">
        <v>0.99064148036824295</v>
      </c>
      <c r="J606" s="67">
        <v>1.0183710154638099</v>
      </c>
      <c r="K606" s="67">
        <v>1.01665105400273</v>
      </c>
      <c r="L606" s="67">
        <v>1.0387881343504399</v>
      </c>
      <c r="M606" s="67">
        <v>1.0774176154887101</v>
      </c>
      <c r="N606" s="62">
        <f t="shared" si="54"/>
        <v>0.98114754337500198</v>
      </c>
      <c r="O606" s="62">
        <f t="shared" si="55"/>
        <v>0.96414623208035444</v>
      </c>
      <c r="P606" s="62">
        <f t="shared" si="56"/>
        <v>1.0016917913519177</v>
      </c>
      <c r="Q606" s="62">
        <f t="shared" si="57"/>
        <v>1.0250151161056185</v>
      </c>
      <c r="R606" s="62">
        <f t="shared" si="58"/>
        <v>0.99490210861076533</v>
      </c>
      <c r="S606" s="62">
        <f t="shared" si="59"/>
        <v>1.0302673069382691</v>
      </c>
      <c r="T606" s="2"/>
      <c r="U606" s="2"/>
    </row>
    <row r="607" spans="1:21" x14ac:dyDescent="0.2">
      <c r="A607" s="50" t="s">
        <v>1824</v>
      </c>
      <c r="B607" s="50" t="s">
        <v>1825</v>
      </c>
      <c r="C607" s="50" t="s">
        <v>1826</v>
      </c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2" t="e">
        <f t="shared" si="54"/>
        <v>#DIV/0!</v>
      </c>
      <c r="O607" s="62" t="e">
        <f t="shared" si="55"/>
        <v>#DIV/0!</v>
      </c>
      <c r="P607" s="62" t="e">
        <f t="shared" si="56"/>
        <v>#DIV/0!</v>
      </c>
      <c r="Q607" s="62" t="e">
        <f t="shared" si="57"/>
        <v>#DIV/0!</v>
      </c>
      <c r="R607" s="62" t="e">
        <f t="shared" si="58"/>
        <v>#DIV/0!</v>
      </c>
      <c r="S607" s="62" t="e">
        <f t="shared" si="59"/>
        <v>#DIV/0!</v>
      </c>
      <c r="T607" s="2"/>
      <c r="U607" s="2"/>
    </row>
    <row r="608" spans="1:21" x14ac:dyDescent="0.2">
      <c r="A608" s="50" t="s">
        <v>1827</v>
      </c>
      <c r="B608" s="50" t="s">
        <v>1828</v>
      </c>
      <c r="C608" s="50" t="s">
        <v>1829</v>
      </c>
      <c r="D608" s="67">
        <v>0.91626448463320398</v>
      </c>
      <c r="E608" s="67">
        <v>0.98973206866871399</v>
      </c>
      <c r="F608" s="67">
        <v>1.0017869155005801</v>
      </c>
      <c r="G608" s="67">
        <v>0.97702391352969997</v>
      </c>
      <c r="H608" s="67">
        <v>1.0270343196492699</v>
      </c>
      <c r="I608" s="67">
        <v>1.05754709742396</v>
      </c>
      <c r="J608" s="67">
        <v>0.86513831859443302</v>
      </c>
      <c r="K608" s="67">
        <v>0.93367244837858598</v>
      </c>
      <c r="L608" s="67">
        <v>1.0840953923130701</v>
      </c>
      <c r="M608" s="67">
        <v>1.02786753563748</v>
      </c>
      <c r="N608" s="62">
        <f t="shared" si="54"/>
        <v>1.0663121073832944</v>
      </c>
      <c r="O608" s="62">
        <f t="shared" si="55"/>
        <v>1.0547034075171153</v>
      </c>
      <c r="P608" s="62">
        <f t="shared" si="56"/>
        <v>0.92659724520824271</v>
      </c>
      <c r="Q608" s="62">
        <f t="shared" si="57"/>
        <v>0.91463011789823423</v>
      </c>
      <c r="R608" s="62">
        <f t="shared" si="58"/>
        <v>0.92385853633336656</v>
      </c>
      <c r="S608" s="62">
        <f t="shared" si="59"/>
        <v>0.99001100485388349</v>
      </c>
      <c r="T608" s="2"/>
      <c r="U608" s="2"/>
    </row>
    <row r="609" spans="1:21" x14ac:dyDescent="0.2">
      <c r="A609" s="50" t="s">
        <v>1830</v>
      </c>
      <c r="B609" s="50" t="s">
        <v>1831</v>
      </c>
      <c r="C609" s="50" t="s">
        <v>1832</v>
      </c>
      <c r="D609" s="67">
        <v>0.98119883139810105</v>
      </c>
      <c r="E609" s="67">
        <v>1.0217427486661499</v>
      </c>
      <c r="F609" s="67">
        <v>0.98858127190526501</v>
      </c>
      <c r="G609" s="67">
        <v>0.90542832964582398</v>
      </c>
      <c r="H609" s="67">
        <v>0.92724993906318498</v>
      </c>
      <c r="I609" s="67">
        <v>0.92624711923008696</v>
      </c>
      <c r="J609" s="67">
        <v>1.0360253848819101</v>
      </c>
      <c r="K609" s="67">
        <v>1.0619165679992799</v>
      </c>
      <c r="L609" s="67">
        <v>1.0790577444996701</v>
      </c>
      <c r="M609" s="67">
        <v>1.06359284856328</v>
      </c>
      <c r="N609" s="62">
        <f t="shared" si="54"/>
        <v>0.92277762740064373</v>
      </c>
      <c r="O609" s="62">
        <f t="shared" si="55"/>
        <v>1.0145402406167741</v>
      </c>
      <c r="P609" s="62">
        <f t="shared" si="56"/>
        <v>0.97561843943526516</v>
      </c>
      <c r="Q609" s="62">
        <f t="shared" si="57"/>
        <v>0.99253228771678426</v>
      </c>
      <c r="R609" s="62">
        <f t="shared" si="58"/>
        <v>0.97752350409298128</v>
      </c>
      <c r="S609" s="62">
        <f t="shared" si="59"/>
        <v>1.015353885160776</v>
      </c>
      <c r="T609" s="2"/>
      <c r="U609" s="2"/>
    </row>
    <row r="610" spans="1:21" x14ac:dyDescent="0.2">
      <c r="A610" s="50" t="s">
        <v>1833</v>
      </c>
      <c r="B610" s="50" t="s">
        <v>1834</v>
      </c>
      <c r="C610" s="50" t="s">
        <v>1835</v>
      </c>
      <c r="D610" s="67">
        <v>0.98347698205719403</v>
      </c>
      <c r="E610" s="67">
        <v>0.88773944332586296</v>
      </c>
      <c r="F610" s="67">
        <v>1.0347472493555301</v>
      </c>
      <c r="G610" s="67">
        <v>0.89844077249454601</v>
      </c>
      <c r="H610" s="67">
        <v>1.0153479925783999</v>
      </c>
      <c r="I610" s="67">
        <v>1.00570016150117</v>
      </c>
      <c r="J610" s="67">
        <v>1.06467704221364</v>
      </c>
      <c r="K610" s="67">
        <v>1.14621063125522</v>
      </c>
      <c r="L610" s="67">
        <v>1.0958059039210399</v>
      </c>
      <c r="M610" s="67">
        <v>0.99674580990485695</v>
      </c>
      <c r="N610" s="62">
        <f t="shared" si="54"/>
        <v>0.91353512983621332</v>
      </c>
      <c r="O610" s="62">
        <f t="shared" si="55"/>
        <v>1.0993835068397615</v>
      </c>
      <c r="P610" s="62">
        <f t="shared" si="56"/>
        <v>0.92886683579937457</v>
      </c>
      <c r="Q610" s="62">
        <f t="shared" si="57"/>
        <v>0.95045140991650989</v>
      </c>
      <c r="R610" s="62">
        <f t="shared" si="58"/>
        <v>0.89334854153098475</v>
      </c>
      <c r="S610" s="62">
        <f t="shared" si="59"/>
        <v>1.063920033145926</v>
      </c>
      <c r="T610" s="2"/>
      <c r="U610" s="2"/>
    </row>
    <row r="611" spans="1:21" x14ac:dyDescent="0.2">
      <c r="A611" s="50" t="s">
        <v>1836</v>
      </c>
      <c r="B611" s="50" t="s">
        <v>1837</v>
      </c>
      <c r="C611" s="50" t="s">
        <v>1838</v>
      </c>
      <c r="D611" s="67">
        <v>1.0258293352701899</v>
      </c>
      <c r="E611" s="67">
        <v>1.0963707409150301</v>
      </c>
      <c r="F611" s="67">
        <v>1.0258167632506401</v>
      </c>
      <c r="G611" s="67">
        <v>1.07798375989469</v>
      </c>
      <c r="H611" s="67">
        <v>1.0447877598950901</v>
      </c>
      <c r="I611" s="67">
        <v>1.0400255217410801</v>
      </c>
      <c r="J611" s="67">
        <v>0.89583997743745503</v>
      </c>
      <c r="K611" s="67">
        <v>0.85198773268285499</v>
      </c>
      <c r="L611" s="67">
        <v>0.98988586203025197</v>
      </c>
      <c r="M611" s="67">
        <v>0.926148495990336</v>
      </c>
      <c r="N611" s="62">
        <f t="shared" si="54"/>
        <v>1.0508412294631477</v>
      </c>
      <c r="O611" s="62">
        <f t="shared" si="55"/>
        <v>1.0688198127145487</v>
      </c>
      <c r="P611" s="62">
        <f t="shared" si="56"/>
        <v>1.0514705119245229</v>
      </c>
      <c r="Q611" s="62">
        <f t="shared" si="57"/>
        <v>1.0000122556191322</v>
      </c>
      <c r="R611" s="62">
        <f t="shared" si="58"/>
        <v>1.0364974102655335</v>
      </c>
      <c r="S611" s="62">
        <f t="shared" si="59"/>
        <v>0.96479956989274629</v>
      </c>
      <c r="T611" s="2"/>
      <c r="U611" s="2"/>
    </row>
    <row r="612" spans="1:21" x14ac:dyDescent="0.2">
      <c r="A612" s="50" t="s">
        <v>1839</v>
      </c>
      <c r="B612" s="50" t="s">
        <v>1840</v>
      </c>
      <c r="C612" s="50" t="s">
        <v>1841</v>
      </c>
      <c r="D612" s="67">
        <v>1.4242061874226499</v>
      </c>
      <c r="E612" s="67">
        <v>1.34983501543225</v>
      </c>
      <c r="F612" s="67">
        <v>1.3883492845430601</v>
      </c>
      <c r="G612" s="67">
        <v>0.86993007606769301</v>
      </c>
      <c r="H612" s="67">
        <v>0.80339719763002704</v>
      </c>
      <c r="I612" s="67">
        <v>0.76832126137074797</v>
      </c>
      <c r="J612" s="67">
        <v>0.64387593061771198</v>
      </c>
      <c r="K612" s="67">
        <v>0.70129462809571796</v>
      </c>
      <c r="L612" s="67">
        <v>0.86064560980110205</v>
      </c>
      <c r="M612" s="67">
        <v>0.75327881290746401</v>
      </c>
      <c r="N612" s="62">
        <f t="shared" si="54"/>
        <v>0.61081750925544254</v>
      </c>
      <c r="O612" s="62">
        <f t="shared" si="55"/>
        <v>1.1425326121668411</v>
      </c>
      <c r="P612" s="62">
        <f t="shared" si="56"/>
        <v>0.9181247150945393</v>
      </c>
      <c r="Q612" s="62">
        <f t="shared" si="57"/>
        <v>1.0258270042551945</v>
      </c>
      <c r="R612" s="62">
        <f t="shared" si="58"/>
        <v>1.1322478236716587</v>
      </c>
      <c r="S612" s="62">
        <f t="shared" si="59"/>
        <v>0.90600925239903551</v>
      </c>
      <c r="T612" s="2"/>
      <c r="U612" s="2"/>
    </row>
    <row r="613" spans="1:21" x14ac:dyDescent="0.2">
      <c r="A613" s="50" t="s">
        <v>1842</v>
      </c>
      <c r="B613" s="50" t="s">
        <v>1843</v>
      </c>
      <c r="C613" s="50" t="s">
        <v>1844</v>
      </c>
      <c r="D613" s="67">
        <v>0.93041128296047104</v>
      </c>
      <c r="E613" s="67">
        <v>0.93959410695368795</v>
      </c>
      <c r="F613" s="67">
        <v>1.11793852519278</v>
      </c>
      <c r="G613" s="67">
        <v>1.0336647324275201</v>
      </c>
      <c r="H613" s="67">
        <v>0.911827983499785</v>
      </c>
      <c r="I613" s="67">
        <v>1.04000869751782</v>
      </c>
      <c r="J613" s="67">
        <v>0.91169030570282195</v>
      </c>
      <c r="K613" s="67">
        <v>0.84732606082595796</v>
      </c>
      <c r="L613" s="67">
        <v>1.1633810575921399</v>
      </c>
      <c r="M613" s="67">
        <v>1.0576773055705799</v>
      </c>
      <c r="N613" s="62">
        <f t="shared" si="54"/>
        <v>1.1109761364227091</v>
      </c>
      <c r="O613" s="62">
        <f t="shared" si="55"/>
        <v>1.0999395103448273</v>
      </c>
      <c r="P613" s="62">
        <f t="shared" si="56"/>
        <v>1.0759616018585842</v>
      </c>
      <c r="Q613" s="62">
        <f t="shared" si="57"/>
        <v>0.83225621265715721</v>
      </c>
      <c r="R613" s="62">
        <f t="shared" si="58"/>
        <v>0.9939000845805992</v>
      </c>
      <c r="S613" s="62">
        <f t="shared" si="59"/>
        <v>0.83736406261435059</v>
      </c>
      <c r="T613" s="2"/>
      <c r="U613" s="2"/>
    </row>
    <row r="614" spans="1:21" x14ac:dyDescent="0.2">
      <c r="A614" s="50" t="s">
        <v>1845</v>
      </c>
      <c r="B614" s="50" t="s">
        <v>1846</v>
      </c>
      <c r="C614" s="50" t="s">
        <v>1847</v>
      </c>
      <c r="D614" s="67">
        <v>0.99993706605961097</v>
      </c>
      <c r="E614" s="67">
        <v>0.98242174475078403</v>
      </c>
      <c r="F614" s="67">
        <v>1.12093880536112</v>
      </c>
      <c r="G614" s="67">
        <v>1.0371387040875699</v>
      </c>
      <c r="H614" s="67">
        <v>0.92069477415469703</v>
      </c>
      <c r="I614" s="67">
        <v>0.94990735935033699</v>
      </c>
      <c r="J614" s="67">
        <v>1.15663870852005</v>
      </c>
      <c r="K614" s="67">
        <v>0.98183555962347602</v>
      </c>
      <c r="L614" s="67">
        <v>1.02316303977393</v>
      </c>
      <c r="M614" s="67">
        <v>0.91090445049019697</v>
      </c>
      <c r="N614" s="62">
        <f t="shared" si="54"/>
        <v>1.037203979420982</v>
      </c>
      <c r="O614" s="62">
        <f t="shared" si="55"/>
        <v>1.1232386000785504</v>
      </c>
      <c r="P614" s="62">
        <f t="shared" si="56"/>
        <v>1.17803709305824</v>
      </c>
      <c r="Q614" s="62">
        <f t="shared" si="57"/>
        <v>0.892053215819817</v>
      </c>
      <c r="R614" s="62">
        <f t="shared" si="58"/>
        <v>1.0918314232209891</v>
      </c>
      <c r="S614" s="62">
        <f t="shared" si="59"/>
        <v>0.81702467693061021</v>
      </c>
      <c r="T614" s="2"/>
      <c r="U614" s="2"/>
    </row>
    <row r="615" spans="1:21" x14ac:dyDescent="0.2">
      <c r="A615" s="50" t="s">
        <v>1848</v>
      </c>
      <c r="B615" s="50" t="s">
        <v>1849</v>
      </c>
      <c r="C615" s="50" t="s">
        <v>1850</v>
      </c>
      <c r="D615" s="67">
        <v>1.0090264237078099</v>
      </c>
      <c r="E615" s="67">
        <v>0.99295942453359898</v>
      </c>
      <c r="F615" s="67">
        <v>1.0503232630245001</v>
      </c>
      <c r="G615" s="67">
        <v>1.0552893579497</v>
      </c>
      <c r="H615" s="67">
        <v>1.03050268349801</v>
      </c>
      <c r="I615" s="67">
        <v>1.0908974168363801</v>
      </c>
      <c r="J615" s="67">
        <v>0.96396586384753802</v>
      </c>
      <c r="K615" s="67">
        <v>1.0089984417573199</v>
      </c>
      <c r="L615" s="67">
        <v>0.93833770249425896</v>
      </c>
      <c r="M615" s="67">
        <v>0.93653746526975701</v>
      </c>
      <c r="N615" s="62">
        <f t="shared" si="54"/>
        <v>1.0458490810100793</v>
      </c>
      <c r="O615" s="62">
        <f t="shared" si="55"/>
        <v>1.0019222265966514</v>
      </c>
      <c r="P615" s="62">
        <f t="shared" si="56"/>
        <v>0.95536903126297101</v>
      </c>
      <c r="Q615" s="62">
        <f t="shared" si="57"/>
        <v>0.96068178172330276</v>
      </c>
      <c r="R615" s="62">
        <f t="shared" si="58"/>
        <v>0.9673589300541714</v>
      </c>
      <c r="S615" s="62">
        <f t="shared" si="59"/>
        <v>0.99309754825905761</v>
      </c>
      <c r="T615" s="2"/>
      <c r="U615" s="2"/>
    </row>
    <row r="616" spans="1:21" x14ac:dyDescent="0.2">
      <c r="A616" s="50" t="s">
        <v>1851</v>
      </c>
      <c r="B616" s="50" t="s">
        <v>1852</v>
      </c>
      <c r="C616" s="50" t="s">
        <v>1853</v>
      </c>
      <c r="D616" s="67">
        <v>0.95928806439546799</v>
      </c>
      <c r="E616" s="67">
        <v>0.980941896730123</v>
      </c>
      <c r="F616" s="67">
        <v>0.99066474296256901</v>
      </c>
      <c r="G616" s="67">
        <v>1.0245869187485399</v>
      </c>
      <c r="H616" s="67">
        <v>1.03032055976002</v>
      </c>
      <c r="I616" s="67">
        <v>1.01347929195466</v>
      </c>
      <c r="J616" s="67">
        <v>1.0227614332411299</v>
      </c>
      <c r="K616" s="67">
        <v>1.0042348793559801</v>
      </c>
      <c r="L616" s="67">
        <v>0.96769350830728096</v>
      </c>
      <c r="M616" s="67">
        <v>1.01407321359434</v>
      </c>
      <c r="N616" s="62">
        <f t="shared" si="54"/>
        <v>1.0680701207246048</v>
      </c>
      <c r="O616" s="62">
        <f t="shared" si="55"/>
        <v>0.95426394794250791</v>
      </c>
      <c r="P616" s="62">
        <f t="shared" si="56"/>
        <v>1.0184484270224023</v>
      </c>
      <c r="Q616" s="62">
        <f t="shared" si="57"/>
        <v>0.9683276519226176</v>
      </c>
      <c r="R616" s="62">
        <f t="shared" si="58"/>
        <v>1.0109598951671297</v>
      </c>
      <c r="S616" s="62">
        <f t="shared" si="59"/>
        <v>0.95782993623355928</v>
      </c>
      <c r="T616" s="2"/>
      <c r="U616" s="2"/>
    </row>
    <row r="617" spans="1:21" x14ac:dyDescent="0.2">
      <c r="A617" s="50" t="s">
        <v>1854</v>
      </c>
      <c r="B617" s="50" t="s">
        <v>1855</v>
      </c>
      <c r="C617" s="50" t="s">
        <v>1856</v>
      </c>
      <c r="D617" s="67">
        <v>0.961424535359657</v>
      </c>
      <c r="E617" s="67">
        <v>0.91641207077125697</v>
      </c>
      <c r="F617" s="67">
        <v>0.90912021061439696</v>
      </c>
      <c r="G617" s="67">
        <v>0.969707793291267</v>
      </c>
      <c r="H617" s="67">
        <v>0.990840780683096</v>
      </c>
      <c r="I617" s="67">
        <v>0.97613830819165304</v>
      </c>
      <c r="J617" s="67">
        <v>1.0499993750905701</v>
      </c>
      <c r="K617" s="67">
        <v>0.96330512448796601</v>
      </c>
      <c r="L617" s="67">
        <v>1.0914717513358301</v>
      </c>
      <c r="M617" s="67">
        <v>1.1274337813969</v>
      </c>
      <c r="N617" s="62">
        <f t="shared" si="54"/>
        <v>1.0086156090540288</v>
      </c>
      <c r="O617" s="62">
        <f t="shared" si="55"/>
        <v>0.96810275631752607</v>
      </c>
      <c r="P617" s="62">
        <f t="shared" si="56"/>
        <v>1.0899966670982733</v>
      </c>
      <c r="Q617" s="62">
        <f t="shared" si="57"/>
        <v>1.0575329028379119</v>
      </c>
      <c r="R617" s="62">
        <f t="shared" si="58"/>
        <v>0.99341229122305541</v>
      </c>
      <c r="S617" s="62">
        <f t="shared" si="59"/>
        <v>1.0645458206842935</v>
      </c>
      <c r="T617" s="2"/>
      <c r="U617" s="2"/>
    </row>
    <row r="618" spans="1:21" x14ac:dyDescent="0.2">
      <c r="A618" s="50" t="s">
        <v>1857</v>
      </c>
      <c r="B618" s="50" t="s">
        <v>1858</v>
      </c>
      <c r="C618" s="50" t="s">
        <v>1859</v>
      </c>
      <c r="D618" s="67">
        <v>0.96986365674670105</v>
      </c>
      <c r="E618" s="67">
        <v>1.0041646695003501</v>
      </c>
      <c r="F618" s="67">
        <v>0.96956441096128099</v>
      </c>
      <c r="G618" s="67">
        <v>0.91529533482039704</v>
      </c>
      <c r="H618" s="67">
        <v>0.97599381737683699</v>
      </c>
      <c r="I618" s="67">
        <v>0.92107241499612102</v>
      </c>
      <c r="J618" s="67">
        <v>0.98833142064422397</v>
      </c>
      <c r="K618" s="67">
        <v>1.0745917797083699</v>
      </c>
      <c r="L618" s="67">
        <v>1.0315330694586999</v>
      </c>
      <c r="M618" s="67">
        <v>1.1737776529119399</v>
      </c>
      <c r="N618" s="62">
        <f t="shared" si="54"/>
        <v>0.94373608955577604</v>
      </c>
      <c r="O618" s="62">
        <f t="shared" si="55"/>
        <v>0.87881471154238133</v>
      </c>
      <c r="P618" s="62">
        <f t="shared" si="56"/>
        <v>0.91972732279084068</v>
      </c>
      <c r="Q618" s="62">
        <f t="shared" si="57"/>
        <v>1.0003086394075906</v>
      </c>
      <c r="R618" s="62">
        <f t="shared" si="58"/>
        <v>0.99372787624331549</v>
      </c>
      <c r="S618" s="62">
        <f t="shared" si="59"/>
        <v>1.0066222990434293</v>
      </c>
      <c r="T618" s="2"/>
      <c r="U618" s="2"/>
    </row>
    <row r="619" spans="1:21" x14ac:dyDescent="0.2">
      <c r="A619" s="50" t="s">
        <v>1860</v>
      </c>
      <c r="B619" s="50" t="s">
        <v>1861</v>
      </c>
      <c r="C619" s="50" t="s">
        <v>1862</v>
      </c>
      <c r="D619" s="67">
        <v>1.0310051879267701</v>
      </c>
      <c r="E619" s="67">
        <v>1.0227468205674499</v>
      </c>
      <c r="F619" s="67">
        <v>1.0180899325142201</v>
      </c>
      <c r="G619" s="67">
        <v>0.97665300709452996</v>
      </c>
      <c r="H619" s="67">
        <v>0.99060509284748399</v>
      </c>
      <c r="I619" s="67">
        <v>0.99591214361299496</v>
      </c>
      <c r="J619" s="67">
        <v>0.94716091997448004</v>
      </c>
      <c r="K619" s="67">
        <v>0.98344284131659998</v>
      </c>
      <c r="L619" s="67">
        <v>1.0002723896294099</v>
      </c>
      <c r="M619" s="67">
        <v>0.96573696168619705</v>
      </c>
      <c r="N619" s="62">
        <f t="shared" si="54"/>
        <v>0.94728234011941692</v>
      </c>
      <c r="O619" s="62">
        <f t="shared" si="55"/>
        <v>1.0357606981127794</v>
      </c>
      <c r="P619" s="62">
        <f t="shared" si="56"/>
        <v>0.96310723936579079</v>
      </c>
      <c r="Q619" s="62">
        <f t="shared" si="57"/>
        <v>1.0126857706771102</v>
      </c>
      <c r="R619" s="62">
        <f t="shared" si="58"/>
        <v>0.98066181174516431</v>
      </c>
      <c r="S619" s="62">
        <f t="shared" si="59"/>
        <v>1.032655456293293</v>
      </c>
      <c r="T619" s="2"/>
      <c r="U619" s="2"/>
    </row>
    <row r="620" spans="1:21" x14ac:dyDescent="0.2">
      <c r="A620" s="50" t="s">
        <v>1863</v>
      </c>
      <c r="B620" s="50" t="s">
        <v>1864</v>
      </c>
      <c r="C620" s="50" t="s">
        <v>1865</v>
      </c>
      <c r="D620" s="67">
        <v>0.96925124873094504</v>
      </c>
      <c r="E620" s="67">
        <v>0.98373185641259797</v>
      </c>
      <c r="F620" s="67">
        <v>0.90372293435386297</v>
      </c>
      <c r="G620" s="67">
        <v>1.0494496296228499</v>
      </c>
      <c r="H620" s="67">
        <v>1.10741162082383</v>
      </c>
      <c r="I620" s="67">
        <v>1.08488511364713</v>
      </c>
      <c r="J620" s="67">
        <v>0.98729587204840696</v>
      </c>
      <c r="K620" s="67">
        <v>0.95197916313037001</v>
      </c>
      <c r="L620" s="67">
        <v>1.0565039208409699</v>
      </c>
      <c r="M620" s="67">
        <v>0.95512982092660204</v>
      </c>
      <c r="N620" s="62">
        <f t="shared" si="54"/>
        <v>1.0827426129158046</v>
      </c>
      <c r="O620" s="62">
        <f t="shared" si="55"/>
        <v>1.1061364619691401</v>
      </c>
      <c r="P620" s="62">
        <f t="shared" si="56"/>
        <v>1.037098195302832</v>
      </c>
      <c r="Q620" s="62">
        <f t="shared" si="57"/>
        <v>1.0725092966949357</v>
      </c>
      <c r="R620" s="62">
        <f t="shared" si="58"/>
        <v>0.96733710917540905</v>
      </c>
      <c r="S620" s="62">
        <f t="shared" si="59"/>
        <v>1.1087234083360855</v>
      </c>
      <c r="T620" s="2"/>
      <c r="U620" s="2"/>
    </row>
    <row r="621" spans="1:21" x14ac:dyDescent="0.2">
      <c r="A621" s="50" t="s">
        <v>1866</v>
      </c>
      <c r="B621" s="50" t="s">
        <v>1867</v>
      </c>
      <c r="C621" s="50" t="s">
        <v>1868</v>
      </c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2" t="e">
        <f t="shared" si="54"/>
        <v>#DIV/0!</v>
      </c>
      <c r="O621" s="62" t="e">
        <f t="shared" si="55"/>
        <v>#DIV/0!</v>
      </c>
      <c r="P621" s="62" t="e">
        <f t="shared" si="56"/>
        <v>#DIV/0!</v>
      </c>
      <c r="Q621" s="62" t="e">
        <f t="shared" si="57"/>
        <v>#DIV/0!</v>
      </c>
      <c r="R621" s="62" t="e">
        <f t="shared" si="58"/>
        <v>#DIV/0!</v>
      </c>
      <c r="S621" s="62" t="e">
        <f t="shared" si="59"/>
        <v>#DIV/0!</v>
      </c>
      <c r="T621" s="2"/>
      <c r="U621" s="2"/>
    </row>
    <row r="622" spans="1:21" x14ac:dyDescent="0.2">
      <c r="A622" s="50" t="s">
        <v>1869</v>
      </c>
      <c r="B622" s="50" t="s">
        <v>1870</v>
      </c>
      <c r="C622" s="50" t="s">
        <v>1871</v>
      </c>
      <c r="D622" s="67">
        <v>1.0433875700001201</v>
      </c>
      <c r="E622" s="67">
        <v>1.0830051569399399</v>
      </c>
      <c r="F622" s="67">
        <v>1.1193946221091999</v>
      </c>
      <c r="G622" s="67">
        <v>0.95093191089959495</v>
      </c>
      <c r="H622" s="67">
        <v>0.93497648880240403</v>
      </c>
      <c r="I622" s="67">
        <v>0.98124179213408502</v>
      </c>
      <c r="J622" s="67">
        <v>0.874170057917941</v>
      </c>
      <c r="K622" s="67">
        <v>0.94181875490993505</v>
      </c>
      <c r="L622" s="67">
        <v>1.0690548665508901</v>
      </c>
      <c r="M622" s="67">
        <v>1.0127358777336899</v>
      </c>
      <c r="N622" s="62">
        <f t="shared" si="54"/>
        <v>0.91138895865846425</v>
      </c>
      <c r="O622" s="62">
        <f t="shared" si="55"/>
        <v>1.0556107372666912</v>
      </c>
      <c r="P622" s="62">
        <f t="shared" si="56"/>
        <v>0.92817227663037649</v>
      </c>
      <c r="Q622" s="62">
        <f t="shared" si="57"/>
        <v>0.93209985950632412</v>
      </c>
      <c r="R622" s="62">
        <f t="shared" si="58"/>
        <v>0.96911069068045941</v>
      </c>
      <c r="S622" s="62">
        <f t="shared" si="59"/>
        <v>0.96180949036054053</v>
      </c>
      <c r="T622" s="2"/>
      <c r="U622" s="2"/>
    </row>
    <row r="623" spans="1:21" x14ac:dyDescent="0.2">
      <c r="A623" s="50" t="s">
        <v>1872</v>
      </c>
      <c r="B623" s="50" t="s">
        <v>1873</v>
      </c>
      <c r="C623" s="50" t="s">
        <v>1874</v>
      </c>
      <c r="D623" s="67">
        <v>1.26472765902708</v>
      </c>
      <c r="E623" s="67">
        <v>1.27707591752604</v>
      </c>
      <c r="F623" s="67">
        <v>1.0597447962433699</v>
      </c>
      <c r="G623" s="67">
        <v>0.78842759832027998</v>
      </c>
      <c r="H623" s="67">
        <v>0.83323855655913903</v>
      </c>
      <c r="I623" s="67">
        <v>0.76980738143739902</v>
      </c>
      <c r="J623" s="67">
        <v>1.684105433287</v>
      </c>
      <c r="K623" s="67">
        <v>1.25373224988589</v>
      </c>
      <c r="L623" s="67">
        <v>0.70863605734347701</v>
      </c>
      <c r="M623" s="67">
        <v>0.67352587923070395</v>
      </c>
      <c r="N623" s="62">
        <f t="shared" si="54"/>
        <v>0.62339713431016097</v>
      </c>
      <c r="O623" s="62">
        <f t="shared" si="55"/>
        <v>1.0521289221326962</v>
      </c>
      <c r="P623" s="62">
        <f t="shared" si="56"/>
        <v>1.3432736004360428</v>
      </c>
      <c r="Q623" s="62">
        <f t="shared" si="57"/>
        <v>1.1934266282885675</v>
      </c>
      <c r="R623" s="62">
        <f t="shared" si="58"/>
        <v>1.0241881506099786</v>
      </c>
      <c r="S623" s="62">
        <f t="shared" si="59"/>
        <v>1.1652415892312316</v>
      </c>
      <c r="T623" s="2"/>
      <c r="U623" s="2"/>
    </row>
    <row r="624" spans="1:21" x14ac:dyDescent="0.2">
      <c r="A624" s="50" t="s">
        <v>1875</v>
      </c>
      <c r="B624" s="50" t="s">
        <v>1876</v>
      </c>
      <c r="C624" s="50" t="s">
        <v>1877</v>
      </c>
      <c r="D624" s="67">
        <v>0.96742838507971196</v>
      </c>
      <c r="E624" s="67">
        <v>0.99888952562647704</v>
      </c>
      <c r="F624" s="67">
        <v>1.0140568073657299</v>
      </c>
      <c r="G624" s="67">
        <v>0.97189935630011803</v>
      </c>
      <c r="H624" s="67">
        <v>1.01653379116311</v>
      </c>
      <c r="I624" s="67">
        <v>1.0279323163730201</v>
      </c>
      <c r="J624" s="67">
        <v>1.03950360404791</v>
      </c>
      <c r="K624" s="67">
        <v>1.0234163862457799</v>
      </c>
      <c r="L624" s="67">
        <v>1.0176625106927399</v>
      </c>
      <c r="M624" s="67">
        <v>0.96615377597237695</v>
      </c>
      <c r="N624" s="62">
        <f t="shared" si="54"/>
        <v>1.0046215009703665</v>
      </c>
      <c r="O624" s="62">
        <f t="shared" si="55"/>
        <v>1.0533131847138129</v>
      </c>
      <c r="P624" s="62">
        <f t="shared" si="56"/>
        <v>1.0157191325235109</v>
      </c>
      <c r="Q624" s="62">
        <f t="shared" si="57"/>
        <v>0.95401793869206686</v>
      </c>
      <c r="R624" s="62">
        <f t="shared" si="58"/>
        <v>0.94548964053332807</v>
      </c>
      <c r="S624" s="62">
        <f t="shared" si="59"/>
        <v>1.0090199805403772</v>
      </c>
      <c r="T624" s="2"/>
      <c r="U624" s="2"/>
    </row>
    <row r="625" spans="1:21" x14ac:dyDescent="0.2">
      <c r="A625" s="50" t="s">
        <v>1878</v>
      </c>
      <c r="B625" s="50" t="s">
        <v>1879</v>
      </c>
      <c r="C625" s="50" t="s">
        <v>1880</v>
      </c>
      <c r="D625" s="67">
        <v>0.77269663094454699</v>
      </c>
      <c r="E625" s="67">
        <v>0.80196418436101502</v>
      </c>
      <c r="F625" s="67">
        <v>0.77361309319828298</v>
      </c>
      <c r="G625" s="67">
        <v>1.1097259453591699</v>
      </c>
      <c r="H625" s="67">
        <v>1.10933856862521</v>
      </c>
      <c r="I625" s="67">
        <v>1.1146593692996001</v>
      </c>
      <c r="J625" s="67">
        <v>0.88673419045826996</v>
      </c>
      <c r="K625" s="67">
        <v>0.81657058041817798</v>
      </c>
      <c r="L625" s="67">
        <v>1.3893902847640001</v>
      </c>
      <c r="M625" s="67">
        <v>1.18552382584367</v>
      </c>
      <c r="N625" s="62">
        <f t="shared" si="54"/>
        <v>1.4361728793907607</v>
      </c>
      <c r="O625" s="62">
        <f t="shared" si="55"/>
        <v>1.1719631900061138</v>
      </c>
      <c r="P625" s="62">
        <f t="shared" si="56"/>
        <v>1.0859247341536113</v>
      </c>
      <c r="Q625" s="62">
        <f t="shared" si="57"/>
        <v>0.99881534805732519</v>
      </c>
      <c r="R625" s="62">
        <f t="shared" si="58"/>
        <v>0.99557405241788788</v>
      </c>
      <c r="S625" s="62">
        <f t="shared" si="59"/>
        <v>1.0032557052200841</v>
      </c>
      <c r="T625" s="2"/>
      <c r="U625" s="2"/>
    </row>
    <row r="626" spans="1:21" x14ac:dyDescent="0.2">
      <c r="A626" s="50" t="s">
        <v>1881</v>
      </c>
      <c r="B626" s="50" t="s">
        <v>1882</v>
      </c>
      <c r="C626" s="50" t="s">
        <v>1883</v>
      </c>
      <c r="D626" s="67">
        <v>1.0158053845558701</v>
      </c>
      <c r="E626" s="67">
        <v>1.0163494696947</v>
      </c>
      <c r="F626" s="67">
        <v>1.0055577665970901</v>
      </c>
      <c r="G626" s="67">
        <v>1.0395939594029</v>
      </c>
      <c r="H626" s="67">
        <v>1.01293371599201</v>
      </c>
      <c r="I626" s="67">
        <v>1.06254912092527</v>
      </c>
      <c r="J626" s="67">
        <v>0.98349590872907899</v>
      </c>
      <c r="K626" s="67">
        <v>0.98426340151696601</v>
      </c>
      <c r="L626" s="67">
        <v>0.95431537775880804</v>
      </c>
      <c r="M626" s="67">
        <v>0.95142872320292604</v>
      </c>
      <c r="N626" s="62">
        <f t="shared" si="54"/>
        <v>1.0234184374376305</v>
      </c>
      <c r="O626" s="62">
        <f t="shared" si="55"/>
        <v>1.0030340208209862</v>
      </c>
      <c r="P626" s="62">
        <f t="shared" si="56"/>
        <v>0.99922023638519508</v>
      </c>
      <c r="Q626" s="62">
        <f t="shared" si="57"/>
        <v>1.0101909788767869</v>
      </c>
      <c r="R626" s="62">
        <f t="shared" si="58"/>
        <v>0.97839614087452209</v>
      </c>
      <c r="S626" s="62">
        <f t="shared" si="59"/>
        <v>1.0324968963735339</v>
      </c>
      <c r="T626" s="2"/>
      <c r="U626" s="2"/>
    </row>
    <row r="627" spans="1:21" x14ac:dyDescent="0.2">
      <c r="A627" s="50" t="s">
        <v>1884</v>
      </c>
      <c r="B627" s="50" t="s">
        <v>1885</v>
      </c>
      <c r="C627" s="50" t="s">
        <v>1886</v>
      </c>
      <c r="D627" s="67">
        <v>1.3910905386872801</v>
      </c>
      <c r="E627" s="67">
        <v>1.1279025383599199</v>
      </c>
      <c r="F627" s="67">
        <v>1.0359649930213799</v>
      </c>
      <c r="G627" s="67">
        <v>0.69160990300154201</v>
      </c>
      <c r="H627" s="67">
        <v>0.77348010657669897</v>
      </c>
      <c r="I627" s="67">
        <v>0.73635116116858002</v>
      </c>
      <c r="J627" s="67">
        <v>1.2593012926826801</v>
      </c>
      <c r="K627" s="67">
        <v>1.4823257425063301</v>
      </c>
      <c r="L627" s="67">
        <v>0.893293157208355</v>
      </c>
      <c r="M627" s="67">
        <v>0.84029078669695001</v>
      </c>
      <c r="N627" s="62">
        <f t="shared" si="54"/>
        <v>0.49717102069732161</v>
      </c>
      <c r="O627" s="62">
        <f t="shared" si="55"/>
        <v>1.0630762247432808</v>
      </c>
      <c r="P627" s="62">
        <f t="shared" si="56"/>
        <v>0.84954423752598518</v>
      </c>
      <c r="Q627" s="62">
        <f t="shared" si="57"/>
        <v>1.3427968590233736</v>
      </c>
      <c r="R627" s="62">
        <f t="shared" si="58"/>
        <v>0.93923923730080883</v>
      </c>
      <c r="S627" s="62">
        <f t="shared" si="59"/>
        <v>1.4296643556782307</v>
      </c>
      <c r="T627" s="2"/>
      <c r="U627" s="2"/>
    </row>
    <row r="628" spans="1:21" x14ac:dyDescent="0.2">
      <c r="A628" s="50" t="s">
        <v>1887</v>
      </c>
      <c r="B628" s="50" t="s">
        <v>1888</v>
      </c>
      <c r="C628" s="50" t="s">
        <v>1889</v>
      </c>
      <c r="D628" s="67">
        <v>1.0124729251575499</v>
      </c>
      <c r="E628" s="67">
        <v>1.02375711223059</v>
      </c>
      <c r="F628" s="67">
        <v>1.0165170485639601</v>
      </c>
      <c r="G628" s="67">
        <v>1.0316106779113701</v>
      </c>
      <c r="H628" s="67">
        <v>1.0340845120186299</v>
      </c>
      <c r="I628" s="67">
        <v>1.0518488062600599</v>
      </c>
      <c r="J628" s="67">
        <v>0.99985203412658497</v>
      </c>
      <c r="K628" s="67">
        <v>0.98691169312635096</v>
      </c>
      <c r="L628" s="67">
        <v>0.94674735566868196</v>
      </c>
      <c r="M628" s="67">
        <v>1.02207381704928</v>
      </c>
      <c r="N628" s="62">
        <f t="shared" si="54"/>
        <v>1.0189019896515674</v>
      </c>
      <c r="O628" s="62">
        <f t="shared" si="55"/>
        <v>0.92630037075202154</v>
      </c>
      <c r="P628" s="62">
        <f t="shared" si="56"/>
        <v>1.0131119542815847</v>
      </c>
      <c r="Q628" s="62">
        <f t="shared" si="57"/>
        <v>0.99602158821426234</v>
      </c>
      <c r="R628" s="62">
        <f t="shared" si="58"/>
        <v>0.98075947015555565</v>
      </c>
      <c r="S628" s="62">
        <f t="shared" si="59"/>
        <v>1.015561530143865</v>
      </c>
      <c r="T628" s="2"/>
      <c r="U628" s="2"/>
    </row>
    <row r="629" spans="1:21" x14ac:dyDescent="0.2">
      <c r="A629" s="50" t="s">
        <v>1890</v>
      </c>
      <c r="B629" s="50" t="s">
        <v>1891</v>
      </c>
      <c r="C629" s="50" t="s">
        <v>1892</v>
      </c>
      <c r="D629" s="67">
        <v>0.99862052402057699</v>
      </c>
      <c r="E629" s="67">
        <v>0.98236379468741497</v>
      </c>
      <c r="F629" s="67">
        <v>1.09204587156096</v>
      </c>
      <c r="G629" s="67">
        <v>1.0486276227628999</v>
      </c>
      <c r="H629" s="67">
        <v>1.08274338577829</v>
      </c>
      <c r="I629" s="67">
        <v>1.12240420966472</v>
      </c>
      <c r="J629" s="67">
        <v>0.91940590005567502</v>
      </c>
      <c r="K629" s="67">
        <v>0.92564021583059497</v>
      </c>
      <c r="L629" s="67">
        <v>0.94846107536462099</v>
      </c>
      <c r="M629" s="67">
        <v>0.85665837759315699</v>
      </c>
      <c r="N629" s="62">
        <f t="shared" si="54"/>
        <v>1.0500761776265</v>
      </c>
      <c r="O629" s="62">
        <f t="shared" si="55"/>
        <v>1.1071637191354975</v>
      </c>
      <c r="P629" s="62">
        <f t="shared" si="56"/>
        <v>0.99326486072201847</v>
      </c>
      <c r="Q629" s="62">
        <f t="shared" si="57"/>
        <v>0.91444924615955769</v>
      </c>
      <c r="R629" s="62">
        <f t="shared" si="58"/>
        <v>0.93426914629636115</v>
      </c>
      <c r="S629" s="62">
        <f t="shared" si="59"/>
        <v>0.97878566340826545</v>
      </c>
      <c r="T629" s="2"/>
      <c r="U629" s="2"/>
    </row>
    <row r="630" spans="1:21" x14ac:dyDescent="0.2">
      <c r="A630" s="50" t="s">
        <v>1893</v>
      </c>
      <c r="B630" s="50" t="s">
        <v>1894</v>
      </c>
      <c r="C630" s="50" t="s">
        <v>1895</v>
      </c>
      <c r="D630" s="67">
        <v>0.97489527487074901</v>
      </c>
      <c r="E630" s="67">
        <v>1.06766527696382</v>
      </c>
      <c r="F630" s="67">
        <v>0.94044081945164204</v>
      </c>
      <c r="G630" s="67">
        <v>1.0503261002261299</v>
      </c>
      <c r="H630" s="67">
        <v>0.95917064096179305</v>
      </c>
      <c r="I630" s="67">
        <v>0.99734640481904102</v>
      </c>
      <c r="J630" s="67">
        <v>0.94961135534724805</v>
      </c>
      <c r="K630" s="67">
        <v>1.1017654415287499</v>
      </c>
      <c r="L630" s="67">
        <v>1.01134790910772</v>
      </c>
      <c r="M630" s="67">
        <v>1.02791925138658</v>
      </c>
      <c r="N630" s="62">
        <f t="shared" si="54"/>
        <v>1.0773732597743706</v>
      </c>
      <c r="O630" s="62">
        <f t="shared" si="55"/>
        <v>0.98387875092668353</v>
      </c>
      <c r="P630" s="62">
        <f t="shared" si="56"/>
        <v>0.86189974703655514</v>
      </c>
      <c r="Q630" s="62">
        <f t="shared" si="57"/>
        <v>1.0366364950419706</v>
      </c>
      <c r="R630" s="62">
        <f t="shared" si="58"/>
        <v>1.0531206561241895</v>
      </c>
      <c r="S630" s="62">
        <f t="shared" si="59"/>
        <v>0.98434731957220778</v>
      </c>
      <c r="T630" s="2"/>
      <c r="U630" s="2"/>
    </row>
    <row r="631" spans="1:21" x14ac:dyDescent="0.2">
      <c r="A631" s="50" t="s">
        <v>1896</v>
      </c>
      <c r="B631" s="50" t="s">
        <v>1897</v>
      </c>
      <c r="C631" s="50" t="s">
        <v>1898</v>
      </c>
      <c r="D631" s="67">
        <v>1.0257946310460599</v>
      </c>
      <c r="E631" s="67">
        <v>0.99913692541435395</v>
      </c>
      <c r="F631" s="67">
        <v>1.0080073784114101</v>
      </c>
      <c r="G631" s="67">
        <v>0.94285096947103997</v>
      </c>
      <c r="H631" s="67">
        <v>0.92931000088676696</v>
      </c>
      <c r="I631" s="67">
        <v>0.90899400267895802</v>
      </c>
      <c r="J631" s="67">
        <v>1.06812515114622</v>
      </c>
      <c r="K631" s="67">
        <v>1.13491155380014</v>
      </c>
      <c r="L631" s="67">
        <v>1.0017907165276101</v>
      </c>
      <c r="M631" s="67">
        <v>1.03161627420379</v>
      </c>
      <c r="N631" s="62">
        <f t="shared" si="54"/>
        <v>0.9191420396786073</v>
      </c>
      <c r="O631" s="62">
        <f t="shared" si="55"/>
        <v>0.97108851573788957</v>
      </c>
      <c r="P631" s="62">
        <f t="shared" si="56"/>
        <v>0.94115276875075216</v>
      </c>
      <c r="Q631" s="62">
        <f t="shared" si="57"/>
        <v>1.0176459547971584</v>
      </c>
      <c r="R631" s="62">
        <f t="shared" si="58"/>
        <v>1.0372466338526984</v>
      </c>
      <c r="S631" s="62">
        <f t="shared" si="59"/>
        <v>0.98110316445883627</v>
      </c>
      <c r="T631" s="2"/>
      <c r="U631" s="2"/>
    </row>
    <row r="632" spans="1:21" x14ac:dyDescent="0.2">
      <c r="A632" s="50" t="s">
        <v>1899</v>
      </c>
      <c r="B632" s="50" t="s">
        <v>1900</v>
      </c>
      <c r="C632" s="50" t="s">
        <v>1901</v>
      </c>
      <c r="D632" s="67">
        <v>0.97779079653707002</v>
      </c>
      <c r="E632" s="67">
        <v>0.92922053636421498</v>
      </c>
      <c r="F632" s="67">
        <v>0.973968182080717</v>
      </c>
      <c r="G632" s="67">
        <v>0.958862867409353</v>
      </c>
      <c r="H632" s="67">
        <v>0.95624777279608797</v>
      </c>
      <c r="I632" s="67">
        <v>0.97684461041499804</v>
      </c>
      <c r="J632" s="67">
        <v>1.02017644570614</v>
      </c>
      <c r="K632" s="67">
        <v>1.04621844722026</v>
      </c>
      <c r="L632" s="67">
        <v>1.00708179723716</v>
      </c>
      <c r="M632" s="67">
        <v>1.07968981288963</v>
      </c>
      <c r="N632" s="62">
        <f t="shared" si="54"/>
        <v>0.98064214840766362</v>
      </c>
      <c r="O632" s="62">
        <f t="shared" si="55"/>
        <v>0.93275104128458397</v>
      </c>
      <c r="P632" s="62">
        <f t="shared" si="56"/>
        <v>0.97510844739613212</v>
      </c>
      <c r="Q632" s="62">
        <f t="shared" si="57"/>
        <v>1.0039247837112981</v>
      </c>
      <c r="R632" s="62">
        <f t="shared" si="58"/>
        <v>0.98159201288114206</v>
      </c>
      <c r="S632" s="62">
        <f t="shared" si="59"/>
        <v>1.0227515816521424</v>
      </c>
      <c r="T632" s="2"/>
      <c r="U632" s="2"/>
    </row>
    <row r="633" spans="1:21" x14ac:dyDescent="0.2">
      <c r="A633" s="50" t="s">
        <v>1902</v>
      </c>
      <c r="B633" s="50" t="s">
        <v>1903</v>
      </c>
      <c r="C633" s="50" t="s">
        <v>1904</v>
      </c>
      <c r="D633" s="67">
        <v>1.0082623215528299</v>
      </c>
      <c r="E633" s="67">
        <v>1.03004548128746</v>
      </c>
      <c r="F633" s="67">
        <v>1.0129688799882901</v>
      </c>
      <c r="G633" s="67">
        <v>1.01235373523698</v>
      </c>
      <c r="H633" s="67">
        <v>1.0067116318557101</v>
      </c>
      <c r="I633" s="67">
        <v>1.0098568971874</v>
      </c>
      <c r="J633" s="67">
        <v>0.91851132934735902</v>
      </c>
      <c r="K633" s="67">
        <v>0.96832970813097496</v>
      </c>
      <c r="L633" s="67">
        <v>1.0345072493055001</v>
      </c>
      <c r="M633" s="67">
        <v>0.98973349848539305</v>
      </c>
      <c r="N633" s="62">
        <f t="shared" si="54"/>
        <v>1.0040578861241676</v>
      </c>
      <c r="O633" s="62">
        <f t="shared" si="55"/>
        <v>1.0452381887534625</v>
      </c>
      <c r="P633" s="62">
        <f t="shared" si="56"/>
        <v>0.94855225615273842</v>
      </c>
      <c r="Q633" s="62">
        <f t="shared" si="57"/>
        <v>0.99535369888607572</v>
      </c>
      <c r="R633" s="62">
        <f t="shared" si="58"/>
        <v>1.0024724671946432</v>
      </c>
      <c r="S633" s="62">
        <f t="shared" si="59"/>
        <v>0.99289878920217234</v>
      </c>
      <c r="T633" s="2"/>
      <c r="U633" s="2"/>
    </row>
    <row r="634" spans="1:21" x14ac:dyDescent="0.2">
      <c r="A634" s="50" t="s">
        <v>1905</v>
      </c>
      <c r="B634" s="50" t="s">
        <v>1906</v>
      </c>
      <c r="C634" s="50" t="s">
        <v>1907</v>
      </c>
      <c r="D634" s="67">
        <v>0.99547239676434396</v>
      </c>
      <c r="E634" s="67">
        <v>1.0335968544693599</v>
      </c>
      <c r="F634" s="67">
        <v>0.96325355069279694</v>
      </c>
      <c r="G634" s="67">
        <v>0.993730956086328</v>
      </c>
      <c r="H634" s="67">
        <v>0.927852730772739</v>
      </c>
      <c r="I634" s="67">
        <v>1.05078622035146</v>
      </c>
      <c r="J634" s="67">
        <v>0.95268774934211298</v>
      </c>
      <c r="K634" s="67">
        <v>1.0031555149787199</v>
      </c>
      <c r="L634" s="67">
        <v>0.97894085452858404</v>
      </c>
      <c r="M634" s="67">
        <v>1.10514971516673</v>
      </c>
      <c r="N634" s="62">
        <f t="shared" si="54"/>
        <v>0.9982506389090483</v>
      </c>
      <c r="O634" s="62">
        <f t="shared" si="55"/>
        <v>0.88579930944550322</v>
      </c>
      <c r="P634" s="62">
        <f t="shared" si="56"/>
        <v>0.94969098521311768</v>
      </c>
      <c r="Q634" s="62">
        <f t="shared" si="57"/>
        <v>1.0334479390689755</v>
      </c>
      <c r="R634" s="62">
        <f t="shared" si="58"/>
        <v>0.9457023101749007</v>
      </c>
      <c r="S634" s="62">
        <f t="shared" si="59"/>
        <v>1.0927835619623758</v>
      </c>
      <c r="T634" s="2"/>
      <c r="U634" s="2"/>
    </row>
    <row r="635" spans="1:21" x14ac:dyDescent="0.2">
      <c r="A635" s="50" t="s">
        <v>1908</v>
      </c>
      <c r="B635" s="50" t="s">
        <v>1909</v>
      </c>
      <c r="C635" s="50" t="s">
        <v>1910</v>
      </c>
      <c r="D635" s="67">
        <v>1.3778956672423801</v>
      </c>
      <c r="E635" s="67">
        <v>0.83297771945212995</v>
      </c>
      <c r="F635" s="67">
        <v>0.87260353613910102</v>
      </c>
      <c r="G635" s="67">
        <v>1.0946208604463701</v>
      </c>
      <c r="H635" s="67">
        <v>0.86851925777711703</v>
      </c>
      <c r="I635" s="67">
        <v>0.73589369450733899</v>
      </c>
      <c r="J635" s="67">
        <v>1.0950593949272001</v>
      </c>
      <c r="K635" s="67">
        <v>1.1254092828943201</v>
      </c>
      <c r="L635" s="67">
        <v>1.0339184993975501</v>
      </c>
      <c r="M635" s="67">
        <v>0.97217887623386401</v>
      </c>
      <c r="N635" s="62">
        <f t="shared" si="54"/>
        <v>0.79441490852283791</v>
      </c>
      <c r="O635" s="62">
        <f t="shared" si="55"/>
        <v>1.0635064437964956</v>
      </c>
      <c r="P635" s="62">
        <f t="shared" si="56"/>
        <v>0.97303213290629131</v>
      </c>
      <c r="Q635" s="62">
        <f t="shared" si="57"/>
        <v>1.5790626672669488</v>
      </c>
      <c r="R635" s="62">
        <f t="shared" si="58"/>
        <v>1.4874714494994949</v>
      </c>
      <c r="S635" s="62">
        <f t="shared" si="59"/>
        <v>1.0615751097597688</v>
      </c>
      <c r="T635" s="2"/>
      <c r="U635" s="2"/>
    </row>
    <row r="636" spans="1:21" x14ac:dyDescent="0.2">
      <c r="A636" s="50" t="s">
        <v>1911</v>
      </c>
      <c r="B636" s="50" t="s">
        <v>1912</v>
      </c>
      <c r="C636" s="50" t="s">
        <v>1913</v>
      </c>
      <c r="D636" s="67">
        <v>1.02058691212435</v>
      </c>
      <c r="E636" s="67">
        <v>0.96660451163910499</v>
      </c>
      <c r="F636" s="67">
        <v>1.1337799166729401</v>
      </c>
      <c r="G636" s="67">
        <v>0.92410877141082204</v>
      </c>
      <c r="H636" s="67">
        <v>0.96408285800997395</v>
      </c>
      <c r="I636" s="67">
        <v>0.87270624761231297</v>
      </c>
      <c r="J636" s="67">
        <v>1.2124649018539</v>
      </c>
      <c r="K636" s="67">
        <v>1.16819928870269</v>
      </c>
      <c r="L636" s="67">
        <v>0.98189055605688702</v>
      </c>
      <c r="M636" s="67">
        <v>0.92909887814212999</v>
      </c>
      <c r="N636" s="62">
        <f t="shared" si="54"/>
        <v>0.90546798164135878</v>
      </c>
      <c r="O636" s="62">
        <f t="shared" si="55"/>
        <v>1.0568203009999557</v>
      </c>
      <c r="P636" s="62">
        <f t="shared" si="56"/>
        <v>1.0378921760861264</v>
      </c>
      <c r="Q636" s="62">
        <f t="shared" si="57"/>
        <v>0.90016315963617244</v>
      </c>
      <c r="R636" s="62">
        <f t="shared" si="58"/>
        <v>1.058900144165513</v>
      </c>
      <c r="S636" s="62">
        <f t="shared" si="59"/>
        <v>0.85009258389096132</v>
      </c>
      <c r="T636" s="2"/>
      <c r="U636" s="2"/>
    </row>
    <row r="637" spans="1:21" x14ac:dyDescent="0.2">
      <c r="A637" s="50" t="s">
        <v>1914</v>
      </c>
      <c r="B637" s="50" t="s">
        <v>1915</v>
      </c>
      <c r="C637" s="50" t="s">
        <v>1916</v>
      </c>
      <c r="D637" s="67">
        <v>0.98240535207677804</v>
      </c>
      <c r="E637" s="67">
        <v>0.98681060015184696</v>
      </c>
      <c r="F637" s="67">
        <v>1.00187040119298</v>
      </c>
      <c r="G637" s="67">
        <v>0.95166089152714195</v>
      </c>
      <c r="H637" s="67">
        <v>1.00064424941365</v>
      </c>
      <c r="I637" s="67">
        <v>0.96744573805672496</v>
      </c>
      <c r="J637" s="67">
        <v>1.0220146849944201</v>
      </c>
      <c r="K637" s="67">
        <v>1.0504504111822499</v>
      </c>
      <c r="L637" s="67">
        <v>1.0636384624583599</v>
      </c>
      <c r="M637" s="67">
        <v>1.0550848867431699</v>
      </c>
      <c r="N637" s="62">
        <f t="shared" si="54"/>
        <v>0.96870491342026677</v>
      </c>
      <c r="O637" s="62">
        <f t="shared" si="55"/>
        <v>1.0081070024058378</v>
      </c>
      <c r="P637" s="62">
        <f t="shared" si="56"/>
        <v>0.97292996805453547</v>
      </c>
      <c r="Q637" s="62">
        <f t="shared" si="57"/>
        <v>0.98057129036547652</v>
      </c>
      <c r="R637" s="62">
        <f t="shared" si="58"/>
        <v>0.98368399806971141</v>
      </c>
      <c r="S637" s="62">
        <f t="shared" si="59"/>
        <v>0.99683566296662041</v>
      </c>
      <c r="T637" s="2"/>
      <c r="U637" s="2"/>
    </row>
    <row r="638" spans="1:21" x14ac:dyDescent="0.2">
      <c r="A638" s="50" t="s">
        <v>1917</v>
      </c>
      <c r="B638" s="50" t="s">
        <v>1918</v>
      </c>
      <c r="C638" s="50" t="s">
        <v>1919</v>
      </c>
      <c r="D638" s="67">
        <v>1.0482161816961899</v>
      </c>
      <c r="E638" s="67">
        <v>1.01964792594298</v>
      </c>
      <c r="F638" s="67">
        <v>1.0513094139295101</v>
      </c>
      <c r="G638" s="67">
        <v>0.97835005480936699</v>
      </c>
      <c r="H638" s="67">
        <v>1.0043619934605801</v>
      </c>
      <c r="I638" s="67">
        <v>1.0490469398497999</v>
      </c>
      <c r="J638" s="67">
        <v>0.98507901779396401</v>
      </c>
      <c r="K638" s="67">
        <v>1.0433988836947801</v>
      </c>
      <c r="L638" s="67">
        <v>0.928675845945647</v>
      </c>
      <c r="M638" s="67">
        <v>0.97834530762406702</v>
      </c>
      <c r="N638" s="62">
        <f t="shared" si="54"/>
        <v>0.93334759746432483</v>
      </c>
      <c r="O638" s="62">
        <f t="shared" si="55"/>
        <v>0.94923115459198815</v>
      </c>
      <c r="P638" s="62">
        <f t="shared" si="56"/>
        <v>0.94410587665735313</v>
      </c>
      <c r="Q638" s="62">
        <f t="shared" si="57"/>
        <v>0.99705773372488082</v>
      </c>
      <c r="R638" s="62">
        <f t="shared" si="58"/>
        <v>0.93260846359214855</v>
      </c>
      <c r="S638" s="62">
        <f t="shared" si="59"/>
        <v>1.0691064606946539</v>
      </c>
      <c r="T638" s="2"/>
      <c r="U638" s="2"/>
    </row>
    <row r="639" spans="1:21" x14ac:dyDescent="0.2">
      <c r="A639" s="50" t="s">
        <v>1920</v>
      </c>
      <c r="B639" s="50" t="s">
        <v>1921</v>
      </c>
      <c r="C639" s="50" t="s">
        <v>1922</v>
      </c>
      <c r="D639" s="67">
        <v>1.0353054415404701</v>
      </c>
      <c r="E639" s="67">
        <v>1.0790485436855</v>
      </c>
      <c r="F639" s="67">
        <v>1.1282069694922201</v>
      </c>
      <c r="G639" s="67">
        <v>0.95820996426100102</v>
      </c>
      <c r="H639" s="67">
        <v>0.99842646727324502</v>
      </c>
      <c r="I639" s="67">
        <v>0.921817525789832</v>
      </c>
      <c r="J639" s="67">
        <v>1.0065454987351501</v>
      </c>
      <c r="K639" s="67">
        <v>1.1967503281929901</v>
      </c>
      <c r="L639" s="67">
        <v>0.90390768290950696</v>
      </c>
      <c r="M639" s="67">
        <v>0.91029585015092696</v>
      </c>
      <c r="N639" s="62">
        <f t="shared" si="54"/>
        <v>0.92553359213030328</v>
      </c>
      <c r="O639" s="62">
        <f t="shared" si="55"/>
        <v>0.99298231751758415</v>
      </c>
      <c r="P639" s="62">
        <f t="shared" si="56"/>
        <v>0.84106557150894112</v>
      </c>
      <c r="Q639" s="62">
        <f t="shared" si="57"/>
        <v>0.91765559825112331</v>
      </c>
      <c r="R639" s="62">
        <f t="shared" si="58"/>
        <v>1.0394790047411901</v>
      </c>
      <c r="S639" s="62">
        <f t="shared" si="59"/>
        <v>0.88280339868875135</v>
      </c>
      <c r="T639" s="2"/>
      <c r="U639" s="2"/>
    </row>
    <row r="640" spans="1:21" x14ac:dyDescent="0.2">
      <c r="A640" s="50" t="s">
        <v>1923</v>
      </c>
      <c r="B640" s="50" t="s">
        <v>1924</v>
      </c>
      <c r="C640" s="50" t="s">
        <v>1925</v>
      </c>
      <c r="D640" s="67">
        <v>0.90039984127831396</v>
      </c>
      <c r="E640" s="67">
        <v>0.83417289196273903</v>
      </c>
      <c r="F640" s="67">
        <v>0.86400507432603602</v>
      </c>
      <c r="G640" s="67">
        <v>1.0042081789611701</v>
      </c>
      <c r="H640" s="67">
        <v>0.926400784652753</v>
      </c>
      <c r="I640" s="67">
        <v>1.1096025343626801</v>
      </c>
      <c r="J640" s="67">
        <v>0.92588073950506</v>
      </c>
      <c r="K640" s="67">
        <v>1.1132162699886901</v>
      </c>
      <c r="L640" s="67">
        <v>1.1812467298546601</v>
      </c>
      <c r="M640" s="67">
        <v>1.22227515275919</v>
      </c>
      <c r="N640" s="62">
        <f t="shared" si="54"/>
        <v>1.1152913771458217</v>
      </c>
      <c r="O640" s="62">
        <f t="shared" si="55"/>
        <v>0.96643274404137935</v>
      </c>
      <c r="P640" s="62">
        <f t="shared" si="56"/>
        <v>0.83171685903806158</v>
      </c>
      <c r="Q640" s="62">
        <f t="shared" si="57"/>
        <v>1.0421233254685078</v>
      </c>
      <c r="R640" s="62">
        <f t="shared" si="58"/>
        <v>0.90501611871133203</v>
      </c>
      <c r="S640" s="62">
        <f t="shared" si="59"/>
        <v>1.1514969777029</v>
      </c>
      <c r="T640" s="2"/>
      <c r="U640" s="2"/>
    </row>
    <row r="641" spans="1:21" x14ac:dyDescent="0.2">
      <c r="A641" s="50" t="s">
        <v>1926</v>
      </c>
      <c r="B641" s="50" t="s">
        <v>1927</v>
      </c>
      <c r="C641" s="50" t="s">
        <v>1928</v>
      </c>
      <c r="D641" s="67">
        <v>0.96858009499826703</v>
      </c>
      <c r="E641" s="67">
        <v>0.948623018494957</v>
      </c>
      <c r="F641" s="67">
        <v>1.00430834451894</v>
      </c>
      <c r="G641" s="67">
        <v>0.96246513997099803</v>
      </c>
      <c r="H641" s="67">
        <v>1.1310910077133101</v>
      </c>
      <c r="I641" s="67">
        <v>1.1314276584641301</v>
      </c>
      <c r="J641" s="67">
        <v>0.84939956912222403</v>
      </c>
      <c r="K641" s="67">
        <v>0.88325756887016604</v>
      </c>
      <c r="L641" s="67">
        <v>1.04071217240045</v>
      </c>
      <c r="M641" s="67">
        <v>1.09118633066009</v>
      </c>
      <c r="N641" s="62">
        <f t="shared" si="54"/>
        <v>0.99368668109240887</v>
      </c>
      <c r="O641" s="62">
        <f t="shared" si="55"/>
        <v>0.95374377698710111</v>
      </c>
      <c r="P641" s="62">
        <f t="shared" si="56"/>
        <v>0.96166690109290309</v>
      </c>
      <c r="Q641" s="62">
        <f t="shared" si="57"/>
        <v>0.96442501975049633</v>
      </c>
      <c r="R641" s="62">
        <f t="shared" si="58"/>
        <v>0.85066432022486327</v>
      </c>
      <c r="S641" s="62">
        <f t="shared" si="59"/>
        <v>1.1337315987292869</v>
      </c>
      <c r="T641" s="2"/>
      <c r="U641" s="2"/>
    </row>
    <row r="642" spans="1:21" x14ac:dyDescent="0.2">
      <c r="A642" s="50" t="s">
        <v>1929</v>
      </c>
      <c r="B642" s="50" t="s">
        <v>1930</v>
      </c>
      <c r="C642" s="50" t="s">
        <v>1931</v>
      </c>
      <c r="D642" s="67">
        <v>1.01022816524368</v>
      </c>
      <c r="E642" s="67">
        <v>1.0138989013381701</v>
      </c>
      <c r="F642" s="67">
        <v>0.95538542166286</v>
      </c>
      <c r="G642" s="67">
        <v>1.05854928958599</v>
      </c>
      <c r="H642" s="67">
        <v>0.98920901943200801</v>
      </c>
      <c r="I642" s="67">
        <v>1.0789979065616799</v>
      </c>
      <c r="J642" s="67">
        <v>1.03853096867793</v>
      </c>
      <c r="K642" s="67">
        <v>1.0124678535431599</v>
      </c>
      <c r="L642" s="67">
        <v>0.98628775495801302</v>
      </c>
      <c r="M642" s="67">
        <v>0.93902744997988297</v>
      </c>
      <c r="N642" s="62">
        <f t="shared" si="54"/>
        <v>1.0478318918485652</v>
      </c>
      <c r="O642" s="62">
        <f t="shared" si="55"/>
        <v>1.0503289919577352</v>
      </c>
      <c r="P642" s="62">
        <f t="shared" si="56"/>
        <v>1.0257421655843804</v>
      </c>
      <c r="Q642" s="62">
        <f t="shared" si="57"/>
        <v>1.0574037894417161</v>
      </c>
      <c r="R642" s="62">
        <f t="shared" si="58"/>
        <v>0.98104851098288859</v>
      </c>
      <c r="S642" s="62">
        <f t="shared" si="59"/>
        <v>1.0778302781198139</v>
      </c>
      <c r="T642" s="2"/>
      <c r="U642" s="2"/>
    </row>
    <row r="643" spans="1:21" x14ac:dyDescent="0.2">
      <c r="A643" s="50" t="s">
        <v>1932</v>
      </c>
      <c r="B643" s="50" t="s">
        <v>1933</v>
      </c>
      <c r="C643" s="50" t="s">
        <v>1934</v>
      </c>
      <c r="D643" s="67">
        <v>1.0260285193066501</v>
      </c>
      <c r="E643" s="67">
        <v>0.97256733581312305</v>
      </c>
      <c r="F643" s="67">
        <v>1.0642050240388501</v>
      </c>
      <c r="G643" s="67">
        <v>0.95376115019569996</v>
      </c>
      <c r="H643" s="67">
        <v>0.91356584498956805</v>
      </c>
      <c r="I643" s="67">
        <v>0.94626434023463302</v>
      </c>
      <c r="J643" s="67">
        <v>1.11619660511874</v>
      </c>
      <c r="K643" s="67">
        <v>1.0871051952020601</v>
      </c>
      <c r="L643" s="67">
        <v>1.0366546639748599</v>
      </c>
      <c r="M643" s="67">
        <v>0.990779555051296</v>
      </c>
      <c r="N643" s="62">
        <f t="shared" ref="N643:N706" si="60">G643/D643</f>
        <v>0.92956592555557271</v>
      </c>
      <c r="O643" s="62">
        <f t="shared" ref="O643:O706" si="61">L643/M643</f>
        <v>1.0463020342816711</v>
      </c>
      <c r="P643" s="62">
        <f t="shared" ref="P643:P706" si="62">J643/K643</f>
        <v>1.0267604368418759</v>
      </c>
      <c r="Q643" s="62">
        <f t="shared" ref="Q643:Q706" si="63">D643/F643</f>
        <v>0.96412673886154632</v>
      </c>
      <c r="R643" s="62">
        <f t="shared" ref="R643:R706" si="64">G643/I643</f>
        <v>1.0079225324703751</v>
      </c>
      <c r="S643" s="62">
        <f t="shared" ref="S643:S706" si="65">Q643/R643</f>
        <v>0.95654845268565714</v>
      </c>
      <c r="T643" s="2"/>
      <c r="U643" s="2"/>
    </row>
    <row r="644" spans="1:21" x14ac:dyDescent="0.2">
      <c r="A644" s="50" t="s">
        <v>1935</v>
      </c>
      <c r="B644" s="50" t="s">
        <v>1936</v>
      </c>
      <c r="C644" s="50" t="s">
        <v>1937</v>
      </c>
      <c r="D644" s="67">
        <v>0.96118936397360399</v>
      </c>
      <c r="E644" s="67">
        <v>0.94346418137798704</v>
      </c>
      <c r="F644" s="67">
        <v>1.17247273930564</v>
      </c>
      <c r="G644" s="67">
        <v>1.0553372621997399</v>
      </c>
      <c r="H644" s="67">
        <v>0.93614802354765703</v>
      </c>
      <c r="I644" s="67">
        <v>0.96727428548448502</v>
      </c>
      <c r="J644" s="67">
        <v>1.0325163011585601</v>
      </c>
      <c r="K644" s="67">
        <v>1.18013703004561</v>
      </c>
      <c r="L644" s="67">
        <v>0.886954770644377</v>
      </c>
      <c r="M644" s="67">
        <v>1.0030300767818801</v>
      </c>
      <c r="N644" s="62">
        <f t="shared" si="60"/>
        <v>1.0979493757992951</v>
      </c>
      <c r="O644" s="62">
        <f t="shared" si="61"/>
        <v>0.88427534844227318</v>
      </c>
      <c r="P644" s="62">
        <f t="shared" si="62"/>
        <v>0.87491221347291792</v>
      </c>
      <c r="Q644" s="62">
        <f t="shared" si="63"/>
        <v>0.81979676946931668</v>
      </c>
      <c r="R644" s="62">
        <f t="shared" si="64"/>
        <v>1.0910424044521625</v>
      </c>
      <c r="S644" s="62">
        <f t="shared" si="65"/>
        <v>0.75138854926629139</v>
      </c>
      <c r="T644" s="2"/>
      <c r="U644" s="2"/>
    </row>
    <row r="645" spans="1:21" x14ac:dyDescent="0.2">
      <c r="A645" s="50" t="s">
        <v>1938</v>
      </c>
      <c r="B645" s="50" t="s">
        <v>1939</v>
      </c>
      <c r="C645" s="50" t="s">
        <v>1940</v>
      </c>
      <c r="D645" s="67">
        <v>0.98728403382596397</v>
      </c>
      <c r="E645" s="67">
        <v>1.1753236913320999</v>
      </c>
      <c r="F645" s="67">
        <v>0.99603560322416296</v>
      </c>
      <c r="G645" s="67">
        <v>1.0773671355674901</v>
      </c>
      <c r="H645" s="67">
        <v>1.00729710395285</v>
      </c>
      <c r="I645" s="67">
        <v>1.07579576694034</v>
      </c>
      <c r="J645" s="67">
        <v>0.99522871300759796</v>
      </c>
      <c r="K645" s="67">
        <v>0.92737590163063999</v>
      </c>
      <c r="L645" s="67">
        <v>0.90524383863225699</v>
      </c>
      <c r="M645" s="67">
        <v>0.86803569662538005</v>
      </c>
      <c r="N645" s="62">
        <f t="shared" si="60"/>
        <v>1.0912433490820594</v>
      </c>
      <c r="O645" s="62">
        <f t="shared" si="61"/>
        <v>1.0428647602299412</v>
      </c>
      <c r="P645" s="62">
        <f t="shared" si="62"/>
        <v>1.0731664595312966</v>
      </c>
      <c r="Q645" s="62">
        <f t="shared" si="63"/>
        <v>0.99121359781731677</v>
      </c>
      <c r="R645" s="62">
        <f t="shared" si="64"/>
        <v>1.0014606570089222</v>
      </c>
      <c r="S645" s="62">
        <f t="shared" si="65"/>
        <v>0.98976788641681601</v>
      </c>
      <c r="T645" s="2"/>
      <c r="U645" s="2"/>
    </row>
    <row r="646" spans="1:21" x14ac:dyDescent="0.2">
      <c r="A646" s="50" t="s">
        <v>1941</v>
      </c>
      <c r="B646" s="50" t="s">
        <v>1942</v>
      </c>
      <c r="C646" s="50" t="s">
        <v>1943</v>
      </c>
      <c r="D646" s="67">
        <v>1.01777008498105</v>
      </c>
      <c r="E646" s="67">
        <v>0.97906752969809097</v>
      </c>
      <c r="F646" s="67">
        <v>0.89964937590487304</v>
      </c>
      <c r="G646" s="67">
        <v>1.0738427000036099</v>
      </c>
      <c r="H646" s="67">
        <v>1.0344651908703899</v>
      </c>
      <c r="I646" s="67">
        <v>1.0078973584164399</v>
      </c>
      <c r="J646" s="67">
        <v>1.03306720064818</v>
      </c>
      <c r="K646" s="67">
        <v>1.04093318931941</v>
      </c>
      <c r="L646" s="67">
        <v>0.96871186271510001</v>
      </c>
      <c r="M646" s="67">
        <v>1.0054071250636101</v>
      </c>
      <c r="N646" s="62">
        <f t="shared" si="60"/>
        <v>1.0550935971198288</v>
      </c>
      <c r="O646" s="62">
        <f t="shared" si="61"/>
        <v>0.96350208643469837</v>
      </c>
      <c r="P646" s="62">
        <f t="shared" si="62"/>
        <v>0.99244332993515849</v>
      </c>
      <c r="Q646" s="62">
        <f t="shared" si="63"/>
        <v>1.1312963830574221</v>
      </c>
      <c r="R646" s="62">
        <f t="shared" si="64"/>
        <v>1.0654286282591119</v>
      </c>
      <c r="S646" s="62">
        <f t="shared" si="65"/>
        <v>1.0618227754081817</v>
      </c>
      <c r="T646" s="2"/>
      <c r="U646" s="2"/>
    </row>
    <row r="647" spans="1:21" x14ac:dyDescent="0.2">
      <c r="A647" s="50" t="s">
        <v>1944</v>
      </c>
      <c r="B647" s="50" t="s">
        <v>1945</v>
      </c>
      <c r="C647" s="50" t="s">
        <v>1946</v>
      </c>
      <c r="D647" s="67">
        <v>1.09066118902134</v>
      </c>
      <c r="E647" s="67">
        <v>0.99679159445021603</v>
      </c>
      <c r="F647" s="67">
        <v>1.02841558332044</v>
      </c>
      <c r="G647" s="67">
        <v>0.88246631061855696</v>
      </c>
      <c r="H647" s="67">
        <v>0.87791020093941297</v>
      </c>
      <c r="I647" s="67">
        <v>0.91320110171259905</v>
      </c>
      <c r="J647" s="67">
        <v>0.87263389989768203</v>
      </c>
      <c r="K647" s="67">
        <v>0.94557829407124105</v>
      </c>
      <c r="L647" s="67">
        <v>0.89414083735560301</v>
      </c>
      <c r="M647" s="67">
        <v>0.96827687713171096</v>
      </c>
      <c r="N647" s="62">
        <f t="shared" si="60"/>
        <v>0.80911131660456515</v>
      </c>
      <c r="O647" s="62">
        <f t="shared" si="61"/>
        <v>0.92343508192024759</v>
      </c>
      <c r="P647" s="62">
        <f t="shared" si="62"/>
        <v>0.9228573724344995</v>
      </c>
      <c r="Q647" s="62">
        <f t="shared" si="63"/>
        <v>1.0605257317279537</v>
      </c>
      <c r="R647" s="62">
        <f t="shared" si="64"/>
        <v>0.96634389617314009</v>
      </c>
      <c r="S647" s="62">
        <f t="shared" si="65"/>
        <v>1.097462027677504</v>
      </c>
      <c r="T647" s="2"/>
      <c r="U647" s="2"/>
    </row>
    <row r="648" spans="1:21" x14ac:dyDescent="0.2">
      <c r="A648" s="50" t="s">
        <v>1947</v>
      </c>
      <c r="B648" s="50" t="s">
        <v>1948</v>
      </c>
      <c r="C648" s="50" t="s">
        <v>1949</v>
      </c>
      <c r="D648" s="67">
        <v>0.93813108811884005</v>
      </c>
      <c r="E648" s="67">
        <v>0.93100701421964005</v>
      </c>
      <c r="F648" s="67">
        <v>0.94757985659796695</v>
      </c>
      <c r="G648" s="67">
        <v>1.0400834364918199</v>
      </c>
      <c r="H648" s="67">
        <v>1.04305088679768</v>
      </c>
      <c r="I648" s="67">
        <v>1.0679789659066801</v>
      </c>
      <c r="J648" s="67">
        <v>1.0381823991011501</v>
      </c>
      <c r="K648" s="67">
        <v>1.1504287983458401</v>
      </c>
      <c r="L648" s="67">
        <v>0.97142252042243404</v>
      </c>
      <c r="M648" s="67">
        <v>0.955105530644764</v>
      </c>
      <c r="N648" s="62">
        <f t="shared" si="60"/>
        <v>1.1086760151797301</v>
      </c>
      <c r="O648" s="62">
        <f t="shared" si="61"/>
        <v>1.0170839653359089</v>
      </c>
      <c r="P648" s="62">
        <f t="shared" si="62"/>
        <v>0.90243081587831853</v>
      </c>
      <c r="Q648" s="62">
        <f t="shared" si="63"/>
        <v>0.9900285253919916</v>
      </c>
      <c r="R648" s="62">
        <f t="shared" si="64"/>
        <v>0.97388007600769766</v>
      </c>
      <c r="S648" s="62">
        <f t="shared" si="65"/>
        <v>1.0165815584301638</v>
      </c>
      <c r="T648" s="2"/>
      <c r="U648" s="2"/>
    </row>
    <row r="649" spans="1:21" x14ac:dyDescent="0.2">
      <c r="A649" s="50" t="s">
        <v>1950</v>
      </c>
      <c r="B649" s="50" t="s">
        <v>1951</v>
      </c>
      <c r="C649" s="50" t="s">
        <v>1952</v>
      </c>
      <c r="D649" s="67">
        <v>1.02611004922131</v>
      </c>
      <c r="E649" s="67">
        <v>1.01848105607302</v>
      </c>
      <c r="F649" s="67">
        <v>1.0544515015514999</v>
      </c>
      <c r="G649" s="67">
        <v>0.91155449743642902</v>
      </c>
      <c r="H649" s="67">
        <v>0.93929969725215801</v>
      </c>
      <c r="I649" s="67">
        <v>0.936179308418013</v>
      </c>
      <c r="J649" s="67">
        <v>1.06444838258246</v>
      </c>
      <c r="K649" s="67">
        <v>1.0412407708820099</v>
      </c>
      <c r="L649" s="67">
        <v>1.02850551857818</v>
      </c>
      <c r="M649" s="67">
        <v>1.1846346499067399</v>
      </c>
      <c r="N649" s="62">
        <f t="shared" si="60"/>
        <v>0.88835939003636655</v>
      </c>
      <c r="O649" s="62">
        <f t="shared" si="61"/>
        <v>0.86820482471886906</v>
      </c>
      <c r="P649" s="62">
        <f t="shared" si="62"/>
        <v>1.0222884200748223</v>
      </c>
      <c r="Q649" s="62">
        <f t="shared" si="63"/>
        <v>0.97312209021610874</v>
      </c>
      <c r="R649" s="62">
        <f t="shared" si="64"/>
        <v>0.97369648019331279</v>
      </c>
      <c r="S649" s="62">
        <f t="shared" si="65"/>
        <v>0.99941009340293596</v>
      </c>
      <c r="T649" s="2"/>
      <c r="U649" s="2"/>
    </row>
    <row r="650" spans="1:21" x14ac:dyDescent="0.2">
      <c r="A650" s="50" t="s">
        <v>1953</v>
      </c>
      <c r="B650" s="50" t="s">
        <v>1954</v>
      </c>
      <c r="C650" s="50" t="s">
        <v>1955</v>
      </c>
      <c r="D650" s="67">
        <v>1.00027455488754</v>
      </c>
      <c r="E650" s="67">
        <v>0.94467190088725606</v>
      </c>
      <c r="F650" s="67">
        <v>0.96443086416837798</v>
      </c>
      <c r="G650" s="67">
        <v>0.92881289735672101</v>
      </c>
      <c r="H650" s="67">
        <v>1.08917840843731</v>
      </c>
      <c r="I650" s="67">
        <v>0.98158132381698904</v>
      </c>
      <c r="J650" s="67">
        <v>1.09204723888217</v>
      </c>
      <c r="K650" s="67">
        <v>1.0665932307996</v>
      </c>
      <c r="L650" s="67">
        <v>1.06396380387545</v>
      </c>
      <c r="M650" s="67">
        <v>0.99594519489012701</v>
      </c>
      <c r="N650" s="62">
        <f t="shared" si="60"/>
        <v>0.92855795723119905</v>
      </c>
      <c r="O650" s="62">
        <f t="shared" si="61"/>
        <v>1.0682955340658347</v>
      </c>
      <c r="P650" s="62">
        <f t="shared" si="62"/>
        <v>1.0238647755747408</v>
      </c>
      <c r="Q650" s="62">
        <f t="shared" si="63"/>
        <v>1.0371656404319556</v>
      </c>
      <c r="R650" s="62">
        <f t="shared" si="64"/>
        <v>0.94624141150620911</v>
      </c>
      <c r="S650" s="62">
        <f t="shared" si="65"/>
        <v>1.0960898855409584</v>
      </c>
      <c r="T650" s="2"/>
      <c r="U650" s="2"/>
    </row>
    <row r="651" spans="1:21" x14ac:dyDescent="0.2">
      <c r="A651" s="50" t="s">
        <v>1956</v>
      </c>
      <c r="B651" s="50" t="s">
        <v>1957</v>
      </c>
      <c r="C651" s="50" t="s">
        <v>1958</v>
      </c>
      <c r="D651" s="67">
        <v>0.84900423051052698</v>
      </c>
      <c r="E651" s="67">
        <v>0.93236846036536603</v>
      </c>
      <c r="F651" s="67">
        <v>0.953220492117129</v>
      </c>
      <c r="G651" s="67">
        <v>1.00858097767758</v>
      </c>
      <c r="H651" s="67">
        <v>1.0092644742755601</v>
      </c>
      <c r="I651" s="67">
        <v>1.05507126663377</v>
      </c>
      <c r="J651" s="67">
        <v>0.97188174928674897</v>
      </c>
      <c r="K651" s="67">
        <v>0.95700259463545201</v>
      </c>
      <c r="L651" s="67">
        <v>1.1862000397300401</v>
      </c>
      <c r="M651" s="67">
        <v>1.0214515792735801</v>
      </c>
      <c r="N651" s="62">
        <f t="shared" si="60"/>
        <v>1.187957540648644</v>
      </c>
      <c r="O651" s="62">
        <f t="shared" si="61"/>
        <v>1.1612885659970522</v>
      </c>
      <c r="P651" s="62">
        <f t="shared" si="62"/>
        <v>1.0155476638566114</v>
      </c>
      <c r="Q651" s="62">
        <f t="shared" si="63"/>
        <v>0.89066930215155693</v>
      </c>
      <c r="R651" s="62">
        <f t="shared" si="64"/>
        <v>0.95593635195419702</v>
      </c>
      <c r="S651" s="62">
        <f t="shared" si="65"/>
        <v>0.93172448179293921</v>
      </c>
      <c r="T651" s="2"/>
      <c r="U651" s="2"/>
    </row>
    <row r="652" spans="1:21" x14ac:dyDescent="0.2">
      <c r="A652" s="50" t="s">
        <v>1959</v>
      </c>
      <c r="B652" s="50" t="s">
        <v>1960</v>
      </c>
      <c r="C652" s="50" t="s">
        <v>1961</v>
      </c>
      <c r="D652" s="67">
        <v>0.95907251686211403</v>
      </c>
      <c r="E652" s="67">
        <v>1.04023702286467</v>
      </c>
      <c r="F652" s="67">
        <v>0.94949098015507105</v>
      </c>
      <c r="G652" s="67">
        <v>1.3164119684709601</v>
      </c>
      <c r="H652" s="67">
        <v>1.1926553378107501</v>
      </c>
      <c r="I652" s="67">
        <v>1.21318978940621</v>
      </c>
      <c r="J652" s="67">
        <v>0.85691336055954204</v>
      </c>
      <c r="K652" s="67">
        <v>0.86860252420459005</v>
      </c>
      <c r="L652" s="67">
        <v>0.847996880090084</v>
      </c>
      <c r="M652" s="67">
        <v>0.78468596403511104</v>
      </c>
      <c r="N652" s="62">
        <f t="shared" si="60"/>
        <v>1.3725885637699082</v>
      </c>
      <c r="O652" s="62">
        <f t="shared" si="61"/>
        <v>1.0806831254243514</v>
      </c>
      <c r="P652" s="62">
        <f t="shared" si="62"/>
        <v>0.98654256311797828</v>
      </c>
      <c r="Q652" s="62">
        <f t="shared" si="63"/>
        <v>1.0100912351010203</v>
      </c>
      <c r="R652" s="62">
        <f t="shared" si="64"/>
        <v>1.08508329031954</v>
      </c>
      <c r="S652" s="62">
        <f t="shared" si="65"/>
        <v>0.93088820380190751</v>
      </c>
      <c r="T652" s="2"/>
      <c r="U652" s="2"/>
    </row>
    <row r="653" spans="1:21" x14ac:dyDescent="0.2">
      <c r="A653" s="50" t="s">
        <v>1962</v>
      </c>
      <c r="B653" s="50" t="s">
        <v>1963</v>
      </c>
      <c r="C653" s="50" t="s">
        <v>1964</v>
      </c>
      <c r="D653" s="67">
        <v>0.89115994262710096</v>
      </c>
      <c r="E653" s="67">
        <v>0.83945591821243704</v>
      </c>
      <c r="F653" s="67">
        <v>0.82237231358046403</v>
      </c>
      <c r="G653" s="67">
        <v>1.2325282413944101</v>
      </c>
      <c r="H653" s="67">
        <v>1.2209144382207899</v>
      </c>
      <c r="I653" s="67">
        <v>1.2539670343814699</v>
      </c>
      <c r="J653" s="67">
        <v>1.05403346914961</v>
      </c>
      <c r="K653" s="67">
        <v>0.93575355847825903</v>
      </c>
      <c r="L653" s="67">
        <v>0.95239543975399399</v>
      </c>
      <c r="M653" s="67">
        <v>0.98098151493719099</v>
      </c>
      <c r="N653" s="62">
        <f t="shared" si="60"/>
        <v>1.3830606409001847</v>
      </c>
      <c r="O653" s="62">
        <f t="shared" si="61"/>
        <v>0.970859720853122</v>
      </c>
      <c r="P653" s="62">
        <f t="shared" si="62"/>
        <v>1.1264007062540058</v>
      </c>
      <c r="Q653" s="62">
        <f t="shared" si="63"/>
        <v>1.0836453610009653</v>
      </c>
      <c r="R653" s="62">
        <f t="shared" si="64"/>
        <v>0.9829032244076219</v>
      </c>
      <c r="S653" s="62">
        <f t="shared" si="65"/>
        <v>1.1024944613993497</v>
      </c>
      <c r="T653" s="2"/>
      <c r="U653" s="2"/>
    </row>
    <row r="654" spans="1:21" x14ac:dyDescent="0.2">
      <c r="A654" s="50" t="s">
        <v>1965</v>
      </c>
      <c r="B654" s="50" t="s">
        <v>1966</v>
      </c>
      <c r="C654" s="50" t="s">
        <v>1967</v>
      </c>
      <c r="D654" s="67">
        <v>0.91370751636703695</v>
      </c>
      <c r="E654" s="67">
        <v>1.22661606630709</v>
      </c>
      <c r="F654" s="67">
        <v>0.88617162238021896</v>
      </c>
      <c r="G654" s="67">
        <v>1.01661023338246</v>
      </c>
      <c r="H654" s="67">
        <v>0.81360271774565096</v>
      </c>
      <c r="I654" s="67">
        <v>0.81627167748845297</v>
      </c>
      <c r="J654" s="67">
        <v>1.21631905877934</v>
      </c>
      <c r="K654" s="67">
        <v>1.1477938636947</v>
      </c>
      <c r="L654" s="67">
        <v>0.85386746075809505</v>
      </c>
      <c r="M654" s="67">
        <v>1.1640132875579901</v>
      </c>
      <c r="N654" s="62">
        <f t="shared" si="60"/>
        <v>1.1126210687470004</v>
      </c>
      <c r="O654" s="62">
        <f t="shared" si="61"/>
        <v>0.73355473677576566</v>
      </c>
      <c r="P654" s="62">
        <f t="shared" si="62"/>
        <v>1.0597016565884576</v>
      </c>
      <c r="Q654" s="62">
        <f t="shared" si="63"/>
        <v>1.0310728681571384</v>
      </c>
      <c r="R654" s="62">
        <f t="shared" si="64"/>
        <v>1.2454312227399817</v>
      </c>
      <c r="S654" s="62">
        <f t="shared" si="65"/>
        <v>0.82788422943882101</v>
      </c>
      <c r="T654" s="2"/>
      <c r="U654" s="2"/>
    </row>
    <row r="655" spans="1:21" x14ac:dyDescent="0.2">
      <c r="A655" s="50" t="s">
        <v>1968</v>
      </c>
      <c r="B655" s="50" t="s">
        <v>1969</v>
      </c>
      <c r="C655" s="50" t="s">
        <v>1970</v>
      </c>
      <c r="D655" s="67">
        <v>1.0912308295365301</v>
      </c>
      <c r="E655" s="67">
        <v>1.07444214800772</v>
      </c>
      <c r="F655" s="67">
        <v>1.01748914597879</v>
      </c>
      <c r="G655" s="67">
        <v>0.95204212295534296</v>
      </c>
      <c r="H655" s="67">
        <v>0.95547592365304101</v>
      </c>
      <c r="I655" s="67">
        <v>0.93008933465269905</v>
      </c>
      <c r="J655" s="67">
        <v>0.99849153036957705</v>
      </c>
      <c r="K655" s="67">
        <v>1.0357517343295299</v>
      </c>
      <c r="L655" s="67">
        <v>0.96261351749323898</v>
      </c>
      <c r="M655" s="67">
        <v>1.04905425758849</v>
      </c>
      <c r="N655" s="62">
        <f t="shared" si="60"/>
        <v>0.87244797084746628</v>
      </c>
      <c r="O655" s="62">
        <f t="shared" si="61"/>
        <v>0.91760126850449431</v>
      </c>
      <c r="P655" s="62">
        <f t="shared" si="62"/>
        <v>0.96402593138396009</v>
      </c>
      <c r="Q655" s="62">
        <f t="shared" si="63"/>
        <v>1.0724741721807785</v>
      </c>
      <c r="R655" s="62">
        <f t="shared" si="64"/>
        <v>1.0236028814488463</v>
      </c>
      <c r="S655" s="62">
        <f t="shared" si="65"/>
        <v>1.0477443856574122</v>
      </c>
      <c r="T655" s="2"/>
      <c r="U655" s="2"/>
    </row>
    <row r="656" spans="1:21" x14ac:dyDescent="0.2">
      <c r="A656" s="50" t="s">
        <v>1971</v>
      </c>
      <c r="B656" s="50" t="s">
        <v>1972</v>
      </c>
      <c r="C656" s="50" t="s">
        <v>1973</v>
      </c>
      <c r="D656" s="67">
        <v>0.99243831096383295</v>
      </c>
      <c r="E656" s="67">
        <v>0.97433309150161496</v>
      </c>
      <c r="F656" s="67">
        <v>0.982336032917277</v>
      </c>
      <c r="G656" s="67">
        <v>1.0725712731689201</v>
      </c>
      <c r="H656" s="67">
        <v>1.13035132844169</v>
      </c>
      <c r="I656" s="67">
        <v>0.99739819523984696</v>
      </c>
      <c r="J656" s="67">
        <v>1.06011056034954</v>
      </c>
      <c r="K656" s="67">
        <v>0.89230119496008298</v>
      </c>
      <c r="L656" s="67">
        <v>0.98948642777137796</v>
      </c>
      <c r="M656" s="67">
        <v>0.95799435001192901</v>
      </c>
      <c r="N656" s="62">
        <f t="shared" si="60"/>
        <v>1.080743519591927</v>
      </c>
      <c r="O656" s="62">
        <f t="shared" si="61"/>
        <v>1.0328729263998861</v>
      </c>
      <c r="P656" s="62">
        <f t="shared" si="62"/>
        <v>1.1880635892199651</v>
      </c>
      <c r="Q656" s="62">
        <f t="shared" si="63"/>
        <v>1.010283933102357</v>
      </c>
      <c r="R656" s="62">
        <f t="shared" si="64"/>
        <v>1.0753691738042459</v>
      </c>
      <c r="S656" s="62">
        <f t="shared" si="65"/>
        <v>0.93947637491630698</v>
      </c>
      <c r="T656" s="2"/>
      <c r="U656" s="2"/>
    </row>
    <row r="657" spans="1:21" x14ac:dyDescent="0.2">
      <c r="A657" s="50" t="s">
        <v>1974</v>
      </c>
      <c r="B657" s="50" t="s">
        <v>1975</v>
      </c>
      <c r="C657" s="50" t="s">
        <v>1976</v>
      </c>
      <c r="D657" s="67">
        <v>0.99578574939703102</v>
      </c>
      <c r="E657" s="67">
        <v>1.06563183850766</v>
      </c>
      <c r="F657" s="67">
        <v>1.0688294715356099</v>
      </c>
      <c r="G657" s="67">
        <v>0.88748634943230498</v>
      </c>
      <c r="H657" s="67">
        <v>0.95491683327150401</v>
      </c>
      <c r="I657" s="67">
        <v>0.88276730832313499</v>
      </c>
      <c r="J657" s="67">
        <v>0.97866302330917698</v>
      </c>
      <c r="K657" s="67">
        <v>1.0987135279908</v>
      </c>
      <c r="L657" s="67">
        <v>1.04707228857621</v>
      </c>
      <c r="M657" s="67">
        <v>1.0903158319529</v>
      </c>
      <c r="N657" s="62">
        <f t="shared" si="60"/>
        <v>0.89124226769633574</v>
      </c>
      <c r="O657" s="62">
        <f t="shared" si="61"/>
        <v>0.96033851650192481</v>
      </c>
      <c r="P657" s="62">
        <f t="shared" si="62"/>
        <v>0.89073539041504524</v>
      </c>
      <c r="Q657" s="62">
        <f t="shared" si="63"/>
        <v>0.93166007854027877</v>
      </c>
      <c r="R657" s="62">
        <f t="shared" si="64"/>
        <v>1.0053457361466343</v>
      </c>
      <c r="S657" s="62">
        <f t="shared" si="65"/>
        <v>0.9267061519664036</v>
      </c>
      <c r="T657" s="2"/>
      <c r="U657" s="2"/>
    </row>
    <row r="658" spans="1:21" x14ac:dyDescent="0.2">
      <c r="A658" s="50" t="s">
        <v>1977</v>
      </c>
      <c r="B658" s="50" t="s">
        <v>1978</v>
      </c>
      <c r="C658" s="50" t="s">
        <v>1979</v>
      </c>
      <c r="D658" s="67">
        <v>1.02250618104476</v>
      </c>
      <c r="E658" s="67">
        <v>0.99966334794238898</v>
      </c>
      <c r="F658" s="67">
        <v>1.0535197193211501</v>
      </c>
      <c r="G658" s="67">
        <v>0.98113594525807701</v>
      </c>
      <c r="H658" s="67">
        <v>0.98816711505223898</v>
      </c>
      <c r="I658" s="67">
        <v>1.01631443128872</v>
      </c>
      <c r="J658" s="67">
        <v>0.89033591036836701</v>
      </c>
      <c r="K658" s="67">
        <v>0.95920195459899704</v>
      </c>
      <c r="L658" s="67">
        <v>1.0679732459757001</v>
      </c>
      <c r="M658" s="67">
        <v>1.00351530887278</v>
      </c>
      <c r="N658" s="62">
        <f t="shared" si="60"/>
        <v>0.95954035627988832</v>
      </c>
      <c r="O658" s="62">
        <f t="shared" si="61"/>
        <v>1.0642321412867373</v>
      </c>
      <c r="P658" s="62">
        <f t="shared" si="62"/>
        <v>0.92820485414938492</v>
      </c>
      <c r="Q658" s="62">
        <f t="shared" si="63"/>
        <v>0.97056197647978137</v>
      </c>
      <c r="R658" s="62">
        <f t="shared" si="64"/>
        <v>0.96538621813523251</v>
      </c>
      <c r="S658" s="62">
        <f t="shared" si="65"/>
        <v>1.005361334404117</v>
      </c>
      <c r="T658" s="2"/>
      <c r="U658" s="2"/>
    </row>
    <row r="659" spans="1:21" x14ac:dyDescent="0.2">
      <c r="A659" s="50" t="s">
        <v>1980</v>
      </c>
      <c r="B659" s="50" t="s">
        <v>1981</v>
      </c>
      <c r="C659" s="50" t="s">
        <v>1982</v>
      </c>
      <c r="D659" s="67">
        <v>0.93797672122473297</v>
      </c>
      <c r="E659" s="67">
        <v>0.98083575233994102</v>
      </c>
      <c r="F659" s="67">
        <v>1.00426504841446</v>
      </c>
      <c r="G659" s="67">
        <v>0.998235635810378</v>
      </c>
      <c r="H659" s="67">
        <v>0.978761827994586</v>
      </c>
      <c r="I659" s="67">
        <v>0.95813511081610003</v>
      </c>
      <c r="J659" s="67">
        <v>1.07776522082239</v>
      </c>
      <c r="K659" s="67">
        <v>1.1367103354925101</v>
      </c>
      <c r="L659" s="67">
        <v>1.02352679529393</v>
      </c>
      <c r="M659" s="67">
        <v>1.0688021979348501</v>
      </c>
      <c r="N659" s="62">
        <f t="shared" si="60"/>
        <v>1.06424350756484</v>
      </c>
      <c r="O659" s="62">
        <f t="shared" si="61"/>
        <v>0.9576391190732938</v>
      </c>
      <c r="P659" s="62">
        <f t="shared" si="62"/>
        <v>0.9481441200720846</v>
      </c>
      <c r="Q659" s="62">
        <f t="shared" si="63"/>
        <v>0.93399319502915745</v>
      </c>
      <c r="R659" s="62">
        <f t="shared" si="64"/>
        <v>1.0418526829270687</v>
      </c>
      <c r="S659" s="62">
        <f t="shared" si="65"/>
        <v>0.89647337894750945</v>
      </c>
      <c r="T659" s="2"/>
      <c r="U659" s="2"/>
    </row>
    <row r="660" spans="1:21" x14ac:dyDescent="0.2">
      <c r="A660" s="50" t="s">
        <v>1983</v>
      </c>
      <c r="B660" s="50" t="s">
        <v>1984</v>
      </c>
      <c r="C660" s="50" t="s">
        <v>1985</v>
      </c>
      <c r="D660" s="67">
        <v>1.1257824993261401</v>
      </c>
      <c r="E660" s="67">
        <v>1.03773486784778</v>
      </c>
      <c r="F660" s="67">
        <v>1.04059916210404</v>
      </c>
      <c r="G660" s="67">
        <v>1.0475493419359301</v>
      </c>
      <c r="H660" s="67">
        <v>1.0340430179333</v>
      </c>
      <c r="I660" s="67">
        <v>1.03877066225795</v>
      </c>
      <c r="J660" s="67">
        <v>0.91553552180547904</v>
      </c>
      <c r="K660" s="67">
        <v>0.94051420726848101</v>
      </c>
      <c r="L660" s="67">
        <v>0.909672407944773</v>
      </c>
      <c r="M660" s="67">
        <v>0.919184377813416</v>
      </c>
      <c r="N660" s="62">
        <f t="shared" si="60"/>
        <v>0.93050775133115138</v>
      </c>
      <c r="O660" s="62">
        <f t="shared" si="61"/>
        <v>0.98965172809913249</v>
      </c>
      <c r="P660" s="62">
        <f t="shared" si="62"/>
        <v>0.97344145865106368</v>
      </c>
      <c r="Q660" s="62">
        <f t="shared" si="63"/>
        <v>1.0818598941112576</v>
      </c>
      <c r="R660" s="62">
        <f t="shared" si="64"/>
        <v>1.0084510277358989</v>
      </c>
      <c r="S660" s="62">
        <f t="shared" si="65"/>
        <v>1.0727936849250588</v>
      </c>
      <c r="T660" s="2"/>
      <c r="U660" s="2"/>
    </row>
    <row r="661" spans="1:21" x14ac:dyDescent="0.2">
      <c r="A661" s="50" t="s">
        <v>1986</v>
      </c>
      <c r="B661" s="50" t="s">
        <v>1987</v>
      </c>
      <c r="C661" s="50" t="s">
        <v>1988</v>
      </c>
      <c r="D661" s="67">
        <v>1.05754880270407</v>
      </c>
      <c r="E661" s="67">
        <v>1.04415057178937</v>
      </c>
      <c r="F661" s="67">
        <v>1.0312360660372899</v>
      </c>
      <c r="G661" s="67">
        <v>0.91796213840617702</v>
      </c>
      <c r="H661" s="67">
        <v>0.93817549068286099</v>
      </c>
      <c r="I661" s="67">
        <v>0.96232360733606503</v>
      </c>
      <c r="J661" s="67">
        <v>1.06717170918631</v>
      </c>
      <c r="K661" s="67">
        <v>1.03817881201239</v>
      </c>
      <c r="L661" s="67">
        <v>1.0377092353147399</v>
      </c>
      <c r="M661" s="67">
        <v>1.0238382696177599</v>
      </c>
      <c r="N661" s="62">
        <f t="shared" si="60"/>
        <v>0.86800924558660486</v>
      </c>
      <c r="O661" s="62">
        <f t="shared" si="61"/>
        <v>1.0135480047079688</v>
      </c>
      <c r="P661" s="62">
        <f t="shared" si="62"/>
        <v>1.0279266893510575</v>
      </c>
      <c r="Q661" s="62">
        <f t="shared" si="63"/>
        <v>1.0255157257715894</v>
      </c>
      <c r="R661" s="62">
        <f t="shared" si="64"/>
        <v>0.95390171394351342</v>
      </c>
      <c r="S661" s="62">
        <f t="shared" si="65"/>
        <v>1.0750748329531954</v>
      </c>
      <c r="T661" s="2"/>
      <c r="U661" s="2"/>
    </row>
    <row r="662" spans="1:21" x14ac:dyDescent="0.2">
      <c r="A662" s="50" t="s">
        <v>1989</v>
      </c>
      <c r="B662" s="50" t="s">
        <v>1990</v>
      </c>
      <c r="C662" s="50" t="s">
        <v>1991</v>
      </c>
      <c r="D662" s="67">
        <v>1.0009818901096901</v>
      </c>
      <c r="E662" s="67">
        <v>0.985755682778513</v>
      </c>
      <c r="F662" s="67">
        <v>1.0417847090754899</v>
      </c>
      <c r="G662" s="67">
        <v>0.96933521361237496</v>
      </c>
      <c r="H662" s="67">
        <v>0.98303319162736402</v>
      </c>
      <c r="I662" s="67">
        <v>0.97142351849484598</v>
      </c>
      <c r="J662" s="67">
        <v>1.0412817806872201</v>
      </c>
      <c r="K662" s="67">
        <v>1.03939894109947</v>
      </c>
      <c r="L662" s="67">
        <v>0.96167192308361304</v>
      </c>
      <c r="M662" s="67">
        <v>1.0886169290009</v>
      </c>
      <c r="N662" s="62">
        <f t="shared" si="60"/>
        <v>0.96838436658045113</v>
      </c>
      <c r="O662" s="62">
        <f t="shared" si="61"/>
        <v>0.88338872698425397</v>
      </c>
      <c r="P662" s="62">
        <f t="shared" si="62"/>
        <v>1.001811469603537</v>
      </c>
      <c r="Q662" s="62">
        <f t="shared" si="63"/>
        <v>0.96083373214221057</v>
      </c>
      <c r="R662" s="62">
        <f t="shared" si="64"/>
        <v>0.99785026320372938</v>
      </c>
      <c r="S662" s="62">
        <f t="shared" si="65"/>
        <v>0.96290372170402361</v>
      </c>
      <c r="T662" s="2"/>
      <c r="U662" s="2"/>
    </row>
    <row r="663" spans="1:21" x14ac:dyDescent="0.2">
      <c r="A663" s="50" t="s">
        <v>1992</v>
      </c>
      <c r="B663" s="50" t="s">
        <v>1993</v>
      </c>
      <c r="C663" s="50" t="s">
        <v>1994</v>
      </c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2" t="e">
        <f t="shared" si="60"/>
        <v>#DIV/0!</v>
      </c>
      <c r="O663" s="62" t="e">
        <f t="shared" si="61"/>
        <v>#DIV/0!</v>
      </c>
      <c r="P663" s="62" t="e">
        <f t="shared" si="62"/>
        <v>#DIV/0!</v>
      </c>
      <c r="Q663" s="62" t="e">
        <f t="shared" si="63"/>
        <v>#DIV/0!</v>
      </c>
      <c r="R663" s="62" t="e">
        <f t="shared" si="64"/>
        <v>#DIV/0!</v>
      </c>
      <c r="S663" s="62" t="e">
        <f t="shared" si="65"/>
        <v>#DIV/0!</v>
      </c>
      <c r="T663" s="2"/>
      <c r="U663" s="2"/>
    </row>
    <row r="664" spans="1:21" x14ac:dyDescent="0.2">
      <c r="A664" s="50" t="s">
        <v>1995</v>
      </c>
      <c r="B664" s="50" t="s">
        <v>1996</v>
      </c>
      <c r="C664" s="50" t="s">
        <v>1997</v>
      </c>
      <c r="D664" s="67">
        <v>0.953083997054189</v>
      </c>
      <c r="E664" s="67">
        <v>0.93012947867056495</v>
      </c>
      <c r="F664" s="67">
        <v>1.0016923685094401</v>
      </c>
      <c r="G664" s="67">
        <v>1.0916227126197799</v>
      </c>
      <c r="H664" s="67">
        <v>0.99089726321442395</v>
      </c>
      <c r="I664" s="67">
        <v>1.0155234038363099</v>
      </c>
      <c r="J664" s="67">
        <v>1.0005244402572</v>
      </c>
      <c r="K664" s="67">
        <v>1.0301215719757699</v>
      </c>
      <c r="L664" s="67">
        <v>1.0986995589973101</v>
      </c>
      <c r="M664" s="67">
        <v>1.0316557291785799</v>
      </c>
      <c r="N664" s="62">
        <f t="shared" si="60"/>
        <v>1.1453583482607925</v>
      </c>
      <c r="O664" s="62">
        <f t="shared" si="61"/>
        <v>1.0649866306389937</v>
      </c>
      <c r="P664" s="62">
        <f t="shared" si="62"/>
        <v>0.97126831189273832</v>
      </c>
      <c r="Q664" s="62">
        <f t="shared" si="63"/>
        <v>0.95147375283732827</v>
      </c>
      <c r="R664" s="62">
        <f t="shared" si="64"/>
        <v>1.0749360462752431</v>
      </c>
      <c r="S664" s="62">
        <f t="shared" si="65"/>
        <v>0.88514452197809945</v>
      </c>
      <c r="T664" s="2"/>
      <c r="U664" s="2"/>
    </row>
    <row r="665" spans="1:21" x14ac:dyDescent="0.2">
      <c r="A665" s="50" t="s">
        <v>1998</v>
      </c>
      <c r="B665" s="50" t="s">
        <v>1999</v>
      </c>
      <c r="C665" s="50" t="s">
        <v>2000</v>
      </c>
      <c r="D665" s="67">
        <v>1.0072272243437299</v>
      </c>
      <c r="E665" s="67">
        <v>1.0312749200715601</v>
      </c>
      <c r="F665" s="67">
        <v>1.06189241427409</v>
      </c>
      <c r="G665" s="67">
        <v>0.95513331225838005</v>
      </c>
      <c r="H665" s="67">
        <v>0.93349530768163602</v>
      </c>
      <c r="I665" s="67">
        <v>0.92055613465011399</v>
      </c>
      <c r="J665" s="67">
        <v>0.90866721002707096</v>
      </c>
      <c r="K665" s="67">
        <v>1.0691932504023201</v>
      </c>
      <c r="L665" s="67">
        <v>1.154525735817</v>
      </c>
      <c r="M665" s="67">
        <v>1.0221669447547199</v>
      </c>
      <c r="N665" s="62">
        <f t="shared" si="60"/>
        <v>0.94827988081905523</v>
      </c>
      <c r="O665" s="62">
        <f t="shared" si="61"/>
        <v>1.129488428227388</v>
      </c>
      <c r="P665" s="62">
        <f t="shared" si="62"/>
        <v>0.84986246376429542</v>
      </c>
      <c r="Q665" s="62">
        <f t="shared" si="63"/>
        <v>0.94852097143218672</v>
      </c>
      <c r="R665" s="62">
        <f t="shared" si="64"/>
        <v>1.0375611831878218</v>
      </c>
      <c r="S665" s="62">
        <f t="shared" si="65"/>
        <v>0.91418316991961257</v>
      </c>
      <c r="T665" s="2"/>
      <c r="U665" s="2"/>
    </row>
    <row r="666" spans="1:21" x14ac:dyDescent="0.2">
      <c r="A666" s="50" t="s">
        <v>2001</v>
      </c>
      <c r="B666" s="50" t="s">
        <v>2002</v>
      </c>
      <c r="C666" s="50" t="s">
        <v>2003</v>
      </c>
      <c r="D666" s="67">
        <v>0.93068824451241405</v>
      </c>
      <c r="E666" s="67">
        <v>0.92781930227663201</v>
      </c>
      <c r="F666" s="67">
        <v>1.0052066888543001</v>
      </c>
      <c r="G666" s="67">
        <v>1.0373909106211301</v>
      </c>
      <c r="H666" s="67">
        <v>1.05377118715556</v>
      </c>
      <c r="I666" s="67">
        <v>1.1080037539522101</v>
      </c>
      <c r="J666" s="67">
        <v>1.00225973666767</v>
      </c>
      <c r="K666" s="67">
        <v>0.98303893906157003</v>
      </c>
      <c r="L666" s="67">
        <v>0.959586787014166</v>
      </c>
      <c r="M666" s="67">
        <v>1.00738088495955</v>
      </c>
      <c r="N666" s="62">
        <f t="shared" si="60"/>
        <v>1.1146492036811073</v>
      </c>
      <c r="O666" s="62">
        <f t="shared" si="61"/>
        <v>0.95255608016891924</v>
      </c>
      <c r="P666" s="62">
        <f t="shared" si="62"/>
        <v>1.0195524275207741</v>
      </c>
      <c r="Q666" s="62">
        <f t="shared" si="63"/>
        <v>0.92586754030972518</v>
      </c>
      <c r="R666" s="62">
        <f t="shared" si="64"/>
        <v>0.93627021291290169</v>
      </c>
      <c r="S666" s="62">
        <f t="shared" si="65"/>
        <v>0.98888924109759724</v>
      </c>
      <c r="T666" s="2"/>
      <c r="U666" s="2"/>
    </row>
    <row r="667" spans="1:21" x14ac:dyDescent="0.2">
      <c r="A667" s="50" t="s">
        <v>2004</v>
      </c>
      <c r="B667" s="50" t="s">
        <v>2005</v>
      </c>
      <c r="C667" s="50" t="s">
        <v>2006</v>
      </c>
      <c r="D667" s="67">
        <v>1.01976500877513</v>
      </c>
      <c r="E667" s="67">
        <v>1.09311791532464</v>
      </c>
      <c r="F667" s="67">
        <v>1.0656590586854799</v>
      </c>
      <c r="G667" s="67">
        <v>0.86691018051284496</v>
      </c>
      <c r="H667" s="67">
        <v>0.79160307005332897</v>
      </c>
      <c r="I667" s="67">
        <v>0.73707952440021796</v>
      </c>
      <c r="J667" s="67">
        <v>1.3738708509508799</v>
      </c>
      <c r="K667" s="67">
        <v>1.3306126613201801</v>
      </c>
      <c r="L667" s="67">
        <v>0.76880969824149203</v>
      </c>
      <c r="M667" s="67">
        <v>0.82309230355256602</v>
      </c>
      <c r="N667" s="62">
        <f t="shared" si="60"/>
        <v>0.85010779253361179</v>
      </c>
      <c r="O667" s="62">
        <f t="shared" si="61"/>
        <v>0.93405040348842572</v>
      </c>
      <c r="P667" s="62">
        <f t="shared" si="62"/>
        <v>1.0325099789654646</v>
      </c>
      <c r="Q667" s="62">
        <f t="shared" si="63"/>
        <v>0.95693364633247568</v>
      </c>
      <c r="R667" s="62">
        <f t="shared" si="64"/>
        <v>1.1761419925730183</v>
      </c>
      <c r="S667" s="62">
        <f t="shared" si="65"/>
        <v>0.81362084882201535</v>
      </c>
      <c r="T667" s="2"/>
      <c r="U667" s="2"/>
    </row>
    <row r="668" spans="1:21" x14ac:dyDescent="0.2">
      <c r="A668" s="50" t="s">
        <v>2007</v>
      </c>
      <c r="B668" s="50" t="s">
        <v>2008</v>
      </c>
      <c r="C668" s="50" t="s">
        <v>2009</v>
      </c>
      <c r="D668" s="67">
        <v>1.19832379135085</v>
      </c>
      <c r="E668" s="67">
        <v>0.79700068128888502</v>
      </c>
      <c r="F668" s="67">
        <v>0.82813403558381804</v>
      </c>
      <c r="G668" s="67">
        <v>1.3578902070166601</v>
      </c>
      <c r="H668" s="67">
        <v>1.0716904855257301</v>
      </c>
      <c r="I668" s="67">
        <v>0.97912775888071701</v>
      </c>
      <c r="J668" s="67">
        <v>1.0143515056118699</v>
      </c>
      <c r="K668" s="67">
        <v>1.0139627934331099</v>
      </c>
      <c r="L668" s="67">
        <v>0.77692861321164597</v>
      </c>
      <c r="M668" s="67">
        <v>0.99872526379683702</v>
      </c>
      <c r="N668" s="62">
        <f t="shared" si="60"/>
        <v>1.1331580135665449</v>
      </c>
      <c r="O668" s="62">
        <f t="shared" si="61"/>
        <v>0.77792025632555795</v>
      </c>
      <c r="P668" s="62">
        <f t="shared" si="62"/>
        <v>1.0003833594105005</v>
      </c>
      <c r="Q668" s="62">
        <f t="shared" si="63"/>
        <v>1.4470167145177839</v>
      </c>
      <c r="R668" s="62">
        <f t="shared" si="64"/>
        <v>1.3868365948167201</v>
      </c>
      <c r="S668" s="62">
        <f t="shared" si="65"/>
        <v>1.0433938071190119</v>
      </c>
      <c r="T668" s="2"/>
      <c r="U668" s="2"/>
    </row>
    <row r="669" spans="1:21" x14ac:dyDescent="0.2">
      <c r="A669" s="50" t="s">
        <v>2010</v>
      </c>
      <c r="B669" s="50" t="s">
        <v>2011</v>
      </c>
      <c r="C669" s="50" t="s">
        <v>2012</v>
      </c>
      <c r="D669" s="67">
        <v>1.03707506866351</v>
      </c>
      <c r="E669" s="67">
        <v>1.0526265636923799</v>
      </c>
      <c r="F669" s="67">
        <v>1.0490559660951899</v>
      </c>
      <c r="G669" s="67">
        <v>0.95900271036124296</v>
      </c>
      <c r="H669" s="67">
        <v>0.99517035332002701</v>
      </c>
      <c r="I669" s="67">
        <v>1.01401566078637</v>
      </c>
      <c r="J669" s="67">
        <v>0.99093396466263095</v>
      </c>
      <c r="K669" s="67">
        <v>1.04835287648349</v>
      </c>
      <c r="L669" s="67">
        <v>0.98202724692576104</v>
      </c>
      <c r="M669" s="67">
        <v>1.01409049826121</v>
      </c>
      <c r="N669" s="62">
        <f t="shared" si="60"/>
        <v>0.92471870102626252</v>
      </c>
      <c r="O669" s="62">
        <f t="shared" si="61"/>
        <v>0.96838225839762271</v>
      </c>
      <c r="P669" s="62">
        <f t="shared" si="62"/>
        <v>0.94522940404049793</v>
      </c>
      <c r="Q669" s="62">
        <f t="shared" si="63"/>
        <v>0.98857935341974612</v>
      </c>
      <c r="R669" s="62">
        <f t="shared" si="64"/>
        <v>0.94574743512100745</v>
      </c>
      <c r="S669" s="62">
        <f t="shared" si="65"/>
        <v>1.0452889605703857</v>
      </c>
      <c r="T669" s="2"/>
      <c r="U669" s="2"/>
    </row>
    <row r="670" spans="1:21" x14ac:dyDescent="0.2">
      <c r="A670" s="50" t="s">
        <v>2013</v>
      </c>
      <c r="B670" s="50" t="s">
        <v>2014</v>
      </c>
      <c r="C670" s="50" t="s">
        <v>2015</v>
      </c>
      <c r="D670" s="67">
        <v>0.95924529754912802</v>
      </c>
      <c r="E670" s="67">
        <v>0.94496262655440799</v>
      </c>
      <c r="F670" s="67">
        <v>1.03063273085229</v>
      </c>
      <c r="G670" s="67">
        <v>0.96358846020660205</v>
      </c>
      <c r="H670" s="67">
        <v>0.96791390693999402</v>
      </c>
      <c r="I670" s="67">
        <v>0.96118297164359701</v>
      </c>
      <c r="J670" s="67">
        <v>1.0704988843012999</v>
      </c>
      <c r="K670" s="67">
        <v>1.02754748889367</v>
      </c>
      <c r="L670" s="67">
        <v>1.0111082848736801</v>
      </c>
      <c r="M670" s="67">
        <v>1.07966700370608</v>
      </c>
      <c r="N670" s="62">
        <f t="shared" si="60"/>
        <v>1.00452768720219</v>
      </c>
      <c r="O670" s="62">
        <f t="shared" si="61"/>
        <v>0.93650012587486298</v>
      </c>
      <c r="P670" s="62">
        <f t="shared" si="62"/>
        <v>1.0417999127747122</v>
      </c>
      <c r="Q670" s="62">
        <f t="shared" si="63"/>
        <v>0.93073436233280926</v>
      </c>
      <c r="R670" s="62">
        <f t="shared" si="64"/>
        <v>1.0025026333528275</v>
      </c>
      <c r="S670" s="62">
        <f t="shared" si="65"/>
        <v>0.92841089027368207</v>
      </c>
      <c r="T670" s="2"/>
      <c r="U670" s="2"/>
    </row>
    <row r="671" spans="1:21" x14ac:dyDescent="0.2">
      <c r="A671" s="50" t="s">
        <v>2016</v>
      </c>
      <c r="B671" s="50" t="s">
        <v>2017</v>
      </c>
      <c r="C671" s="50" t="s">
        <v>2018</v>
      </c>
      <c r="D671" s="67">
        <v>1.0735850216501199</v>
      </c>
      <c r="E671" s="67">
        <v>1.0494125228646201</v>
      </c>
      <c r="F671" s="67">
        <v>1.16025391403822</v>
      </c>
      <c r="G671" s="67">
        <v>0.86439549014682604</v>
      </c>
      <c r="H671" s="67">
        <v>0.77257442590933001</v>
      </c>
      <c r="I671" s="67">
        <v>0.76081047337562402</v>
      </c>
      <c r="J671" s="67">
        <v>1.2560705699644401</v>
      </c>
      <c r="K671" s="67">
        <v>1.7150437067369799</v>
      </c>
      <c r="L671" s="67">
        <v>0.85459126171159805</v>
      </c>
      <c r="M671" s="67">
        <v>0.84299483405129405</v>
      </c>
      <c r="N671" s="62">
        <f t="shared" si="60"/>
        <v>0.80514861209430277</v>
      </c>
      <c r="O671" s="62">
        <f t="shared" si="61"/>
        <v>1.0137562262446775</v>
      </c>
      <c r="P671" s="62">
        <f t="shared" si="62"/>
        <v>0.73238399991229597</v>
      </c>
      <c r="Q671" s="62">
        <f t="shared" si="63"/>
        <v>0.92530178839349719</v>
      </c>
      <c r="R671" s="62">
        <f t="shared" si="64"/>
        <v>1.1361508817190802</v>
      </c>
      <c r="S671" s="62">
        <f t="shared" si="65"/>
        <v>0.81441805246275678</v>
      </c>
      <c r="T671" s="2"/>
      <c r="U671" s="2"/>
    </row>
    <row r="672" spans="1:21" x14ac:dyDescent="0.2">
      <c r="A672" s="50" t="s">
        <v>2019</v>
      </c>
      <c r="B672" s="50" t="s">
        <v>2020</v>
      </c>
      <c r="C672" s="50" t="s">
        <v>2021</v>
      </c>
      <c r="D672" s="67">
        <v>1.0046960262370299</v>
      </c>
      <c r="E672" s="67">
        <v>0.91432401469341096</v>
      </c>
      <c r="F672" s="67">
        <v>0.97050619752278999</v>
      </c>
      <c r="G672" s="67">
        <v>1.10749999523443</v>
      </c>
      <c r="H672" s="67">
        <v>1.1034876271223899</v>
      </c>
      <c r="I672" s="67">
        <v>1.1078729361341</v>
      </c>
      <c r="J672" s="67">
        <v>1.0268664485539301</v>
      </c>
      <c r="K672" s="67">
        <v>0.98990706829730601</v>
      </c>
      <c r="L672" s="67">
        <v>0.92776942348736002</v>
      </c>
      <c r="M672" s="67">
        <v>0.93369970314917305</v>
      </c>
      <c r="N672" s="62">
        <f t="shared" si="60"/>
        <v>1.1023234553663361</v>
      </c>
      <c r="O672" s="62">
        <f t="shared" si="61"/>
        <v>0.99364862209786353</v>
      </c>
      <c r="P672" s="62">
        <f t="shared" si="62"/>
        <v>1.0373362120953395</v>
      </c>
      <c r="Q672" s="62">
        <f t="shared" si="63"/>
        <v>1.0352288618058383</v>
      </c>
      <c r="R672" s="62">
        <f t="shared" si="64"/>
        <v>0.99966337213636491</v>
      </c>
      <c r="S672" s="62">
        <f t="shared" si="65"/>
        <v>1.0355774660358585</v>
      </c>
      <c r="T672" s="2"/>
      <c r="U672" s="2"/>
    </row>
    <row r="673" spans="1:21" x14ac:dyDescent="0.2">
      <c r="A673" s="50" t="s">
        <v>2022</v>
      </c>
      <c r="B673" s="50" t="s">
        <v>2023</v>
      </c>
      <c r="C673" s="50" t="s">
        <v>2024</v>
      </c>
      <c r="D673" s="67">
        <v>1.1401697911845601</v>
      </c>
      <c r="E673" s="67">
        <v>1.0736771684856701</v>
      </c>
      <c r="F673" s="67">
        <v>1.0447454091675299</v>
      </c>
      <c r="G673" s="67">
        <v>0.92841482561456701</v>
      </c>
      <c r="H673" s="67">
        <v>0.98754123474932398</v>
      </c>
      <c r="I673" s="67">
        <v>1.01072153511531</v>
      </c>
      <c r="J673" s="67">
        <v>1.1855240040014801</v>
      </c>
      <c r="K673" s="67">
        <v>1.1157119748748101</v>
      </c>
      <c r="L673" s="67">
        <v>0.81705259986935697</v>
      </c>
      <c r="M673" s="67">
        <v>0.86154151329221995</v>
      </c>
      <c r="N673" s="62">
        <f t="shared" si="60"/>
        <v>0.81427769161469021</v>
      </c>
      <c r="O673" s="62">
        <f t="shared" si="61"/>
        <v>0.94836126554963451</v>
      </c>
      <c r="P673" s="62">
        <f t="shared" si="62"/>
        <v>1.0625717306068201</v>
      </c>
      <c r="Q673" s="62">
        <f t="shared" si="63"/>
        <v>1.0913374504254256</v>
      </c>
      <c r="R673" s="62">
        <f t="shared" si="64"/>
        <v>0.91856638387411726</v>
      </c>
      <c r="S673" s="62">
        <f t="shared" si="65"/>
        <v>1.1880877306032411</v>
      </c>
      <c r="T673" s="2"/>
      <c r="U673" s="2"/>
    </row>
    <row r="674" spans="1:21" x14ac:dyDescent="0.2">
      <c r="A674" s="50" t="s">
        <v>2025</v>
      </c>
      <c r="B674" s="50" t="s">
        <v>2026</v>
      </c>
      <c r="C674" s="50" t="s">
        <v>2027</v>
      </c>
      <c r="D674" s="67">
        <v>0.92827607292275705</v>
      </c>
      <c r="E674" s="67">
        <v>0.88866509643684199</v>
      </c>
      <c r="F674" s="67">
        <v>1.0069985029751001</v>
      </c>
      <c r="G674" s="67">
        <v>1.0158820561311199</v>
      </c>
      <c r="H674" s="67">
        <v>1.07268856100486</v>
      </c>
      <c r="I674" s="67">
        <v>1.1544482428092799</v>
      </c>
      <c r="J674" s="67">
        <v>1.0152286646597899</v>
      </c>
      <c r="K674" s="67">
        <v>0.98608300921088898</v>
      </c>
      <c r="L674" s="67">
        <v>0.96564313532980295</v>
      </c>
      <c r="M674" s="67">
        <v>1.0445102134231401</v>
      </c>
      <c r="N674" s="62">
        <f t="shared" si="60"/>
        <v>1.0943749233269882</v>
      </c>
      <c r="O674" s="62">
        <f t="shared" si="61"/>
        <v>0.92449372243583083</v>
      </c>
      <c r="P674" s="62">
        <f t="shared" si="62"/>
        <v>1.0295569999448877</v>
      </c>
      <c r="Q674" s="62">
        <f t="shared" si="63"/>
        <v>0.92182468015616348</v>
      </c>
      <c r="R674" s="62">
        <f t="shared" si="64"/>
        <v>0.87997193677477681</v>
      </c>
      <c r="S674" s="62">
        <f t="shared" si="65"/>
        <v>1.0475614523967469</v>
      </c>
      <c r="T674" s="2"/>
      <c r="U674" s="2"/>
    </row>
    <row r="675" spans="1:21" x14ac:dyDescent="0.2">
      <c r="A675" s="50" t="s">
        <v>2028</v>
      </c>
      <c r="B675" s="50" t="s">
        <v>2029</v>
      </c>
      <c r="C675" s="50" t="s">
        <v>2030</v>
      </c>
      <c r="D675" s="67">
        <v>0.95642883015223501</v>
      </c>
      <c r="E675" s="67">
        <v>1.00502274156156</v>
      </c>
      <c r="F675" s="67">
        <v>0.99574318766716097</v>
      </c>
      <c r="G675" s="67">
        <v>0.95093554160919402</v>
      </c>
      <c r="H675" s="67">
        <v>0.96083496620379305</v>
      </c>
      <c r="I675" s="67">
        <v>0.99201307036308395</v>
      </c>
      <c r="J675" s="67">
        <v>0.98202443557125296</v>
      </c>
      <c r="K675" s="67">
        <v>0.99458144241045099</v>
      </c>
      <c r="L675" s="67">
        <v>1.12635000147398</v>
      </c>
      <c r="M675" s="67">
        <v>1.0789773225767101</v>
      </c>
      <c r="N675" s="62">
        <f t="shared" si="60"/>
        <v>0.99425645864087286</v>
      </c>
      <c r="O675" s="62">
        <f t="shared" si="61"/>
        <v>1.0439051664071484</v>
      </c>
      <c r="P675" s="62">
        <f t="shared" si="62"/>
        <v>0.98737458160413183</v>
      </c>
      <c r="Q675" s="62">
        <f t="shared" si="63"/>
        <v>0.96051757320375741</v>
      </c>
      <c r="R675" s="62">
        <f t="shared" si="64"/>
        <v>0.95859174643852696</v>
      </c>
      <c r="S675" s="62">
        <f t="shared" si="65"/>
        <v>1.0020090166354818</v>
      </c>
      <c r="T675" s="2"/>
      <c r="U675" s="2"/>
    </row>
    <row r="676" spans="1:21" x14ac:dyDescent="0.2">
      <c r="A676" s="50" t="s">
        <v>2031</v>
      </c>
      <c r="B676" s="50" t="s">
        <v>2032</v>
      </c>
      <c r="C676" s="50" t="s">
        <v>2033</v>
      </c>
      <c r="D676" s="67">
        <v>1.2839300046980899</v>
      </c>
      <c r="E676" s="67">
        <v>1.19528294466417</v>
      </c>
      <c r="F676" s="67">
        <v>1.1971242989883999</v>
      </c>
      <c r="G676" s="67">
        <v>0.84816699444911703</v>
      </c>
      <c r="H676" s="67">
        <v>0.81463388108847101</v>
      </c>
      <c r="I676" s="67">
        <v>0.78055977512023</v>
      </c>
      <c r="J676" s="67">
        <v>0.98328756794030403</v>
      </c>
      <c r="K676" s="67">
        <v>1.0689235735332701</v>
      </c>
      <c r="L676" s="67">
        <v>0.85606966857737599</v>
      </c>
      <c r="M676" s="67">
        <v>0.95887997804278802</v>
      </c>
      <c r="N676" s="62">
        <f t="shared" si="60"/>
        <v>0.66060220677571868</v>
      </c>
      <c r="O676" s="62">
        <f t="shared" si="61"/>
        <v>0.89278083616339277</v>
      </c>
      <c r="P676" s="62">
        <f t="shared" si="62"/>
        <v>0.91988575449795651</v>
      </c>
      <c r="Q676" s="62">
        <f t="shared" si="63"/>
        <v>1.0725118567746417</v>
      </c>
      <c r="R676" s="62">
        <f t="shared" si="64"/>
        <v>1.0866137629478452</v>
      </c>
      <c r="S676" s="62">
        <f t="shared" si="65"/>
        <v>0.98702215391148107</v>
      </c>
      <c r="T676" s="2"/>
      <c r="U676" s="2"/>
    </row>
    <row r="677" spans="1:21" x14ac:dyDescent="0.2">
      <c r="A677" s="50" t="s">
        <v>2034</v>
      </c>
      <c r="B677" s="50" t="s">
        <v>2035</v>
      </c>
      <c r="C677" s="50" t="s">
        <v>2036</v>
      </c>
      <c r="D677" s="67">
        <v>0.93405373598125097</v>
      </c>
      <c r="E677" s="67">
        <v>0.92016634783608597</v>
      </c>
      <c r="F677" s="67">
        <v>0.95172485176033705</v>
      </c>
      <c r="G677" s="67">
        <v>1.23758755623373</v>
      </c>
      <c r="H677" s="67">
        <v>1.20743539940664</v>
      </c>
      <c r="I677" s="67">
        <v>1.1676870614716699</v>
      </c>
      <c r="J677" s="67">
        <v>0.89434667289612002</v>
      </c>
      <c r="K677" s="67">
        <v>0.91588749732239305</v>
      </c>
      <c r="L677" s="67">
        <v>0.942249608408954</v>
      </c>
      <c r="M677" s="67">
        <v>0.88801265955761799</v>
      </c>
      <c r="N677" s="62">
        <f t="shared" si="60"/>
        <v>1.3249639807217384</v>
      </c>
      <c r="O677" s="62">
        <f t="shared" si="61"/>
        <v>1.0610767743765672</v>
      </c>
      <c r="P677" s="62">
        <f t="shared" si="62"/>
        <v>0.97648092752740068</v>
      </c>
      <c r="Q677" s="62">
        <f t="shared" si="63"/>
        <v>0.98143253720190127</v>
      </c>
      <c r="R677" s="62">
        <f t="shared" si="64"/>
        <v>1.0598623527385518</v>
      </c>
      <c r="S677" s="62">
        <f t="shared" si="65"/>
        <v>0.92599999864699634</v>
      </c>
      <c r="T677" s="2"/>
      <c r="U677" s="2"/>
    </row>
    <row r="678" spans="1:21" x14ac:dyDescent="0.2">
      <c r="A678" s="50" t="s">
        <v>2037</v>
      </c>
      <c r="B678" s="50" t="s">
        <v>2038</v>
      </c>
      <c r="C678" s="50" t="s">
        <v>2039</v>
      </c>
      <c r="D678" s="67">
        <v>1.1006439886887101</v>
      </c>
      <c r="E678" s="67">
        <v>1.04671876545207</v>
      </c>
      <c r="F678" s="67">
        <v>1.0802355038167299</v>
      </c>
      <c r="G678" s="67">
        <v>0.94760840036600003</v>
      </c>
      <c r="H678" s="67">
        <v>1.02422021359646</v>
      </c>
      <c r="I678" s="67">
        <v>0.98735117635143099</v>
      </c>
      <c r="J678" s="67">
        <v>0.93220411285132998</v>
      </c>
      <c r="K678" s="67">
        <v>0.97184131465080204</v>
      </c>
      <c r="L678" s="67">
        <v>1.10302869065971</v>
      </c>
      <c r="M678" s="67">
        <v>0.93819763376390997</v>
      </c>
      <c r="N678" s="62">
        <f t="shared" si="60"/>
        <v>0.86095813914812347</v>
      </c>
      <c r="O678" s="62">
        <f t="shared" si="61"/>
        <v>1.175689056296723</v>
      </c>
      <c r="P678" s="62">
        <f t="shared" si="62"/>
        <v>0.95921432727552403</v>
      </c>
      <c r="Q678" s="62">
        <f t="shared" si="63"/>
        <v>1.0188926255431081</v>
      </c>
      <c r="R678" s="62">
        <f t="shared" si="64"/>
        <v>0.95974808463560768</v>
      </c>
      <c r="S678" s="62">
        <f t="shared" si="65"/>
        <v>1.061625067925982</v>
      </c>
      <c r="T678" s="2"/>
      <c r="U678" s="2"/>
    </row>
    <row r="679" spans="1:21" x14ac:dyDescent="0.2">
      <c r="A679" s="50" t="s">
        <v>2040</v>
      </c>
      <c r="B679" s="50" t="s">
        <v>2041</v>
      </c>
      <c r="C679" s="50" t="s">
        <v>2042</v>
      </c>
      <c r="D679" s="67">
        <v>0.95381458036302602</v>
      </c>
      <c r="E679" s="67">
        <v>0.94751780193923796</v>
      </c>
      <c r="F679" s="67">
        <v>0.943649534877399</v>
      </c>
      <c r="G679" s="67">
        <v>1.05371873979594</v>
      </c>
      <c r="H679" s="67">
        <v>1.05067243871802</v>
      </c>
      <c r="I679" s="67">
        <v>1.0596141603389699</v>
      </c>
      <c r="J679" s="67">
        <v>0.97128100774357795</v>
      </c>
      <c r="K679" s="67">
        <v>0.95329999295010004</v>
      </c>
      <c r="L679" s="67">
        <v>1.1498408128570901</v>
      </c>
      <c r="M679" s="67">
        <v>0.984013484232381</v>
      </c>
      <c r="N679" s="62">
        <f t="shared" si="60"/>
        <v>1.1047416987428416</v>
      </c>
      <c r="O679" s="62">
        <f t="shared" si="61"/>
        <v>1.168521398620944</v>
      </c>
      <c r="P679" s="62">
        <f t="shared" si="62"/>
        <v>1.0188618639740399</v>
      </c>
      <c r="Q679" s="62">
        <f t="shared" si="63"/>
        <v>1.0107720558426891</v>
      </c>
      <c r="R679" s="62">
        <f t="shared" si="64"/>
        <v>0.99443625730601415</v>
      </c>
      <c r="S679" s="62">
        <f t="shared" si="65"/>
        <v>1.0164271952240858</v>
      </c>
      <c r="T679" s="2"/>
      <c r="U679" s="2"/>
    </row>
    <row r="680" spans="1:21" x14ac:dyDescent="0.2">
      <c r="A680" s="50" t="s">
        <v>2043</v>
      </c>
      <c r="B680" s="50" t="s">
        <v>2044</v>
      </c>
      <c r="C680" s="50" t="s">
        <v>2045</v>
      </c>
      <c r="D680" s="67">
        <v>0.97240319166639699</v>
      </c>
      <c r="E680" s="67">
        <v>0.928517414336962</v>
      </c>
      <c r="F680" s="67">
        <v>1.04777431193645</v>
      </c>
      <c r="G680" s="67">
        <v>1.1915781113064801</v>
      </c>
      <c r="H680" s="67">
        <v>1.2823434414463</v>
      </c>
      <c r="I680" s="67">
        <v>1.2545965632529099</v>
      </c>
      <c r="J680" s="67">
        <v>0.80922872045437999</v>
      </c>
      <c r="K680" s="67">
        <v>0.81412938121695699</v>
      </c>
      <c r="L680" s="67">
        <v>0.87090104750634201</v>
      </c>
      <c r="M680" s="67">
        <v>0.85298751192897604</v>
      </c>
      <c r="N680" s="62">
        <f t="shared" si="60"/>
        <v>1.2253951051564169</v>
      </c>
      <c r="O680" s="62">
        <f t="shared" si="61"/>
        <v>1.021000935332401</v>
      </c>
      <c r="P680" s="62">
        <f t="shared" si="62"/>
        <v>0.99398048900378522</v>
      </c>
      <c r="Q680" s="62">
        <f t="shared" si="63"/>
        <v>0.92806550092762297</v>
      </c>
      <c r="R680" s="62">
        <f t="shared" si="64"/>
        <v>0.94976994693574157</v>
      </c>
      <c r="S680" s="62">
        <f t="shared" si="65"/>
        <v>0.9771476807850743</v>
      </c>
      <c r="T680" s="2"/>
      <c r="U680" s="2"/>
    </row>
    <row r="681" spans="1:21" x14ac:dyDescent="0.2">
      <c r="A681" s="50" t="s">
        <v>2046</v>
      </c>
      <c r="B681" s="50" t="s">
        <v>2047</v>
      </c>
      <c r="C681" s="50" t="s">
        <v>2048</v>
      </c>
      <c r="D681" s="67">
        <v>1.0027335022472901</v>
      </c>
      <c r="E681" s="67">
        <v>0.95358212709198198</v>
      </c>
      <c r="F681" s="67">
        <v>0.99127745154649805</v>
      </c>
      <c r="G681" s="67">
        <v>1.0163108606623901</v>
      </c>
      <c r="H681" s="67">
        <v>1.07606958675451</v>
      </c>
      <c r="I681" s="67">
        <v>1.0234281206507201</v>
      </c>
      <c r="J681" s="67">
        <v>1.0330116664596101</v>
      </c>
      <c r="K681" s="67">
        <v>0.94761979294163101</v>
      </c>
      <c r="L681" s="67">
        <v>0.95235776264403604</v>
      </c>
      <c r="M681" s="67">
        <v>0.98469118790793997</v>
      </c>
      <c r="N681" s="62">
        <f t="shared" si="60"/>
        <v>1.013540345849292</v>
      </c>
      <c r="O681" s="62">
        <f t="shared" si="61"/>
        <v>0.96716389294333072</v>
      </c>
      <c r="P681" s="62">
        <f t="shared" si="62"/>
        <v>1.0901119564555557</v>
      </c>
      <c r="Q681" s="62">
        <f t="shared" si="63"/>
        <v>1.0115568559366699</v>
      </c>
      <c r="R681" s="62">
        <f t="shared" si="64"/>
        <v>0.99304566696505792</v>
      </c>
      <c r="S681" s="62">
        <f t="shared" si="65"/>
        <v>1.0186408234660405</v>
      </c>
      <c r="T681" s="2"/>
      <c r="U681" s="2"/>
    </row>
    <row r="682" spans="1:21" x14ac:dyDescent="0.2">
      <c r="A682" s="50" t="s">
        <v>2049</v>
      </c>
      <c r="B682" s="50" t="s">
        <v>2050</v>
      </c>
      <c r="C682" s="50" t="s">
        <v>2051</v>
      </c>
      <c r="D682" s="67">
        <v>1.04090441633896</v>
      </c>
      <c r="E682" s="67">
        <v>1.0818295988462501</v>
      </c>
      <c r="F682" s="67">
        <v>1.0351895733069301</v>
      </c>
      <c r="G682" s="67">
        <v>0.92619480179323399</v>
      </c>
      <c r="H682" s="67">
        <v>0.99635154363413603</v>
      </c>
      <c r="I682" s="67">
        <v>0.95388690933268205</v>
      </c>
      <c r="J682" s="67">
        <v>1.0852153940220299</v>
      </c>
      <c r="K682" s="67">
        <v>1.15683716868209</v>
      </c>
      <c r="L682" s="67">
        <v>0.85247471406985398</v>
      </c>
      <c r="M682" s="67">
        <v>0.902026505209097</v>
      </c>
      <c r="N682" s="62">
        <f t="shared" si="60"/>
        <v>0.88979812868007657</v>
      </c>
      <c r="O682" s="62">
        <f t="shared" si="61"/>
        <v>0.94506614733260363</v>
      </c>
      <c r="P682" s="62">
        <f t="shared" si="62"/>
        <v>0.93808828364180752</v>
      </c>
      <c r="Q682" s="62">
        <f t="shared" si="63"/>
        <v>1.0055205763073654</v>
      </c>
      <c r="R682" s="62">
        <f t="shared" si="64"/>
        <v>0.97096919218776068</v>
      </c>
      <c r="S682" s="62">
        <f t="shared" si="65"/>
        <v>1.0355844288341987</v>
      </c>
      <c r="T682" s="2"/>
      <c r="U682" s="2"/>
    </row>
    <row r="683" spans="1:21" x14ac:dyDescent="0.2">
      <c r="A683" s="50" t="s">
        <v>2052</v>
      </c>
      <c r="B683" s="50" t="s">
        <v>2053</v>
      </c>
      <c r="C683" s="50" t="s">
        <v>2054</v>
      </c>
      <c r="D683" s="67">
        <v>0.63933789303941702</v>
      </c>
      <c r="E683" s="67">
        <v>1.30944373491596</v>
      </c>
      <c r="F683" s="67">
        <v>0.874748374176605</v>
      </c>
      <c r="G683" s="67">
        <v>0.97230730719997405</v>
      </c>
      <c r="H683" s="67">
        <v>0.74348158045375001</v>
      </c>
      <c r="I683" s="67">
        <v>0.75561137674342205</v>
      </c>
      <c r="J683" s="67">
        <v>2.0489468789928198</v>
      </c>
      <c r="K683" s="67">
        <v>1.62058224037479</v>
      </c>
      <c r="L683" s="67">
        <v>0.78771540696045905</v>
      </c>
      <c r="M683" s="67">
        <v>0.70571490823652505</v>
      </c>
      <c r="N683" s="62">
        <f t="shared" si="60"/>
        <v>1.5208035027888274</v>
      </c>
      <c r="O683" s="62">
        <f t="shared" si="61"/>
        <v>1.1161949361801649</v>
      </c>
      <c r="P683" s="62">
        <f t="shared" si="62"/>
        <v>1.2643276150668925</v>
      </c>
      <c r="Q683" s="62">
        <f t="shared" si="63"/>
        <v>0.73088205924500471</v>
      </c>
      <c r="R683" s="62">
        <f t="shared" si="64"/>
        <v>1.2867822496141876</v>
      </c>
      <c r="S683" s="62">
        <f t="shared" si="65"/>
        <v>0.5679920277608298</v>
      </c>
      <c r="T683" s="2"/>
      <c r="U683" s="2"/>
    </row>
    <row r="684" spans="1:21" x14ac:dyDescent="0.2">
      <c r="A684" s="50" t="s">
        <v>2055</v>
      </c>
      <c r="B684" s="50" t="s">
        <v>2056</v>
      </c>
      <c r="C684" s="50" t="s">
        <v>2057</v>
      </c>
      <c r="D684" s="67">
        <v>0.923084045222344</v>
      </c>
      <c r="E684" s="67">
        <v>1.07996357893688</v>
      </c>
      <c r="F684" s="67">
        <v>1.0644569945710101</v>
      </c>
      <c r="G684" s="67">
        <v>1.08037410375402</v>
      </c>
      <c r="H684" s="67">
        <v>1.1257110294183901</v>
      </c>
      <c r="I684" s="67">
        <v>1.1795761432847101</v>
      </c>
      <c r="J684" s="67">
        <v>1.00611716165438</v>
      </c>
      <c r="K684" s="67">
        <v>0.97441167040253596</v>
      </c>
      <c r="L684" s="67">
        <v>0.84850729311870798</v>
      </c>
      <c r="M684" s="67">
        <v>0.80740553147192495</v>
      </c>
      <c r="N684" s="62">
        <f t="shared" si="60"/>
        <v>1.1703962486902149</v>
      </c>
      <c r="O684" s="62">
        <f t="shared" si="61"/>
        <v>1.0509059698561307</v>
      </c>
      <c r="P684" s="62">
        <f t="shared" si="62"/>
        <v>1.0325380865345613</v>
      </c>
      <c r="Q684" s="62">
        <f t="shared" si="63"/>
        <v>0.86718773039239483</v>
      </c>
      <c r="R684" s="62">
        <f t="shared" si="64"/>
        <v>0.9159002662986665</v>
      </c>
      <c r="S684" s="62">
        <f t="shared" si="65"/>
        <v>0.94681458484215908</v>
      </c>
      <c r="T684" s="2"/>
      <c r="U684" s="2"/>
    </row>
    <row r="685" spans="1:21" x14ac:dyDescent="0.2">
      <c r="A685" s="50" t="s">
        <v>2058</v>
      </c>
      <c r="B685" s="50" t="s">
        <v>2059</v>
      </c>
      <c r="C685" s="50" t="s">
        <v>2060</v>
      </c>
      <c r="D685" s="67">
        <v>1.0277465191130899</v>
      </c>
      <c r="E685" s="67">
        <v>1.16434241817019</v>
      </c>
      <c r="F685" s="67">
        <v>1.02515080669485</v>
      </c>
      <c r="G685" s="67">
        <v>0.94681652510559799</v>
      </c>
      <c r="H685" s="67">
        <v>1.0412438537592299</v>
      </c>
      <c r="I685" s="67">
        <v>1.0104804914182399</v>
      </c>
      <c r="J685" s="67">
        <v>0.99429711544225996</v>
      </c>
      <c r="K685" s="67">
        <v>0.90069486088511597</v>
      </c>
      <c r="L685" s="67">
        <v>0.92958893752330396</v>
      </c>
      <c r="M685" s="67">
        <v>0.99292940897920901</v>
      </c>
      <c r="N685" s="62">
        <f t="shared" si="60"/>
        <v>0.92125490818754441</v>
      </c>
      <c r="O685" s="62">
        <f t="shared" si="61"/>
        <v>0.9362084848297294</v>
      </c>
      <c r="P685" s="62">
        <f t="shared" si="62"/>
        <v>1.103922270040667</v>
      </c>
      <c r="Q685" s="62">
        <f t="shared" si="63"/>
        <v>1.0025320298255518</v>
      </c>
      <c r="R685" s="62">
        <f t="shared" si="64"/>
        <v>0.93699634297413537</v>
      </c>
      <c r="S685" s="62">
        <f t="shared" si="65"/>
        <v>1.069942308038683</v>
      </c>
      <c r="T685" s="2"/>
      <c r="U685" s="2"/>
    </row>
    <row r="686" spans="1:21" x14ac:dyDescent="0.2">
      <c r="A686" s="50" t="s">
        <v>2061</v>
      </c>
      <c r="B686" s="50" t="s">
        <v>2062</v>
      </c>
      <c r="C686" s="50" t="s">
        <v>2063</v>
      </c>
      <c r="D686" s="67">
        <v>1.04561623771312</v>
      </c>
      <c r="E686" s="67">
        <v>1.0428977859998101</v>
      </c>
      <c r="F686" s="67">
        <v>1.0597995713008199</v>
      </c>
      <c r="G686" s="67">
        <v>1.01846587260138</v>
      </c>
      <c r="H686" s="67">
        <v>1.01198945181591</v>
      </c>
      <c r="I686" s="67">
        <v>1.05416913172744</v>
      </c>
      <c r="J686" s="67">
        <v>0.940484410531778</v>
      </c>
      <c r="K686" s="67">
        <v>0.97296537472070599</v>
      </c>
      <c r="L686" s="67">
        <v>0.92420020147350002</v>
      </c>
      <c r="M686" s="67">
        <v>0.95344591782105603</v>
      </c>
      <c r="N686" s="62">
        <f t="shared" si="60"/>
        <v>0.97403410148725234</v>
      </c>
      <c r="O686" s="62">
        <f t="shared" si="61"/>
        <v>0.96932629758970257</v>
      </c>
      <c r="P686" s="62">
        <f t="shared" si="62"/>
        <v>0.96661652610376625</v>
      </c>
      <c r="Q686" s="62">
        <f t="shared" si="63"/>
        <v>0.98661696610209881</v>
      </c>
      <c r="R686" s="62">
        <f t="shared" si="64"/>
        <v>0.9661313748890048</v>
      </c>
      <c r="S686" s="62">
        <f t="shared" si="65"/>
        <v>1.0212037324793923</v>
      </c>
      <c r="T686" s="2"/>
      <c r="U686" s="2"/>
    </row>
    <row r="687" spans="1:21" x14ac:dyDescent="0.2">
      <c r="A687" s="50" t="s">
        <v>2064</v>
      </c>
      <c r="B687" s="50" t="s">
        <v>2065</v>
      </c>
      <c r="C687" s="50" t="s">
        <v>2066</v>
      </c>
      <c r="D687" s="67">
        <v>1.1589167724615099</v>
      </c>
      <c r="E687" s="67">
        <v>1.00474199919573</v>
      </c>
      <c r="F687" s="67">
        <v>1.1018983528489901</v>
      </c>
      <c r="G687" s="67">
        <v>0.94884051274342696</v>
      </c>
      <c r="H687" s="67">
        <v>0.90611864804459197</v>
      </c>
      <c r="I687" s="67">
        <v>0.94478833395185202</v>
      </c>
      <c r="J687" s="67">
        <v>0.89985187709535697</v>
      </c>
      <c r="K687" s="67">
        <v>0.96985193130765102</v>
      </c>
      <c r="L687" s="67">
        <v>0.98614972291443004</v>
      </c>
      <c r="M687" s="67">
        <v>1.0235586485833501</v>
      </c>
      <c r="N687" s="62">
        <f t="shared" si="60"/>
        <v>0.81873050359614152</v>
      </c>
      <c r="O687" s="62">
        <f t="shared" si="61"/>
        <v>0.96345209361408291</v>
      </c>
      <c r="P687" s="62">
        <f t="shared" si="62"/>
        <v>0.9278239781221933</v>
      </c>
      <c r="Q687" s="62">
        <f t="shared" si="63"/>
        <v>1.0517456255970408</v>
      </c>
      <c r="R687" s="62">
        <f t="shared" si="64"/>
        <v>1.0042889805535866</v>
      </c>
      <c r="S687" s="62">
        <f t="shared" si="65"/>
        <v>1.0472539736693067</v>
      </c>
      <c r="T687" s="2"/>
      <c r="U687" s="2"/>
    </row>
    <row r="688" spans="1:21" x14ac:dyDescent="0.2">
      <c r="A688" s="50" t="s">
        <v>2067</v>
      </c>
      <c r="B688" s="50" t="s">
        <v>2068</v>
      </c>
      <c r="C688" s="50" t="s">
        <v>2069</v>
      </c>
      <c r="D688" s="67">
        <v>1.0036028010025699</v>
      </c>
      <c r="E688" s="67">
        <v>1.00599306930292</v>
      </c>
      <c r="F688" s="67">
        <v>1.00260885148634</v>
      </c>
      <c r="G688" s="67">
        <v>1.02426470564206</v>
      </c>
      <c r="H688" s="67">
        <v>1.02826881078251</v>
      </c>
      <c r="I688" s="67">
        <v>1.0363240352646701</v>
      </c>
      <c r="J688" s="67">
        <v>1.0019890104462601</v>
      </c>
      <c r="K688" s="67">
        <v>0.96168696529961295</v>
      </c>
      <c r="L688" s="67">
        <v>1.0055891962138701</v>
      </c>
      <c r="M688" s="67">
        <v>0.94879294332790698</v>
      </c>
      <c r="N688" s="62">
        <f t="shared" si="60"/>
        <v>1.0205877311410942</v>
      </c>
      <c r="O688" s="62">
        <f t="shared" si="61"/>
        <v>1.0598615886483613</v>
      </c>
      <c r="P688" s="62">
        <f t="shared" si="62"/>
        <v>1.0419076545704153</v>
      </c>
      <c r="Q688" s="62">
        <f t="shared" si="63"/>
        <v>1.0009913631968803</v>
      </c>
      <c r="R688" s="62">
        <f t="shared" si="64"/>
        <v>0.98836336009563819</v>
      </c>
      <c r="S688" s="62">
        <f t="shared" si="65"/>
        <v>1.0127766807341181</v>
      </c>
      <c r="T688" s="2"/>
      <c r="U688" s="2"/>
    </row>
    <row r="689" spans="1:21" x14ac:dyDescent="0.2">
      <c r="A689" s="50" t="s">
        <v>2070</v>
      </c>
      <c r="B689" s="50" t="s">
        <v>2071</v>
      </c>
      <c r="C689" s="50" t="s">
        <v>2072</v>
      </c>
      <c r="D689" s="67">
        <v>0.98715905307990104</v>
      </c>
      <c r="E689" s="67">
        <v>0.96282195173206597</v>
      </c>
      <c r="F689" s="67">
        <v>0.94471167999970396</v>
      </c>
      <c r="G689" s="67">
        <v>1.00679879504799</v>
      </c>
      <c r="H689" s="67">
        <v>1.0066106568356099</v>
      </c>
      <c r="I689" s="67">
        <v>1.01853280939792</v>
      </c>
      <c r="J689" s="67">
        <v>1.03287597083625</v>
      </c>
      <c r="K689" s="67">
        <v>1.0262958803401501</v>
      </c>
      <c r="L689" s="67">
        <v>0.96553735916333305</v>
      </c>
      <c r="M689" s="67">
        <v>1.07189729991095</v>
      </c>
      <c r="N689" s="62">
        <f t="shared" si="60"/>
        <v>1.019895215372653</v>
      </c>
      <c r="O689" s="62">
        <f t="shared" si="61"/>
        <v>0.90077413129368555</v>
      </c>
      <c r="P689" s="62">
        <f t="shared" si="62"/>
        <v>1.0064114946012637</v>
      </c>
      <c r="Q689" s="62">
        <f t="shared" si="63"/>
        <v>1.0449315637552088</v>
      </c>
      <c r="R689" s="62">
        <f t="shared" si="64"/>
        <v>0.98847949301027793</v>
      </c>
      <c r="S689" s="62">
        <f t="shared" si="65"/>
        <v>1.0571100069795216</v>
      </c>
      <c r="T689" s="2"/>
      <c r="U689" s="2"/>
    </row>
    <row r="690" spans="1:21" x14ac:dyDescent="0.2">
      <c r="A690" s="50" t="s">
        <v>2073</v>
      </c>
      <c r="B690" s="50" t="s">
        <v>2074</v>
      </c>
      <c r="C690" s="50" t="s">
        <v>2075</v>
      </c>
      <c r="D690" s="67">
        <v>1.0469429411070801</v>
      </c>
      <c r="E690" s="67">
        <v>1.1063947438649699</v>
      </c>
      <c r="F690" s="67">
        <v>0.98939002849749003</v>
      </c>
      <c r="G690" s="67">
        <v>0.95708851228646497</v>
      </c>
      <c r="H690" s="67">
        <v>0.90242902397616398</v>
      </c>
      <c r="I690" s="67">
        <v>0.87697983467917995</v>
      </c>
      <c r="J690" s="67">
        <v>1.0773815976571099</v>
      </c>
      <c r="K690" s="67">
        <v>1.1331113289425501</v>
      </c>
      <c r="L690" s="67">
        <v>0.83221921243489205</v>
      </c>
      <c r="M690" s="67">
        <v>0.96417122814054701</v>
      </c>
      <c r="N690" s="62">
        <f t="shared" si="60"/>
        <v>0.91417447380121841</v>
      </c>
      <c r="O690" s="62">
        <f t="shared" si="61"/>
        <v>0.86314462425918781</v>
      </c>
      <c r="P690" s="62">
        <f t="shared" si="62"/>
        <v>0.95081707343139121</v>
      </c>
      <c r="Q690" s="62">
        <f t="shared" si="63"/>
        <v>1.0581700956669142</v>
      </c>
      <c r="R690" s="62">
        <f t="shared" si="64"/>
        <v>1.0913460885182049</v>
      </c>
      <c r="S690" s="62">
        <f t="shared" si="65"/>
        <v>0.96960085054564493</v>
      </c>
      <c r="T690" s="2"/>
      <c r="U690" s="2"/>
    </row>
    <row r="691" spans="1:21" x14ac:dyDescent="0.2">
      <c r="A691" s="50" t="s">
        <v>2076</v>
      </c>
      <c r="B691" s="50" t="s">
        <v>2077</v>
      </c>
      <c r="C691" s="50" t="s">
        <v>2078</v>
      </c>
      <c r="D691" s="67">
        <v>0.99113370157756697</v>
      </c>
      <c r="E691" s="67">
        <v>0.98087643387438805</v>
      </c>
      <c r="F691" s="67">
        <v>1.0055735434775199</v>
      </c>
      <c r="G691" s="67">
        <v>0.92498691772614905</v>
      </c>
      <c r="H691" s="67">
        <v>0.98276141625703795</v>
      </c>
      <c r="I691" s="67">
        <v>0.94585779715766904</v>
      </c>
      <c r="J691" s="67">
        <v>1.0541869435634901</v>
      </c>
      <c r="K691" s="67">
        <v>1.13776793346968</v>
      </c>
      <c r="L691" s="67">
        <v>1.0087334946662201</v>
      </c>
      <c r="M691" s="67">
        <v>1.09157310780327</v>
      </c>
      <c r="N691" s="62">
        <f t="shared" si="60"/>
        <v>0.93326149262593583</v>
      </c>
      <c r="O691" s="62">
        <f t="shared" si="61"/>
        <v>0.92410988091877788</v>
      </c>
      <c r="P691" s="62">
        <f t="shared" si="62"/>
        <v>0.92653950999365442</v>
      </c>
      <c r="Q691" s="62">
        <f t="shared" si="63"/>
        <v>0.98564019310808793</v>
      </c>
      <c r="R691" s="62">
        <f t="shared" si="64"/>
        <v>0.97793444268870267</v>
      </c>
      <c r="S691" s="62">
        <f t="shared" si="65"/>
        <v>1.0078796185950862</v>
      </c>
      <c r="T691" s="2"/>
      <c r="U691" s="2"/>
    </row>
    <row r="692" spans="1:21" x14ac:dyDescent="0.2">
      <c r="A692" s="50" t="s">
        <v>2079</v>
      </c>
      <c r="B692" s="50" t="s">
        <v>2080</v>
      </c>
      <c r="C692" s="50" t="s">
        <v>2081</v>
      </c>
      <c r="D692" s="67">
        <v>0.95412179857578905</v>
      </c>
      <c r="E692" s="67">
        <v>0.93728895258412204</v>
      </c>
      <c r="F692" s="67">
        <v>0.90729841552968704</v>
      </c>
      <c r="G692" s="67">
        <v>1.03251042902424</v>
      </c>
      <c r="H692" s="67">
        <v>0.93234011094503699</v>
      </c>
      <c r="I692" s="67">
        <v>0.96040124268492599</v>
      </c>
      <c r="J692" s="67">
        <v>1.0851880691129201</v>
      </c>
      <c r="K692" s="67">
        <v>1.0908072378093601</v>
      </c>
      <c r="L692" s="67">
        <v>1.1133949578219</v>
      </c>
      <c r="M692" s="67">
        <v>1.1070327073970301</v>
      </c>
      <c r="N692" s="62">
        <f t="shared" si="60"/>
        <v>1.0821578865145531</v>
      </c>
      <c r="O692" s="62">
        <f t="shared" si="61"/>
        <v>1.0057471205524084</v>
      </c>
      <c r="P692" s="62">
        <f t="shared" si="62"/>
        <v>0.99484861440072148</v>
      </c>
      <c r="Q692" s="62">
        <f t="shared" si="63"/>
        <v>1.0516074780299998</v>
      </c>
      <c r="R692" s="62">
        <f t="shared" si="64"/>
        <v>1.0750823542644774</v>
      </c>
      <c r="S692" s="62">
        <f t="shared" si="65"/>
        <v>0.97816457860985162</v>
      </c>
      <c r="T692" s="2"/>
      <c r="U692" s="2"/>
    </row>
    <row r="693" spans="1:21" x14ac:dyDescent="0.2">
      <c r="A693" s="50" t="s">
        <v>2082</v>
      </c>
      <c r="B693" s="50" t="s">
        <v>2083</v>
      </c>
      <c r="C693" s="50" t="s">
        <v>2084</v>
      </c>
      <c r="D693" s="67">
        <v>1.03156514594079</v>
      </c>
      <c r="E693" s="67">
        <v>1.1533845014447199</v>
      </c>
      <c r="F693" s="67">
        <v>1.02679282136355</v>
      </c>
      <c r="G693" s="67">
        <v>0.99937657669150204</v>
      </c>
      <c r="H693" s="67">
        <v>0.98955891194617995</v>
      </c>
      <c r="I693" s="67">
        <v>0.95680244072744802</v>
      </c>
      <c r="J693" s="67">
        <v>0.99857503187915198</v>
      </c>
      <c r="K693" s="67">
        <v>0.99374663804810104</v>
      </c>
      <c r="L693" s="67">
        <v>0.99406787720551903</v>
      </c>
      <c r="M693" s="67">
        <v>0.927083351238565</v>
      </c>
      <c r="N693" s="62">
        <f t="shared" si="60"/>
        <v>0.96879637764425253</v>
      </c>
      <c r="O693" s="62">
        <f t="shared" si="61"/>
        <v>1.0722529704340651</v>
      </c>
      <c r="P693" s="62">
        <f t="shared" si="62"/>
        <v>1.004858777525562</v>
      </c>
      <c r="Q693" s="62">
        <f t="shared" si="63"/>
        <v>1.0046477969829419</v>
      </c>
      <c r="R693" s="62">
        <f t="shared" si="64"/>
        <v>1.0444962660543438</v>
      </c>
      <c r="S693" s="62">
        <f t="shared" si="65"/>
        <v>0.96184910337503438</v>
      </c>
      <c r="T693" s="2"/>
      <c r="U693" s="2"/>
    </row>
    <row r="694" spans="1:21" x14ac:dyDescent="0.2">
      <c r="A694" s="50" t="s">
        <v>2085</v>
      </c>
      <c r="B694" s="50" t="s">
        <v>2086</v>
      </c>
      <c r="C694" s="50" t="s">
        <v>2087</v>
      </c>
      <c r="D694" s="67">
        <v>1.0737361748199601</v>
      </c>
      <c r="E694" s="67">
        <v>1.11265185331838</v>
      </c>
      <c r="F694" s="67">
        <v>1.0878890532963601</v>
      </c>
      <c r="G694" s="67">
        <v>1.0019046781307099</v>
      </c>
      <c r="H694" s="67">
        <v>1.0209625145504999</v>
      </c>
      <c r="I694" s="67">
        <v>1.0003378447736999</v>
      </c>
      <c r="J694" s="67">
        <v>1.0132222694322199</v>
      </c>
      <c r="K694" s="67">
        <v>0.95755565276563803</v>
      </c>
      <c r="L694" s="67">
        <v>0.87799844680231298</v>
      </c>
      <c r="M694" s="67">
        <v>0.83092013436016998</v>
      </c>
      <c r="N694" s="62">
        <f t="shared" si="60"/>
        <v>0.93310135359713053</v>
      </c>
      <c r="O694" s="62">
        <f t="shared" si="61"/>
        <v>1.0566580475010328</v>
      </c>
      <c r="P694" s="62">
        <f t="shared" si="62"/>
        <v>1.058134079732916</v>
      </c>
      <c r="Q694" s="62">
        <f t="shared" si="63"/>
        <v>0.98699051301829355</v>
      </c>
      <c r="R694" s="62">
        <f t="shared" si="64"/>
        <v>1.0015663041893257</v>
      </c>
      <c r="S694" s="62">
        <f t="shared" si="65"/>
        <v>0.98544700324874657</v>
      </c>
      <c r="T694" s="2"/>
      <c r="U694" s="2"/>
    </row>
    <row r="695" spans="1:21" x14ac:dyDescent="0.2">
      <c r="A695" s="50" t="s">
        <v>2088</v>
      </c>
      <c r="B695" s="50" t="s">
        <v>2089</v>
      </c>
      <c r="C695" s="50" t="s">
        <v>2090</v>
      </c>
      <c r="D695" s="67">
        <v>1.0521904175762999</v>
      </c>
      <c r="E695" s="67">
        <v>1.0845297015039499</v>
      </c>
      <c r="F695" s="67">
        <v>1.06133661885465</v>
      </c>
      <c r="G695" s="67">
        <v>1.01386502674728</v>
      </c>
      <c r="H695" s="67">
        <v>1.0467881844581099</v>
      </c>
      <c r="I695" s="67">
        <v>1.0267275328674099</v>
      </c>
      <c r="J695" s="67">
        <v>0.987181171354507</v>
      </c>
      <c r="K695" s="67">
        <v>1.0029725038605799</v>
      </c>
      <c r="L695" s="67">
        <v>0.86885379162606602</v>
      </c>
      <c r="M695" s="67">
        <v>0.90217192625962095</v>
      </c>
      <c r="N695" s="62">
        <f t="shared" si="60"/>
        <v>0.96357561313160234</v>
      </c>
      <c r="O695" s="62">
        <f t="shared" si="61"/>
        <v>0.963068974256724</v>
      </c>
      <c r="P695" s="62">
        <f t="shared" si="62"/>
        <v>0.98425546817555831</v>
      </c>
      <c r="Q695" s="62">
        <f t="shared" si="63"/>
        <v>0.99138237471894608</v>
      </c>
      <c r="R695" s="62">
        <f t="shared" si="64"/>
        <v>0.98747232765424342</v>
      </c>
      <c r="S695" s="62">
        <f t="shared" si="65"/>
        <v>1.00395965229121</v>
      </c>
      <c r="T695" s="2"/>
      <c r="U695" s="2"/>
    </row>
    <row r="696" spans="1:21" x14ac:dyDescent="0.2">
      <c r="A696" s="50" t="s">
        <v>2091</v>
      </c>
      <c r="B696" s="50" t="s">
        <v>2092</v>
      </c>
      <c r="C696" s="50" t="s">
        <v>2093</v>
      </c>
      <c r="D696" s="67">
        <v>1.09938780782176</v>
      </c>
      <c r="E696" s="67">
        <v>1.2444420361581601</v>
      </c>
      <c r="F696" s="67">
        <v>1.1241981653181301</v>
      </c>
      <c r="G696" s="67">
        <v>0.91619838605970005</v>
      </c>
      <c r="H696" s="67">
        <v>0.87696407327943504</v>
      </c>
      <c r="I696" s="67">
        <v>0.93223411950538304</v>
      </c>
      <c r="J696" s="67">
        <v>1.0350579066102501</v>
      </c>
      <c r="K696" s="67">
        <v>1.23258658587331</v>
      </c>
      <c r="L696" s="67">
        <v>0.83828940739214497</v>
      </c>
      <c r="M696" s="67">
        <v>0.84427808044059605</v>
      </c>
      <c r="N696" s="62">
        <f t="shared" si="60"/>
        <v>0.83337142684434806</v>
      </c>
      <c r="O696" s="62">
        <f t="shared" si="61"/>
        <v>0.99290675289671637</v>
      </c>
      <c r="P696" s="62">
        <f t="shared" si="62"/>
        <v>0.83974458141363972</v>
      </c>
      <c r="Q696" s="62">
        <f t="shared" si="63"/>
        <v>0.97793061911878398</v>
      </c>
      <c r="R696" s="62">
        <f t="shared" si="64"/>
        <v>0.9827985984312706</v>
      </c>
      <c r="S696" s="62">
        <f t="shared" si="65"/>
        <v>0.99504681903265146</v>
      </c>
      <c r="T696" s="2"/>
      <c r="U696" s="2"/>
    </row>
    <row r="697" spans="1:21" x14ac:dyDescent="0.2">
      <c r="A697" s="50" t="s">
        <v>2094</v>
      </c>
      <c r="B697" s="50" t="s">
        <v>2095</v>
      </c>
      <c r="C697" s="50" t="s">
        <v>2096</v>
      </c>
      <c r="D697" s="67">
        <v>0.94301017814278398</v>
      </c>
      <c r="E697" s="67">
        <v>1.24044492721333</v>
      </c>
      <c r="F697" s="67">
        <v>0.90989732838466797</v>
      </c>
      <c r="G697" s="67">
        <v>1.0311551063311</v>
      </c>
      <c r="H697" s="67">
        <v>0.97877275336060698</v>
      </c>
      <c r="I697" s="67">
        <v>1.01665535833884</v>
      </c>
      <c r="J697" s="67">
        <v>0.93984386494789296</v>
      </c>
      <c r="K697" s="67">
        <v>0.94424633471054198</v>
      </c>
      <c r="L697" s="67">
        <v>0.99042590944179099</v>
      </c>
      <c r="M697" s="67">
        <v>1.0218935335049999</v>
      </c>
      <c r="N697" s="62">
        <f t="shared" si="60"/>
        <v>1.0934718736142524</v>
      </c>
      <c r="O697" s="62">
        <f t="shared" si="61"/>
        <v>0.96920655329398364</v>
      </c>
      <c r="P697" s="62">
        <f t="shared" si="62"/>
        <v>0.99533758342414047</v>
      </c>
      <c r="Q697" s="62">
        <f t="shared" si="63"/>
        <v>1.0363918529323533</v>
      </c>
      <c r="R697" s="62">
        <f t="shared" si="64"/>
        <v>1.0142622058432385</v>
      </c>
      <c r="S697" s="62">
        <f t="shared" si="65"/>
        <v>1.0218184676128366</v>
      </c>
      <c r="T697" s="2"/>
      <c r="U697" s="2"/>
    </row>
    <row r="698" spans="1:21" x14ac:dyDescent="0.2">
      <c r="A698" s="50" t="s">
        <v>2097</v>
      </c>
      <c r="B698" s="50" t="s">
        <v>2098</v>
      </c>
      <c r="C698" s="50" t="s">
        <v>2099</v>
      </c>
      <c r="D698" s="67">
        <v>0.94370737523439496</v>
      </c>
      <c r="E698" s="67">
        <v>0.98881772570012605</v>
      </c>
      <c r="F698" s="67">
        <v>0.90803513643034295</v>
      </c>
      <c r="G698" s="67">
        <v>1.0757775070325899</v>
      </c>
      <c r="H698" s="67">
        <v>1.10529795622455</v>
      </c>
      <c r="I698" s="67">
        <v>1.01707389047532</v>
      </c>
      <c r="J698" s="67">
        <v>1.0098935980341299</v>
      </c>
      <c r="K698" s="67">
        <v>0.96249288800695998</v>
      </c>
      <c r="L698" s="67">
        <v>1.05174952019248</v>
      </c>
      <c r="M698" s="67">
        <v>1.00239874875487</v>
      </c>
      <c r="N698" s="62">
        <f t="shared" si="60"/>
        <v>1.1399481823116957</v>
      </c>
      <c r="O698" s="62">
        <f t="shared" si="61"/>
        <v>1.0492326746206648</v>
      </c>
      <c r="P698" s="62">
        <f t="shared" si="62"/>
        <v>1.0492478548338398</v>
      </c>
      <c r="Q698" s="62">
        <f t="shared" si="63"/>
        <v>1.0392850864166847</v>
      </c>
      <c r="R698" s="62">
        <f t="shared" si="64"/>
        <v>1.0577181433001246</v>
      </c>
      <c r="S698" s="62">
        <f t="shared" si="65"/>
        <v>0.98257280826636106</v>
      </c>
      <c r="T698" s="2"/>
      <c r="U698" s="2"/>
    </row>
    <row r="699" spans="1:21" x14ac:dyDescent="0.2">
      <c r="A699" s="50" t="s">
        <v>2100</v>
      </c>
      <c r="B699" s="50" t="s">
        <v>2101</v>
      </c>
      <c r="C699" s="50" t="s">
        <v>2102</v>
      </c>
      <c r="D699" s="67">
        <v>0.92411472902459002</v>
      </c>
      <c r="E699" s="67">
        <v>0.95325495682710304</v>
      </c>
      <c r="F699" s="67">
        <v>1.01341816988061</v>
      </c>
      <c r="G699" s="67">
        <v>1.03735159785982</v>
      </c>
      <c r="H699" s="67">
        <v>1.03389512634311</v>
      </c>
      <c r="I699" s="67">
        <v>1.0016829113296299</v>
      </c>
      <c r="J699" s="67">
        <v>1.00592082328929</v>
      </c>
      <c r="K699" s="67">
        <v>0.97392868801105603</v>
      </c>
      <c r="L699" s="67">
        <v>0.94294115808940004</v>
      </c>
      <c r="M699" s="67">
        <v>1.0145902316305699</v>
      </c>
      <c r="N699" s="62">
        <f t="shared" si="60"/>
        <v>1.1225355091512852</v>
      </c>
      <c r="O699" s="62">
        <f t="shared" si="61"/>
        <v>0.9293812700857359</v>
      </c>
      <c r="P699" s="62">
        <f t="shared" si="62"/>
        <v>1.0328485398079483</v>
      </c>
      <c r="Q699" s="62">
        <f t="shared" si="63"/>
        <v>0.91187898193443606</v>
      </c>
      <c r="R699" s="62">
        <f t="shared" si="64"/>
        <v>1.0356087601443091</v>
      </c>
      <c r="S699" s="62">
        <f t="shared" si="65"/>
        <v>0.88052459290453311</v>
      </c>
      <c r="T699" s="2"/>
      <c r="U699" s="2"/>
    </row>
    <row r="700" spans="1:21" x14ac:dyDescent="0.2">
      <c r="A700" s="50" t="s">
        <v>2103</v>
      </c>
      <c r="B700" s="50" t="s">
        <v>2104</v>
      </c>
      <c r="C700" s="50" t="s">
        <v>2105</v>
      </c>
      <c r="D700" s="67">
        <v>0.92304688381822797</v>
      </c>
      <c r="E700" s="67">
        <v>1.01533135777252</v>
      </c>
      <c r="F700" s="67">
        <v>1.02118590898745</v>
      </c>
      <c r="G700" s="67">
        <v>0.99348319689902398</v>
      </c>
      <c r="H700" s="67">
        <v>1.13725253309208</v>
      </c>
      <c r="I700" s="67">
        <v>1.1406087088866701</v>
      </c>
      <c r="J700" s="67">
        <v>0.96585224193504204</v>
      </c>
      <c r="K700" s="67">
        <v>0.97611276717242301</v>
      </c>
      <c r="L700" s="67">
        <v>0.96555391837634796</v>
      </c>
      <c r="M700" s="67">
        <v>1.0016696812732799</v>
      </c>
      <c r="N700" s="62">
        <f t="shared" si="60"/>
        <v>1.0763084891088444</v>
      </c>
      <c r="O700" s="62">
        <f t="shared" si="61"/>
        <v>0.96394443839907074</v>
      </c>
      <c r="P700" s="62">
        <f t="shared" si="62"/>
        <v>0.98948838127883176</v>
      </c>
      <c r="Q700" s="62">
        <f t="shared" si="63"/>
        <v>0.90389700415418861</v>
      </c>
      <c r="R700" s="62">
        <f t="shared" si="64"/>
        <v>0.87101140746921613</v>
      </c>
      <c r="S700" s="62">
        <f t="shared" si="65"/>
        <v>1.0377556440741964</v>
      </c>
      <c r="T700" s="2"/>
      <c r="U700" s="2"/>
    </row>
    <row r="701" spans="1:21" x14ac:dyDescent="0.2">
      <c r="A701" s="50" t="s">
        <v>2106</v>
      </c>
      <c r="B701" s="50" t="s">
        <v>2107</v>
      </c>
      <c r="C701" s="50" t="s">
        <v>2108</v>
      </c>
      <c r="D701" s="67">
        <v>0.78032707246075494</v>
      </c>
      <c r="E701" s="67">
        <v>0.87099442407120398</v>
      </c>
      <c r="F701" s="67">
        <v>0.90965524807599496</v>
      </c>
      <c r="G701" s="67">
        <v>1.1082351252589</v>
      </c>
      <c r="H701" s="67">
        <v>0.99052559348455405</v>
      </c>
      <c r="I701" s="67">
        <v>0.99544022707311997</v>
      </c>
      <c r="J701" s="67">
        <v>1.1031809141725999</v>
      </c>
      <c r="K701" s="67">
        <v>1.00973543803435</v>
      </c>
      <c r="L701" s="67">
        <v>1.28288448106111</v>
      </c>
      <c r="M701" s="67">
        <v>1.0364239766355801</v>
      </c>
      <c r="N701" s="62">
        <f t="shared" si="60"/>
        <v>1.4202187318249637</v>
      </c>
      <c r="O701" s="62">
        <f t="shared" si="61"/>
        <v>1.2377989220449968</v>
      </c>
      <c r="P701" s="62">
        <f t="shared" si="62"/>
        <v>1.0925445147494872</v>
      </c>
      <c r="Q701" s="62">
        <f t="shared" si="63"/>
        <v>0.85782726380265373</v>
      </c>
      <c r="R701" s="62">
        <f t="shared" si="64"/>
        <v>1.113311573229695</v>
      </c>
      <c r="S701" s="62">
        <f t="shared" si="65"/>
        <v>0.77051859015002755</v>
      </c>
      <c r="T701" s="2"/>
      <c r="U701" s="2"/>
    </row>
    <row r="702" spans="1:21" x14ac:dyDescent="0.2">
      <c r="A702" s="50" t="s">
        <v>2109</v>
      </c>
      <c r="B702" s="50" t="s">
        <v>2110</v>
      </c>
      <c r="C702" s="50" t="s">
        <v>2111</v>
      </c>
      <c r="D702" s="67">
        <v>0.99911125739578599</v>
      </c>
      <c r="E702" s="67">
        <v>0.98720577669536902</v>
      </c>
      <c r="F702" s="67">
        <v>0.93683292900719894</v>
      </c>
      <c r="G702" s="67">
        <v>1.1955816685963301</v>
      </c>
      <c r="H702" s="67">
        <v>1.1190359352897601</v>
      </c>
      <c r="I702" s="67">
        <v>1.16551135229449</v>
      </c>
      <c r="J702" s="67">
        <v>0.94964572341236997</v>
      </c>
      <c r="K702" s="67">
        <v>0.91760467990273498</v>
      </c>
      <c r="L702" s="67">
        <v>0.91851546209578605</v>
      </c>
      <c r="M702" s="67">
        <v>0.90509909973466596</v>
      </c>
      <c r="N702" s="62">
        <f t="shared" si="60"/>
        <v>1.1966451781482776</v>
      </c>
      <c r="O702" s="62">
        <f t="shared" si="61"/>
        <v>1.0148230866267054</v>
      </c>
      <c r="P702" s="62">
        <f t="shared" si="62"/>
        <v>1.0349181343680933</v>
      </c>
      <c r="Q702" s="62">
        <f t="shared" si="63"/>
        <v>1.0664775185203899</v>
      </c>
      <c r="R702" s="62">
        <f t="shared" si="64"/>
        <v>1.0258001058871216</v>
      </c>
      <c r="S702" s="62">
        <f t="shared" si="65"/>
        <v>1.0396543268028717</v>
      </c>
      <c r="T702" s="2"/>
      <c r="U702" s="2"/>
    </row>
    <row r="703" spans="1:21" x14ac:dyDescent="0.2">
      <c r="A703" s="50" t="s">
        <v>2112</v>
      </c>
      <c r="B703" s="50" t="s">
        <v>2113</v>
      </c>
      <c r="C703" s="50" t="s">
        <v>2114</v>
      </c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2" t="e">
        <f t="shared" si="60"/>
        <v>#DIV/0!</v>
      </c>
      <c r="O703" s="62" t="e">
        <f t="shared" si="61"/>
        <v>#DIV/0!</v>
      </c>
      <c r="P703" s="62" t="e">
        <f t="shared" si="62"/>
        <v>#DIV/0!</v>
      </c>
      <c r="Q703" s="62" t="e">
        <f t="shared" si="63"/>
        <v>#DIV/0!</v>
      </c>
      <c r="R703" s="62" t="e">
        <f t="shared" si="64"/>
        <v>#DIV/0!</v>
      </c>
      <c r="S703" s="62" t="e">
        <f t="shared" si="65"/>
        <v>#DIV/0!</v>
      </c>
      <c r="T703" s="2"/>
      <c r="U703" s="2"/>
    </row>
    <row r="704" spans="1:21" x14ac:dyDescent="0.2">
      <c r="A704" s="50" t="s">
        <v>2115</v>
      </c>
      <c r="B704" s="50" t="s">
        <v>2116</v>
      </c>
      <c r="C704" s="50" t="s">
        <v>2117</v>
      </c>
      <c r="D704" s="67">
        <v>0.65237574205382898</v>
      </c>
      <c r="E704" s="67">
        <v>2.25353005116619</v>
      </c>
      <c r="F704" s="67">
        <v>0.82684403693158903</v>
      </c>
      <c r="G704" s="67">
        <v>1.21732375211088</v>
      </c>
      <c r="H704" s="67">
        <v>0.75067670459411195</v>
      </c>
      <c r="I704" s="67">
        <v>0.66365817543188099</v>
      </c>
      <c r="J704" s="67">
        <v>0.86266620205690503</v>
      </c>
      <c r="K704" s="67">
        <v>0.85430713216613097</v>
      </c>
      <c r="L704" s="67">
        <v>0.824855818117883</v>
      </c>
      <c r="M704" s="67">
        <v>1.0174271868381499</v>
      </c>
      <c r="N704" s="62">
        <f t="shared" si="60"/>
        <v>1.8659856178564589</v>
      </c>
      <c r="O704" s="62">
        <f t="shared" si="61"/>
        <v>0.81072712503513944</v>
      </c>
      <c r="P704" s="62">
        <f t="shared" si="62"/>
        <v>1.009784619109499</v>
      </c>
      <c r="Q704" s="62">
        <f t="shared" si="63"/>
        <v>0.78899491671342237</v>
      </c>
      <c r="R704" s="62">
        <f t="shared" si="64"/>
        <v>1.83426317519361</v>
      </c>
      <c r="S704" s="62">
        <f t="shared" si="65"/>
        <v>0.43014270110402364</v>
      </c>
      <c r="T704" s="2"/>
      <c r="U704" s="2"/>
    </row>
    <row r="705" spans="1:21" x14ac:dyDescent="0.2">
      <c r="A705" s="50" t="s">
        <v>2118</v>
      </c>
      <c r="B705" s="50" t="s">
        <v>2119</v>
      </c>
      <c r="C705" s="50" t="s">
        <v>2120</v>
      </c>
      <c r="D705" s="67">
        <v>1.00529990398689</v>
      </c>
      <c r="E705" s="67">
        <v>0.97902520573658303</v>
      </c>
      <c r="F705" s="67">
        <v>0.95712678616685598</v>
      </c>
      <c r="G705" s="67">
        <v>1.18883146162334</v>
      </c>
      <c r="H705" s="67">
        <v>1.1002708915296899</v>
      </c>
      <c r="I705" s="67">
        <v>1.1986258322101799</v>
      </c>
      <c r="J705" s="67">
        <v>0.99878372427779005</v>
      </c>
      <c r="K705" s="67">
        <v>0.910497877526805</v>
      </c>
      <c r="L705" s="67">
        <v>0.88358079237878095</v>
      </c>
      <c r="M705" s="67">
        <v>0.85342885788186496</v>
      </c>
      <c r="N705" s="62">
        <f t="shared" si="60"/>
        <v>1.1825639860389796</v>
      </c>
      <c r="O705" s="62">
        <f t="shared" si="61"/>
        <v>1.035330343259953</v>
      </c>
      <c r="P705" s="62">
        <f t="shared" si="62"/>
        <v>1.0969643630480466</v>
      </c>
      <c r="Q705" s="62">
        <f t="shared" si="63"/>
        <v>1.0503309681813</v>
      </c>
      <c r="R705" s="62">
        <f t="shared" si="64"/>
        <v>0.99182866719234652</v>
      </c>
      <c r="S705" s="62">
        <f t="shared" si="65"/>
        <v>1.0589842811809029</v>
      </c>
      <c r="T705" s="2"/>
      <c r="U705" s="2"/>
    </row>
    <row r="706" spans="1:21" x14ac:dyDescent="0.2">
      <c r="A706" s="50" t="s">
        <v>2121</v>
      </c>
      <c r="B706" s="50" t="s">
        <v>2122</v>
      </c>
      <c r="C706" s="50" t="s">
        <v>2123</v>
      </c>
      <c r="D706" s="67">
        <v>0.93549118106197604</v>
      </c>
      <c r="E706" s="67">
        <v>0.98973455946719002</v>
      </c>
      <c r="F706" s="67">
        <v>0.97445801094238504</v>
      </c>
      <c r="G706" s="67">
        <v>1.0935343419349</v>
      </c>
      <c r="H706" s="67">
        <v>1.0995406612361001</v>
      </c>
      <c r="I706" s="67">
        <v>1.21398180916323</v>
      </c>
      <c r="J706" s="67">
        <v>0.90610460708437801</v>
      </c>
      <c r="K706" s="67">
        <v>1.02271435807697</v>
      </c>
      <c r="L706" s="67">
        <v>0.96372511107129999</v>
      </c>
      <c r="M706" s="67">
        <v>0.90275363285437404</v>
      </c>
      <c r="N706" s="62">
        <f t="shared" si="60"/>
        <v>1.1689413690608095</v>
      </c>
      <c r="O706" s="62">
        <f t="shared" si="61"/>
        <v>1.0675394437617971</v>
      </c>
      <c r="P706" s="62">
        <f t="shared" si="62"/>
        <v>0.88598013700339984</v>
      </c>
      <c r="Q706" s="62">
        <f t="shared" si="63"/>
        <v>0.96001179174182716</v>
      </c>
      <c r="R706" s="62">
        <f t="shared" si="64"/>
        <v>0.90078313668361165</v>
      </c>
      <c r="S706" s="62">
        <f t="shared" si="65"/>
        <v>1.0657524021556133</v>
      </c>
      <c r="T706" s="2"/>
      <c r="U706" s="2"/>
    </row>
    <row r="707" spans="1:21" x14ac:dyDescent="0.2">
      <c r="A707" s="50" t="s">
        <v>2124</v>
      </c>
      <c r="B707" s="50" t="s">
        <v>2125</v>
      </c>
      <c r="C707" s="50" t="s">
        <v>2126</v>
      </c>
      <c r="D707" s="67">
        <v>0.92933921227743099</v>
      </c>
      <c r="E707" s="67">
        <v>0.97116329634615095</v>
      </c>
      <c r="F707" s="67">
        <v>0.959180988872948</v>
      </c>
      <c r="G707" s="67">
        <v>1.0751114324392601</v>
      </c>
      <c r="H707" s="67">
        <v>1.11078285821963</v>
      </c>
      <c r="I707" s="67">
        <v>1.0978648961695801</v>
      </c>
      <c r="J707" s="67">
        <v>0.845057566467183</v>
      </c>
      <c r="K707" s="67">
        <v>0.836918841344516</v>
      </c>
      <c r="L707" s="67">
        <v>1.08924900854963</v>
      </c>
      <c r="M707" s="67">
        <v>1.05725807424185</v>
      </c>
      <c r="N707" s="62">
        <f t="shared" ref="N707:N770" si="66">G707/D707</f>
        <v>1.1568557726135336</v>
      </c>
      <c r="O707" s="62">
        <f t="shared" ref="O707:O770" si="67">L707/M707</f>
        <v>1.0302583967785921</v>
      </c>
      <c r="P707" s="62">
        <f t="shared" ref="P707:P770" si="68">J707/K707</f>
        <v>1.0097246288655566</v>
      </c>
      <c r="Q707" s="62">
        <f t="shared" ref="Q707:Q770" si="69">D707/F707</f>
        <v>0.96888827349405504</v>
      </c>
      <c r="R707" s="62">
        <f t="shared" ref="R707:R770" si="70">G707/I707</f>
        <v>0.97927480529734934</v>
      </c>
      <c r="S707" s="62">
        <f t="shared" ref="S707:S770" si="71">Q707/R707</f>
        <v>0.98939364951787923</v>
      </c>
      <c r="T707" s="2"/>
      <c r="U707" s="2"/>
    </row>
    <row r="708" spans="1:21" x14ac:dyDescent="0.2">
      <c r="A708" s="50" t="s">
        <v>2127</v>
      </c>
      <c r="B708" s="50" t="s">
        <v>2128</v>
      </c>
      <c r="C708" s="50" t="s">
        <v>2129</v>
      </c>
      <c r="D708" s="67">
        <v>1.0044534258356801</v>
      </c>
      <c r="E708" s="67">
        <v>0.98697690295543095</v>
      </c>
      <c r="F708" s="67">
        <v>1.0587659296154901</v>
      </c>
      <c r="G708" s="67">
        <v>1.01895871143614</v>
      </c>
      <c r="H708" s="67">
        <v>1.0904472058979899</v>
      </c>
      <c r="I708" s="67">
        <v>0.95963533076221696</v>
      </c>
      <c r="J708" s="67">
        <v>0.95219746200699495</v>
      </c>
      <c r="K708" s="67">
        <v>0.90204239514135498</v>
      </c>
      <c r="L708" s="67">
        <v>1.09225142695129</v>
      </c>
      <c r="M708" s="67">
        <v>0.91931706176011596</v>
      </c>
      <c r="N708" s="62">
        <f t="shared" si="66"/>
        <v>1.0144409737946705</v>
      </c>
      <c r="O708" s="62">
        <f t="shared" si="67"/>
        <v>1.1881117759960589</v>
      </c>
      <c r="P708" s="62">
        <f t="shared" si="68"/>
        <v>1.0556016736417144</v>
      </c>
      <c r="Q708" s="62">
        <f t="shared" si="69"/>
        <v>0.94870206694360237</v>
      </c>
      <c r="R708" s="62">
        <f t="shared" si="70"/>
        <v>1.0618186708765753</v>
      </c>
      <c r="S708" s="62">
        <f t="shared" si="71"/>
        <v>0.89346900084212066</v>
      </c>
      <c r="T708" s="2"/>
      <c r="U708" s="2"/>
    </row>
    <row r="709" spans="1:21" x14ac:dyDescent="0.2">
      <c r="A709" s="50" t="s">
        <v>2130</v>
      </c>
      <c r="B709" s="50" t="s">
        <v>2131</v>
      </c>
      <c r="C709" s="50" t="s">
        <v>2132</v>
      </c>
      <c r="D709" s="67">
        <v>1.17237889549642</v>
      </c>
      <c r="E709" s="67">
        <v>0.972196663744192</v>
      </c>
      <c r="F709" s="67">
        <v>0.96149093184975898</v>
      </c>
      <c r="G709" s="67">
        <v>0.57826013918861796</v>
      </c>
      <c r="H709" s="67">
        <v>0.51606965973089702</v>
      </c>
      <c r="I709" s="67">
        <v>0.49929120536027</v>
      </c>
      <c r="J709" s="67">
        <v>0.73751149109458003</v>
      </c>
      <c r="K709" s="67">
        <v>0.99113273562937698</v>
      </c>
      <c r="L709" s="67">
        <v>1.8224606498535001</v>
      </c>
      <c r="M709" s="67">
        <v>1.43792158652513</v>
      </c>
      <c r="N709" s="62">
        <f t="shared" si="66"/>
        <v>0.49323656491083923</v>
      </c>
      <c r="O709" s="62">
        <f t="shared" si="67"/>
        <v>1.2674270050132874</v>
      </c>
      <c r="P709" s="62">
        <f t="shared" si="68"/>
        <v>0.74410970860149672</v>
      </c>
      <c r="Q709" s="62">
        <f t="shared" si="69"/>
        <v>1.2193343240803587</v>
      </c>
      <c r="R709" s="62">
        <f t="shared" si="70"/>
        <v>1.158162076520789</v>
      </c>
      <c r="S709" s="62">
        <f t="shared" si="71"/>
        <v>1.0528183825042312</v>
      </c>
      <c r="T709" s="2"/>
      <c r="U709" s="2"/>
    </row>
    <row r="710" spans="1:21" x14ac:dyDescent="0.2">
      <c r="A710" s="50" t="s">
        <v>2133</v>
      </c>
      <c r="B710" s="50" t="s">
        <v>2134</v>
      </c>
      <c r="C710" s="50" t="s">
        <v>2135</v>
      </c>
      <c r="D710" s="67">
        <v>1.03013984964844</v>
      </c>
      <c r="E710" s="67">
        <v>0.99649824238756501</v>
      </c>
      <c r="F710" s="67">
        <v>0.92265185368715497</v>
      </c>
      <c r="G710" s="67">
        <v>0.96979784621889198</v>
      </c>
      <c r="H710" s="67">
        <v>1.0047407283196099</v>
      </c>
      <c r="I710" s="67">
        <v>0.93339803742453797</v>
      </c>
      <c r="J710" s="67">
        <v>1.1444821853935301</v>
      </c>
      <c r="K710" s="67">
        <v>1.0759834657093801</v>
      </c>
      <c r="L710" s="67">
        <v>0.98564163647482195</v>
      </c>
      <c r="M710" s="67">
        <v>1.0025335853269399</v>
      </c>
      <c r="N710" s="62">
        <f t="shared" si="66"/>
        <v>0.94142348395691988</v>
      </c>
      <c r="O710" s="62">
        <f t="shared" si="67"/>
        <v>0.98315074018531834</v>
      </c>
      <c r="P710" s="62">
        <f t="shared" si="68"/>
        <v>1.0636614984032211</v>
      </c>
      <c r="Q710" s="62">
        <f t="shared" si="69"/>
        <v>1.11649897578565</v>
      </c>
      <c r="R710" s="62">
        <f t="shared" si="70"/>
        <v>1.0389970916317646</v>
      </c>
      <c r="S710" s="62">
        <f t="shared" si="71"/>
        <v>1.074592975069995</v>
      </c>
      <c r="T710" s="2"/>
      <c r="U710" s="2"/>
    </row>
    <row r="711" spans="1:21" x14ac:dyDescent="0.2">
      <c r="A711" s="50" t="s">
        <v>2136</v>
      </c>
      <c r="B711" s="50" t="s">
        <v>2137</v>
      </c>
      <c r="C711" s="50" t="s">
        <v>2138</v>
      </c>
      <c r="D711" s="67">
        <v>0.93650865267773098</v>
      </c>
      <c r="E711" s="67">
        <v>1.1752410784702101</v>
      </c>
      <c r="F711" s="67">
        <v>1.0238925219170401</v>
      </c>
      <c r="G711" s="67">
        <v>1.0500813262300299</v>
      </c>
      <c r="H711" s="67">
        <v>0.95223242416448695</v>
      </c>
      <c r="I711" s="67">
        <v>0.93594157692411595</v>
      </c>
      <c r="J711" s="67">
        <v>0.94413231624363003</v>
      </c>
      <c r="K711" s="67">
        <v>1.11125634037437</v>
      </c>
      <c r="L711" s="67">
        <v>0.94543653436478303</v>
      </c>
      <c r="M711" s="67">
        <v>0.99148505057283498</v>
      </c>
      <c r="N711" s="62">
        <f t="shared" si="66"/>
        <v>1.1212724230871376</v>
      </c>
      <c r="O711" s="62">
        <f t="shared" si="67"/>
        <v>0.95355601561370273</v>
      </c>
      <c r="P711" s="62">
        <f t="shared" si="68"/>
        <v>0.84960803546512254</v>
      </c>
      <c r="Q711" s="62">
        <f t="shared" si="69"/>
        <v>0.91465523248895331</v>
      </c>
      <c r="R711" s="62">
        <f t="shared" si="70"/>
        <v>1.1219517885731967</v>
      </c>
      <c r="S711" s="62">
        <f t="shared" si="71"/>
        <v>0.81523577198636532</v>
      </c>
      <c r="T711" s="2"/>
      <c r="U711" s="2"/>
    </row>
    <row r="712" spans="1:21" x14ac:dyDescent="0.2">
      <c r="A712" s="50" t="s">
        <v>2139</v>
      </c>
      <c r="B712" s="50" t="s">
        <v>2140</v>
      </c>
      <c r="C712" s="50" t="s">
        <v>2141</v>
      </c>
      <c r="D712" s="67">
        <v>1.00575505432585</v>
      </c>
      <c r="E712" s="67">
        <v>1.10902655358959</v>
      </c>
      <c r="F712" s="67">
        <v>1.08485190244012</v>
      </c>
      <c r="G712" s="67">
        <v>0.84016306421491305</v>
      </c>
      <c r="H712" s="67">
        <v>0.84738750934825102</v>
      </c>
      <c r="I712" s="67">
        <v>0.78579823920895897</v>
      </c>
      <c r="J712" s="67">
        <v>0.88016095786433801</v>
      </c>
      <c r="K712" s="67">
        <v>1.0850494653181699</v>
      </c>
      <c r="L712" s="67">
        <v>1.12914457259363</v>
      </c>
      <c r="M712" s="67">
        <v>1.20615951034786</v>
      </c>
      <c r="N712" s="62">
        <f t="shared" si="66"/>
        <v>0.83535554765674824</v>
      </c>
      <c r="O712" s="62">
        <f t="shared" si="67"/>
        <v>0.93614862951914324</v>
      </c>
      <c r="P712" s="62">
        <f t="shared" si="68"/>
        <v>0.81117127467202399</v>
      </c>
      <c r="Q712" s="62">
        <f t="shared" si="69"/>
        <v>0.92708972723709093</v>
      </c>
      <c r="R712" s="62">
        <f t="shared" si="70"/>
        <v>1.0691842031367766</v>
      </c>
      <c r="S712" s="62">
        <f t="shared" si="71"/>
        <v>0.86710009792250164</v>
      </c>
      <c r="T712" s="2"/>
      <c r="U712" s="2"/>
    </row>
    <row r="713" spans="1:21" x14ac:dyDescent="0.2">
      <c r="A713" s="50" t="s">
        <v>2142</v>
      </c>
      <c r="B713" s="50" t="s">
        <v>2143</v>
      </c>
      <c r="C713" s="50" t="s">
        <v>2144</v>
      </c>
      <c r="D713" s="67">
        <v>1.06781286821701</v>
      </c>
      <c r="E713" s="67">
        <v>1.0416769359453999</v>
      </c>
      <c r="F713" s="67">
        <v>1.0295698719600199</v>
      </c>
      <c r="G713" s="67">
        <v>1.0207151400089001</v>
      </c>
      <c r="H713" s="67">
        <v>1.02569926794208</v>
      </c>
      <c r="I713" s="67">
        <v>0.97313897774549096</v>
      </c>
      <c r="J713" s="67">
        <v>0.90015414830851503</v>
      </c>
      <c r="K713" s="67">
        <v>0.92849502245586202</v>
      </c>
      <c r="L713" s="67">
        <v>1.0013020470249001</v>
      </c>
      <c r="M713" s="67">
        <v>1.0013190085050401</v>
      </c>
      <c r="N713" s="62">
        <f t="shared" si="66"/>
        <v>0.9558932753013627</v>
      </c>
      <c r="O713" s="62">
        <f t="shared" si="67"/>
        <v>0.99998306086272615</v>
      </c>
      <c r="P713" s="62">
        <f t="shared" si="68"/>
        <v>0.96947654703373032</v>
      </c>
      <c r="Q713" s="62">
        <f t="shared" si="69"/>
        <v>1.0371446341802775</v>
      </c>
      <c r="R713" s="62">
        <f t="shared" si="70"/>
        <v>1.0488893810148583</v>
      </c>
      <c r="S713" s="62">
        <f t="shared" si="71"/>
        <v>0.98880268305965957</v>
      </c>
      <c r="T713" s="2"/>
      <c r="U713" s="2"/>
    </row>
    <row r="714" spans="1:21" x14ac:dyDescent="0.2">
      <c r="A714" s="50" t="s">
        <v>2145</v>
      </c>
      <c r="B714" s="50" t="s">
        <v>2146</v>
      </c>
      <c r="C714" s="50" t="s">
        <v>2147</v>
      </c>
      <c r="D714" s="67">
        <v>0.997606924096619</v>
      </c>
      <c r="E714" s="67">
        <v>1.09313019948691</v>
      </c>
      <c r="F714" s="67">
        <v>1.0321545917956301</v>
      </c>
      <c r="G714" s="67">
        <v>1.0197750039060101</v>
      </c>
      <c r="H714" s="67">
        <v>1.0564446126078</v>
      </c>
      <c r="I714" s="67">
        <v>1.03965893734619</v>
      </c>
      <c r="J714" s="67">
        <v>0.93951532399231497</v>
      </c>
      <c r="K714" s="67">
        <v>0.97828927100575802</v>
      </c>
      <c r="L714" s="67">
        <v>0.96820499391951897</v>
      </c>
      <c r="M714" s="67">
        <v>0.99983957651977795</v>
      </c>
      <c r="N714" s="62">
        <f t="shared" si="66"/>
        <v>1.0222212569639744</v>
      </c>
      <c r="O714" s="62">
        <f t="shared" si="67"/>
        <v>0.96836034165563634</v>
      </c>
      <c r="P714" s="62">
        <f t="shared" si="68"/>
        <v>0.96036556040977494</v>
      </c>
      <c r="Q714" s="62">
        <f t="shared" si="69"/>
        <v>0.96652859176946659</v>
      </c>
      <c r="R714" s="62">
        <f t="shared" si="70"/>
        <v>0.98087456114123817</v>
      </c>
      <c r="S714" s="62">
        <f t="shared" si="71"/>
        <v>0.98537430784719282</v>
      </c>
      <c r="T714" s="2"/>
      <c r="U714" s="2"/>
    </row>
    <row r="715" spans="1:21" x14ac:dyDescent="0.2">
      <c r="A715" s="50" t="s">
        <v>2148</v>
      </c>
      <c r="B715" s="50" t="s">
        <v>2149</v>
      </c>
      <c r="C715" s="50" t="s">
        <v>2150</v>
      </c>
      <c r="D715" s="67">
        <v>1.07068993204839</v>
      </c>
      <c r="E715" s="67">
        <v>1.0611594893793399</v>
      </c>
      <c r="F715" s="67">
        <v>0.90123437271433204</v>
      </c>
      <c r="G715" s="67">
        <v>0.97320448568229001</v>
      </c>
      <c r="H715" s="67">
        <v>0.90638417753955502</v>
      </c>
      <c r="I715" s="67">
        <v>1.06612410585885</v>
      </c>
      <c r="J715" s="67">
        <v>1.0228787607865799</v>
      </c>
      <c r="K715" s="67">
        <v>1.03973693455151</v>
      </c>
      <c r="L715" s="67">
        <v>0.966725401368703</v>
      </c>
      <c r="M715" s="67">
        <v>1.0307813926833</v>
      </c>
      <c r="N715" s="62">
        <f t="shared" si="66"/>
        <v>0.90895081437854208</v>
      </c>
      <c r="O715" s="62">
        <f t="shared" si="67"/>
        <v>0.93785686104805566</v>
      </c>
      <c r="P715" s="62">
        <f t="shared" si="68"/>
        <v>0.98378611627161072</v>
      </c>
      <c r="Q715" s="62">
        <f t="shared" si="69"/>
        <v>1.1880260723120144</v>
      </c>
      <c r="R715" s="62">
        <f t="shared" si="70"/>
        <v>0.91284352387688894</v>
      </c>
      <c r="S715" s="62">
        <f t="shared" si="71"/>
        <v>1.3014564284428642</v>
      </c>
      <c r="T715" s="2"/>
      <c r="U715" s="2"/>
    </row>
    <row r="716" spans="1:21" x14ac:dyDescent="0.2">
      <c r="A716" s="50" t="s">
        <v>2151</v>
      </c>
      <c r="B716" s="50" t="s">
        <v>2152</v>
      </c>
      <c r="C716" s="50" t="s">
        <v>2153</v>
      </c>
      <c r="D716" s="67">
        <v>0.88881751037968104</v>
      </c>
      <c r="E716" s="67">
        <v>0.93544893043510502</v>
      </c>
      <c r="F716" s="67">
        <v>0.94871633471039396</v>
      </c>
      <c r="G716" s="67">
        <v>1.03061536463142</v>
      </c>
      <c r="H716" s="67">
        <v>1.0456711153371301</v>
      </c>
      <c r="I716" s="67">
        <v>1.05602096637355</v>
      </c>
      <c r="J716" s="67">
        <v>0.97315265179947097</v>
      </c>
      <c r="K716" s="67">
        <v>0.98600278718159196</v>
      </c>
      <c r="L716" s="67">
        <v>1.2119627799471999</v>
      </c>
      <c r="M716" s="67">
        <v>1.04671395933098</v>
      </c>
      <c r="N716" s="62">
        <f t="shared" si="66"/>
        <v>1.1595353968568491</v>
      </c>
      <c r="O716" s="62">
        <f t="shared" si="67"/>
        <v>1.1578739054190514</v>
      </c>
      <c r="P716" s="62">
        <f t="shared" si="68"/>
        <v>0.98696744517441781</v>
      </c>
      <c r="Q716" s="62">
        <f t="shared" si="69"/>
        <v>0.93686329396974311</v>
      </c>
      <c r="R716" s="62">
        <f t="shared" si="70"/>
        <v>0.97594214267414159</v>
      </c>
      <c r="S716" s="62">
        <f t="shared" si="71"/>
        <v>0.95995782229741611</v>
      </c>
      <c r="T716" s="2"/>
      <c r="U716" s="2"/>
    </row>
    <row r="717" spans="1:21" x14ac:dyDescent="0.2">
      <c r="A717" s="50" t="s">
        <v>2154</v>
      </c>
      <c r="B717" s="50" t="s">
        <v>2155</v>
      </c>
      <c r="C717" s="50" t="s">
        <v>2156</v>
      </c>
      <c r="D717" s="67">
        <v>1.08664152526847</v>
      </c>
      <c r="E717" s="67">
        <v>1.0467116380528301</v>
      </c>
      <c r="F717" s="67">
        <v>1.0902910085252</v>
      </c>
      <c r="G717" s="67">
        <v>1.0622421560964701</v>
      </c>
      <c r="H717" s="67">
        <v>1.01388378448104</v>
      </c>
      <c r="I717" s="67">
        <v>1.04782496757641</v>
      </c>
      <c r="J717" s="67">
        <v>0.74629038615364895</v>
      </c>
      <c r="K717" s="67">
        <v>0.79694603045575496</v>
      </c>
      <c r="L717" s="67">
        <v>0.97201494020226398</v>
      </c>
      <c r="M717" s="67">
        <v>1.0306610588182099</v>
      </c>
      <c r="N717" s="62">
        <f t="shared" si="66"/>
        <v>0.97754607328670629</v>
      </c>
      <c r="O717" s="62">
        <f t="shared" si="67"/>
        <v>0.94309854038417684</v>
      </c>
      <c r="P717" s="62">
        <f t="shared" si="68"/>
        <v>0.93643779833731378</v>
      </c>
      <c r="Q717" s="62">
        <f t="shared" si="69"/>
        <v>0.99665274387462255</v>
      </c>
      <c r="R717" s="62">
        <f t="shared" si="70"/>
        <v>1.0137591572697553</v>
      </c>
      <c r="S717" s="62">
        <f t="shared" si="71"/>
        <v>0.98312576190068302</v>
      </c>
      <c r="T717" s="2"/>
      <c r="U717" s="2"/>
    </row>
    <row r="718" spans="1:21" x14ac:dyDescent="0.2">
      <c r="A718" s="50" t="s">
        <v>2157</v>
      </c>
      <c r="B718" s="50" t="s">
        <v>2158</v>
      </c>
      <c r="C718" s="50" t="s">
        <v>2159</v>
      </c>
      <c r="D718" s="67">
        <v>0.97884747371815395</v>
      </c>
      <c r="E718" s="67">
        <v>0.98589623060792797</v>
      </c>
      <c r="F718" s="67">
        <v>0.96324575601936502</v>
      </c>
      <c r="G718" s="67">
        <v>1.07849659843735</v>
      </c>
      <c r="H718" s="67">
        <v>1.00267783238542</v>
      </c>
      <c r="I718" s="67">
        <v>1.0505899909585099</v>
      </c>
      <c r="J718" s="67">
        <v>1.04635931248245</v>
      </c>
      <c r="K718" s="67">
        <v>1.02059386762987</v>
      </c>
      <c r="L718" s="67">
        <v>0.99030100603986704</v>
      </c>
      <c r="M718" s="67">
        <v>0.98360780414340898</v>
      </c>
      <c r="N718" s="62">
        <f t="shared" si="66"/>
        <v>1.1018025048792113</v>
      </c>
      <c r="O718" s="62">
        <f t="shared" si="67"/>
        <v>1.006804746636071</v>
      </c>
      <c r="P718" s="62">
        <f t="shared" si="68"/>
        <v>1.0252455415124286</v>
      </c>
      <c r="Q718" s="62">
        <f t="shared" si="69"/>
        <v>1.0161970271878107</v>
      </c>
      <c r="R718" s="62">
        <f t="shared" si="70"/>
        <v>1.0265627958756578</v>
      </c>
      <c r="S718" s="62">
        <f t="shared" si="71"/>
        <v>0.98990245045944303</v>
      </c>
      <c r="T718" s="2"/>
      <c r="U718" s="2"/>
    </row>
    <row r="719" spans="1:21" x14ac:dyDescent="0.2">
      <c r="A719" s="50" t="s">
        <v>2160</v>
      </c>
      <c r="B719" s="50" t="s">
        <v>2161</v>
      </c>
      <c r="C719" s="50" t="s">
        <v>2162</v>
      </c>
      <c r="D719" s="67">
        <v>1.00471880560371</v>
      </c>
      <c r="E719" s="67">
        <v>1.03822797308934</v>
      </c>
      <c r="F719" s="67">
        <v>0.99666367257439303</v>
      </c>
      <c r="G719" s="67">
        <v>0.96705050720081798</v>
      </c>
      <c r="H719" s="67">
        <v>0.99597336648486301</v>
      </c>
      <c r="I719" s="67">
        <v>1.0122537267180001</v>
      </c>
      <c r="J719" s="67">
        <v>1.0340986863011901</v>
      </c>
      <c r="K719" s="67">
        <v>1.0104141839782901</v>
      </c>
      <c r="L719" s="67">
        <v>0.99684020266356999</v>
      </c>
      <c r="M719" s="67">
        <v>1.0434253085390699</v>
      </c>
      <c r="N719" s="62">
        <f t="shared" si="66"/>
        <v>0.96250861614931349</v>
      </c>
      <c r="O719" s="62">
        <f t="shared" si="67"/>
        <v>0.95535367458095777</v>
      </c>
      <c r="P719" s="62">
        <f t="shared" si="68"/>
        <v>1.0234403897910926</v>
      </c>
      <c r="Q719" s="62">
        <f t="shared" si="69"/>
        <v>1.0080820975530396</v>
      </c>
      <c r="R719" s="62">
        <f t="shared" si="70"/>
        <v>0.95534398311010116</v>
      </c>
      <c r="S719" s="62">
        <f t="shared" si="71"/>
        <v>1.0552032727219893</v>
      </c>
      <c r="T719" s="2"/>
      <c r="U719" s="2"/>
    </row>
    <row r="720" spans="1:21" x14ac:dyDescent="0.2">
      <c r="A720" s="50" t="s">
        <v>2163</v>
      </c>
      <c r="B720" s="50" t="s">
        <v>2164</v>
      </c>
      <c r="C720" s="50" t="s">
        <v>2165</v>
      </c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2" t="e">
        <f t="shared" si="66"/>
        <v>#DIV/0!</v>
      </c>
      <c r="O720" s="62" t="e">
        <f t="shared" si="67"/>
        <v>#DIV/0!</v>
      </c>
      <c r="P720" s="62" t="e">
        <f t="shared" si="68"/>
        <v>#DIV/0!</v>
      </c>
      <c r="Q720" s="62" t="e">
        <f t="shared" si="69"/>
        <v>#DIV/0!</v>
      </c>
      <c r="R720" s="62" t="e">
        <f t="shared" si="70"/>
        <v>#DIV/0!</v>
      </c>
      <c r="S720" s="62" t="e">
        <f t="shared" si="71"/>
        <v>#DIV/0!</v>
      </c>
      <c r="T720" s="2"/>
      <c r="U720" s="2"/>
    </row>
    <row r="721" spans="1:21" x14ac:dyDescent="0.2">
      <c r="A721" s="50" t="s">
        <v>2166</v>
      </c>
      <c r="B721" s="50" t="s">
        <v>2167</v>
      </c>
      <c r="C721" s="50" t="s">
        <v>2168</v>
      </c>
      <c r="D721" s="67">
        <v>1.05210439876946</v>
      </c>
      <c r="E721" s="67">
        <v>1.06967560409683</v>
      </c>
      <c r="F721" s="67">
        <v>1.0966611042894501</v>
      </c>
      <c r="G721" s="67">
        <v>1.0458817896945201</v>
      </c>
      <c r="H721" s="67">
        <v>0.95516304458380197</v>
      </c>
      <c r="I721" s="67">
        <v>1.0078340022326999</v>
      </c>
      <c r="J721" s="67">
        <v>0.93751286711117499</v>
      </c>
      <c r="K721" s="67">
        <v>1.00450724230324</v>
      </c>
      <c r="L721" s="67">
        <v>0.91923072899198799</v>
      </c>
      <c r="M721" s="67">
        <v>0.87326836000489305</v>
      </c>
      <c r="N721" s="62">
        <f t="shared" si="66"/>
        <v>0.99408555930170239</v>
      </c>
      <c r="O721" s="62">
        <f t="shared" si="67"/>
        <v>1.052632582482248</v>
      </c>
      <c r="P721" s="62">
        <f t="shared" si="68"/>
        <v>0.93330622979038635</v>
      </c>
      <c r="Q721" s="62">
        <f t="shared" si="69"/>
        <v>0.95937057916460045</v>
      </c>
      <c r="R721" s="62">
        <f t="shared" si="70"/>
        <v>1.0377520379125245</v>
      </c>
      <c r="S721" s="62">
        <f t="shared" si="71"/>
        <v>0.92446995439720736</v>
      </c>
      <c r="T721" s="2"/>
      <c r="U721" s="2"/>
    </row>
    <row r="722" spans="1:21" x14ac:dyDescent="0.2">
      <c r="A722" s="50" t="s">
        <v>2169</v>
      </c>
      <c r="B722" s="50" t="s">
        <v>2170</v>
      </c>
      <c r="C722" s="50" t="s">
        <v>2171</v>
      </c>
      <c r="D722" s="67">
        <v>1.0051443299029399</v>
      </c>
      <c r="E722" s="67">
        <v>0.96583592230040505</v>
      </c>
      <c r="F722" s="67">
        <v>0.93570720818178799</v>
      </c>
      <c r="G722" s="67">
        <v>1.09840213498387</v>
      </c>
      <c r="H722" s="67">
        <v>0.97239987905135605</v>
      </c>
      <c r="I722" s="67">
        <v>0.95876658373954204</v>
      </c>
      <c r="J722" s="67">
        <v>1.11312512571542</v>
      </c>
      <c r="K722" s="67">
        <v>1.1840126776615001</v>
      </c>
      <c r="L722" s="67">
        <v>0.85186170109876003</v>
      </c>
      <c r="M722" s="67">
        <v>1.07387546749611</v>
      </c>
      <c r="N722" s="62">
        <f t="shared" si="66"/>
        <v>1.092780511521102</v>
      </c>
      <c r="O722" s="62">
        <f t="shared" si="67"/>
        <v>0.79325929950238461</v>
      </c>
      <c r="P722" s="62">
        <f t="shared" si="68"/>
        <v>0.94012939786583405</v>
      </c>
      <c r="Q722" s="62">
        <f t="shared" si="69"/>
        <v>1.0742081722936367</v>
      </c>
      <c r="R722" s="62">
        <f t="shared" si="70"/>
        <v>1.1456408197912968</v>
      </c>
      <c r="S722" s="62">
        <f t="shared" si="71"/>
        <v>0.93764830454393799</v>
      </c>
      <c r="T722" s="2"/>
      <c r="U722" s="2"/>
    </row>
    <row r="723" spans="1:21" x14ac:dyDescent="0.2">
      <c r="A723" s="50" t="s">
        <v>2172</v>
      </c>
      <c r="B723" s="50" t="s">
        <v>2173</v>
      </c>
      <c r="C723" s="50" t="s">
        <v>2174</v>
      </c>
      <c r="D723" s="67">
        <v>0.99619389692147797</v>
      </c>
      <c r="E723" s="67">
        <v>0.99378309933526998</v>
      </c>
      <c r="F723" s="67">
        <v>1.0105768030236599</v>
      </c>
      <c r="G723" s="67">
        <v>0.91885198227201403</v>
      </c>
      <c r="H723" s="67">
        <v>0.96449950877169899</v>
      </c>
      <c r="I723" s="67">
        <v>0.90113521015861597</v>
      </c>
      <c r="J723" s="67">
        <v>1.06926578147662</v>
      </c>
      <c r="K723" s="67">
        <v>1.18555230782313</v>
      </c>
      <c r="L723" s="67">
        <v>1.03384136373992</v>
      </c>
      <c r="M723" s="67">
        <v>1.0624093700385799</v>
      </c>
      <c r="N723" s="62">
        <f t="shared" si="66"/>
        <v>0.92236258936290172</v>
      </c>
      <c r="O723" s="62">
        <f t="shared" si="67"/>
        <v>0.97311017099028174</v>
      </c>
      <c r="P723" s="62">
        <f t="shared" si="68"/>
        <v>0.90191362660325691</v>
      </c>
      <c r="Q723" s="62">
        <f t="shared" si="69"/>
        <v>0.98576762690460729</v>
      </c>
      <c r="R723" s="62">
        <f t="shared" si="70"/>
        <v>1.0196605036776663</v>
      </c>
      <c r="S723" s="62">
        <f t="shared" si="71"/>
        <v>0.96676062606052149</v>
      </c>
      <c r="T723" s="2"/>
      <c r="U723" s="2"/>
    </row>
    <row r="724" spans="1:21" x14ac:dyDescent="0.2">
      <c r="A724" s="50" t="s">
        <v>2175</v>
      </c>
      <c r="B724" s="50" t="s">
        <v>2176</v>
      </c>
      <c r="C724" s="50" t="s">
        <v>2177</v>
      </c>
      <c r="D724" s="67">
        <v>1.0095913862357699</v>
      </c>
      <c r="E724" s="67">
        <v>1.0283349812576801</v>
      </c>
      <c r="F724" s="67">
        <v>1.0278272334154199</v>
      </c>
      <c r="G724" s="67">
        <v>1.02257367615272</v>
      </c>
      <c r="H724" s="67">
        <v>1.03294244420131</v>
      </c>
      <c r="I724" s="67">
        <v>0.99229259604087205</v>
      </c>
      <c r="J724" s="67">
        <v>1.03209859949484</v>
      </c>
      <c r="K724" s="67">
        <v>1.02819054113366</v>
      </c>
      <c r="L724" s="67">
        <v>0.96860086912400301</v>
      </c>
      <c r="M724" s="67">
        <v>0.96352671510471599</v>
      </c>
      <c r="N724" s="62">
        <f t="shared" si="66"/>
        <v>1.0128589547156837</v>
      </c>
      <c r="O724" s="62">
        <f t="shared" si="67"/>
        <v>1.0052662307538982</v>
      </c>
      <c r="P724" s="62">
        <f t="shared" si="68"/>
        <v>1.0038009086884527</v>
      </c>
      <c r="Q724" s="62">
        <f t="shared" si="69"/>
        <v>0.98225786728859754</v>
      </c>
      <c r="R724" s="62">
        <f t="shared" si="70"/>
        <v>1.030516281420083</v>
      </c>
      <c r="S724" s="62">
        <f t="shared" si="71"/>
        <v>0.95317064368455795</v>
      </c>
      <c r="T724" s="2"/>
      <c r="U724" s="2"/>
    </row>
    <row r="725" spans="1:21" x14ac:dyDescent="0.2">
      <c r="A725" s="50" t="s">
        <v>2178</v>
      </c>
      <c r="B725" s="50" t="s">
        <v>2179</v>
      </c>
      <c r="C725" s="50" t="s">
        <v>2180</v>
      </c>
      <c r="D725" s="67">
        <v>0.93566731201423003</v>
      </c>
      <c r="E725" s="67">
        <v>1.0136355776111301</v>
      </c>
      <c r="F725" s="67">
        <v>0.995128569316439</v>
      </c>
      <c r="G725" s="67">
        <v>0.94855286687562002</v>
      </c>
      <c r="H725" s="67">
        <v>0.942903370956656</v>
      </c>
      <c r="I725" s="67">
        <v>0.97203111937306197</v>
      </c>
      <c r="J725" s="67">
        <v>1.1162081083020801</v>
      </c>
      <c r="K725" s="67">
        <v>0.97810216504158598</v>
      </c>
      <c r="L725" s="67">
        <v>1.1009386764681599</v>
      </c>
      <c r="M725" s="67">
        <v>1.0612340757425001</v>
      </c>
      <c r="N725" s="62">
        <f t="shared" si="66"/>
        <v>1.0137715133316467</v>
      </c>
      <c r="O725" s="62">
        <f t="shared" si="67"/>
        <v>1.0374136127299534</v>
      </c>
      <c r="P725" s="62">
        <f t="shared" si="68"/>
        <v>1.1411978709347017</v>
      </c>
      <c r="Q725" s="62">
        <f t="shared" si="69"/>
        <v>0.94024766333152976</v>
      </c>
      <c r="R725" s="62">
        <f t="shared" si="70"/>
        <v>0.9758461925451678</v>
      </c>
      <c r="S725" s="62">
        <f t="shared" si="71"/>
        <v>0.9635203483032595</v>
      </c>
      <c r="T725" s="2"/>
      <c r="U725" s="2"/>
    </row>
    <row r="726" spans="1:21" x14ac:dyDescent="0.2">
      <c r="A726" s="50" t="s">
        <v>2181</v>
      </c>
      <c r="B726" s="50" t="s">
        <v>2182</v>
      </c>
      <c r="C726" s="50" t="s">
        <v>2183</v>
      </c>
      <c r="D726" s="67">
        <v>1.02175814484625</v>
      </c>
      <c r="E726" s="67">
        <v>0.89908454983568398</v>
      </c>
      <c r="F726" s="67">
        <v>0.93143870650607496</v>
      </c>
      <c r="G726" s="67">
        <v>0.92183341183159995</v>
      </c>
      <c r="H726" s="67">
        <v>1.1181320443727301</v>
      </c>
      <c r="I726" s="67">
        <v>1.05237973128813</v>
      </c>
      <c r="J726" s="67">
        <v>1.01147855585628</v>
      </c>
      <c r="K726" s="67">
        <v>1.03035929495723</v>
      </c>
      <c r="L726" s="67">
        <v>1.11408403515322</v>
      </c>
      <c r="M726" s="67">
        <v>0.99782470409140001</v>
      </c>
      <c r="N726" s="62">
        <f t="shared" si="66"/>
        <v>0.90220314511935074</v>
      </c>
      <c r="O726" s="62">
        <f t="shared" si="67"/>
        <v>1.1165127808372748</v>
      </c>
      <c r="P726" s="62">
        <f t="shared" si="68"/>
        <v>0.98167557744822043</v>
      </c>
      <c r="Q726" s="62">
        <f t="shared" si="69"/>
        <v>1.0969676670180186</v>
      </c>
      <c r="R726" s="62">
        <f t="shared" si="70"/>
        <v>0.87595131721442487</v>
      </c>
      <c r="S726" s="62">
        <f t="shared" si="71"/>
        <v>1.2523157913689067</v>
      </c>
      <c r="T726" s="2"/>
      <c r="U726" s="2"/>
    </row>
    <row r="727" spans="1:21" x14ac:dyDescent="0.2">
      <c r="A727" s="50" t="s">
        <v>2184</v>
      </c>
      <c r="B727" s="50" t="s">
        <v>2185</v>
      </c>
      <c r="C727" s="50" t="s">
        <v>2186</v>
      </c>
      <c r="D727" s="67">
        <v>1.0043358542215</v>
      </c>
      <c r="E727" s="67">
        <v>1.0007936227590799</v>
      </c>
      <c r="F727" s="67">
        <v>1.00412161449505</v>
      </c>
      <c r="G727" s="67">
        <v>1.0261822911445999</v>
      </c>
      <c r="H727" s="67">
        <v>0.99851667008565204</v>
      </c>
      <c r="I727" s="67">
        <v>1.03880412602342</v>
      </c>
      <c r="J727" s="67">
        <v>0.95036064155992095</v>
      </c>
      <c r="K727" s="67">
        <v>0.96959306977151205</v>
      </c>
      <c r="L727" s="67">
        <v>1.0577782301065699</v>
      </c>
      <c r="M727" s="67">
        <v>1.00316855272587</v>
      </c>
      <c r="N727" s="62">
        <f t="shared" si="66"/>
        <v>1.0217521228892441</v>
      </c>
      <c r="O727" s="62">
        <f t="shared" si="67"/>
        <v>1.0544371902730714</v>
      </c>
      <c r="P727" s="62">
        <f t="shared" si="68"/>
        <v>0.98016443308931311</v>
      </c>
      <c r="Q727" s="62">
        <f t="shared" si="69"/>
        <v>1.0002133603373906</v>
      </c>
      <c r="R727" s="62">
        <f t="shared" si="70"/>
        <v>0.98784964887737126</v>
      </c>
      <c r="S727" s="62">
        <f t="shared" si="71"/>
        <v>1.012515782613346</v>
      </c>
      <c r="T727" s="2"/>
      <c r="U727" s="2"/>
    </row>
    <row r="728" spans="1:21" x14ac:dyDescent="0.2">
      <c r="A728" s="50" t="s">
        <v>2187</v>
      </c>
      <c r="B728" s="50" t="s">
        <v>2188</v>
      </c>
      <c r="C728" s="50" t="s">
        <v>2189</v>
      </c>
      <c r="D728" s="67">
        <v>0.99231693308822499</v>
      </c>
      <c r="E728" s="67">
        <v>0.98612856672089899</v>
      </c>
      <c r="F728" s="67">
        <v>1.00970850958335</v>
      </c>
      <c r="G728" s="67">
        <v>1.12270586299305</v>
      </c>
      <c r="H728" s="67">
        <v>1.1208071654555301</v>
      </c>
      <c r="I728" s="67">
        <v>1.1724365391376601</v>
      </c>
      <c r="J728" s="67">
        <v>0.97892466145065005</v>
      </c>
      <c r="K728" s="67">
        <v>0.90189508913937899</v>
      </c>
      <c r="L728" s="67">
        <v>0.92939764468691799</v>
      </c>
      <c r="M728" s="67">
        <v>0.85211536699153101</v>
      </c>
      <c r="N728" s="62">
        <f t="shared" si="66"/>
        <v>1.1313984731662665</v>
      </c>
      <c r="O728" s="62">
        <f t="shared" si="67"/>
        <v>1.0906946179931467</v>
      </c>
      <c r="P728" s="62">
        <f t="shared" si="68"/>
        <v>1.0854085727252107</v>
      </c>
      <c r="Q728" s="62">
        <f t="shared" si="69"/>
        <v>0.98277564630776304</v>
      </c>
      <c r="R728" s="62">
        <f t="shared" si="70"/>
        <v>0.9575834815066514</v>
      </c>
      <c r="S728" s="62">
        <f t="shared" si="71"/>
        <v>1.0263080611639985</v>
      </c>
      <c r="T728" s="2"/>
      <c r="U728" s="2"/>
    </row>
    <row r="729" spans="1:21" x14ac:dyDescent="0.2">
      <c r="A729" s="50" t="s">
        <v>2190</v>
      </c>
      <c r="B729" s="50" t="s">
        <v>2191</v>
      </c>
      <c r="C729" s="50" t="s">
        <v>2192</v>
      </c>
      <c r="D729" s="67">
        <v>0.95687491165455496</v>
      </c>
      <c r="E729" s="67">
        <v>0.93411979223002095</v>
      </c>
      <c r="F729" s="67">
        <v>0.97304855001337898</v>
      </c>
      <c r="G729" s="67">
        <v>1.0006423053303899</v>
      </c>
      <c r="H729" s="67">
        <v>1.08391664292229</v>
      </c>
      <c r="I729" s="67">
        <v>0.99741416642082104</v>
      </c>
      <c r="J729" s="67">
        <v>1.1313399610314101</v>
      </c>
      <c r="K729" s="67">
        <v>1.14432894376661</v>
      </c>
      <c r="L729" s="67">
        <v>0.94732175748976999</v>
      </c>
      <c r="M729" s="67">
        <v>0.98521973634695403</v>
      </c>
      <c r="N729" s="62">
        <f t="shared" si="66"/>
        <v>1.0457399322970604</v>
      </c>
      <c r="O729" s="62">
        <f t="shared" si="67"/>
        <v>0.96153347577292347</v>
      </c>
      <c r="P729" s="62">
        <f t="shared" si="68"/>
        <v>0.98864925788519686</v>
      </c>
      <c r="Q729" s="62">
        <f t="shared" si="69"/>
        <v>0.98337838501624442</v>
      </c>
      <c r="R729" s="62">
        <f t="shared" si="70"/>
        <v>1.0032365079805843</v>
      </c>
      <c r="S729" s="62">
        <f t="shared" si="71"/>
        <v>0.98020594066666067</v>
      </c>
      <c r="T729" s="2"/>
      <c r="U729" s="2"/>
    </row>
    <row r="730" spans="1:21" x14ac:dyDescent="0.2">
      <c r="A730" s="50" t="s">
        <v>2193</v>
      </c>
      <c r="B730" s="50" t="s">
        <v>2194</v>
      </c>
      <c r="C730" s="50" t="s">
        <v>2195</v>
      </c>
      <c r="D730" s="67">
        <v>1.1052384899482299</v>
      </c>
      <c r="E730" s="67">
        <v>1.09715527661205</v>
      </c>
      <c r="F730" s="67">
        <v>1.1158843901920801</v>
      </c>
      <c r="G730" s="67">
        <v>0.96010183822551698</v>
      </c>
      <c r="H730" s="67">
        <v>0.986650903728579</v>
      </c>
      <c r="I730" s="67">
        <v>1.0567313632692299</v>
      </c>
      <c r="J730" s="67">
        <v>0.878298666362611</v>
      </c>
      <c r="K730" s="67">
        <v>0.95726021240344195</v>
      </c>
      <c r="L730" s="67">
        <v>0.94153662421191997</v>
      </c>
      <c r="M730" s="67">
        <v>0.91186301938605696</v>
      </c>
      <c r="N730" s="62">
        <f t="shared" si="66"/>
        <v>0.8686829557216097</v>
      </c>
      <c r="O730" s="62">
        <f t="shared" si="67"/>
        <v>1.0325417351016624</v>
      </c>
      <c r="P730" s="62">
        <f t="shared" si="68"/>
        <v>0.91751297607723803</v>
      </c>
      <c r="Q730" s="62">
        <f t="shared" si="69"/>
        <v>0.99045967455282924</v>
      </c>
      <c r="R730" s="62">
        <f t="shared" si="70"/>
        <v>0.90855809867820303</v>
      </c>
      <c r="S730" s="62">
        <f t="shared" si="71"/>
        <v>1.0901445664220912</v>
      </c>
      <c r="T730" s="2"/>
      <c r="U730" s="2"/>
    </row>
    <row r="731" spans="1:21" x14ac:dyDescent="0.2">
      <c r="A731" s="50" t="s">
        <v>2196</v>
      </c>
      <c r="B731" s="50" t="s">
        <v>2197</v>
      </c>
      <c r="C731" s="50" t="s">
        <v>2198</v>
      </c>
      <c r="D731" s="67">
        <v>1.0490918099036199</v>
      </c>
      <c r="E731" s="67">
        <v>1.0670639029354201</v>
      </c>
      <c r="F731" s="67">
        <v>1.03441737610249</v>
      </c>
      <c r="G731" s="67">
        <v>0.93144269539230795</v>
      </c>
      <c r="H731" s="67">
        <v>0.95020214039772899</v>
      </c>
      <c r="I731" s="67">
        <v>0.93512370982263404</v>
      </c>
      <c r="J731" s="67">
        <v>0.97613858588161995</v>
      </c>
      <c r="K731" s="67">
        <v>1.0042896487808299</v>
      </c>
      <c r="L731" s="67">
        <v>0.99885562717991505</v>
      </c>
      <c r="M731" s="67">
        <v>1.0582431049044601</v>
      </c>
      <c r="N731" s="62">
        <f t="shared" si="66"/>
        <v>0.88785622630861982</v>
      </c>
      <c r="O731" s="62">
        <f t="shared" si="67"/>
        <v>0.9438810633876924</v>
      </c>
      <c r="P731" s="62">
        <f t="shared" si="68"/>
        <v>0.97196917947587702</v>
      </c>
      <c r="Q731" s="62">
        <f t="shared" si="69"/>
        <v>1.0141861826184908</v>
      </c>
      <c r="R731" s="62">
        <f t="shared" si="70"/>
        <v>0.99606360699481755</v>
      </c>
      <c r="S731" s="62">
        <f t="shared" si="71"/>
        <v>1.0181941951261027</v>
      </c>
      <c r="T731" s="2"/>
      <c r="U731" s="2"/>
    </row>
    <row r="732" spans="1:21" x14ac:dyDescent="0.2">
      <c r="A732" s="50" t="s">
        <v>2199</v>
      </c>
      <c r="B732" s="50" t="s">
        <v>2200</v>
      </c>
      <c r="C732" s="50" t="s">
        <v>2201</v>
      </c>
      <c r="D732" s="67">
        <v>0.93829065864907202</v>
      </c>
      <c r="E732" s="67">
        <v>0.82175738869644499</v>
      </c>
      <c r="F732" s="67">
        <v>0.93932132116523104</v>
      </c>
      <c r="G732" s="67">
        <v>1.09319433788391</v>
      </c>
      <c r="H732" s="67">
        <v>1.1206783740550601</v>
      </c>
      <c r="I732" s="67">
        <v>1.07689959562926</v>
      </c>
      <c r="J732" s="67">
        <v>0.95767862660456604</v>
      </c>
      <c r="K732" s="67">
        <v>0.92649714921116599</v>
      </c>
      <c r="L732" s="67">
        <v>1.09966205455111</v>
      </c>
      <c r="M732" s="67">
        <v>1.0201949093306999</v>
      </c>
      <c r="N732" s="62">
        <f t="shared" si="66"/>
        <v>1.1650913582128852</v>
      </c>
      <c r="O732" s="62">
        <f t="shared" si="67"/>
        <v>1.0778940813109374</v>
      </c>
      <c r="P732" s="62">
        <f t="shared" si="68"/>
        <v>1.0336552329599162</v>
      </c>
      <c r="Q732" s="62">
        <f t="shared" si="69"/>
        <v>0.99890275830758268</v>
      </c>
      <c r="R732" s="62">
        <f t="shared" si="70"/>
        <v>1.0151311620143459</v>
      </c>
      <c r="S732" s="62">
        <f t="shared" si="71"/>
        <v>0.98401349075467159</v>
      </c>
      <c r="T732" s="2"/>
      <c r="U732" s="2"/>
    </row>
    <row r="733" spans="1:21" x14ac:dyDescent="0.2">
      <c r="A733" s="50" t="s">
        <v>2202</v>
      </c>
      <c r="B733" s="50" t="s">
        <v>2203</v>
      </c>
      <c r="C733" s="50" t="s">
        <v>2204</v>
      </c>
      <c r="D733" s="67">
        <v>1.1038115725781901</v>
      </c>
      <c r="E733" s="67">
        <v>1.0528902155078701</v>
      </c>
      <c r="F733" s="67">
        <v>1.0519916043553099</v>
      </c>
      <c r="G733" s="67">
        <v>1.13690348488014</v>
      </c>
      <c r="H733" s="67">
        <v>1.1938613940387699</v>
      </c>
      <c r="I733" s="67">
        <v>1.13593627757492</v>
      </c>
      <c r="J733" s="67">
        <v>1.07202054543727</v>
      </c>
      <c r="K733" s="67">
        <v>1.0336130444838101</v>
      </c>
      <c r="L733" s="67">
        <v>0.650811394715618</v>
      </c>
      <c r="M733" s="67">
        <v>0.64063956702472602</v>
      </c>
      <c r="N733" s="62">
        <f t="shared" si="66"/>
        <v>1.0299796750858996</v>
      </c>
      <c r="O733" s="62">
        <f t="shared" si="67"/>
        <v>1.0158776138947088</v>
      </c>
      <c r="P733" s="62">
        <f t="shared" si="68"/>
        <v>1.0371584909443947</v>
      </c>
      <c r="Q733" s="62">
        <f t="shared" si="69"/>
        <v>1.0492589180449181</v>
      </c>
      <c r="R733" s="62">
        <f t="shared" si="70"/>
        <v>1.000851462643032</v>
      </c>
      <c r="S733" s="62">
        <f t="shared" si="71"/>
        <v>1.0483662733269654</v>
      </c>
      <c r="T733" s="2"/>
      <c r="U733" s="2"/>
    </row>
    <row r="734" spans="1:21" x14ac:dyDescent="0.2">
      <c r="A734" s="50" t="s">
        <v>2205</v>
      </c>
      <c r="B734" s="50" t="s">
        <v>2206</v>
      </c>
      <c r="C734" s="50" t="s">
        <v>2207</v>
      </c>
      <c r="D734" s="67">
        <v>1.41041717309128</v>
      </c>
      <c r="E734" s="67">
        <v>1.35335879858191</v>
      </c>
      <c r="F734" s="67">
        <v>1.4297171776648101</v>
      </c>
      <c r="G734" s="67">
        <v>0.828531700335564</v>
      </c>
      <c r="H734" s="67">
        <v>0.84780288333588405</v>
      </c>
      <c r="I734" s="67">
        <v>0.78582134221609301</v>
      </c>
      <c r="J734" s="67">
        <v>0.734289717133916</v>
      </c>
      <c r="K734" s="67">
        <v>0.65939437345170004</v>
      </c>
      <c r="L734" s="67">
        <v>0.84360280407611199</v>
      </c>
      <c r="M734" s="67">
        <v>0.73175558408877694</v>
      </c>
      <c r="N734" s="62">
        <f t="shared" si="66"/>
        <v>0.58743733140999033</v>
      </c>
      <c r="O734" s="62">
        <f t="shared" si="67"/>
        <v>1.15284778472393</v>
      </c>
      <c r="P734" s="62">
        <f t="shared" si="68"/>
        <v>1.1135820181330407</v>
      </c>
      <c r="Q734" s="62">
        <f t="shared" si="69"/>
        <v>0.98650082346702073</v>
      </c>
      <c r="R734" s="62">
        <f t="shared" si="70"/>
        <v>1.054351232048526</v>
      </c>
      <c r="S734" s="62">
        <f t="shared" si="71"/>
        <v>0.9356472430447329</v>
      </c>
      <c r="T734" s="2"/>
      <c r="U734" s="2"/>
    </row>
    <row r="735" spans="1:21" x14ac:dyDescent="0.2">
      <c r="A735" s="50" t="s">
        <v>2208</v>
      </c>
      <c r="B735" s="50" t="s">
        <v>2209</v>
      </c>
      <c r="C735" s="50" t="s">
        <v>2210</v>
      </c>
      <c r="D735" s="67">
        <v>0.99613096501591403</v>
      </c>
      <c r="E735" s="67">
        <v>1.05326827267368</v>
      </c>
      <c r="F735" s="67">
        <v>0.95257255953335096</v>
      </c>
      <c r="G735" s="67">
        <v>0.91382273236015199</v>
      </c>
      <c r="H735" s="67">
        <v>1.1342121206086699</v>
      </c>
      <c r="I735" s="67">
        <v>1.02579848201104</v>
      </c>
      <c r="J735" s="67">
        <v>1.12498038054006</v>
      </c>
      <c r="K735" s="67">
        <v>0.83610190789936401</v>
      </c>
      <c r="L735" s="67">
        <v>1.0984132576563299</v>
      </c>
      <c r="M735" s="67">
        <v>0.92674184852297303</v>
      </c>
      <c r="N735" s="62">
        <f t="shared" si="66"/>
        <v>0.91737207701956425</v>
      </c>
      <c r="O735" s="62">
        <f t="shared" si="67"/>
        <v>1.1852418873788468</v>
      </c>
      <c r="P735" s="62">
        <f t="shared" si="68"/>
        <v>1.3455062952391521</v>
      </c>
      <c r="Q735" s="62">
        <f t="shared" si="69"/>
        <v>1.0457271260300649</v>
      </c>
      <c r="R735" s="62">
        <f t="shared" si="70"/>
        <v>0.89084040226754513</v>
      </c>
      <c r="S735" s="62">
        <f t="shared" si="71"/>
        <v>1.173865850008903</v>
      </c>
      <c r="T735" s="2"/>
      <c r="U735" s="2"/>
    </row>
    <row r="736" spans="1:21" x14ac:dyDescent="0.2">
      <c r="A736" s="50" t="s">
        <v>2211</v>
      </c>
      <c r="B736" s="50" t="s">
        <v>2212</v>
      </c>
      <c r="C736" s="50" t="s">
        <v>2213</v>
      </c>
      <c r="D736" s="67">
        <v>1.00727914561259</v>
      </c>
      <c r="E736" s="67">
        <v>1.0241154088155899</v>
      </c>
      <c r="F736" s="67">
        <v>0.97351700758283499</v>
      </c>
      <c r="G736" s="67">
        <v>1.0456638938901901</v>
      </c>
      <c r="H736" s="67">
        <v>0.94112251117173296</v>
      </c>
      <c r="I736" s="67">
        <v>0.994947468762864</v>
      </c>
      <c r="J736" s="67">
        <v>1.0235175546965001</v>
      </c>
      <c r="K736" s="67">
        <v>1.0330897718105501</v>
      </c>
      <c r="L736" s="67">
        <v>0.98534169773810298</v>
      </c>
      <c r="M736" s="67">
        <v>1.0109874935868199</v>
      </c>
      <c r="N736" s="62">
        <f t="shared" si="66"/>
        <v>1.0381073592606307</v>
      </c>
      <c r="O736" s="62">
        <f t="shared" si="67"/>
        <v>0.97463292472814889</v>
      </c>
      <c r="P736" s="62">
        <f t="shared" si="68"/>
        <v>0.99073438013303128</v>
      </c>
      <c r="Q736" s="62">
        <f t="shared" si="69"/>
        <v>1.0346805836639503</v>
      </c>
      <c r="R736" s="62">
        <f t="shared" si="70"/>
        <v>1.0509739727167584</v>
      </c>
      <c r="S736" s="62">
        <f t="shared" si="71"/>
        <v>0.98449686721480856</v>
      </c>
      <c r="T736" s="2"/>
      <c r="U736" s="2"/>
    </row>
    <row r="737" spans="1:21" x14ac:dyDescent="0.2">
      <c r="A737" s="50" t="s">
        <v>2214</v>
      </c>
      <c r="B737" s="50" t="s">
        <v>2215</v>
      </c>
      <c r="C737" s="50" t="s">
        <v>2216</v>
      </c>
      <c r="D737" s="67">
        <v>1.1500842711233701</v>
      </c>
      <c r="E737" s="67">
        <v>1.11025943246984</v>
      </c>
      <c r="F737" s="67">
        <v>1.2434897646823599</v>
      </c>
      <c r="G737" s="67">
        <v>0.98946757409155095</v>
      </c>
      <c r="H737" s="67">
        <v>1.0885219546884599</v>
      </c>
      <c r="I737" s="67">
        <v>0.97728490312785898</v>
      </c>
      <c r="J737" s="67">
        <v>0.87108797192910004</v>
      </c>
      <c r="K737" s="67">
        <v>0.880459025907537</v>
      </c>
      <c r="L737" s="67">
        <v>0.981122206438094</v>
      </c>
      <c r="M737" s="67">
        <v>0.81835294460310204</v>
      </c>
      <c r="N737" s="62">
        <f t="shared" si="66"/>
        <v>0.86034354084772136</v>
      </c>
      <c r="O737" s="62">
        <f t="shared" si="67"/>
        <v>1.1988986083674866</v>
      </c>
      <c r="P737" s="62">
        <f t="shared" si="68"/>
        <v>0.98935662682453884</v>
      </c>
      <c r="Q737" s="62">
        <f t="shared" si="69"/>
        <v>0.9248843889094257</v>
      </c>
      <c r="R737" s="62">
        <f t="shared" si="70"/>
        <v>1.0124658335810781</v>
      </c>
      <c r="S737" s="62">
        <f t="shared" si="71"/>
        <v>0.91349688871783652</v>
      </c>
      <c r="T737" s="2"/>
      <c r="U737" s="2"/>
    </row>
    <row r="738" spans="1:21" x14ac:dyDescent="0.2">
      <c r="A738" s="50" t="s">
        <v>2217</v>
      </c>
      <c r="B738" s="50" t="s">
        <v>2218</v>
      </c>
      <c r="C738" s="50" t="s">
        <v>2219</v>
      </c>
      <c r="D738" s="67">
        <v>1.0141559132179501</v>
      </c>
      <c r="E738" s="67">
        <v>0.96429501775084803</v>
      </c>
      <c r="F738" s="67">
        <v>0.97973107855429797</v>
      </c>
      <c r="G738" s="67">
        <v>1.0465243550147201</v>
      </c>
      <c r="H738" s="67">
        <v>1.0595701852925901</v>
      </c>
      <c r="I738" s="67">
        <v>1.00002574788015</v>
      </c>
      <c r="J738" s="67">
        <v>0.97670958341608205</v>
      </c>
      <c r="K738" s="67">
        <v>1.02809648338238</v>
      </c>
      <c r="L738" s="67">
        <v>1.0191826129031001</v>
      </c>
      <c r="M738" s="67">
        <v>1.0443571889249299</v>
      </c>
      <c r="N738" s="62">
        <f t="shared" si="66"/>
        <v>1.0319166327138634</v>
      </c>
      <c r="O738" s="62">
        <f t="shared" si="67"/>
        <v>0.9758946687122011</v>
      </c>
      <c r="P738" s="62">
        <f t="shared" si="68"/>
        <v>0.95001743435865282</v>
      </c>
      <c r="Q738" s="62">
        <f t="shared" si="69"/>
        <v>1.0351370242479698</v>
      </c>
      <c r="R738" s="62">
        <f t="shared" si="70"/>
        <v>1.0464974099248321</v>
      </c>
      <c r="S738" s="62">
        <f t="shared" si="71"/>
        <v>0.98914437286789059</v>
      </c>
      <c r="T738" s="2"/>
      <c r="U738" s="2"/>
    </row>
    <row r="739" spans="1:21" x14ac:dyDescent="0.2">
      <c r="A739" s="50" t="s">
        <v>2220</v>
      </c>
      <c r="B739" s="50" t="s">
        <v>2221</v>
      </c>
      <c r="C739" s="50" t="s">
        <v>2222</v>
      </c>
      <c r="D739" s="67">
        <v>0.98475889709161601</v>
      </c>
      <c r="E739" s="67">
        <v>1.2809103045897801</v>
      </c>
      <c r="F739" s="67">
        <v>0.88673033417139102</v>
      </c>
      <c r="G739" s="67">
        <v>0.97129659687082304</v>
      </c>
      <c r="H739" s="67">
        <v>0.98710197143231404</v>
      </c>
      <c r="I739" s="67">
        <v>0.86295743254436397</v>
      </c>
      <c r="J739" s="67">
        <v>0.91986815657523502</v>
      </c>
      <c r="K739" s="67">
        <v>1.0026380570885001</v>
      </c>
      <c r="L739" s="67">
        <v>1.0906665768950801</v>
      </c>
      <c r="M739" s="67">
        <v>1.0280947775821001</v>
      </c>
      <c r="N739" s="62">
        <f t="shared" si="66"/>
        <v>0.98632934390280458</v>
      </c>
      <c r="O739" s="62">
        <f t="shared" si="67"/>
        <v>1.0608618978302156</v>
      </c>
      <c r="P739" s="62">
        <f t="shared" si="68"/>
        <v>0.91744787670077521</v>
      </c>
      <c r="Q739" s="62">
        <f t="shared" si="69"/>
        <v>1.110550591473594</v>
      </c>
      <c r="R739" s="62">
        <f t="shared" si="70"/>
        <v>1.1255440421980367</v>
      </c>
      <c r="S739" s="62">
        <f t="shared" si="71"/>
        <v>0.9866789302219019</v>
      </c>
      <c r="T739" s="2"/>
      <c r="U739" s="2"/>
    </row>
    <row r="740" spans="1:21" x14ac:dyDescent="0.2">
      <c r="A740" s="50" t="s">
        <v>2223</v>
      </c>
      <c r="B740" s="50" t="s">
        <v>2224</v>
      </c>
      <c r="C740" s="50" t="s">
        <v>2225</v>
      </c>
      <c r="D740" s="67">
        <v>0.94176879472147002</v>
      </c>
      <c r="E740" s="67">
        <v>0.94380851971434798</v>
      </c>
      <c r="F740" s="67">
        <v>0.96834570901957095</v>
      </c>
      <c r="G740" s="67">
        <v>1.0433807411067599</v>
      </c>
      <c r="H740" s="67">
        <v>1.00336964869742</v>
      </c>
      <c r="I740" s="67">
        <v>1.01744999816285</v>
      </c>
      <c r="J740" s="67">
        <v>0.84486360385826498</v>
      </c>
      <c r="K740" s="67">
        <v>0.90796208419298297</v>
      </c>
      <c r="L740" s="67">
        <v>1.1188635402731899</v>
      </c>
      <c r="M740" s="67">
        <v>1.1124369536379799</v>
      </c>
      <c r="N740" s="62">
        <f t="shared" si="66"/>
        <v>1.1078947900533718</v>
      </c>
      <c r="O740" s="62">
        <f t="shared" si="67"/>
        <v>1.0057770344774986</v>
      </c>
      <c r="P740" s="62">
        <f t="shared" si="68"/>
        <v>0.93050537964831281</v>
      </c>
      <c r="Q740" s="62">
        <f t="shared" si="69"/>
        <v>0.9725543119047747</v>
      </c>
      <c r="R740" s="62">
        <f t="shared" si="70"/>
        <v>1.0254860120799367</v>
      </c>
      <c r="S740" s="62">
        <f t="shared" si="71"/>
        <v>0.94838379114718141</v>
      </c>
      <c r="T740" s="2"/>
      <c r="U740" s="2"/>
    </row>
    <row r="741" spans="1:21" x14ac:dyDescent="0.2">
      <c r="A741" s="50" t="s">
        <v>2226</v>
      </c>
      <c r="B741" s="50" t="s">
        <v>2227</v>
      </c>
      <c r="C741" s="50" t="s">
        <v>2228</v>
      </c>
      <c r="D741" s="67">
        <v>0.95526595854906005</v>
      </c>
      <c r="E741" s="67">
        <v>0.93560464237588103</v>
      </c>
      <c r="F741" s="67">
        <v>0.92280823334348905</v>
      </c>
      <c r="G741" s="67">
        <v>1.08080791747453</v>
      </c>
      <c r="H741" s="67">
        <v>1.0615559466450399</v>
      </c>
      <c r="I741" s="67">
        <v>1.0446983537905801</v>
      </c>
      <c r="J741" s="67">
        <v>1.02965619646271</v>
      </c>
      <c r="K741" s="67">
        <v>1.0248584119664099</v>
      </c>
      <c r="L741" s="67">
        <v>0.98688010898827905</v>
      </c>
      <c r="M741" s="67">
        <v>0.98465458329923805</v>
      </c>
      <c r="N741" s="62">
        <f t="shared" si="66"/>
        <v>1.131420949110501</v>
      </c>
      <c r="O741" s="62">
        <f t="shared" si="67"/>
        <v>1.0022602095463609</v>
      </c>
      <c r="P741" s="62">
        <f t="shared" si="68"/>
        <v>1.0046814120275351</v>
      </c>
      <c r="Q741" s="62">
        <f t="shared" si="69"/>
        <v>1.0351727737495051</v>
      </c>
      <c r="R741" s="62">
        <f t="shared" si="70"/>
        <v>1.0345645836933983</v>
      </c>
      <c r="S741" s="62">
        <f t="shared" si="71"/>
        <v>1.0005878705551041</v>
      </c>
      <c r="T741" s="2"/>
      <c r="U741" s="2"/>
    </row>
    <row r="742" spans="1:21" x14ac:dyDescent="0.2">
      <c r="A742" s="50" t="s">
        <v>2229</v>
      </c>
      <c r="B742" s="50" t="s">
        <v>2230</v>
      </c>
      <c r="C742" s="50" t="s">
        <v>2231</v>
      </c>
      <c r="D742" s="67">
        <v>1.12222693953632</v>
      </c>
      <c r="E742" s="67">
        <v>1.0445550854893699</v>
      </c>
      <c r="F742" s="67">
        <v>1.00429790536512</v>
      </c>
      <c r="G742" s="67">
        <v>1.08807488595114</v>
      </c>
      <c r="H742" s="67">
        <v>1.12492357435454</v>
      </c>
      <c r="I742" s="67">
        <v>1.1382530634593999</v>
      </c>
      <c r="J742" s="67">
        <v>0.82709218002440199</v>
      </c>
      <c r="K742" s="67">
        <v>0.92348479051552601</v>
      </c>
      <c r="L742" s="67">
        <v>0.89807986132225504</v>
      </c>
      <c r="M742" s="67">
        <v>0.80160332156304903</v>
      </c>
      <c r="N742" s="62">
        <f t="shared" si="66"/>
        <v>0.96956760492731453</v>
      </c>
      <c r="O742" s="62">
        <f t="shared" si="67"/>
        <v>1.1203544660607021</v>
      </c>
      <c r="P742" s="62">
        <f t="shared" si="68"/>
        <v>0.89562079258791705</v>
      </c>
      <c r="Q742" s="62">
        <f t="shared" si="69"/>
        <v>1.117424355404113</v>
      </c>
      <c r="R742" s="62">
        <f t="shared" si="70"/>
        <v>0.95591650124291561</v>
      </c>
      <c r="S742" s="62">
        <f t="shared" si="71"/>
        <v>1.1689560269659529</v>
      </c>
      <c r="T742" s="2"/>
      <c r="U742" s="2"/>
    </row>
    <row r="743" spans="1:21" x14ac:dyDescent="0.2">
      <c r="A743" s="50" t="s">
        <v>2232</v>
      </c>
      <c r="B743" s="50" t="s">
        <v>2233</v>
      </c>
      <c r="C743" s="50" t="s">
        <v>2234</v>
      </c>
      <c r="D743" s="67">
        <v>0.93224537254072704</v>
      </c>
      <c r="E743" s="67">
        <v>0.94276804883383902</v>
      </c>
      <c r="F743" s="67">
        <v>0.96473506702237699</v>
      </c>
      <c r="G743" s="67">
        <v>1.02104114296071</v>
      </c>
      <c r="H743" s="67">
        <v>1.0023625249445201</v>
      </c>
      <c r="I743" s="67">
        <v>1.0365006560568799</v>
      </c>
      <c r="J743" s="67">
        <v>0.88181963315288803</v>
      </c>
      <c r="K743" s="67">
        <v>0.96257463081251804</v>
      </c>
      <c r="L743" s="67">
        <v>1.1810235349484</v>
      </c>
      <c r="M743" s="67">
        <v>1.0625007978454</v>
      </c>
      <c r="N743" s="62">
        <f t="shared" si="66"/>
        <v>1.0952493549825626</v>
      </c>
      <c r="O743" s="62">
        <f t="shared" si="67"/>
        <v>1.1115507276261318</v>
      </c>
      <c r="P743" s="62">
        <f t="shared" si="68"/>
        <v>0.91610520880706781</v>
      </c>
      <c r="Q743" s="62">
        <f t="shared" si="69"/>
        <v>0.96632267697915419</v>
      </c>
      <c r="R743" s="62">
        <f t="shared" si="70"/>
        <v>0.9850848979150848</v>
      </c>
      <c r="S743" s="62">
        <f t="shared" si="71"/>
        <v>0.98095370157877715</v>
      </c>
      <c r="T743" s="2"/>
      <c r="U743" s="2"/>
    </row>
    <row r="744" spans="1:21" x14ac:dyDescent="0.2">
      <c r="A744" s="50" t="s">
        <v>2235</v>
      </c>
      <c r="B744" s="50" t="s">
        <v>2236</v>
      </c>
      <c r="C744" s="50" t="s">
        <v>2237</v>
      </c>
      <c r="D744" s="67">
        <v>0.909720596985654</v>
      </c>
      <c r="E744" s="67">
        <v>1.18261977227177</v>
      </c>
      <c r="F744" s="67">
        <v>0.90565375299207096</v>
      </c>
      <c r="G744" s="67">
        <v>1.0913377886995199</v>
      </c>
      <c r="H744" s="67">
        <v>0.988127969044162</v>
      </c>
      <c r="I744" s="67">
        <v>0.97683474507454604</v>
      </c>
      <c r="J744" s="67">
        <v>1.03337429644792</v>
      </c>
      <c r="K744" s="67">
        <v>1.18125638963881</v>
      </c>
      <c r="L744" s="67">
        <v>0.93237635480985204</v>
      </c>
      <c r="M744" s="67">
        <v>0.95238455436184699</v>
      </c>
      <c r="N744" s="62">
        <f t="shared" si="66"/>
        <v>1.1996406284695014</v>
      </c>
      <c r="O744" s="62">
        <f t="shared" si="67"/>
        <v>0.97899146992634545</v>
      </c>
      <c r="P744" s="62">
        <f t="shared" si="68"/>
        <v>0.87480948717991058</v>
      </c>
      <c r="Q744" s="62">
        <f t="shared" si="69"/>
        <v>1.0044905064216287</v>
      </c>
      <c r="R744" s="62">
        <f t="shared" si="70"/>
        <v>1.1172184386379864</v>
      </c>
      <c r="S744" s="62">
        <f t="shared" si="71"/>
        <v>0.89909947032937843</v>
      </c>
      <c r="T744" s="2"/>
      <c r="U744" s="2"/>
    </row>
    <row r="745" spans="1:21" x14ac:dyDescent="0.2">
      <c r="A745" s="50" t="s">
        <v>2238</v>
      </c>
      <c r="B745" s="50" t="s">
        <v>2239</v>
      </c>
      <c r="C745" s="50" t="s">
        <v>2240</v>
      </c>
      <c r="D745" s="67">
        <v>1.1899070900136199</v>
      </c>
      <c r="E745" s="67">
        <v>1.1147681266915299</v>
      </c>
      <c r="F745" s="67">
        <v>1.0589864787249399</v>
      </c>
      <c r="G745" s="67">
        <v>1.0888829547791901</v>
      </c>
      <c r="H745" s="67">
        <v>1.0531415016477499</v>
      </c>
      <c r="I745" s="67">
        <v>1.0105026154828101</v>
      </c>
      <c r="J745" s="67">
        <v>0.91632981584052298</v>
      </c>
      <c r="K745" s="67">
        <v>0.72672237151133001</v>
      </c>
      <c r="L745" s="67">
        <v>0.92502036694799505</v>
      </c>
      <c r="M745" s="67">
        <v>0.83847977695348597</v>
      </c>
      <c r="N745" s="62">
        <f t="shared" si="66"/>
        <v>0.91509914002338322</v>
      </c>
      <c r="O745" s="62">
        <f t="shared" si="67"/>
        <v>1.103211302613575</v>
      </c>
      <c r="P745" s="62">
        <f t="shared" si="68"/>
        <v>1.2609076750105757</v>
      </c>
      <c r="Q745" s="62">
        <f t="shared" si="69"/>
        <v>1.1236282180357142</v>
      </c>
      <c r="R745" s="62">
        <f t="shared" si="70"/>
        <v>1.0775656966102265</v>
      </c>
      <c r="S745" s="62">
        <f t="shared" si="71"/>
        <v>1.0427468335066621</v>
      </c>
      <c r="T745" s="2"/>
      <c r="U745" s="2"/>
    </row>
    <row r="746" spans="1:21" x14ac:dyDescent="0.2">
      <c r="A746" s="50" t="s">
        <v>2241</v>
      </c>
      <c r="B746" s="50" t="s">
        <v>2242</v>
      </c>
      <c r="C746" s="50" t="s">
        <v>2243</v>
      </c>
      <c r="D746" s="67">
        <v>1.11976970555606</v>
      </c>
      <c r="E746" s="67">
        <v>1.12739659830201</v>
      </c>
      <c r="F746" s="67">
        <v>0.98828965752857101</v>
      </c>
      <c r="G746" s="67">
        <v>1.0572497576901101</v>
      </c>
      <c r="H746" s="67">
        <v>0.97000066613208102</v>
      </c>
      <c r="I746" s="67">
        <v>0.86255704249923204</v>
      </c>
      <c r="J746" s="67">
        <v>0.97798169824854098</v>
      </c>
      <c r="K746" s="67">
        <v>0.90888570477893704</v>
      </c>
      <c r="L746" s="67">
        <v>0.97371302026301099</v>
      </c>
      <c r="M746" s="67">
        <v>0.87692505663446096</v>
      </c>
      <c r="N746" s="62">
        <f t="shared" si="66"/>
        <v>0.94416713762147775</v>
      </c>
      <c r="O746" s="62">
        <f t="shared" si="67"/>
        <v>1.11037199005353</v>
      </c>
      <c r="P746" s="62">
        <f t="shared" si="68"/>
        <v>1.0760227530329678</v>
      </c>
      <c r="Q746" s="62">
        <f t="shared" si="69"/>
        <v>1.1330379681967764</v>
      </c>
      <c r="R746" s="62">
        <f t="shared" si="70"/>
        <v>1.2257157562898819</v>
      </c>
      <c r="S746" s="62">
        <f t="shared" si="71"/>
        <v>0.92438884168901292</v>
      </c>
      <c r="T746" s="2"/>
      <c r="U746" s="2"/>
    </row>
    <row r="747" spans="1:21" x14ac:dyDescent="0.2">
      <c r="A747" s="50" t="s">
        <v>2244</v>
      </c>
      <c r="B747" s="50" t="s">
        <v>2245</v>
      </c>
      <c r="C747" s="50" t="s">
        <v>2246</v>
      </c>
      <c r="D747" s="67">
        <v>0.92158862022914501</v>
      </c>
      <c r="E747" s="67">
        <v>0.915370878287038</v>
      </c>
      <c r="F747" s="67">
        <v>0.96904667069716399</v>
      </c>
      <c r="G747" s="67">
        <v>1.1493099489160701</v>
      </c>
      <c r="H747" s="67">
        <v>0.99879984183700699</v>
      </c>
      <c r="I747" s="67">
        <v>1.0885319965835301</v>
      </c>
      <c r="J747" s="67">
        <v>1.0015005296107</v>
      </c>
      <c r="K747" s="67">
        <v>0.94778853586610601</v>
      </c>
      <c r="L747" s="67">
        <v>1.0761822036448301</v>
      </c>
      <c r="M747" s="67">
        <v>0.98703300824860096</v>
      </c>
      <c r="N747" s="62">
        <f t="shared" si="66"/>
        <v>1.247096506715007</v>
      </c>
      <c r="O747" s="62">
        <f t="shared" si="67"/>
        <v>1.0903203790057803</v>
      </c>
      <c r="P747" s="62">
        <f t="shared" si="68"/>
        <v>1.056670862446665</v>
      </c>
      <c r="Q747" s="62">
        <f t="shared" si="69"/>
        <v>0.95102604249816358</v>
      </c>
      <c r="R747" s="62">
        <f t="shared" si="70"/>
        <v>1.0558347871475509</v>
      </c>
      <c r="S747" s="62">
        <f t="shared" si="71"/>
        <v>0.90073376448171483</v>
      </c>
      <c r="T747" s="2"/>
      <c r="U747" s="2"/>
    </row>
    <row r="748" spans="1:21" x14ac:dyDescent="0.2">
      <c r="A748" s="50" t="s">
        <v>2247</v>
      </c>
      <c r="B748" s="50" t="s">
        <v>2248</v>
      </c>
      <c r="C748" s="50" t="s">
        <v>2249</v>
      </c>
      <c r="D748" s="67">
        <v>0.86198424335502799</v>
      </c>
      <c r="E748" s="67">
        <v>0.81312998110785595</v>
      </c>
      <c r="F748" s="67">
        <v>0.81450469645357404</v>
      </c>
      <c r="G748" s="67">
        <v>1.17732304906074</v>
      </c>
      <c r="H748" s="67">
        <v>1.1776711014651799</v>
      </c>
      <c r="I748" s="67">
        <v>1.1764474927011599</v>
      </c>
      <c r="J748" s="67">
        <v>0.86688210740819005</v>
      </c>
      <c r="K748" s="67">
        <v>0.85434471802546696</v>
      </c>
      <c r="L748" s="67">
        <v>1.2156520656913301</v>
      </c>
      <c r="M748" s="67">
        <v>1.0653880735490999</v>
      </c>
      <c r="N748" s="62">
        <f t="shared" si="66"/>
        <v>1.3658289674511284</v>
      </c>
      <c r="O748" s="62">
        <f t="shared" si="67"/>
        <v>1.1410415564740271</v>
      </c>
      <c r="P748" s="62">
        <f t="shared" si="68"/>
        <v>1.0146748602972568</v>
      </c>
      <c r="Q748" s="62">
        <f t="shared" si="69"/>
        <v>1.0582925391445674</v>
      </c>
      <c r="R748" s="62">
        <f t="shared" si="70"/>
        <v>1.0007442375159217</v>
      </c>
      <c r="S748" s="62">
        <f t="shared" si="71"/>
        <v>1.0575055038752899</v>
      </c>
      <c r="T748" s="2"/>
      <c r="U748" s="2"/>
    </row>
    <row r="749" spans="1:21" x14ac:dyDescent="0.2">
      <c r="A749" s="50" t="s">
        <v>2250</v>
      </c>
      <c r="B749" s="50" t="s">
        <v>2251</v>
      </c>
      <c r="C749" s="50" t="s">
        <v>2252</v>
      </c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2" t="e">
        <f t="shared" si="66"/>
        <v>#DIV/0!</v>
      </c>
      <c r="O749" s="62" t="e">
        <f t="shared" si="67"/>
        <v>#DIV/0!</v>
      </c>
      <c r="P749" s="62" t="e">
        <f t="shared" si="68"/>
        <v>#DIV/0!</v>
      </c>
      <c r="Q749" s="62" t="e">
        <f t="shared" si="69"/>
        <v>#DIV/0!</v>
      </c>
      <c r="R749" s="62" t="e">
        <f t="shared" si="70"/>
        <v>#DIV/0!</v>
      </c>
      <c r="S749" s="62" t="e">
        <f t="shared" si="71"/>
        <v>#DIV/0!</v>
      </c>
      <c r="T749" s="2"/>
      <c r="U749" s="2"/>
    </row>
    <row r="750" spans="1:21" x14ac:dyDescent="0.2">
      <c r="A750" s="50" t="s">
        <v>2253</v>
      </c>
      <c r="B750" s="50" t="s">
        <v>2254</v>
      </c>
      <c r="C750" s="50" t="s">
        <v>2255</v>
      </c>
      <c r="D750" s="67">
        <v>0.96715597512505902</v>
      </c>
      <c r="E750" s="67">
        <v>1.0046635635580301</v>
      </c>
      <c r="F750" s="67">
        <v>0.98529988695081305</v>
      </c>
      <c r="G750" s="67">
        <v>0.95301177622430799</v>
      </c>
      <c r="H750" s="67">
        <v>0.97897866164173797</v>
      </c>
      <c r="I750" s="67">
        <v>1.02239210096037</v>
      </c>
      <c r="J750" s="67">
        <v>1.0382464271665199</v>
      </c>
      <c r="K750" s="67">
        <v>1.03240012770655</v>
      </c>
      <c r="L750" s="67">
        <v>1.10607036764426</v>
      </c>
      <c r="M750" s="67">
        <v>1.0364024292645599</v>
      </c>
      <c r="N750" s="62">
        <f t="shared" si="66"/>
        <v>0.98537547276288906</v>
      </c>
      <c r="O750" s="62">
        <f t="shared" si="67"/>
        <v>1.0672209331168174</v>
      </c>
      <c r="P750" s="62">
        <f t="shared" si="68"/>
        <v>1.0056628232630669</v>
      </c>
      <c r="Q750" s="62">
        <f t="shared" si="69"/>
        <v>0.98158539134526479</v>
      </c>
      <c r="R750" s="62">
        <f t="shared" si="70"/>
        <v>0.93213922068559552</v>
      </c>
      <c r="S750" s="62">
        <f t="shared" si="71"/>
        <v>1.0530459072661928</v>
      </c>
      <c r="T750" s="2"/>
      <c r="U750" s="2"/>
    </row>
    <row r="751" spans="1:21" x14ac:dyDescent="0.2">
      <c r="A751" s="50" t="s">
        <v>2256</v>
      </c>
      <c r="B751" s="50" t="s">
        <v>2257</v>
      </c>
      <c r="C751" s="50" t="s">
        <v>2258</v>
      </c>
      <c r="D751" s="67">
        <v>1.0166200716267</v>
      </c>
      <c r="E751" s="67">
        <v>1.00298888824716</v>
      </c>
      <c r="F751" s="67">
        <v>0.953991419931014</v>
      </c>
      <c r="G751" s="67">
        <v>1.0170925952171701</v>
      </c>
      <c r="H751" s="67">
        <v>0.98503348425744996</v>
      </c>
      <c r="I751" s="67">
        <v>1.0462083200525201</v>
      </c>
      <c r="J751" s="67">
        <v>1.0568765847269299</v>
      </c>
      <c r="K751" s="67">
        <v>0.96130604013644105</v>
      </c>
      <c r="L751" s="67">
        <v>1.0095146570925999</v>
      </c>
      <c r="M751" s="67">
        <v>0.99514604295598896</v>
      </c>
      <c r="N751" s="62">
        <f t="shared" si="66"/>
        <v>1.0004647986043735</v>
      </c>
      <c r="O751" s="62">
        <f t="shared" si="67"/>
        <v>1.0144386989611398</v>
      </c>
      <c r="P751" s="62">
        <f t="shared" si="68"/>
        <v>1.0994173973742267</v>
      </c>
      <c r="Q751" s="62">
        <f t="shared" si="69"/>
        <v>1.0656490722948166</v>
      </c>
      <c r="R751" s="62">
        <f t="shared" si="70"/>
        <v>0.97217024155008791</v>
      </c>
      <c r="S751" s="62">
        <f t="shared" si="71"/>
        <v>1.0961547954766444</v>
      </c>
      <c r="T751" s="2"/>
      <c r="U751" s="2"/>
    </row>
    <row r="752" spans="1:21" x14ac:dyDescent="0.2">
      <c r="A752" s="50" t="s">
        <v>2259</v>
      </c>
      <c r="B752" s="50" t="s">
        <v>2260</v>
      </c>
      <c r="C752" s="50" t="s">
        <v>2261</v>
      </c>
      <c r="D752" s="67">
        <v>1.10547726433766</v>
      </c>
      <c r="E752" s="67">
        <v>1.1021127216800399</v>
      </c>
      <c r="F752" s="67">
        <v>1.0620708492814399</v>
      </c>
      <c r="G752" s="67">
        <v>0.86243258755398</v>
      </c>
      <c r="H752" s="67">
        <v>0.92534166346760005</v>
      </c>
      <c r="I752" s="67">
        <v>0.87412614003559996</v>
      </c>
      <c r="J752" s="67">
        <v>0.90561806173598802</v>
      </c>
      <c r="K752" s="67">
        <v>1.1360730446995699</v>
      </c>
      <c r="L752" s="67">
        <v>1.1017338009536899</v>
      </c>
      <c r="M752" s="67">
        <v>0.96776837143831396</v>
      </c>
      <c r="N752" s="62">
        <f t="shared" si="66"/>
        <v>0.780145024575156</v>
      </c>
      <c r="O752" s="62">
        <f t="shared" si="67"/>
        <v>1.1384271623965911</v>
      </c>
      <c r="P752" s="62">
        <f t="shared" si="68"/>
        <v>0.79714774147772793</v>
      </c>
      <c r="Q752" s="62">
        <f t="shared" si="69"/>
        <v>1.0408696040246161</v>
      </c>
      <c r="R752" s="62">
        <f t="shared" si="70"/>
        <v>0.98662258003044767</v>
      </c>
      <c r="S752" s="62">
        <f t="shared" si="71"/>
        <v>1.0549825486382993</v>
      </c>
      <c r="T752" s="2"/>
      <c r="U752" s="2"/>
    </row>
    <row r="753" spans="1:21" x14ac:dyDescent="0.2">
      <c r="A753" s="50" t="s">
        <v>2262</v>
      </c>
      <c r="B753" s="50" t="s">
        <v>2263</v>
      </c>
      <c r="C753" s="50" t="s">
        <v>2264</v>
      </c>
      <c r="D753" s="67">
        <v>0.93586539845700401</v>
      </c>
      <c r="E753" s="67">
        <v>0.89569647362849603</v>
      </c>
      <c r="F753" s="67">
        <v>0.96541183705920397</v>
      </c>
      <c r="G753" s="67">
        <v>1.0780483363845601</v>
      </c>
      <c r="H753" s="67">
        <v>1.0554730541837001</v>
      </c>
      <c r="I753" s="67">
        <v>1.10542321552964</v>
      </c>
      <c r="J753" s="67">
        <v>0.97975275048989097</v>
      </c>
      <c r="K753" s="67">
        <v>1.0873051555772599</v>
      </c>
      <c r="L753" s="67">
        <v>0.97077817144747203</v>
      </c>
      <c r="M753" s="67">
        <v>0.95238737709490995</v>
      </c>
      <c r="N753" s="62">
        <f t="shared" si="66"/>
        <v>1.1519266960419505</v>
      </c>
      <c r="O753" s="62">
        <f t="shared" si="67"/>
        <v>1.0193102038045274</v>
      </c>
      <c r="P753" s="62">
        <f t="shared" si="68"/>
        <v>0.90108351410302245</v>
      </c>
      <c r="Q753" s="62">
        <f t="shared" si="69"/>
        <v>0.96939499033676335</v>
      </c>
      <c r="R753" s="62">
        <f t="shared" si="70"/>
        <v>0.97523583840062222</v>
      </c>
      <c r="S753" s="62">
        <f t="shared" si="71"/>
        <v>0.9940108352935042</v>
      </c>
      <c r="T753" s="2"/>
      <c r="U753" s="2"/>
    </row>
    <row r="754" spans="1:21" x14ac:dyDescent="0.2">
      <c r="A754" s="50" t="s">
        <v>2265</v>
      </c>
      <c r="B754" s="50" t="s">
        <v>2266</v>
      </c>
      <c r="C754" s="50" t="s">
        <v>2267</v>
      </c>
      <c r="D754" s="67">
        <v>0.95229872737058197</v>
      </c>
      <c r="E754" s="67">
        <v>1.01978931022083</v>
      </c>
      <c r="F754" s="67">
        <v>1.0434175495071001</v>
      </c>
      <c r="G754" s="67">
        <v>0.93719656388096695</v>
      </c>
      <c r="H754" s="67">
        <v>0.99489571684907296</v>
      </c>
      <c r="I754" s="67">
        <v>1.0301953776442301</v>
      </c>
      <c r="J754" s="67">
        <v>0.99610278741034197</v>
      </c>
      <c r="K754" s="67">
        <v>1.0994512111608601</v>
      </c>
      <c r="L754" s="67">
        <v>0.95745800492938105</v>
      </c>
      <c r="M754" s="67">
        <v>1.06715039582327</v>
      </c>
      <c r="N754" s="62">
        <f t="shared" si="66"/>
        <v>0.98414135916015133</v>
      </c>
      <c r="O754" s="62">
        <f t="shared" si="67"/>
        <v>0.89720999840021143</v>
      </c>
      <c r="P754" s="62">
        <f t="shared" si="68"/>
        <v>0.90599999099423678</v>
      </c>
      <c r="Q754" s="62">
        <f t="shared" si="69"/>
        <v>0.91267271460062971</v>
      </c>
      <c r="R754" s="62">
        <f t="shared" si="70"/>
        <v>0.9097270131652837</v>
      </c>
      <c r="S754" s="62">
        <f t="shared" si="71"/>
        <v>1.0032380058992607</v>
      </c>
      <c r="T754" s="2"/>
      <c r="U754" s="2"/>
    </row>
    <row r="755" spans="1:21" x14ac:dyDescent="0.2">
      <c r="A755" s="50" t="s">
        <v>2268</v>
      </c>
      <c r="B755" s="50" t="s">
        <v>2269</v>
      </c>
      <c r="C755" s="50" t="s">
        <v>2270</v>
      </c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2" t="e">
        <f t="shared" si="66"/>
        <v>#DIV/0!</v>
      </c>
      <c r="O755" s="62" t="e">
        <f t="shared" si="67"/>
        <v>#DIV/0!</v>
      </c>
      <c r="P755" s="62" t="e">
        <f t="shared" si="68"/>
        <v>#DIV/0!</v>
      </c>
      <c r="Q755" s="62" t="e">
        <f t="shared" si="69"/>
        <v>#DIV/0!</v>
      </c>
      <c r="R755" s="62" t="e">
        <f t="shared" si="70"/>
        <v>#DIV/0!</v>
      </c>
      <c r="S755" s="62" t="e">
        <f t="shared" si="71"/>
        <v>#DIV/0!</v>
      </c>
      <c r="T755" s="2"/>
      <c r="U755" s="2"/>
    </row>
    <row r="756" spans="1:21" x14ac:dyDescent="0.2">
      <c r="A756" s="50" t="s">
        <v>2271</v>
      </c>
      <c r="B756" s="50" t="s">
        <v>2272</v>
      </c>
      <c r="C756" s="50" t="s">
        <v>2273</v>
      </c>
      <c r="D756" s="67">
        <v>1.1411393073256999</v>
      </c>
      <c r="E756" s="67">
        <v>1.0980878191657</v>
      </c>
      <c r="F756" s="67">
        <v>1.0307067695037799</v>
      </c>
      <c r="G756" s="67">
        <v>1.05275307098293</v>
      </c>
      <c r="H756" s="67">
        <v>1.1831031307862601</v>
      </c>
      <c r="I756" s="67">
        <v>1.1706129944172701</v>
      </c>
      <c r="J756" s="67">
        <v>0.71663070479699498</v>
      </c>
      <c r="K756" s="67">
        <v>0.61898174397421202</v>
      </c>
      <c r="L756" s="67">
        <v>0.97267552558612402</v>
      </c>
      <c r="M756" s="67">
        <v>0.88319240548396305</v>
      </c>
      <c r="N756" s="62">
        <f t="shared" si="66"/>
        <v>0.92254562105138049</v>
      </c>
      <c r="O756" s="62">
        <f t="shared" si="67"/>
        <v>1.1013178097394609</v>
      </c>
      <c r="P756" s="62">
        <f t="shared" si="68"/>
        <v>1.1577574165529043</v>
      </c>
      <c r="Q756" s="62">
        <f t="shared" si="69"/>
        <v>1.1071425366451084</v>
      </c>
      <c r="R756" s="62">
        <f t="shared" si="70"/>
        <v>0.8993177728280638</v>
      </c>
      <c r="S756" s="62">
        <f t="shared" si="71"/>
        <v>1.231091578634661</v>
      </c>
      <c r="T756" s="2"/>
      <c r="U756" s="2"/>
    </row>
    <row r="757" spans="1:21" x14ac:dyDescent="0.2">
      <c r="A757" s="50" t="s">
        <v>2274</v>
      </c>
      <c r="B757" s="50" t="s">
        <v>2275</v>
      </c>
      <c r="C757" s="50" t="s">
        <v>2276</v>
      </c>
      <c r="D757" s="67">
        <v>1.05528670970642</v>
      </c>
      <c r="E757" s="67">
        <v>1.0086949189588801</v>
      </c>
      <c r="F757" s="67">
        <v>1.0171554463714201</v>
      </c>
      <c r="G757" s="67">
        <v>0.92608432040258404</v>
      </c>
      <c r="H757" s="67">
        <v>0.92611304817621598</v>
      </c>
      <c r="I757" s="67">
        <v>0.90092709994854503</v>
      </c>
      <c r="J757" s="67">
        <v>1.04820330896944</v>
      </c>
      <c r="K757" s="67">
        <v>1.0566796386231201</v>
      </c>
      <c r="L757" s="67">
        <v>1.03027225674394</v>
      </c>
      <c r="M757" s="67">
        <v>1.05640903367788</v>
      </c>
      <c r="N757" s="62">
        <f t="shared" si="66"/>
        <v>0.87756655313153709</v>
      </c>
      <c r="O757" s="62">
        <f t="shared" si="67"/>
        <v>0.97525884756688896</v>
      </c>
      <c r="P757" s="62">
        <f t="shared" si="68"/>
        <v>0.99197833539716451</v>
      </c>
      <c r="Q757" s="62">
        <f t="shared" si="69"/>
        <v>1.0374881376008245</v>
      </c>
      <c r="R757" s="62">
        <f t="shared" si="70"/>
        <v>1.0279237026563812</v>
      </c>
      <c r="S757" s="62">
        <f t="shared" si="71"/>
        <v>1.0093046156244152</v>
      </c>
      <c r="T757" s="2"/>
      <c r="U757" s="2"/>
    </row>
    <row r="758" spans="1:21" x14ac:dyDescent="0.2">
      <c r="A758" s="50" t="s">
        <v>2277</v>
      </c>
      <c r="B758" s="50" t="s">
        <v>2278</v>
      </c>
      <c r="C758" s="50" t="s">
        <v>2279</v>
      </c>
      <c r="D758" s="67">
        <v>0.94518385734049903</v>
      </c>
      <c r="E758" s="67">
        <v>0.95308407052011801</v>
      </c>
      <c r="F758" s="67">
        <v>0.93948920457598095</v>
      </c>
      <c r="G758" s="67">
        <v>1.13613018605073</v>
      </c>
      <c r="H758" s="67">
        <v>1.0799351613379</v>
      </c>
      <c r="I758" s="67">
        <v>1.13634607376974</v>
      </c>
      <c r="J758" s="67">
        <v>0.98623058479216996</v>
      </c>
      <c r="K758" s="67">
        <v>0.94742585409917501</v>
      </c>
      <c r="L758" s="67">
        <v>0.94160327134174404</v>
      </c>
      <c r="M758" s="67">
        <v>0.96791828263596702</v>
      </c>
      <c r="N758" s="62">
        <f t="shared" si="66"/>
        <v>1.2020203024282536</v>
      </c>
      <c r="O758" s="62">
        <f t="shared" si="67"/>
        <v>0.97281277586517079</v>
      </c>
      <c r="P758" s="62">
        <f t="shared" si="68"/>
        <v>1.0409580660323978</v>
      </c>
      <c r="Q758" s="62">
        <f t="shared" si="69"/>
        <v>1.0060614350189241</v>
      </c>
      <c r="R758" s="62">
        <f t="shared" si="70"/>
        <v>0.99981001587105089</v>
      </c>
      <c r="S758" s="62">
        <f t="shared" si="71"/>
        <v>1.0062526070439761</v>
      </c>
      <c r="T758" s="2"/>
      <c r="U758" s="2"/>
    </row>
    <row r="759" spans="1:21" x14ac:dyDescent="0.2">
      <c r="A759" s="50" t="s">
        <v>2280</v>
      </c>
      <c r="B759" s="50" t="s">
        <v>2281</v>
      </c>
      <c r="C759" s="50" t="s">
        <v>2282</v>
      </c>
      <c r="D759" s="67">
        <v>0.98078729492873595</v>
      </c>
      <c r="E759" s="67">
        <v>1.0615808574782599</v>
      </c>
      <c r="F759" s="67">
        <v>0.98940474221170205</v>
      </c>
      <c r="G759" s="67">
        <v>0.99537300791948602</v>
      </c>
      <c r="H759" s="67">
        <v>0.96821397473511095</v>
      </c>
      <c r="I759" s="67">
        <v>1.1134422963110899</v>
      </c>
      <c r="J759" s="67">
        <v>1.0871628585647799</v>
      </c>
      <c r="K759" s="67">
        <v>1.0618052414254699</v>
      </c>
      <c r="L759" s="67">
        <v>0.96618870733544104</v>
      </c>
      <c r="M759" s="67">
        <v>0.90958565863218199</v>
      </c>
      <c r="N759" s="62">
        <f t="shared" si="66"/>
        <v>1.0148714334557218</v>
      </c>
      <c r="O759" s="62">
        <f t="shared" si="67"/>
        <v>1.0622294867625526</v>
      </c>
      <c r="P759" s="62">
        <f t="shared" si="68"/>
        <v>1.0238816085568267</v>
      </c>
      <c r="Q759" s="62">
        <f t="shared" si="69"/>
        <v>0.99129027089186694</v>
      </c>
      <c r="R759" s="62">
        <f t="shared" si="70"/>
        <v>0.89396011918823681</v>
      </c>
      <c r="S759" s="62">
        <f t="shared" si="71"/>
        <v>1.108875272637454</v>
      </c>
      <c r="T759" s="2"/>
      <c r="U759" s="2"/>
    </row>
    <row r="760" spans="1:21" x14ac:dyDescent="0.2">
      <c r="A760" s="50" t="s">
        <v>2283</v>
      </c>
      <c r="B760" s="50" t="s">
        <v>2284</v>
      </c>
      <c r="C760" s="50" t="s">
        <v>2285</v>
      </c>
      <c r="D760" s="67">
        <v>1.0464215085936299</v>
      </c>
      <c r="E760" s="67">
        <v>1.06876049209282</v>
      </c>
      <c r="F760" s="67">
        <v>1.0801443718146999</v>
      </c>
      <c r="G760" s="67">
        <v>1.01626088083193</v>
      </c>
      <c r="H760" s="67">
        <v>1.0569343675717799</v>
      </c>
      <c r="I760" s="67">
        <v>1.05535869500305</v>
      </c>
      <c r="J760" s="67">
        <v>0.96849110157349305</v>
      </c>
      <c r="K760" s="67">
        <v>0.93270670410543599</v>
      </c>
      <c r="L760" s="67">
        <v>0.89293361825596396</v>
      </c>
      <c r="M760" s="67">
        <v>0.92892244240911703</v>
      </c>
      <c r="N760" s="62">
        <f t="shared" si="66"/>
        <v>0.97117736255035969</v>
      </c>
      <c r="O760" s="62">
        <f t="shared" si="67"/>
        <v>0.9612574500193819</v>
      </c>
      <c r="P760" s="62">
        <f t="shared" si="68"/>
        <v>1.0383661844720824</v>
      </c>
      <c r="Q760" s="62">
        <f t="shared" si="69"/>
        <v>0.96877930015557667</v>
      </c>
      <c r="R760" s="62">
        <f t="shared" si="70"/>
        <v>0.96295305628669969</v>
      </c>
      <c r="S760" s="62">
        <f t="shared" si="71"/>
        <v>1.0060503924161619</v>
      </c>
      <c r="T760" s="2"/>
      <c r="U760" s="2"/>
    </row>
    <row r="761" spans="1:21" x14ac:dyDescent="0.2">
      <c r="A761" s="50" t="s">
        <v>2286</v>
      </c>
      <c r="B761" s="50" t="s">
        <v>2287</v>
      </c>
      <c r="C761" s="50" t="s">
        <v>2288</v>
      </c>
      <c r="D761" s="67">
        <v>0.91982147303321404</v>
      </c>
      <c r="E761" s="67">
        <v>0.90974814600480403</v>
      </c>
      <c r="F761" s="67">
        <v>1.02887948711438</v>
      </c>
      <c r="G761" s="67">
        <v>1.06411384944165</v>
      </c>
      <c r="H761" s="67">
        <v>1.19267969712777</v>
      </c>
      <c r="I761" s="67">
        <v>1.1054923094056199</v>
      </c>
      <c r="J761" s="67">
        <v>1.1286852308652799</v>
      </c>
      <c r="K761" s="67">
        <v>1.04430868230485</v>
      </c>
      <c r="L761" s="67">
        <v>0.91087670348727701</v>
      </c>
      <c r="M761" s="67">
        <v>0.86150968399768502</v>
      </c>
      <c r="N761" s="62">
        <f t="shared" si="66"/>
        <v>1.1568699803589231</v>
      </c>
      <c r="O761" s="62">
        <f t="shared" si="67"/>
        <v>1.0573029188256051</v>
      </c>
      <c r="P761" s="62">
        <f t="shared" si="68"/>
        <v>1.0807965594753135</v>
      </c>
      <c r="Q761" s="62">
        <f t="shared" si="69"/>
        <v>0.89400312140828786</v>
      </c>
      <c r="R761" s="62">
        <f t="shared" si="70"/>
        <v>0.96257010599538451</v>
      </c>
      <c r="S761" s="62">
        <f t="shared" si="71"/>
        <v>0.92876676289859206</v>
      </c>
      <c r="T761" s="2"/>
      <c r="U761" s="2"/>
    </row>
    <row r="762" spans="1:21" x14ac:dyDescent="0.2">
      <c r="A762" s="50" t="s">
        <v>2289</v>
      </c>
      <c r="B762" s="50" t="s">
        <v>2290</v>
      </c>
      <c r="C762" s="50" t="s">
        <v>2291</v>
      </c>
      <c r="D762" s="67">
        <v>1.0275110515149299</v>
      </c>
      <c r="E762" s="67">
        <v>0.99809680092156094</v>
      </c>
      <c r="F762" s="67">
        <v>0.97510140920398403</v>
      </c>
      <c r="G762" s="67">
        <v>0.97016942182035104</v>
      </c>
      <c r="H762" s="67">
        <v>0.93589429810083902</v>
      </c>
      <c r="I762" s="67">
        <v>0.95208961388383295</v>
      </c>
      <c r="J762" s="67">
        <v>0.96328471960315099</v>
      </c>
      <c r="K762" s="67">
        <v>1.03824322722276</v>
      </c>
      <c r="L762" s="67">
        <v>1.0530252305685299</v>
      </c>
      <c r="M762" s="67">
        <v>1.1378101102218501</v>
      </c>
      <c r="N762" s="62">
        <f t="shared" si="66"/>
        <v>0.94419366136253602</v>
      </c>
      <c r="O762" s="62">
        <f t="shared" si="67"/>
        <v>0.9254841568978599</v>
      </c>
      <c r="P762" s="62">
        <f t="shared" si="68"/>
        <v>0.92780255564958647</v>
      </c>
      <c r="Q762" s="62">
        <f t="shared" si="69"/>
        <v>1.0537478890054421</v>
      </c>
      <c r="R762" s="62">
        <f t="shared" si="70"/>
        <v>1.0189896073571958</v>
      </c>
      <c r="S762" s="62">
        <f t="shared" si="71"/>
        <v>1.034110535963555</v>
      </c>
      <c r="T762" s="2"/>
      <c r="U762" s="2"/>
    </row>
    <row r="763" spans="1:21" x14ac:dyDescent="0.2">
      <c r="A763" s="50" t="s">
        <v>2292</v>
      </c>
      <c r="B763" s="50" t="s">
        <v>2293</v>
      </c>
      <c r="C763" s="50" t="s">
        <v>2294</v>
      </c>
      <c r="D763" s="67">
        <v>0.60759905136169101</v>
      </c>
      <c r="E763" s="67">
        <v>0.57530241689065598</v>
      </c>
      <c r="F763" s="67">
        <v>0.66523528710419699</v>
      </c>
      <c r="G763" s="67">
        <v>1.65980468906058</v>
      </c>
      <c r="H763" s="67">
        <v>1.5723974365170199</v>
      </c>
      <c r="I763" s="67">
        <v>1.7541002882215799</v>
      </c>
      <c r="J763" s="67">
        <v>0.96699471701431206</v>
      </c>
      <c r="K763" s="67">
        <v>0.60320554460054199</v>
      </c>
      <c r="L763" s="67">
        <v>1.04379363014604</v>
      </c>
      <c r="M763" s="67">
        <v>0.68279181763456298</v>
      </c>
      <c r="N763" s="62">
        <f t="shared" si="66"/>
        <v>2.7317433846231154</v>
      </c>
      <c r="O763" s="62">
        <f t="shared" si="67"/>
        <v>1.5287143213902554</v>
      </c>
      <c r="P763" s="62">
        <f t="shared" si="68"/>
        <v>1.6030932170139127</v>
      </c>
      <c r="Q763" s="62">
        <f t="shared" si="69"/>
        <v>0.91335962348990918</v>
      </c>
      <c r="R763" s="62">
        <f t="shared" si="70"/>
        <v>0.94624275487885423</v>
      </c>
      <c r="S763" s="62">
        <f t="shared" si="71"/>
        <v>0.96524873641631737</v>
      </c>
      <c r="T763" s="2"/>
      <c r="U763" s="2"/>
    </row>
    <row r="764" spans="1:21" x14ac:dyDescent="0.2">
      <c r="A764" s="50" t="s">
        <v>2295</v>
      </c>
      <c r="B764" s="50" t="s">
        <v>2296</v>
      </c>
      <c r="C764" s="50" t="s">
        <v>2297</v>
      </c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2" t="e">
        <f t="shared" si="66"/>
        <v>#DIV/0!</v>
      </c>
      <c r="O764" s="62" t="e">
        <f t="shared" si="67"/>
        <v>#DIV/0!</v>
      </c>
      <c r="P764" s="62" t="e">
        <f t="shared" si="68"/>
        <v>#DIV/0!</v>
      </c>
      <c r="Q764" s="62" t="e">
        <f t="shared" si="69"/>
        <v>#DIV/0!</v>
      </c>
      <c r="R764" s="62" t="e">
        <f t="shared" si="70"/>
        <v>#DIV/0!</v>
      </c>
      <c r="S764" s="62" t="e">
        <f t="shared" si="71"/>
        <v>#DIV/0!</v>
      </c>
      <c r="T764" s="2"/>
      <c r="U764" s="2"/>
    </row>
    <row r="765" spans="1:21" x14ac:dyDescent="0.2">
      <c r="A765" s="50" t="s">
        <v>2298</v>
      </c>
      <c r="B765" s="50" t="s">
        <v>2299</v>
      </c>
      <c r="C765" s="50" t="s">
        <v>2300</v>
      </c>
      <c r="D765" s="67">
        <v>1.1534309511531899</v>
      </c>
      <c r="E765" s="67">
        <v>1.1836497032809601</v>
      </c>
      <c r="F765" s="67">
        <v>1.21382785055223</v>
      </c>
      <c r="G765" s="67">
        <v>0.84334760106657902</v>
      </c>
      <c r="H765" s="67">
        <v>0.88044394288308703</v>
      </c>
      <c r="I765" s="67">
        <v>0.87330599430410605</v>
      </c>
      <c r="J765" s="67">
        <v>1.1671298940039501</v>
      </c>
      <c r="K765" s="67">
        <v>1.1993169679559601</v>
      </c>
      <c r="L765" s="67">
        <v>0.781366967717537</v>
      </c>
      <c r="M765" s="67">
        <v>0.78991604916147795</v>
      </c>
      <c r="N765" s="62">
        <f t="shared" si="66"/>
        <v>0.73116435814680336</v>
      </c>
      <c r="O765" s="62">
        <f t="shared" si="67"/>
        <v>0.98917722781678374</v>
      </c>
      <c r="P765" s="62">
        <f t="shared" si="68"/>
        <v>0.97316216245412779</v>
      </c>
      <c r="Q765" s="62">
        <f t="shared" si="69"/>
        <v>0.95024261523447295</v>
      </c>
      <c r="R765" s="62">
        <f t="shared" si="70"/>
        <v>0.96569542241445461</v>
      </c>
      <c r="S765" s="62">
        <f t="shared" si="71"/>
        <v>0.98399825988473033</v>
      </c>
      <c r="T765" s="2"/>
      <c r="U765" s="2"/>
    </row>
    <row r="766" spans="1:21" x14ac:dyDescent="0.2">
      <c r="A766" s="50" t="s">
        <v>2301</v>
      </c>
      <c r="B766" s="50" t="s">
        <v>2302</v>
      </c>
      <c r="C766" s="50" t="s">
        <v>2303</v>
      </c>
      <c r="D766" s="67">
        <v>0.98889015213737896</v>
      </c>
      <c r="E766" s="67">
        <v>1.06574048965309</v>
      </c>
      <c r="F766" s="67">
        <v>1.0291527101484801</v>
      </c>
      <c r="G766" s="67">
        <v>0.97912335956484298</v>
      </c>
      <c r="H766" s="67">
        <v>1.01935389271377</v>
      </c>
      <c r="I766" s="67">
        <v>0.97687476915100502</v>
      </c>
      <c r="J766" s="67">
        <v>0.95176887978393698</v>
      </c>
      <c r="K766" s="67">
        <v>1.0664141956729101</v>
      </c>
      <c r="L766" s="67">
        <v>1.0405006121812399</v>
      </c>
      <c r="M766" s="67">
        <v>0.95155633904002401</v>
      </c>
      <c r="N766" s="62">
        <f t="shared" si="66"/>
        <v>0.99012348080175927</v>
      </c>
      <c r="O766" s="62">
        <f t="shared" si="67"/>
        <v>1.0934724193324665</v>
      </c>
      <c r="P766" s="62">
        <f t="shared" si="68"/>
        <v>0.89249457072668503</v>
      </c>
      <c r="Q766" s="62">
        <f t="shared" si="69"/>
        <v>0.96087795560943301</v>
      </c>
      <c r="R766" s="62">
        <f t="shared" si="70"/>
        <v>1.0023018205453216</v>
      </c>
      <c r="S766" s="62">
        <f t="shared" si="71"/>
        <v>0.95867126639224187</v>
      </c>
      <c r="T766" s="2"/>
      <c r="U766" s="2"/>
    </row>
    <row r="767" spans="1:21" x14ac:dyDescent="0.2">
      <c r="A767" s="50" t="s">
        <v>2304</v>
      </c>
      <c r="B767" s="50" t="s">
        <v>2305</v>
      </c>
      <c r="C767" s="50" t="s">
        <v>2306</v>
      </c>
      <c r="D767" s="67">
        <v>1.0157671887356901</v>
      </c>
      <c r="E767" s="67">
        <v>1.1022287979288401</v>
      </c>
      <c r="F767" s="67">
        <v>0.93919472338114696</v>
      </c>
      <c r="G767" s="67">
        <v>1.0085456583280601</v>
      </c>
      <c r="H767" s="67">
        <v>0.83812918709054496</v>
      </c>
      <c r="I767" s="67">
        <v>0.97459182144881695</v>
      </c>
      <c r="J767" s="67">
        <v>0.86429770467151401</v>
      </c>
      <c r="K767" s="67">
        <v>0.88510572566487999</v>
      </c>
      <c r="L767" s="67">
        <v>1.1632014266925299</v>
      </c>
      <c r="M767" s="67">
        <v>1.11321413374546</v>
      </c>
      <c r="N767" s="62">
        <f t="shared" si="66"/>
        <v>0.99289056538967513</v>
      </c>
      <c r="O767" s="62">
        <f t="shared" si="67"/>
        <v>1.0449035737436116</v>
      </c>
      <c r="P767" s="62">
        <f t="shared" si="68"/>
        <v>0.97649092036125373</v>
      </c>
      <c r="Q767" s="62">
        <f t="shared" si="69"/>
        <v>1.0815299143492614</v>
      </c>
      <c r="R767" s="62">
        <f t="shared" si="70"/>
        <v>1.0348390332567821</v>
      </c>
      <c r="S767" s="62">
        <f t="shared" si="71"/>
        <v>1.0451189794663394</v>
      </c>
      <c r="T767" s="2"/>
      <c r="U767" s="2"/>
    </row>
    <row r="768" spans="1:21" x14ac:dyDescent="0.2">
      <c r="A768" s="50" t="s">
        <v>2307</v>
      </c>
      <c r="B768" s="50" t="s">
        <v>2308</v>
      </c>
      <c r="C768" s="50" t="s">
        <v>2309</v>
      </c>
      <c r="D768" s="67">
        <v>0.79055324269878102</v>
      </c>
      <c r="E768" s="67">
        <v>0.963900641292043</v>
      </c>
      <c r="F768" s="67">
        <v>0.88480616403815204</v>
      </c>
      <c r="G768" s="67">
        <v>1.09447132614149</v>
      </c>
      <c r="H768" s="67">
        <v>1.1601348322543299</v>
      </c>
      <c r="I768" s="67">
        <v>1.1501122314216199</v>
      </c>
      <c r="J768" s="67">
        <v>1.1077606800402</v>
      </c>
      <c r="K768" s="67">
        <v>0.97878106669037401</v>
      </c>
      <c r="L768" s="67">
        <v>1.03778956758216</v>
      </c>
      <c r="M768" s="67">
        <v>0.987417643052655</v>
      </c>
      <c r="N768" s="62">
        <f t="shared" si="66"/>
        <v>1.3844372105858387</v>
      </c>
      <c r="O768" s="62">
        <f t="shared" si="67"/>
        <v>1.0510137983495793</v>
      </c>
      <c r="P768" s="62">
        <f t="shared" si="68"/>
        <v>1.1317757542919731</v>
      </c>
      <c r="Q768" s="62">
        <f t="shared" si="69"/>
        <v>0.89347619267341938</v>
      </c>
      <c r="R768" s="62">
        <f t="shared" si="70"/>
        <v>0.95162132550198708</v>
      </c>
      <c r="S768" s="62">
        <f t="shared" si="71"/>
        <v>0.93889887577088949</v>
      </c>
      <c r="T768" s="2"/>
      <c r="U768" s="2"/>
    </row>
    <row r="769" spans="1:21" x14ac:dyDescent="0.2">
      <c r="A769" s="50" t="s">
        <v>2310</v>
      </c>
      <c r="B769" s="50" t="s">
        <v>2311</v>
      </c>
      <c r="C769" s="50" t="s">
        <v>2312</v>
      </c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2" t="e">
        <f t="shared" si="66"/>
        <v>#DIV/0!</v>
      </c>
      <c r="O769" s="62" t="e">
        <f t="shared" si="67"/>
        <v>#DIV/0!</v>
      </c>
      <c r="P769" s="62" t="e">
        <f t="shared" si="68"/>
        <v>#DIV/0!</v>
      </c>
      <c r="Q769" s="62" t="e">
        <f t="shared" si="69"/>
        <v>#DIV/0!</v>
      </c>
      <c r="R769" s="62" t="e">
        <f t="shared" si="70"/>
        <v>#DIV/0!</v>
      </c>
      <c r="S769" s="62" t="e">
        <f t="shared" si="71"/>
        <v>#DIV/0!</v>
      </c>
      <c r="T769" s="2"/>
      <c r="U769" s="2"/>
    </row>
    <row r="770" spans="1:21" x14ac:dyDescent="0.2">
      <c r="A770" s="50" t="s">
        <v>2313</v>
      </c>
      <c r="B770" s="50" t="s">
        <v>2314</v>
      </c>
      <c r="C770" s="50" t="s">
        <v>2315</v>
      </c>
      <c r="D770" s="67">
        <v>1.0144582667306301</v>
      </c>
      <c r="E770" s="67">
        <v>0.964362556315013</v>
      </c>
      <c r="F770" s="67">
        <v>1.0181312203878099</v>
      </c>
      <c r="G770" s="67">
        <v>1.0822791274340899</v>
      </c>
      <c r="H770" s="67">
        <v>1.0380258853528399</v>
      </c>
      <c r="I770" s="67">
        <v>1.02110002512966</v>
      </c>
      <c r="J770" s="67">
        <v>0.97808474250767197</v>
      </c>
      <c r="K770" s="67">
        <v>0.98033580168585199</v>
      </c>
      <c r="L770" s="67">
        <v>0.95318925204996696</v>
      </c>
      <c r="M770" s="67">
        <v>1.0145289008691001</v>
      </c>
      <c r="N770" s="62">
        <f t="shared" si="66"/>
        <v>1.066854263923573</v>
      </c>
      <c r="O770" s="62">
        <f t="shared" si="67"/>
        <v>0.93953878616312825</v>
      </c>
      <c r="P770" s="62">
        <f t="shared" si="68"/>
        <v>0.99770378764673395</v>
      </c>
      <c r="Q770" s="62">
        <f t="shared" si="69"/>
        <v>0.99639245552672395</v>
      </c>
      <c r="R770" s="62">
        <f t="shared" si="70"/>
        <v>1.0599148964829976</v>
      </c>
      <c r="S770" s="62">
        <f t="shared" si="71"/>
        <v>0.94006835721711868</v>
      </c>
      <c r="T770" s="2"/>
      <c r="U770" s="2"/>
    </row>
    <row r="771" spans="1:21" x14ac:dyDescent="0.2">
      <c r="A771" s="50" t="s">
        <v>2316</v>
      </c>
      <c r="B771" s="50" t="s">
        <v>2317</v>
      </c>
      <c r="C771" s="50" t="s">
        <v>2318</v>
      </c>
      <c r="D771" s="67">
        <v>1.0937147722133</v>
      </c>
      <c r="E771" s="67">
        <v>1.05225660176402</v>
      </c>
      <c r="F771" s="67">
        <v>1.0728613218608001</v>
      </c>
      <c r="G771" s="67">
        <v>0.97141432009434103</v>
      </c>
      <c r="H771" s="67">
        <v>0.97222998245029502</v>
      </c>
      <c r="I771" s="67">
        <v>0.98380101851635204</v>
      </c>
      <c r="J771" s="67">
        <v>0.97850539791921298</v>
      </c>
      <c r="K771" s="67">
        <v>0.89746892460821903</v>
      </c>
      <c r="L771" s="67">
        <v>0.991413318768531</v>
      </c>
      <c r="M771" s="67">
        <v>0.93438494043735898</v>
      </c>
      <c r="N771" s="62">
        <f t="shared" ref="N771:N834" si="72">G771/D771</f>
        <v>0.88817884221179055</v>
      </c>
      <c r="O771" s="62">
        <f t="shared" ref="O771:O834" si="73">L771/M771</f>
        <v>1.0610330666336283</v>
      </c>
      <c r="P771" s="62">
        <f t="shared" ref="P771:P834" si="74">J771/K771</f>
        <v>1.0902944615562813</v>
      </c>
      <c r="Q771" s="62">
        <f t="shared" ref="Q771:Q834" si="75">D771/F771</f>
        <v>1.0194372282116864</v>
      </c>
      <c r="R771" s="62">
        <f t="shared" ref="R771:R834" si="76">G771/I771</f>
        <v>0.98740934580379769</v>
      </c>
      <c r="S771" s="62">
        <f t="shared" ref="S771:S834" si="77">Q771/R771</f>
        <v>1.0324362763467836</v>
      </c>
      <c r="T771" s="2"/>
      <c r="U771" s="2"/>
    </row>
    <row r="772" spans="1:21" x14ac:dyDescent="0.2">
      <c r="A772" s="50" t="s">
        <v>2319</v>
      </c>
      <c r="B772" s="50" t="s">
        <v>2320</v>
      </c>
      <c r="C772" s="50" t="s">
        <v>2321</v>
      </c>
      <c r="D772" s="67">
        <v>0.99667654313843801</v>
      </c>
      <c r="E772" s="67">
        <v>0.99251914547083497</v>
      </c>
      <c r="F772" s="67">
        <v>0.99505792684204797</v>
      </c>
      <c r="G772" s="67">
        <v>0.98713421398988799</v>
      </c>
      <c r="H772" s="67">
        <v>0.96629723837488302</v>
      </c>
      <c r="I772" s="67">
        <v>0.98967131818416798</v>
      </c>
      <c r="J772" s="67">
        <v>1.02887741302755</v>
      </c>
      <c r="K772" s="67">
        <v>1.0349502554116401</v>
      </c>
      <c r="L772" s="67">
        <v>1.0307601647337099</v>
      </c>
      <c r="M772" s="67">
        <v>1.0372643514134801</v>
      </c>
      <c r="N772" s="62">
        <f t="shared" si="72"/>
        <v>0.9904258515821972</v>
      </c>
      <c r="O772" s="62">
        <f t="shared" si="73"/>
        <v>0.99372948017455054</v>
      </c>
      <c r="P772" s="62">
        <f t="shared" si="74"/>
        <v>0.99413223741688461</v>
      </c>
      <c r="Q772" s="62">
        <f t="shared" si="75"/>
        <v>1.0016266553461133</v>
      </c>
      <c r="R772" s="62">
        <f t="shared" si="76"/>
        <v>0.99743641737649325</v>
      </c>
      <c r="S772" s="62">
        <f t="shared" si="77"/>
        <v>1.0042010075997039</v>
      </c>
      <c r="T772" s="2"/>
      <c r="U772" s="2"/>
    </row>
    <row r="773" spans="1:21" x14ac:dyDescent="0.2">
      <c r="A773" s="50" t="s">
        <v>2322</v>
      </c>
      <c r="B773" s="50" t="s">
        <v>2323</v>
      </c>
      <c r="C773" s="50" t="s">
        <v>2324</v>
      </c>
      <c r="D773" s="67">
        <v>1.4227536809332899</v>
      </c>
      <c r="E773" s="67">
        <v>1.32397438284066</v>
      </c>
      <c r="F773" s="67">
        <v>1.3905908486651599</v>
      </c>
      <c r="G773" s="67">
        <v>0.82844977522640795</v>
      </c>
      <c r="H773" s="67">
        <v>0.74567496169032899</v>
      </c>
      <c r="I773" s="67">
        <v>0.76790621305060502</v>
      </c>
      <c r="J773" s="67">
        <v>0.78482882211863603</v>
      </c>
      <c r="K773" s="67">
        <v>0.72521726564222</v>
      </c>
      <c r="L773" s="67">
        <v>0.925761437020308</v>
      </c>
      <c r="M773" s="67">
        <v>0.75430597964343704</v>
      </c>
      <c r="N773" s="62">
        <f t="shared" si="72"/>
        <v>0.58228615840443032</v>
      </c>
      <c r="O773" s="62">
        <f t="shared" si="73"/>
        <v>1.2273022646034419</v>
      </c>
      <c r="P773" s="62">
        <f t="shared" si="74"/>
        <v>1.0821982036288487</v>
      </c>
      <c r="Q773" s="62">
        <f t="shared" si="75"/>
        <v>1.0231288968275631</v>
      </c>
      <c r="R773" s="62">
        <f t="shared" si="76"/>
        <v>1.0788423913582961</v>
      </c>
      <c r="S773" s="62">
        <f t="shared" si="77"/>
        <v>0.94835807808720984</v>
      </c>
      <c r="T773" s="2"/>
      <c r="U773" s="2"/>
    </row>
    <row r="774" spans="1:21" x14ac:dyDescent="0.2">
      <c r="A774" s="50" t="s">
        <v>2325</v>
      </c>
      <c r="B774" s="50" t="s">
        <v>2326</v>
      </c>
      <c r="C774" s="50" t="s">
        <v>2327</v>
      </c>
      <c r="D774" s="67">
        <v>0.90905919406306601</v>
      </c>
      <c r="E774" s="67">
        <v>0.88939117459944095</v>
      </c>
      <c r="F774" s="67">
        <v>0.97820388939302605</v>
      </c>
      <c r="G774" s="67">
        <v>1.0540938999903</v>
      </c>
      <c r="H774" s="67">
        <v>0.94941144537789401</v>
      </c>
      <c r="I774" s="67">
        <v>1.00488313034397</v>
      </c>
      <c r="J774" s="67">
        <v>1.07042681779696</v>
      </c>
      <c r="K774" s="67">
        <v>1.10219616653303</v>
      </c>
      <c r="L774" s="67">
        <v>1.0902162244129601</v>
      </c>
      <c r="M774" s="67">
        <v>1.1488193728951901</v>
      </c>
      <c r="N774" s="62">
        <f t="shared" si="72"/>
        <v>1.1595437424476147</v>
      </c>
      <c r="O774" s="62">
        <f t="shared" si="73"/>
        <v>0.94898837026525618</v>
      </c>
      <c r="P774" s="62">
        <f t="shared" si="74"/>
        <v>0.97117632078507332</v>
      </c>
      <c r="Q774" s="62">
        <f t="shared" si="75"/>
        <v>0.92931463871722675</v>
      </c>
      <c r="R774" s="62">
        <f t="shared" si="76"/>
        <v>1.048971634770588</v>
      </c>
      <c r="S774" s="62">
        <f t="shared" si="77"/>
        <v>0.88592923575142202</v>
      </c>
      <c r="T774" s="2"/>
      <c r="U774" s="2"/>
    </row>
    <row r="775" spans="1:21" x14ac:dyDescent="0.2">
      <c r="A775" s="50" t="s">
        <v>2328</v>
      </c>
      <c r="B775" s="50" t="s">
        <v>2329</v>
      </c>
      <c r="C775" s="50" t="s">
        <v>2330</v>
      </c>
      <c r="D775" s="67">
        <v>1.08508340513584</v>
      </c>
      <c r="E775" s="67">
        <v>1.05310369703149</v>
      </c>
      <c r="F775" s="67">
        <v>1.08516036010269</v>
      </c>
      <c r="G775" s="67">
        <v>1.0447693864501599</v>
      </c>
      <c r="H775" s="67">
        <v>1.0413578697633099</v>
      </c>
      <c r="I775" s="67">
        <v>1.01947726602634</v>
      </c>
      <c r="J775" s="67">
        <v>0.92334297774725205</v>
      </c>
      <c r="K775" s="67">
        <v>0.93574948629957999</v>
      </c>
      <c r="L775" s="67">
        <v>0.87842443849258001</v>
      </c>
      <c r="M775" s="67">
        <v>0.880462815416024</v>
      </c>
      <c r="N775" s="62">
        <f t="shared" si="72"/>
        <v>0.96284707839520112</v>
      </c>
      <c r="O775" s="62">
        <f t="shared" si="73"/>
        <v>0.99768488017011725</v>
      </c>
      <c r="P775" s="62">
        <f t="shared" si="74"/>
        <v>0.98674163466400666</v>
      </c>
      <c r="Q775" s="62">
        <f t="shared" si="75"/>
        <v>0.99992908424443117</v>
      </c>
      <c r="R775" s="62">
        <f t="shared" si="76"/>
        <v>1.0248089106708598</v>
      </c>
      <c r="S775" s="62">
        <f t="shared" si="77"/>
        <v>0.97572247258257949</v>
      </c>
      <c r="T775" s="2"/>
      <c r="U775" s="2"/>
    </row>
    <row r="776" spans="1:21" x14ac:dyDescent="0.2">
      <c r="A776" s="50" t="s">
        <v>2331</v>
      </c>
      <c r="B776" s="50" t="s">
        <v>2332</v>
      </c>
      <c r="C776" s="50" t="s">
        <v>2333</v>
      </c>
      <c r="D776" s="67">
        <v>1.41428005977783</v>
      </c>
      <c r="E776" s="67">
        <v>1.43576460434401</v>
      </c>
      <c r="F776" s="67">
        <v>1.37639234540032</v>
      </c>
      <c r="G776" s="67">
        <v>0.76231080222978398</v>
      </c>
      <c r="H776" s="67">
        <v>0.77924073213591405</v>
      </c>
      <c r="I776" s="67">
        <v>0.77076322383276796</v>
      </c>
      <c r="J776" s="67">
        <v>0.82793847511996599</v>
      </c>
      <c r="K776" s="67">
        <v>0.89751985646725096</v>
      </c>
      <c r="L776" s="67">
        <v>0.90478230667965898</v>
      </c>
      <c r="M776" s="67">
        <v>0.69202980701446304</v>
      </c>
      <c r="N776" s="62">
        <f t="shared" si="72"/>
        <v>0.53900979297518747</v>
      </c>
      <c r="O776" s="62">
        <f t="shared" si="73"/>
        <v>1.3074325665003466</v>
      </c>
      <c r="P776" s="62">
        <f t="shared" si="74"/>
        <v>0.92247371370571574</v>
      </c>
      <c r="Q776" s="62">
        <f t="shared" si="75"/>
        <v>1.0275268272917417</v>
      </c>
      <c r="R776" s="62">
        <f t="shared" si="76"/>
        <v>0.98903369888231996</v>
      </c>
      <c r="S776" s="62">
        <f t="shared" si="77"/>
        <v>1.0389199361487094</v>
      </c>
      <c r="T776" s="2"/>
      <c r="U776" s="2"/>
    </row>
    <row r="777" spans="1:21" x14ac:dyDescent="0.2">
      <c r="A777" s="50" t="s">
        <v>2334</v>
      </c>
      <c r="B777" s="50" t="s">
        <v>2335</v>
      </c>
      <c r="C777" s="50" t="s">
        <v>2336</v>
      </c>
      <c r="D777" s="67">
        <v>0.96846798182939897</v>
      </c>
      <c r="E777" s="67">
        <v>1.02901253217646</v>
      </c>
      <c r="F777" s="67">
        <v>0.95623907449654399</v>
      </c>
      <c r="G777" s="67">
        <v>1.08721674949201</v>
      </c>
      <c r="H777" s="67">
        <v>1.0804344471999201</v>
      </c>
      <c r="I777" s="67">
        <v>1.0684687267527</v>
      </c>
      <c r="J777" s="67">
        <v>1.04318396416668</v>
      </c>
      <c r="K777" s="67">
        <v>0.97726374700198804</v>
      </c>
      <c r="L777" s="67">
        <v>0.97027482137473198</v>
      </c>
      <c r="M777" s="67">
        <v>0.91428419620259405</v>
      </c>
      <c r="N777" s="62">
        <f t="shared" si="72"/>
        <v>1.1226150682217693</v>
      </c>
      <c r="O777" s="62">
        <f t="shared" si="73"/>
        <v>1.0612398479648784</v>
      </c>
      <c r="P777" s="62">
        <f t="shared" si="74"/>
        <v>1.0674538653121222</v>
      </c>
      <c r="Q777" s="62">
        <f t="shared" si="75"/>
        <v>1.0127885459389885</v>
      </c>
      <c r="R777" s="62">
        <f t="shared" si="76"/>
        <v>1.0175466274958642</v>
      </c>
      <c r="S777" s="62">
        <f t="shared" si="77"/>
        <v>0.99532396705143122</v>
      </c>
      <c r="T777" s="2"/>
      <c r="U777" s="2"/>
    </row>
    <row r="778" spans="1:21" x14ac:dyDescent="0.2">
      <c r="A778" s="50" t="s">
        <v>2337</v>
      </c>
      <c r="B778" s="50" t="s">
        <v>2338</v>
      </c>
      <c r="C778" s="50" t="s">
        <v>2339</v>
      </c>
      <c r="D778" s="67">
        <v>1.05865973940622</v>
      </c>
      <c r="E778" s="67">
        <v>1.01774837737165</v>
      </c>
      <c r="F778" s="67">
        <v>1.03364774022737</v>
      </c>
      <c r="G778" s="67">
        <v>0.97380846570257795</v>
      </c>
      <c r="H778" s="67">
        <v>0.92314760077914504</v>
      </c>
      <c r="I778" s="67">
        <v>0.90148568073236701</v>
      </c>
      <c r="J778" s="67">
        <v>1.04993575144205</v>
      </c>
      <c r="K778" s="67">
        <v>1.13572625454245</v>
      </c>
      <c r="L778" s="67">
        <v>0.957230876014316</v>
      </c>
      <c r="M778" s="67">
        <v>1.0472384909646899</v>
      </c>
      <c r="N778" s="62">
        <f t="shared" si="72"/>
        <v>0.9198502875425929</v>
      </c>
      <c r="O778" s="62">
        <f t="shared" si="73"/>
        <v>0.91405241907460721</v>
      </c>
      <c r="P778" s="62">
        <f t="shared" si="74"/>
        <v>0.92446198830283932</v>
      </c>
      <c r="Q778" s="62">
        <f t="shared" si="75"/>
        <v>1.0241977979590495</v>
      </c>
      <c r="R778" s="62">
        <f t="shared" si="76"/>
        <v>1.0802262160298053</v>
      </c>
      <c r="S778" s="62">
        <f t="shared" si="77"/>
        <v>0.94813269920750576</v>
      </c>
      <c r="T778" s="2"/>
      <c r="U778" s="2"/>
    </row>
    <row r="779" spans="1:21" x14ac:dyDescent="0.2">
      <c r="A779" s="50" t="s">
        <v>2340</v>
      </c>
      <c r="B779" s="50" t="s">
        <v>2341</v>
      </c>
      <c r="C779" s="50" t="s">
        <v>2342</v>
      </c>
      <c r="D779" s="67">
        <v>1.1774166025378701</v>
      </c>
      <c r="E779" s="67">
        <v>0.74730277399009604</v>
      </c>
      <c r="F779" s="67">
        <v>0.74751937523624201</v>
      </c>
      <c r="G779" s="67">
        <v>0.66719259408519804</v>
      </c>
      <c r="H779" s="67">
        <v>0.55643364592052602</v>
      </c>
      <c r="I779" s="67">
        <v>0.57025604626181403</v>
      </c>
      <c r="J779" s="67">
        <v>0.88319082734008203</v>
      </c>
      <c r="K779" s="67">
        <v>1.255003537888</v>
      </c>
      <c r="L779" s="67">
        <v>1.83587369590052</v>
      </c>
      <c r="M779" s="67">
        <v>1.47443789305944</v>
      </c>
      <c r="N779" s="62">
        <f t="shared" si="72"/>
        <v>0.56665804834677336</v>
      </c>
      <c r="O779" s="62">
        <f t="shared" si="73"/>
        <v>1.2451346404907604</v>
      </c>
      <c r="P779" s="62">
        <f t="shared" si="74"/>
        <v>0.70373572717282684</v>
      </c>
      <c r="Q779" s="62">
        <f t="shared" si="75"/>
        <v>1.575098440981233</v>
      </c>
      <c r="R779" s="62">
        <f t="shared" si="76"/>
        <v>1.1699877598121577</v>
      </c>
      <c r="S779" s="62">
        <f t="shared" si="77"/>
        <v>1.3462520678285694</v>
      </c>
      <c r="T779" s="2"/>
      <c r="U779" s="2"/>
    </row>
    <row r="780" spans="1:21" x14ac:dyDescent="0.2">
      <c r="A780" s="50" t="s">
        <v>2343</v>
      </c>
      <c r="B780" s="50" t="s">
        <v>2344</v>
      </c>
      <c r="C780" s="50" t="s">
        <v>2345</v>
      </c>
      <c r="D780" s="67">
        <v>1.0465389869417601</v>
      </c>
      <c r="E780" s="67">
        <v>1.0480817929605</v>
      </c>
      <c r="F780" s="67">
        <v>1.06573042460544</v>
      </c>
      <c r="G780" s="67">
        <v>0.90069022382805897</v>
      </c>
      <c r="H780" s="67">
        <v>0.950780459687949</v>
      </c>
      <c r="I780" s="67">
        <v>0.96557725023207697</v>
      </c>
      <c r="J780" s="67">
        <v>1.0251985267909201</v>
      </c>
      <c r="K780" s="67">
        <v>1.0591370324551199</v>
      </c>
      <c r="L780" s="67">
        <v>0.96971171816366797</v>
      </c>
      <c r="M780" s="67">
        <v>0.99238944324100697</v>
      </c>
      <c r="N780" s="62">
        <f t="shared" si="72"/>
        <v>0.86063704751228953</v>
      </c>
      <c r="O780" s="62">
        <f t="shared" si="73"/>
        <v>0.97714836122875648</v>
      </c>
      <c r="P780" s="62">
        <f t="shared" si="74"/>
        <v>0.96795645452455847</v>
      </c>
      <c r="Q780" s="62">
        <f t="shared" si="75"/>
        <v>0.98199222127792296</v>
      </c>
      <c r="R780" s="62">
        <f t="shared" si="76"/>
        <v>0.93279975642712964</v>
      </c>
      <c r="S780" s="62">
        <f t="shared" si="77"/>
        <v>1.0527363611663167</v>
      </c>
      <c r="T780" s="2"/>
      <c r="U780" s="2"/>
    </row>
    <row r="781" spans="1:21" x14ac:dyDescent="0.2">
      <c r="A781" s="50" t="s">
        <v>2346</v>
      </c>
      <c r="B781" s="50" t="s">
        <v>2347</v>
      </c>
      <c r="C781" s="50" t="s">
        <v>2348</v>
      </c>
      <c r="D781" s="67">
        <v>0.94756550889322999</v>
      </c>
      <c r="E781" s="67">
        <v>0.89970475123426397</v>
      </c>
      <c r="F781" s="67">
        <v>0.94420531559478504</v>
      </c>
      <c r="G781" s="67">
        <v>1.10211954875408</v>
      </c>
      <c r="H781" s="67">
        <v>1.02424572249019</v>
      </c>
      <c r="I781" s="67">
        <v>0.99734183054959302</v>
      </c>
      <c r="J781" s="67">
        <v>1.00176097843234</v>
      </c>
      <c r="K781" s="67">
        <v>0.94338812731205901</v>
      </c>
      <c r="L781" s="67">
        <v>1.12134029554698</v>
      </c>
      <c r="M781" s="67">
        <v>1.04159020564598</v>
      </c>
      <c r="N781" s="62">
        <f t="shared" si="72"/>
        <v>1.1631064432066247</v>
      </c>
      <c r="O781" s="62">
        <f t="shared" si="73"/>
        <v>1.0765657064253402</v>
      </c>
      <c r="P781" s="62">
        <f t="shared" si="74"/>
        <v>1.0618757533938861</v>
      </c>
      <c r="Q781" s="62">
        <f t="shared" si="75"/>
        <v>1.003558752787076</v>
      </c>
      <c r="R781" s="62">
        <f t="shared" si="76"/>
        <v>1.1050569774525034</v>
      </c>
      <c r="S781" s="62">
        <f t="shared" si="77"/>
        <v>0.90815113904858358</v>
      </c>
      <c r="T781" s="2"/>
      <c r="U781" s="2"/>
    </row>
    <row r="782" spans="1:21" x14ac:dyDescent="0.2">
      <c r="A782" s="50" t="s">
        <v>2349</v>
      </c>
      <c r="B782" s="50" t="s">
        <v>2350</v>
      </c>
      <c r="C782" s="50" t="s">
        <v>2351</v>
      </c>
      <c r="D782" s="67">
        <v>1.0304842163704599</v>
      </c>
      <c r="E782" s="67">
        <v>0.96869278996285302</v>
      </c>
      <c r="F782" s="67">
        <v>1.0641415211882099</v>
      </c>
      <c r="G782" s="67">
        <v>0.98209476619228497</v>
      </c>
      <c r="H782" s="67">
        <v>0.93925783283048103</v>
      </c>
      <c r="I782" s="67">
        <v>1.0118726165996601</v>
      </c>
      <c r="J782" s="67">
        <v>0.93493411535034598</v>
      </c>
      <c r="K782" s="67">
        <v>0.99000604295887795</v>
      </c>
      <c r="L782" s="67">
        <v>1.0732896410424999</v>
      </c>
      <c r="M782" s="67">
        <v>1.0203918575881299</v>
      </c>
      <c r="N782" s="62">
        <f t="shared" si="72"/>
        <v>0.95304202683607242</v>
      </c>
      <c r="O782" s="62">
        <f t="shared" si="73"/>
        <v>1.0518406561763467</v>
      </c>
      <c r="P782" s="62">
        <f t="shared" si="74"/>
        <v>0.94437212984686847</v>
      </c>
      <c r="Q782" s="62">
        <f t="shared" si="75"/>
        <v>0.96837140159687729</v>
      </c>
      <c r="R782" s="62">
        <f t="shared" si="76"/>
        <v>0.97057154238698351</v>
      </c>
      <c r="S782" s="62">
        <f t="shared" si="77"/>
        <v>0.99773314928985524</v>
      </c>
      <c r="T782" s="2"/>
      <c r="U782" s="2"/>
    </row>
    <row r="783" spans="1:21" x14ac:dyDescent="0.2">
      <c r="A783" s="50" t="s">
        <v>2352</v>
      </c>
      <c r="B783" s="50" t="s">
        <v>2353</v>
      </c>
      <c r="C783" s="50" t="s">
        <v>2354</v>
      </c>
      <c r="D783" s="67">
        <v>1.0658746523079099</v>
      </c>
      <c r="E783" s="67">
        <v>1.04606724540518</v>
      </c>
      <c r="F783" s="67">
        <v>1.0337609467587801</v>
      </c>
      <c r="G783" s="67">
        <v>0.95904338243467402</v>
      </c>
      <c r="H783" s="67">
        <v>0.92073820869072398</v>
      </c>
      <c r="I783" s="67">
        <v>0.89638327987300903</v>
      </c>
      <c r="J783" s="67">
        <v>0.82407793908369398</v>
      </c>
      <c r="K783" s="67">
        <v>0.953349210807383</v>
      </c>
      <c r="L783" s="67">
        <v>1.1628654659987701</v>
      </c>
      <c r="M783" s="67">
        <v>1.06245022221677</v>
      </c>
      <c r="N783" s="62">
        <f t="shared" si="72"/>
        <v>0.89977126330763468</v>
      </c>
      <c r="O783" s="62">
        <f t="shared" si="73"/>
        <v>1.0945128926346184</v>
      </c>
      <c r="P783" s="62">
        <f t="shared" si="74"/>
        <v>0.86440302225224441</v>
      </c>
      <c r="Q783" s="62">
        <f t="shared" si="75"/>
        <v>1.0310649242939753</v>
      </c>
      <c r="R783" s="62">
        <f t="shared" si="76"/>
        <v>1.0699032478278065</v>
      </c>
      <c r="S783" s="62">
        <f t="shared" si="77"/>
        <v>0.96369921895958022</v>
      </c>
      <c r="T783" s="2"/>
      <c r="U783" s="2"/>
    </row>
    <row r="784" spans="1:21" x14ac:dyDescent="0.2">
      <c r="A784" s="50" t="s">
        <v>2355</v>
      </c>
      <c r="B784" s="50" t="s">
        <v>2356</v>
      </c>
      <c r="C784" s="50" t="s">
        <v>2357</v>
      </c>
      <c r="D784" s="67">
        <v>0.79646586606960401</v>
      </c>
      <c r="E784" s="67">
        <v>0.89924530360239197</v>
      </c>
      <c r="F784" s="67">
        <v>0.83203016895461301</v>
      </c>
      <c r="G784" s="67">
        <v>0.75824427973101205</v>
      </c>
      <c r="H784" s="67">
        <v>0.77557956613664403</v>
      </c>
      <c r="I784" s="67">
        <v>0.77348436252457997</v>
      </c>
      <c r="J784" s="67">
        <v>2.38383523006679</v>
      </c>
      <c r="K784" s="67">
        <v>2.25399379077477</v>
      </c>
      <c r="L784" s="67">
        <v>0.73377232249894497</v>
      </c>
      <c r="M784" s="67">
        <v>0.72367375787605503</v>
      </c>
      <c r="N784" s="62">
        <f t="shared" si="72"/>
        <v>0.95201101771353036</v>
      </c>
      <c r="O784" s="62">
        <f t="shared" si="73"/>
        <v>1.0139545817614399</v>
      </c>
      <c r="P784" s="62">
        <f t="shared" si="74"/>
        <v>1.0576050563330919</v>
      </c>
      <c r="Q784" s="62">
        <f t="shared" si="75"/>
        <v>0.95725599357810187</v>
      </c>
      <c r="R784" s="62">
        <f t="shared" si="76"/>
        <v>0.98029684434236564</v>
      </c>
      <c r="S784" s="62">
        <f t="shared" si="77"/>
        <v>0.97649604719505068</v>
      </c>
      <c r="T784" s="2"/>
      <c r="U784" s="2"/>
    </row>
    <row r="785" spans="1:21" x14ac:dyDescent="0.2">
      <c r="A785" s="50" t="s">
        <v>2358</v>
      </c>
      <c r="B785" s="50" t="s">
        <v>2359</v>
      </c>
      <c r="C785" s="50" t="s">
        <v>2360</v>
      </c>
      <c r="D785" s="67">
        <v>1.01260942957955</v>
      </c>
      <c r="E785" s="67">
        <v>1.1279042929640699</v>
      </c>
      <c r="F785" s="67">
        <v>1.0901013377106401</v>
      </c>
      <c r="G785" s="67">
        <v>0.90022546491858901</v>
      </c>
      <c r="H785" s="67">
        <v>0.92349594022429005</v>
      </c>
      <c r="I785" s="67">
        <v>0.96097179851468695</v>
      </c>
      <c r="J785" s="67">
        <v>0.97767745373469805</v>
      </c>
      <c r="K785" s="67">
        <v>1.12625263351646</v>
      </c>
      <c r="L785" s="67">
        <v>1.02829831382801</v>
      </c>
      <c r="M785" s="67">
        <v>0.99792823307909895</v>
      </c>
      <c r="N785" s="62">
        <f t="shared" si="72"/>
        <v>0.88901548674336917</v>
      </c>
      <c r="O785" s="62">
        <f t="shared" si="73"/>
        <v>1.0304331311032302</v>
      </c>
      <c r="P785" s="62">
        <f t="shared" si="74"/>
        <v>0.86808006005022986</v>
      </c>
      <c r="Q785" s="62">
        <f t="shared" si="75"/>
        <v>0.92891311527620579</v>
      </c>
      <c r="R785" s="62">
        <f t="shared" si="76"/>
        <v>0.93678655951195478</v>
      </c>
      <c r="S785" s="62">
        <f t="shared" si="77"/>
        <v>0.9915952634505657</v>
      </c>
      <c r="T785" s="2"/>
      <c r="U785" s="2"/>
    </row>
    <row r="786" spans="1:21" x14ac:dyDescent="0.2">
      <c r="A786" s="50" t="s">
        <v>2361</v>
      </c>
      <c r="B786" s="50" t="s">
        <v>2362</v>
      </c>
      <c r="C786" s="50" t="s">
        <v>2363</v>
      </c>
      <c r="D786" s="67">
        <v>0.90099341667625399</v>
      </c>
      <c r="E786" s="67">
        <v>0.87795850724639402</v>
      </c>
      <c r="F786" s="67">
        <v>0.92759774595691002</v>
      </c>
      <c r="G786" s="67">
        <v>1.1474996188940201</v>
      </c>
      <c r="H786" s="67">
        <v>1.0634249324643501</v>
      </c>
      <c r="I786" s="67">
        <v>1.16474631307217</v>
      </c>
      <c r="J786" s="67">
        <v>0.90461570843017902</v>
      </c>
      <c r="K786" s="67">
        <v>0.84977916179150303</v>
      </c>
      <c r="L786" s="67">
        <v>1.11030140650156</v>
      </c>
      <c r="M786" s="67">
        <v>1.0103668215986801</v>
      </c>
      <c r="N786" s="62">
        <f t="shared" si="72"/>
        <v>1.2735937884286905</v>
      </c>
      <c r="O786" s="62">
        <f t="shared" si="73"/>
        <v>1.0989092107604599</v>
      </c>
      <c r="P786" s="62">
        <f t="shared" si="74"/>
        <v>1.0645303498888696</v>
      </c>
      <c r="Q786" s="62">
        <f t="shared" si="75"/>
        <v>0.97131910960692236</v>
      </c>
      <c r="R786" s="62">
        <f t="shared" si="76"/>
        <v>0.98519274627909359</v>
      </c>
      <c r="S786" s="62">
        <f t="shared" si="77"/>
        <v>0.98591784529010229</v>
      </c>
      <c r="T786" s="2"/>
      <c r="U786" s="2"/>
    </row>
    <row r="787" spans="1:21" x14ac:dyDescent="0.2">
      <c r="A787" s="50" t="s">
        <v>2364</v>
      </c>
      <c r="B787" s="50" t="s">
        <v>2365</v>
      </c>
      <c r="C787" s="50" t="s">
        <v>2366</v>
      </c>
      <c r="D787" s="67">
        <v>0.98816520109992401</v>
      </c>
      <c r="E787" s="67">
        <v>0.983089439804535</v>
      </c>
      <c r="F787" s="67">
        <v>0.98294574452488404</v>
      </c>
      <c r="G787" s="67">
        <v>0.98225540415339796</v>
      </c>
      <c r="H787" s="67">
        <v>0.97565274718292405</v>
      </c>
      <c r="I787" s="67">
        <v>0.99646408560023902</v>
      </c>
      <c r="J787" s="67">
        <v>1.0281735409505499</v>
      </c>
      <c r="K787" s="67">
        <v>1.06772770618152</v>
      </c>
      <c r="L787" s="67">
        <v>0.97244364094438096</v>
      </c>
      <c r="M787" s="67">
        <v>1.0082018606037499</v>
      </c>
      <c r="N787" s="62">
        <f t="shared" si="72"/>
        <v>0.99401942414087452</v>
      </c>
      <c r="O787" s="62">
        <f t="shared" si="73"/>
        <v>0.96453267836863976</v>
      </c>
      <c r="P787" s="62">
        <f t="shared" si="74"/>
        <v>0.96295481984594522</v>
      </c>
      <c r="Q787" s="62">
        <f t="shared" si="75"/>
        <v>1.0053100149261676</v>
      </c>
      <c r="R787" s="62">
        <f t="shared" si="76"/>
        <v>0.98574089959470823</v>
      </c>
      <c r="S787" s="62">
        <f t="shared" si="77"/>
        <v>1.0198521896976227</v>
      </c>
      <c r="T787" s="2"/>
      <c r="U787" s="2"/>
    </row>
    <row r="788" spans="1:21" x14ac:dyDescent="0.2">
      <c r="A788" s="50" t="s">
        <v>2367</v>
      </c>
      <c r="B788" s="50" t="s">
        <v>2368</v>
      </c>
      <c r="C788" s="50" t="s">
        <v>2369</v>
      </c>
      <c r="D788" s="67">
        <v>0.99208387045218505</v>
      </c>
      <c r="E788" s="67">
        <v>1.09898309763851</v>
      </c>
      <c r="F788" s="67">
        <v>1.1011839415252</v>
      </c>
      <c r="G788" s="67">
        <v>0.92302521391297998</v>
      </c>
      <c r="H788" s="67">
        <v>0.97367221885499899</v>
      </c>
      <c r="I788" s="67">
        <v>0.89822821167549505</v>
      </c>
      <c r="J788" s="67">
        <v>1.0386199448456801</v>
      </c>
      <c r="K788" s="67">
        <v>0.99234922065225895</v>
      </c>
      <c r="L788" s="67">
        <v>1.03360976953715</v>
      </c>
      <c r="M788" s="67">
        <v>1.0497793376006299</v>
      </c>
      <c r="N788" s="62">
        <f t="shared" si="72"/>
        <v>0.93039030409018886</v>
      </c>
      <c r="O788" s="62">
        <f t="shared" si="73"/>
        <v>0.98459717439244232</v>
      </c>
      <c r="P788" s="62">
        <f t="shared" si="74"/>
        <v>1.0466274606060637</v>
      </c>
      <c r="Q788" s="62">
        <f t="shared" si="75"/>
        <v>0.90092475293282481</v>
      </c>
      <c r="R788" s="62">
        <f t="shared" si="76"/>
        <v>1.0276065724892232</v>
      </c>
      <c r="S788" s="62">
        <f t="shared" si="77"/>
        <v>0.87672147790031096</v>
      </c>
      <c r="T788" s="2"/>
      <c r="U788" s="2"/>
    </row>
    <row r="789" spans="1:21" x14ac:dyDescent="0.2">
      <c r="A789" s="50" t="s">
        <v>2370</v>
      </c>
      <c r="B789" s="50" t="s">
        <v>2371</v>
      </c>
      <c r="C789" s="50" t="s">
        <v>2372</v>
      </c>
      <c r="D789" s="67">
        <v>1.0522195740784499</v>
      </c>
      <c r="E789" s="67">
        <v>1.20338455722662</v>
      </c>
      <c r="F789" s="67">
        <v>1.03232476524447</v>
      </c>
      <c r="G789" s="67">
        <v>1.0832080964357</v>
      </c>
      <c r="H789" s="67">
        <v>0.978075345933066</v>
      </c>
      <c r="I789" s="67">
        <v>0.96847592841772601</v>
      </c>
      <c r="J789" s="67">
        <v>0.96706882952288298</v>
      </c>
      <c r="K789" s="67">
        <v>0.91606658926324303</v>
      </c>
      <c r="L789" s="67">
        <v>1.0220130485810499</v>
      </c>
      <c r="M789" s="67">
        <v>0.88610670423290305</v>
      </c>
      <c r="N789" s="62">
        <f t="shared" si="72"/>
        <v>1.0294506233495897</v>
      </c>
      <c r="O789" s="62">
        <f t="shared" si="73"/>
        <v>1.1533746937010256</v>
      </c>
      <c r="P789" s="62">
        <f t="shared" si="74"/>
        <v>1.0556752542417895</v>
      </c>
      <c r="Q789" s="62">
        <f t="shared" si="75"/>
        <v>1.019271850781637</v>
      </c>
      <c r="R789" s="62">
        <f t="shared" si="76"/>
        <v>1.1184667214242701</v>
      </c>
      <c r="S789" s="62">
        <f t="shared" si="77"/>
        <v>0.91131173709279689</v>
      </c>
      <c r="T789" s="2"/>
      <c r="U789" s="2"/>
    </row>
    <row r="790" spans="1:21" x14ac:dyDescent="0.2">
      <c r="A790" s="50" t="s">
        <v>2373</v>
      </c>
      <c r="B790" s="50" t="s">
        <v>2374</v>
      </c>
      <c r="C790" s="50" t="s">
        <v>2375</v>
      </c>
      <c r="D790" s="67">
        <v>0.98462710683086596</v>
      </c>
      <c r="E790" s="67">
        <v>0.97669398463767299</v>
      </c>
      <c r="F790" s="67">
        <v>0.99511879546938198</v>
      </c>
      <c r="G790" s="67">
        <v>1.0746120950408</v>
      </c>
      <c r="H790" s="67">
        <v>1.04979791333582</v>
      </c>
      <c r="I790" s="67">
        <v>1.07395456608898</v>
      </c>
      <c r="J790" s="67">
        <v>0.99271081915533199</v>
      </c>
      <c r="K790" s="67">
        <v>0.93960298596133995</v>
      </c>
      <c r="L790" s="67">
        <v>0.96465023906734704</v>
      </c>
      <c r="M790" s="67">
        <v>0.97152257699348799</v>
      </c>
      <c r="N790" s="62">
        <f t="shared" si="72"/>
        <v>1.0913899156194886</v>
      </c>
      <c r="O790" s="62">
        <f t="shared" si="73"/>
        <v>0.99292621902065481</v>
      </c>
      <c r="P790" s="62">
        <f t="shared" si="74"/>
        <v>1.0565215670740504</v>
      </c>
      <c r="Q790" s="62">
        <f t="shared" si="75"/>
        <v>0.98945684808056789</v>
      </c>
      <c r="R790" s="62">
        <f t="shared" si="76"/>
        <v>1.0006122502502266</v>
      </c>
      <c r="S790" s="62">
        <f t="shared" si="77"/>
        <v>0.98885142354906308</v>
      </c>
      <c r="T790" s="2"/>
      <c r="U790" s="2"/>
    </row>
    <row r="791" spans="1:21" x14ac:dyDescent="0.2">
      <c r="A791" s="50" t="s">
        <v>2376</v>
      </c>
      <c r="B791" s="50" t="s">
        <v>2377</v>
      </c>
      <c r="C791" s="50" t="s">
        <v>2378</v>
      </c>
      <c r="D791" s="67">
        <v>0.79321102339838301</v>
      </c>
      <c r="E791" s="67">
        <v>0.82615119563205597</v>
      </c>
      <c r="F791" s="67">
        <v>0.82183568168393795</v>
      </c>
      <c r="G791" s="67">
        <v>0.96179338320628405</v>
      </c>
      <c r="H791" s="67">
        <v>0.97810532027866004</v>
      </c>
      <c r="I791" s="67">
        <v>0.97543519512416299</v>
      </c>
      <c r="J791" s="67">
        <v>1.1133159488164299</v>
      </c>
      <c r="K791" s="67">
        <v>1.1732148589036799</v>
      </c>
      <c r="L791" s="67">
        <v>1.2365444945544499</v>
      </c>
      <c r="M791" s="67">
        <v>1.2345358443280201</v>
      </c>
      <c r="N791" s="62">
        <f t="shared" si="72"/>
        <v>1.2125315393193068</v>
      </c>
      <c r="O791" s="62">
        <f t="shared" si="73"/>
        <v>1.0016270489315142</v>
      </c>
      <c r="P791" s="62">
        <f t="shared" si="74"/>
        <v>0.94894463735038015</v>
      </c>
      <c r="Q791" s="62">
        <f t="shared" si="75"/>
        <v>0.96516985216934958</v>
      </c>
      <c r="R791" s="62">
        <f t="shared" si="76"/>
        <v>0.98601464045374898</v>
      </c>
      <c r="S791" s="62">
        <f t="shared" si="77"/>
        <v>0.9788595549911846</v>
      </c>
      <c r="T791" s="2"/>
      <c r="U791" s="2"/>
    </row>
    <row r="792" spans="1:21" x14ac:dyDescent="0.2">
      <c r="A792" s="50" t="s">
        <v>2379</v>
      </c>
      <c r="B792" s="50" t="s">
        <v>2380</v>
      </c>
      <c r="C792" s="50" t="s">
        <v>2381</v>
      </c>
      <c r="D792" s="67">
        <v>0.99309391590934404</v>
      </c>
      <c r="E792" s="67">
        <v>0.85006978115042797</v>
      </c>
      <c r="F792" s="67">
        <v>0.81438259750914099</v>
      </c>
      <c r="G792" s="67">
        <v>1.0528190998952001</v>
      </c>
      <c r="H792" s="67">
        <v>1.04536158475823</v>
      </c>
      <c r="I792" s="67">
        <v>0.86199046505363197</v>
      </c>
      <c r="J792" s="67">
        <v>1.1098358854011301</v>
      </c>
      <c r="K792" s="67">
        <v>1.26520212080186</v>
      </c>
      <c r="L792" s="67">
        <v>1.00990141869471</v>
      </c>
      <c r="M792" s="67">
        <v>1.17455214008013</v>
      </c>
      <c r="N792" s="62">
        <f t="shared" si="72"/>
        <v>1.0601405194705755</v>
      </c>
      <c r="O792" s="62">
        <f t="shared" si="73"/>
        <v>0.85981829518935848</v>
      </c>
      <c r="P792" s="62">
        <f t="shared" si="74"/>
        <v>0.87720046240338112</v>
      </c>
      <c r="Q792" s="62">
        <f t="shared" si="75"/>
        <v>1.2194439308339924</v>
      </c>
      <c r="R792" s="62">
        <f t="shared" si="76"/>
        <v>1.22138137552333</v>
      </c>
      <c r="S792" s="62">
        <f t="shared" si="77"/>
        <v>0.9984137266801637</v>
      </c>
      <c r="T792" s="2"/>
      <c r="U792" s="2"/>
    </row>
    <row r="793" spans="1:21" x14ac:dyDescent="0.2">
      <c r="A793" s="50" t="s">
        <v>2382</v>
      </c>
      <c r="B793" s="50" t="s">
        <v>2383</v>
      </c>
      <c r="C793" s="50" t="s">
        <v>2384</v>
      </c>
      <c r="D793" s="67">
        <v>1.00520395568229</v>
      </c>
      <c r="E793" s="67">
        <v>1.0021307141017699</v>
      </c>
      <c r="F793" s="67">
        <v>0.99011239865011902</v>
      </c>
      <c r="G793" s="67">
        <v>0.93449097522387303</v>
      </c>
      <c r="H793" s="67">
        <v>0.92554405364811798</v>
      </c>
      <c r="I793" s="67">
        <v>0.91783992727282904</v>
      </c>
      <c r="J793" s="67">
        <v>1.19267969156019</v>
      </c>
      <c r="K793" s="67">
        <v>1.11140757560823</v>
      </c>
      <c r="L793" s="67">
        <v>1.00620772725895</v>
      </c>
      <c r="M793" s="67">
        <v>1.04262279424801</v>
      </c>
      <c r="N793" s="62">
        <f t="shared" si="72"/>
        <v>0.92965310168281223</v>
      </c>
      <c r="O793" s="62">
        <f t="shared" si="73"/>
        <v>0.96507359402656812</v>
      </c>
      <c r="P793" s="62">
        <f t="shared" si="74"/>
        <v>1.0731253931821394</v>
      </c>
      <c r="Q793" s="62">
        <f t="shared" si="75"/>
        <v>1.0152422664868617</v>
      </c>
      <c r="R793" s="62">
        <f t="shared" si="76"/>
        <v>1.0181415598257086</v>
      </c>
      <c r="S793" s="62">
        <f t="shared" si="77"/>
        <v>0.99715236716263378</v>
      </c>
      <c r="T793" s="2"/>
      <c r="U793" s="2"/>
    </row>
    <row r="794" spans="1:21" x14ac:dyDescent="0.2">
      <c r="A794" s="50" t="s">
        <v>2385</v>
      </c>
      <c r="B794" s="50" t="s">
        <v>2386</v>
      </c>
      <c r="C794" s="50" t="s">
        <v>2387</v>
      </c>
      <c r="D794" s="67">
        <v>0.95080923196682199</v>
      </c>
      <c r="E794" s="67">
        <v>1.1034826241661599</v>
      </c>
      <c r="F794" s="67">
        <v>1.0852357246058899</v>
      </c>
      <c r="G794" s="67">
        <v>0.92376214927310096</v>
      </c>
      <c r="H794" s="67">
        <v>0.92895990430612096</v>
      </c>
      <c r="I794" s="67">
        <v>0.97398871309345603</v>
      </c>
      <c r="J794" s="67">
        <v>0.94164065813234199</v>
      </c>
      <c r="K794" s="67">
        <v>0.88746286105590499</v>
      </c>
      <c r="L794" s="67">
        <v>1.0524307986010399</v>
      </c>
      <c r="M794" s="67">
        <v>0.99375175421394302</v>
      </c>
      <c r="N794" s="62">
        <f t="shared" si="72"/>
        <v>0.97155361792420536</v>
      </c>
      <c r="O794" s="62">
        <f t="shared" si="73"/>
        <v>1.0590479907464536</v>
      </c>
      <c r="P794" s="62">
        <f t="shared" si="74"/>
        <v>1.0610479598120603</v>
      </c>
      <c r="Q794" s="62">
        <f t="shared" si="75"/>
        <v>0.87613152645902281</v>
      </c>
      <c r="R794" s="62">
        <f t="shared" si="76"/>
        <v>0.94843208843680338</v>
      </c>
      <c r="S794" s="62">
        <f t="shared" si="77"/>
        <v>0.9237683300056353</v>
      </c>
      <c r="T794" s="2"/>
      <c r="U794" s="2"/>
    </row>
    <row r="795" spans="1:21" x14ac:dyDescent="0.2">
      <c r="A795" s="50" t="s">
        <v>2388</v>
      </c>
      <c r="B795" s="50" t="s">
        <v>2389</v>
      </c>
      <c r="C795" s="50" t="s">
        <v>2390</v>
      </c>
      <c r="D795" s="67">
        <v>0.98027639819585599</v>
      </c>
      <c r="E795" s="67">
        <v>1.0409663889727301</v>
      </c>
      <c r="F795" s="67">
        <v>1.0172988300488499</v>
      </c>
      <c r="G795" s="67">
        <v>1.0498611587853499</v>
      </c>
      <c r="H795" s="67">
        <v>1.0058558224884699</v>
      </c>
      <c r="I795" s="67">
        <v>1.0577331385955699</v>
      </c>
      <c r="J795" s="67">
        <v>0.85023373540684799</v>
      </c>
      <c r="K795" s="67">
        <v>0.87822140263524295</v>
      </c>
      <c r="L795" s="67">
        <v>1.03857262937074</v>
      </c>
      <c r="M795" s="67">
        <v>0.96421456548643403</v>
      </c>
      <c r="N795" s="62">
        <f t="shared" si="72"/>
        <v>1.0709848372536162</v>
      </c>
      <c r="O795" s="62">
        <f t="shared" si="73"/>
        <v>1.0771177563022949</v>
      </c>
      <c r="P795" s="62">
        <f t="shared" si="74"/>
        <v>0.96813142204868441</v>
      </c>
      <c r="Q795" s="62">
        <f t="shared" si="75"/>
        <v>0.96360712235242019</v>
      </c>
      <c r="R795" s="62">
        <f t="shared" si="76"/>
        <v>0.99255768820794232</v>
      </c>
      <c r="S795" s="62">
        <f t="shared" si="77"/>
        <v>0.9708323594694106</v>
      </c>
      <c r="T795" s="2"/>
      <c r="U795" s="2"/>
    </row>
    <row r="796" spans="1:21" x14ac:dyDescent="0.2">
      <c r="A796" s="50" t="s">
        <v>2391</v>
      </c>
      <c r="B796" s="50" t="s">
        <v>2392</v>
      </c>
      <c r="C796" s="50" t="s">
        <v>2393</v>
      </c>
      <c r="D796" s="67">
        <v>0.95894821118436102</v>
      </c>
      <c r="E796" s="67">
        <v>0.94729205388649595</v>
      </c>
      <c r="F796" s="67">
        <v>1.00856060417822</v>
      </c>
      <c r="G796" s="67">
        <v>0.98744458933784196</v>
      </c>
      <c r="H796" s="67">
        <v>1.0880364297732701</v>
      </c>
      <c r="I796" s="67">
        <v>1.0262409988161301</v>
      </c>
      <c r="J796" s="67">
        <v>1.0377460693506599</v>
      </c>
      <c r="K796" s="67">
        <v>1.1253223585001699</v>
      </c>
      <c r="L796" s="67">
        <v>0.96844989567703899</v>
      </c>
      <c r="M796" s="67">
        <v>0.95477977943617698</v>
      </c>
      <c r="N796" s="62">
        <f t="shared" si="72"/>
        <v>1.0297162848015391</v>
      </c>
      <c r="O796" s="62">
        <f t="shared" si="73"/>
        <v>1.014317559436517</v>
      </c>
      <c r="P796" s="62">
        <f t="shared" si="74"/>
        <v>0.92217670919981387</v>
      </c>
      <c r="Q796" s="62">
        <f t="shared" si="75"/>
        <v>0.95080871413346213</v>
      </c>
      <c r="R796" s="62">
        <f t="shared" si="76"/>
        <v>0.9621956153349519</v>
      </c>
      <c r="S796" s="62">
        <f t="shared" si="77"/>
        <v>0.98816571077646631</v>
      </c>
      <c r="T796" s="2"/>
      <c r="U796" s="2"/>
    </row>
    <row r="797" spans="1:21" x14ac:dyDescent="0.2">
      <c r="A797" s="50" t="s">
        <v>2394</v>
      </c>
      <c r="B797" s="50" t="s">
        <v>2395</v>
      </c>
      <c r="C797" s="50" t="s">
        <v>2396</v>
      </c>
      <c r="D797" s="67">
        <v>1.0023991789086399</v>
      </c>
      <c r="E797" s="67">
        <v>1.13688963157908</v>
      </c>
      <c r="F797" s="67">
        <v>1.0511185041432101</v>
      </c>
      <c r="G797" s="67">
        <v>0.91951893376974903</v>
      </c>
      <c r="H797" s="67">
        <v>1.0218688964839799</v>
      </c>
      <c r="I797" s="67">
        <v>1.0140611996672999</v>
      </c>
      <c r="J797" s="67">
        <v>0.99781108647661199</v>
      </c>
      <c r="K797" s="67">
        <v>0.91847301630701506</v>
      </c>
      <c r="L797" s="67">
        <v>0.998525297591216</v>
      </c>
      <c r="M797" s="67">
        <v>0.97928300639506305</v>
      </c>
      <c r="N797" s="62">
        <f t="shared" si="72"/>
        <v>0.91731812347539365</v>
      </c>
      <c r="O797" s="62">
        <f t="shared" si="73"/>
        <v>1.0196493670067732</v>
      </c>
      <c r="P797" s="62">
        <f t="shared" si="74"/>
        <v>1.0863804039541614</v>
      </c>
      <c r="Q797" s="62">
        <f t="shared" si="75"/>
        <v>0.9536500165846834</v>
      </c>
      <c r="R797" s="62">
        <f t="shared" si="76"/>
        <v>0.90676867833167374</v>
      </c>
      <c r="S797" s="62">
        <f t="shared" si="77"/>
        <v>1.0517015412787136</v>
      </c>
      <c r="T797" s="2"/>
      <c r="U797" s="2"/>
    </row>
    <row r="798" spans="1:21" x14ac:dyDescent="0.2">
      <c r="A798" s="50" t="s">
        <v>2397</v>
      </c>
      <c r="B798" s="50" t="s">
        <v>2398</v>
      </c>
      <c r="C798" s="50" t="s">
        <v>2399</v>
      </c>
      <c r="D798" s="67">
        <v>1.0317248213482699</v>
      </c>
      <c r="E798" s="67">
        <v>1.0209726846346701</v>
      </c>
      <c r="F798" s="67">
        <v>0.95903167022380997</v>
      </c>
      <c r="G798" s="67">
        <v>0.88124981577699701</v>
      </c>
      <c r="H798" s="67">
        <v>0.89498029928460898</v>
      </c>
      <c r="I798" s="67">
        <v>0.89799699332333605</v>
      </c>
      <c r="J798" s="67">
        <v>1.09951235580132</v>
      </c>
      <c r="K798" s="67">
        <v>1.15989151811553</v>
      </c>
      <c r="L798" s="67">
        <v>0.94690322966283702</v>
      </c>
      <c r="M798" s="67">
        <v>1.0264576390264399</v>
      </c>
      <c r="N798" s="62">
        <f t="shared" si="72"/>
        <v>0.85415199629041549</v>
      </c>
      <c r="O798" s="62">
        <f t="shared" si="73"/>
        <v>0.92249615927739836</v>
      </c>
      <c r="P798" s="62">
        <f t="shared" si="74"/>
        <v>0.94794412979904552</v>
      </c>
      <c r="Q798" s="62">
        <f t="shared" si="75"/>
        <v>1.0757984886020453</v>
      </c>
      <c r="R798" s="62">
        <f t="shared" si="76"/>
        <v>0.98135051935490281</v>
      </c>
      <c r="S798" s="62">
        <f t="shared" si="77"/>
        <v>1.0962428483853337</v>
      </c>
      <c r="T798" s="2"/>
      <c r="U798" s="2"/>
    </row>
    <row r="799" spans="1:21" x14ac:dyDescent="0.2">
      <c r="A799" s="50" t="s">
        <v>2400</v>
      </c>
      <c r="B799" s="50" t="s">
        <v>2401</v>
      </c>
      <c r="C799" s="50" t="s">
        <v>2402</v>
      </c>
      <c r="D799" s="67">
        <v>1.00440359685724</v>
      </c>
      <c r="E799" s="67">
        <v>0.97837457491847002</v>
      </c>
      <c r="F799" s="67">
        <v>0.96895348449021701</v>
      </c>
      <c r="G799" s="67">
        <v>1.06023010399109</v>
      </c>
      <c r="H799" s="67">
        <v>1.03513488318136</v>
      </c>
      <c r="I799" s="67">
        <v>1.0167159104591099</v>
      </c>
      <c r="J799" s="67">
        <v>1.0409515050242399</v>
      </c>
      <c r="K799" s="67">
        <v>0.99232493434492297</v>
      </c>
      <c r="L799" s="67">
        <v>0.96411687867463702</v>
      </c>
      <c r="M799" s="67">
        <v>0.98933902422929498</v>
      </c>
      <c r="N799" s="62">
        <f t="shared" si="72"/>
        <v>1.0555817475251283</v>
      </c>
      <c r="O799" s="62">
        <f t="shared" si="73"/>
        <v>0.97450606421362362</v>
      </c>
      <c r="P799" s="62">
        <f t="shared" si="74"/>
        <v>1.0490026693841141</v>
      </c>
      <c r="Q799" s="62">
        <f t="shared" si="75"/>
        <v>1.0365859795485166</v>
      </c>
      <c r="R799" s="62">
        <f t="shared" si="76"/>
        <v>1.0427987730735233</v>
      </c>
      <c r="S799" s="62">
        <f t="shared" si="77"/>
        <v>0.99404219329229238</v>
      </c>
      <c r="T799" s="2"/>
      <c r="U799" s="2"/>
    </row>
    <row r="800" spans="1:21" x14ac:dyDescent="0.2">
      <c r="A800" s="50" t="s">
        <v>2403</v>
      </c>
      <c r="B800" s="50" t="s">
        <v>2404</v>
      </c>
      <c r="C800" s="50" t="s">
        <v>2405</v>
      </c>
      <c r="D800" s="67">
        <v>1.03209118480151</v>
      </c>
      <c r="E800" s="67">
        <v>1.00282295561012</v>
      </c>
      <c r="F800" s="67">
        <v>1.0271290249001701</v>
      </c>
      <c r="G800" s="67">
        <v>1.05838889362982</v>
      </c>
      <c r="H800" s="67">
        <v>0.99122303189119199</v>
      </c>
      <c r="I800" s="67">
        <v>1.0291273542909101</v>
      </c>
      <c r="J800" s="67">
        <v>0.85802254277636303</v>
      </c>
      <c r="K800" s="67">
        <v>0.90791442296918301</v>
      </c>
      <c r="L800" s="67">
        <v>1.0089557046372299</v>
      </c>
      <c r="M800" s="67">
        <v>0.99186344294944595</v>
      </c>
      <c r="N800" s="62">
        <f t="shared" si="72"/>
        <v>1.0254800246485658</v>
      </c>
      <c r="O800" s="62">
        <f t="shared" si="73"/>
        <v>1.0172324747013135</v>
      </c>
      <c r="P800" s="62">
        <f t="shared" si="74"/>
        <v>0.94504781625821421</v>
      </c>
      <c r="Q800" s="62">
        <f t="shared" si="75"/>
        <v>1.0048310969518384</v>
      </c>
      <c r="R800" s="62">
        <f t="shared" si="76"/>
        <v>1.0284333510492214</v>
      </c>
      <c r="S800" s="62">
        <f t="shared" si="77"/>
        <v>0.97705028325529919</v>
      </c>
      <c r="T800" s="2"/>
      <c r="U800" s="2"/>
    </row>
    <row r="801" spans="1:21" x14ac:dyDescent="0.2">
      <c r="A801" s="50" t="s">
        <v>2406</v>
      </c>
      <c r="B801" s="50" t="s">
        <v>2407</v>
      </c>
      <c r="C801" s="50" t="s">
        <v>2408</v>
      </c>
      <c r="D801" s="67">
        <v>0.70423589859615199</v>
      </c>
      <c r="E801" s="67">
        <v>0.70594534995854796</v>
      </c>
      <c r="F801" s="67">
        <v>0.68237233869929503</v>
      </c>
      <c r="G801" s="67">
        <v>0.689700551916684</v>
      </c>
      <c r="H801" s="67">
        <v>0.66035383930748703</v>
      </c>
      <c r="I801" s="67">
        <v>0.84696588866945999</v>
      </c>
      <c r="J801" s="67">
        <v>0.67604933568112102</v>
      </c>
      <c r="K801" s="67">
        <v>5.2878678151639598</v>
      </c>
      <c r="L801" s="67">
        <v>0.639407782571496</v>
      </c>
      <c r="M801" s="67">
        <v>0.83456488345553304</v>
      </c>
      <c r="N801" s="62">
        <f t="shared" si="72"/>
        <v>0.97936011681818091</v>
      </c>
      <c r="O801" s="62">
        <f t="shared" si="73"/>
        <v>0.76615706609175183</v>
      </c>
      <c r="P801" s="62">
        <f t="shared" si="74"/>
        <v>0.12784913679998239</v>
      </c>
      <c r="Q801" s="62">
        <f t="shared" si="75"/>
        <v>1.0320405131581567</v>
      </c>
      <c r="R801" s="62">
        <f t="shared" si="76"/>
        <v>0.81431916107054592</v>
      </c>
      <c r="S801" s="62">
        <f t="shared" si="77"/>
        <v>1.267366116991995</v>
      </c>
      <c r="T801" s="2"/>
      <c r="U801" s="2"/>
    </row>
    <row r="802" spans="1:21" x14ac:dyDescent="0.2">
      <c r="A802" s="50" t="s">
        <v>2409</v>
      </c>
      <c r="B802" s="50" t="s">
        <v>2410</v>
      </c>
      <c r="C802" s="50" t="s">
        <v>2411</v>
      </c>
      <c r="D802" s="67">
        <v>0.94990010307652695</v>
      </c>
      <c r="E802" s="67">
        <v>0.98073419063386302</v>
      </c>
      <c r="F802" s="67">
        <v>1.02021985935475</v>
      </c>
      <c r="G802" s="67">
        <v>1.0085709151848701</v>
      </c>
      <c r="H802" s="67">
        <v>1.0087104348489599</v>
      </c>
      <c r="I802" s="67">
        <v>1.0331687586401399</v>
      </c>
      <c r="J802" s="67">
        <v>1.0514495021638199</v>
      </c>
      <c r="K802" s="67">
        <v>1.08524218846592</v>
      </c>
      <c r="L802" s="67">
        <v>0.96483259602300897</v>
      </c>
      <c r="M802" s="67">
        <v>0.98008807234975703</v>
      </c>
      <c r="N802" s="62">
        <f t="shared" si="72"/>
        <v>1.0617652444907846</v>
      </c>
      <c r="O802" s="62">
        <f t="shared" si="73"/>
        <v>0.98443458628144187</v>
      </c>
      <c r="P802" s="62">
        <f t="shared" si="74"/>
        <v>0.9688616175621878</v>
      </c>
      <c r="Q802" s="62">
        <f t="shared" si="75"/>
        <v>0.93107391937783135</v>
      </c>
      <c r="R802" s="62">
        <f t="shared" si="76"/>
        <v>0.97619184354001798</v>
      </c>
      <c r="S802" s="62">
        <f t="shared" si="77"/>
        <v>0.95378170340107227</v>
      </c>
      <c r="T802" s="2"/>
      <c r="U802" s="2"/>
    </row>
    <row r="803" spans="1:21" x14ac:dyDescent="0.2">
      <c r="A803" s="50" t="s">
        <v>2412</v>
      </c>
      <c r="B803" s="50" t="s">
        <v>2413</v>
      </c>
      <c r="C803" s="50" t="s">
        <v>2414</v>
      </c>
      <c r="D803" s="67">
        <v>1.04061490916285</v>
      </c>
      <c r="E803" s="67">
        <v>1.01194300879044</v>
      </c>
      <c r="F803" s="67">
        <v>1.0197868596627999</v>
      </c>
      <c r="G803" s="67">
        <v>0.94878401316146599</v>
      </c>
      <c r="H803" s="67">
        <v>0.94252765498640501</v>
      </c>
      <c r="I803" s="67">
        <v>0.93713196213176697</v>
      </c>
      <c r="J803" s="67">
        <v>1.00272689578662</v>
      </c>
      <c r="K803" s="67">
        <v>1.0312584588298801</v>
      </c>
      <c r="L803" s="67">
        <v>1.02980699502046</v>
      </c>
      <c r="M803" s="67">
        <v>1.0670506246778599</v>
      </c>
      <c r="N803" s="62">
        <f t="shared" si="72"/>
        <v>0.91175323821252974</v>
      </c>
      <c r="O803" s="62">
        <f t="shared" si="73"/>
        <v>0.96509666102426617</v>
      </c>
      <c r="P803" s="62">
        <f t="shared" si="74"/>
        <v>0.97233325671274151</v>
      </c>
      <c r="Q803" s="62">
        <f t="shared" si="75"/>
        <v>1.0204239241785651</v>
      </c>
      <c r="R803" s="62">
        <f t="shared" si="76"/>
        <v>1.0124337355895889</v>
      </c>
      <c r="S803" s="62">
        <f t="shared" si="77"/>
        <v>1.0078920607918336</v>
      </c>
      <c r="T803" s="2"/>
      <c r="U803" s="2"/>
    </row>
    <row r="804" spans="1:21" x14ac:dyDescent="0.2">
      <c r="A804" s="50" t="s">
        <v>2415</v>
      </c>
      <c r="B804" s="50" t="s">
        <v>2416</v>
      </c>
      <c r="C804" s="50" t="s">
        <v>2417</v>
      </c>
      <c r="D804" s="67">
        <v>0.90628183403486895</v>
      </c>
      <c r="E804" s="67">
        <v>0.89966367964995198</v>
      </c>
      <c r="F804" s="67">
        <v>0.911480978590539</v>
      </c>
      <c r="G804" s="67">
        <v>1.20367197326838</v>
      </c>
      <c r="H804" s="67">
        <v>1.0971027047071999</v>
      </c>
      <c r="I804" s="67">
        <v>1.05510246453586</v>
      </c>
      <c r="J804" s="67">
        <v>0.96646003423046201</v>
      </c>
      <c r="K804" s="67">
        <v>0.95599103118055595</v>
      </c>
      <c r="L804" s="67">
        <v>1.09747716020057</v>
      </c>
      <c r="M804" s="67">
        <v>1.04366005676838</v>
      </c>
      <c r="N804" s="62">
        <f t="shared" si="72"/>
        <v>1.328143109643384</v>
      </c>
      <c r="O804" s="62">
        <f t="shared" si="73"/>
        <v>1.0515657402840832</v>
      </c>
      <c r="P804" s="62">
        <f t="shared" si="74"/>
        <v>1.0109509427478391</v>
      </c>
      <c r="Q804" s="62">
        <f t="shared" si="75"/>
        <v>0.99429593740539746</v>
      </c>
      <c r="R804" s="62">
        <f t="shared" si="76"/>
        <v>1.1408105029854858</v>
      </c>
      <c r="S804" s="62">
        <f t="shared" si="77"/>
        <v>0.87156976097549799</v>
      </c>
      <c r="T804" s="2"/>
      <c r="U804" s="2"/>
    </row>
    <row r="805" spans="1:21" x14ac:dyDescent="0.2">
      <c r="A805" s="50" t="s">
        <v>2418</v>
      </c>
      <c r="B805" s="50" t="s">
        <v>2419</v>
      </c>
      <c r="C805" s="50" t="s">
        <v>2420</v>
      </c>
      <c r="D805" s="67">
        <v>0.67623792381516101</v>
      </c>
      <c r="E805" s="67">
        <v>1.0502411187428999</v>
      </c>
      <c r="F805" s="67">
        <v>1.05932679634132</v>
      </c>
      <c r="G805" s="67">
        <v>1.3198507022910499</v>
      </c>
      <c r="H805" s="67">
        <v>1.50669273850157</v>
      </c>
      <c r="I805" s="67">
        <v>1.5670398704466</v>
      </c>
      <c r="J805" s="67">
        <v>0.72149485448440298</v>
      </c>
      <c r="K805" s="67">
        <v>0.67467739421285799</v>
      </c>
      <c r="L805" s="67">
        <v>0.85259007051185798</v>
      </c>
      <c r="M805" s="67">
        <v>0.629193800365758</v>
      </c>
      <c r="N805" s="62">
        <f t="shared" si="72"/>
        <v>1.9517549309343531</v>
      </c>
      <c r="O805" s="62">
        <f t="shared" si="73"/>
        <v>1.3550516073366219</v>
      </c>
      <c r="P805" s="62">
        <f t="shared" si="74"/>
        <v>1.0693923654077171</v>
      </c>
      <c r="Q805" s="62">
        <f t="shared" si="75"/>
        <v>0.63836573015120257</v>
      </c>
      <c r="R805" s="62">
        <f t="shared" si="76"/>
        <v>0.84225725661651341</v>
      </c>
      <c r="S805" s="62">
        <f t="shared" si="77"/>
        <v>0.7579225054297819</v>
      </c>
      <c r="T805" s="2"/>
      <c r="U805" s="2"/>
    </row>
    <row r="806" spans="1:21" x14ac:dyDescent="0.2">
      <c r="A806" s="50" t="s">
        <v>2421</v>
      </c>
      <c r="B806" s="50" t="s">
        <v>2422</v>
      </c>
      <c r="C806" s="50" t="s">
        <v>2423</v>
      </c>
      <c r="D806" s="67">
        <v>1.04771242520927</v>
      </c>
      <c r="E806" s="67">
        <v>1.0377792679861899</v>
      </c>
      <c r="F806" s="67">
        <v>1.0399003895146699</v>
      </c>
      <c r="G806" s="67">
        <v>0.96959967815932502</v>
      </c>
      <c r="H806" s="67">
        <v>0.95769397738051698</v>
      </c>
      <c r="I806" s="67">
        <v>0.96522856394001799</v>
      </c>
      <c r="J806" s="67">
        <v>1.0869552553211901</v>
      </c>
      <c r="K806" s="67">
        <v>1.05518938348745</v>
      </c>
      <c r="L806" s="67">
        <v>0.94970572036072098</v>
      </c>
      <c r="M806" s="67">
        <v>0.97140369272242599</v>
      </c>
      <c r="N806" s="62">
        <f t="shared" si="72"/>
        <v>0.92544447773028682</v>
      </c>
      <c r="O806" s="62">
        <f t="shared" si="73"/>
        <v>0.97766327992752944</v>
      </c>
      <c r="P806" s="62">
        <f t="shared" si="74"/>
        <v>1.0301044270638438</v>
      </c>
      <c r="Q806" s="62">
        <f t="shared" si="75"/>
        <v>1.007512292305464</v>
      </c>
      <c r="R806" s="62">
        <f t="shared" si="76"/>
        <v>1.0045285794293781</v>
      </c>
      <c r="S806" s="62">
        <f t="shared" si="77"/>
        <v>1.0029702618095553</v>
      </c>
      <c r="T806" s="2"/>
      <c r="U806" s="2"/>
    </row>
    <row r="807" spans="1:21" x14ac:dyDescent="0.2">
      <c r="A807" s="50" t="s">
        <v>2424</v>
      </c>
      <c r="B807" s="50" t="s">
        <v>2425</v>
      </c>
      <c r="C807" s="50" t="s">
        <v>2426</v>
      </c>
      <c r="D807" s="67">
        <v>0.98768284554230301</v>
      </c>
      <c r="E807" s="67">
        <v>1.0222631852047901</v>
      </c>
      <c r="F807" s="67">
        <v>0.98803380343740599</v>
      </c>
      <c r="G807" s="67">
        <v>0.95417599277557397</v>
      </c>
      <c r="H807" s="67">
        <v>0.97840246178526302</v>
      </c>
      <c r="I807" s="67">
        <v>1.0178940719152201</v>
      </c>
      <c r="J807" s="67">
        <v>0.99588514633926695</v>
      </c>
      <c r="K807" s="67">
        <v>0.99266081316311605</v>
      </c>
      <c r="L807" s="67">
        <v>1.0270768540137201</v>
      </c>
      <c r="M807" s="67">
        <v>1.04836488803262</v>
      </c>
      <c r="N807" s="62">
        <f t="shared" si="72"/>
        <v>0.96607529135698256</v>
      </c>
      <c r="O807" s="62">
        <f t="shared" si="73"/>
        <v>0.97969406047273355</v>
      </c>
      <c r="P807" s="62">
        <f t="shared" si="74"/>
        <v>1.0032481721182047</v>
      </c>
      <c r="Q807" s="62">
        <f t="shared" si="75"/>
        <v>0.99964479161149955</v>
      </c>
      <c r="R807" s="62">
        <f t="shared" si="76"/>
        <v>0.93740205302526491</v>
      </c>
      <c r="S807" s="62">
        <f t="shared" si="77"/>
        <v>1.066399191665262</v>
      </c>
      <c r="T807" s="2"/>
      <c r="U807" s="2"/>
    </row>
    <row r="808" spans="1:21" x14ac:dyDescent="0.2">
      <c r="A808" s="50" t="s">
        <v>2427</v>
      </c>
      <c r="B808" s="50" t="s">
        <v>2428</v>
      </c>
      <c r="C808" s="50" t="s">
        <v>2429</v>
      </c>
      <c r="D808" s="67">
        <v>0.99340967764122801</v>
      </c>
      <c r="E808" s="67">
        <v>0.973858664140134</v>
      </c>
      <c r="F808" s="67">
        <v>1.03133547070162</v>
      </c>
      <c r="G808" s="67">
        <v>0.94065914969337705</v>
      </c>
      <c r="H808" s="67">
        <v>0.923120002122643</v>
      </c>
      <c r="I808" s="67">
        <v>0.97712099772893601</v>
      </c>
      <c r="J808" s="67">
        <v>1.0298238178989001</v>
      </c>
      <c r="K808" s="67">
        <v>1.02127230041079</v>
      </c>
      <c r="L808" s="67">
        <v>1.05204481042887</v>
      </c>
      <c r="M808" s="67">
        <v>1.1259882753720301</v>
      </c>
      <c r="N808" s="62">
        <f t="shared" si="72"/>
        <v>0.94689952278993006</v>
      </c>
      <c r="O808" s="62">
        <f t="shared" si="73"/>
        <v>0.93433016438938588</v>
      </c>
      <c r="P808" s="62">
        <f t="shared" si="74"/>
        <v>1.0083733960910037</v>
      </c>
      <c r="Q808" s="62">
        <f t="shared" si="75"/>
        <v>0.96322652120692509</v>
      </c>
      <c r="R808" s="62">
        <f t="shared" si="76"/>
        <v>0.96268440846087122</v>
      </c>
      <c r="S808" s="62">
        <f t="shared" si="77"/>
        <v>1.0005631261307333</v>
      </c>
      <c r="T808" s="2"/>
      <c r="U808" s="2"/>
    </row>
    <row r="809" spans="1:21" x14ac:dyDescent="0.2">
      <c r="A809" s="50" t="s">
        <v>2430</v>
      </c>
      <c r="B809" s="50" t="s">
        <v>2431</v>
      </c>
      <c r="C809" s="50" t="s">
        <v>2432</v>
      </c>
      <c r="D809" s="67">
        <v>0.81077852314921595</v>
      </c>
      <c r="E809" s="67">
        <v>1.40230244661143</v>
      </c>
      <c r="F809" s="67">
        <v>1.3863267617899799</v>
      </c>
      <c r="G809" s="67">
        <v>0.94566188994554401</v>
      </c>
      <c r="H809" s="67">
        <v>1.1757003933350501</v>
      </c>
      <c r="I809" s="67">
        <v>1.18548154542698</v>
      </c>
      <c r="J809" s="67">
        <v>0.75040347816073005</v>
      </c>
      <c r="K809" s="67">
        <v>0.73651219802691104</v>
      </c>
      <c r="L809" s="67">
        <v>0.79630070417357002</v>
      </c>
      <c r="M809" s="67">
        <v>0.72608123465266505</v>
      </c>
      <c r="N809" s="62">
        <f t="shared" si="72"/>
        <v>1.1663627771890352</v>
      </c>
      <c r="O809" s="62">
        <f t="shared" si="73"/>
        <v>1.096710211157703</v>
      </c>
      <c r="P809" s="62">
        <f t="shared" si="74"/>
        <v>1.0188608962228096</v>
      </c>
      <c r="Q809" s="62">
        <f t="shared" si="75"/>
        <v>0.58483940835302428</v>
      </c>
      <c r="R809" s="62">
        <f t="shared" si="76"/>
        <v>0.79770275091455844</v>
      </c>
      <c r="S809" s="62">
        <f t="shared" si="77"/>
        <v>0.73315455874072344</v>
      </c>
      <c r="T809" s="2"/>
      <c r="U809" s="2"/>
    </row>
    <row r="810" spans="1:21" x14ac:dyDescent="0.2">
      <c r="A810" s="50" t="s">
        <v>2433</v>
      </c>
      <c r="B810" s="50" t="s">
        <v>2434</v>
      </c>
      <c r="C810" s="50" t="s">
        <v>2435</v>
      </c>
      <c r="D810" s="67">
        <v>1.0410618529462199</v>
      </c>
      <c r="E810" s="67">
        <v>1.04515988284102</v>
      </c>
      <c r="F810" s="67">
        <v>1.01995750167726</v>
      </c>
      <c r="G810" s="67">
        <v>1.01284636285771</v>
      </c>
      <c r="H810" s="67">
        <v>0.99091439287410499</v>
      </c>
      <c r="I810" s="67">
        <v>0.97304392191609002</v>
      </c>
      <c r="J810" s="67">
        <v>1.01440956925903</v>
      </c>
      <c r="K810" s="67">
        <v>0.98981304094601297</v>
      </c>
      <c r="L810" s="67">
        <v>0.96912893604711903</v>
      </c>
      <c r="M810" s="67">
        <v>0.98235904818458697</v>
      </c>
      <c r="N810" s="62">
        <f t="shared" si="72"/>
        <v>0.9728973931676973</v>
      </c>
      <c r="O810" s="62">
        <f t="shared" si="73"/>
        <v>0.98653230490224797</v>
      </c>
      <c r="P810" s="62">
        <f t="shared" si="74"/>
        <v>1.0248496708929082</v>
      </c>
      <c r="Q810" s="62">
        <f t="shared" si="75"/>
        <v>1.020691402567514</v>
      </c>
      <c r="R810" s="62">
        <f t="shared" si="76"/>
        <v>1.0409050815129106</v>
      </c>
      <c r="S810" s="62">
        <f t="shared" si="77"/>
        <v>0.98058067031816498</v>
      </c>
      <c r="T810" s="2"/>
      <c r="U810" s="2"/>
    </row>
    <row r="811" spans="1:21" x14ac:dyDescent="0.2">
      <c r="A811" s="50" t="s">
        <v>2436</v>
      </c>
      <c r="B811" s="50" t="s">
        <v>2437</v>
      </c>
      <c r="C811" s="50" t="s">
        <v>2438</v>
      </c>
      <c r="D811" s="67">
        <v>1.0123400661358899</v>
      </c>
      <c r="E811" s="67">
        <v>1.00932690811173</v>
      </c>
      <c r="F811" s="67">
        <v>1.0122603115476401</v>
      </c>
      <c r="G811" s="67">
        <v>1.0522717593581501</v>
      </c>
      <c r="H811" s="67">
        <v>1.0363782821885901</v>
      </c>
      <c r="I811" s="67">
        <v>1.0039482403948199</v>
      </c>
      <c r="J811" s="67">
        <v>1.0822362428354899</v>
      </c>
      <c r="K811" s="67">
        <v>1.0372481741395001</v>
      </c>
      <c r="L811" s="67">
        <v>0.94721035228585004</v>
      </c>
      <c r="M811" s="67">
        <v>0.91822694782589298</v>
      </c>
      <c r="N811" s="62">
        <f t="shared" si="72"/>
        <v>1.0394449400532766</v>
      </c>
      <c r="O811" s="62">
        <f t="shared" si="73"/>
        <v>1.0315645326338785</v>
      </c>
      <c r="P811" s="62">
        <f t="shared" si="74"/>
        <v>1.0433725214636429</v>
      </c>
      <c r="Q811" s="62">
        <f t="shared" si="75"/>
        <v>1.00007878861528</v>
      </c>
      <c r="R811" s="62">
        <f t="shared" si="76"/>
        <v>1.0481334764273567</v>
      </c>
      <c r="S811" s="62">
        <f t="shared" si="77"/>
        <v>0.95415212957811946</v>
      </c>
      <c r="T811" s="2"/>
      <c r="U811" s="2"/>
    </row>
    <row r="812" spans="1:21" x14ac:dyDescent="0.2">
      <c r="A812" s="50" t="s">
        <v>2439</v>
      </c>
      <c r="B812" s="50" t="s">
        <v>2440</v>
      </c>
      <c r="C812" s="50" t="s">
        <v>2441</v>
      </c>
      <c r="D812" s="67">
        <v>1.0090780506885499</v>
      </c>
      <c r="E812" s="67">
        <v>0.99805029897431996</v>
      </c>
      <c r="F812" s="67">
        <v>0.98939259142844205</v>
      </c>
      <c r="G812" s="67">
        <v>1.0833089211206199</v>
      </c>
      <c r="H812" s="67">
        <v>1.05399341602278</v>
      </c>
      <c r="I812" s="67">
        <v>1.0365904252749401</v>
      </c>
      <c r="J812" s="67">
        <v>0.90350081787747405</v>
      </c>
      <c r="K812" s="67">
        <v>0.94076899881449805</v>
      </c>
      <c r="L812" s="67">
        <v>0.98143066979566296</v>
      </c>
      <c r="M812" s="67">
        <v>0.90376656743739203</v>
      </c>
      <c r="N812" s="62">
        <f t="shared" si="72"/>
        <v>1.0735630612333884</v>
      </c>
      <c r="O812" s="62">
        <f t="shared" si="73"/>
        <v>1.0859338076407115</v>
      </c>
      <c r="P812" s="62">
        <f t="shared" si="74"/>
        <v>0.9603854070616834</v>
      </c>
      <c r="Q812" s="62">
        <f t="shared" si="75"/>
        <v>1.0198965096672969</v>
      </c>
      <c r="R812" s="62">
        <f t="shared" si="76"/>
        <v>1.0450693877799311</v>
      </c>
      <c r="S812" s="62">
        <f t="shared" si="77"/>
        <v>0.97591272081358205</v>
      </c>
      <c r="T812" s="2"/>
      <c r="U812" s="2"/>
    </row>
    <row r="813" spans="1:21" x14ac:dyDescent="0.2">
      <c r="A813" s="50" t="s">
        <v>2442</v>
      </c>
      <c r="B813" s="50" t="s">
        <v>2443</v>
      </c>
      <c r="C813" s="50" t="s">
        <v>2444</v>
      </c>
      <c r="D813" s="67">
        <v>1.02540483474634</v>
      </c>
      <c r="E813" s="67">
        <v>1.0338743584518699</v>
      </c>
      <c r="F813" s="67">
        <v>1.0272544468948499</v>
      </c>
      <c r="G813" s="67">
        <v>1.00347321818048</v>
      </c>
      <c r="H813" s="67">
        <v>1.01730862696001</v>
      </c>
      <c r="I813" s="67">
        <v>1.06316018103556</v>
      </c>
      <c r="J813" s="67">
        <v>0.93852620897568795</v>
      </c>
      <c r="K813" s="67">
        <v>1.04093389569816</v>
      </c>
      <c r="L813" s="67">
        <v>0.94898136902763097</v>
      </c>
      <c r="M813" s="67">
        <v>0.96539866532708496</v>
      </c>
      <c r="N813" s="62">
        <f t="shared" si="72"/>
        <v>0.97861174843076937</v>
      </c>
      <c r="O813" s="62">
        <f t="shared" si="73"/>
        <v>0.98299428320227511</v>
      </c>
      <c r="P813" s="62">
        <f t="shared" si="74"/>
        <v>0.90161941392658118</v>
      </c>
      <c r="Q813" s="62">
        <f t="shared" si="75"/>
        <v>0.99819946055809172</v>
      </c>
      <c r="R813" s="62">
        <f t="shared" si="76"/>
        <v>0.94385891804474609</v>
      </c>
      <c r="S813" s="62">
        <f t="shared" si="77"/>
        <v>1.0575727383345754</v>
      </c>
      <c r="T813" s="2"/>
      <c r="U813" s="2"/>
    </row>
    <row r="814" spans="1:21" x14ac:dyDescent="0.2">
      <c r="A814" s="50" t="s">
        <v>2445</v>
      </c>
      <c r="B814" s="50" t="s">
        <v>2446</v>
      </c>
      <c r="C814" s="50" t="s">
        <v>2447</v>
      </c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2" t="e">
        <f t="shared" si="72"/>
        <v>#DIV/0!</v>
      </c>
      <c r="O814" s="62" t="e">
        <f t="shared" si="73"/>
        <v>#DIV/0!</v>
      </c>
      <c r="P814" s="62" t="e">
        <f t="shared" si="74"/>
        <v>#DIV/0!</v>
      </c>
      <c r="Q814" s="62" t="e">
        <f t="shared" si="75"/>
        <v>#DIV/0!</v>
      </c>
      <c r="R814" s="62" t="e">
        <f t="shared" si="76"/>
        <v>#DIV/0!</v>
      </c>
      <c r="S814" s="62" t="e">
        <f t="shared" si="77"/>
        <v>#DIV/0!</v>
      </c>
      <c r="T814" s="2"/>
      <c r="U814" s="2"/>
    </row>
    <row r="815" spans="1:21" x14ac:dyDescent="0.2">
      <c r="A815" s="50" t="s">
        <v>2448</v>
      </c>
      <c r="B815" s="50" t="s">
        <v>2449</v>
      </c>
      <c r="C815" s="50" t="s">
        <v>2450</v>
      </c>
      <c r="D815" s="67">
        <v>0.97797051632276799</v>
      </c>
      <c r="E815" s="67">
        <v>0.96567746516452202</v>
      </c>
      <c r="F815" s="67">
        <v>1.05275078119986</v>
      </c>
      <c r="G815" s="67">
        <v>0.96253788343660796</v>
      </c>
      <c r="H815" s="67">
        <v>0.96619261975883797</v>
      </c>
      <c r="I815" s="67">
        <v>0.92781230984909902</v>
      </c>
      <c r="J815" s="67">
        <v>1.0310640213493401</v>
      </c>
      <c r="K815" s="67">
        <v>1.08091411784737</v>
      </c>
      <c r="L815" s="67">
        <v>1.008171797303</v>
      </c>
      <c r="M815" s="67">
        <v>1.1033129442391101</v>
      </c>
      <c r="N815" s="62">
        <f t="shared" si="72"/>
        <v>0.98421973604665736</v>
      </c>
      <c r="O815" s="62">
        <f t="shared" si="73"/>
        <v>0.91376775969784041</v>
      </c>
      <c r="P815" s="62">
        <f t="shared" si="74"/>
        <v>0.95388153815836363</v>
      </c>
      <c r="Q815" s="62">
        <f t="shared" si="75"/>
        <v>0.92896679231920198</v>
      </c>
      <c r="R815" s="62">
        <f t="shared" si="76"/>
        <v>1.0374273688965787</v>
      </c>
      <c r="S815" s="62">
        <f t="shared" si="77"/>
        <v>0.89545236627722979</v>
      </c>
      <c r="T815" s="2"/>
      <c r="U815" s="2"/>
    </row>
    <row r="816" spans="1:21" x14ac:dyDescent="0.2">
      <c r="A816" s="50" t="s">
        <v>2451</v>
      </c>
      <c r="B816" s="50" t="s">
        <v>2452</v>
      </c>
      <c r="C816" s="50" t="s">
        <v>2453</v>
      </c>
      <c r="D816" s="67">
        <v>0.77197978039590698</v>
      </c>
      <c r="E816" s="67">
        <v>0.68867895317403405</v>
      </c>
      <c r="F816" s="67">
        <v>0.84945043052942903</v>
      </c>
      <c r="G816" s="67">
        <v>1.17095737428066</v>
      </c>
      <c r="H816" s="67">
        <v>1.1121379134318199</v>
      </c>
      <c r="I816" s="67">
        <v>1.22681678661128</v>
      </c>
      <c r="J816" s="67">
        <v>1.0787002518228901</v>
      </c>
      <c r="K816" s="67">
        <v>0.91885961349369305</v>
      </c>
      <c r="L816" s="67">
        <v>1.2169336656849199</v>
      </c>
      <c r="M816" s="67">
        <v>1.07627803349687</v>
      </c>
      <c r="N816" s="62">
        <f t="shared" si="72"/>
        <v>1.5168238910093459</v>
      </c>
      <c r="O816" s="62">
        <f t="shared" si="73"/>
        <v>1.1306870788127619</v>
      </c>
      <c r="P816" s="62">
        <f t="shared" si="74"/>
        <v>1.1739554508456957</v>
      </c>
      <c r="Q816" s="62">
        <f t="shared" si="75"/>
        <v>0.90879909250827307</v>
      </c>
      <c r="R816" s="62">
        <f t="shared" si="76"/>
        <v>0.95446800782298136</v>
      </c>
      <c r="S816" s="62">
        <f t="shared" si="77"/>
        <v>0.95215249234086619</v>
      </c>
      <c r="T816" s="2"/>
      <c r="U816" s="2"/>
    </row>
    <row r="817" spans="1:21" x14ac:dyDescent="0.2">
      <c r="A817" s="50" t="s">
        <v>2454</v>
      </c>
      <c r="B817" s="50" t="s">
        <v>2455</v>
      </c>
      <c r="C817" s="50" t="s">
        <v>2456</v>
      </c>
      <c r="D817" s="67">
        <v>1.04164523581704</v>
      </c>
      <c r="E817" s="67">
        <v>1.0320535881534001</v>
      </c>
      <c r="F817" s="67">
        <v>1.03394422158241</v>
      </c>
      <c r="G817" s="67">
        <v>1.05907640095805</v>
      </c>
      <c r="H817" s="67">
        <v>1.07675235788554</v>
      </c>
      <c r="I817" s="67">
        <v>1.07332418292168</v>
      </c>
      <c r="J817" s="67">
        <v>0.94647670326009303</v>
      </c>
      <c r="K817" s="67">
        <v>0.97312273865570798</v>
      </c>
      <c r="L817" s="67">
        <v>0.89505681680674198</v>
      </c>
      <c r="M817" s="67">
        <v>0.92965503983256703</v>
      </c>
      <c r="N817" s="62">
        <f t="shared" si="72"/>
        <v>1.0167342628196609</v>
      </c>
      <c r="O817" s="62">
        <f t="shared" si="73"/>
        <v>0.96278380523591178</v>
      </c>
      <c r="P817" s="62">
        <f t="shared" si="74"/>
        <v>0.97261801175006524</v>
      </c>
      <c r="Q817" s="62">
        <f t="shared" si="75"/>
        <v>1.0074481911827351</v>
      </c>
      <c r="R817" s="62">
        <f t="shared" si="76"/>
        <v>0.98672555581031796</v>
      </c>
      <c r="S817" s="62">
        <f t="shared" si="77"/>
        <v>1.0210014175171529</v>
      </c>
      <c r="T817" s="2"/>
      <c r="U817" s="2"/>
    </row>
    <row r="818" spans="1:21" x14ac:dyDescent="0.2">
      <c r="A818" s="50" t="s">
        <v>2457</v>
      </c>
      <c r="B818" s="50" t="s">
        <v>2458</v>
      </c>
      <c r="C818" s="50" t="s">
        <v>2459</v>
      </c>
      <c r="D818" s="67">
        <v>1.1695123370019</v>
      </c>
      <c r="E818" s="67">
        <v>1.1747316419790399</v>
      </c>
      <c r="F818" s="67">
        <v>1.1566716360153999</v>
      </c>
      <c r="G818" s="67">
        <v>0.95026218735952594</v>
      </c>
      <c r="H818" s="67">
        <v>0.94892639851213501</v>
      </c>
      <c r="I818" s="67">
        <v>0.94286886477987097</v>
      </c>
      <c r="J818" s="67">
        <v>0.98013392478744699</v>
      </c>
      <c r="K818" s="67">
        <v>0.97818594369579903</v>
      </c>
      <c r="L818" s="67">
        <v>0.88367400069990798</v>
      </c>
      <c r="M818" s="67">
        <v>0.80971654620984201</v>
      </c>
      <c r="N818" s="62">
        <f t="shared" si="72"/>
        <v>0.8125285704942351</v>
      </c>
      <c r="O818" s="62">
        <f t="shared" si="73"/>
        <v>1.0913374622715188</v>
      </c>
      <c r="P818" s="62">
        <f t="shared" si="74"/>
        <v>1.0019914220851387</v>
      </c>
      <c r="Q818" s="62">
        <f t="shared" si="75"/>
        <v>1.01110142289884</v>
      </c>
      <c r="R818" s="62">
        <f t="shared" si="76"/>
        <v>1.0078413052502069</v>
      </c>
      <c r="S818" s="62">
        <f t="shared" si="77"/>
        <v>1.0032347529632393</v>
      </c>
      <c r="T818" s="2"/>
      <c r="U818" s="2"/>
    </row>
    <row r="819" spans="1:21" x14ac:dyDescent="0.2">
      <c r="A819" s="50" t="s">
        <v>2460</v>
      </c>
      <c r="B819" s="50" t="s">
        <v>2461</v>
      </c>
      <c r="C819" s="50" t="s">
        <v>2462</v>
      </c>
      <c r="D819" s="67">
        <v>0.95829627224245495</v>
      </c>
      <c r="E819" s="67">
        <v>0.95316779086407799</v>
      </c>
      <c r="F819" s="67">
        <v>0.99282369204319398</v>
      </c>
      <c r="G819" s="67">
        <v>1.0429621141462</v>
      </c>
      <c r="H819" s="67">
        <v>0.98683004957999598</v>
      </c>
      <c r="I819" s="67">
        <v>1.1152186836683</v>
      </c>
      <c r="J819" s="67">
        <v>1.0062690187082</v>
      </c>
      <c r="K819" s="67">
        <v>0.98608615062646698</v>
      </c>
      <c r="L819" s="67">
        <v>1.0165322742635501</v>
      </c>
      <c r="M819" s="67">
        <v>0.96638108041019799</v>
      </c>
      <c r="N819" s="62">
        <f t="shared" si="72"/>
        <v>1.0883503821898663</v>
      </c>
      <c r="O819" s="62">
        <f t="shared" si="73"/>
        <v>1.0518958771751457</v>
      </c>
      <c r="P819" s="62">
        <f t="shared" si="74"/>
        <v>1.0204676519074025</v>
      </c>
      <c r="Q819" s="62">
        <f t="shared" si="75"/>
        <v>0.96522300980783116</v>
      </c>
      <c r="R819" s="62">
        <f t="shared" si="76"/>
        <v>0.93520860923489391</v>
      </c>
      <c r="S819" s="62">
        <f t="shared" si="77"/>
        <v>1.0320938026837589</v>
      </c>
      <c r="T819" s="2"/>
      <c r="U819" s="2"/>
    </row>
    <row r="820" spans="1:21" x14ac:dyDescent="0.2">
      <c r="A820" s="50" t="s">
        <v>2463</v>
      </c>
      <c r="B820" s="50" t="s">
        <v>2464</v>
      </c>
      <c r="C820" s="50" t="s">
        <v>2465</v>
      </c>
      <c r="D820" s="67">
        <v>1.0375551437609201</v>
      </c>
      <c r="E820" s="67">
        <v>1.0233124700434399</v>
      </c>
      <c r="F820" s="67">
        <v>1.04954293814901</v>
      </c>
      <c r="G820" s="67">
        <v>0.87885766230471896</v>
      </c>
      <c r="H820" s="67">
        <v>0.89507126622264499</v>
      </c>
      <c r="I820" s="67">
        <v>0.93156638493662203</v>
      </c>
      <c r="J820" s="67">
        <v>1.02728779064938</v>
      </c>
      <c r="K820" s="67">
        <v>1.11059213459565</v>
      </c>
      <c r="L820" s="67">
        <v>1.0428646190481199</v>
      </c>
      <c r="M820" s="67">
        <v>1.04162055212886</v>
      </c>
      <c r="N820" s="62">
        <f t="shared" si="72"/>
        <v>0.84704670165196616</v>
      </c>
      <c r="O820" s="62">
        <f t="shared" si="73"/>
        <v>1.0011943571166269</v>
      </c>
      <c r="P820" s="62">
        <f t="shared" si="74"/>
        <v>0.92499105535570914</v>
      </c>
      <c r="Q820" s="62">
        <f t="shared" si="75"/>
        <v>0.98857808103665412</v>
      </c>
      <c r="R820" s="62">
        <f t="shared" si="76"/>
        <v>0.94341925225705836</v>
      </c>
      <c r="S820" s="62">
        <f t="shared" si="77"/>
        <v>1.0478671901930734</v>
      </c>
      <c r="T820" s="2"/>
      <c r="U820" s="2"/>
    </row>
    <row r="821" spans="1:21" x14ac:dyDescent="0.2">
      <c r="A821" s="50" t="s">
        <v>2466</v>
      </c>
      <c r="B821" s="50" t="s">
        <v>2467</v>
      </c>
      <c r="C821" s="50" t="s">
        <v>2468</v>
      </c>
      <c r="D821" s="67">
        <v>1.0467778981451401</v>
      </c>
      <c r="E821" s="67">
        <v>1.0600552178256299</v>
      </c>
      <c r="F821" s="67">
        <v>1.1082010392855399</v>
      </c>
      <c r="G821" s="67">
        <v>0.95386789747765399</v>
      </c>
      <c r="H821" s="67">
        <v>0.97960017353889495</v>
      </c>
      <c r="I821" s="67">
        <v>0.95822506174505695</v>
      </c>
      <c r="J821" s="67">
        <v>1.0046386713280699</v>
      </c>
      <c r="K821" s="67">
        <v>1.02342277158331</v>
      </c>
      <c r="L821" s="67">
        <v>0.99529221867395201</v>
      </c>
      <c r="M821" s="67">
        <v>0.97684701345145597</v>
      </c>
      <c r="N821" s="62">
        <f t="shared" si="72"/>
        <v>0.91124191594786252</v>
      </c>
      <c r="O821" s="62">
        <f t="shared" si="73"/>
        <v>1.0188823889191454</v>
      </c>
      <c r="P821" s="62">
        <f t="shared" si="74"/>
        <v>0.9816458058421158</v>
      </c>
      <c r="Q821" s="62">
        <f t="shared" si="75"/>
        <v>0.94457400871957364</v>
      </c>
      <c r="R821" s="62">
        <f t="shared" si="76"/>
        <v>0.99545288007864463</v>
      </c>
      <c r="S821" s="62">
        <f t="shared" si="77"/>
        <v>0.94888871951924902</v>
      </c>
      <c r="T821" s="2"/>
      <c r="U821" s="2"/>
    </row>
    <row r="822" spans="1:21" x14ac:dyDescent="0.2">
      <c r="A822" s="50" t="s">
        <v>2469</v>
      </c>
      <c r="B822" s="50" t="s">
        <v>2470</v>
      </c>
      <c r="C822" s="50" t="s">
        <v>2471</v>
      </c>
      <c r="D822" s="67">
        <v>0.944742229314395</v>
      </c>
      <c r="E822" s="67">
        <v>0.93972828321942903</v>
      </c>
      <c r="F822" s="67">
        <v>0.95589750292846798</v>
      </c>
      <c r="G822" s="67">
        <v>1.0030014736030299</v>
      </c>
      <c r="H822" s="67">
        <v>0.96445261813424599</v>
      </c>
      <c r="I822" s="67">
        <v>0.973179041148027</v>
      </c>
      <c r="J822" s="67">
        <v>0.99504782259338898</v>
      </c>
      <c r="K822" s="67">
        <v>0.97414659140128201</v>
      </c>
      <c r="L822" s="67">
        <v>1.09844137262215</v>
      </c>
      <c r="M822" s="67">
        <v>1.14415292206662</v>
      </c>
      <c r="N822" s="62">
        <f t="shared" si="72"/>
        <v>1.0616668150114492</v>
      </c>
      <c r="O822" s="62">
        <f t="shared" si="73"/>
        <v>0.96004769243441368</v>
      </c>
      <c r="P822" s="62">
        <f t="shared" si="74"/>
        <v>1.0214559403857699</v>
      </c>
      <c r="Q822" s="62">
        <f t="shared" si="75"/>
        <v>0.98833005256327389</v>
      </c>
      <c r="R822" s="62">
        <f t="shared" si="76"/>
        <v>1.0306443431208943</v>
      </c>
      <c r="S822" s="62">
        <f t="shared" si="77"/>
        <v>0.95894384824401357</v>
      </c>
      <c r="T822" s="2"/>
      <c r="U822" s="2"/>
    </row>
    <row r="823" spans="1:21" x14ac:dyDescent="0.2">
      <c r="A823" s="50" t="s">
        <v>2472</v>
      </c>
      <c r="B823" s="50" t="s">
        <v>2473</v>
      </c>
      <c r="C823" s="50" t="s">
        <v>2474</v>
      </c>
      <c r="D823" s="67">
        <v>1.0790675229740101</v>
      </c>
      <c r="E823" s="67">
        <v>1.0109598325278499</v>
      </c>
      <c r="F823" s="67">
        <v>1.00831678520482</v>
      </c>
      <c r="G823" s="67">
        <v>1.1832404157951399</v>
      </c>
      <c r="H823" s="67">
        <v>1.112891090118</v>
      </c>
      <c r="I823" s="67">
        <v>1.2264865375941001</v>
      </c>
      <c r="J823" s="67">
        <v>0.84606754918813099</v>
      </c>
      <c r="K823" s="67">
        <v>0.76799278442547303</v>
      </c>
      <c r="L823" s="67">
        <v>1.0028956582466899</v>
      </c>
      <c r="M823" s="67">
        <v>0.72562571325989</v>
      </c>
      <c r="N823" s="62">
        <f t="shared" si="72"/>
        <v>1.0965397350983372</v>
      </c>
      <c r="O823" s="62">
        <f t="shared" si="73"/>
        <v>1.382111521022537</v>
      </c>
      <c r="P823" s="62">
        <f t="shared" si="74"/>
        <v>1.1016608050830383</v>
      </c>
      <c r="Q823" s="62">
        <f t="shared" si="75"/>
        <v>1.0701671724673496</v>
      </c>
      <c r="R823" s="62">
        <f t="shared" si="76"/>
        <v>0.96473983164642596</v>
      </c>
      <c r="S823" s="62">
        <f t="shared" si="77"/>
        <v>1.1092805929252463</v>
      </c>
      <c r="T823" s="2"/>
      <c r="U823" s="2"/>
    </row>
    <row r="824" spans="1:21" x14ac:dyDescent="0.2">
      <c r="A824" s="50" t="s">
        <v>2475</v>
      </c>
      <c r="B824" s="50" t="s">
        <v>2476</v>
      </c>
      <c r="C824" s="50" t="s">
        <v>2477</v>
      </c>
      <c r="D824" s="67">
        <v>1.39659555711104</v>
      </c>
      <c r="E824" s="67">
        <v>1.3302874050067299</v>
      </c>
      <c r="F824" s="67">
        <v>1.39801602821391</v>
      </c>
      <c r="G824" s="67">
        <v>0.71725906926887695</v>
      </c>
      <c r="H824" s="67">
        <v>0.84819071435743498</v>
      </c>
      <c r="I824" s="67">
        <v>0.73891359485685204</v>
      </c>
      <c r="J824" s="67">
        <v>0.80327902419869002</v>
      </c>
      <c r="K824" s="67">
        <v>0.83875436471822296</v>
      </c>
      <c r="L824" s="67">
        <v>0.974925904574241</v>
      </c>
      <c r="M824" s="67">
        <v>0.78290409811948602</v>
      </c>
      <c r="N824" s="62">
        <f t="shared" si="72"/>
        <v>0.5135767943817463</v>
      </c>
      <c r="O824" s="62">
        <f t="shared" si="73"/>
        <v>1.2452686183607751</v>
      </c>
      <c r="P824" s="62">
        <f t="shared" si="74"/>
        <v>0.95770473214592355</v>
      </c>
      <c r="Q824" s="62">
        <f t="shared" si="75"/>
        <v>0.99898393789899187</v>
      </c>
      <c r="R824" s="62">
        <f t="shared" si="76"/>
        <v>0.97069410315536264</v>
      </c>
      <c r="S824" s="62">
        <f t="shared" si="77"/>
        <v>1.0291439235611606</v>
      </c>
      <c r="T824" s="2"/>
      <c r="U824" s="2"/>
    </row>
    <row r="825" spans="1:21" x14ac:dyDescent="0.2">
      <c r="A825" s="50" t="s">
        <v>2478</v>
      </c>
      <c r="B825" s="50" t="s">
        <v>2479</v>
      </c>
      <c r="C825" s="50" t="s">
        <v>2480</v>
      </c>
      <c r="D825" s="67">
        <v>0.99130046812632799</v>
      </c>
      <c r="E825" s="67">
        <v>1.03551594478581</v>
      </c>
      <c r="F825" s="67">
        <v>0.95570509430287398</v>
      </c>
      <c r="G825" s="67">
        <v>1.0856659943098299</v>
      </c>
      <c r="H825" s="67">
        <v>1.06537662076188</v>
      </c>
      <c r="I825" s="67">
        <v>1.06230287211976</v>
      </c>
      <c r="J825" s="67">
        <v>0.949901500504852</v>
      </c>
      <c r="K825" s="67">
        <v>1.0024603046888201</v>
      </c>
      <c r="L825" s="67">
        <v>0.96153547185533395</v>
      </c>
      <c r="M825" s="67">
        <v>0.95142499707957995</v>
      </c>
      <c r="N825" s="62">
        <f t="shared" si="72"/>
        <v>1.0951936665195605</v>
      </c>
      <c r="O825" s="62">
        <f t="shared" si="73"/>
        <v>1.010626665062184</v>
      </c>
      <c r="P825" s="62">
        <f t="shared" si="74"/>
        <v>0.94757018912556024</v>
      </c>
      <c r="Q825" s="62">
        <f t="shared" si="75"/>
        <v>1.0372451439629697</v>
      </c>
      <c r="R825" s="62">
        <f t="shared" si="76"/>
        <v>1.0219929012744267</v>
      </c>
      <c r="S825" s="62">
        <f t="shared" si="77"/>
        <v>1.0149240201859753</v>
      </c>
      <c r="T825" s="2"/>
      <c r="U825" s="2"/>
    </row>
    <row r="826" spans="1:21" x14ac:dyDescent="0.2">
      <c r="A826" s="50" t="s">
        <v>2481</v>
      </c>
      <c r="B826" s="50" t="s">
        <v>2482</v>
      </c>
      <c r="C826" s="50" t="s">
        <v>2483</v>
      </c>
      <c r="D826" s="67">
        <v>0.99893379167501395</v>
      </c>
      <c r="E826" s="67">
        <v>0.99839947671655005</v>
      </c>
      <c r="F826" s="67">
        <v>0.99533665579448805</v>
      </c>
      <c r="G826" s="67">
        <v>1.03591811339414</v>
      </c>
      <c r="H826" s="67">
        <v>1.0290369433725699</v>
      </c>
      <c r="I826" s="67">
        <v>1.0063512107756301</v>
      </c>
      <c r="J826" s="67">
        <v>1.04479726369614</v>
      </c>
      <c r="K826" s="67">
        <v>0.99229944103190504</v>
      </c>
      <c r="L826" s="67">
        <v>0.98517428790146899</v>
      </c>
      <c r="M826" s="67">
        <v>0.98214177540262104</v>
      </c>
      <c r="N826" s="62">
        <f t="shared" si="72"/>
        <v>1.0370237967994962</v>
      </c>
      <c r="O826" s="62">
        <f t="shared" si="73"/>
        <v>1.0030876524905019</v>
      </c>
      <c r="P826" s="62">
        <f t="shared" si="74"/>
        <v>1.0529052224494269</v>
      </c>
      <c r="Q826" s="62">
        <f t="shared" si="75"/>
        <v>1.0036139891559148</v>
      </c>
      <c r="R826" s="62">
        <f t="shared" si="76"/>
        <v>1.0293803021270493</v>
      </c>
      <c r="S826" s="62">
        <f t="shared" si="77"/>
        <v>0.97496910236392464</v>
      </c>
      <c r="T826" s="2"/>
      <c r="U826" s="2"/>
    </row>
    <row r="827" spans="1:21" x14ac:dyDescent="0.2">
      <c r="A827" s="50" t="s">
        <v>2484</v>
      </c>
      <c r="B827" s="50" t="s">
        <v>2485</v>
      </c>
      <c r="C827" s="50" t="s">
        <v>2486</v>
      </c>
      <c r="D827" s="67">
        <v>0.96276096170069303</v>
      </c>
      <c r="E827" s="67">
        <v>1.0142852245479399</v>
      </c>
      <c r="F827" s="67">
        <v>0.99612297838964203</v>
      </c>
      <c r="G827" s="67">
        <v>0.95581421381359299</v>
      </c>
      <c r="H827" s="67">
        <v>0.99561484896112595</v>
      </c>
      <c r="I827" s="67">
        <v>1.0436635400152401</v>
      </c>
      <c r="J827" s="67">
        <v>1.0199443115942901</v>
      </c>
      <c r="K827" s="67">
        <v>1.0258316905604199</v>
      </c>
      <c r="L827" s="67">
        <v>1.0028703645646899</v>
      </c>
      <c r="M827" s="67">
        <v>1.07114817446474</v>
      </c>
      <c r="N827" s="62">
        <f t="shared" si="72"/>
        <v>0.99278455591424397</v>
      </c>
      <c r="O827" s="62">
        <f t="shared" si="73"/>
        <v>0.93625736240070712</v>
      </c>
      <c r="P827" s="62">
        <f t="shared" si="74"/>
        <v>0.99426087240206684</v>
      </c>
      <c r="Q827" s="62">
        <f t="shared" si="75"/>
        <v>0.96650813462522178</v>
      </c>
      <c r="R827" s="62">
        <f t="shared" si="76"/>
        <v>0.91582600825514682</v>
      </c>
      <c r="S827" s="62">
        <f t="shared" si="77"/>
        <v>1.0553403440317619</v>
      </c>
      <c r="T827" s="2"/>
      <c r="U827" s="2"/>
    </row>
    <row r="828" spans="1:21" x14ac:dyDescent="0.2">
      <c r="A828" s="50" t="s">
        <v>2487</v>
      </c>
      <c r="B828" s="50" t="s">
        <v>2488</v>
      </c>
      <c r="C828" s="50" t="s">
        <v>2489</v>
      </c>
      <c r="D828" s="67">
        <v>1.11452989370237</v>
      </c>
      <c r="E828" s="67">
        <v>1.1233337765757301</v>
      </c>
      <c r="F828" s="67">
        <v>1.1327261460518101</v>
      </c>
      <c r="G828" s="67">
        <v>0.97797772847539199</v>
      </c>
      <c r="H828" s="67">
        <v>0.89347728874735999</v>
      </c>
      <c r="I828" s="67">
        <v>0.94908436431200105</v>
      </c>
      <c r="J828" s="67">
        <v>0.86460375084103303</v>
      </c>
      <c r="K828" s="67">
        <v>0.902547054935399</v>
      </c>
      <c r="L828" s="67">
        <v>1.00885107744177</v>
      </c>
      <c r="M828" s="67">
        <v>0.96916947645725005</v>
      </c>
      <c r="N828" s="62">
        <f t="shared" si="72"/>
        <v>0.87748003351138137</v>
      </c>
      <c r="O828" s="62">
        <f t="shared" si="73"/>
        <v>1.0409439235845253</v>
      </c>
      <c r="P828" s="62">
        <f t="shared" si="74"/>
        <v>0.95795974970293174</v>
      </c>
      <c r="Q828" s="62">
        <f t="shared" si="75"/>
        <v>0.98393587681112127</v>
      </c>
      <c r="R828" s="62">
        <f t="shared" si="76"/>
        <v>1.0304434097218913</v>
      </c>
      <c r="S828" s="62">
        <f t="shared" si="77"/>
        <v>0.95486648517328865</v>
      </c>
      <c r="T828" s="2"/>
      <c r="U828" s="2"/>
    </row>
    <row r="829" spans="1:21" x14ac:dyDescent="0.2">
      <c r="A829" s="50" t="s">
        <v>2490</v>
      </c>
      <c r="B829" s="50" t="s">
        <v>2491</v>
      </c>
      <c r="C829" s="50" t="s">
        <v>2492</v>
      </c>
      <c r="D829" s="67">
        <v>1.0956436809503001</v>
      </c>
      <c r="E829" s="67">
        <v>1.04635445595086</v>
      </c>
      <c r="F829" s="67">
        <v>1.13262887664427</v>
      </c>
      <c r="G829" s="67">
        <v>0.90052207594861799</v>
      </c>
      <c r="H829" s="67">
        <v>0.97655848358881303</v>
      </c>
      <c r="I829" s="67">
        <v>1.00724262659403</v>
      </c>
      <c r="J829" s="67">
        <v>1.01174512200967</v>
      </c>
      <c r="K829" s="67">
        <v>1.10482060131069</v>
      </c>
      <c r="L829" s="67">
        <v>0.92354175797954596</v>
      </c>
      <c r="M829" s="67">
        <v>0.90682924452456604</v>
      </c>
      <c r="N829" s="62">
        <f t="shared" si="72"/>
        <v>0.82191144037590347</v>
      </c>
      <c r="O829" s="62">
        <f t="shared" si="73"/>
        <v>1.0184296145673402</v>
      </c>
      <c r="P829" s="62">
        <f t="shared" si="74"/>
        <v>0.91575511970848378</v>
      </c>
      <c r="Q829" s="62">
        <f t="shared" si="75"/>
        <v>0.96734570656228636</v>
      </c>
      <c r="R829" s="62">
        <f t="shared" si="76"/>
        <v>0.89404682861140883</v>
      </c>
      <c r="S829" s="62">
        <f t="shared" si="77"/>
        <v>1.0819855018832982</v>
      </c>
      <c r="T829" s="2"/>
      <c r="U829" s="2"/>
    </row>
    <row r="830" spans="1:21" x14ac:dyDescent="0.2">
      <c r="A830" s="50" t="s">
        <v>2493</v>
      </c>
      <c r="B830" s="50" t="s">
        <v>2494</v>
      </c>
      <c r="C830" s="50" t="s">
        <v>2495</v>
      </c>
      <c r="D830" s="67">
        <v>1.0995764047740799</v>
      </c>
      <c r="E830" s="67">
        <v>0.96487862077387299</v>
      </c>
      <c r="F830" s="67">
        <v>0.98978742665875197</v>
      </c>
      <c r="G830" s="67">
        <v>0.93768690369951402</v>
      </c>
      <c r="H830" s="67">
        <v>0.97732569430347505</v>
      </c>
      <c r="I830" s="67">
        <v>0.96862503919500398</v>
      </c>
      <c r="J830" s="67">
        <v>1.0530286166279299</v>
      </c>
      <c r="K830" s="67">
        <v>0.92788466278450599</v>
      </c>
      <c r="L830" s="67">
        <v>1.06274320835713</v>
      </c>
      <c r="M830" s="67">
        <v>1.0439030088741199</v>
      </c>
      <c r="N830" s="62">
        <f t="shared" si="72"/>
        <v>0.85277103039708468</v>
      </c>
      <c r="O830" s="62">
        <f t="shared" si="73"/>
        <v>1.0180478447929082</v>
      </c>
      <c r="P830" s="62">
        <f t="shared" si="74"/>
        <v>1.1348701609830225</v>
      </c>
      <c r="Q830" s="62">
        <f t="shared" si="75"/>
        <v>1.1109217748763944</v>
      </c>
      <c r="R830" s="62">
        <f t="shared" si="76"/>
        <v>0.96805974010211238</v>
      </c>
      <c r="S830" s="62">
        <f t="shared" si="77"/>
        <v>1.1475756390398104</v>
      </c>
      <c r="T830" s="2"/>
      <c r="U830" s="2"/>
    </row>
    <row r="831" spans="1:21" x14ac:dyDescent="0.2">
      <c r="A831" s="50" t="s">
        <v>2496</v>
      </c>
      <c r="B831" s="50" t="s">
        <v>2497</v>
      </c>
      <c r="C831" s="50" t="s">
        <v>2498</v>
      </c>
      <c r="D831" s="67">
        <v>0.98571183080896096</v>
      </c>
      <c r="E831" s="67">
        <v>0.94140742117453402</v>
      </c>
      <c r="F831" s="67">
        <v>0.98964648100639296</v>
      </c>
      <c r="G831" s="67">
        <v>1.0301367733425699</v>
      </c>
      <c r="H831" s="67">
        <v>0.94176094078236805</v>
      </c>
      <c r="I831" s="67">
        <v>1.00539534206962</v>
      </c>
      <c r="J831" s="67">
        <v>1.09462329004242</v>
      </c>
      <c r="K831" s="67">
        <v>1.0709607761126501</v>
      </c>
      <c r="L831" s="67">
        <v>1.00670604371161</v>
      </c>
      <c r="M831" s="67">
        <v>1.0615141400700601</v>
      </c>
      <c r="N831" s="62">
        <f t="shared" si="72"/>
        <v>1.0450688945238185</v>
      </c>
      <c r="O831" s="62">
        <f t="shared" si="73"/>
        <v>0.94836800162187873</v>
      </c>
      <c r="P831" s="62">
        <f t="shared" si="74"/>
        <v>1.0220946597275575</v>
      </c>
      <c r="Q831" s="62">
        <f t="shared" si="75"/>
        <v>0.99602418613823518</v>
      </c>
      <c r="R831" s="62">
        <f t="shared" si="76"/>
        <v>1.0246086591390202</v>
      </c>
      <c r="S831" s="62">
        <f t="shared" si="77"/>
        <v>0.97210205794590432</v>
      </c>
      <c r="T831" s="2"/>
      <c r="U831" s="2"/>
    </row>
    <row r="832" spans="1:21" x14ac:dyDescent="0.2">
      <c r="A832" s="50" t="s">
        <v>2499</v>
      </c>
      <c r="B832" s="50" t="s">
        <v>2500</v>
      </c>
      <c r="C832" s="50" t="s">
        <v>2501</v>
      </c>
      <c r="D832" s="67">
        <v>1.0261613834343899</v>
      </c>
      <c r="E832" s="67">
        <v>1.0996880615760101</v>
      </c>
      <c r="F832" s="67">
        <v>0.97584041824397005</v>
      </c>
      <c r="G832" s="67">
        <v>1.0586527280237299</v>
      </c>
      <c r="H832" s="67">
        <v>0.95250539967325998</v>
      </c>
      <c r="I832" s="67">
        <v>1.0326211162474901</v>
      </c>
      <c r="J832" s="67">
        <v>1.0721038904885201</v>
      </c>
      <c r="K832" s="67">
        <v>1.0866946467351399</v>
      </c>
      <c r="L832" s="67">
        <v>0.94611107657238702</v>
      </c>
      <c r="M832" s="67">
        <v>0.85796155875541302</v>
      </c>
      <c r="N832" s="62">
        <f t="shared" si="72"/>
        <v>1.0316629967896442</v>
      </c>
      <c r="O832" s="62">
        <f t="shared" si="73"/>
        <v>1.1027429689796902</v>
      </c>
      <c r="P832" s="62">
        <f t="shared" si="74"/>
        <v>0.98657326941799495</v>
      </c>
      <c r="Q832" s="62">
        <f t="shared" si="75"/>
        <v>1.0515667974492926</v>
      </c>
      <c r="R832" s="62">
        <f t="shared" si="76"/>
        <v>1.0252092576518654</v>
      </c>
      <c r="S832" s="62">
        <f t="shared" si="77"/>
        <v>1.0257094242962617</v>
      </c>
      <c r="T832" s="2"/>
      <c r="U832" s="2"/>
    </row>
    <row r="833" spans="1:21" x14ac:dyDescent="0.2">
      <c r="A833" s="50" t="s">
        <v>2502</v>
      </c>
      <c r="B833" s="50" t="s">
        <v>2503</v>
      </c>
      <c r="C833" s="50" t="s">
        <v>2504</v>
      </c>
      <c r="D833" s="67">
        <v>1.02530212676856</v>
      </c>
      <c r="E833" s="67">
        <v>1.0481349334711101</v>
      </c>
      <c r="F833" s="67">
        <v>1.01796051182409</v>
      </c>
      <c r="G833" s="67">
        <v>1.0100882475719699</v>
      </c>
      <c r="H833" s="67">
        <v>0.91541804865176002</v>
      </c>
      <c r="I833" s="67">
        <v>0.97140877876602205</v>
      </c>
      <c r="J833" s="67">
        <v>0.98061316756407702</v>
      </c>
      <c r="K833" s="67">
        <v>0.98432674525699104</v>
      </c>
      <c r="L833" s="67">
        <v>0.97916091325826304</v>
      </c>
      <c r="M833" s="67">
        <v>1.0136417775284201</v>
      </c>
      <c r="N833" s="62">
        <f t="shared" si="72"/>
        <v>0.9851615647725811</v>
      </c>
      <c r="O833" s="62">
        <f t="shared" si="73"/>
        <v>0.9659831855448654</v>
      </c>
      <c r="P833" s="62">
        <f t="shared" si="74"/>
        <v>0.9962272916886511</v>
      </c>
      <c r="Q833" s="62">
        <f t="shared" si="75"/>
        <v>1.0072120822558377</v>
      </c>
      <c r="R833" s="62">
        <f t="shared" si="76"/>
        <v>1.0398179115233881</v>
      </c>
      <c r="S833" s="62">
        <f t="shared" si="77"/>
        <v>0.96864275090262564</v>
      </c>
      <c r="T833" s="2"/>
      <c r="U833" s="2"/>
    </row>
    <row r="834" spans="1:21" x14ac:dyDescent="0.2">
      <c r="A834" s="50" t="s">
        <v>2505</v>
      </c>
      <c r="B834" s="50" t="s">
        <v>2506</v>
      </c>
      <c r="C834" s="50" t="s">
        <v>2507</v>
      </c>
      <c r="D834" s="67">
        <v>0.99056549730390897</v>
      </c>
      <c r="E834" s="67">
        <v>1.0131843747364699</v>
      </c>
      <c r="F834" s="67">
        <v>1.01570372889598</v>
      </c>
      <c r="G834" s="67">
        <v>1.0062274273679199</v>
      </c>
      <c r="H834" s="67">
        <v>1.03728517204895</v>
      </c>
      <c r="I834" s="67">
        <v>1.04531838717949</v>
      </c>
      <c r="J834" s="67">
        <v>1.0105774967707799</v>
      </c>
      <c r="K834" s="67">
        <v>0.94477533501994804</v>
      </c>
      <c r="L834" s="67">
        <v>0.97314484512380905</v>
      </c>
      <c r="M834" s="67">
        <v>0.95936068127670404</v>
      </c>
      <c r="N834" s="62">
        <f t="shared" si="72"/>
        <v>1.0158110999289185</v>
      </c>
      <c r="O834" s="62">
        <f t="shared" si="73"/>
        <v>1.0143680725259254</v>
      </c>
      <c r="P834" s="62">
        <f t="shared" si="74"/>
        <v>1.0696484754753282</v>
      </c>
      <c r="Q834" s="62">
        <f t="shared" si="75"/>
        <v>0.97525042896180458</v>
      </c>
      <c r="R834" s="62">
        <f t="shared" si="76"/>
        <v>0.96260377671434016</v>
      </c>
      <c r="S834" s="62">
        <f t="shared" si="77"/>
        <v>1.0131379624237828</v>
      </c>
      <c r="T834" s="2"/>
      <c r="U834" s="2"/>
    </row>
    <row r="835" spans="1:21" x14ac:dyDescent="0.2">
      <c r="A835" s="50" t="s">
        <v>2508</v>
      </c>
      <c r="B835" s="50" t="s">
        <v>2509</v>
      </c>
      <c r="C835" s="50" t="s">
        <v>2510</v>
      </c>
      <c r="D835" s="67">
        <v>0.88373139873684303</v>
      </c>
      <c r="E835" s="67">
        <v>0.89524852529949495</v>
      </c>
      <c r="F835" s="67">
        <v>0.92972069719977202</v>
      </c>
      <c r="G835" s="67">
        <v>1.0161152507718001</v>
      </c>
      <c r="H835" s="67">
        <v>0.99773123524930196</v>
      </c>
      <c r="I835" s="67">
        <v>1.02378318385141</v>
      </c>
      <c r="J835" s="67">
        <v>1.0279364596087199</v>
      </c>
      <c r="K835" s="67">
        <v>0.99504752870989599</v>
      </c>
      <c r="L835" s="67">
        <v>1.20971285064314</v>
      </c>
      <c r="M835" s="67">
        <v>1.0872742129487301</v>
      </c>
      <c r="N835" s="62">
        <f t="shared" ref="N835:N898" si="78">G835/D835</f>
        <v>1.1498010054007126</v>
      </c>
      <c r="O835" s="62">
        <f t="shared" ref="O835:O898" si="79">L835/M835</f>
        <v>1.112610633303214</v>
      </c>
      <c r="P835" s="62">
        <f t="shared" ref="P835:P898" si="80">J835/K835</f>
        <v>1.033052623065619</v>
      </c>
      <c r="Q835" s="62">
        <f t="shared" ref="Q835:Q898" si="81">D835/F835</f>
        <v>0.95053428561777287</v>
      </c>
      <c r="R835" s="62">
        <f t="shared" ref="R835:R898" si="82">G835/I835</f>
        <v>0.99251019825236475</v>
      </c>
      <c r="S835" s="62">
        <f t="shared" ref="S835:S898" si="83">Q835/R835</f>
        <v>0.95770732360382382</v>
      </c>
      <c r="T835" s="2"/>
      <c r="U835" s="2"/>
    </row>
    <row r="836" spans="1:21" x14ac:dyDescent="0.2">
      <c r="A836" s="50" t="s">
        <v>2511</v>
      </c>
      <c r="B836" s="50" t="s">
        <v>2512</v>
      </c>
      <c r="C836" s="50" t="s">
        <v>2513</v>
      </c>
      <c r="D836" s="67">
        <v>1.0560875989357501</v>
      </c>
      <c r="E836" s="67">
        <v>0.92561998745018703</v>
      </c>
      <c r="F836" s="67">
        <v>0.92097900763571205</v>
      </c>
      <c r="G836" s="67">
        <v>0.89106081767279299</v>
      </c>
      <c r="H836" s="67">
        <v>0.83740781718845603</v>
      </c>
      <c r="I836" s="67">
        <v>1.0143519547967199</v>
      </c>
      <c r="J836" s="67">
        <v>1.0631259074851001</v>
      </c>
      <c r="K836" s="67">
        <v>1.3740298265670099</v>
      </c>
      <c r="L836" s="67">
        <v>1.0312750876468499</v>
      </c>
      <c r="M836" s="67">
        <v>1.0831711556782799</v>
      </c>
      <c r="N836" s="62">
        <f t="shared" si="78"/>
        <v>0.84373760147429122</v>
      </c>
      <c r="O836" s="62">
        <f t="shared" si="79"/>
        <v>0.95208876477242166</v>
      </c>
      <c r="P836" s="62">
        <f t="shared" si="80"/>
        <v>0.77372840598468084</v>
      </c>
      <c r="Q836" s="62">
        <f t="shared" si="81"/>
        <v>1.1467010541824201</v>
      </c>
      <c r="R836" s="62">
        <f t="shared" si="82"/>
        <v>0.87845329568213337</v>
      </c>
      <c r="S836" s="62">
        <f t="shared" si="83"/>
        <v>1.3053637112169838</v>
      </c>
      <c r="T836" s="2"/>
      <c r="U836" s="2"/>
    </row>
    <row r="837" spans="1:21" x14ac:dyDescent="0.2">
      <c r="A837" s="50" t="s">
        <v>2514</v>
      </c>
      <c r="B837" s="50" t="s">
        <v>2515</v>
      </c>
      <c r="C837" s="50" t="s">
        <v>2516</v>
      </c>
      <c r="D837" s="67">
        <v>0.91075770783205001</v>
      </c>
      <c r="E837" s="67">
        <v>0.93401670332817199</v>
      </c>
      <c r="F837" s="67">
        <v>0.94777466824638501</v>
      </c>
      <c r="G837" s="67">
        <v>0.99769748102761502</v>
      </c>
      <c r="H837" s="67">
        <v>1.17265255004501</v>
      </c>
      <c r="I837" s="67">
        <v>1.12189528248684</v>
      </c>
      <c r="J837" s="67">
        <v>0.99072062637086999</v>
      </c>
      <c r="K837" s="67">
        <v>0.77286630468662898</v>
      </c>
      <c r="L837" s="67">
        <v>1.2186887544451399</v>
      </c>
      <c r="M837" s="67">
        <v>0.94957680767487795</v>
      </c>
      <c r="N837" s="62">
        <f t="shared" si="78"/>
        <v>1.0954587289769029</v>
      </c>
      <c r="O837" s="62">
        <f t="shared" si="79"/>
        <v>1.2834019792766487</v>
      </c>
      <c r="P837" s="62">
        <f t="shared" si="80"/>
        <v>1.2818784055705126</v>
      </c>
      <c r="Q837" s="62">
        <f t="shared" si="81"/>
        <v>0.96094328994588407</v>
      </c>
      <c r="R837" s="62">
        <f t="shared" si="82"/>
        <v>0.88929644023110344</v>
      </c>
      <c r="S837" s="62">
        <f t="shared" si="83"/>
        <v>1.0805657669068838</v>
      </c>
      <c r="T837" s="2"/>
      <c r="U837" s="2"/>
    </row>
    <row r="838" spans="1:21" x14ac:dyDescent="0.2">
      <c r="A838" s="50" t="s">
        <v>2517</v>
      </c>
      <c r="B838" s="50" t="s">
        <v>2518</v>
      </c>
      <c r="C838" s="50" t="s">
        <v>2519</v>
      </c>
      <c r="D838" s="67">
        <v>0.91506074244500801</v>
      </c>
      <c r="E838" s="67">
        <v>0.95647584927326001</v>
      </c>
      <c r="F838" s="67">
        <v>0.94338203787610497</v>
      </c>
      <c r="G838" s="67">
        <v>1.22375575362711</v>
      </c>
      <c r="H838" s="67">
        <v>1.1980459459806601</v>
      </c>
      <c r="I838" s="67">
        <v>1.21854785685849</v>
      </c>
      <c r="J838" s="67">
        <v>0.90521749237040094</v>
      </c>
      <c r="K838" s="67">
        <v>0.91197102068457403</v>
      </c>
      <c r="L838" s="67">
        <v>0.89096947031997398</v>
      </c>
      <c r="M838" s="67">
        <v>0.82791854104976503</v>
      </c>
      <c r="N838" s="62">
        <f t="shared" si="78"/>
        <v>1.3373492019308799</v>
      </c>
      <c r="O838" s="62">
        <f t="shared" si="79"/>
        <v>1.0761559575538229</v>
      </c>
      <c r="P838" s="62">
        <f t="shared" si="80"/>
        <v>0.99259458013358415</v>
      </c>
      <c r="Q838" s="62">
        <f t="shared" si="81"/>
        <v>0.96997897533128952</v>
      </c>
      <c r="R838" s="62">
        <f t="shared" si="82"/>
        <v>1.0042738549325805</v>
      </c>
      <c r="S838" s="62">
        <f t="shared" si="83"/>
        <v>0.96585106798026399</v>
      </c>
      <c r="T838" s="2"/>
      <c r="U838" s="2"/>
    </row>
    <row r="839" spans="1:21" x14ac:dyDescent="0.2">
      <c r="A839" s="50" t="s">
        <v>2520</v>
      </c>
      <c r="B839" s="50" t="s">
        <v>2521</v>
      </c>
      <c r="C839" s="50" t="s">
        <v>2522</v>
      </c>
      <c r="D839" s="67">
        <v>0.99990504847838402</v>
      </c>
      <c r="E839" s="67">
        <v>0.99295714753248598</v>
      </c>
      <c r="F839" s="67">
        <v>1.0270419396516199</v>
      </c>
      <c r="G839" s="67">
        <v>1.0140285013402599</v>
      </c>
      <c r="H839" s="67">
        <v>0.99054730767573396</v>
      </c>
      <c r="I839" s="67">
        <v>1.00203973005067</v>
      </c>
      <c r="J839" s="67">
        <v>1.0246618702439101</v>
      </c>
      <c r="K839" s="67">
        <v>0.98744561571048595</v>
      </c>
      <c r="L839" s="67">
        <v>1.02079356800226</v>
      </c>
      <c r="M839" s="67">
        <v>1.02520342168961</v>
      </c>
      <c r="N839" s="62">
        <f t="shared" si="78"/>
        <v>1.0141247940325617</v>
      </c>
      <c r="O839" s="62">
        <f t="shared" si="79"/>
        <v>0.99569855738475566</v>
      </c>
      <c r="P839" s="62">
        <f t="shared" si="80"/>
        <v>1.037689422021127</v>
      </c>
      <c r="Q839" s="62">
        <f t="shared" si="81"/>
        <v>0.97357762119973312</v>
      </c>
      <c r="R839" s="62">
        <f t="shared" si="82"/>
        <v>1.0119643672102538</v>
      </c>
      <c r="S839" s="62">
        <f t="shared" si="83"/>
        <v>0.96206709716830852</v>
      </c>
      <c r="T839" s="2"/>
      <c r="U839" s="2"/>
    </row>
    <row r="840" spans="1:21" x14ac:dyDescent="0.2">
      <c r="A840" s="50" t="s">
        <v>2523</v>
      </c>
      <c r="B840" s="50" t="s">
        <v>2524</v>
      </c>
      <c r="C840" s="50" t="s">
        <v>2525</v>
      </c>
      <c r="D840" s="67">
        <v>0.911205349935168</v>
      </c>
      <c r="E840" s="67">
        <v>0.948675367249325</v>
      </c>
      <c r="F840" s="67">
        <v>0.93724294774369499</v>
      </c>
      <c r="G840" s="67">
        <v>1.0346982781712899</v>
      </c>
      <c r="H840" s="67">
        <v>1.02360677495494</v>
      </c>
      <c r="I840" s="67">
        <v>1.0429344413013499</v>
      </c>
      <c r="J840" s="67">
        <v>0.95832573549932698</v>
      </c>
      <c r="K840" s="67">
        <v>0.95240499247781696</v>
      </c>
      <c r="L840" s="67">
        <v>1.18373438125895</v>
      </c>
      <c r="M840" s="67">
        <v>1.0471883613920201</v>
      </c>
      <c r="N840" s="62">
        <f t="shared" si="78"/>
        <v>1.1355270008510248</v>
      </c>
      <c r="O840" s="62">
        <f t="shared" si="79"/>
        <v>1.1303929884069952</v>
      </c>
      <c r="P840" s="62">
        <f t="shared" si="80"/>
        <v>1.0062166232519492</v>
      </c>
      <c r="Q840" s="62">
        <f t="shared" si="81"/>
        <v>0.97221894507586371</v>
      </c>
      <c r="R840" s="62">
        <f t="shared" si="82"/>
        <v>0.99210289467496815</v>
      </c>
      <c r="S840" s="62">
        <f t="shared" si="83"/>
        <v>0.97995777483784197</v>
      </c>
      <c r="T840" s="2"/>
      <c r="U840" s="2"/>
    </row>
    <row r="841" spans="1:21" x14ac:dyDescent="0.2">
      <c r="A841" s="50" t="s">
        <v>2526</v>
      </c>
      <c r="B841" s="50" t="s">
        <v>2527</v>
      </c>
      <c r="C841" s="50" t="s">
        <v>2528</v>
      </c>
      <c r="D841" s="67">
        <v>0.97243919275628998</v>
      </c>
      <c r="E841" s="67">
        <v>0.91832059580557601</v>
      </c>
      <c r="F841" s="67">
        <v>0.96485471000838496</v>
      </c>
      <c r="G841" s="67">
        <v>1.1049339405040099</v>
      </c>
      <c r="H841" s="67">
        <v>1.1009069053743501</v>
      </c>
      <c r="I841" s="67">
        <v>1.11493828782895</v>
      </c>
      <c r="J841" s="67">
        <v>0.94309130337091596</v>
      </c>
      <c r="K841" s="67">
        <v>0.88807663398397896</v>
      </c>
      <c r="L841" s="67">
        <v>0.98483713613154999</v>
      </c>
      <c r="M841" s="67">
        <v>0.99893167814545303</v>
      </c>
      <c r="N841" s="62">
        <f t="shared" si="78"/>
        <v>1.1362499051196977</v>
      </c>
      <c r="O841" s="62">
        <f t="shared" si="79"/>
        <v>0.98589038437536591</v>
      </c>
      <c r="P841" s="62">
        <f t="shared" si="80"/>
        <v>1.0619481104239135</v>
      </c>
      <c r="Q841" s="62">
        <f t="shared" si="81"/>
        <v>1.0078607511257722</v>
      </c>
      <c r="R841" s="62">
        <f t="shared" si="82"/>
        <v>0.99102699455732135</v>
      </c>
      <c r="S841" s="62">
        <f t="shared" si="83"/>
        <v>1.0169861735965833</v>
      </c>
      <c r="T841" s="2"/>
      <c r="U841" s="2"/>
    </row>
    <row r="842" spans="1:21" x14ac:dyDescent="0.2">
      <c r="A842" s="50" t="s">
        <v>2529</v>
      </c>
      <c r="B842" s="50" t="s">
        <v>2530</v>
      </c>
      <c r="C842" s="50" t="s">
        <v>2531</v>
      </c>
      <c r="D842" s="67">
        <v>0.97866868476338897</v>
      </c>
      <c r="E842" s="67">
        <v>1.00700795049723</v>
      </c>
      <c r="F842" s="67">
        <v>0.95775788155158303</v>
      </c>
      <c r="G842" s="67">
        <v>0.97860031201015196</v>
      </c>
      <c r="H842" s="67">
        <v>0.97776571208350604</v>
      </c>
      <c r="I842" s="67">
        <v>0.91915551342340596</v>
      </c>
      <c r="J842" s="67">
        <v>0.98860229597489202</v>
      </c>
      <c r="K842" s="67">
        <v>1.02958633083684</v>
      </c>
      <c r="L842" s="67">
        <v>1.1145642012407599</v>
      </c>
      <c r="M842" s="67">
        <v>1.03353982182916</v>
      </c>
      <c r="N842" s="62">
        <f t="shared" si="78"/>
        <v>0.99993013697658717</v>
      </c>
      <c r="O842" s="62">
        <f t="shared" si="79"/>
        <v>1.0783950242654443</v>
      </c>
      <c r="P842" s="62">
        <f t="shared" si="80"/>
        <v>0.96019368785846593</v>
      </c>
      <c r="Q842" s="62">
        <f t="shared" si="81"/>
        <v>1.0218330787087131</v>
      </c>
      <c r="R842" s="62">
        <f t="shared" si="82"/>
        <v>1.0646732764136322</v>
      </c>
      <c r="S842" s="62">
        <f t="shared" si="83"/>
        <v>0.95976211796239785</v>
      </c>
      <c r="T842" s="2"/>
      <c r="U842" s="2"/>
    </row>
    <row r="843" spans="1:21" x14ac:dyDescent="0.2">
      <c r="A843" s="50" t="s">
        <v>2532</v>
      </c>
      <c r="B843" s="50" t="s">
        <v>2533</v>
      </c>
      <c r="C843" s="50" t="s">
        <v>2534</v>
      </c>
      <c r="D843" s="67">
        <v>1.1515633899605999</v>
      </c>
      <c r="E843" s="67">
        <v>0.98190056110635704</v>
      </c>
      <c r="F843" s="67">
        <v>0.99101338768363301</v>
      </c>
      <c r="G843" s="67">
        <v>0.95356872433626005</v>
      </c>
      <c r="H843" s="67">
        <v>0.85369465012323997</v>
      </c>
      <c r="I843" s="67">
        <v>1.0094628189283601</v>
      </c>
      <c r="J843" s="67">
        <v>1.0646658580834201</v>
      </c>
      <c r="K843" s="67">
        <v>1.0486492931859299</v>
      </c>
      <c r="L843" s="67">
        <v>1.0246718053183801</v>
      </c>
      <c r="M843" s="67">
        <v>0.98120916056166296</v>
      </c>
      <c r="N843" s="62">
        <f t="shared" si="78"/>
        <v>0.82806446666291278</v>
      </c>
      <c r="O843" s="62">
        <f t="shared" si="79"/>
        <v>1.0442949847021794</v>
      </c>
      <c r="P843" s="62">
        <f t="shared" si="80"/>
        <v>1.0152735189939714</v>
      </c>
      <c r="Q843" s="62">
        <f t="shared" si="81"/>
        <v>1.1620058863707503</v>
      </c>
      <c r="R843" s="62">
        <f t="shared" si="82"/>
        <v>0.94462986298847851</v>
      </c>
      <c r="S843" s="62">
        <f t="shared" si="83"/>
        <v>1.2301176703164667</v>
      </c>
      <c r="T843" s="2"/>
      <c r="U843" s="2"/>
    </row>
    <row r="844" spans="1:21" x14ac:dyDescent="0.2">
      <c r="A844" s="50" t="s">
        <v>2535</v>
      </c>
      <c r="B844" s="50" t="s">
        <v>2536</v>
      </c>
      <c r="C844" s="50" t="s">
        <v>2537</v>
      </c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2" t="e">
        <f t="shared" si="78"/>
        <v>#DIV/0!</v>
      </c>
      <c r="O844" s="62" t="e">
        <f t="shared" si="79"/>
        <v>#DIV/0!</v>
      </c>
      <c r="P844" s="62" t="e">
        <f t="shared" si="80"/>
        <v>#DIV/0!</v>
      </c>
      <c r="Q844" s="62" t="e">
        <f t="shared" si="81"/>
        <v>#DIV/0!</v>
      </c>
      <c r="R844" s="62" t="e">
        <f t="shared" si="82"/>
        <v>#DIV/0!</v>
      </c>
      <c r="S844" s="62" t="e">
        <f t="shared" si="83"/>
        <v>#DIV/0!</v>
      </c>
      <c r="T844" s="2"/>
      <c r="U844" s="2"/>
    </row>
    <row r="845" spans="1:21" x14ac:dyDescent="0.2">
      <c r="A845" s="50" t="s">
        <v>2538</v>
      </c>
      <c r="B845" s="50" t="s">
        <v>2539</v>
      </c>
      <c r="C845" s="50" t="s">
        <v>2540</v>
      </c>
      <c r="D845" s="67">
        <v>1.0252191622528299</v>
      </c>
      <c r="E845" s="67">
        <v>1.0387829003525999</v>
      </c>
      <c r="F845" s="67">
        <v>1.06579574414961</v>
      </c>
      <c r="G845" s="67">
        <v>0.92964064012332204</v>
      </c>
      <c r="H845" s="67">
        <v>0.87934123123182895</v>
      </c>
      <c r="I845" s="67">
        <v>0.91602619401741203</v>
      </c>
      <c r="J845" s="67">
        <v>1.0493411218015301</v>
      </c>
      <c r="K845" s="67">
        <v>1.0917225852213599</v>
      </c>
      <c r="L845" s="67">
        <v>0.99061775680138198</v>
      </c>
      <c r="M845" s="67">
        <v>1.0656663080411799</v>
      </c>
      <c r="N845" s="62">
        <f t="shared" si="78"/>
        <v>0.90677259492547679</v>
      </c>
      <c r="O845" s="62">
        <f t="shared" si="79"/>
        <v>0.92957593697623231</v>
      </c>
      <c r="P845" s="62">
        <f t="shared" si="80"/>
        <v>0.96117927393502034</v>
      </c>
      <c r="Q845" s="62">
        <f t="shared" si="81"/>
        <v>0.96192836937141668</v>
      </c>
      <c r="R845" s="62">
        <f t="shared" si="82"/>
        <v>1.0148625074204496</v>
      </c>
      <c r="S845" s="62">
        <f t="shared" si="83"/>
        <v>0.94784107437018295</v>
      </c>
      <c r="T845" s="2"/>
      <c r="U845" s="2"/>
    </row>
    <row r="846" spans="1:21" x14ac:dyDescent="0.2">
      <c r="A846" s="50" t="s">
        <v>2541</v>
      </c>
      <c r="B846" s="50" t="s">
        <v>2542</v>
      </c>
      <c r="C846" s="50" t="s">
        <v>2450</v>
      </c>
      <c r="D846" s="67">
        <v>0.77214495867358701</v>
      </c>
      <c r="E846" s="67">
        <v>0.75817417298301504</v>
      </c>
      <c r="F846" s="67">
        <v>0.75845024427459096</v>
      </c>
      <c r="G846" s="67">
        <v>0.82033358036482096</v>
      </c>
      <c r="H846" s="67">
        <v>0.72354955065314897</v>
      </c>
      <c r="I846" s="67">
        <v>0.80689067827688599</v>
      </c>
      <c r="J846" s="67">
        <v>2.29096828749327</v>
      </c>
      <c r="K846" s="67">
        <v>2.3145906364356499</v>
      </c>
      <c r="L846" s="67">
        <v>0.89358137613635102</v>
      </c>
      <c r="M846" s="67">
        <v>0.80850515645034904</v>
      </c>
      <c r="N846" s="62">
        <f t="shared" si="78"/>
        <v>1.062408775903962</v>
      </c>
      <c r="O846" s="62">
        <f t="shared" si="79"/>
        <v>1.1052265641192933</v>
      </c>
      <c r="P846" s="62">
        <f t="shared" si="80"/>
        <v>0.98979415687140382</v>
      </c>
      <c r="Q846" s="62">
        <f t="shared" si="81"/>
        <v>1.0180561803524688</v>
      </c>
      <c r="R846" s="62">
        <f t="shared" si="82"/>
        <v>1.0166601281311642</v>
      </c>
      <c r="S846" s="62">
        <f t="shared" si="83"/>
        <v>1.0013731749506798</v>
      </c>
      <c r="T846" s="2"/>
      <c r="U846" s="2"/>
    </row>
    <row r="847" spans="1:21" x14ac:dyDescent="0.2">
      <c r="A847" s="50" t="s">
        <v>2543</v>
      </c>
      <c r="B847" s="50" t="s">
        <v>2544</v>
      </c>
      <c r="C847" s="50" t="s">
        <v>2545</v>
      </c>
      <c r="D847" s="67">
        <v>0.94905587040568495</v>
      </c>
      <c r="E847" s="67">
        <v>0.95585296658058105</v>
      </c>
      <c r="F847" s="67">
        <v>1.0284081717036999</v>
      </c>
      <c r="G847" s="67">
        <v>0.90535992576324398</v>
      </c>
      <c r="H847" s="67">
        <v>0.98106095786214098</v>
      </c>
      <c r="I847" s="67">
        <v>0.94853010657539105</v>
      </c>
      <c r="J847" s="67">
        <v>0.87048818860155996</v>
      </c>
      <c r="K847" s="67">
        <v>0.95762670840000397</v>
      </c>
      <c r="L847" s="67">
        <v>1.1999731544269401</v>
      </c>
      <c r="M847" s="67">
        <v>1.26383208512451</v>
      </c>
      <c r="N847" s="62">
        <f t="shared" si="78"/>
        <v>0.9539585118168411</v>
      </c>
      <c r="O847" s="62">
        <f t="shared" si="79"/>
        <v>0.94947198172194003</v>
      </c>
      <c r="P847" s="62">
        <f t="shared" si="80"/>
        <v>0.90900575450319843</v>
      </c>
      <c r="Q847" s="62">
        <f t="shared" si="81"/>
        <v>0.92283968225713631</v>
      </c>
      <c r="R847" s="62">
        <f t="shared" si="82"/>
        <v>0.95448728457548881</v>
      </c>
      <c r="S847" s="62">
        <f t="shared" si="83"/>
        <v>0.96684334843451802</v>
      </c>
      <c r="T847" s="2"/>
      <c r="U847" s="2"/>
    </row>
    <row r="848" spans="1:21" x14ac:dyDescent="0.2">
      <c r="A848" s="50" t="s">
        <v>2546</v>
      </c>
      <c r="B848" s="50" t="s">
        <v>2547</v>
      </c>
      <c r="C848" s="50" t="s">
        <v>2548</v>
      </c>
      <c r="D848" s="67">
        <v>1.0052401040891199</v>
      </c>
      <c r="E848" s="67">
        <v>1.07633176161598</v>
      </c>
      <c r="F848" s="67">
        <v>1.07142824304721</v>
      </c>
      <c r="G848" s="67">
        <v>0.912548999981459</v>
      </c>
      <c r="H848" s="67">
        <v>0.91719855055592203</v>
      </c>
      <c r="I848" s="67">
        <v>0.97382727214811704</v>
      </c>
      <c r="J848" s="67">
        <v>0.99800636423928402</v>
      </c>
      <c r="K848" s="67">
        <v>1.13538521916672</v>
      </c>
      <c r="L848" s="67">
        <v>0.98116977585841103</v>
      </c>
      <c r="M848" s="67">
        <v>1.0235591239567801</v>
      </c>
      <c r="N848" s="62">
        <f t="shared" si="78"/>
        <v>0.90779207501709125</v>
      </c>
      <c r="O848" s="62">
        <f t="shared" si="79"/>
        <v>0.95858632187801307</v>
      </c>
      <c r="P848" s="62">
        <f t="shared" si="80"/>
        <v>0.87900242789116034</v>
      </c>
      <c r="Q848" s="62">
        <f t="shared" si="81"/>
        <v>0.93822438470555269</v>
      </c>
      <c r="R848" s="62">
        <f t="shared" si="82"/>
        <v>0.93707480379812391</v>
      </c>
      <c r="S848" s="62">
        <f t="shared" si="83"/>
        <v>1.0012267760297997</v>
      </c>
      <c r="T848" s="2"/>
      <c r="U848" s="2"/>
    </row>
    <row r="849" spans="1:21" x14ac:dyDescent="0.2">
      <c r="A849" s="50" t="s">
        <v>2549</v>
      </c>
      <c r="B849" s="50" t="s">
        <v>2550</v>
      </c>
      <c r="C849" s="50" t="s">
        <v>2551</v>
      </c>
      <c r="D849" s="67">
        <v>0.79351879387484503</v>
      </c>
      <c r="E849" s="67">
        <v>0.81196956435305001</v>
      </c>
      <c r="F849" s="67">
        <v>0.88353016477190405</v>
      </c>
      <c r="G849" s="67">
        <v>1.20858033077288</v>
      </c>
      <c r="H849" s="67">
        <v>1.2714904078856</v>
      </c>
      <c r="I849" s="67">
        <v>1.3819493025152201</v>
      </c>
      <c r="J849" s="67">
        <v>0.96514440157103698</v>
      </c>
      <c r="K849" s="67">
        <v>0.95725208506305604</v>
      </c>
      <c r="L849" s="67">
        <v>0.84997225727209302</v>
      </c>
      <c r="M849" s="67">
        <v>1.0361003230111001</v>
      </c>
      <c r="N849" s="62">
        <f t="shared" si="78"/>
        <v>1.5230645324368954</v>
      </c>
      <c r="O849" s="62">
        <f t="shared" si="79"/>
        <v>0.82035710094358016</v>
      </c>
      <c r="P849" s="62">
        <f t="shared" si="80"/>
        <v>1.0082447629324944</v>
      </c>
      <c r="Q849" s="62">
        <f t="shared" si="81"/>
        <v>0.89812303587812792</v>
      </c>
      <c r="R849" s="62">
        <f t="shared" si="82"/>
        <v>0.87454751673827724</v>
      </c>
      <c r="S849" s="62">
        <f t="shared" si="83"/>
        <v>1.0269573907519378</v>
      </c>
      <c r="T849" s="2"/>
      <c r="U849" s="2"/>
    </row>
    <row r="850" spans="1:21" x14ac:dyDescent="0.2">
      <c r="A850" s="50" t="s">
        <v>2552</v>
      </c>
      <c r="B850" s="50" t="s">
        <v>2553</v>
      </c>
      <c r="C850" s="50" t="s">
        <v>2554</v>
      </c>
      <c r="D850" s="67">
        <v>1.01091365268751</v>
      </c>
      <c r="E850" s="67">
        <v>0.933799477067916</v>
      </c>
      <c r="F850" s="67">
        <v>0.99615992083149296</v>
      </c>
      <c r="G850" s="67">
        <v>1.01859019904403</v>
      </c>
      <c r="H850" s="67">
        <v>1.02462281318522</v>
      </c>
      <c r="I850" s="67">
        <v>1.0416524273885801</v>
      </c>
      <c r="J850" s="67">
        <v>1.04454490515079</v>
      </c>
      <c r="K850" s="67">
        <v>1.0317367557901</v>
      </c>
      <c r="L850" s="67">
        <v>0.95737312825398002</v>
      </c>
      <c r="M850" s="67">
        <v>0.97811517544728099</v>
      </c>
      <c r="N850" s="62">
        <f t="shared" si="78"/>
        <v>1.0075936716613847</v>
      </c>
      <c r="O850" s="62">
        <f t="shared" si="79"/>
        <v>0.97879386015678993</v>
      </c>
      <c r="P850" s="62">
        <f t="shared" si="80"/>
        <v>1.0124141640673463</v>
      </c>
      <c r="Q850" s="62">
        <f t="shared" si="81"/>
        <v>1.0148106057546484</v>
      </c>
      <c r="R850" s="62">
        <f t="shared" si="82"/>
        <v>0.97785995814134752</v>
      </c>
      <c r="S850" s="62">
        <f t="shared" si="83"/>
        <v>1.037787259111759</v>
      </c>
      <c r="T850" s="2"/>
      <c r="U850" s="2"/>
    </row>
    <row r="851" spans="1:21" x14ac:dyDescent="0.2">
      <c r="A851" s="50" t="s">
        <v>2555</v>
      </c>
      <c r="B851" s="50" t="s">
        <v>2556</v>
      </c>
      <c r="C851" s="50" t="s">
        <v>2557</v>
      </c>
      <c r="D851" s="67">
        <v>0.92695981453716803</v>
      </c>
      <c r="E851" s="67">
        <v>1.01952474793193</v>
      </c>
      <c r="F851" s="67">
        <v>0.92253312113183095</v>
      </c>
      <c r="G851" s="67">
        <v>1.0791478383920201</v>
      </c>
      <c r="H851" s="67">
        <v>1.09418337484313</v>
      </c>
      <c r="I851" s="67">
        <v>1.05291417694825</v>
      </c>
      <c r="J851" s="67">
        <v>0.958630874232556</v>
      </c>
      <c r="K851" s="67">
        <v>0.929034820606779</v>
      </c>
      <c r="L851" s="67">
        <v>1.0269473374207001</v>
      </c>
      <c r="M851" s="67">
        <v>1.03815417581298</v>
      </c>
      <c r="N851" s="62">
        <f t="shared" si="78"/>
        <v>1.1641797427117591</v>
      </c>
      <c r="O851" s="62">
        <f t="shared" si="79"/>
        <v>0.9892050346149176</v>
      </c>
      <c r="P851" s="62">
        <f t="shared" si="80"/>
        <v>1.0318567754074568</v>
      </c>
      <c r="Q851" s="62">
        <f t="shared" si="81"/>
        <v>1.0047984113566633</v>
      </c>
      <c r="R851" s="62">
        <f t="shared" si="82"/>
        <v>1.0249152894111515</v>
      </c>
      <c r="S851" s="62">
        <f t="shared" si="83"/>
        <v>0.98037215537486411</v>
      </c>
      <c r="T851" s="2"/>
      <c r="U851" s="2"/>
    </row>
    <row r="852" spans="1:21" x14ac:dyDescent="0.2">
      <c r="A852" s="50" t="s">
        <v>2558</v>
      </c>
      <c r="B852" s="50" t="s">
        <v>2559</v>
      </c>
      <c r="C852" s="50" t="s">
        <v>2560</v>
      </c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2" t="e">
        <f t="shared" si="78"/>
        <v>#DIV/0!</v>
      </c>
      <c r="O852" s="62" t="e">
        <f t="shared" si="79"/>
        <v>#DIV/0!</v>
      </c>
      <c r="P852" s="62" t="e">
        <f t="shared" si="80"/>
        <v>#DIV/0!</v>
      </c>
      <c r="Q852" s="62" t="e">
        <f t="shared" si="81"/>
        <v>#DIV/0!</v>
      </c>
      <c r="R852" s="62" t="e">
        <f t="shared" si="82"/>
        <v>#DIV/0!</v>
      </c>
      <c r="S852" s="62" t="e">
        <f t="shared" si="83"/>
        <v>#DIV/0!</v>
      </c>
      <c r="T852" s="2"/>
      <c r="U852" s="2"/>
    </row>
    <row r="853" spans="1:21" x14ac:dyDescent="0.2">
      <c r="A853" s="50" t="s">
        <v>2561</v>
      </c>
      <c r="B853" s="50" t="s">
        <v>2562</v>
      </c>
      <c r="C853" s="50" t="s">
        <v>2563</v>
      </c>
      <c r="D853" s="67">
        <v>0.98290714968050297</v>
      </c>
      <c r="E853" s="67">
        <v>1.00139679332367</v>
      </c>
      <c r="F853" s="67">
        <v>0.96164139153977901</v>
      </c>
      <c r="G853" s="67">
        <v>1.1417452049629799</v>
      </c>
      <c r="H853" s="67">
        <v>1.0719147003596601</v>
      </c>
      <c r="I853" s="67">
        <v>1.1412558113771201</v>
      </c>
      <c r="J853" s="67">
        <v>0.90951633541689403</v>
      </c>
      <c r="K853" s="67">
        <v>0.85976830913406099</v>
      </c>
      <c r="L853" s="67">
        <v>1.06851751480848</v>
      </c>
      <c r="M853" s="67">
        <v>0.92090129943453503</v>
      </c>
      <c r="N853" s="62">
        <f t="shared" si="78"/>
        <v>1.1616002644136914</v>
      </c>
      <c r="O853" s="62">
        <f t="shared" si="79"/>
        <v>1.1602953709204085</v>
      </c>
      <c r="P853" s="62">
        <f t="shared" si="80"/>
        <v>1.0578621307093048</v>
      </c>
      <c r="Q853" s="62">
        <f t="shared" si="81"/>
        <v>1.0221140212222701</v>
      </c>
      <c r="R853" s="62">
        <f t="shared" si="82"/>
        <v>1.000428820235552</v>
      </c>
      <c r="S853" s="62">
        <f t="shared" si="83"/>
        <v>1.0216759059196359</v>
      </c>
      <c r="T853" s="2"/>
      <c r="U853" s="2"/>
    </row>
    <row r="854" spans="1:21" x14ac:dyDescent="0.2">
      <c r="A854" s="50" t="s">
        <v>2564</v>
      </c>
      <c r="B854" s="50" t="s">
        <v>2565</v>
      </c>
      <c r="C854" s="50" t="s">
        <v>2566</v>
      </c>
      <c r="D854" s="67">
        <v>1.00885047678416</v>
      </c>
      <c r="E854" s="67">
        <v>1.09076796257441</v>
      </c>
      <c r="F854" s="67">
        <v>1.0025564236350799</v>
      </c>
      <c r="G854" s="67">
        <v>0.93220197143837602</v>
      </c>
      <c r="H854" s="67">
        <v>0.96392819792941298</v>
      </c>
      <c r="I854" s="67">
        <v>0.97108109707074797</v>
      </c>
      <c r="J854" s="67">
        <v>1.1673640956248299</v>
      </c>
      <c r="K854" s="67">
        <v>1.1975692260845201</v>
      </c>
      <c r="L854" s="67">
        <v>0.96065243863933902</v>
      </c>
      <c r="M854" s="67">
        <v>0.93361390152993695</v>
      </c>
      <c r="N854" s="62">
        <f t="shared" si="78"/>
        <v>0.9240239191935451</v>
      </c>
      <c r="O854" s="62">
        <f t="shared" si="79"/>
        <v>1.0289611552110496</v>
      </c>
      <c r="P854" s="62">
        <f t="shared" si="80"/>
        <v>0.97477796706713438</v>
      </c>
      <c r="Q854" s="62">
        <f t="shared" si="81"/>
        <v>1.0062780039114996</v>
      </c>
      <c r="R854" s="62">
        <f t="shared" si="82"/>
        <v>0.95996304968797119</v>
      </c>
      <c r="S854" s="62">
        <f t="shared" si="83"/>
        <v>1.048246600990093</v>
      </c>
      <c r="T854" s="2"/>
      <c r="U854" s="2"/>
    </row>
    <row r="855" spans="1:21" x14ac:dyDescent="0.2">
      <c r="A855" s="50" t="s">
        <v>2567</v>
      </c>
      <c r="B855" s="50" t="s">
        <v>2568</v>
      </c>
      <c r="C855" s="50" t="s">
        <v>2569</v>
      </c>
      <c r="D855" s="67">
        <v>1.0066457145460099</v>
      </c>
      <c r="E855" s="67">
        <v>1.07926188695381</v>
      </c>
      <c r="F855" s="67">
        <v>0.97132130005442596</v>
      </c>
      <c r="G855" s="67">
        <v>0.992913625786779</v>
      </c>
      <c r="H855" s="67">
        <v>0.93629245830915298</v>
      </c>
      <c r="I855" s="67">
        <v>0.98651232956763002</v>
      </c>
      <c r="J855" s="67">
        <v>0.95712621000368603</v>
      </c>
      <c r="K855" s="67">
        <v>1.0176050353719099</v>
      </c>
      <c r="L855" s="67">
        <v>1.0087778578045099</v>
      </c>
      <c r="M855" s="67">
        <v>1.08357526357109</v>
      </c>
      <c r="N855" s="62">
        <f t="shared" si="78"/>
        <v>0.98635856830183399</v>
      </c>
      <c r="O855" s="62">
        <f t="shared" si="79"/>
        <v>0.93097165625572353</v>
      </c>
      <c r="P855" s="62">
        <f t="shared" si="80"/>
        <v>0.94056748614051389</v>
      </c>
      <c r="Q855" s="62">
        <f t="shared" si="81"/>
        <v>1.0363673837787812</v>
      </c>
      <c r="R855" s="62">
        <f t="shared" si="82"/>
        <v>1.0064888152203375</v>
      </c>
      <c r="S855" s="62">
        <f t="shared" si="83"/>
        <v>1.0296859419663822</v>
      </c>
      <c r="T855" s="2"/>
      <c r="U855" s="2"/>
    </row>
    <row r="856" spans="1:21" x14ac:dyDescent="0.2">
      <c r="A856" s="50" t="s">
        <v>2570</v>
      </c>
      <c r="B856" s="50" t="s">
        <v>2571</v>
      </c>
      <c r="C856" s="50" t="s">
        <v>2572</v>
      </c>
      <c r="D856" s="67">
        <v>1.03287853449247</v>
      </c>
      <c r="E856" s="67">
        <v>1.0304115785993899</v>
      </c>
      <c r="F856" s="67">
        <v>1.04231984106117</v>
      </c>
      <c r="G856" s="67">
        <v>1.0593245674659499</v>
      </c>
      <c r="H856" s="67">
        <v>1.0294714735516901</v>
      </c>
      <c r="I856" s="67">
        <v>1.0879901809551</v>
      </c>
      <c r="J856" s="67">
        <v>0.98245580901520702</v>
      </c>
      <c r="K856" s="67">
        <v>0.91236414580163805</v>
      </c>
      <c r="L856" s="67">
        <v>1.00040084243857</v>
      </c>
      <c r="M856" s="67">
        <v>0.884494967162618</v>
      </c>
      <c r="N856" s="62">
        <f t="shared" si="78"/>
        <v>1.0256042042605473</v>
      </c>
      <c r="O856" s="62">
        <f t="shared" si="79"/>
        <v>1.1310418708743677</v>
      </c>
      <c r="P856" s="62">
        <f t="shared" si="80"/>
        <v>1.076824219294571</v>
      </c>
      <c r="Q856" s="62">
        <f t="shared" si="81"/>
        <v>0.99094202547359367</v>
      </c>
      <c r="R856" s="62">
        <f t="shared" si="82"/>
        <v>0.97365269099764695</v>
      </c>
      <c r="S856" s="62">
        <f t="shared" si="83"/>
        <v>1.0177571886113017</v>
      </c>
      <c r="T856" s="2"/>
      <c r="U856" s="2"/>
    </row>
    <row r="857" spans="1:21" x14ac:dyDescent="0.2">
      <c r="A857" s="50" t="s">
        <v>2573</v>
      </c>
      <c r="B857" s="50" t="s">
        <v>2574</v>
      </c>
      <c r="C857" s="50" t="s">
        <v>2575</v>
      </c>
      <c r="D857" s="67">
        <v>1.2071310481499</v>
      </c>
      <c r="E857" s="67">
        <v>1.0433195832053199</v>
      </c>
      <c r="F857" s="67">
        <v>0.94497845609632103</v>
      </c>
      <c r="G857" s="67">
        <v>0.969210957650122</v>
      </c>
      <c r="H857" s="67">
        <v>0.94649962258698195</v>
      </c>
      <c r="I857" s="67">
        <v>0.86683620593041399</v>
      </c>
      <c r="J857" s="67">
        <v>0.92696555878548803</v>
      </c>
      <c r="K857" s="67">
        <v>0.88630903378985504</v>
      </c>
      <c r="L857" s="67">
        <v>1.12664716725975</v>
      </c>
      <c r="M857" s="67">
        <v>0.98058967009475695</v>
      </c>
      <c r="N857" s="62">
        <f t="shared" si="78"/>
        <v>0.80290450579957795</v>
      </c>
      <c r="O857" s="62">
        <f t="shared" si="79"/>
        <v>1.1489486393945789</v>
      </c>
      <c r="P857" s="62">
        <f t="shared" si="80"/>
        <v>1.0458717258265842</v>
      </c>
      <c r="Q857" s="62">
        <f t="shared" si="81"/>
        <v>1.277416474801472</v>
      </c>
      <c r="R857" s="62">
        <f t="shared" si="82"/>
        <v>1.1181016102226886</v>
      </c>
      <c r="S857" s="62">
        <f t="shared" si="83"/>
        <v>1.1424869288463444</v>
      </c>
      <c r="T857" s="2"/>
      <c r="U857" s="2"/>
    </row>
    <row r="858" spans="1:21" x14ac:dyDescent="0.2">
      <c r="A858" s="50" t="s">
        <v>2576</v>
      </c>
      <c r="B858" s="50" t="s">
        <v>2577</v>
      </c>
      <c r="C858" s="50" t="s">
        <v>2578</v>
      </c>
      <c r="D858" s="67">
        <v>0.91847233728255995</v>
      </c>
      <c r="E858" s="67">
        <v>0.96658909201336296</v>
      </c>
      <c r="F858" s="67">
        <v>1.0270773217048801</v>
      </c>
      <c r="G858" s="67">
        <v>1.11064270108381</v>
      </c>
      <c r="H858" s="67">
        <v>1.0592152800891499</v>
      </c>
      <c r="I858" s="67">
        <v>1.0704173844779299</v>
      </c>
      <c r="J858" s="67">
        <v>0.91329980027103297</v>
      </c>
      <c r="K858" s="67">
        <v>0.95971828603007403</v>
      </c>
      <c r="L858" s="67">
        <v>1.0507551839768501</v>
      </c>
      <c r="M858" s="67">
        <v>0.98559698220526704</v>
      </c>
      <c r="N858" s="62">
        <f t="shared" si="78"/>
        <v>1.2092282543531092</v>
      </c>
      <c r="O858" s="62">
        <f t="shared" si="79"/>
        <v>1.0661103909082514</v>
      </c>
      <c r="P858" s="62">
        <f t="shared" si="80"/>
        <v>0.95163321733604389</v>
      </c>
      <c r="Q858" s="62">
        <f t="shared" si="81"/>
        <v>0.89425821977838715</v>
      </c>
      <c r="R858" s="62">
        <f t="shared" si="82"/>
        <v>1.0375790950232924</v>
      </c>
      <c r="S858" s="62">
        <f t="shared" si="83"/>
        <v>0.86186992786155947</v>
      </c>
      <c r="T858" s="2"/>
      <c r="U858" s="2"/>
    </row>
    <row r="859" spans="1:21" x14ac:dyDescent="0.2">
      <c r="A859" s="50" t="s">
        <v>2579</v>
      </c>
      <c r="B859" s="50" t="s">
        <v>2580</v>
      </c>
      <c r="C859" s="50" t="s">
        <v>2581</v>
      </c>
      <c r="D859" s="67">
        <v>1.14671192979717</v>
      </c>
      <c r="E859" s="67">
        <v>1.00807680445682</v>
      </c>
      <c r="F859" s="67">
        <v>1.0692280724796901</v>
      </c>
      <c r="G859" s="67">
        <v>1.0686022435050999</v>
      </c>
      <c r="H859" s="67">
        <v>1.07561774693899</v>
      </c>
      <c r="I859" s="67">
        <v>1.0152115280328899</v>
      </c>
      <c r="J859" s="67">
        <v>1.15452470651747</v>
      </c>
      <c r="K859" s="67">
        <v>1.0147095910096</v>
      </c>
      <c r="L859" s="67">
        <v>0.78104673864209995</v>
      </c>
      <c r="M859" s="67">
        <v>0.78444262644500895</v>
      </c>
      <c r="N859" s="62">
        <f t="shared" si="78"/>
        <v>0.93188377633266095</v>
      </c>
      <c r="O859" s="62">
        <f t="shared" si="79"/>
        <v>0.99567095452436249</v>
      </c>
      <c r="P859" s="62">
        <f t="shared" si="80"/>
        <v>1.1377883058824336</v>
      </c>
      <c r="Q859" s="62">
        <f t="shared" si="81"/>
        <v>1.0724670996878936</v>
      </c>
      <c r="R859" s="62">
        <f t="shared" si="82"/>
        <v>1.0525907301069184</v>
      </c>
      <c r="S859" s="62">
        <f t="shared" si="83"/>
        <v>1.0188832838941648</v>
      </c>
      <c r="T859" s="2"/>
      <c r="U859" s="2"/>
    </row>
    <row r="860" spans="1:21" x14ac:dyDescent="0.2">
      <c r="A860" s="50" t="s">
        <v>2582</v>
      </c>
      <c r="B860" s="50" t="s">
        <v>2583</v>
      </c>
      <c r="C860" s="50" t="s">
        <v>2584</v>
      </c>
      <c r="D860" s="67">
        <v>1.02815334179355</v>
      </c>
      <c r="E860" s="67">
        <v>0.88864644786343805</v>
      </c>
      <c r="F860" s="67">
        <v>0.86943181615627596</v>
      </c>
      <c r="G860" s="67">
        <v>1.06368961785383</v>
      </c>
      <c r="H860" s="67">
        <v>1.1104378645908399</v>
      </c>
      <c r="I860" s="67">
        <v>1.1140666607883001</v>
      </c>
      <c r="J860" s="67">
        <v>1.1021603766913399</v>
      </c>
      <c r="K860" s="67">
        <v>1.14332645919701</v>
      </c>
      <c r="L860" s="67">
        <v>0.92400111766131898</v>
      </c>
      <c r="M860" s="67">
        <v>0.92811534424508002</v>
      </c>
      <c r="N860" s="62">
        <f t="shared" si="78"/>
        <v>1.0345632062998396</v>
      </c>
      <c r="O860" s="62">
        <f t="shared" si="79"/>
        <v>0.99556711715922819</v>
      </c>
      <c r="P860" s="62">
        <f t="shared" si="80"/>
        <v>0.96399446354579932</v>
      </c>
      <c r="Q860" s="62">
        <f t="shared" si="81"/>
        <v>1.1825577609282527</v>
      </c>
      <c r="R860" s="62">
        <f t="shared" si="82"/>
        <v>0.95478094380921164</v>
      </c>
      <c r="S860" s="62">
        <f t="shared" si="83"/>
        <v>1.2385644776385025</v>
      </c>
      <c r="T860" s="2"/>
      <c r="U860" s="2"/>
    </row>
    <row r="861" spans="1:21" x14ac:dyDescent="0.2">
      <c r="A861" s="50" t="s">
        <v>2585</v>
      </c>
      <c r="B861" s="50" t="s">
        <v>2586</v>
      </c>
      <c r="C861" s="50" t="s">
        <v>2587</v>
      </c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2" t="e">
        <f t="shared" si="78"/>
        <v>#DIV/0!</v>
      </c>
      <c r="O861" s="62" t="e">
        <f t="shared" si="79"/>
        <v>#DIV/0!</v>
      </c>
      <c r="P861" s="62" t="e">
        <f t="shared" si="80"/>
        <v>#DIV/0!</v>
      </c>
      <c r="Q861" s="62" t="e">
        <f t="shared" si="81"/>
        <v>#DIV/0!</v>
      </c>
      <c r="R861" s="62" t="e">
        <f t="shared" si="82"/>
        <v>#DIV/0!</v>
      </c>
      <c r="S861" s="62" t="e">
        <f t="shared" si="83"/>
        <v>#DIV/0!</v>
      </c>
      <c r="T861" s="2"/>
      <c r="U861" s="2"/>
    </row>
    <row r="862" spans="1:21" x14ac:dyDescent="0.2">
      <c r="A862" s="50" t="s">
        <v>2588</v>
      </c>
      <c r="B862" s="50" t="s">
        <v>2589</v>
      </c>
      <c r="C862" s="50" t="s">
        <v>2590</v>
      </c>
      <c r="D862" s="67">
        <v>1.0012413332332799</v>
      </c>
      <c r="E862" s="67">
        <v>1.04054316828296</v>
      </c>
      <c r="F862" s="67">
        <v>0.94622001250379795</v>
      </c>
      <c r="G862" s="67">
        <v>1.0354822135733499</v>
      </c>
      <c r="H862" s="67">
        <v>1.0284334129882</v>
      </c>
      <c r="I862" s="67">
        <v>1.07241582525084</v>
      </c>
      <c r="J862" s="67">
        <v>0.93091124442547502</v>
      </c>
      <c r="K862" s="67">
        <v>0.90758004283704996</v>
      </c>
      <c r="L862" s="67">
        <v>1.0468007352029201</v>
      </c>
      <c r="M862" s="67">
        <v>0.99247116696807602</v>
      </c>
      <c r="N862" s="62">
        <f t="shared" si="78"/>
        <v>1.0341984286940062</v>
      </c>
      <c r="O862" s="62">
        <f t="shared" si="79"/>
        <v>1.0547417094249869</v>
      </c>
      <c r="P862" s="62">
        <f t="shared" si="80"/>
        <v>1.0257070456457955</v>
      </c>
      <c r="Q862" s="62">
        <f t="shared" si="81"/>
        <v>1.058148548965784</v>
      </c>
      <c r="R862" s="62">
        <f t="shared" si="82"/>
        <v>0.96556036305334147</v>
      </c>
      <c r="S862" s="62">
        <f t="shared" si="83"/>
        <v>1.0958906241963535</v>
      </c>
      <c r="T862" s="2"/>
      <c r="U862" s="2"/>
    </row>
    <row r="863" spans="1:21" x14ac:dyDescent="0.2">
      <c r="A863" s="50" t="s">
        <v>2591</v>
      </c>
      <c r="B863" s="50" t="s">
        <v>2592</v>
      </c>
      <c r="C863" s="50" t="s">
        <v>2593</v>
      </c>
      <c r="D863" s="67">
        <v>0.92096158217135005</v>
      </c>
      <c r="E863" s="67">
        <v>0.92778379970504599</v>
      </c>
      <c r="F863" s="67">
        <v>0.87654017189176703</v>
      </c>
      <c r="G863" s="67">
        <v>1.2976071670042699</v>
      </c>
      <c r="H863" s="67">
        <v>1.3076754006244999</v>
      </c>
      <c r="I863" s="67">
        <v>1.32289297226919</v>
      </c>
      <c r="J863" s="67">
        <v>0.88029675116754802</v>
      </c>
      <c r="K863" s="67">
        <v>0.85455804425808801</v>
      </c>
      <c r="L863" s="67">
        <v>0.88450558632581999</v>
      </c>
      <c r="M863" s="67">
        <v>0.80167683360474795</v>
      </c>
      <c r="N863" s="62">
        <f t="shared" si="78"/>
        <v>1.4089699202706187</v>
      </c>
      <c r="O863" s="62">
        <f t="shared" si="79"/>
        <v>1.1033193791426299</v>
      </c>
      <c r="P863" s="62">
        <f t="shared" si="80"/>
        <v>1.03011931966752</v>
      </c>
      <c r="Q863" s="62">
        <f t="shared" si="81"/>
        <v>1.0506781225824617</v>
      </c>
      <c r="R863" s="62">
        <f t="shared" si="82"/>
        <v>0.98088597808366407</v>
      </c>
      <c r="S863" s="62">
        <f t="shared" si="83"/>
        <v>1.071152148219255</v>
      </c>
      <c r="T863" s="2"/>
      <c r="U863" s="2"/>
    </row>
    <row r="864" spans="1:21" x14ac:dyDescent="0.2">
      <c r="A864" s="50" t="s">
        <v>2594</v>
      </c>
      <c r="B864" s="50" t="s">
        <v>2595</v>
      </c>
      <c r="C864" s="50" t="s">
        <v>2596</v>
      </c>
      <c r="D864" s="67">
        <v>0.98069113021689802</v>
      </c>
      <c r="E864" s="67">
        <v>1.0223664189510799</v>
      </c>
      <c r="F864" s="67">
        <v>1.00321752906485</v>
      </c>
      <c r="G864" s="67">
        <v>1.0623335953516599</v>
      </c>
      <c r="H864" s="67">
        <v>1.1084690400261299</v>
      </c>
      <c r="I864" s="67">
        <v>1.1114676793118901</v>
      </c>
      <c r="J864" s="67">
        <v>0.96018746550840195</v>
      </c>
      <c r="K864" s="67">
        <v>0.965197744788168</v>
      </c>
      <c r="L864" s="67">
        <v>0.93161100499635796</v>
      </c>
      <c r="M864" s="67">
        <v>0.93229587314521101</v>
      </c>
      <c r="N864" s="62">
        <f t="shared" si="78"/>
        <v>1.0832499271373091</v>
      </c>
      <c r="O864" s="62">
        <f t="shared" si="79"/>
        <v>0.99926539613809229</v>
      </c>
      <c r="P864" s="62">
        <f t="shared" si="80"/>
        <v>0.99480906445666673</v>
      </c>
      <c r="Q864" s="62">
        <f t="shared" si="81"/>
        <v>0.97754584803861044</v>
      </c>
      <c r="R864" s="62">
        <f t="shared" si="82"/>
        <v>0.95579351080127761</v>
      </c>
      <c r="S864" s="62">
        <f t="shared" si="83"/>
        <v>1.0227584064879212</v>
      </c>
      <c r="T864" s="2"/>
      <c r="U864" s="2"/>
    </row>
    <row r="865" spans="1:21" x14ac:dyDescent="0.2">
      <c r="A865" s="50" t="s">
        <v>2597</v>
      </c>
      <c r="B865" s="50" t="s">
        <v>2598</v>
      </c>
      <c r="C865" s="50" t="s">
        <v>2599</v>
      </c>
      <c r="D865" s="67">
        <v>1.0711368618974899</v>
      </c>
      <c r="E865" s="67">
        <v>1.03589753535741</v>
      </c>
      <c r="F865" s="67">
        <v>1.01673503892204</v>
      </c>
      <c r="G865" s="67">
        <v>1.02766364511865</v>
      </c>
      <c r="H865" s="67">
        <v>1.0311846768038799</v>
      </c>
      <c r="I865" s="67">
        <v>1.05214804975138</v>
      </c>
      <c r="J865" s="67">
        <v>0.98029183688668697</v>
      </c>
      <c r="K865" s="67">
        <v>0.96099748452831601</v>
      </c>
      <c r="L865" s="67">
        <v>0.93839147517549903</v>
      </c>
      <c r="M865" s="67">
        <v>0.94859604111611895</v>
      </c>
      <c r="N865" s="62">
        <f t="shared" si="78"/>
        <v>0.95941394762399623</v>
      </c>
      <c r="O865" s="62">
        <f t="shared" si="79"/>
        <v>0.98924245358581386</v>
      </c>
      <c r="P865" s="62">
        <f t="shared" si="80"/>
        <v>1.0200774223335674</v>
      </c>
      <c r="Q865" s="62">
        <f t="shared" si="81"/>
        <v>1.0535063914322533</v>
      </c>
      <c r="R865" s="62">
        <f t="shared" si="82"/>
        <v>0.97672912605928841</v>
      </c>
      <c r="S865" s="62">
        <f t="shared" si="83"/>
        <v>1.0786065074999149</v>
      </c>
      <c r="T865" s="2"/>
      <c r="U865" s="2"/>
    </row>
    <row r="866" spans="1:21" x14ac:dyDescent="0.2">
      <c r="A866" s="50" t="s">
        <v>2600</v>
      </c>
      <c r="B866" s="50" t="s">
        <v>2601</v>
      </c>
      <c r="C866" s="50" t="s">
        <v>2602</v>
      </c>
      <c r="D866" s="67">
        <v>1.1405811404455199</v>
      </c>
      <c r="E866" s="67">
        <v>1.0525766083281201</v>
      </c>
      <c r="F866" s="67">
        <v>1.0877524911402201</v>
      </c>
      <c r="G866" s="67">
        <v>0.92395542205554604</v>
      </c>
      <c r="H866" s="67">
        <v>0.92646433045016796</v>
      </c>
      <c r="I866" s="67">
        <v>0.90125651978175103</v>
      </c>
      <c r="J866" s="67">
        <v>1.1273276218964701</v>
      </c>
      <c r="K866" s="67">
        <v>1.0500430999921599</v>
      </c>
      <c r="L866" s="67">
        <v>0.96625845007456101</v>
      </c>
      <c r="M866" s="67">
        <v>0.94320138863307801</v>
      </c>
      <c r="N866" s="62">
        <f t="shared" si="78"/>
        <v>0.81007425889458584</v>
      </c>
      <c r="O866" s="62">
        <f t="shared" si="79"/>
        <v>1.0244455338163763</v>
      </c>
      <c r="P866" s="62">
        <f t="shared" si="80"/>
        <v>1.0736012854185577</v>
      </c>
      <c r="Q866" s="62">
        <f t="shared" si="81"/>
        <v>1.0485667922947461</v>
      </c>
      <c r="R866" s="62">
        <f t="shared" si="82"/>
        <v>1.0251858397421545</v>
      </c>
      <c r="S866" s="62">
        <f t="shared" si="83"/>
        <v>1.0228065504284298</v>
      </c>
      <c r="T866" s="2"/>
      <c r="U866" s="2"/>
    </row>
    <row r="867" spans="1:21" x14ac:dyDescent="0.2">
      <c r="A867" s="50" t="s">
        <v>2603</v>
      </c>
      <c r="B867" s="50" t="s">
        <v>2604</v>
      </c>
      <c r="C867" s="50" t="s">
        <v>2605</v>
      </c>
      <c r="D867" s="67">
        <v>1.0746157773582701</v>
      </c>
      <c r="E867" s="67">
        <v>1.08930937528317</v>
      </c>
      <c r="F867" s="67">
        <v>1.07029465081722</v>
      </c>
      <c r="G867" s="67">
        <v>0.99508377036043405</v>
      </c>
      <c r="H867" s="67">
        <v>1.0144151394344101</v>
      </c>
      <c r="I867" s="67">
        <v>0.99450989926559696</v>
      </c>
      <c r="J867" s="67">
        <v>0.85810101487587997</v>
      </c>
      <c r="K867" s="67">
        <v>0.94005375410241898</v>
      </c>
      <c r="L867" s="67">
        <v>1.03379704131073</v>
      </c>
      <c r="M867" s="67">
        <v>0.88973927833282396</v>
      </c>
      <c r="N867" s="62">
        <f t="shared" si="78"/>
        <v>0.92599028538986305</v>
      </c>
      <c r="O867" s="62">
        <f t="shared" si="79"/>
        <v>1.1619100858937448</v>
      </c>
      <c r="P867" s="62">
        <f t="shared" si="80"/>
        <v>0.91282122020267975</v>
      </c>
      <c r="Q867" s="62">
        <f t="shared" si="81"/>
        <v>1.0040373242431424</v>
      </c>
      <c r="R867" s="62">
        <f t="shared" si="82"/>
        <v>1.0005770390976108</v>
      </c>
      <c r="S867" s="62">
        <f t="shared" si="83"/>
        <v>1.0034582895772348</v>
      </c>
      <c r="T867" s="2"/>
      <c r="U867" s="2"/>
    </row>
    <row r="868" spans="1:21" x14ac:dyDescent="0.2">
      <c r="A868" s="50" t="s">
        <v>2606</v>
      </c>
      <c r="B868" s="50" t="s">
        <v>2607</v>
      </c>
      <c r="C868" s="50" t="s">
        <v>2608</v>
      </c>
      <c r="D868" s="67">
        <v>1.01544439654773</v>
      </c>
      <c r="E868" s="67">
        <v>1.00151814566382</v>
      </c>
      <c r="F868" s="67">
        <v>1.03527821024024</v>
      </c>
      <c r="G868" s="67">
        <v>0.91448046728910704</v>
      </c>
      <c r="H868" s="67">
        <v>0.91232957662719005</v>
      </c>
      <c r="I868" s="67">
        <v>0.90458437721379903</v>
      </c>
      <c r="J868" s="67">
        <v>1.0817712572735301</v>
      </c>
      <c r="K868" s="67">
        <v>1.14153719212069</v>
      </c>
      <c r="L868" s="67">
        <v>0.99619046878829798</v>
      </c>
      <c r="M868" s="67">
        <v>1.06249724660358</v>
      </c>
      <c r="N868" s="62">
        <f t="shared" si="78"/>
        <v>0.90057168112613906</v>
      </c>
      <c r="O868" s="62">
        <f t="shared" si="79"/>
        <v>0.93759345915743231</v>
      </c>
      <c r="P868" s="62">
        <f t="shared" si="80"/>
        <v>0.94764433847649776</v>
      </c>
      <c r="Q868" s="62">
        <f t="shared" si="81"/>
        <v>0.98084204468293834</v>
      </c>
      <c r="R868" s="62">
        <f t="shared" si="82"/>
        <v>1.0109399303421411</v>
      </c>
      <c r="S868" s="62">
        <f t="shared" si="83"/>
        <v>0.97022781991703844</v>
      </c>
      <c r="T868" s="2"/>
      <c r="U868" s="2"/>
    </row>
    <row r="869" spans="1:21" x14ac:dyDescent="0.2">
      <c r="A869" s="50" t="s">
        <v>2609</v>
      </c>
      <c r="B869" s="50" t="s">
        <v>2610</v>
      </c>
      <c r="C869" s="50" t="s">
        <v>2611</v>
      </c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2" t="e">
        <f t="shared" si="78"/>
        <v>#DIV/0!</v>
      </c>
      <c r="O869" s="62" t="e">
        <f t="shared" si="79"/>
        <v>#DIV/0!</v>
      </c>
      <c r="P869" s="62" t="e">
        <f t="shared" si="80"/>
        <v>#DIV/0!</v>
      </c>
      <c r="Q869" s="62" t="e">
        <f t="shared" si="81"/>
        <v>#DIV/0!</v>
      </c>
      <c r="R869" s="62" t="e">
        <f t="shared" si="82"/>
        <v>#DIV/0!</v>
      </c>
      <c r="S869" s="62" t="e">
        <f t="shared" si="83"/>
        <v>#DIV/0!</v>
      </c>
      <c r="T869" s="2"/>
      <c r="U869" s="2"/>
    </row>
    <row r="870" spans="1:21" x14ac:dyDescent="0.2">
      <c r="A870" s="50" t="s">
        <v>2612</v>
      </c>
      <c r="B870" s="50" t="s">
        <v>2613</v>
      </c>
      <c r="C870" s="50" t="s">
        <v>2614</v>
      </c>
      <c r="D870" s="67">
        <v>0.81948376407711698</v>
      </c>
      <c r="E870" s="67">
        <v>1.30243166417669</v>
      </c>
      <c r="F870" s="67">
        <v>1.2382814087896801</v>
      </c>
      <c r="G870" s="67">
        <v>0.96738692493090706</v>
      </c>
      <c r="H870" s="67">
        <v>1.2535448780835701</v>
      </c>
      <c r="I870" s="67">
        <v>1.2387246125321101</v>
      </c>
      <c r="J870" s="67">
        <v>0.72546099457604596</v>
      </c>
      <c r="K870" s="67">
        <v>0.85063851800149504</v>
      </c>
      <c r="L870" s="67">
        <v>0.90523010192414399</v>
      </c>
      <c r="M870" s="67">
        <v>0.78064152041028101</v>
      </c>
      <c r="N870" s="62">
        <f t="shared" si="78"/>
        <v>1.1804833327239315</v>
      </c>
      <c r="O870" s="62">
        <f t="shared" si="79"/>
        <v>1.1595976876151592</v>
      </c>
      <c r="P870" s="62">
        <f t="shared" si="80"/>
        <v>0.85284286947228383</v>
      </c>
      <c r="Q870" s="62">
        <f t="shared" si="81"/>
        <v>0.66179121987957168</v>
      </c>
      <c r="R870" s="62">
        <f t="shared" si="82"/>
        <v>0.7809539869829869</v>
      </c>
      <c r="S870" s="62">
        <f t="shared" si="83"/>
        <v>0.8474138437223816</v>
      </c>
      <c r="T870" s="2"/>
      <c r="U870" s="2"/>
    </row>
    <row r="871" spans="1:21" x14ac:dyDescent="0.2">
      <c r="A871" s="50" t="s">
        <v>2615</v>
      </c>
      <c r="B871" s="50" t="s">
        <v>2616</v>
      </c>
      <c r="C871" s="50" t="s">
        <v>2617</v>
      </c>
      <c r="D871" s="67">
        <v>1.0484082937011601</v>
      </c>
      <c r="E871" s="67">
        <v>1.0183399012672301</v>
      </c>
      <c r="F871" s="67">
        <v>1.00435302386391</v>
      </c>
      <c r="G871" s="67">
        <v>0.93054629373433795</v>
      </c>
      <c r="H871" s="67">
        <v>0.95085906803932296</v>
      </c>
      <c r="I871" s="67">
        <v>0.92244534856113203</v>
      </c>
      <c r="J871" s="67">
        <v>1.0425936433685501</v>
      </c>
      <c r="K871" s="67">
        <v>1.08533704246245</v>
      </c>
      <c r="L871" s="67">
        <v>0.98877832695086398</v>
      </c>
      <c r="M871" s="67">
        <v>1.0335483723507299</v>
      </c>
      <c r="N871" s="62">
        <f t="shared" si="78"/>
        <v>0.88758005762169434</v>
      </c>
      <c r="O871" s="62">
        <f t="shared" si="79"/>
        <v>0.9566831639451574</v>
      </c>
      <c r="P871" s="62">
        <f t="shared" si="80"/>
        <v>0.96061739586725781</v>
      </c>
      <c r="Q871" s="62">
        <f t="shared" si="81"/>
        <v>1.0438643273734192</v>
      </c>
      <c r="R871" s="62">
        <f t="shared" si="82"/>
        <v>1.008782032654663</v>
      </c>
      <c r="S871" s="62">
        <f t="shared" si="83"/>
        <v>1.0347768829966522</v>
      </c>
      <c r="T871" s="2"/>
      <c r="U871" s="2"/>
    </row>
    <row r="872" spans="1:21" x14ac:dyDescent="0.2">
      <c r="A872" s="50" t="s">
        <v>2618</v>
      </c>
      <c r="B872" s="50" t="s">
        <v>2619</v>
      </c>
      <c r="C872" s="50" t="s">
        <v>2620</v>
      </c>
      <c r="D872" s="67">
        <v>1.08181647138399</v>
      </c>
      <c r="E872" s="67">
        <v>1.08837365962527</v>
      </c>
      <c r="F872" s="67">
        <v>1.10758901494625</v>
      </c>
      <c r="G872" s="67">
        <v>0.90529568164905405</v>
      </c>
      <c r="H872" s="67">
        <v>0.913384761129581</v>
      </c>
      <c r="I872" s="67">
        <v>0.85281767868995895</v>
      </c>
      <c r="J872" s="67">
        <v>1.03299914861737</v>
      </c>
      <c r="K872" s="67">
        <v>0.95226047095909705</v>
      </c>
      <c r="L872" s="67">
        <v>1.01311384128118</v>
      </c>
      <c r="M872" s="67">
        <v>1.0542545686912099</v>
      </c>
      <c r="N872" s="62">
        <f t="shared" si="78"/>
        <v>0.8368292641088102</v>
      </c>
      <c r="O872" s="62">
        <f t="shared" si="79"/>
        <v>0.96097647699919053</v>
      </c>
      <c r="P872" s="62">
        <f t="shared" si="80"/>
        <v>1.0847863374786046</v>
      </c>
      <c r="Q872" s="62">
        <f t="shared" si="81"/>
        <v>0.97673095054711179</v>
      </c>
      <c r="R872" s="62">
        <f t="shared" si="82"/>
        <v>1.0615348441647086</v>
      </c>
      <c r="S872" s="62">
        <f t="shared" si="83"/>
        <v>0.92011200189634235</v>
      </c>
      <c r="T872" s="2"/>
      <c r="U872" s="2"/>
    </row>
    <row r="873" spans="1:21" x14ac:dyDescent="0.2">
      <c r="A873" s="50" t="s">
        <v>2621</v>
      </c>
      <c r="B873" s="50" t="s">
        <v>2622</v>
      </c>
      <c r="C873" s="50" t="s">
        <v>2623</v>
      </c>
      <c r="D873" s="67">
        <v>0.97880757505423199</v>
      </c>
      <c r="E873" s="67">
        <v>1.07785178495444</v>
      </c>
      <c r="F873" s="67">
        <v>1.0232918881902999</v>
      </c>
      <c r="G873" s="67">
        <v>1.0125850769395801</v>
      </c>
      <c r="H873" s="67">
        <v>0.96896488223488797</v>
      </c>
      <c r="I873" s="67">
        <v>0.95921825382676296</v>
      </c>
      <c r="J873" s="67">
        <v>1.04048217113432</v>
      </c>
      <c r="K873" s="67">
        <v>1.0336424809245399</v>
      </c>
      <c r="L873" s="67">
        <v>0.96892050840222099</v>
      </c>
      <c r="M873" s="67">
        <v>1.00314499562055</v>
      </c>
      <c r="N873" s="62">
        <f t="shared" si="78"/>
        <v>1.034508827624752</v>
      </c>
      <c r="O873" s="62">
        <f t="shared" si="79"/>
        <v>0.96588281119106056</v>
      </c>
      <c r="P873" s="62">
        <f t="shared" si="80"/>
        <v>1.0066170753776125</v>
      </c>
      <c r="Q873" s="62">
        <f t="shared" si="81"/>
        <v>0.9565282265505507</v>
      </c>
      <c r="R873" s="62">
        <f t="shared" si="82"/>
        <v>1.0556357459836825</v>
      </c>
      <c r="S873" s="62">
        <f t="shared" si="83"/>
        <v>0.90611579817166998</v>
      </c>
      <c r="T873" s="2"/>
      <c r="U873" s="2"/>
    </row>
    <row r="874" spans="1:21" x14ac:dyDescent="0.2">
      <c r="A874" s="50" t="s">
        <v>2624</v>
      </c>
      <c r="B874" s="50" t="s">
        <v>2625</v>
      </c>
      <c r="C874" s="50" t="s">
        <v>2626</v>
      </c>
      <c r="D874" s="67">
        <v>0.92851336782384897</v>
      </c>
      <c r="E874" s="67">
        <v>0.97446851871251505</v>
      </c>
      <c r="F874" s="67">
        <v>0.95191555134896499</v>
      </c>
      <c r="G874" s="67">
        <v>0.97110386762996703</v>
      </c>
      <c r="H874" s="67">
        <v>1.01023778092147</v>
      </c>
      <c r="I874" s="67">
        <v>0.99411653075969297</v>
      </c>
      <c r="J874" s="67">
        <v>1.0504569563408599</v>
      </c>
      <c r="K874" s="67">
        <v>1.0231078424683</v>
      </c>
      <c r="L874" s="67">
        <v>1.0548830271984</v>
      </c>
      <c r="M874" s="67">
        <v>1.1230694232132701</v>
      </c>
      <c r="N874" s="62">
        <f t="shared" si="78"/>
        <v>1.0458695601830021</v>
      </c>
      <c r="O874" s="62">
        <f t="shared" si="79"/>
        <v>0.93928568029233794</v>
      </c>
      <c r="P874" s="62">
        <f t="shared" si="80"/>
        <v>1.0267314086915595</v>
      </c>
      <c r="Q874" s="62">
        <f t="shared" si="81"/>
        <v>0.97541569365900926</v>
      </c>
      <c r="R874" s="62">
        <f t="shared" si="82"/>
        <v>0.97685114127199968</v>
      </c>
      <c r="S874" s="62">
        <f t="shared" si="83"/>
        <v>0.99853053597181529</v>
      </c>
      <c r="T874" s="2"/>
      <c r="U874" s="2"/>
    </row>
    <row r="875" spans="1:21" x14ac:dyDescent="0.2">
      <c r="A875" s="50" t="s">
        <v>2627</v>
      </c>
      <c r="B875" s="50" t="s">
        <v>2628</v>
      </c>
      <c r="C875" s="50" t="s">
        <v>2629</v>
      </c>
      <c r="D875" s="67">
        <v>0.97771869678408596</v>
      </c>
      <c r="E875" s="67">
        <v>1.0266978761326999</v>
      </c>
      <c r="F875" s="67">
        <v>1.0512286181316901</v>
      </c>
      <c r="G875" s="67">
        <v>1.0352283610859001</v>
      </c>
      <c r="H875" s="67">
        <v>1.03231290172678</v>
      </c>
      <c r="I875" s="67">
        <v>1.0050290879533901</v>
      </c>
      <c r="J875" s="67">
        <v>0.95460106910528797</v>
      </c>
      <c r="K875" s="67">
        <v>1.01338017187581</v>
      </c>
      <c r="L875" s="67">
        <v>0.98061512101909099</v>
      </c>
      <c r="M875" s="67">
        <v>1.01021523155349</v>
      </c>
      <c r="N875" s="62">
        <f t="shared" si="78"/>
        <v>1.0588202562669355</v>
      </c>
      <c r="O875" s="62">
        <f t="shared" si="79"/>
        <v>0.97069920388264141</v>
      </c>
      <c r="P875" s="62">
        <f t="shared" si="80"/>
        <v>0.94199698750596295</v>
      </c>
      <c r="Q875" s="62">
        <f t="shared" si="81"/>
        <v>0.93007237428690759</v>
      </c>
      <c r="R875" s="62">
        <f t="shared" si="82"/>
        <v>1.0300481583015739</v>
      </c>
      <c r="S875" s="62">
        <f t="shared" si="83"/>
        <v>0.90294067009496481</v>
      </c>
      <c r="T875" s="2"/>
      <c r="U875" s="2"/>
    </row>
    <row r="876" spans="1:21" x14ac:dyDescent="0.2">
      <c r="A876" s="50" t="s">
        <v>2630</v>
      </c>
      <c r="B876" s="50" t="s">
        <v>2631</v>
      </c>
      <c r="C876" s="50" t="s">
        <v>2632</v>
      </c>
      <c r="D876" s="67">
        <v>1.2987320807479401</v>
      </c>
      <c r="E876" s="67">
        <v>0.98198398537417597</v>
      </c>
      <c r="F876" s="67">
        <v>0.984037869068489</v>
      </c>
      <c r="G876" s="67">
        <v>0.89137085186792697</v>
      </c>
      <c r="H876" s="67">
        <v>0.78598836041417797</v>
      </c>
      <c r="I876" s="67">
        <v>0.68102356097162497</v>
      </c>
      <c r="J876" s="67">
        <v>1.1227419424427401</v>
      </c>
      <c r="K876" s="67">
        <v>1.0358287589278601</v>
      </c>
      <c r="L876" s="67">
        <v>1.0944654560648199</v>
      </c>
      <c r="M876" s="67">
        <v>1.1036351196713201</v>
      </c>
      <c r="N876" s="62">
        <f t="shared" si="78"/>
        <v>0.68633928820375811</v>
      </c>
      <c r="O876" s="62">
        <f t="shared" si="79"/>
        <v>0.99169139922873151</v>
      </c>
      <c r="P876" s="62">
        <f t="shared" si="80"/>
        <v>1.0839069033040172</v>
      </c>
      <c r="Q876" s="62">
        <f t="shared" si="81"/>
        <v>1.3197988833268655</v>
      </c>
      <c r="R876" s="62">
        <f t="shared" si="82"/>
        <v>1.3088693298601841</v>
      </c>
      <c r="S876" s="62">
        <f t="shared" si="83"/>
        <v>1.0083503778546394</v>
      </c>
      <c r="T876" s="2"/>
      <c r="U876" s="2"/>
    </row>
    <row r="877" spans="1:21" x14ac:dyDescent="0.2">
      <c r="A877" s="50" t="s">
        <v>2633</v>
      </c>
      <c r="B877" s="50" t="s">
        <v>2634</v>
      </c>
      <c r="C877" s="50" t="s">
        <v>2635</v>
      </c>
      <c r="D877" s="67">
        <v>1.0093185147571599</v>
      </c>
      <c r="E877" s="67">
        <v>0.98097604121118898</v>
      </c>
      <c r="F877" s="67">
        <v>1.0424424480144601</v>
      </c>
      <c r="G877" s="67">
        <v>1.0104336283379201</v>
      </c>
      <c r="H877" s="67">
        <v>0.99391095204938795</v>
      </c>
      <c r="I877" s="67">
        <v>1.05176902642829</v>
      </c>
      <c r="J877" s="67">
        <v>0.99123869134382003</v>
      </c>
      <c r="K877" s="67">
        <v>1.01689640169685</v>
      </c>
      <c r="L877" s="67">
        <v>1.03432863664829</v>
      </c>
      <c r="M877" s="67">
        <v>0.89182883998858598</v>
      </c>
      <c r="N877" s="62">
        <f t="shared" si="78"/>
        <v>1.001104818314988</v>
      </c>
      <c r="O877" s="62">
        <f t="shared" si="79"/>
        <v>1.1597837951299352</v>
      </c>
      <c r="P877" s="62">
        <f t="shared" si="80"/>
        <v>0.97476860935861698</v>
      </c>
      <c r="Q877" s="62">
        <f t="shared" si="81"/>
        <v>0.96822468873903655</v>
      </c>
      <c r="R877" s="62">
        <f t="shared" si="82"/>
        <v>0.96069916773386921</v>
      </c>
      <c r="S877" s="62">
        <f t="shared" si="83"/>
        <v>1.0078333793323864</v>
      </c>
      <c r="T877" s="2"/>
      <c r="U877" s="2"/>
    </row>
    <row r="878" spans="1:21" x14ac:dyDescent="0.2">
      <c r="A878" s="50" t="s">
        <v>2636</v>
      </c>
      <c r="B878" s="50" t="s">
        <v>2637</v>
      </c>
      <c r="C878" s="50" t="s">
        <v>2638</v>
      </c>
      <c r="D878" s="67">
        <v>0.89582917025626796</v>
      </c>
      <c r="E878" s="67">
        <v>0.968828712510996</v>
      </c>
      <c r="F878" s="67">
        <v>0.96317170618621495</v>
      </c>
      <c r="G878" s="67">
        <v>1.00948391146478</v>
      </c>
      <c r="H878" s="67">
        <v>0.97315723135849297</v>
      </c>
      <c r="I878" s="67">
        <v>1.0153042432875401</v>
      </c>
      <c r="J878" s="67">
        <v>1.00694468735422</v>
      </c>
      <c r="K878" s="67">
        <v>1.0666115695137901</v>
      </c>
      <c r="L878" s="67">
        <v>1.01759494923061</v>
      </c>
      <c r="M878" s="67">
        <v>1.03973160646221</v>
      </c>
      <c r="N878" s="62">
        <f t="shared" si="78"/>
        <v>1.1268709983801923</v>
      </c>
      <c r="O878" s="62">
        <f t="shared" si="79"/>
        <v>0.97870925814506871</v>
      </c>
      <c r="P878" s="62">
        <f t="shared" si="80"/>
        <v>0.94405940844353586</v>
      </c>
      <c r="Q878" s="62">
        <f t="shared" si="81"/>
        <v>0.93008252267231017</v>
      </c>
      <c r="R878" s="62">
        <f t="shared" si="82"/>
        <v>0.99426740126298108</v>
      </c>
      <c r="S878" s="62">
        <f t="shared" si="83"/>
        <v>0.93544505380631082</v>
      </c>
      <c r="T878" s="2"/>
      <c r="U878" s="2"/>
    </row>
    <row r="879" spans="1:21" x14ac:dyDescent="0.2">
      <c r="A879" s="50" t="s">
        <v>2639</v>
      </c>
      <c r="B879" s="50" t="s">
        <v>2640</v>
      </c>
      <c r="C879" s="50" t="s">
        <v>2641</v>
      </c>
      <c r="D879" s="67">
        <v>0.94108160423382403</v>
      </c>
      <c r="E879" s="67">
        <v>0.94857131350163604</v>
      </c>
      <c r="F879" s="67">
        <v>0.94888914454319595</v>
      </c>
      <c r="G879" s="67">
        <v>1.1540887917190299</v>
      </c>
      <c r="H879" s="67">
        <v>1.1710485107633599</v>
      </c>
      <c r="I879" s="67">
        <v>1.20478810571591</v>
      </c>
      <c r="J879" s="67">
        <v>0.95619267776875005</v>
      </c>
      <c r="K879" s="67">
        <v>0.84538318750234498</v>
      </c>
      <c r="L879" s="67">
        <v>0.99892822847185303</v>
      </c>
      <c r="M879" s="67">
        <v>0.85720872155127603</v>
      </c>
      <c r="N879" s="62">
        <f t="shared" si="78"/>
        <v>1.2263429510543078</v>
      </c>
      <c r="O879" s="62">
        <f t="shared" si="79"/>
        <v>1.1653267207362399</v>
      </c>
      <c r="P879" s="62">
        <f t="shared" si="80"/>
        <v>1.1310760515521818</v>
      </c>
      <c r="Q879" s="62">
        <f t="shared" si="81"/>
        <v>0.99177191523976116</v>
      </c>
      <c r="R879" s="62">
        <f t="shared" si="82"/>
        <v>0.9579184806387564</v>
      </c>
      <c r="S879" s="62">
        <f t="shared" si="83"/>
        <v>1.0353406216554364</v>
      </c>
      <c r="T879" s="2"/>
      <c r="U879" s="2"/>
    </row>
    <row r="880" spans="1:21" x14ac:dyDescent="0.2">
      <c r="A880" s="50" t="s">
        <v>2642</v>
      </c>
      <c r="B880" s="50" t="s">
        <v>2643</v>
      </c>
      <c r="C880" s="50" t="s">
        <v>2644</v>
      </c>
      <c r="D880" s="67">
        <v>1.0103114419078201</v>
      </c>
      <c r="E880" s="67">
        <v>1.01872570099013</v>
      </c>
      <c r="F880" s="67">
        <v>1.0090122835890101</v>
      </c>
      <c r="G880" s="67">
        <v>1.00737237241093</v>
      </c>
      <c r="H880" s="67">
        <v>1.02269067145326</v>
      </c>
      <c r="I880" s="67">
        <v>0.97858729571666103</v>
      </c>
      <c r="J880" s="67">
        <v>1.00060923282032</v>
      </c>
      <c r="K880" s="67">
        <v>1.0863716224765301</v>
      </c>
      <c r="L880" s="67">
        <v>1.00139014798947</v>
      </c>
      <c r="M880" s="67">
        <v>1.0068264900689901</v>
      </c>
      <c r="N880" s="62">
        <f t="shared" si="78"/>
        <v>0.99709092723790194</v>
      </c>
      <c r="O880" s="62">
        <f t="shared" si="79"/>
        <v>0.99460051743459044</v>
      </c>
      <c r="P880" s="62">
        <f t="shared" si="80"/>
        <v>0.92105612123712954</v>
      </c>
      <c r="Q880" s="62">
        <f t="shared" si="81"/>
        <v>1.0012875545124078</v>
      </c>
      <c r="R880" s="62">
        <f t="shared" si="82"/>
        <v>1.0294149298895081</v>
      </c>
      <c r="S880" s="62">
        <f t="shared" si="83"/>
        <v>0.97267634793278224</v>
      </c>
      <c r="T880" s="2"/>
      <c r="U880" s="2"/>
    </row>
    <row r="881" spans="1:21" x14ac:dyDescent="0.2">
      <c r="A881" s="50" t="s">
        <v>2645</v>
      </c>
      <c r="B881" s="50" t="s">
        <v>2646</v>
      </c>
      <c r="C881" s="50" t="s">
        <v>2647</v>
      </c>
      <c r="D881" s="67">
        <v>1.10439133401748</v>
      </c>
      <c r="E881" s="67">
        <v>1.2072665093619801</v>
      </c>
      <c r="F881" s="67">
        <v>1.0987513920405001</v>
      </c>
      <c r="G881" s="67">
        <v>0.91326747492131299</v>
      </c>
      <c r="H881" s="67">
        <v>0.90222109345838297</v>
      </c>
      <c r="I881" s="67">
        <v>0.90487293554891901</v>
      </c>
      <c r="J881" s="67">
        <v>1.10202818172626</v>
      </c>
      <c r="K881" s="67">
        <v>1.1913657242786899</v>
      </c>
      <c r="L881" s="67">
        <v>0.79412990958561902</v>
      </c>
      <c r="M881" s="67">
        <v>0.76916094773223298</v>
      </c>
      <c r="N881" s="62">
        <f t="shared" si="78"/>
        <v>0.82694190618020369</v>
      </c>
      <c r="O881" s="62">
        <f t="shared" si="79"/>
        <v>1.032462596972719</v>
      </c>
      <c r="P881" s="62">
        <f t="shared" si="80"/>
        <v>0.92501249554873743</v>
      </c>
      <c r="Q881" s="62">
        <f t="shared" si="81"/>
        <v>1.0051330464906223</v>
      </c>
      <c r="R881" s="62">
        <f t="shared" si="82"/>
        <v>1.0092770366342116</v>
      </c>
      <c r="S881" s="62">
        <f t="shared" si="83"/>
        <v>0.99589410043707227</v>
      </c>
      <c r="T881" s="2"/>
      <c r="U881" s="2"/>
    </row>
    <row r="882" spans="1:21" x14ac:dyDescent="0.2">
      <c r="A882" s="50" t="s">
        <v>2648</v>
      </c>
      <c r="B882" s="50" t="s">
        <v>2649</v>
      </c>
      <c r="C882" s="50" t="s">
        <v>2650</v>
      </c>
      <c r="D882" s="67">
        <v>1.08342732832941</v>
      </c>
      <c r="E882" s="67">
        <v>1.05825620564256</v>
      </c>
      <c r="F882" s="67">
        <v>1.02819247423433</v>
      </c>
      <c r="G882" s="67">
        <v>0.98108869108303598</v>
      </c>
      <c r="H882" s="67">
        <v>0.89258920395059904</v>
      </c>
      <c r="I882" s="67">
        <v>1.0783188167975499</v>
      </c>
      <c r="J882" s="67">
        <v>0.92146170243230696</v>
      </c>
      <c r="K882" s="67">
        <v>1.0011309912041899</v>
      </c>
      <c r="L882" s="67">
        <v>0.99850782510891101</v>
      </c>
      <c r="M882" s="67">
        <v>0.98189597290397101</v>
      </c>
      <c r="N882" s="62">
        <f t="shared" si="78"/>
        <v>0.90554176125114449</v>
      </c>
      <c r="O882" s="62">
        <f t="shared" si="79"/>
        <v>1.0169181386453905</v>
      </c>
      <c r="P882" s="62">
        <f t="shared" si="80"/>
        <v>0.92042071469982722</v>
      </c>
      <c r="Q882" s="62">
        <f t="shared" si="81"/>
        <v>1.053720344662328</v>
      </c>
      <c r="R882" s="62">
        <f t="shared" si="82"/>
        <v>0.90983174530583333</v>
      </c>
      <c r="S882" s="62">
        <f t="shared" si="83"/>
        <v>1.1581485808764866</v>
      </c>
      <c r="T882" s="2"/>
      <c r="U882" s="2"/>
    </row>
    <row r="883" spans="1:21" x14ac:dyDescent="0.2">
      <c r="A883" s="50" t="s">
        <v>2651</v>
      </c>
      <c r="B883" s="50" t="s">
        <v>2652</v>
      </c>
      <c r="C883" s="50" t="s">
        <v>2653</v>
      </c>
      <c r="D883" s="67">
        <v>1.0107201342649199</v>
      </c>
      <c r="E883" s="67">
        <v>0.93486156025020395</v>
      </c>
      <c r="F883" s="67">
        <v>0.96445654595240704</v>
      </c>
      <c r="G883" s="67">
        <v>0.91729865458544302</v>
      </c>
      <c r="H883" s="67">
        <v>0.88135965336969402</v>
      </c>
      <c r="I883" s="67">
        <v>0.91357528363488205</v>
      </c>
      <c r="J883" s="67">
        <v>1.39488910239707</v>
      </c>
      <c r="K883" s="67">
        <v>1.4483581783531201</v>
      </c>
      <c r="L883" s="67">
        <v>0.95792252242040998</v>
      </c>
      <c r="M883" s="67">
        <v>0.88218870881245504</v>
      </c>
      <c r="N883" s="62">
        <f t="shared" si="78"/>
        <v>0.90756938888189775</v>
      </c>
      <c r="O883" s="62">
        <f t="shared" si="79"/>
        <v>1.0858476342435881</v>
      </c>
      <c r="P883" s="62">
        <f t="shared" si="80"/>
        <v>0.96308297439460178</v>
      </c>
      <c r="Q883" s="62">
        <f t="shared" si="81"/>
        <v>1.0479685564960599</v>
      </c>
      <c r="R883" s="62">
        <f t="shared" si="82"/>
        <v>1.0040756038580056</v>
      </c>
      <c r="S883" s="62">
        <f t="shared" si="83"/>
        <v>1.0437147884774836</v>
      </c>
      <c r="T883" s="2"/>
      <c r="U883" s="2"/>
    </row>
    <row r="884" spans="1:21" x14ac:dyDescent="0.2">
      <c r="A884" s="50" t="s">
        <v>2654</v>
      </c>
      <c r="B884" s="50" t="s">
        <v>2655</v>
      </c>
      <c r="C884" s="50" t="s">
        <v>2656</v>
      </c>
      <c r="D884" s="67">
        <v>1.08283737974909</v>
      </c>
      <c r="E884" s="67">
        <v>1.0264601419097199</v>
      </c>
      <c r="F884" s="67">
        <v>1.05107049529286</v>
      </c>
      <c r="G884" s="67">
        <v>1.0112593392393601</v>
      </c>
      <c r="H884" s="67">
        <v>1.0273499574373499</v>
      </c>
      <c r="I884" s="67">
        <v>0.92611542055222995</v>
      </c>
      <c r="J884" s="67">
        <v>1.0104200469846201</v>
      </c>
      <c r="K884" s="67">
        <v>0.98893788317780396</v>
      </c>
      <c r="L884" s="67">
        <v>0.96399835753299901</v>
      </c>
      <c r="M884" s="67">
        <v>1.0105225888085101</v>
      </c>
      <c r="N884" s="62">
        <f t="shared" si="78"/>
        <v>0.93389770075510725</v>
      </c>
      <c r="O884" s="62">
        <f t="shared" si="79"/>
        <v>0.95396022633163791</v>
      </c>
      <c r="P884" s="62">
        <f t="shared" si="80"/>
        <v>1.0217224601992052</v>
      </c>
      <c r="Q884" s="62">
        <f t="shared" si="81"/>
        <v>1.0302233623705503</v>
      </c>
      <c r="R884" s="62">
        <f t="shared" si="82"/>
        <v>1.0919366169676346</v>
      </c>
      <c r="S884" s="62">
        <f t="shared" si="83"/>
        <v>0.94348275015406557</v>
      </c>
      <c r="T884" s="2"/>
      <c r="U884" s="2"/>
    </row>
    <row r="885" spans="1:21" x14ac:dyDescent="0.2">
      <c r="A885" s="50" t="s">
        <v>2657</v>
      </c>
      <c r="B885" s="50" t="s">
        <v>2658</v>
      </c>
      <c r="C885" s="50" t="s">
        <v>2659</v>
      </c>
      <c r="D885" s="67">
        <v>0.87091475360105197</v>
      </c>
      <c r="E885" s="67">
        <v>0.73600420073309203</v>
      </c>
      <c r="F885" s="67">
        <v>1.29464488330521</v>
      </c>
      <c r="G885" s="67">
        <v>0.97888107958098702</v>
      </c>
      <c r="H885" s="67">
        <v>1.15769181070677</v>
      </c>
      <c r="I885" s="67">
        <v>1.2640303660037699</v>
      </c>
      <c r="J885" s="67">
        <v>0.98941995220309298</v>
      </c>
      <c r="K885" s="67">
        <v>0.89362869072552698</v>
      </c>
      <c r="L885" s="67">
        <v>1.1055056521114699</v>
      </c>
      <c r="M885" s="67">
        <v>0.81124119068119604</v>
      </c>
      <c r="N885" s="62">
        <f t="shared" si="78"/>
        <v>1.1239688793116853</v>
      </c>
      <c r="O885" s="62">
        <f t="shared" si="79"/>
        <v>1.3627336294193606</v>
      </c>
      <c r="P885" s="62">
        <f t="shared" si="80"/>
        <v>1.1071935832765107</v>
      </c>
      <c r="Q885" s="62">
        <f t="shared" si="81"/>
        <v>0.67270551549056368</v>
      </c>
      <c r="R885" s="62">
        <f t="shared" si="82"/>
        <v>0.77441262956025181</v>
      </c>
      <c r="S885" s="62">
        <f t="shared" si="83"/>
        <v>0.86866547601703981</v>
      </c>
      <c r="T885" s="2"/>
      <c r="U885" s="2"/>
    </row>
    <row r="886" spans="1:21" x14ac:dyDescent="0.2">
      <c r="A886" s="50" t="s">
        <v>2660</v>
      </c>
      <c r="B886" s="50" t="s">
        <v>2661</v>
      </c>
      <c r="C886" s="50" t="s">
        <v>2662</v>
      </c>
      <c r="D886" s="67">
        <v>0.94402817333469402</v>
      </c>
      <c r="E886" s="67">
        <v>0.93667476159128704</v>
      </c>
      <c r="F886" s="67">
        <v>0.98627050846212205</v>
      </c>
      <c r="G886" s="67">
        <v>0.92828326164633601</v>
      </c>
      <c r="H886" s="67">
        <v>0.92146373086496602</v>
      </c>
      <c r="I886" s="67">
        <v>0.95861464227262205</v>
      </c>
      <c r="J886" s="67">
        <v>1.1291189767122001</v>
      </c>
      <c r="K886" s="67">
        <v>1.07453752701357</v>
      </c>
      <c r="L886" s="67">
        <v>1.0616673628109401</v>
      </c>
      <c r="M886" s="67">
        <v>1.1704095454471499</v>
      </c>
      <c r="N886" s="62">
        <f t="shared" si="78"/>
        <v>0.98332156588850461</v>
      </c>
      <c r="O886" s="62">
        <f t="shared" si="79"/>
        <v>0.90709048549782179</v>
      </c>
      <c r="P886" s="62">
        <f t="shared" si="80"/>
        <v>1.0507952940930101</v>
      </c>
      <c r="Q886" s="62">
        <f t="shared" si="81"/>
        <v>0.95716962560981778</v>
      </c>
      <c r="R886" s="62">
        <f t="shared" si="82"/>
        <v>0.96835915154145946</v>
      </c>
      <c r="S886" s="62">
        <f t="shared" si="83"/>
        <v>0.98844485962276507</v>
      </c>
      <c r="T886" s="2"/>
      <c r="U886" s="2"/>
    </row>
    <row r="887" spans="1:21" x14ac:dyDescent="0.2">
      <c r="A887" s="50" t="s">
        <v>2663</v>
      </c>
      <c r="B887" s="50" t="s">
        <v>2664</v>
      </c>
      <c r="C887" s="50" t="s">
        <v>2665</v>
      </c>
      <c r="D887" s="67">
        <v>1.10060026701241</v>
      </c>
      <c r="E887" s="67">
        <v>1.06974353808617</v>
      </c>
      <c r="F887" s="67">
        <v>1.0532876459382201</v>
      </c>
      <c r="G887" s="67">
        <v>0.96899653477815495</v>
      </c>
      <c r="H887" s="67">
        <v>0.91235333496689297</v>
      </c>
      <c r="I887" s="67">
        <v>0.97611476905908401</v>
      </c>
      <c r="J887" s="67">
        <v>0.85344899015032005</v>
      </c>
      <c r="K887" s="67">
        <v>0.93362080527414004</v>
      </c>
      <c r="L887" s="67">
        <v>1.0432900318098799</v>
      </c>
      <c r="M887" s="67">
        <v>1.04748074575325</v>
      </c>
      <c r="N887" s="62">
        <f t="shared" si="78"/>
        <v>0.88042549490607103</v>
      </c>
      <c r="O887" s="62">
        <f t="shared" si="79"/>
        <v>0.99599924489270053</v>
      </c>
      <c r="P887" s="62">
        <f t="shared" si="80"/>
        <v>0.91412807569098775</v>
      </c>
      <c r="Q887" s="62">
        <f t="shared" si="81"/>
        <v>1.0449189936449372</v>
      </c>
      <c r="R887" s="62">
        <f t="shared" si="82"/>
        <v>0.99270758469540354</v>
      </c>
      <c r="S887" s="62">
        <f t="shared" si="83"/>
        <v>1.0525949531911292</v>
      </c>
      <c r="T887" s="2"/>
      <c r="U887" s="2"/>
    </row>
    <row r="888" spans="1:21" x14ac:dyDescent="0.2">
      <c r="A888" s="50" t="s">
        <v>2666</v>
      </c>
      <c r="B888" s="50" t="s">
        <v>2667</v>
      </c>
      <c r="C888" s="50" t="s">
        <v>2668</v>
      </c>
      <c r="D888" s="67">
        <v>0.55930166528096004</v>
      </c>
      <c r="E888" s="67">
        <v>0.38135550021602599</v>
      </c>
      <c r="F888" s="67">
        <v>0.26667474494190502</v>
      </c>
      <c r="G888" s="67">
        <v>1.4103787063189099</v>
      </c>
      <c r="H888" s="67">
        <v>1.5205704995943601</v>
      </c>
      <c r="I888" s="67">
        <v>1.6301044359385599</v>
      </c>
      <c r="J888" s="67">
        <v>0.34309716662302397</v>
      </c>
      <c r="K888" s="67">
        <v>0.316175640310979</v>
      </c>
      <c r="L888" s="67">
        <v>1.71395397983674</v>
      </c>
      <c r="M888" s="67">
        <v>1.5986857480121901</v>
      </c>
      <c r="N888" s="62">
        <f t="shared" si="78"/>
        <v>2.5216780028902992</v>
      </c>
      <c r="O888" s="62">
        <f t="shared" si="79"/>
        <v>1.0721018699064997</v>
      </c>
      <c r="P888" s="62">
        <f t="shared" si="80"/>
        <v>1.0851473765833635</v>
      </c>
      <c r="Q888" s="62">
        <f t="shared" si="81"/>
        <v>2.0973177096421471</v>
      </c>
      <c r="R888" s="62">
        <f t="shared" si="82"/>
        <v>0.86520757518634739</v>
      </c>
      <c r="S888" s="62">
        <f t="shared" si="83"/>
        <v>2.4240630454378875</v>
      </c>
      <c r="T888" s="2"/>
      <c r="U888" s="2"/>
    </row>
    <row r="889" spans="1:21" x14ac:dyDescent="0.2">
      <c r="A889" s="50" t="s">
        <v>2669</v>
      </c>
      <c r="B889" s="50" t="s">
        <v>2670</v>
      </c>
      <c r="C889" s="50" t="s">
        <v>2671</v>
      </c>
      <c r="D889" s="67">
        <v>0.93456141291066797</v>
      </c>
      <c r="E889" s="67">
        <v>0.95239240975955697</v>
      </c>
      <c r="F889" s="67">
        <v>0.98719471925761004</v>
      </c>
      <c r="G889" s="67">
        <v>1.0568765123974999</v>
      </c>
      <c r="H889" s="67">
        <v>1.0524671803921</v>
      </c>
      <c r="I889" s="67">
        <v>1.0230232033012401</v>
      </c>
      <c r="J889" s="67">
        <v>0.91407806607948305</v>
      </c>
      <c r="K889" s="67">
        <v>1.1670614361754399</v>
      </c>
      <c r="L889" s="67">
        <v>1.0569439950833399</v>
      </c>
      <c r="M889" s="67">
        <v>0.96399912504612095</v>
      </c>
      <c r="N889" s="62">
        <f t="shared" si="78"/>
        <v>1.1308796808824844</v>
      </c>
      <c r="O889" s="62">
        <f t="shared" si="79"/>
        <v>1.0964159277974159</v>
      </c>
      <c r="P889" s="62">
        <f t="shared" si="80"/>
        <v>0.78323046049314682</v>
      </c>
      <c r="Q889" s="62">
        <f t="shared" si="81"/>
        <v>0.94668396688089729</v>
      </c>
      <c r="R889" s="62">
        <f t="shared" si="82"/>
        <v>1.0330914381873422</v>
      </c>
      <c r="S889" s="62">
        <f t="shared" si="83"/>
        <v>0.91636028708353734</v>
      </c>
      <c r="T889" s="2"/>
      <c r="U889" s="2"/>
    </row>
    <row r="890" spans="1:21" x14ac:dyDescent="0.2">
      <c r="A890" s="50" t="s">
        <v>2672</v>
      </c>
      <c r="B890" s="50" t="s">
        <v>2673</v>
      </c>
      <c r="C890" s="50" t="s">
        <v>2674</v>
      </c>
      <c r="D890" s="67">
        <v>0.91255388546160698</v>
      </c>
      <c r="E890" s="67">
        <v>0.91988342393679601</v>
      </c>
      <c r="F890" s="67">
        <v>0.96640472320332205</v>
      </c>
      <c r="G890" s="67">
        <v>0.91432768482150495</v>
      </c>
      <c r="H890" s="67">
        <v>0.96787097298612501</v>
      </c>
      <c r="I890" s="67">
        <v>0.862191658738378</v>
      </c>
      <c r="J890" s="67">
        <v>0.97897761478825296</v>
      </c>
      <c r="K890" s="67">
        <v>1.04869318870523</v>
      </c>
      <c r="L890" s="67">
        <v>1.2984242225010501</v>
      </c>
      <c r="M890" s="67">
        <v>1.1711939293211699</v>
      </c>
      <c r="N890" s="62">
        <f t="shared" si="78"/>
        <v>1.0019437749245905</v>
      </c>
      <c r="O890" s="62">
        <f t="shared" si="79"/>
        <v>1.1086329855326551</v>
      </c>
      <c r="P890" s="62">
        <f t="shared" si="80"/>
        <v>0.93352147733213431</v>
      </c>
      <c r="Q890" s="62">
        <f t="shared" si="81"/>
        <v>0.94427713726065332</v>
      </c>
      <c r="R890" s="62">
        <f t="shared" si="82"/>
        <v>1.0604691840320239</v>
      </c>
      <c r="S890" s="62">
        <f t="shared" si="83"/>
        <v>0.89043335862943673</v>
      </c>
      <c r="T890" s="2"/>
      <c r="U890" s="2"/>
    </row>
    <row r="891" spans="1:21" x14ac:dyDescent="0.2">
      <c r="A891" s="50" t="s">
        <v>2675</v>
      </c>
      <c r="B891" s="50" t="s">
        <v>2676</v>
      </c>
      <c r="C891" s="50" t="s">
        <v>2677</v>
      </c>
      <c r="D891" s="67">
        <v>0.98356335492168101</v>
      </c>
      <c r="E891" s="67">
        <v>0.88184549597836004</v>
      </c>
      <c r="F891" s="67">
        <v>0.99940211928845502</v>
      </c>
      <c r="G891" s="67">
        <v>1.0949953343861401</v>
      </c>
      <c r="H891" s="67">
        <v>1.08079945558006</v>
      </c>
      <c r="I891" s="67">
        <v>1.01200342408361</v>
      </c>
      <c r="J891" s="67">
        <v>0.91846621163650899</v>
      </c>
      <c r="K891" s="67">
        <v>0.94802463201147802</v>
      </c>
      <c r="L891" s="67">
        <v>1.0915881121659201</v>
      </c>
      <c r="M891" s="67">
        <v>1.0116945069399801</v>
      </c>
      <c r="N891" s="62">
        <f t="shared" si="78"/>
        <v>1.1132941552843152</v>
      </c>
      <c r="O891" s="62">
        <f t="shared" si="79"/>
        <v>1.0789700889724014</v>
      </c>
      <c r="P891" s="62">
        <f t="shared" si="80"/>
        <v>0.96882104179903716</v>
      </c>
      <c r="Q891" s="62">
        <f t="shared" si="81"/>
        <v>0.98415176027638329</v>
      </c>
      <c r="R891" s="62">
        <f t="shared" si="82"/>
        <v>1.0820075390334583</v>
      </c>
      <c r="S891" s="62">
        <f t="shared" si="83"/>
        <v>0.90956090856401228</v>
      </c>
      <c r="T891" s="2"/>
      <c r="U891" s="2"/>
    </row>
    <row r="892" spans="1:21" x14ac:dyDescent="0.2">
      <c r="A892" s="50" t="s">
        <v>2678</v>
      </c>
      <c r="B892" s="50" t="s">
        <v>2679</v>
      </c>
      <c r="C892" s="50" t="s">
        <v>2680</v>
      </c>
      <c r="D892" s="67">
        <v>1.0574266545834401</v>
      </c>
      <c r="E892" s="67">
        <v>1.07938106199742</v>
      </c>
      <c r="F892" s="67">
        <v>1.0500542185644901</v>
      </c>
      <c r="G892" s="67">
        <v>0.73053417732169301</v>
      </c>
      <c r="H892" s="67">
        <v>0.72551506713493896</v>
      </c>
      <c r="I892" s="67">
        <v>0.69349412330517402</v>
      </c>
      <c r="J892" s="67">
        <v>1.0585451750449399</v>
      </c>
      <c r="K892" s="67">
        <v>1.0905943054049101</v>
      </c>
      <c r="L892" s="67">
        <v>1.0866636856145899</v>
      </c>
      <c r="M892" s="67">
        <v>1.4241124028117</v>
      </c>
      <c r="N892" s="62">
        <f t="shared" si="78"/>
        <v>0.6908603770816405</v>
      </c>
      <c r="O892" s="62">
        <f t="shared" si="79"/>
        <v>0.76304629007452829</v>
      </c>
      <c r="P892" s="62">
        <f t="shared" si="80"/>
        <v>0.97061315082873911</v>
      </c>
      <c r="Q892" s="62">
        <f t="shared" si="81"/>
        <v>1.0070210050953643</v>
      </c>
      <c r="R892" s="62">
        <f t="shared" si="82"/>
        <v>1.0534107684142833</v>
      </c>
      <c r="S892" s="62">
        <f t="shared" si="83"/>
        <v>0.95596232285649574</v>
      </c>
      <c r="T892" s="2"/>
      <c r="U892" s="2"/>
    </row>
    <row r="893" spans="1:21" x14ac:dyDescent="0.2">
      <c r="A893" s="50" t="s">
        <v>2681</v>
      </c>
      <c r="B893" s="50" t="s">
        <v>2682</v>
      </c>
      <c r="C893" s="50" t="s">
        <v>2683</v>
      </c>
      <c r="D893" s="67">
        <v>1.0306105431792201</v>
      </c>
      <c r="E893" s="67">
        <v>1.0354726409696</v>
      </c>
      <c r="F893" s="67">
        <v>1.01555649111299</v>
      </c>
      <c r="G893" s="67">
        <v>0.98621607548068202</v>
      </c>
      <c r="H893" s="67">
        <v>1.0482328826304399</v>
      </c>
      <c r="I893" s="67">
        <v>1.0439863546644601</v>
      </c>
      <c r="J893" s="67">
        <v>0.99173914066444302</v>
      </c>
      <c r="K893" s="67">
        <v>1.0275880578324299</v>
      </c>
      <c r="L893" s="67">
        <v>0.94609974060452795</v>
      </c>
      <c r="M893" s="67">
        <v>0.94921272389099298</v>
      </c>
      <c r="N893" s="62">
        <f t="shared" si="78"/>
        <v>0.9569241087311311</v>
      </c>
      <c r="O893" s="62">
        <f t="shared" si="79"/>
        <v>0.99672045769287165</v>
      </c>
      <c r="P893" s="62">
        <f t="shared" si="80"/>
        <v>0.96511353270920086</v>
      </c>
      <c r="Q893" s="62">
        <f t="shared" si="81"/>
        <v>1.0148234511796894</v>
      </c>
      <c r="R893" s="62">
        <f t="shared" si="82"/>
        <v>0.94466376028224464</v>
      </c>
      <c r="S893" s="62">
        <f t="shared" si="83"/>
        <v>1.0742694849186154</v>
      </c>
      <c r="T893" s="2"/>
      <c r="U893" s="2"/>
    </row>
    <row r="894" spans="1:21" x14ac:dyDescent="0.2">
      <c r="A894" s="50" t="s">
        <v>2684</v>
      </c>
      <c r="B894" s="50" t="s">
        <v>2685</v>
      </c>
      <c r="C894" s="50" t="s">
        <v>2686</v>
      </c>
      <c r="D894" s="67">
        <v>0.96740315231330298</v>
      </c>
      <c r="E894" s="67">
        <v>1.09887305094641</v>
      </c>
      <c r="F894" s="67">
        <v>0.98077868464041296</v>
      </c>
      <c r="G894" s="67">
        <v>0.94714854549917404</v>
      </c>
      <c r="H894" s="67">
        <v>1.0434798154623399</v>
      </c>
      <c r="I894" s="67">
        <v>0.95972949908009797</v>
      </c>
      <c r="J894" s="67">
        <v>0.834151658804972</v>
      </c>
      <c r="K894" s="67">
        <v>1.1116068938966699</v>
      </c>
      <c r="L894" s="67">
        <v>1.0781141199370401</v>
      </c>
      <c r="M894" s="67">
        <v>1.0381065125372799</v>
      </c>
      <c r="N894" s="62">
        <f t="shared" si="78"/>
        <v>0.97906291005389523</v>
      </c>
      <c r="O894" s="62">
        <f t="shared" si="79"/>
        <v>1.0385390197600974</v>
      </c>
      <c r="P894" s="62">
        <f t="shared" si="80"/>
        <v>0.75040166032157685</v>
      </c>
      <c r="Q894" s="62">
        <f t="shared" si="81"/>
        <v>0.98636233378989679</v>
      </c>
      <c r="R894" s="62">
        <f t="shared" si="82"/>
        <v>0.98689114631468267</v>
      </c>
      <c r="S894" s="62">
        <f t="shared" si="83"/>
        <v>0.99946416326992027</v>
      </c>
      <c r="T894" s="2"/>
      <c r="U894" s="2"/>
    </row>
    <row r="895" spans="1:21" x14ac:dyDescent="0.2">
      <c r="A895" s="50" t="s">
        <v>2687</v>
      </c>
      <c r="B895" s="50" t="s">
        <v>2688</v>
      </c>
      <c r="C895" s="50" t="s">
        <v>2689</v>
      </c>
      <c r="D895" s="67">
        <v>1.0391285417393401</v>
      </c>
      <c r="E895" s="67">
        <v>0.973993712836977</v>
      </c>
      <c r="F895" s="67">
        <v>1.0635990558753701</v>
      </c>
      <c r="G895" s="67">
        <v>0.95522870317305297</v>
      </c>
      <c r="H895" s="67">
        <v>1.01984054760736</v>
      </c>
      <c r="I895" s="67">
        <v>0.97531675262253903</v>
      </c>
      <c r="J895" s="67">
        <v>1.0459509359036001</v>
      </c>
      <c r="K895" s="67">
        <v>1.0431983763903601</v>
      </c>
      <c r="L895" s="67">
        <v>0.961506991224924</v>
      </c>
      <c r="M895" s="67">
        <v>1.0006179365824699</v>
      </c>
      <c r="N895" s="62">
        <f t="shared" si="78"/>
        <v>0.91925942249083847</v>
      </c>
      <c r="O895" s="62">
        <f t="shared" si="79"/>
        <v>0.96091320780124512</v>
      </c>
      <c r="P895" s="62">
        <f t="shared" si="80"/>
        <v>1.0026385772596429</v>
      </c>
      <c r="Q895" s="62">
        <f t="shared" si="81"/>
        <v>0.97699272672267456</v>
      </c>
      <c r="R895" s="62">
        <f t="shared" si="82"/>
        <v>0.97940356361615744</v>
      </c>
      <c r="S895" s="62">
        <f t="shared" si="83"/>
        <v>0.99753846424186821</v>
      </c>
      <c r="T895" s="2"/>
      <c r="U895" s="2"/>
    </row>
    <row r="896" spans="1:21" x14ac:dyDescent="0.2">
      <c r="A896" s="50" t="s">
        <v>2690</v>
      </c>
      <c r="B896" s="50" t="s">
        <v>2691</v>
      </c>
      <c r="C896" s="50" t="s">
        <v>2692</v>
      </c>
      <c r="D896" s="67">
        <v>0.892806900178722</v>
      </c>
      <c r="E896" s="67">
        <v>0.95397571673888704</v>
      </c>
      <c r="F896" s="67">
        <v>0.89121801041127002</v>
      </c>
      <c r="G896" s="67">
        <v>0.97085564270682401</v>
      </c>
      <c r="H896" s="67">
        <v>1.1194050114227601</v>
      </c>
      <c r="I896" s="67">
        <v>0.91549892819872303</v>
      </c>
      <c r="J896" s="67">
        <v>0.95737732222487604</v>
      </c>
      <c r="K896" s="67">
        <v>1.1233711615827799</v>
      </c>
      <c r="L896" s="67">
        <v>1.1630730107928999</v>
      </c>
      <c r="M896" s="67">
        <v>1.1186048368563699</v>
      </c>
      <c r="N896" s="62">
        <f t="shared" si="78"/>
        <v>1.087419510884692</v>
      </c>
      <c r="O896" s="62">
        <f t="shared" si="79"/>
        <v>1.039753246608069</v>
      </c>
      <c r="P896" s="62">
        <f t="shared" si="80"/>
        <v>0.8522359794922757</v>
      </c>
      <c r="Q896" s="62">
        <f t="shared" si="81"/>
        <v>1.0017828295084821</v>
      </c>
      <c r="R896" s="62">
        <f t="shared" si="82"/>
        <v>1.0604661707436591</v>
      </c>
      <c r="S896" s="62">
        <f t="shared" si="83"/>
        <v>0.94466269377171652</v>
      </c>
      <c r="T896" s="2"/>
      <c r="U896" s="2"/>
    </row>
    <row r="897" spans="1:21" x14ac:dyDescent="0.2">
      <c r="A897" s="50" t="s">
        <v>2693</v>
      </c>
      <c r="B897" s="50" t="s">
        <v>2694</v>
      </c>
      <c r="C897" s="50" t="s">
        <v>2695</v>
      </c>
      <c r="D897" s="67">
        <v>0.95710907363994202</v>
      </c>
      <c r="E897" s="67">
        <v>0.95210198243626198</v>
      </c>
      <c r="F897" s="67">
        <v>0.97428465177601897</v>
      </c>
      <c r="G897" s="67">
        <v>0.90342555387869505</v>
      </c>
      <c r="H897" s="67">
        <v>0.95657560358941396</v>
      </c>
      <c r="I897" s="67">
        <v>0.93750190855500704</v>
      </c>
      <c r="J897" s="67">
        <v>1.23192002000862</v>
      </c>
      <c r="K897" s="67">
        <v>1.0619724530716901</v>
      </c>
      <c r="L897" s="67">
        <v>1.11212674219431</v>
      </c>
      <c r="M897" s="67">
        <v>1.0539009556030301</v>
      </c>
      <c r="N897" s="62">
        <f t="shared" si="78"/>
        <v>0.94391076081111069</v>
      </c>
      <c r="O897" s="62">
        <f t="shared" si="79"/>
        <v>1.0552478734189625</v>
      </c>
      <c r="P897" s="62">
        <f t="shared" si="80"/>
        <v>1.1600301085450635</v>
      </c>
      <c r="Q897" s="62">
        <f t="shared" si="81"/>
        <v>0.98237108825971176</v>
      </c>
      <c r="R897" s="62">
        <f t="shared" si="82"/>
        <v>0.96365196234231176</v>
      </c>
      <c r="S897" s="62">
        <f t="shared" si="83"/>
        <v>1.019425193585348</v>
      </c>
      <c r="T897" s="2"/>
      <c r="U897" s="2"/>
    </row>
    <row r="898" spans="1:21" x14ac:dyDescent="0.2">
      <c r="A898" s="50" t="s">
        <v>2696</v>
      </c>
      <c r="B898" s="50" t="s">
        <v>2697</v>
      </c>
      <c r="C898" s="50" t="s">
        <v>2698</v>
      </c>
      <c r="D898" s="67">
        <v>1.07910609516337</v>
      </c>
      <c r="E898" s="67">
        <v>1.11204257678267</v>
      </c>
      <c r="F898" s="67">
        <v>1.0717842271464599</v>
      </c>
      <c r="G898" s="67">
        <v>0.86806829440525302</v>
      </c>
      <c r="H898" s="67">
        <v>0.93613231607007896</v>
      </c>
      <c r="I898" s="67">
        <v>0.78891524852550898</v>
      </c>
      <c r="J898" s="67">
        <v>1.0725573654557501</v>
      </c>
      <c r="K898" s="67">
        <v>1.0429023261453301</v>
      </c>
      <c r="L898" s="67">
        <v>1.03721975411288</v>
      </c>
      <c r="M898" s="67">
        <v>1.03761076476956</v>
      </c>
      <c r="N898" s="62">
        <f t="shared" si="78"/>
        <v>0.80443275994454733</v>
      </c>
      <c r="O898" s="62">
        <f t="shared" si="79"/>
        <v>0.99962316249025529</v>
      </c>
      <c r="P898" s="62">
        <f t="shared" si="80"/>
        <v>1.0284351070728051</v>
      </c>
      <c r="Q898" s="62">
        <f t="shared" si="81"/>
        <v>1.0068314758059129</v>
      </c>
      <c r="R898" s="62">
        <f t="shared" si="82"/>
        <v>1.100331494450997</v>
      </c>
      <c r="S898" s="62">
        <f t="shared" si="83"/>
        <v>0.915025590818215</v>
      </c>
      <c r="T898" s="2"/>
      <c r="U898" s="2"/>
    </row>
    <row r="899" spans="1:21" x14ac:dyDescent="0.2">
      <c r="A899" s="50" t="s">
        <v>2699</v>
      </c>
      <c r="B899" s="50" t="s">
        <v>2700</v>
      </c>
      <c r="C899" s="50" t="s">
        <v>2701</v>
      </c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2" t="e">
        <f t="shared" ref="N899:N962" si="84">G899/D899</f>
        <v>#DIV/0!</v>
      </c>
      <c r="O899" s="62" t="e">
        <f t="shared" ref="O899:O962" si="85">L899/M899</f>
        <v>#DIV/0!</v>
      </c>
      <c r="P899" s="62" t="e">
        <f t="shared" ref="P899:P962" si="86">J899/K899</f>
        <v>#DIV/0!</v>
      </c>
      <c r="Q899" s="62" t="e">
        <f t="shared" ref="Q899:Q962" si="87">D899/F899</f>
        <v>#DIV/0!</v>
      </c>
      <c r="R899" s="62" t="e">
        <f t="shared" ref="R899:R962" si="88">G899/I899</f>
        <v>#DIV/0!</v>
      </c>
      <c r="S899" s="62" t="e">
        <f t="shared" ref="S899:S962" si="89">Q899/R899</f>
        <v>#DIV/0!</v>
      </c>
      <c r="T899" s="2"/>
      <c r="U899" s="2"/>
    </row>
    <row r="900" spans="1:21" x14ac:dyDescent="0.2">
      <c r="A900" s="50" t="s">
        <v>2702</v>
      </c>
      <c r="B900" s="50" t="s">
        <v>2703</v>
      </c>
      <c r="C900" s="50" t="s">
        <v>2704</v>
      </c>
      <c r="D900" s="67">
        <v>1.0375366602209899</v>
      </c>
      <c r="E900" s="67">
        <v>1.0529566966661399</v>
      </c>
      <c r="F900" s="67">
        <v>1.1155170223324899</v>
      </c>
      <c r="G900" s="67">
        <v>0.98446389752289598</v>
      </c>
      <c r="H900" s="67">
        <v>0.98952037924641401</v>
      </c>
      <c r="I900" s="67">
        <v>0.957424856351203</v>
      </c>
      <c r="J900" s="67">
        <v>1.0612755912854399</v>
      </c>
      <c r="K900" s="67">
        <v>1.00741055393167</v>
      </c>
      <c r="L900" s="67">
        <v>0.87676649511901905</v>
      </c>
      <c r="M900" s="67">
        <v>0.94778702262446402</v>
      </c>
      <c r="N900" s="62">
        <f t="shared" si="84"/>
        <v>0.94884733741669458</v>
      </c>
      <c r="O900" s="62">
        <f t="shared" si="85"/>
        <v>0.92506699732099518</v>
      </c>
      <c r="P900" s="62">
        <f t="shared" si="86"/>
        <v>1.0534688038988158</v>
      </c>
      <c r="Q900" s="62">
        <f t="shared" si="87"/>
        <v>0.93009487031542826</v>
      </c>
      <c r="R900" s="62">
        <f t="shared" si="88"/>
        <v>1.0282414238489068</v>
      </c>
      <c r="S900" s="62">
        <f t="shared" si="89"/>
        <v>0.90454911535649185</v>
      </c>
      <c r="T900" s="2"/>
      <c r="U900" s="2"/>
    </row>
    <row r="901" spans="1:21" x14ac:dyDescent="0.2">
      <c r="A901" s="50" t="s">
        <v>2705</v>
      </c>
      <c r="B901" s="50" t="s">
        <v>2706</v>
      </c>
      <c r="C901" s="50" t="s">
        <v>2707</v>
      </c>
      <c r="D901" s="67">
        <v>0.99566870702978405</v>
      </c>
      <c r="E901" s="67">
        <v>1.0321318213938</v>
      </c>
      <c r="F901" s="67">
        <v>0.99416771580532004</v>
      </c>
      <c r="G901" s="67">
        <v>0.92495434411297395</v>
      </c>
      <c r="H901" s="67">
        <v>0.884744300388286</v>
      </c>
      <c r="I901" s="67">
        <v>1.02173378972455</v>
      </c>
      <c r="J901" s="67">
        <v>1.0395542309451</v>
      </c>
      <c r="K901" s="67">
        <v>1.1758978997657401</v>
      </c>
      <c r="L901" s="67">
        <v>0.97649046310905097</v>
      </c>
      <c r="M901" s="67">
        <v>1.07805828470496</v>
      </c>
      <c r="N901" s="62">
        <f t="shared" si="84"/>
        <v>0.92897802008083519</v>
      </c>
      <c r="O901" s="62">
        <f t="shared" si="85"/>
        <v>0.90578633545429699</v>
      </c>
      <c r="P901" s="62">
        <f t="shared" si="86"/>
        <v>0.88405143945932541</v>
      </c>
      <c r="Q901" s="62">
        <f t="shared" si="87"/>
        <v>1.0015097967884101</v>
      </c>
      <c r="R901" s="62">
        <f t="shared" si="88"/>
        <v>0.90527919641605781</v>
      </c>
      <c r="S901" s="62">
        <f t="shared" si="89"/>
        <v>1.1062993612946406</v>
      </c>
      <c r="T901" s="2"/>
      <c r="U901" s="2"/>
    </row>
    <row r="902" spans="1:21" x14ac:dyDescent="0.2">
      <c r="A902" s="50" t="s">
        <v>2708</v>
      </c>
      <c r="B902" s="50" t="s">
        <v>2709</v>
      </c>
      <c r="C902" s="50" t="s">
        <v>2710</v>
      </c>
      <c r="D902" s="67">
        <v>1.01425529818522</v>
      </c>
      <c r="E902" s="67">
        <v>1.0070532199026301</v>
      </c>
      <c r="F902" s="67">
        <v>0.99824734904268897</v>
      </c>
      <c r="G902" s="67">
        <v>0.93582986672740598</v>
      </c>
      <c r="H902" s="67">
        <v>0.93093207751648899</v>
      </c>
      <c r="I902" s="67">
        <v>0.92133479120954898</v>
      </c>
      <c r="J902" s="67">
        <v>1.12298024007722</v>
      </c>
      <c r="K902" s="67">
        <v>0.97284152178862104</v>
      </c>
      <c r="L902" s="67">
        <v>1.0044347420375499</v>
      </c>
      <c r="M902" s="67">
        <v>1.10964341097304</v>
      </c>
      <c r="N902" s="62">
        <f t="shared" si="84"/>
        <v>0.92267683333955608</v>
      </c>
      <c r="O902" s="62">
        <f t="shared" si="85"/>
        <v>0.90518695655279635</v>
      </c>
      <c r="P902" s="62">
        <f t="shared" si="86"/>
        <v>1.1543300886382408</v>
      </c>
      <c r="Q902" s="62">
        <f t="shared" si="87"/>
        <v>1.0160360547492389</v>
      </c>
      <c r="R902" s="62">
        <f t="shared" si="88"/>
        <v>1.0157326909351025</v>
      </c>
      <c r="S902" s="62">
        <f t="shared" si="89"/>
        <v>1.0002986650098433</v>
      </c>
      <c r="T902" s="2"/>
      <c r="U902" s="2"/>
    </row>
    <row r="903" spans="1:21" x14ac:dyDescent="0.2">
      <c r="A903" s="50" t="s">
        <v>2711</v>
      </c>
      <c r="B903" s="50" t="s">
        <v>2712</v>
      </c>
      <c r="C903" s="50" t="s">
        <v>2713</v>
      </c>
      <c r="D903" s="67">
        <v>0.95638494854399003</v>
      </c>
      <c r="E903" s="67">
        <v>1.0369565314357101</v>
      </c>
      <c r="F903" s="67">
        <v>1.0277441532825899</v>
      </c>
      <c r="G903" s="67">
        <v>1.0834154874019599</v>
      </c>
      <c r="H903" s="67">
        <v>1.0005280741293401</v>
      </c>
      <c r="I903" s="67">
        <v>1.1003332562631001</v>
      </c>
      <c r="J903" s="67">
        <v>0.94583122465171099</v>
      </c>
      <c r="K903" s="67">
        <v>0.84446940258245495</v>
      </c>
      <c r="L903" s="67">
        <v>1.08134919941439</v>
      </c>
      <c r="M903" s="67">
        <v>0.92379027956729998</v>
      </c>
      <c r="N903" s="62">
        <f t="shared" si="84"/>
        <v>1.1328236491502324</v>
      </c>
      <c r="O903" s="62">
        <f t="shared" si="85"/>
        <v>1.1705570228784936</v>
      </c>
      <c r="P903" s="62">
        <f t="shared" si="86"/>
        <v>1.1200301890859319</v>
      </c>
      <c r="Q903" s="62">
        <f t="shared" si="87"/>
        <v>0.93056715087049602</v>
      </c>
      <c r="R903" s="62">
        <f t="shared" si="88"/>
        <v>0.98462486817984995</v>
      </c>
      <c r="S903" s="62">
        <f t="shared" si="89"/>
        <v>0.94509815965822241</v>
      </c>
      <c r="T903" s="2"/>
      <c r="U903" s="2"/>
    </row>
    <row r="904" spans="1:21" x14ac:dyDescent="0.2">
      <c r="A904" s="50" t="s">
        <v>2714</v>
      </c>
      <c r="B904" s="50" t="s">
        <v>2715</v>
      </c>
      <c r="C904" s="50" t="s">
        <v>2716</v>
      </c>
      <c r="D904" s="67">
        <v>0.84227244848199301</v>
      </c>
      <c r="E904" s="67">
        <v>0.87878548555618996</v>
      </c>
      <c r="F904" s="67">
        <v>0.87802498106747495</v>
      </c>
      <c r="G904" s="67">
        <v>0.93597005550210099</v>
      </c>
      <c r="H904" s="67">
        <v>0.96319651462575395</v>
      </c>
      <c r="I904" s="67">
        <v>1.00147499032862</v>
      </c>
      <c r="J904" s="67">
        <v>1.09596503415563</v>
      </c>
      <c r="K904" s="67">
        <v>1.2204276376124601</v>
      </c>
      <c r="L904" s="67">
        <v>1.16885567023295</v>
      </c>
      <c r="M904" s="67">
        <v>1.1790584466962499</v>
      </c>
      <c r="N904" s="62">
        <f t="shared" si="84"/>
        <v>1.1112438228140751</v>
      </c>
      <c r="O904" s="62">
        <f t="shared" si="85"/>
        <v>0.99134667455045311</v>
      </c>
      <c r="P904" s="62">
        <f t="shared" si="86"/>
        <v>0.89801721984900462</v>
      </c>
      <c r="Q904" s="62">
        <f t="shared" si="87"/>
        <v>0.9592807341973173</v>
      </c>
      <c r="R904" s="62">
        <f t="shared" si="88"/>
        <v>0.9345915420164167</v>
      </c>
      <c r="S904" s="62">
        <f t="shared" si="89"/>
        <v>1.0264170935333234</v>
      </c>
      <c r="T904" s="2"/>
      <c r="U904" s="2"/>
    </row>
    <row r="905" spans="1:21" x14ac:dyDescent="0.2">
      <c r="A905" s="50" t="s">
        <v>2717</v>
      </c>
      <c r="B905" s="50" t="s">
        <v>2718</v>
      </c>
      <c r="C905" s="50" t="s">
        <v>2719</v>
      </c>
      <c r="D905" s="67">
        <v>0.96053529965529305</v>
      </c>
      <c r="E905" s="67">
        <v>0.95808423477843196</v>
      </c>
      <c r="F905" s="67">
        <v>0.96297529545396998</v>
      </c>
      <c r="G905" s="67">
        <v>1.13709262104568</v>
      </c>
      <c r="H905" s="67">
        <v>1.2031294178921399</v>
      </c>
      <c r="I905" s="67">
        <v>1.1404866395512601</v>
      </c>
      <c r="J905" s="67">
        <v>0.93347181119106004</v>
      </c>
      <c r="K905" s="67">
        <v>0.89015334446257399</v>
      </c>
      <c r="L905" s="67">
        <v>0.94381312186206101</v>
      </c>
      <c r="M905" s="67">
        <v>0.87831191782138096</v>
      </c>
      <c r="N905" s="62">
        <f t="shared" si="84"/>
        <v>1.1838113825215462</v>
      </c>
      <c r="O905" s="62">
        <f t="shared" si="85"/>
        <v>1.0745762441697857</v>
      </c>
      <c r="P905" s="62">
        <f t="shared" si="86"/>
        <v>1.0486640498493429</v>
      </c>
      <c r="Q905" s="62">
        <f t="shared" si="87"/>
        <v>0.99746619065910025</v>
      </c>
      <c r="R905" s="62">
        <f t="shared" si="88"/>
        <v>0.99702406114383291</v>
      </c>
      <c r="S905" s="62">
        <f t="shared" si="89"/>
        <v>1.0004434491929515</v>
      </c>
      <c r="T905" s="2"/>
      <c r="U905" s="2"/>
    </row>
    <row r="906" spans="1:21" x14ac:dyDescent="0.2">
      <c r="A906" s="50" t="s">
        <v>2720</v>
      </c>
      <c r="B906" s="50" t="s">
        <v>2721</v>
      </c>
      <c r="C906" s="50" t="s">
        <v>2722</v>
      </c>
      <c r="D906" s="67">
        <v>1.0307202195476499</v>
      </c>
      <c r="E906" s="67">
        <v>1.0316141057459001</v>
      </c>
      <c r="F906" s="67">
        <v>1.2120186512123301</v>
      </c>
      <c r="G906" s="67">
        <v>0.86847101832564599</v>
      </c>
      <c r="H906" s="67">
        <v>0.93036334869233495</v>
      </c>
      <c r="I906" s="67">
        <v>0.89198617201710495</v>
      </c>
      <c r="J906" s="67">
        <v>1.0276135226984799</v>
      </c>
      <c r="K906" s="67">
        <v>1.1023609267654999</v>
      </c>
      <c r="L906" s="67">
        <v>1.0306946735857601</v>
      </c>
      <c r="M906" s="67">
        <v>0.96108196808476498</v>
      </c>
      <c r="N906" s="62">
        <f t="shared" si="84"/>
        <v>0.84258657379088775</v>
      </c>
      <c r="O906" s="62">
        <f t="shared" si="85"/>
        <v>1.072431600854731</v>
      </c>
      <c r="P906" s="62">
        <f t="shared" si="86"/>
        <v>0.93219334770297002</v>
      </c>
      <c r="Q906" s="62">
        <f t="shared" si="87"/>
        <v>0.85041613717467535</v>
      </c>
      <c r="R906" s="62">
        <f t="shared" si="88"/>
        <v>0.97363731139656273</v>
      </c>
      <c r="S906" s="62">
        <f t="shared" si="89"/>
        <v>0.87344242791482407</v>
      </c>
      <c r="T906" s="2"/>
      <c r="U906" s="2"/>
    </row>
    <row r="907" spans="1:21" x14ac:dyDescent="0.2">
      <c r="A907" s="50" t="s">
        <v>2723</v>
      </c>
      <c r="B907" s="50" t="s">
        <v>2724</v>
      </c>
      <c r="C907" s="50" t="s">
        <v>2725</v>
      </c>
      <c r="D907" s="67">
        <v>0.90388420970986505</v>
      </c>
      <c r="E907" s="67">
        <v>0.99605378684587598</v>
      </c>
      <c r="F907" s="67">
        <v>0.94075829287497603</v>
      </c>
      <c r="G907" s="67">
        <v>1.0166234975234201</v>
      </c>
      <c r="H907" s="67">
        <v>0.99630200296303395</v>
      </c>
      <c r="I907" s="67">
        <v>0.99977404823705895</v>
      </c>
      <c r="J907" s="67">
        <v>0.99416819777943599</v>
      </c>
      <c r="K907" s="67">
        <v>0.99118404298102203</v>
      </c>
      <c r="L907" s="67">
        <v>1.1331352802443</v>
      </c>
      <c r="M907" s="67">
        <v>1.06938476801347</v>
      </c>
      <c r="N907" s="62">
        <f t="shared" si="84"/>
        <v>1.1247275774955101</v>
      </c>
      <c r="O907" s="62">
        <f t="shared" si="85"/>
        <v>1.0596141951313327</v>
      </c>
      <c r="P907" s="62">
        <f t="shared" si="86"/>
        <v>1.0030106969735297</v>
      </c>
      <c r="Q907" s="62">
        <f t="shared" si="87"/>
        <v>0.96080387125536459</v>
      </c>
      <c r="R907" s="62">
        <f t="shared" si="88"/>
        <v>1.0168532573095614</v>
      </c>
      <c r="S907" s="62">
        <f t="shared" si="89"/>
        <v>0.94487957269026701</v>
      </c>
      <c r="T907" s="2"/>
      <c r="U907" s="2"/>
    </row>
    <row r="908" spans="1:21" x14ac:dyDescent="0.2">
      <c r="A908" s="50" t="s">
        <v>2726</v>
      </c>
      <c r="B908" s="50" t="s">
        <v>2727</v>
      </c>
      <c r="C908" s="50" t="s">
        <v>2728</v>
      </c>
      <c r="D908" s="67">
        <v>1.0820943253145101</v>
      </c>
      <c r="E908" s="67">
        <v>1.14868510027008</v>
      </c>
      <c r="F908" s="67">
        <v>1.1107101884332</v>
      </c>
      <c r="G908" s="67">
        <v>0.89604302770805999</v>
      </c>
      <c r="H908" s="67">
        <v>0.90155390851272099</v>
      </c>
      <c r="I908" s="67">
        <v>0.90094074735784202</v>
      </c>
      <c r="J908" s="67">
        <v>1.5566037042002301</v>
      </c>
      <c r="K908" s="67">
        <v>1.0852425799459799</v>
      </c>
      <c r="L908" s="67">
        <v>0.83638652051804596</v>
      </c>
      <c r="M908" s="67">
        <v>0.69379339116896999</v>
      </c>
      <c r="N908" s="62">
        <f t="shared" si="84"/>
        <v>0.82806369717133999</v>
      </c>
      <c r="O908" s="62">
        <f t="shared" si="85"/>
        <v>1.2055267910650191</v>
      </c>
      <c r="P908" s="62">
        <f t="shared" si="86"/>
        <v>1.4343371085547649</v>
      </c>
      <c r="Q908" s="62">
        <f t="shared" si="87"/>
        <v>0.97423642691253576</v>
      </c>
      <c r="R908" s="62">
        <f t="shared" si="88"/>
        <v>0.99456377163076992</v>
      </c>
      <c r="S908" s="62">
        <f t="shared" si="89"/>
        <v>0.97956154718474842</v>
      </c>
      <c r="T908" s="2"/>
      <c r="U908" s="2"/>
    </row>
    <row r="909" spans="1:21" x14ac:dyDescent="0.2">
      <c r="A909" s="50" t="s">
        <v>2729</v>
      </c>
      <c r="B909" s="50" t="s">
        <v>2730</v>
      </c>
      <c r="C909" s="50" t="s">
        <v>2731</v>
      </c>
      <c r="D909" s="67">
        <v>1.0213247621669299</v>
      </c>
      <c r="E909" s="67">
        <v>1.03142185583851</v>
      </c>
      <c r="F909" s="67">
        <v>1.07336189920391</v>
      </c>
      <c r="G909" s="67">
        <v>0.96946864659713505</v>
      </c>
      <c r="H909" s="67">
        <v>0.97659758838778199</v>
      </c>
      <c r="I909" s="67">
        <v>0.95193049416988595</v>
      </c>
      <c r="J909" s="67">
        <v>1.0016068110315499</v>
      </c>
      <c r="K909" s="67">
        <v>0.98856802312548997</v>
      </c>
      <c r="L909" s="67">
        <v>1.0002597168643801</v>
      </c>
      <c r="M909" s="67">
        <v>0.936701269050768</v>
      </c>
      <c r="N909" s="62">
        <f t="shared" si="84"/>
        <v>0.94922661479413029</v>
      </c>
      <c r="O909" s="62">
        <f t="shared" si="85"/>
        <v>1.0678534874603307</v>
      </c>
      <c r="P909" s="62">
        <f t="shared" si="86"/>
        <v>1.0131895707741345</v>
      </c>
      <c r="Q909" s="62">
        <f t="shared" si="87"/>
        <v>0.95151948557557808</v>
      </c>
      <c r="R909" s="62">
        <f t="shared" si="88"/>
        <v>1.0184237741459716</v>
      </c>
      <c r="S909" s="62">
        <f t="shared" si="89"/>
        <v>0.93430604207320467</v>
      </c>
      <c r="T909" s="2"/>
      <c r="U909" s="2"/>
    </row>
    <row r="910" spans="1:21" x14ac:dyDescent="0.2">
      <c r="A910" s="50" t="s">
        <v>2732</v>
      </c>
      <c r="B910" s="50" t="s">
        <v>2733</v>
      </c>
      <c r="C910" s="50" t="s">
        <v>2734</v>
      </c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2" t="e">
        <f t="shared" si="84"/>
        <v>#DIV/0!</v>
      </c>
      <c r="O910" s="62" t="e">
        <f t="shared" si="85"/>
        <v>#DIV/0!</v>
      </c>
      <c r="P910" s="62" t="e">
        <f t="shared" si="86"/>
        <v>#DIV/0!</v>
      </c>
      <c r="Q910" s="62" t="e">
        <f t="shared" si="87"/>
        <v>#DIV/0!</v>
      </c>
      <c r="R910" s="62" t="e">
        <f t="shared" si="88"/>
        <v>#DIV/0!</v>
      </c>
      <c r="S910" s="62" t="e">
        <f t="shared" si="89"/>
        <v>#DIV/0!</v>
      </c>
      <c r="T910" s="2"/>
      <c r="U910" s="2"/>
    </row>
    <row r="911" spans="1:21" x14ac:dyDescent="0.2">
      <c r="A911" s="50" t="s">
        <v>2735</v>
      </c>
      <c r="B911" s="50" t="s">
        <v>2736</v>
      </c>
      <c r="C911" s="50" t="s">
        <v>2737</v>
      </c>
      <c r="D911" s="67">
        <v>0.97322767725698001</v>
      </c>
      <c r="E911" s="67">
        <v>0.977246783814541</v>
      </c>
      <c r="F911" s="67">
        <v>0.96879396745060697</v>
      </c>
      <c r="G911" s="67">
        <v>1.1606593357492401</v>
      </c>
      <c r="H911" s="67">
        <v>1.1107242655284399</v>
      </c>
      <c r="I911" s="67">
        <v>1.15893135668133</v>
      </c>
      <c r="J911" s="67">
        <v>0.977776016776434</v>
      </c>
      <c r="K911" s="67">
        <v>0.97796783498260198</v>
      </c>
      <c r="L911" s="67">
        <v>0.92579166350784603</v>
      </c>
      <c r="M911" s="67">
        <v>0.88366281119761603</v>
      </c>
      <c r="N911" s="62">
        <f t="shared" si="84"/>
        <v>1.1925876779630147</v>
      </c>
      <c r="O911" s="62">
        <f t="shared" si="85"/>
        <v>1.0476752577752291</v>
      </c>
      <c r="P911" s="62">
        <f t="shared" si="86"/>
        <v>0.99980386041410918</v>
      </c>
      <c r="Q911" s="62">
        <f t="shared" si="87"/>
        <v>1.0045765249943086</v>
      </c>
      <c r="R911" s="62">
        <f t="shared" si="88"/>
        <v>1.0014910107125399</v>
      </c>
      <c r="S911" s="62">
        <f t="shared" si="89"/>
        <v>1.0030809205961553</v>
      </c>
      <c r="T911" s="2"/>
      <c r="U911" s="2"/>
    </row>
    <row r="912" spans="1:21" x14ac:dyDescent="0.2">
      <c r="A912" s="50" t="s">
        <v>2738</v>
      </c>
      <c r="B912" s="50" t="s">
        <v>2739</v>
      </c>
      <c r="C912" s="50" t="s">
        <v>2740</v>
      </c>
      <c r="D912" s="67">
        <v>0.788572156306931</v>
      </c>
      <c r="E912" s="67">
        <v>0.90504318521216798</v>
      </c>
      <c r="F912" s="67">
        <v>0.984343318728364</v>
      </c>
      <c r="G912" s="67">
        <v>0.98856756221386</v>
      </c>
      <c r="H912" s="67">
        <v>0.98511925233619801</v>
      </c>
      <c r="I912" s="67">
        <v>1.1811913754166401</v>
      </c>
      <c r="J912" s="67">
        <v>1.02769937888741</v>
      </c>
      <c r="K912" s="67">
        <v>1.04877342632186</v>
      </c>
      <c r="L912" s="67">
        <v>1.26488853054462</v>
      </c>
      <c r="M912" s="67">
        <v>0.95507097476448</v>
      </c>
      <c r="N912" s="62">
        <f t="shared" si="84"/>
        <v>1.2536171285118087</v>
      </c>
      <c r="O912" s="62">
        <f t="shared" si="85"/>
        <v>1.3243921802319885</v>
      </c>
      <c r="P912" s="62">
        <f t="shared" si="86"/>
        <v>0.97990600552460749</v>
      </c>
      <c r="Q912" s="62">
        <f t="shared" si="87"/>
        <v>0.8011149578641501</v>
      </c>
      <c r="R912" s="62">
        <f t="shared" si="88"/>
        <v>0.83692412828968032</v>
      </c>
      <c r="S912" s="62">
        <f t="shared" si="89"/>
        <v>0.95721336114575994</v>
      </c>
      <c r="T912" s="2"/>
      <c r="U912" s="2"/>
    </row>
    <row r="913" spans="1:21" x14ac:dyDescent="0.2">
      <c r="A913" s="50" t="s">
        <v>2741</v>
      </c>
      <c r="B913" s="50" t="s">
        <v>2742</v>
      </c>
      <c r="C913" s="50" t="s">
        <v>2743</v>
      </c>
      <c r="D913" s="67">
        <v>0.80815160215563098</v>
      </c>
      <c r="E913" s="67">
        <v>0.84762546154992302</v>
      </c>
      <c r="F913" s="67">
        <v>0.87582111082543002</v>
      </c>
      <c r="G913" s="67">
        <v>1.1927709843257199</v>
      </c>
      <c r="H913" s="67">
        <v>1.21058030105004</v>
      </c>
      <c r="I913" s="67">
        <v>1.26949032112906</v>
      </c>
      <c r="J913" s="67">
        <v>0.91899380291452304</v>
      </c>
      <c r="K913" s="67">
        <v>0.78432390329204604</v>
      </c>
      <c r="L913" s="67">
        <v>1.1734186708222001</v>
      </c>
      <c r="M913" s="67">
        <v>0.92949281422721297</v>
      </c>
      <c r="N913" s="62">
        <f t="shared" si="84"/>
        <v>1.4759247907746154</v>
      </c>
      <c r="O913" s="62">
        <f t="shared" si="85"/>
        <v>1.2624289858526652</v>
      </c>
      <c r="P913" s="62">
        <f t="shared" si="86"/>
        <v>1.1717018938951451</v>
      </c>
      <c r="Q913" s="62">
        <f t="shared" si="87"/>
        <v>0.92273592422769646</v>
      </c>
      <c r="R913" s="62">
        <f t="shared" si="88"/>
        <v>0.93956682022190807</v>
      </c>
      <c r="S913" s="62">
        <f t="shared" si="89"/>
        <v>0.98208653644214849</v>
      </c>
      <c r="T913" s="2"/>
      <c r="U913" s="2"/>
    </row>
    <row r="914" spans="1:21" x14ac:dyDescent="0.2">
      <c r="A914" s="50" t="s">
        <v>2744</v>
      </c>
      <c r="B914" s="50" t="s">
        <v>2745</v>
      </c>
      <c r="C914" s="50" t="s">
        <v>2746</v>
      </c>
      <c r="D914" s="67">
        <v>0.99571756009092005</v>
      </c>
      <c r="E914" s="67">
        <v>0.97781402267378903</v>
      </c>
      <c r="F914" s="67">
        <v>0.96391254247859004</v>
      </c>
      <c r="G914" s="67">
        <v>1.0693374050837401</v>
      </c>
      <c r="H914" s="67">
        <v>1.03139458801962</v>
      </c>
      <c r="I914" s="67">
        <v>1.0288060377810799</v>
      </c>
      <c r="J914" s="67">
        <v>0.94199670871031904</v>
      </c>
      <c r="K914" s="67">
        <v>0.92737535467630205</v>
      </c>
      <c r="L914" s="67">
        <v>1.04005364521777</v>
      </c>
      <c r="M914" s="67">
        <v>1.0344676416866201</v>
      </c>
      <c r="N914" s="62">
        <f t="shared" si="84"/>
        <v>1.0739364734976631</v>
      </c>
      <c r="O914" s="62">
        <f t="shared" si="85"/>
        <v>1.0053998823221211</v>
      </c>
      <c r="P914" s="62">
        <f t="shared" si="86"/>
        <v>1.0157663819296994</v>
      </c>
      <c r="Q914" s="62">
        <f t="shared" si="87"/>
        <v>1.0329957503515279</v>
      </c>
      <c r="R914" s="62">
        <f t="shared" si="88"/>
        <v>1.0393965099486371</v>
      </c>
      <c r="S914" s="62">
        <f t="shared" si="89"/>
        <v>0.99384185001984904</v>
      </c>
      <c r="T914" s="2"/>
      <c r="U914" s="2"/>
    </row>
    <row r="915" spans="1:21" x14ac:dyDescent="0.2">
      <c r="A915" s="50" t="s">
        <v>2747</v>
      </c>
      <c r="B915" s="50" t="s">
        <v>2748</v>
      </c>
      <c r="C915" s="50" t="s">
        <v>2749</v>
      </c>
      <c r="D915" s="67">
        <v>0.929400221594892</v>
      </c>
      <c r="E915" s="67">
        <v>0.98651739085665702</v>
      </c>
      <c r="F915" s="67">
        <v>0.94999588330590001</v>
      </c>
      <c r="G915" s="67">
        <v>0.99819567554468902</v>
      </c>
      <c r="H915" s="67">
        <v>0.97139928913711904</v>
      </c>
      <c r="I915" s="67">
        <v>0.99574024740218203</v>
      </c>
      <c r="J915" s="67">
        <v>1.08440735305783</v>
      </c>
      <c r="K915" s="67">
        <v>1.0591374501249</v>
      </c>
      <c r="L915" s="67">
        <v>0.97938294035800599</v>
      </c>
      <c r="M915" s="67">
        <v>1.04955898393022</v>
      </c>
      <c r="N915" s="62">
        <f t="shared" si="84"/>
        <v>1.0740213444663709</v>
      </c>
      <c r="O915" s="62">
        <f t="shared" si="85"/>
        <v>0.93313758955268056</v>
      </c>
      <c r="P915" s="62">
        <f t="shared" si="86"/>
        <v>1.0238589457203595</v>
      </c>
      <c r="Q915" s="62">
        <f t="shared" si="87"/>
        <v>0.97832026214751899</v>
      </c>
      <c r="R915" s="62">
        <f t="shared" si="88"/>
        <v>1.0024659324044729</v>
      </c>
      <c r="S915" s="62">
        <f t="shared" si="89"/>
        <v>0.97591372486939365</v>
      </c>
      <c r="T915" s="2"/>
      <c r="U915" s="2"/>
    </row>
    <row r="916" spans="1:21" x14ac:dyDescent="0.2">
      <c r="A916" s="50" t="s">
        <v>2750</v>
      </c>
      <c r="B916" s="50" t="s">
        <v>2751</v>
      </c>
      <c r="C916" s="50" t="s">
        <v>2752</v>
      </c>
      <c r="D916" s="67">
        <v>0.996470614065885</v>
      </c>
      <c r="E916" s="67">
        <v>1.10191001162917</v>
      </c>
      <c r="F916" s="67">
        <v>1.06077152306848</v>
      </c>
      <c r="G916" s="67">
        <v>0.95945208958960804</v>
      </c>
      <c r="H916" s="67">
        <v>1.0259463201261301</v>
      </c>
      <c r="I916" s="67">
        <v>0.91725801087494896</v>
      </c>
      <c r="J916" s="67">
        <v>0.99541195686527495</v>
      </c>
      <c r="K916" s="67">
        <v>0.98214872771147399</v>
      </c>
      <c r="L916" s="67">
        <v>0.96568291160020403</v>
      </c>
      <c r="M916" s="67">
        <v>1.01836609880843</v>
      </c>
      <c r="N916" s="62">
        <f t="shared" si="84"/>
        <v>0.96285036010722802</v>
      </c>
      <c r="O916" s="62">
        <f t="shared" si="85"/>
        <v>0.94826694715204141</v>
      </c>
      <c r="P916" s="62">
        <f t="shared" si="86"/>
        <v>1.0135042980554543</v>
      </c>
      <c r="Q916" s="62">
        <f t="shared" si="87"/>
        <v>0.93938288537705783</v>
      </c>
      <c r="R916" s="62">
        <f t="shared" si="88"/>
        <v>1.0460002291769697</v>
      </c>
      <c r="S916" s="62">
        <f t="shared" si="89"/>
        <v>0.89807139537263569</v>
      </c>
      <c r="T916" s="2"/>
      <c r="U916" s="2"/>
    </row>
    <row r="917" spans="1:21" x14ac:dyDescent="0.2">
      <c r="A917" s="50" t="s">
        <v>2753</v>
      </c>
      <c r="B917" s="50" t="s">
        <v>2754</v>
      </c>
      <c r="C917" s="50" t="s">
        <v>2755</v>
      </c>
      <c r="D917" s="67">
        <v>1.04775543737829</v>
      </c>
      <c r="E917" s="67">
        <v>1.0311726644206101</v>
      </c>
      <c r="F917" s="67">
        <v>1.0012255085610799</v>
      </c>
      <c r="G917" s="67">
        <v>1.06748121086397</v>
      </c>
      <c r="H917" s="67">
        <v>1.08782237714745</v>
      </c>
      <c r="I917" s="67">
        <v>1.01194621323212</v>
      </c>
      <c r="J917" s="67">
        <v>0.88381079004888197</v>
      </c>
      <c r="K917" s="67">
        <v>0.94853240936787198</v>
      </c>
      <c r="L917" s="67">
        <v>0.97209783727180699</v>
      </c>
      <c r="M917" s="67">
        <v>1.02767222917755</v>
      </c>
      <c r="N917" s="62">
        <f t="shared" si="84"/>
        <v>1.0188266963663182</v>
      </c>
      <c r="O917" s="62">
        <f t="shared" si="85"/>
        <v>0.94592206510219767</v>
      </c>
      <c r="P917" s="62">
        <f t="shared" si="86"/>
        <v>0.93176657046212863</v>
      </c>
      <c r="Q917" s="62">
        <f t="shared" si="87"/>
        <v>1.0464729757875235</v>
      </c>
      <c r="R917" s="62">
        <f t="shared" si="88"/>
        <v>1.0548793966573313</v>
      </c>
      <c r="S917" s="62">
        <f t="shared" si="89"/>
        <v>0.99203091756607831</v>
      </c>
      <c r="T917" s="2"/>
      <c r="U917" s="2"/>
    </row>
    <row r="918" spans="1:21" x14ac:dyDescent="0.2">
      <c r="A918" s="50" t="s">
        <v>2756</v>
      </c>
      <c r="B918" s="50" t="s">
        <v>2757</v>
      </c>
      <c r="C918" s="50" t="s">
        <v>2758</v>
      </c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2" t="e">
        <f t="shared" si="84"/>
        <v>#DIV/0!</v>
      </c>
      <c r="O918" s="62" t="e">
        <f t="shared" si="85"/>
        <v>#DIV/0!</v>
      </c>
      <c r="P918" s="62" t="e">
        <f t="shared" si="86"/>
        <v>#DIV/0!</v>
      </c>
      <c r="Q918" s="62" t="e">
        <f t="shared" si="87"/>
        <v>#DIV/0!</v>
      </c>
      <c r="R918" s="62" t="e">
        <f t="shared" si="88"/>
        <v>#DIV/0!</v>
      </c>
      <c r="S918" s="62" t="e">
        <f t="shared" si="89"/>
        <v>#DIV/0!</v>
      </c>
      <c r="T918" s="2"/>
      <c r="U918" s="2"/>
    </row>
    <row r="919" spans="1:21" x14ac:dyDescent="0.2">
      <c r="A919" s="50" t="s">
        <v>2759</v>
      </c>
      <c r="B919" s="50" t="s">
        <v>2760</v>
      </c>
      <c r="C919" s="50" t="s">
        <v>2761</v>
      </c>
      <c r="D919" s="67">
        <v>1.1988013060860001</v>
      </c>
      <c r="E919" s="67">
        <v>1.2430515224761101</v>
      </c>
      <c r="F919" s="67">
        <v>1.1956731766037301</v>
      </c>
      <c r="G919" s="67">
        <v>0.84673736112737097</v>
      </c>
      <c r="H919" s="67">
        <v>0.83963011103715401</v>
      </c>
      <c r="I919" s="67">
        <v>0.81946353290692198</v>
      </c>
      <c r="J919" s="67">
        <v>1.0421021715066101</v>
      </c>
      <c r="K919" s="67">
        <v>1.1515527848237801</v>
      </c>
      <c r="L919" s="67">
        <v>0.81010170233655399</v>
      </c>
      <c r="M919" s="67">
        <v>0.91890317349236905</v>
      </c>
      <c r="N919" s="62">
        <f t="shared" si="84"/>
        <v>0.70632001886276508</v>
      </c>
      <c r="O919" s="62">
        <f t="shared" si="85"/>
        <v>0.88159637022222281</v>
      </c>
      <c r="P919" s="62">
        <f t="shared" si="86"/>
        <v>0.9049538894268585</v>
      </c>
      <c r="Q919" s="62">
        <f t="shared" si="87"/>
        <v>1.0026162077927978</v>
      </c>
      <c r="R919" s="62">
        <f t="shared" si="88"/>
        <v>1.033282540497805</v>
      </c>
      <c r="S919" s="62">
        <f t="shared" si="89"/>
        <v>0.97032144500357753</v>
      </c>
      <c r="T919" s="2"/>
      <c r="U919" s="2"/>
    </row>
    <row r="920" spans="1:21" x14ac:dyDescent="0.2">
      <c r="A920" s="50" t="s">
        <v>2762</v>
      </c>
      <c r="B920" s="50" t="s">
        <v>2763</v>
      </c>
      <c r="C920" s="50" t="s">
        <v>2764</v>
      </c>
      <c r="D920" s="67">
        <v>0.984665043585502</v>
      </c>
      <c r="E920" s="67">
        <v>0.93841069664021903</v>
      </c>
      <c r="F920" s="67">
        <v>0.99784150290469398</v>
      </c>
      <c r="G920" s="67">
        <v>1.0527417681718101</v>
      </c>
      <c r="H920" s="67">
        <v>1.02259360182569</v>
      </c>
      <c r="I920" s="67">
        <v>1.02860969431006</v>
      </c>
      <c r="J920" s="67">
        <v>1.02476836343056</v>
      </c>
      <c r="K920" s="67">
        <v>1.04946105481371</v>
      </c>
      <c r="L920" s="67">
        <v>0.99751453926136502</v>
      </c>
      <c r="M920" s="67">
        <v>1.0567767081667001</v>
      </c>
      <c r="N920" s="62">
        <f t="shared" si="84"/>
        <v>1.0691369364940766</v>
      </c>
      <c r="O920" s="62">
        <f t="shared" si="85"/>
        <v>0.94392176848017084</v>
      </c>
      <c r="P920" s="62">
        <f t="shared" si="86"/>
        <v>0.97647107411000289</v>
      </c>
      <c r="Q920" s="62">
        <f t="shared" si="87"/>
        <v>0.9867950378082736</v>
      </c>
      <c r="R920" s="62">
        <f t="shared" si="88"/>
        <v>1.0234608656667743</v>
      </c>
      <c r="S920" s="62">
        <f t="shared" si="89"/>
        <v>0.96417466550163278</v>
      </c>
      <c r="T920" s="2"/>
      <c r="U920" s="2"/>
    </row>
    <row r="921" spans="1:21" x14ac:dyDescent="0.2">
      <c r="A921" s="50" t="s">
        <v>2765</v>
      </c>
      <c r="B921" s="50" t="s">
        <v>2766</v>
      </c>
      <c r="C921" s="50" t="s">
        <v>2767</v>
      </c>
      <c r="D921" s="67">
        <v>0.86182437201356898</v>
      </c>
      <c r="E921" s="67">
        <v>0.85109227016684497</v>
      </c>
      <c r="F921" s="67">
        <v>0.92558381098924103</v>
      </c>
      <c r="G921" s="67">
        <v>1.32839283849927</v>
      </c>
      <c r="H921" s="67">
        <v>1.3365270481610001</v>
      </c>
      <c r="I921" s="67">
        <v>1.35521240515013</v>
      </c>
      <c r="J921" s="67">
        <v>0.79374422970835901</v>
      </c>
      <c r="K921" s="67">
        <v>0.86037479951822804</v>
      </c>
      <c r="L921" s="67">
        <v>0.85010382578525201</v>
      </c>
      <c r="M921" s="67">
        <v>0.83259525468328799</v>
      </c>
      <c r="N921" s="62">
        <f t="shared" si="84"/>
        <v>1.5413730240601216</v>
      </c>
      <c r="O921" s="62">
        <f t="shared" si="85"/>
        <v>1.0210289105102144</v>
      </c>
      <c r="P921" s="62">
        <f t="shared" si="86"/>
        <v>0.92255634422674948</v>
      </c>
      <c r="Q921" s="62">
        <f t="shared" si="87"/>
        <v>0.9311143537530896</v>
      </c>
      <c r="R921" s="62">
        <f t="shared" si="88"/>
        <v>0.98021006408372646</v>
      </c>
      <c r="S921" s="62">
        <f t="shared" si="89"/>
        <v>0.94991307258558888</v>
      </c>
      <c r="T921" s="2"/>
      <c r="U921" s="2"/>
    </row>
    <row r="922" spans="1:21" x14ac:dyDescent="0.2">
      <c r="A922" s="50" t="s">
        <v>2768</v>
      </c>
      <c r="B922" s="50" t="s">
        <v>2769</v>
      </c>
      <c r="C922" s="50" t="s">
        <v>2770</v>
      </c>
      <c r="D922" s="67">
        <v>0.96872788278836397</v>
      </c>
      <c r="E922" s="67">
        <v>0.98135241881844903</v>
      </c>
      <c r="F922" s="67">
        <v>0.97771296888410897</v>
      </c>
      <c r="G922" s="67">
        <v>1.12841125497448</v>
      </c>
      <c r="H922" s="67">
        <v>1.0621048913694799</v>
      </c>
      <c r="I922" s="67">
        <v>1.04808854185098</v>
      </c>
      <c r="J922" s="67">
        <v>0.92128668371614297</v>
      </c>
      <c r="K922" s="67">
        <v>1.0426881726278601</v>
      </c>
      <c r="L922" s="67">
        <v>0.94879303890048405</v>
      </c>
      <c r="M922" s="67">
        <v>0.98870592021576997</v>
      </c>
      <c r="N922" s="62">
        <f t="shared" si="84"/>
        <v>1.1648382120750846</v>
      </c>
      <c r="O922" s="62">
        <f t="shared" si="85"/>
        <v>0.9596311901251936</v>
      </c>
      <c r="P922" s="62">
        <f t="shared" si="86"/>
        <v>0.88356874845357447</v>
      </c>
      <c r="Q922" s="62">
        <f t="shared" si="87"/>
        <v>0.99081009827863908</v>
      </c>
      <c r="R922" s="62">
        <f t="shared" si="88"/>
        <v>1.0766373354121836</v>
      </c>
      <c r="S922" s="62">
        <f t="shared" si="89"/>
        <v>0.92028212814978583</v>
      </c>
      <c r="T922" s="2"/>
      <c r="U922" s="2"/>
    </row>
    <row r="923" spans="1:21" x14ac:dyDescent="0.2">
      <c r="A923" s="50" t="s">
        <v>2771</v>
      </c>
      <c r="B923" s="50" t="s">
        <v>2772</v>
      </c>
      <c r="C923" s="50" t="s">
        <v>2773</v>
      </c>
      <c r="D923" s="67">
        <v>0.74028528535432503</v>
      </c>
      <c r="E923" s="67">
        <v>0.71921196818441602</v>
      </c>
      <c r="F923" s="67">
        <v>0.71398001754823204</v>
      </c>
      <c r="G923" s="67">
        <v>1.20785322369771</v>
      </c>
      <c r="H923" s="67">
        <v>1.1257423739233801</v>
      </c>
      <c r="I923" s="67">
        <v>1.2096006843932601</v>
      </c>
      <c r="J923" s="67">
        <v>0.881922299390697</v>
      </c>
      <c r="K923" s="67">
        <v>0.79295394213787995</v>
      </c>
      <c r="L923" s="67">
        <v>1.48800035020091</v>
      </c>
      <c r="M923" s="67">
        <v>1.1610657568023499</v>
      </c>
      <c r="N923" s="62">
        <f t="shared" si="84"/>
        <v>1.6316050684697745</v>
      </c>
      <c r="O923" s="62">
        <f t="shared" si="85"/>
        <v>1.2815814621033688</v>
      </c>
      <c r="P923" s="62">
        <f t="shared" si="86"/>
        <v>1.1121986442402314</v>
      </c>
      <c r="Q923" s="62">
        <f t="shared" si="87"/>
        <v>1.0368431428885416</v>
      </c>
      <c r="R923" s="62">
        <f t="shared" si="88"/>
        <v>0.99855534085083075</v>
      </c>
      <c r="S923" s="62">
        <f t="shared" si="89"/>
        <v>1.0383431948850099</v>
      </c>
      <c r="T923" s="2"/>
      <c r="U923" s="2"/>
    </row>
    <row r="924" spans="1:21" x14ac:dyDescent="0.2">
      <c r="A924" s="50" t="s">
        <v>2774</v>
      </c>
      <c r="B924" s="50" t="s">
        <v>2775</v>
      </c>
      <c r="C924" s="50" t="s">
        <v>2776</v>
      </c>
      <c r="D924" s="67">
        <v>1.0020613178980999</v>
      </c>
      <c r="E924" s="67">
        <v>0.97677662022706502</v>
      </c>
      <c r="F924" s="67">
        <v>0.98840854190104699</v>
      </c>
      <c r="G924" s="67">
        <v>1.07058297093647</v>
      </c>
      <c r="H924" s="67">
        <v>1.03445759448734</v>
      </c>
      <c r="I924" s="67">
        <v>1.0607394236607699</v>
      </c>
      <c r="J924" s="67">
        <v>1.0608895490814001</v>
      </c>
      <c r="K924" s="67">
        <v>1.07600325709115</v>
      </c>
      <c r="L924" s="67">
        <v>0.916697627976504</v>
      </c>
      <c r="M924" s="67">
        <v>0.96075715161147501</v>
      </c>
      <c r="N924" s="62">
        <f t="shared" si="84"/>
        <v>1.0683806986802957</v>
      </c>
      <c r="O924" s="62">
        <f t="shared" si="85"/>
        <v>0.95414083198749022</v>
      </c>
      <c r="P924" s="62">
        <f t="shared" si="86"/>
        <v>0.98595384548313725</v>
      </c>
      <c r="Q924" s="62">
        <f t="shared" si="87"/>
        <v>1.0138128875037786</v>
      </c>
      <c r="R924" s="62">
        <f t="shared" si="88"/>
        <v>1.0092798919849029</v>
      </c>
      <c r="S924" s="62">
        <f t="shared" si="89"/>
        <v>1.0044913165860869</v>
      </c>
      <c r="T924" s="2"/>
      <c r="U924" s="2"/>
    </row>
    <row r="925" spans="1:21" x14ac:dyDescent="0.2">
      <c r="A925" s="50" t="s">
        <v>2777</v>
      </c>
      <c r="B925" s="50" t="s">
        <v>2778</v>
      </c>
      <c r="C925" s="50" t="s">
        <v>2779</v>
      </c>
      <c r="D925" s="67">
        <v>1.0010820655127199</v>
      </c>
      <c r="E925" s="67">
        <v>0.981802298360685</v>
      </c>
      <c r="F925" s="67">
        <v>1.0159513081293301</v>
      </c>
      <c r="G925" s="67">
        <v>1.02259788343221</v>
      </c>
      <c r="H925" s="67">
        <v>0.99598412085054</v>
      </c>
      <c r="I925" s="67">
        <v>0.95529084088041705</v>
      </c>
      <c r="J925" s="67">
        <v>1.0284035227097501</v>
      </c>
      <c r="K925" s="67">
        <v>0.99075811135466696</v>
      </c>
      <c r="L925" s="67">
        <v>1.0639486264531399</v>
      </c>
      <c r="M925" s="67">
        <v>0.988771283610967</v>
      </c>
      <c r="N925" s="62">
        <f t="shared" si="84"/>
        <v>1.0214925615598462</v>
      </c>
      <c r="O925" s="62">
        <f t="shared" si="85"/>
        <v>1.0760310742112444</v>
      </c>
      <c r="P925" s="62">
        <f t="shared" si="86"/>
        <v>1.0379965714372104</v>
      </c>
      <c r="Q925" s="62">
        <f t="shared" si="87"/>
        <v>0.98536421726353318</v>
      </c>
      <c r="R925" s="62">
        <f t="shared" si="88"/>
        <v>1.0704571211943803</v>
      </c>
      <c r="S925" s="62">
        <f t="shared" si="89"/>
        <v>0.9205078818702207</v>
      </c>
      <c r="T925" s="2"/>
      <c r="U925" s="2"/>
    </row>
    <row r="926" spans="1:21" x14ac:dyDescent="0.2">
      <c r="A926" s="50" t="s">
        <v>2780</v>
      </c>
      <c r="B926" s="50" t="s">
        <v>2781</v>
      </c>
      <c r="C926" s="50" t="s">
        <v>2782</v>
      </c>
      <c r="D926" s="67">
        <v>1.01319610232644</v>
      </c>
      <c r="E926" s="67">
        <v>1.0032712607135299</v>
      </c>
      <c r="F926" s="67">
        <v>1.0306234307578499</v>
      </c>
      <c r="G926" s="67">
        <v>1.02143872611279</v>
      </c>
      <c r="H926" s="67">
        <v>1.0686362050089799</v>
      </c>
      <c r="I926" s="67">
        <v>1.1197923946850501</v>
      </c>
      <c r="J926" s="67">
        <v>1.0064020623703001</v>
      </c>
      <c r="K926" s="67">
        <v>0.97271232681645303</v>
      </c>
      <c r="L926" s="67">
        <v>0.93278425935061604</v>
      </c>
      <c r="M926" s="67">
        <v>0.92052224407493899</v>
      </c>
      <c r="N926" s="62">
        <f t="shared" si="84"/>
        <v>1.0081352699318757</v>
      </c>
      <c r="O926" s="62">
        <f t="shared" si="85"/>
        <v>1.0133207158812327</v>
      </c>
      <c r="P926" s="62">
        <f t="shared" si="86"/>
        <v>1.0346348397414771</v>
      </c>
      <c r="Q926" s="62">
        <f t="shared" si="87"/>
        <v>0.98309049851642216</v>
      </c>
      <c r="R926" s="62">
        <f t="shared" si="88"/>
        <v>0.91216794377325372</v>
      </c>
      <c r="S926" s="62">
        <f t="shared" si="89"/>
        <v>1.0777516412710051</v>
      </c>
      <c r="T926" s="2"/>
      <c r="U926" s="2"/>
    </row>
    <row r="927" spans="1:21" x14ac:dyDescent="0.2">
      <c r="A927" s="50" t="s">
        <v>2783</v>
      </c>
      <c r="B927" s="50" t="s">
        <v>2784</v>
      </c>
      <c r="C927" s="50" t="s">
        <v>2785</v>
      </c>
      <c r="D927" s="67">
        <v>0.94799329822320999</v>
      </c>
      <c r="E927" s="67">
        <v>0.94185468352588897</v>
      </c>
      <c r="F927" s="67">
        <v>0.97268360058721604</v>
      </c>
      <c r="G927" s="67">
        <v>1.0949177389301299</v>
      </c>
      <c r="H927" s="67">
        <v>1.09762581994523</v>
      </c>
      <c r="I927" s="67">
        <v>1.1142284421183599</v>
      </c>
      <c r="J927" s="67">
        <v>0.99126311414646495</v>
      </c>
      <c r="K927" s="67">
        <v>0.95407638187701305</v>
      </c>
      <c r="L927" s="67">
        <v>1.0140392570938399</v>
      </c>
      <c r="M927" s="67">
        <v>0.88668030461255998</v>
      </c>
      <c r="N927" s="62">
        <f t="shared" si="84"/>
        <v>1.1549846828899477</v>
      </c>
      <c r="O927" s="62">
        <f t="shared" si="85"/>
        <v>1.1436357070510663</v>
      </c>
      <c r="P927" s="62">
        <f t="shared" si="86"/>
        <v>1.0389766825547995</v>
      </c>
      <c r="Q927" s="62">
        <f t="shared" si="87"/>
        <v>0.97461630652650011</v>
      </c>
      <c r="R927" s="62">
        <f t="shared" si="88"/>
        <v>0.98266899097323646</v>
      </c>
      <c r="S927" s="62">
        <f t="shared" si="89"/>
        <v>0.99180529301249143</v>
      </c>
      <c r="T927" s="2"/>
      <c r="U927" s="2"/>
    </row>
    <row r="928" spans="1:21" x14ac:dyDescent="0.2">
      <c r="A928" s="50" t="s">
        <v>2786</v>
      </c>
      <c r="B928" s="50" t="s">
        <v>2787</v>
      </c>
      <c r="C928" s="50" t="s">
        <v>2788</v>
      </c>
      <c r="D928" s="67">
        <v>0.84190879719644895</v>
      </c>
      <c r="E928" s="67">
        <v>0.93915141197380503</v>
      </c>
      <c r="F928" s="67">
        <v>1.0230226360714401</v>
      </c>
      <c r="G928" s="67">
        <v>0.98850851444044696</v>
      </c>
      <c r="H928" s="67">
        <v>1.0860774520921901</v>
      </c>
      <c r="I928" s="67">
        <v>1.1159980839880399</v>
      </c>
      <c r="J928" s="67">
        <v>1.1181093774419599</v>
      </c>
      <c r="K928" s="67">
        <v>1.2027870349430001</v>
      </c>
      <c r="L928" s="67">
        <v>1.01430526775606</v>
      </c>
      <c r="M928" s="67">
        <v>0.90414575150127097</v>
      </c>
      <c r="N928" s="62">
        <f t="shared" si="84"/>
        <v>1.1741277888200885</v>
      </c>
      <c r="O928" s="62">
        <f t="shared" si="85"/>
        <v>1.1218382280421899</v>
      </c>
      <c r="P928" s="62">
        <f t="shared" si="86"/>
        <v>0.92959879426614123</v>
      </c>
      <c r="Q928" s="62">
        <f t="shared" si="87"/>
        <v>0.82296204161181097</v>
      </c>
      <c r="R928" s="62">
        <f t="shared" si="88"/>
        <v>0.88576183832502065</v>
      </c>
      <c r="S928" s="62">
        <f t="shared" si="89"/>
        <v>0.92910081017718671</v>
      </c>
      <c r="T928" s="2"/>
      <c r="U928" s="2"/>
    </row>
    <row r="929" spans="1:21" x14ac:dyDescent="0.2">
      <c r="A929" s="50" t="s">
        <v>2789</v>
      </c>
      <c r="B929" s="50" t="s">
        <v>2790</v>
      </c>
      <c r="C929" s="50" t="s">
        <v>2791</v>
      </c>
      <c r="D929" s="67">
        <v>1.0088896342807201</v>
      </c>
      <c r="E929" s="67">
        <v>0.97797756673192504</v>
      </c>
      <c r="F929" s="67">
        <v>1.0270937744636099</v>
      </c>
      <c r="G929" s="67">
        <v>1.00054852396064</v>
      </c>
      <c r="H929" s="67">
        <v>1.01582602525383</v>
      </c>
      <c r="I929" s="67">
        <v>1.04873766823777</v>
      </c>
      <c r="J929" s="67">
        <v>1.0075828719475599</v>
      </c>
      <c r="K929" s="67">
        <v>1.0155589155834901</v>
      </c>
      <c r="L929" s="67">
        <v>0.95303748262850596</v>
      </c>
      <c r="M929" s="67">
        <v>0.97121346437484202</v>
      </c>
      <c r="N929" s="62">
        <f t="shared" si="84"/>
        <v>0.99173238574700306</v>
      </c>
      <c r="O929" s="62">
        <f t="shared" si="85"/>
        <v>0.9812852864863898</v>
      </c>
      <c r="P929" s="62">
        <f t="shared" si="86"/>
        <v>0.99214615369572379</v>
      </c>
      <c r="Q929" s="62">
        <f t="shared" si="87"/>
        <v>0.98227606803244738</v>
      </c>
      <c r="R929" s="62">
        <f t="shared" si="88"/>
        <v>0.95405033523959915</v>
      </c>
      <c r="S929" s="62">
        <f t="shared" si="89"/>
        <v>1.0295851610237732</v>
      </c>
      <c r="T929" s="2"/>
      <c r="U929" s="2"/>
    </row>
    <row r="930" spans="1:21" x14ac:dyDescent="0.2">
      <c r="A930" s="50" t="s">
        <v>2792</v>
      </c>
      <c r="B930" s="50" t="s">
        <v>2793</v>
      </c>
      <c r="C930" s="50" t="s">
        <v>2794</v>
      </c>
      <c r="D930" s="67">
        <v>1.14824054406092</v>
      </c>
      <c r="E930" s="67">
        <v>1.0427550762911399</v>
      </c>
      <c r="F930" s="67">
        <v>1.1283930192304601</v>
      </c>
      <c r="G930" s="67">
        <v>0.87701259464513004</v>
      </c>
      <c r="H930" s="67">
        <v>0.96353653461152799</v>
      </c>
      <c r="I930" s="67">
        <v>0.91806372716506401</v>
      </c>
      <c r="J930" s="67">
        <v>0.97102781394807003</v>
      </c>
      <c r="K930" s="67">
        <v>1.0473338046562399</v>
      </c>
      <c r="L930" s="67">
        <v>1.0313357628437201</v>
      </c>
      <c r="M930" s="67">
        <v>0.91556297329625402</v>
      </c>
      <c r="N930" s="62">
        <f t="shared" si="84"/>
        <v>0.76378821422160137</v>
      </c>
      <c r="O930" s="62">
        <f t="shared" si="85"/>
        <v>1.1264498378857057</v>
      </c>
      <c r="P930" s="62">
        <f t="shared" si="86"/>
        <v>0.92714262600048958</v>
      </c>
      <c r="Q930" s="62">
        <f t="shared" si="87"/>
        <v>1.0175891949810143</v>
      </c>
      <c r="R930" s="62">
        <f t="shared" si="88"/>
        <v>0.95528509480850765</v>
      </c>
      <c r="S930" s="62">
        <f t="shared" si="89"/>
        <v>1.065220425306642</v>
      </c>
      <c r="T930" s="2"/>
      <c r="U930" s="2"/>
    </row>
    <row r="931" spans="1:21" x14ac:dyDescent="0.2">
      <c r="A931" s="50" t="s">
        <v>2795</v>
      </c>
      <c r="B931" s="50" t="s">
        <v>2796</v>
      </c>
      <c r="C931" s="50" t="s">
        <v>2797</v>
      </c>
      <c r="D931" s="67">
        <v>1.0837211969621099</v>
      </c>
      <c r="E931" s="67">
        <v>1.05055114950164</v>
      </c>
      <c r="F931" s="67">
        <v>1.0396106641668299</v>
      </c>
      <c r="G931" s="67">
        <v>0.86082792541575204</v>
      </c>
      <c r="H931" s="67">
        <v>0.87344297267283799</v>
      </c>
      <c r="I931" s="67">
        <v>0.85358712170214901</v>
      </c>
      <c r="J931" s="67">
        <v>1.06901609469449</v>
      </c>
      <c r="K931" s="67">
        <v>1.1022511688499399</v>
      </c>
      <c r="L931" s="67">
        <v>1.0650810481320101</v>
      </c>
      <c r="M931" s="67">
        <v>1.0708391536605699</v>
      </c>
      <c r="N931" s="62">
        <f t="shared" si="84"/>
        <v>0.79432600176948387</v>
      </c>
      <c r="O931" s="62">
        <f t="shared" si="85"/>
        <v>0.99462281005613562</v>
      </c>
      <c r="P931" s="62">
        <f t="shared" si="86"/>
        <v>0.96984800280127936</v>
      </c>
      <c r="Q931" s="62">
        <f t="shared" si="87"/>
        <v>1.0424298579417048</v>
      </c>
      <c r="R931" s="62">
        <f t="shared" si="88"/>
        <v>1.0084827939990051</v>
      </c>
      <c r="S931" s="62">
        <f t="shared" si="89"/>
        <v>1.0336615202011401</v>
      </c>
      <c r="T931" s="2"/>
      <c r="U931" s="2"/>
    </row>
    <row r="932" spans="1:21" x14ac:dyDescent="0.2">
      <c r="A932" s="50" t="s">
        <v>2798</v>
      </c>
      <c r="B932" s="50" t="s">
        <v>2799</v>
      </c>
      <c r="C932" s="50" t="s">
        <v>2800</v>
      </c>
      <c r="D932" s="67">
        <v>0.95332381002870803</v>
      </c>
      <c r="E932" s="67">
        <v>0.95753991660542004</v>
      </c>
      <c r="F932" s="67">
        <v>0.98860981837432405</v>
      </c>
      <c r="G932" s="67">
        <v>1.0984028967874</v>
      </c>
      <c r="H932" s="67">
        <v>1.10342078408404</v>
      </c>
      <c r="I932" s="67">
        <v>1.0062569619209101</v>
      </c>
      <c r="J932" s="67">
        <v>0.91379546816392498</v>
      </c>
      <c r="K932" s="67">
        <v>1.0150031254921701</v>
      </c>
      <c r="L932" s="67">
        <v>1.0360884340927601</v>
      </c>
      <c r="M932" s="67">
        <v>0.98324238106573403</v>
      </c>
      <c r="N932" s="62">
        <f t="shared" si="84"/>
        <v>1.1521823804592934</v>
      </c>
      <c r="O932" s="62">
        <f t="shared" si="85"/>
        <v>1.0537467200811119</v>
      </c>
      <c r="P932" s="62">
        <f t="shared" si="86"/>
        <v>0.90028832937911396</v>
      </c>
      <c r="Q932" s="62">
        <f t="shared" si="87"/>
        <v>0.96430744699294957</v>
      </c>
      <c r="R932" s="62">
        <f t="shared" si="88"/>
        <v>1.0915729663033451</v>
      </c>
      <c r="S932" s="62">
        <f t="shared" si="89"/>
        <v>0.88341089121931515</v>
      </c>
      <c r="T932" s="2"/>
      <c r="U932" s="2"/>
    </row>
    <row r="933" spans="1:21" x14ac:dyDescent="0.2">
      <c r="A933" s="50" t="s">
        <v>2801</v>
      </c>
      <c r="B933" s="50" t="s">
        <v>2802</v>
      </c>
      <c r="C933" s="50" t="s">
        <v>2803</v>
      </c>
      <c r="D933" s="67">
        <v>1.01117503571864</v>
      </c>
      <c r="E933" s="67">
        <v>1.0637745946363899</v>
      </c>
      <c r="F933" s="67">
        <v>1.0079231088912299</v>
      </c>
      <c r="G933" s="67">
        <v>1.02592179414034</v>
      </c>
      <c r="H933" s="67">
        <v>1.0401315308905701</v>
      </c>
      <c r="I933" s="67">
        <v>1.0404302925754501</v>
      </c>
      <c r="J933" s="67">
        <v>0.94880120916623101</v>
      </c>
      <c r="K933" s="67">
        <v>0.98795480268665203</v>
      </c>
      <c r="L933" s="67">
        <v>0.950939478461441</v>
      </c>
      <c r="M933" s="67">
        <v>0.94551283846354806</v>
      </c>
      <c r="N933" s="62">
        <f t="shared" si="84"/>
        <v>1.0145837841133207</v>
      </c>
      <c r="O933" s="62">
        <f t="shared" si="85"/>
        <v>1.0057393615159274</v>
      </c>
      <c r="P933" s="62">
        <f t="shared" si="86"/>
        <v>0.96036904379234111</v>
      </c>
      <c r="Q933" s="62">
        <f t="shared" si="87"/>
        <v>1.0032263639941617</v>
      </c>
      <c r="R933" s="62">
        <f t="shared" si="88"/>
        <v>0.98605529025957506</v>
      </c>
      <c r="S933" s="62">
        <f t="shared" si="89"/>
        <v>1.0174139055935356</v>
      </c>
      <c r="T933" s="2"/>
      <c r="U933" s="2"/>
    </row>
    <row r="934" spans="1:21" x14ac:dyDescent="0.2">
      <c r="A934" s="50" t="s">
        <v>2804</v>
      </c>
      <c r="B934" s="50" t="s">
        <v>2805</v>
      </c>
      <c r="C934" s="50" t="s">
        <v>2806</v>
      </c>
      <c r="D934" s="67">
        <v>1.04156707728762</v>
      </c>
      <c r="E934" s="67">
        <v>1.1759770972200501</v>
      </c>
      <c r="F934" s="67">
        <v>1.1034289190688</v>
      </c>
      <c r="G934" s="67">
        <v>1.0098468868275801</v>
      </c>
      <c r="H934" s="67">
        <v>0.84094607066792004</v>
      </c>
      <c r="I934" s="67">
        <v>0.76489619952636401</v>
      </c>
      <c r="J934" s="67">
        <v>0.78798317215833702</v>
      </c>
      <c r="K934" s="67">
        <v>0.89300040169809802</v>
      </c>
      <c r="L934" s="67">
        <v>1.1820085286484501</v>
      </c>
      <c r="M934" s="67">
        <v>1.07852072402074</v>
      </c>
      <c r="N934" s="62">
        <f t="shared" si="84"/>
        <v>0.96954570555105912</v>
      </c>
      <c r="O934" s="62">
        <f t="shared" si="85"/>
        <v>1.0959534687863077</v>
      </c>
      <c r="P934" s="62">
        <f t="shared" si="86"/>
        <v>0.88239957189261731</v>
      </c>
      <c r="Q934" s="62">
        <f t="shared" si="87"/>
        <v>0.94393672241852589</v>
      </c>
      <c r="R934" s="62">
        <f t="shared" si="88"/>
        <v>1.320240429293404</v>
      </c>
      <c r="S934" s="62">
        <f t="shared" si="89"/>
        <v>0.71497334991000328</v>
      </c>
      <c r="T934" s="2"/>
      <c r="U934" s="2"/>
    </row>
    <row r="935" spans="1:21" x14ac:dyDescent="0.2">
      <c r="A935" s="50" t="s">
        <v>2807</v>
      </c>
      <c r="B935" s="50" t="s">
        <v>2808</v>
      </c>
      <c r="C935" s="50" t="s">
        <v>2809</v>
      </c>
      <c r="D935" s="67">
        <v>0.95749404410596906</v>
      </c>
      <c r="E935" s="67">
        <v>0.95354853139023199</v>
      </c>
      <c r="F935" s="67">
        <v>1.0005051740422399</v>
      </c>
      <c r="G935" s="67">
        <v>1.07157718337227</v>
      </c>
      <c r="H935" s="67">
        <v>0.99477762861258501</v>
      </c>
      <c r="I935" s="67">
        <v>0.97101221037820895</v>
      </c>
      <c r="J935" s="67">
        <v>1.00829091422337</v>
      </c>
      <c r="K935" s="67">
        <v>1.0809660321594901</v>
      </c>
      <c r="L935" s="67">
        <v>1.0011446882083099</v>
      </c>
      <c r="M935" s="67">
        <v>1.0138994221714099</v>
      </c>
      <c r="N935" s="62">
        <f t="shared" si="84"/>
        <v>1.1191476228688426</v>
      </c>
      <c r="O935" s="62">
        <f t="shared" si="85"/>
        <v>0.98742011911222527</v>
      </c>
      <c r="P935" s="62">
        <f t="shared" si="86"/>
        <v>0.93276836110110328</v>
      </c>
      <c r="Q935" s="62">
        <f t="shared" si="87"/>
        <v>0.95701058719916721</v>
      </c>
      <c r="R935" s="62">
        <f t="shared" si="88"/>
        <v>1.1035671559216449</v>
      </c>
      <c r="S935" s="62">
        <f t="shared" si="89"/>
        <v>0.86719741708869469</v>
      </c>
      <c r="T935" s="2"/>
      <c r="U935" s="2"/>
    </row>
    <row r="936" spans="1:21" x14ac:dyDescent="0.2">
      <c r="A936" s="50" t="s">
        <v>2810</v>
      </c>
      <c r="B936" s="50" t="s">
        <v>2811</v>
      </c>
      <c r="C936" s="50" t="s">
        <v>2812</v>
      </c>
      <c r="D936" s="67">
        <v>1.1547573131033799</v>
      </c>
      <c r="E936" s="67">
        <v>0.97498493567427902</v>
      </c>
      <c r="F936" s="67">
        <v>0.95520405718643697</v>
      </c>
      <c r="G936" s="67">
        <v>1.0699761489764801</v>
      </c>
      <c r="H936" s="67">
        <v>1.05851314796116</v>
      </c>
      <c r="I936" s="67">
        <v>1.0777326732077099</v>
      </c>
      <c r="J936" s="67">
        <v>0.97552065862258897</v>
      </c>
      <c r="K936" s="67">
        <v>0.92674085759145297</v>
      </c>
      <c r="L936" s="67">
        <v>0.95531032816283801</v>
      </c>
      <c r="M936" s="67">
        <v>0.88268368890484195</v>
      </c>
      <c r="N936" s="62">
        <f t="shared" si="84"/>
        <v>0.92658096799659773</v>
      </c>
      <c r="O936" s="62">
        <f t="shared" si="85"/>
        <v>1.0822793489569349</v>
      </c>
      <c r="P936" s="62">
        <f t="shared" si="86"/>
        <v>1.052635858915201</v>
      </c>
      <c r="Q936" s="62">
        <f t="shared" si="87"/>
        <v>1.208911650254846</v>
      </c>
      <c r="R936" s="62">
        <f t="shared" si="88"/>
        <v>0.99280292374532575</v>
      </c>
      <c r="S936" s="62">
        <f t="shared" si="89"/>
        <v>1.2176753526210975</v>
      </c>
      <c r="T936" s="2"/>
      <c r="U936" s="2"/>
    </row>
    <row r="937" spans="1:21" x14ac:dyDescent="0.2">
      <c r="A937" s="50" t="s">
        <v>2813</v>
      </c>
      <c r="B937" s="50" t="s">
        <v>2814</v>
      </c>
      <c r="C937" s="50" t="s">
        <v>2815</v>
      </c>
      <c r="D937" s="67">
        <v>0.94207555717276104</v>
      </c>
      <c r="E937" s="67">
        <v>1.00628669874483</v>
      </c>
      <c r="F937" s="67">
        <v>1.01308210659558</v>
      </c>
      <c r="G937" s="67">
        <v>1.00092222235391</v>
      </c>
      <c r="H937" s="67">
        <v>1.0130735038527701</v>
      </c>
      <c r="I937" s="67">
        <v>0.99853132120944699</v>
      </c>
      <c r="J937" s="67">
        <v>0.97176691556752104</v>
      </c>
      <c r="K937" s="67">
        <v>1.02469104643478</v>
      </c>
      <c r="L937" s="67">
        <v>1.0784617042687199</v>
      </c>
      <c r="M937" s="67">
        <v>0.98988106359046601</v>
      </c>
      <c r="N937" s="62">
        <f t="shared" si="84"/>
        <v>1.0624649103069315</v>
      </c>
      <c r="O937" s="62">
        <f t="shared" si="85"/>
        <v>1.0894861452919979</v>
      </c>
      <c r="P937" s="62">
        <f t="shared" si="86"/>
        <v>0.94835113368912649</v>
      </c>
      <c r="Q937" s="62">
        <f t="shared" si="87"/>
        <v>0.92991037058049175</v>
      </c>
      <c r="R937" s="62">
        <f t="shared" si="88"/>
        <v>1.002394417775065</v>
      </c>
      <c r="S937" s="62">
        <f t="shared" si="89"/>
        <v>0.92768909532092136</v>
      </c>
      <c r="T937" s="2"/>
      <c r="U937" s="2"/>
    </row>
    <row r="938" spans="1:21" x14ac:dyDescent="0.2">
      <c r="A938" s="50" t="s">
        <v>2816</v>
      </c>
      <c r="B938" s="50" t="s">
        <v>2817</v>
      </c>
      <c r="C938" s="50" t="s">
        <v>2818</v>
      </c>
      <c r="D938" s="67">
        <v>1.0101367171092801</v>
      </c>
      <c r="E938" s="67">
        <v>1.06025199811062</v>
      </c>
      <c r="F938" s="67">
        <v>1.0708434450287501</v>
      </c>
      <c r="G938" s="67">
        <v>1.0096242068724599</v>
      </c>
      <c r="H938" s="67">
        <v>1.04414076290572</v>
      </c>
      <c r="I938" s="67">
        <v>0.96402032223413503</v>
      </c>
      <c r="J938" s="67">
        <v>0.972753488599997</v>
      </c>
      <c r="K938" s="67">
        <v>0.96464078011306498</v>
      </c>
      <c r="L938" s="67">
        <v>0.98644829447108395</v>
      </c>
      <c r="M938" s="67">
        <v>0.91367754208586105</v>
      </c>
      <c r="N938" s="62">
        <f t="shared" si="84"/>
        <v>0.99949263280094713</v>
      </c>
      <c r="O938" s="62">
        <f t="shared" si="85"/>
        <v>1.0796459900055029</v>
      </c>
      <c r="P938" s="62">
        <f t="shared" si="86"/>
        <v>1.008410082441239</v>
      </c>
      <c r="Q938" s="62">
        <f t="shared" si="87"/>
        <v>0.94330942753462887</v>
      </c>
      <c r="R938" s="62">
        <f t="shared" si="88"/>
        <v>1.0473059370082956</v>
      </c>
      <c r="S938" s="62">
        <f t="shared" si="89"/>
        <v>0.90070092625394627</v>
      </c>
      <c r="T938" s="2"/>
      <c r="U938" s="2"/>
    </row>
    <row r="939" spans="1:21" x14ac:dyDescent="0.2">
      <c r="A939" s="50" t="s">
        <v>2819</v>
      </c>
      <c r="B939" s="50" t="s">
        <v>2820</v>
      </c>
      <c r="C939" s="50" t="s">
        <v>2821</v>
      </c>
      <c r="D939" s="67">
        <v>0.93601392770349801</v>
      </c>
      <c r="E939" s="67">
        <v>0.92318755777889705</v>
      </c>
      <c r="F939" s="67">
        <v>0.99161182730986297</v>
      </c>
      <c r="G939" s="67">
        <v>1.0848960026398999</v>
      </c>
      <c r="H939" s="67">
        <v>1.0245392577708801</v>
      </c>
      <c r="I939" s="67">
        <v>1.0803249429706501</v>
      </c>
      <c r="J939" s="67">
        <v>1.0170396019744601</v>
      </c>
      <c r="K939" s="67">
        <v>1.0538066362743601</v>
      </c>
      <c r="L939" s="67">
        <v>0.97419286255259097</v>
      </c>
      <c r="M939" s="67">
        <v>0.97192108021184798</v>
      </c>
      <c r="N939" s="62">
        <f t="shared" si="84"/>
        <v>1.1590596790602068</v>
      </c>
      <c r="O939" s="62">
        <f t="shared" si="85"/>
        <v>1.0023374144125445</v>
      </c>
      <c r="P939" s="62">
        <f t="shared" si="86"/>
        <v>0.96511026498192631</v>
      </c>
      <c r="Q939" s="62">
        <f t="shared" si="87"/>
        <v>0.94393179057051368</v>
      </c>
      <c r="R939" s="62">
        <f t="shared" si="88"/>
        <v>1.0042311896054907</v>
      </c>
      <c r="S939" s="62">
        <f t="shared" si="89"/>
        <v>0.9399546641658626</v>
      </c>
      <c r="T939" s="2"/>
      <c r="U939" s="2"/>
    </row>
    <row r="940" spans="1:21" x14ac:dyDescent="0.2">
      <c r="A940" s="50" t="s">
        <v>2822</v>
      </c>
      <c r="B940" s="50" t="s">
        <v>2823</v>
      </c>
      <c r="C940" s="50" t="s">
        <v>2824</v>
      </c>
      <c r="D940" s="67">
        <v>0.93541792556394798</v>
      </c>
      <c r="E940" s="67">
        <v>0.955671897801468</v>
      </c>
      <c r="F940" s="67">
        <v>0.96774804847646601</v>
      </c>
      <c r="G940" s="67">
        <v>0.95235971592660096</v>
      </c>
      <c r="H940" s="67">
        <v>1.0593293104730399</v>
      </c>
      <c r="I940" s="67">
        <v>0.957507759508472</v>
      </c>
      <c r="J940" s="67">
        <v>1.07318480393558</v>
      </c>
      <c r="K940" s="67">
        <v>1.06838311493812</v>
      </c>
      <c r="L940" s="67">
        <v>1.07803963177704</v>
      </c>
      <c r="M940" s="67">
        <v>1.0885026914342599</v>
      </c>
      <c r="N940" s="62">
        <f t="shared" si="84"/>
        <v>1.0181114664361803</v>
      </c>
      <c r="O940" s="62">
        <f t="shared" si="85"/>
        <v>0.99038765844167698</v>
      </c>
      <c r="P940" s="62">
        <f t="shared" si="86"/>
        <v>1.0044943512587599</v>
      </c>
      <c r="Q940" s="62">
        <f t="shared" si="87"/>
        <v>0.96659241735138024</v>
      </c>
      <c r="R940" s="62">
        <f t="shared" si="88"/>
        <v>0.99462349674898332</v>
      </c>
      <c r="S940" s="62">
        <f t="shared" si="89"/>
        <v>0.97181739674437095</v>
      </c>
      <c r="T940" s="2"/>
      <c r="U940" s="2"/>
    </row>
    <row r="941" spans="1:21" x14ac:dyDescent="0.2">
      <c r="A941" s="50" t="s">
        <v>2825</v>
      </c>
      <c r="B941" s="50" t="s">
        <v>2826</v>
      </c>
      <c r="C941" s="50" t="s">
        <v>2827</v>
      </c>
      <c r="D941" s="67">
        <v>1.0407415228599599</v>
      </c>
      <c r="E941" s="67">
        <v>0.96286686970568403</v>
      </c>
      <c r="F941" s="67">
        <v>0.89277334831010702</v>
      </c>
      <c r="G941" s="67">
        <v>1.0980580442938099</v>
      </c>
      <c r="H941" s="67">
        <v>0.95207813383886697</v>
      </c>
      <c r="I941" s="67">
        <v>0.94451973796473798</v>
      </c>
      <c r="J941" s="67">
        <v>1.07352108469896</v>
      </c>
      <c r="K941" s="67">
        <v>1.04203646769666</v>
      </c>
      <c r="L941" s="67">
        <v>1.06180439102593</v>
      </c>
      <c r="M941" s="67">
        <v>0.99896397010707905</v>
      </c>
      <c r="N941" s="62">
        <f t="shared" si="84"/>
        <v>1.0550727728017848</v>
      </c>
      <c r="O941" s="62">
        <f t="shared" si="85"/>
        <v>1.0629055929936244</v>
      </c>
      <c r="P941" s="62">
        <f t="shared" si="86"/>
        <v>1.0302145059010213</v>
      </c>
      <c r="Q941" s="62">
        <f t="shared" si="87"/>
        <v>1.1657399101686174</v>
      </c>
      <c r="R941" s="62">
        <f t="shared" si="88"/>
        <v>1.1625570119475936</v>
      </c>
      <c r="S941" s="62">
        <f t="shared" si="89"/>
        <v>1.0027378426935738</v>
      </c>
      <c r="T941" s="2"/>
      <c r="U941" s="2"/>
    </row>
    <row r="942" spans="1:21" x14ac:dyDescent="0.2">
      <c r="A942" s="50" t="s">
        <v>2828</v>
      </c>
      <c r="B942" s="50" t="s">
        <v>2829</v>
      </c>
      <c r="C942" s="50" t="s">
        <v>2830</v>
      </c>
      <c r="D942" s="67">
        <v>0.98233020263229498</v>
      </c>
      <c r="E942" s="67">
        <v>0.98829927373902304</v>
      </c>
      <c r="F942" s="67">
        <v>0.94575194571531596</v>
      </c>
      <c r="G942" s="67">
        <v>1.1216048993690599</v>
      </c>
      <c r="H942" s="67">
        <v>1.0512023870545499</v>
      </c>
      <c r="I942" s="67">
        <v>1.09161629919389</v>
      </c>
      <c r="J942" s="67">
        <v>0.98892910795482902</v>
      </c>
      <c r="K942" s="67">
        <v>0.95416498631305202</v>
      </c>
      <c r="L942" s="67">
        <v>1.01006215306448</v>
      </c>
      <c r="M942" s="67">
        <v>0.94107095429481002</v>
      </c>
      <c r="N942" s="62">
        <f t="shared" si="84"/>
        <v>1.141779919179476</v>
      </c>
      <c r="O942" s="62">
        <f t="shared" si="85"/>
        <v>1.0733113677080475</v>
      </c>
      <c r="P942" s="62">
        <f t="shared" si="86"/>
        <v>1.03643407811065</v>
      </c>
      <c r="Q942" s="62">
        <f t="shared" si="87"/>
        <v>1.0386763750079449</v>
      </c>
      <c r="R942" s="62">
        <f t="shared" si="88"/>
        <v>1.0274717409380156</v>
      </c>
      <c r="S942" s="62">
        <f t="shared" si="89"/>
        <v>1.0109050532715382</v>
      </c>
      <c r="T942" s="2"/>
      <c r="U942" s="2"/>
    </row>
    <row r="943" spans="1:21" x14ac:dyDescent="0.2">
      <c r="A943" s="50" t="s">
        <v>2831</v>
      </c>
      <c r="B943" s="50" t="s">
        <v>2832</v>
      </c>
      <c r="C943" s="50" t="s">
        <v>2833</v>
      </c>
      <c r="D943" s="67">
        <v>0.93679651883051795</v>
      </c>
      <c r="E943" s="67">
        <v>0.97284451702018004</v>
      </c>
      <c r="F943" s="67">
        <v>0.98659859413602902</v>
      </c>
      <c r="G943" s="67">
        <v>1.0707037657578999</v>
      </c>
      <c r="H943" s="67">
        <v>0.99487205187926997</v>
      </c>
      <c r="I943" s="67">
        <v>1.07072109723897</v>
      </c>
      <c r="J943" s="67">
        <v>0.990022519881675</v>
      </c>
      <c r="K943" s="67">
        <v>1.04484725215792</v>
      </c>
      <c r="L943" s="67">
        <v>1.0404774142572599</v>
      </c>
      <c r="M943" s="67">
        <v>0.97934579773474495</v>
      </c>
      <c r="N943" s="62">
        <f t="shared" si="84"/>
        <v>1.1429416572710471</v>
      </c>
      <c r="O943" s="62">
        <f t="shared" si="85"/>
        <v>1.0624208697927884</v>
      </c>
      <c r="P943" s="62">
        <f t="shared" si="86"/>
        <v>0.94752847158949249</v>
      </c>
      <c r="Q943" s="62">
        <f t="shared" si="87"/>
        <v>0.9495214410384164</v>
      </c>
      <c r="R943" s="62">
        <f t="shared" si="88"/>
        <v>0.99998381326274899</v>
      </c>
      <c r="S943" s="62">
        <f t="shared" si="89"/>
        <v>0.94953681094128528</v>
      </c>
      <c r="T943" s="2"/>
      <c r="U943" s="2"/>
    </row>
    <row r="944" spans="1:21" x14ac:dyDescent="0.2">
      <c r="A944" s="50" t="s">
        <v>2834</v>
      </c>
      <c r="B944" s="50" t="s">
        <v>2835</v>
      </c>
      <c r="C944" s="50" t="s">
        <v>2836</v>
      </c>
      <c r="D944" s="67">
        <v>0.74276737492007205</v>
      </c>
      <c r="E944" s="67">
        <v>0.90025670739260599</v>
      </c>
      <c r="F944" s="67">
        <v>0.75526356502283198</v>
      </c>
      <c r="G944" s="67">
        <v>1.28542008844473</v>
      </c>
      <c r="H944" s="67">
        <v>1.2903701238557499</v>
      </c>
      <c r="I944" s="67">
        <v>1.04148424755797</v>
      </c>
      <c r="J944" s="67">
        <v>1.03393743481378</v>
      </c>
      <c r="K944" s="67">
        <v>0.92606190969496904</v>
      </c>
      <c r="L944" s="67">
        <v>1.01036471498186</v>
      </c>
      <c r="M944" s="67">
        <v>1.12512881359739</v>
      </c>
      <c r="N944" s="62">
        <f t="shared" si="84"/>
        <v>1.7305823220669216</v>
      </c>
      <c r="O944" s="62">
        <f t="shared" si="85"/>
        <v>0.89799914709446182</v>
      </c>
      <c r="P944" s="62">
        <f t="shared" si="86"/>
        <v>1.1164884593453839</v>
      </c>
      <c r="Q944" s="62">
        <f t="shared" si="87"/>
        <v>0.98345453073407274</v>
      </c>
      <c r="R944" s="62">
        <f t="shared" si="88"/>
        <v>1.2342194243059661</v>
      </c>
      <c r="S944" s="62">
        <f t="shared" si="89"/>
        <v>0.79682308620859288</v>
      </c>
      <c r="T944" s="2"/>
      <c r="U944" s="2"/>
    </row>
    <row r="945" spans="1:21" x14ac:dyDescent="0.2">
      <c r="A945" s="50" t="s">
        <v>2837</v>
      </c>
      <c r="B945" s="50" t="s">
        <v>2838</v>
      </c>
      <c r="C945" s="50" t="s">
        <v>2839</v>
      </c>
      <c r="D945" s="67">
        <v>1.08577907801975</v>
      </c>
      <c r="E945" s="67">
        <v>1.1185750425023699</v>
      </c>
      <c r="F945" s="67">
        <v>1.08322692619727</v>
      </c>
      <c r="G945" s="67">
        <v>1.0288560986180399</v>
      </c>
      <c r="H945" s="67">
        <v>1.0112239834730701</v>
      </c>
      <c r="I945" s="67">
        <v>0.971139101951077</v>
      </c>
      <c r="J945" s="67">
        <v>0.94425286354439697</v>
      </c>
      <c r="K945" s="67">
        <v>0.91595282920363696</v>
      </c>
      <c r="L945" s="67">
        <v>0.87923882461676195</v>
      </c>
      <c r="M945" s="67">
        <v>0.89735951288715798</v>
      </c>
      <c r="N945" s="62">
        <f t="shared" si="84"/>
        <v>0.9475740686535179</v>
      </c>
      <c r="O945" s="62">
        <f t="shared" si="85"/>
        <v>0.9798066571868228</v>
      </c>
      <c r="P945" s="62">
        <f t="shared" si="86"/>
        <v>1.0308968250748951</v>
      </c>
      <c r="Q945" s="62">
        <f t="shared" si="87"/>
        <v>1.0023560638687588</v>
      </c>
      <c r="R945" s="62">
        <f t="shared" si="88"/>
        <v>1.0594322652141244</v>
      </c>
      <c r="S945" s="62">
        <f t="shared" si="89"/>
        <v>0.94612567200430708</v>
      </c>
      <c r="T945" s="2"/>
      <c r="U945" s="2"/>
    </row>
    <row r="946" spans="1:21" x14ac:dyDescent="0.2">
      <c r="A946" s="50" t="s">
        <v>2840</v>
      </c>
      <c r="B946" s="50" t="s">
        <v>2841</v>
      </c>
      <c r="C946" s="50" t="s">
        <v>2842</v>
      </c>
      <c r="D946" s="67">
        <v>1.0568041309759499</v>
      </c>
      <c r="E946" s="67">
        <v>1.0063370505017399</v>
      </c>
      <c r="F946" s="67">
        <v>1.0883403814527799</v>
      </c>
      <c r="G946" s="67">
        <v>0.93511398532400503</v>
      </c>
      <c r="H946" s="67">
        <v>0.94961172624132895</v>
      </c>
      <c r="I946" s="67">
        <v>0.99853454484962201</v>
      </c>
      <c r="J946" s="67">
        <v>1.00849773361145</v>
      </c>
      <c r="K946" s="67">
        <v>1.0114987967920499</v>
      </c>
      <c r="L946" s="67">
        <v>0.98074120229123696</v>
      </c>
      <c r="M946" s="67">
        <v>1.02685640110984</v>
      </c>
      <c r="N946" s="62">
        <f t="shared" si="84"/>
        <v>0.88485080434009555</v>
      </c>
      <c r="O946" s="62">
        <f t="shared" si="85"/>
        <v>0.95509089803719283</v>
      </c>
      <c r="P946" s="62">
        <f t="shared" si="86"/>
        <v>0.99703305313845381</v>
      </c>
      <c r="Q946" s="62">
        <f t="shared" si="87"/>
        <v>0.97102354096727206</v>
      </c>
      <c r="R946" s="62">
        <f t="shared" si="88"/>
        <v>0.9364863640895188</v>
      </c>
      <c r="S946" s="62">
        <f t="shared" si="89"/>
        <v>1.0368795299132105</v>
      </c>
      <c r="T946" s="2"/>
      <c r="U946" s="2"/>
    </row>
    <row r="947" spans="1:21" x14ac:dyDescent="0.2">
      <c r="A947" s="50" t="s">
        <v>2843</v>
      </c>
      <c r="B947" s="50" t="s">
        <v>2844</v>
      </c>
      <c r="C947" s="50" t="s">
        <v>2845</v>
      </c>
      <c r="D947" s="67">
        <v>1.09058831972156</v>
      </c>
      <c r="E947" s="67">
        <v>1.15403522537568</v>
      </c>
      <c r="F947" s="67">
        <v>1.12404165686778</v>
      </c>
      <c r="G947" s="67">
        <v>0.84742272675589103</v>
      </c>
      <c r="H947" s="67">
        <v>0.91269579454698901</v>
      </c>
      <c r="I947" s="67">
        <v>0.83707148881054105</v>
      </c>
      <c r="J947" s="67">
        <v>1.0886937881997301</v>
      </c>
      <c r="K947" s="67">
        <v>0.87387748469148696</v>
      </c>
      <c r="L947" s="67">
        <v>1.02004836681441</v>
      </c>
      <c r="M947" s="67">
        <v>1.0396815928131</v>
      </c>
      <c r="N947" s="62">
        <f t="shared" si="84"/>
        <v>0.77703264507018377</v>
      </c>
      <c r="O947" s="62">
        <f t="shared" si="85"/>
        <v>0.98111611657414488</v>
      </c>
      <c r="P947" s="62">
        <f t="shared" si="86"/>
        <v>1.2458197027287889</v>
      </c>
      <c r="Q947" s="62">
        <f t="shared" si="87"/>
        <v>0.97023834753647831</v>
      </c>
      <c r="R947" s="62">
        <f t="shared" si="88"/>
        <v>1.0123660142338127</v>
      </c>
      <c r="S947" s="62">
        <f t="shared" si="89"/>
        <v>0.95838692122708424</v>
      </c>
      <c r="T947" s="2"/>
      <c r="U947" s="2"/>
    </row>
    <row r="948" spans="1:21" x14ac:dyDescent="0.2">
      <c r="A948" s="50" t="s">
        <v>2846</v>
      </c>
      <c r="B948" s="50" t="s">
        <v>2847</v>
      </c>
      <c r="C948" s="50" t="s">
        <v>2848</v>
      </c>
      <c r="D948" s="67">
        <v>0.99904627256832501</v>
      </c>
      <c r="E948" s="67">
        <v>0.97362053241778301</v>
      </c>
      <c r="F948" s="67">
        <v>0.98263623316457305</v>
      </c>
      <c r="G948" s="67">
        <v>1.11480492953082</v>
      </c>
      <c r="H948" s="67">
        <v>1.09500224103474</v>
      </c>
      <c r="I948" s="67">
        <v>1.0961805711874699</v>
      </c>
      <c r="J948" s="67">
        <v>0.98403062055603596</v>
      </c>
      <c r="K948" s="67">
        <v>0.98390651898367498</v>
      </c>
      <c r="L948" s="67">
        <v>0.93924956352335998</v>
      </c>
      <c r="M948" s="67">
        <v>0.89498922717056595</v>
      </c>
      <c r="N948" s="62">
        <f t="shared" si="84"/>
        <v>1.1158691645632242</v>
      </c>
      <c r="O948" s="62">
        <f t="shared" si="85"/>
        <v>1.0494534850354784</v>
      </c>
      <c r="P948" s="62">
        <f t="shared" si="86"/>
        <v>1.0001261314667262</v>
      </c>
      <c r="Q948" s="62">
        <f t="shared" si="87"/>
        <v>1.016700014562768</v>
      </c>
      <c r="R948" s="62">
        <f t="shared" si="88"/>
        <v>1.0169902284649825</v>
      </c>
      <c r="S948" s="62">
        <f t="shared" si="89"/>
        <v>0.99971463452244513</v>
      </c>
      <c r="T948" s="2"/>
      <c r="U948" s="2"/>
    </row>
    <row r="949" spans="1:21" x14ac:dyDescent="0.2">
      <c r="A949" s="50" t="s">
        <v>2849</v>
      </c>
      <c r="B949" s="50" t="s">
        <v>2850</v>
      </c>
      <c r="C949" s="50" t="s">
        <v>2851</v>
      </c>
      <c r="D949" s="67">
        <v>0.99198511972703796</v>
      </c>
      <c r="E949" s="67">
        <v>1.0582245105813299</v>
      </c>
      <c r="F949" s="67">
        <v>1.0150245685910699</v>
      </c>
      <c r="G949" s="67">
        <v>0.97724684127431605</v>
      </c>
      <c r="H949" s="67">
        <v>1.0028251685892899</v>
      </c>
      <c r="I949" s="67">
        <v>1.0072307095202899</v>
      </c>
      <c r="J949" s="67">
        <v>0.97238107065032098</v>
      </c>
      <c r="K949" s="67">
        <v>0.95323886416361803</v>
      </c>
      <c r="L949" s="67">
        <v>0.97787320586676496</v>
      </c>
      <c r="M949" s="67">
        <v>1.07169937579604</v>
      </c>
      <c r="N949" s="62">
        <f t="shared" si="84"/>
        <v>0.98514264159851772</v>
      </c>
      <c r="O949" s="62">
        <f t="shared" si="85"/>
        <v>0.912451036131674</v>
      </c>
      <c r="P949" s="62">
        <f t="shared" si="86"/>
        <v>1.0200812274932773</v>
      </c>
      <c r="Q949" s="62">
        <f t="shared" si="87"/>
        <v>0.97730158502861419</v>
      </c>
      <c r="R949" s="62">
        <f t="shared" si="88"/>
        <v>0.97023137999807985</v>
      </c>
      <c r="S949" s="62">
        <f t="shared" si="89"/>
        <v>1.0072871329213742</v>
      </c>
      <c r="T949" s="2"/>
      <c r="U949" s="2"/>
    </row>
    <row r="950" spans="1:21" x14ac:dyDescent="0.2">
      <c r="A950" s="50" t="s">
        <v>2852</v>
      </c>
      <c r="B950" s="50" t="s">
        <v>2853</v>
      </c>
      <c r="C950" s="50" t="s">
        <v>2854</v>
      </c>
      <c r="D950" s="67">
        <v>1.05664749664021</v>
      </c>
      <c r="E950" s="67">
        <v>1.0948600883644599</v>
      </c>
      <c r="F950" s="67">
        <v>0.98735346698078297</v>
      </c>
      <c r="G950" s="67">
        <v>0.93107703784085105</v>
      </c>
      <c r="H950" s="67">
        <v>0.87566802764902896</v>
      </c>
      <c r="I950" s="67">
        <v>0.907408665036462</v>
      </c>
      <c r="J950" s="67">
        <v>0.94708059656028498</v>
      </c>
      <c r="K950" s="67">
        <v>1.0068976240007499</v>
      </c>
      <c r="L950" s="67">
        <v>1.12710758961024</v>
      </c>
      <c r="M950" s="67">
        <v>1.1942196509793099</v>
      </c>
      <c r="N950" s="62">
        <f t="shared" si="84"/>
        <v>0.88116144769316973</v>
      </c>
      <c r="O950" s="62">
        <f t="shared" si="85"/>
        <v>0.94380258161550501</v>
      </c>
      <c r="P950" s="62">
        <f t="shared" si="86"/>
        <v>0.94059274149164107</v>
      </c>
      <c r="Q950" s="62">
        <f t="shared" si="87"/>
        <v>1.0701815833708677</v>
      </c>
      <c r="R950" s="62">
        <f t="shared" si="88"/>
        <v>1.026083476735852</v>
      </c>
      <c r="S950" s="62">
        <f t="shared" si="89"/>
        <v>1.0429771140797426</v>
      </c>
      <c r="T950" s="2"/>
      <c r="U950" s="2"/>
    </row>
    <row r="951" spans="1:21" x14ac:dyDescent="0.2">
      <c r="A951" s="50" t="s">
        <v>2855</v>
      </c>
      <c r="B951" s="50" t="s">
        <v>2856</v>
      </c>
      <c r="C951" s="50" t="s">
        <v>2857</v>
      </c>
      <c r="D951" s="67">
        <v>1.060920808631</v>
      </c>
      <c r="E951" s="67">
        <v>0.98452543667088399</v>
      </c>
      <c r="F951" s="67">
        <v>1.0088068360589799</v>
      </c>
      <c r="G951" s="67">
        <v>1.08244435809761</v>
      </c>
      <c r="H951" s="67">
        <v>1.0335185794875099</v>
      </c>
      <c r="I951" s="67">
        <v>0.86747153739201199</v>
      </c>
      <c r="J951" s="67">
        <v>0.97134591332556297</v>
      </c>
      <c r="K951" s="67">
        <v>0.98834088917350504</v>
      </c>
      <c r="L951" s="67">
        <v>0.93647840760657997</v>
      </c>
      <c r="M951" s="67">
        <v>1.0899427329387501</v>
      </c>
      <c r="N951" s="62">
        <f t="shared" si="84"/>
        <v>1.020287611753401</v>
      </c>
      <c r="O951" s="62">
        <f t="shared" si="85"/>
        <v>0.85919964352769884</v>
      </c>
      <c r="P951" s="62">
        <f t="shared" si="86"/>
        <v>0.98280454038266696</v>
      </c>
      <c r="Q951" s="62">
        <f t="shared" si="87"/>
        <v>1.0516590200514593</v>
      </c>
      <c r="R951" s="62">
        <f t="shared" si="88"/>
        <v>1.2478154169206492</v>
      </c>
      <c r="S951" s="62">
        <f t="shared" si="89"/>
        <v>0.8428001495980364</v>
      </c>
      <c r="T951" s="2"/>
      <c r="U951" s="2"/>
    </row>
    <row r="952" spans="1:21" x14ac:dyDescent="0.2">
      <c r="A952" s="50" t="s">
        <v>2858</v>
      </c>
      <c r="B952" s="50" t="s">
        <v>2859</v>
      </c>
      <c r="C952" s="50" t="s">
        <v>2860</v>
      </c>
      <c r="D952" s="67">
        <v>0.95007829774220998</v>
      </c>
      <c r="E952" s="67">
        <v>0.98177050506643604</v>
      </c>
      <c r="F952" s="67">
        <v>0.94042714678101402</v>
      </c>
      <c r="G952" s="67">
        <v>0.96906710194311596</v>
      </c>
      <c r="H952" s="67">
        <v>0.98965159216248</v>
      </c>
      <c r="I952" s="67">
        <v>1.04201537295411</v>
      </c>
      <c r="J952" s="67">
        <v>0.96768005683414504</v>
      </c>
      <c r="K952" s="67">
        <v>0.94115915838692699</v>
      </c>
      <c r="L952" s="67">
        <v>1.16983843666681</v>
      </c>
      <c r="M952" s="67">
        <v>1.0795706073841</v>
      </c>
      <c r="N952" s="62">
        <f t="shared" si="84"/>
        <v>1.0199865676818758</v>
      </c>
      <c r="O952" s="62">
        <f t="shared" si="85"/>
        <v>1.0836145673708524</v>
      </c>
      <c r="P952" s="62">
        <f t="shared" si="86"/>
        <v>1.0281789729302244</v>
      </c>
      <c r="Q952" s="62">
        <f t="shared" si="87"/>
        <v>1.0102625184675185</v>
      </c>
      <c r="R952" s="62">
        <f t="shared" si="88"/>
        <v>0.92999309520339812</v>
      </c>
      <c r="S952" s="62">
        <f t="shared" si="89"/>
        <v>1.0863118486342791</v>
      </c>
      <c r="T952" s="2"/>
      <c r="U952" s="2"/>
    </row>
    <row r="953" spans="1:21" x14ac:dyDescent="0.2">
      <c r="A953" s="50" t="s">
        <v>2861</v>
      </c>
      <c r="B953" s="50" t="s">
        <v>2862</v>
      </c>
      <c r="C953" s="50" t="s">
        <v>2863</v>
      </c>
      <c r="D953" s="67">
        <v>0.96804901535478405</v>
      </c>
      <c r="E953" s="67">
        <v>0.99843429705629005</v>
      </c>
      <c r="F953" s="67">
        <v>1.0182635918171099</v>
      </c>
      <c r="G953" s="67">
        <v>0.98615838254616195</v>
      </c>
      <c r="H953" s="67">
        <v>0.96590853838988799</v>
      </c>
      <c r="I953" s="67">
        <v>0.97847907056274397</v>
      </c>
      <c r="J953" s="67">
        <v>1.01118289823494</v>
      </c>
      <c r="K953" s="67">
        <v>0.99807349446868199</v>
      </c>
      <c r="L953" s="67">
        <v>1.0467563196349901</v>
      </c>
      <c r="M953" s="67">
        <v>1.0389401439964101</v>
      </c>
      <c r="N953" s="62">
        <f t="shared" si="84"/>
        <v>1.0187070767121651</v>
      </c>
      <c r="O953" s="62">
        <f t="shared" si="85"/>
        <v>1.0075232203546531</v>
      </c>
      <c r="P953" s="62">
        <f t="shared" si="86"/>
        <v>1.0131347078535902</v>
      </c>
      <c r="Q953" s="62">
        <f t="shared" si="87"/>
        <v>0.95068607297181562</v>
      </c>
      <c r="R953" s="62">
        <f t="shared" si="88"/>
        <v>1.0078482128176758</v>
      </c>
      <c r="S953" s="62">
        <f t="shared" si="89"/>
        <v>0.94328298733987925</v>
      </c>
      <c r="T953" s="2"/>
      <c r="U953" s="2"/>
    </row>
    <row r="954" spans="1:21" x14ac:dyDescent="0.2">
      <c r="A954" s="50" t="s">
        <v>2864</v>
      </c>
      <c r="B954" s="50" t="s">
        <v>2865</v>
      </c>
      <c r="C954" s="50" t="s">
        <v>2866</v>
      </c>
      <c r="D954" s="67">
        <v>0.98120315822284299</v>
      </c>
      <c r="E954" s="67">
        <v>1.0696083772601499</v>
      </c>
      <c r="F954" s="67">
        <v>0.97882281978982799</v>
      </c>
      <c r="G954" s="67">
        <v>1.0497611964259801</v>
      </c>
      <c r="H954" s="67">
        <v>1.0542146484771699</v>
      </c>
      <c r="I954" s="67">
        <v>1.0215066520581999</v>
      </c>
      <c r="J954" s="67">
        <v>0.94532229280658397</v>
      </c>
      <c r="K954" s="67">
        <v>1.05534255703152</v>
      </c>
      <c r="L954" s="67">
        <v>0.96923097101177003</v>
      </c>
      <c r="M954" s="67">
        <v>0.94841097856730106</v>
      </c>
      <c r="N954" s="62">
        <f t="shared" si="84"/>
        <v>1.0698713998508826</v>
      </c>
      <c r="O954" s="62">
        <f t="shared" si="85"/>
        <v>1.0219525004612666</v>
      </c>
      <c r="P954" s="62">
        <f t="shared" si="86"/>
        <v>0.89574923943709583</v>
      </c>
      <c r="Q954" s="62">
        <f t="shared" si="87"/>
        <v>1.0024318379025186</v>
      </c>
      <c r="R954" s="62">
        <f t="shared" si="88"/>
        <v>1.0276596773117934</v>
      </c>
      <c r="S954" s="62">
        <f t="shared" si="89"/>
        <v>0.97545117321790109</v>
      </c>
      <c r="T954" s="2"/>
      <c r="U954" s="2"/>
    </row>
    <row r="955" spans="1:21" x14ac:dyDescent="0.2">
      <c r="A955" s="50" t="s">
        <v>2867</v>
      </c>
      <c r="B955" s="50" t="s">
        <v>2868</v>
      </c>
      <c r="C955" s="50" t="s">
        <v>2869</v>
      </c>
      <c r="D955" s="67">
        <v>1.0212990609909101</v>
      </c>
      <c r="E955" s="67">
        <v>0.97689038355656299</v>
      </c>
      <c r="F955" s="67">
        <v>1.01374206800611</v>
      </c>
      <c r="G955" s="67">
        <v>0.93696448506895402</v>
      </c>
      <c r="H955" s="67">
        <v>0.93402948061858904</v>
      </c>
      <c r="I955" s="67">
        <v>0.90108560328627496</v>
      </c>
      <c r="J955" s="67">
        <v>1.1150569161069801</v>
      </c>
      <c r="K955" s="67">
        <v>1.11106770138619</v>
      </c>
      <c r="L955" s="67">
        <v>0.98577049090549196</v>
      </c>
      <c r="M955" s="67">
        <v>1.10172662388762</v>
      </c>
      <c r="N955" s="62">
        <f t="shared" si="84"/>
        <v>0.91742421084757397</v>
      </c>
      <c r="O955" s="62">
        <f t="shared" si="85"/>
        <v>0.89475053931894821</v>
      </c>
      <c r="P955" s="62">
        <f t="shared" si="86"/>
        <v>1.0035904335224695</v>
      </c>
      <c r="Q955" s="62">
        <f t="shared" si="87"/>
        <v>1.0074545520239322</v>
      </c>
      <c r="R955" s="62">
        <f t="shared" si="88"/>
        <v>1.0398173954303878</v>
      </c>
      <c r="S955" s="62">
        <f t="shared" si="89"/>
        <v>0.96887641662018897</v>
      </c>
      <c r="T955" s="2"/>
      <c r="U955" s="2"/>
    </row>
    <row r="956" spans="1:21" x14ac:dyDescent="0.2">
      <c r="A956" s="50" t="s">
        <v>2870</v>
      </c>
      <c r="B956" s="50" t="s">
        <v>2871</v>
      </c>
      <c r="C956" s="50" t="s">
        <v>2872</v>
      </c>
      <c r="D956" s="67">
        <v>0.92621813509688</v>
      </c>
      <c r="E956" s="67">
        <v>0.99422741301073203</v>
      </c>
      <c r="F956" s="67">
        <v>1.01978229529915</v>
      </c>
      <c r="G956" s="67">
        <v>0.95850006958950396</v>
      </c>
      <c r="H956" s="67">
        <v>1.03522020350856</v>
      </c>
      <c r="I956" s="67">
        <v>1.0503026190393101</v>
      </c>
      <c r="J956" s="67">
        <v>1.1693623251469001</v>
      </c>
      <c r="K956" s="67">
        <v>1.2195898916718</v>
      </c>
      <c r="L956" s="67">
        <v>0.89934937140513105</v>
      </c>
      <c r="M956" s="67">
        <v>0.95997428808979401</v>
      </c>
      <c r="N956" s="62">
        <f t="shared" si="84"/>
        <v>1.0348534899818684</v>
      </c>
      <c r="O956" s="62">
        <f t="shared" si="85"/>
        <v>0.93684735368767269</v>
      </c>
      <c r="P956" s="62">
        <f t="shared" si="86"/>
        <v>0.9588160193292119</v>
      </c>
      <c r="Q956" s="62">
        <f t="shared" si="87"/>
        <v>0.90825084860409033</v>
      </c>
      <c r="R956" s="62">
        <f t="shared" si="88"/>
        <v>0.91259419163043121</v>
      </c>
      <c r="S956" s="62">
        <f t="shared" si="89"/>
        <v>0.9952406633022931</v>
      </c>
      <c r="T956" s="2"/>
      <c r="U956" s="2"/>
    </row>
    <row r="957" spans="1:21" x14ac:dyDescent="0.2">
      <c r="A957" s="50" t="s">
        <v>2873</v>
      </c>
      <c r="B957" s="50" t="s">
        <v>2874</v>
      </c>
      <c r="C957" s="50" t="s">
        <v>2875</v>
      </c>
      <c r="D957" s="67">
        <v>1.0093970738524001</v>
      </c>
      <c r="E957" s="67">
        <v>1.0661031816337101</v>
      </c>
      <c r="F957" s="67">
        <v>0.96813966018256603</v>
      </c>
      <c r="G957" s="67">
        <v>0.92602776461509795</v>
      </c>
      <c r="H957" s="67">
        <v>1.0159207708226701</v>
      </c>
      <c r="I957" s="67">
        <v>0.94280508949256603</v>
      </c>
      <c r="J957" s="67">
        <v>1.0559301536668699</v>
      </c>
      <c r="K957" s="67">
        <v>0.93773227982943197</v>
      </c>
      <c r="L957" s="67">
        <v>1.0444228895896299</v>
      </c>
      <c r="M957" s="67">
        <v>0.97804757206155701</v>
      </c>
      <c r="N957" s="62">
        <f t="shared" si="84"/>
        <v>0.91740682492854853</v>
      </c>
      <c r="O957" s="62">
        <f t="shared" si="85"/>
        <v>1.0678651217222135</v>
      </c>
      <c r="P957" s="62">
        <f t="shared" si="86"/>
        <v>1.1260465021625761</v>
      </c>
      <c r="Q957" s="62">
        <f t="shared" si="87"/>
        <v>1.0426151467258908</v>
      </c>
      <c r="R957" s="62">
        <f t="shared" si="88"/>
        <v>0.98220488511947057</v>
      </c>
      <c r="S957" s="62">
        <f t="shared" si="89"/>
        <v>1.0615047456204336</v>
      </c>
      <c r="T957" s="2"/>
      <c r="U957" s="2"/>
    </row>
    <row r="958" spans="1:21" x14ac:dyDescent="0.2">
      <c r="A958" s="50" t="s">
        <v>2876</v>
      </c>
      <c r="B958" s="50" t="s">
        <v>2877</v>
      </c>
      <c r="C958" s="50" t="s">
        <v>2878</v>
      </c>
      <c r="D958" s="67">
        <v>0.98748756096620405</v>
      </c>
      <c r="E958" s="67">
        <v>1.0601556621944499</v>
      </c>
      <c r="F958" s="67">
        <v>0.94380796975663706</v>
      </c>
      <c r="G958" s="67">
        <v>1.0974937991142399</v>
      </c>
      <c r="H958" s="67">
        <v>1.2263737004100701</v>
      </c>
      <c r="I958" s="67">
        <v>1.21152994133139</v>
      </c>
      <c r="J958" s="67">
        <v>0.87448881238466303</v>
      </c>
      <c r="K958" s="67">
        <v>0.994342692080038</v>
      </c>
      <c r="L958" s="67">
        <v>0.97199707953237102</v>
      </c>
      <c r="M958" s="67">
        <v>0.73396059721041895</v>
      </c>
      <c r="N958" s="62">
        <f t="shared" si="84"/>
        <v>1.1114001254257833</v>
      </c>
      <c r="O958" s="62">
        <f t="shared" si="85"/>
        <v>1.3243177947517386</v>
      </c>
      <c r="P958" s="62">
        <f t="shared" si="86"/>
        <v>0.87946421223787952</v>
      </c>
      <c r="Q958" s="62">
        <f t="shared" si="87"/>
        <v>1.0462801677981484</v>
      </c>
      <c r="R958" s="62">
        <f t="shared" si="88"/>
        <v>0.90587426828937301</v>
      </c>
      <c r="S958" s="62">
        <f t="shared" si="89"/>
        <v>1.1549949087017493</v>
      </c>
      <c r="T958" s="2"/>
      <c r="U958" s="2"/>
    </row>
    <row r="959" spans="1:21" x14ac:dyDescent="0.2">
      <c r="A959" s="50" t="s">
        <v>2879</v>
      </c>
      <c r="B959" s="50" t="s">
        <v>2880</v>
      </c>
      <c r="C959" s="50" t="s">
        <v>2881</v>
      </c>
      <c r="D959" s="67">
        <v>1.0776853298751501</v>
      </c>
      <c r="E959" s="67">
        <v>0.98193341314555804</v>
      </c>
      <c r="F959" s="67">
        <v>1.0304302900993501</v>
      </c>
      <c r="G959" s="67">
        <v>1.0390493447927001</v>
      </c>
      <c r="H959" s="67">
        <v>0.94453894603323696</v>
      </c>
      <c r="I959" s="67">
        <v>1.0689405344095899</v>
      </c>
      <c r="J959" s="67">
        <v>1.01756809304964</v>
      </c>
      <c r="K959" s="67">
        <v>0.93045974337587301</v>
      </c>
      <c r="L959" s="67">
        <v>1.01448698292004</v>
      </c>
      <c r="M959" s="67">
        <v>0.92022093361979296</v>
      </c>
      <c r="N959" s="62">
        <f t="shared" si="84"/>
        <v>0.96414910362849049</v>
      </c>
      <c r="O959" s="62">
        <f t="shared" si="85"/>
        <v>1.1024384969481633</v>
      </c>
      <c r="P959" s="62">
        <f t="shared" si="86"/>
        <v>1.0936186119753257</v>
      </c>
      <c r="Q959" s="62">
        <f t="shared" si="87"/>
        <v>1.0458595212406303</v>
      </c>
      <c r="R959" s="62">
        <f t="shared" si="88"/>
        <v>0.97203662069621144</v>
      </c>
      <c r="S959" s="62">
        <f t="shared" si="89"/>
        <v>1.0759466248211347</v>
      </c>
      <c r="T959" s="2"/>
      <c r="U959" s="2"/>
    </row>
    <row r="960" spans="1:21" x14ac:dyDescent="0.2">
      <c r="A960" s="50" t="s">
        <v>2882</v>
      </c>
      <c r="B960" s="50" t="s">
        <v>2883</v>
      </c>
      <c r="C960" s="50" t="s">
        <v>2884</v>
      </c>
      <c r="D960" s="67">
        <v>0.98584643368936598</v>
      </c>
      <c r="E960" s="67">
        <v>0.92641323159377498</v>
      </c>
      <c r="F960" s="67">
        <v>0.98827860060208805</v>
      </c>
      <c r="G960" s="67">
        <v>1.0472197546454001</v>
      </c>
      <c r="H960" s="67">
        <v>0.92262526013839796</v>
      </c>
      <c r="I960" s="67">
        <v>1.0610599575046999</v>
      </c>
      <c r="J960" s="67">
        <v>1.07685993317052</v>
      </c>
      <c r="K960" s="67">
        <v>1.1350609357213499</v>
      </c>
      <c r="L960" s="67">
        <v>0.93803612780857504</v>
      </c>
      <c r="M960" s="67">
        <v>0.99906736307502797</v>
      </c>
      <c r="N960" s="62">
        <f t="shared" si="84"/>
        <v>1.0622544433480929</v>
      </c>
      <c r="O960" s="62">
        <f t="shared" si="85"/>
        <v>0.9389117916147266</v>
      </c>
      <c r="P960" s="62">
        <f t="shared" si="86"/>
        <v>0.94872433653630917</v>
      </c>
      <c r="Q960" s="62">
        <f t="shared" si="87"/>
        <v>0.99753898656589313</v>
      </c>
      <c r="R960" s="62">
        <f t="shared" si="88"/>
        <v>0.98695624807871563</v>
      </c>
      <c r="S960" s="62">
        <f t="shared" si="89"/>
        <v>1.0107226014403159</v>
      </c>
      <c r="T960" s="2"/>
      <c r="U960" s="2"/>
    </row>
    <row r="961" spans="1:21" x14ac:dyDescent="0.2">
      <c r="A961" s="50" t="s">
        <v>2885</v>
      </c>
      <c r="B961" s="50" t="s">
        <v>2886</v>
      </c>
      <c r="C961" s="50" t="s">
        <v>2887</v>
      </c>
      <c r="D961" s="67">
        <v>0.99182364577350901</v>
      </c>
      <c r="E961" s="67">
        <v>0.94395697850057703</v>
      </c>
      <c r="F961" s="67">
        <v>1.0040721531174399</v>
      </c>
      <c r="G961" s="67">
        <v>0.95419087823305004</v>
      </c>
      <c r="H961" s="67">
        <v>1.0416424407317399</v>
      </c>
      <c r="I961" s="67">
        <v>0.98299877751214804</v>
      </c>
      <c r="J961" s="67">
        <v>0.97222727050629498</v>
      </c>
      <c r="K961" s="67">
        <v>0.98090797679113695</v>
      </c>
      <c r="L961" s="67">
        <v>1.0251452813380999</v>
      </c>
      <c r="M961" s="67">
        <v>1.0787476995902401</v>
      </c>
      <c r="N961" s="62">
        <f t="shared" si="84"/>
        <v>0.96205699702681546</v>
      </c>
      <c r="O961" s="62">
        <f t="shared" si="85"/>
        <v>0.95031051443029646</v>
      </c>
      <c r="P961" s="62">
        <f t="shared" si="86"/>
        <v>0.99115033571932065</v>
      </c>
      <c r="Q961" s="62">
        <f t="shared" si="87"/>
        <v>0.98780116816714636</v>
      </c>
      <c r="R961" s="62">
        <f t="shared" si="88"/>
        <v>0.97069386052340034</v>
      </c>
      <c r="S961" s="62">
        <f t="shared" si="89"/>
        <v>1.017623792978892</v>
      </c>
      <c r="T961" s="2"/>
      <c r="U961" s="2"/>
    </row>
    <row r="962" spans="1:21" x14ac:dyDescent="0.2">
      <c r="A962" s="50" t="s">
        <v>2888</v>
      </c>
      <c r="B962" s="50" t="s">
        <v>2889</v>
      </c>
      <c r="C962" s="50" t="s">
        <v>2890</v>
      </c>
      <c r="D962" s="67">
        <v>1.00846625441537</v>
      </c>
      <c r="E962" s="67">
        <v>0.99719343840939501</v>
      </c>
      <c r="F962" s="67">
        <v>1.03322823904562</v>
      </c>
      <c r="G962" s="67">
        <v>1.0857129946158599</v>
      </c>
      <c r="H962" s="67">
        <v>1.0372117999024499</v>
      </c>
      <c r="I962" s="67">
        <v>1.0574278410192799</v>
      </c>
      <c r="J962" s="67">
        <v>0.97074910677181803</v>
      </c>
      <c r="K962" s="67">
        <v>0.97570985874151495</v>
      </c>
      <c r="L962" s="67">
        <v>0.95318401113652196</v>
      </c>
      <c r="M962" s="67">
        <v>0.88979539742468405</v>
      </c>
      <c r="N962" s="62">
        <f t="shared" si="84"/>
        <v>1.0765982400127723</v>
      </c>
      <c r="O962" s="62">
        <f t="shared" si="85"/>
        <v>1.0712395387695892</v>
      </c>
      <c r="P962" s="62">
        <f t="shared" si="86"/>
        <v>0.99491575090150741</v>
      </c>
      <c r="Q962" s="62">
        <f t="shared" si="87"/>
        <v>0.97603435166162089</v>
      </c>
      <c r="R962" s="62">
        <f t="shared" si="88"/>
        <v>1.0267490153931593</v>
      </c>
      <c r="S962" s="62">
        <f t="shared" si="89"/>
        <v>0.95060656209919137</v>
      </c>
      <c r="T962" s="2"/>
      <c r="U962" s="2"/>
    </row>
    <row r="963" spans="1:21" x14ac:dyDescent="0.2">
      <c r="A963" s="50" t="s">
        <v>2891</v>
      </c>
      <c r="B963" s="50" t="s">
        <v>2892</v>
      </c>
      <c r="C963" s="50" t="s">
        <v>2893</v>
      </c>
      <c r="D963" s="67">
        <v>1.0062255750787099</v>
      </c>
      <c r="E963" s="67">
        <v>0.99823819105478895</v>
      </c>
      <c r="F963" s="67">
        <v>0.94488664699068703</v>
      </c>
      <c r="G963" s="67">
        <v>0.98376924256007503</v>
      </c>
      <c r="H963" s="67">
        <v>1.1834459400077699</v>
      </c>
      <c r="I963" s="67">
        <v>0.91650649039596899</v>
      </c>
      <c r="J963" s="67">
        <v>0.851215440541635</v>
      </c>
      <c r="K963" s="67">
        <v>1.10369940930956</v>
      </c>
      <c r="L963" s="67">
        <v>1.0860639187538199</v>
      </c>
      <c r="M963" s="67">
        <v>0.99785368504388405</v>
      </c>
      <c r="N963" s="62">
        <f t="shared" ref="N963:N1026" si="90">G963/D963</f>
        <v>0.97768260609269619</v>
      </c>
      <c r="O963" s="62">
        <f t="shared" ref="O963:O1026" si="91">L963/M963</f>
        <v>1.0883999678831235</v>
      </c>
      <c r="P963" s="62">
        <f t="shared" ref="P963:P1026" si="92">J963/K963</f>
        <v>0.7712384670696969</v>
      </c>
      <c r="Q963" s="62">
        <f t="shared" ref="Q963:Q1026" si="93">D963/F963</f>
        <v>1.0649167053882893</v>
      </c>
      <c r="R963" s="62">
        <f t="shared" ref="R963:R1026" si="94">G963/I963</f>
        <v>1.0733903718838322</v>
      </c>
      <c r="S963" s="62">
        <f t="shared" ref="S963:S1026" si="95">Q963/R963</f>
        <v>0.99210569917757752</v>
      </c>
      <c r="T963" s="2"/>
      <c r="U963" s="2"/>
    </row>
    <row r="964" spans="1:21" x14ac:dyDescent="0.2">
      <c r="A964" s="50" t="s">
        <v>2894</v>
      </c>
      <c r="B964" s="50" t="s">
        <v>2895</v>
      </c>
      <c r="C964" s="50" t="s">
        <v>2896</v>
      </c>
      <c r="D964" s="67">
        <v>0.97688876251154499</v>
      </c>
      <c r="E964" s="67">
        <v>0.91788111088422697</v>
      </c>
      <c r="F964" s="67">
        <v>0.98335148569359598</v>
      </c>
      <c r="G964" s="67">
        <v>1.0415118640618499</v>
      </c>
      <c r="H964" s="67">
        <v>0.97240201549583505</v>
      </c>
      <c r="I964" s="67">
        <v>1.02300181068177</v>
      </c>
      <c r="J964" s="67">
        <v>1.0780612565627701</v>
      </c>
      <c r="K964" s="67">
        <v>1.0276239090838</v>
      </c>
      <c r="L964" s="67">
        <v>1.008767478392</v>
      </c>
      <c r="M964" s="67">
        <v>1.02414894583524</v>
      </c>
      <c r="N964" s="62">
        <f t="shared" si="90"/>
        <v>1.0661519550948271</v>
      </c>
      <c r="O964" s="62">
        <f t="shared" si="91"/>
        <v>0.98498122025532553</v>
      </c>
      <c r="P964" s="62">
        <f t="shared" si="92"/>
        <v>1.0490815239243885</v>
      </c>
      <c r="Q964" s="62">
        <f t="shared" si="93"/>
        <v>0.99342786045877318</v>
      </c>
      <c r="R964" s="62">
        <f t="shared" si="94"/>
        <v>1.018093861796534</v>
      </c>
      <c r="S964" s="62">
        <f t="shared" si="95"/>
        <v>0.97577237005020823</v>
      </c>
      <c r="T964" s="2"/>
      <c r="U964" s="2"/>
    </row>
    <row r="965" spans="1:21" x14ac:dyDescent="0.2">
      <c r="A965" s="50" t="s">
        <v>2897</v>
      </c>
      <c r="B965" s="50" t="s">
        <v>2898</v>
      </c>
      <c r="C965" s="50" t="s">
        <v>2899</v>
      </c>
      <c r="D965" s="67">
        <v>1.01465418354614</v>
      </c>
      <c r="E965" s="67">
        <v>0.98856672269565604</v>
      </c>
      <c r="F965" s="67">
        <v>0.980153955298532</v>
      </c>
      <c r="G965" s="67">
        <v>1.1153206390688299</v>
      </c>
      <c r="H965" s="67">
        <v>1.08040647165688</v>
      </c>
      <c r="I965" s="67">
        <v>1.1135672833789401</v>
      </c>
      <c r="J965" s="67">
        <v>0.94239112548678095</v>
      </c>
      <c r="K965" s="67">
        <v>1.0171865605336501</v>
      </c>
      <c r="L965" s="67">
        <v>0.89411105745447605</v>
      </c>
      <c r="M965" s="67">
        <v>0.94060676053425196</v>
      </c>
      <c r="N965" s="62">
        <f t="shared" si="90"/>
        <v>1.0992125762206668</v>
      </c>
      <c r="O965" s="62">
        <f t="shared" si="91"/>
        <v>0.95056839368944468</v>
      </c>
      <c r="P965" s="62">
        <f t="shared" si="92"/>
        <v>0.92646832159517623</v>
      </c>
      <c r="Q965" s="62">
        <f t="shared" si="93"/>
        <v>1.0351987849062958</v>
      </c>
      <c r="R965" s="62">
        <f t="shared" si="94"/>
        <v>1.0015745395146394</v>
      </c>
      <c r="S965" s="62">
        <f t="shared" si="95"/>
        <v>1.0335713859179674</v>
      </c>
      <c r="T965" s="2"/>
      <c r="U965" s="2"/>
    </row>
    <row r="966" spans="1:21" x14ac:dyDescent="0.2">
      <c r="A966" s="50" t="s">
        <v>2900</v>
      </c>
      <c r="B966" s="50" t="s">
        <v>2901</v>
      </c>
      <c r="C966" s="50" t="s">
        <v>2902</v>
      </c>
      <c r="D966" s="67">
        <v>0.93113338297452297</v>
      </c>
      <c r="E966" s="67">
        <v>1.0043110267755699</v>
      </c>
      <c r="F966" s="67">
        <v>0.94811402343748197</v>
      </c>
      <c r="G966" s="67">
        <v>1.02477704813977</v>
      </c>
      <c r="H966" s="67">
        <v>1.09872641916708</v>
      </c>
      <c r="I966" s="67">
        <v>1.07518847648572</v>
      </c>
      <c r="J966" s="67">
        <v>1.0336245389533401</v>
      </c>
      <c r="K966" s="67">
        <v>0.93628135471094398</v>
      </c>
      <c r="L966" s="67">
        <v>0.99367039829832504</v>
      </c>
      <c r="M966" s="67">
        <v>1.0352061617946899</v>
      </c>
      <c r="N966" s="62">
        <f t="shared" si="90"/>
        <v>1.1005695498383923</v>
      </c>
      <c r="O966" s="62">
        <f t="shared" si="91"/>
        <v>0.95987681968164074</v>
      </c>
      <c r="P966" s="62">
        <f t="shared" si="92"/>
        <v>1.1039678764856411</v>
      </c>
      <c r="Q966" s="62">
        <f t="shared" si="93"/>
        <v>0.98209008616770166</v>
      </c>
      <c r="R966" s="62">
        <f t="shared" si="94"/>
        <v>0.95311386845335155</v>
      </c>
      <c r="S966" s="62">
        <f t="shared" si="95"/>
        <v>1.0304016326626018</v>
      </c>
      <c r="T966" s="2"/>
      <c r="U966" s="2"/>
    </row>
    <row r="967" spans="1:21" x14ac:dyDescent="0.2">
      <c r="A967" s="50" t="s">
        <v>2903</v>
      </c>
      <c r="B967" s="50" t="s">
        <v>2904</v>
      </c>
      <c r="C967" s="50" t="s">
        <v>2905</v>
      </c>
      <c r="D967" s="67">
        <v>1.0891743091764301</v>
      </c>
      <c r="E967" s="67">
        <v>1.0368562120433999</v>
      </c>
      <c r="F967" s="67">
        <v>1.0780438706627999</v>
      </c>
      <c r="G967" s="67">
        <v>0.90944015987243498</v>
      </c>
      <c r="H967" s="67">
        <v>0.94289240515822303</v>
      </c>
      <c r="I967" s="67">
        <v>0.923170933017327</v>
      </c>
      <c r="J967" s="67">
        <v>1.05106622064903</v>
      </c>
      <c r="K967" s="67">
        <v>1.05417173322305</v>
      </c>
      <c r="L967" s="67">
        <v>1.0328118221442899</v>
      </c>
      <c r="M967" s="67">
        <v>1.0214629185949999</v>
      </c>
      <c r="N967" s="62">
        <f t="shared" si="90"/>
        <v>0.83498128096695601</v>
      </c>
      <c r="O967" s="62">
        <f t="shared" si="91"/>
        <v>1.0111104410573222</v>
      </c>
      <c r="P967" s="62">
        <f t="shared" si="92"/>
        <v>0.99705407337709084</v>
      </c>
      <c r="Q967" s="62">
        <f t="shared" si="93"/>
        <v>1.0103246619330872</v>
      </c>
      <c r="R967" s="62">
        <f t="shared" si="94"/>
        <v>0.98512651053687983</v>
      </c>
      <c r="S967" s="62">
        <f t="shared" si="95"/>
        <v>1.0255785943497497</v>
      </c>
      <c r="T967" s="2"/>
      <c r="U967" s="2"/>
    </row>
    <row r="968" spans="1:21" x14ac:dyDescent="0.2">
      <c r="A968" s="50" t="s">
        <v>2906</v>
      </c>
      <c r="B968" s="50" t="s">
        <v>2907</v>
      </c>
      <c r="C968" s="50" t="s">
        <v>2908</v>
      </c>
      <c r="D968" s="67">
        <v>1.0750728815095301</v>
      </c>
      <c r="E968" s="67">
        <v>1.2216707549871499</v>
      </c>
      <c r="F968" s="67">
        <v>1.0828474857710999</v>
      </c>
      <c r="G968" s="67">
        <v>0.843101931884781</v>
      </c>
      <c r="H968" s="67">
        <v>0.74338331727248497</v>
      </c>
      <c r="I968" s="67">
        <v>0.87481638238376302</v>
      </c>
      <c r="J968" s="67">
        <v>1.04272225634889</v>
      </c>
      <c r="K968" s="67">
        <v>1.1334836170379201</v>
      </c>
      <c r="L968" s="67">
        <v>0.99752737605036101</v>
      </c>
      <c r="M968" s="67">
        <v>1.0824118390249799</v>
      </c>
      <c r="N968" s="62">
        <f t="shared" si="90"/>
        <v>0.78422769877793375</v>
      </c>
      <c r="O968" s="62">
        <f t="shared" si="91"/>
        <v>0.92157840489708465</v>
      </c>
      <c r="P968" s="62">
        <f t="shared" si="92"/>
        <v>0.91992706438385718</v>
      </c>
      <c r="Q968" s="62">
        <f t="shared" si="93"/>
        <v>0.9928202222716217</v>
      </c>
      <c r="R968" s="62">
        <f t="shared" si="94"/>
        <v>0.96374730613461512</v>
      </c>
      <c r="S968" s="62">
        <f t="shared" si="95"/>
        <v>1.0301665342688342</v>
      </c>
      <c r="T968" s="2"/>
      <c r="U968" s="2"/>
    </row>
    <row r="969" spans="1:21" x14ac:dyDescent="0.2">
      <c r="A969" s="50" t="s">
        <v>2909</v>
      </c>
      <c r="B969" s="50" t="s">
        <v>2910</v>
      </c>
      <c r="C969" s="50" t="s">
        <v>2911</v>
      </c>
      <c r="D969" s="67">
        <v>1.02866055681331</v>
      </c>
      <c r="E969" s="67">
        <v>0.98587278462209604</v>
      </c>
      <c r="F969" s="67">
        <v>1.05254604660761</v>
      </c>
      <c r="G969" s="67">
        <v>0.94755141158459999</v>
      </c>
      <c r="H969" s="67">
        <v>0.94414668230919796</v>
      </c>
      <c r="I969" s="67">
        <v>1.01023384943751</v>
      </c>
      <c r="J969" s="67">
        <v>1.0582198191863901</v>
      </c>
      <c r="K969" s="67">
        <v>1.0002833085642899</v>
      </c>
      <c r="L969" s="67">
        <v>0.998267241558072</v>
      </c>
      <c r="M969" s="67">
        <v>0.985162758424451</v>
      </c>
      <c r="N969" s="62">
        <f t="shared" si="90"/>
        <v>0.9211507190671544</v>
      </c>
      <c r="O969" s="62">
        <f t="shared" si="91"/>
        <v>1.0133018458336556</v>
      </c>
      <c r="P969" s="62">
        <f t="shared" si="92"/>
        <v>1.05792010136134</v>
      </c>
      <c r="Q969" s="62">
        <f t="shared" si="93"/>
        <v>0.97730694075448421</v>
      </c>
      <c r="R969" s="62">
        <f t="shared" si="94"/>
        <v>0.93795254644475523</v>
      </c>
      <c r="S969" s="62">
        <f t="shared" si="95"/>
        <v>1.0419577669029196</v>
      </c>
      <c r="T969" s="2"/>
      <c r="U969" s="2"/>
    </row>
    <row r="970" spans="1:21" x14ac:dyDescent="0.2">
      <c r="A970" s="50" t="s">
        <v>2912</v>
      </c>
      <c r="B970" s="50" t="s">
        <v>2913</v>
      </c>
      <c r="C970" s="50" t="s">
        <v>2914</v>
      </c>
      <c r="D970" s="67">
        <v>1.0373224047004299</v>
      </c>
      <c r="E970" s="67">
        <v>0.99054911778645904</v>
      </c>
      <c r="F970" s="67">
        <v>1.0242450037572799</v>
      </c>
      <c r="G970" s="67">
        <v>1.0002764677577101</v>
      </c>
      <c r="H970" s="67">
        <v>1.0043655536965199</v>
      </c>
      <c r="I970" s="67">
        <v>1.01628628926048</v>
      </c>
      <c r="J970" s="67">
        <v>0.99326910762106602</v>
      </c>
      <c r="K970" s="67">
        <v>0.990603681092735</v>
      </c>
      <c r="L970" s="67">
        <v>0.94589928063709905</v>
      </c>
      <c r="M970" s="67">
        <v>1.0488055044034399</v>
      </c>
      <c r="N970" s="62">
        <f t="shared" si="90"/>
        <v>0.96428695960402167</v>
      </c>
      <c r="O970" s="62">
        <f t="shared" si="91"/>
        <v>0.90188245262416522</v>
      </c>
      <c r="P970" s="62">
        <f t="shared" si="92"/>
        <v>1.0026907092909152</v>
      </c>
      <c r="Q970" s="62">
        <f t="shared" si="93"/>
        <v>1.0127678445051502</v>
      </c>
      <c r="R970" s="62">
        <f t="shared" si="94"/>
        <v>0.98424674063602702</v>
      </c>
      <c r="S970" s="62">
        <f t="shared" si="95"/>
        <v>1.0289775954459273</v>
      </c>
      <c r="T970" s="2"/>
      <c r="U970" s="2"/>
    </row>
    <row r="971" spans="1:21" x14ac:dyDescent="0.2">
      <c r="A971" s="50" t="s">
        <v>2915</v>
      </c>
      <c r="B971" s="50" t="s">
        <v>2916</v>
      </c>
      <c r="C971" s="50" t="s">
        <v>2917</v>
      </c>
      <c r="D971" s="67">
        <v>1.02506796308463</v>
      </c>
      <c r="E971" s="67">
        <v>1.0626429821810099</v>
      </c>
      <c r="F971" s="67">
        <v>1.0090545428477899</v>
      </c>
      <c r="G971" s="67">
        <v>1.01454781070733</v>
      </c>
      <c r="H971" s="67">
        <v>1.10022368545062</v>
      </c>
      <c r="I971" s="67">
        <v>1.04323634778519</v>
      </c>
      <c r="J971" s="67">
        <v>0.92582621030426204</v>
      </c>
      <c r="K971" s="67">
        <v>0.89133529156503399</v>
      </c>
      <c r="L971" s="67">
        <v>0.99438152323850604</v>
      </c>
      <c r="M971" s="67">
        <v>0.95244304240511901</v>
      </c>
      <c r="N971" s="62">
        <f t="shared" si="90"/>
        <v>0.98973711719012003</v>
      </c>
      <c r="O971" s="62">
        <f t="shared" si="91"/>
        <v>1.0440325341948884</v>
      </c>
      <c r="P971" s="62">
        <f t="shared" si="92"/>
        <v>1.0386957849258587</v>
      </c>
      <c r="Q971" s="62">
        <f t="shared" si="93"/>
        <v>1.0158697271127153</v>
      </c>
      <c r="R971" s="62">
        <f t="shared" si="94"/>
        <v>0.97250044331874907</v>
      </c>
      <c r="S971" s="62">
        <f t="shared" si="95"/>
        <v>1.0445956442404947</v>
      </c>
      <c r="T971" s="2"/>
      <c r="U971" s="2"/>
    </row>
    <row r="972" spans="1:21" x14ac:dyDescent="0.2">
      <c r="A972" s="50" t="s">
        <v>2918</v>
      </c>
      <c r="B972" s="50" t="s">
        <v>2919</v>
      </c>
      <c r="C972" s="50" t="s">
        <v>2920</v>
      </c>
      <c r="D972" s="67">
        <v>1.0524262313992501</v>
      </c>
      <c r="E972" s="67">
        <v>0.98975744557782996</v>
      </c>
      <c r="F972" s="67">
        <v>1.0794177785428301</v>
      </c>
      <c r="G972" s="67">
        <v>1.0575988941707</v>
      </c>
      <c r="H972" s="67">
        <v>1.0618336108025099</v>
      </c>
      <c r="I972" s="67">
        <v>1.04498822286223</v>
      </c>
      <c r="J972" s="67">
        <v>0.96399347720819295</v>
      </c>
      <c r="K972" s="67">
        <v>0.83359903841508598</v>
      </c>
      <c r="L972" s="67">
        <v>0.94493181964608597</v>
      </c>
      <c r="M972" s="67">
        <v>0.96941327730438298</v>
      </c>
      <c r="N972" s="62">
        <f t="shared" si="90"/>
        <v>1.0049149884496633</v>
      </c>
      <c r="O972" s="62">
        <f t="shared" si="91"/>
        <v>0.97474610856747101</v>
      </c>
      <c r="P972" s="62">
        <f t="shared" si="92"/>
        <v>1.1564234515445515</v>
      </c>
      <c r="Q972" s="62">
        <f t="shared" si="93"/>
        <v>0.97499434632249848</v>
      </c>
      <c r="R972" s="62">
        <f t="shared" si="94"/>
        <v>1.0120677640499423</v>
      </c>
      <c r="S972" s="62">
        <f t="shared" si="95"/>
        <v>0.96336864087134944</v>
      </c>
      <c r="T972" s="2"/>
      <c r="U972" s="2"/>
    </row>
    <row r="973" spans="1:21" x14ac:dyDescent="0.2">
      <c r="A973" s="50" t="s">
        <v>2921</v>
      </c>
      <c r="B973" s="50" t="s">
        <v>2922</v>
      </c>
      <c r="C973" s="50" t="s">
        <v>2923</v>
      </c>
      <c r="D973" s="67">
        <v>1.0262654919816001</v>
      </c>
      <c r="E973" s="67">
        <v>0.96136587460508205</v>
      </c>
      <c r="F973" s="67">
        <v>1.0353565017137301</v>
      </c>
      <c r="G973" s="67">
        <v>0.95968243455831503</v>
      </c>
      <c r="H973" s="67">
        <v>0.95027040399136797</v>
      </c>
      <c r="I973" s="67">
        <v>1.00300973397541</v>
      </c>
      <c r="J973" s="67">
        <v>1.03742097136978</v>
      </c>
      <c r="K973" s="67">
        <v>1.0630485952031099</v>
      </c>
      <c r="L973" s="67">
        <v>1.00640637204483</v>
      </c>
      <c r="M973" s="67">
        <v>1.0543538647287201</v>
      </c>
      <c r="N973" s="62">
        <f t="shared" si="90"/>
        <v>0.93512102088250004</v>
      </c>
      <c r="O973" s="62">
        <f t="shared" si="91"/>
        <v>0.95452428801384748</v>
      </c>
      <c r="P973" s="62">
        <f t="shared" si="92"/>
        <v>0.9758923308407802</v>
      </c>
      <c r="Q973" s="62">
        <f t="shared" si="93"/>
        <v>0.99121944014734786</v>
      </c>
      <c r="R973" s="62">
        <f t="shared" si="94"/>
        <v>0.95680271292545882</v>
      </c>
      <c r="S973" s="62">
        <f t="shared" si="95"/>
        <v>1.0359705577304006</v>
      </c>
      <c r="T973" s="2"/>
      <c r="U973" s="2"/>
    </row>
    <row r="974" spans="1:21" x14ac:dyDescent="0.2">
      <c r="A974" s="50" t="s">
        <v>2924</v>
      </c>
      <c r="B974" s="50" t="s">
        <v>2925</v>
      </c>
      <c r="C974" s="50" t="s">
        <v>2926</v>
      </c>
      <c r="D974" s="67">
        <v>1.0615958406842201</v>
      </c>
      <c r="E974" s="67">
        <v>0.92293183702401105</v>
      </c>
      <c r="F974" s="67">
        <v>0.97702199241639898</v>
      </c>
      <c r="G974" s="67">
        <v>1.0024729888633599</v>
      </c>
      <c r="H974" s="67">
        <v>0.94398171293630895</v>
      </c>
      <c r="I974" s="67">
        <v>1.01577250692121</v>
      </c>
      <c r="J974" s="67">
        <v>1.0663469635868501</v>
      </c>
      <c r="K974" s="67">
        <v>1.0700236635606499</v>
      </c>
      <c r="L974" s="67">
        <v>1.0335411016413001</v>
      </c>
      <c r="M974" s="67">
        <v>0.99947207486707101</v>
      </c>
      <c r="N974" s="62">
        <f t="shared" si="90"/>
        <v>0.9443075702116972</v>
      </c>
      <c r="O974" s="62">
        <f t="shared" si="91"/>
        <v>1.0340870221699392</v>
      </c>
      <c r="P974" s="62">
        <f t="shared" si="92"/>
        <v>0.99656390779100612</v>
      </c>
      <c r="Q974" s="62">
        <f t="shared" si="93"/>
        <v>1.0865628910344696</v>
      </c>
      <c r="R974" s="62">
        <f t="shared" si="94"/>
        <v>0.98690699150919059</v>
      </c>
      <c r="S974" s="62">
        <f t="shared" si="95"/>
        <v>1.1009780054074638</v>
      </c>
      <c r="T974" s="2"/>
      <c r="U974" s="2"/>
    </row>
    <row r="975" spans="1:21" x14ac:dyDescent="0.2">
      <c r="A975" s="50" t="s">
        <v>2927</v>
      </c>
      <c r="B975" s="50" t="s">
        <v>2928</v>
      </c>
      <c r="C975" s="50" t="s">
        <v>2929</v>
      </c>
      <c r="D975" s="67">
        <v>0.99189346964774805</v>
      </c>
      <c r="E975" s="67">
        <v>0.99204026669225498</v>
      </c>
      <c r="F975" s="67">
        <v>0.99535333822238004</v>
      </c>
      <c r="G975" s="67">
        <v>1.04646126538731</v>
      </c>
      <c r="H975" s="67">
        <v>1.00020622489461</v>
      </c>
      <c r="I975" s="67">
        <v>1.0028037791378701</v>
      </c>
      <c r="J975" s="67">
        <v>1.01351054562892</v>
      </c>
      <c r="K975" s="67">
        <v>0.93708610626070299</v>
      </c>
      <c r="L975" s="67">
        <v>1.02059388820124</v>
      </c>
      <c r="M975" s="67">
        <v>1.02125521072178</v>
      </c>
      <c r="N975" s="62">
        <f t="shared" si="90"/>
        <v>1.055013766507547</v>
      </c>
      <c r="O975" s="62">
        <f t="shared" si="91"/>
        <v>0.99935244147241831</v>
      </c>
      <c r="P975" s="62">
        <f t="shared" si="92"/>
        <v>1.0815554076168912</v>
      </c>
      <c r="Q975" s="62">
        <f t="shared" si="93"/>
        <v>0.99652397953393013</v>
      </c>
      <c r="R975" s="62">
        <f t="shared" si="94"/>
        <v>1.043535422539964</v>
      </c>
      <c r="S975" s="62">
        <f t="shared" si="95"/>
        <v>0.95494983496429087</v>
      </c>
      <c r="T975" s="2"/>
      <c r="U975" s="2"/>
    </row>
    <row r="976" spans="1:21" x14ac:dyDescent="0.2">
      <c r="A976" s="50" t="s">
        <v>2930</v>
      </c>
      <c r="B976" s="50" t="s">
        <v>2931</v>
      </c>
      <c r="C976" s="50" t="s">
        <v>2932</v>
      </c>
      <c r="D976" s="67">
        <v>1.01318004627248</v>
      </c>
      <c r="E976" s="67">
        <v>0.98290218791209305</v>
      </c>
      <c r="F976" s="67">
        <v>0.94908153895285796</v>
      </c>
      <c r="G976" s="67">
        <v>1.0893037910802199</v>
      </c>
      <c r="H976" s="67">
        <v>1.04247999566636</v>
      </c>
      <c r="I976" s="67">
        <v>1.00655747200597</v>
      </c>
      <c r="J976" s="67">
        <v>0.962386579015164</v>
      </c>
      <c r="K976" s="67">
        <v>0.98017220569756502</v>
      </c>
      <c r="L976" s="67">
        <v>0.99774140415490498</v>
      </c>
      <c r="M976" s="67">
        <v>0.97044401424917603</v>
      </c>
      <c r="N976" s="62">
        <f t="shared" si="90"/>
        <v>1.0751334820378682</v>
      </c>
      <c r="O976" s="62">
        <f t="shared" si="91"/>
        <v>1.0281287632309719</v>
      </c>
      <c r="P976" s="62">
        <f t="shared" si="92"/>
        <v>0.98185458985776541</v>
      </c>
      <c r="Q976" s="62">
        <f t="shared" si="93"/>
        <v>1.0675374082087228</v>
      </c>
      <c r="R976" s="62">
        <f t="shared" si="94"/>
        <v>1.0822072473510576</v>
      </c>
      <c r="S976" s="62">
        <f t="shared" si="95"/>
        <v>0.98644451958879187</v>
      </c>
      <c r="T976" s="2"/>
      <c r="U976" s="2"/>
    </row>
    <row r="977" spans="1:21" x14ac:dyDescent="0.2">
      <c r="A977" s="50" t="s">
        <v>2933</v>
      </c>
      <c r="B977" s="50" t="s">
        <v>2934</v>
      </c>
      <c r="C977" s="50" t="s">
        <v>2935</v>
      </c>
      <c r="D977" s="67">
        <v>1.0622401440871201</v>
      </c>
      <c r="E977" s="67">
        <v>1.0957126608130101</v>
      </c>
      <c r="F977" s="67">
        <v>1.0170307755838199</v>
      </c>
      <c r="G977" s="67">
        <v>0.92452004281982103</v>
      </c>
      <c r="H977" s="67">
        <v>0.89461333446864399</v>
      </c>
      <c r="I977" s="67">
        <v>0.97700277764654797</v>
      </c>
      <c r="J977" s="67">
        <v>1.0291799570890601</v>
      </c>
      <c r="K977" s="67">
        <v>1.0693589638701499</v>
      </c>
      <c r="L977" s="67">
        <v>0.96691610433765796</v>
      </c>
      <c r="M977" s="67">
        <v>0.97405418390172105</v>
      </c>
      <c r="N977" s="62">
        <f t="shared" si="90"/>
        <v>0.87034937247108612</v>
      </c>
      <c r="O977" s="62">
        <f t="shared" si="91"/>
        <v>0.99267178388837629</v>
      </c>
      <c r="P977" s="62">
        <f t="shared" si="92"/>
        <v>0.96242701642891104</v>
      </c>
      <c r="Q977" s="62">
        <f t="shared" si="93"/>
        <v>1.0444523111676223</v>
      </c>
      <c r="R977" s="62">
        <f t="shared" si="94"/>
        <v>0.94628189803804863</v>
      </c>
      <c r="S977" s="62">
        <f t="shared" si="95"/>
        <v>1.1037433066542992</v>
      </c>
      <c r="T977" s="2"/>
      <c r="U977" s="2"/>
    </row>
    <row r="978" spans="1:21" x14ac:dyDescent="0.2">
      <c r="A978" s="50" t="s">
        <v>2936</v>
      </c>
      <c r="B978" s="50" t="s">
        <v>2937</v>
      </c>
      <c r="C978" s="50" t="s">
        <v>2938</v>
      </c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2" t="e">
        <f t="shared" si="90"/>
        <v>#DIV/0!</v>
      </c>
      <c r="O978" s="62" t="e">
        <f t="shared" si="91"/>
        <v>#DIV/0!</v>
      </c>
      <c r="P978" s="62" t="e">
        <f t="shared" si="92"/>
        <v>#DIV/0!</v>
      </c>
      <c r="Q978" s="62" t="e">
        <f t="shared" si="93"/>
        <v>#DIV/0!</v>
      </c>
      <c r="R978" s="62" t="e">
        <f t="shared" si="94"/>
        <v>#DIV/0!</v>
      </c>
      <c r="S978" s="62" t="e">
        <f t="shared" si="95"/>
        <v>#DIV/0!</v>
      </c>
      <c r="T978" s="2"/>
      <c r="U978" s="2"/>
    </row>
    <row r="979" spans="1:21" x14ac:dyDescent="0.2">
      <c r="A979" s="50" t="s">
        <v>2939</v>
      </c>
      <c r="B979" s="50" t="s">
        <v>2940</v>
      </c>
      <c r="C979" s="50" t="s">
        <v>2941</v>
      </c>
      <c r="D979" s="67">
        <v>0.982456012391419</v>
      </c>
      <c r="E979" s="67">
        <v>1.0275285092363</v>
      </c>
      <c r="F979" s="67">
        <v>0.93813324291611999</v>
      </c>
      <c r="G979" s="67">
        <v>0.90466584744518097</v>
      </c>
      <c r="H979" s="67">
        <v>0.97651853852742998</v>
      </c>
      <c r="I979" s="67">
        <v>0.89008162863437001</v>
      </c>
      <c r="J979" s="67">
        <v>1.02505832836316</v>
      </c>
      <c r="K979" s="67">
        <v>1.097718243601</v>
      </c>
      <c r="L979" s="67">
        <v>1.15481667693208</v>
      </c>
      <c r="M979" s="67">
        <v>1.0797965448862199</v>
      </c>
      <c r="N979" s="62">
        <f t="shared" si="90"/>
        <v>0.92082071465277393</v>
      </c>
      <c r="O979" s="62">
        <f t="shared" si="91"/>
        <v>1.0694761734524396</v>
      </c>
      <c r="P979" s="62">
        <f t="shared" si="92"/>
        <v>0.93380822842163635</v>
      </c>
      <c r="Q979" s="62">
        <f t="shared" si="93"/>
        <v>1.0472457082295952</v>
      </c>
      <c r="R979" s="62">
        <f t="shared" si="94"/>
        <v>1.0163852598926091</v>
      </c>
      <c r="S979" s="62">
        <f t="shared" si="95"/>
        <v>1.0303629436147537</v>
      </c>
      <c r="T979" s="2"/>
      <c r="U979" s="2"/>
    </row>
    <row r="980" spans="1:21" x14ac:dyDescent="0.2">
      <c r="A980" s="50" t="s">
        <v>2942</v>
      </c>
      <c r="B980" s="50" t="s">
        <v>2943</v>
      </c>
      <c r="C980" s="50" t="s">
        <v>2944</v>
      </c>
      <c r="D980" s="67">
        <v>0.990991018835638</v>
      </c>
      <c r="E980" s="67">
        <v>1.0602122669118501</v>
      </c>
      <c r="F980" s="67">
        <v>1.0078810316205</v>
      </c>
      <c r="G980" s="67">
        <v>1.02109278846063</v>
      </c>
      <c r="H980" s="67">
        <v>1.0095401260533701</v>
      </c>
      <c r="I980" s="67">
        <v>1.03227284517901</v>
      </c>
      <c r="J980" s="67">
        <v>1.0969189175408101</v>
      </c>
      <c r="K980" s="67">
        <v>0.93970210928364595</v>
      </c>
      <c r="L980" s="67">
        <v>1.0191706346929601</v>
      </c>
      <c r="M980" s="67">
        <v>0.90002759008285405</v>
      </c>
      <c r="N980" s="62">
        <f t="shared" si="90"/>
        <v>1.0303754212226464</v>
      </c>
      <c r="O980" s="62">
        <f t="shared" si="91"/>
        <v>1.1323771025720868</v>
      </c>
      <c r="P980" s="62">
        <f t="shared" si="92"/>
        <v>1.1673049434538501</v>
      </c>
      <c r="Q980" s="62">
        <f t="shared" si="93"/>
        <v>0.98324205709308199</v>
      </c>
      <c r="R980" s="62">
        <f t="shared" si="94"/>
        <v>0.98916947513383324</v>
      </c>
      <c r="S980" s="62">
        <f t="shared" si="95"/>
        <v>0.9940076820102548</v>
      </c>
      <c r="T980" s="2"/>
      <c r="U980" s="2"/>
    </row>
    <row r="981" spans="1:21" x14ac:dyDescent="0.2">
      <c r="A981" s="50" t="s">
        <v>2945</v>
      </c>
      <c r="B981" s="50" t="s">
        <v>2946</v>
      </c>
      <c r="C981" s="50" t="s">
        <v>2947</v>
      </c>
      <c r="D981" s="67">
        <v>1.0046917324407301</v>
      </c>
      <c r="E981" s="67">
        <v>1.02408651511176</v>
      </c>
      <c r="F981" s="67">
        <v>0.92736040861853197</v>
      </c>
      <c r="G981" s="67">
        <v>1.01372061246359</v>
      </c>
      <c r="H981" s="67">
        <v>1.0771997083307701</v>
      </c>
      <c r="I981" s="67">
        <v>1.09971932087086</v>
      </c>
      <c r="J981" s="67">
        <v>1.0053932940258301</v>
      </c>
      <c r="K981" s="67">
        <v>1.10088850910666</v>
      </c>
      <c r="L981" s="67">
        <v>0.99882283533183802</v>
      </c>
      <c r="M981" s="67">
        <v>0.93294845750594602</v>
      </c>
      <c r="N981" s="62">
        <f t="shared" si="90"/>
        <v>1.0089867167523374</v>
      </c>
      <c r="O981" s="62">
        <f t="shared" si="91"/>
        <v>1.0706088072667961</v>
      </c>
      <c r="P981" s="62">
        <f t="shared" si="92"/>
        <v>0.91325623413189994</v>
      </c>
      <c r="Q981" s="62">
        <f t="shared" si="93"/>
        <v>1.0833886406013351</v>
      </c>
      <c r="R981" s="62">
        <f t="shared" si="94"/>
        <v>0.92179940210637734</v>
      </c>
      <c r="S981" s="62">
        <f t="shared" si="95"/>
        <v>1.175297616949756</v>
      </c>
      <c r="T981" s="2"/>
      <c r="U981" s="2"/>
    </row>
    <row r="982" spans="1:21" x14ac:dyDescent="0.2">
      <c r="A982" s="50" t="s">
        <v>2948</v>
      </c>
      <c r="B982" s="50" t="s">
        <v>2949</v>
      </c>
      <c r="C982" s="50" t="s">
        <v>2950</v>
      </c>
      <c r="D982" s="67">
        <v>0.83380747527461696</v>
      </c>
      <c r="E982" s="67">
        <v>0.91300755201552397</v>
      </c>
      <c r="F982" s="67">
        <v>1.1882885393068301</v>
      </c>
      <c r="G982" s="67">
        <v>0.93983180076071104</v>
      </c>
      <c r="H982" s="67">
        <v>0.787631568648959</v>
      </c>
      <c r="I982" s="67">
        <v>1.20253342219103</v>
      </c>
      <c r="J982" s="67">
        <v>0.86473857578025404</v>
      </c>
      <c r="K982" s="67">
        <v>0.98879329532398497</v>
      </c>
      <c r="L982" s="67">
        <v>1.21763948565761</v>
      </c>
      <c r="M982" s="67">
        <v>1.0855674976482901</v>
      </c>
      <c r="N982" s="62">
        <f t="shared" si="90"/>
        <v>1.1271568421129525</v>
      </c>
      <c r="O982" s="62">
        <f t="shared" si="91"/>
        <v>1.1216617007191474</v>
      </c>
      <c r="P982" s="62">
        <f t="shared" si="92"/>
        <v>0.87453927920993479</v>
      </c>
      <c r="Q982" s="62">
        <f t="shared" si="93"/>
        <v>0.70168771951718545</v>
      </c>
      <c r="R982" s="62">
        <f t="shared" si="94"/>
        <v>0.78154318492730668</v>
      </c>
      <c r="S982" s="62">
        <f t="shared" si="95"/>
        <v>0.89782334879223746</v>
      </c>
      <c r="T982" s="2"/>
      <c r="U982" s="2"/>
    </row>
    <row r="983" spans="1:21" x14ac:dyDescent="0.2">
      <c r="A983" s="50" t="s">
        <v>2951</v>
      </c>
      <c r="B983" s="50" t="s">
        <v>2952</v>
      </c>
      <c r="C983" s="50" t="s">
        <v>2953</v>
      </c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2" t="e">
        <f t="shared" si="90"/>
        <v>#DIV/0!</v>
      </c>
      <c r="O983" s="62" t="e">
        <f t="shared" si="91"/>
        <v>#DIV/0!</v>
      </c>
      <c r="P983" s="62" t="e">
        <f t="shared" si="92"/>
        <v>#DIV/0!</v>
      </c>
      <c r="Q983" s="62" t="e">
        <f t="shared" si="93"/>
        <v>#DIV/0!</v>
      </c>
      <c r="R983" s="62" t="e">
        <f t="shared" si="94"/>
        <v>#DIV/0!</v>
      </c>
      <c r="S983" s="62" t="e">
        <f t="shared" si="95"/>
        <v>#DIV/0!</v>
      </c>
      <c r="T983" s="2"/>
      <c r="U983" s="2"/>
    </row>
    <row r="984" spans="1:21" x14ac:dyDescent="0.2">
      <c r="A984" s="50" t="s">
        <v>2954</v>
      </c>
      <c r="B984" s="50" t="s">
        <v>2955</v>
      </c>
      <c r="C984" s="50" t="s">
        <v>2956</v>
      </c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2" t="e">
        <f t="shared" si="90"/>
        <v>#DIV/0!</v>
      </c>
      <c r="O984" s="62" t="e">
        <f t="shared" si="91"/>
        <v>#DIV/0!</v>
      </c>
      <c r="P984" s="62" t="e">
        <f t="shared" si="92"/>
        <v>#DIV/0!</v>
      </c>
      <c r="Q984" s="62" t="e">
        <f t="shared" si="93"/>
        <v>#DIV/0!</v>
      </c>
      <c r="R984" s="62" t="e">
        <f t="shared" si="94"/>
        <v>#DIV/0!</v>
      </c>
      <c r="S984" s="62" t="e">
        <f t="shared" si="95"/>
        <v>#DIV/0!</v>
      </c>
      <c r="T984" s="2"/>
      <c r="U984" s="2"/>
    </row>
    <row r="985" spans="1:21" x14ac:dyDescent="0.2">
      <c r="A985" s="50" t="s">
        <v>2957</v>
      </c>
      <c r="B985" s="50" t="s">
        <v>2958</v>
      </c>
      <c r="C985" s="50" t="s">
        <v>2959</v>
      </c>
      <c r="D985" s="67">
        <v>1.2032219247895199</v>
      </c>
      <c r="E985" s="67">
        <v>1.1521092113837099</v>
      </c>
      <c r="F985" s="67">
        <v>1.0962760271648899</v>
      </c>
      <c r="G985" s="67">
        <v>0.95420492820441205</v>
      </c>
      <c r="H985" s="67">
        <v>0.92740121848623902</v>
      </c>
      <c r="I985" s="67">
        <v>0.93390948488862502</v>
      </c>
      <c r="J985" s="67">
        <v>0.88116141388044</v>
      </c>
      <c r="K985" s="67">
        <v>0.92523712907419298</v>
      </c>
      <c r="L985" s="67">
        <v>0.99160068453460304</v>
      </c>
      <c r="M985" s="67">
        <v>0.88042809364791597</v>
      </c>
      <c r="N985" s="62">
        <f t="shared" si="90"/>
        <v>0.79304150676221385</v>
      </c>
      <c r="O985" s="62">
        <f t="shared" si="91"/>
        <v>1.1262710625532868</v>
      </c>
      <c r="P985" s="62">
        <f t="shared" si="92"/>
        <v>0.95236279024183146</v>
      </c>
      <c r="Q985" s="62">
        <f t="shared" si="93"/>
        <v>1.0975538048580755</v>
      </c>
      <c r="R985" s="62">
        <f t="shared" si="94"/>
        <v>1.0217317027444126</v>
      </c>
      <c r="S985" s="62">
        <f t="shared" si="95"/>
        <v>1.0742094053752091</v>
      </c>
      <c r="T985" s="2"/>
      <c r="U985" s="2"/>
    </row>
    <row r="986" spans="1:21" x14ac:dyDescent="0.2">
      <c r="A986" s="50" t="s">
        <v>2960</v>
      </c>
      <c r="B986" s="50" t="s">
        <v>2961</v>
      </c>
      <c r="C986" s="50" t="s">
        <v>2962</v>
      </c>
      <c r="D986" s="67">
        <v>0.95281341765121697</v>
      </c>
      <c r="E986" s="67">
        <v>0.96794129591677902</v>
      </c>
      <c r="F986" s="67">
        <v>0.97633615093432402</v>
      </c>
      <c r="G986" s="67">
        <v>1.0592925517860801</v>
      </c>
      <c r="H986" s="67">
        <v>1.03242743433134</v>
      </c>
      <c r="I986" s="67">
        <v>1.02215673309702</v>
      </c>
      <c r="J986" s="67">
        <v>1.0222999158222501</v>
      </c>
      <c r="K986" s="67">
        <v>1.04988410111575</v>
      </c>
      <c r="L986" s="67">
        <v>0.96566188370591199</v>
      </c>
      <c r="M986" s="67">
        <v>0.98295378185481497</v>
      </c>
      <c r="N986" s="62">
        <f t="shared" si="90"/>
        <v>1.111752345382945</v>
      </c>
      <c r="O986" s="62">
        <f t="shared" si="91"/>
        <v>0.98240822867960942</v>
      </c>
      <c r="P986" s="62">
        <f t="shared" si="92"/>
        <v>0.97372644726766966</v>
      </c>
      <c r="Q986" s="62">
        <f t="shared" si="93"/>
        <v>0.97590713683950292</v>
      </c>
      <c r="R986" s="62">
        <f t="shared" si="94"/>
        <v>1.0363308458347114</v>
      </c>
      <c r="S986" s="62">
        <f t="shared" si="95"/>
        <v>0.94169457636230036</v>
      </c>
      <c r="T986" s="2"/>
      <c r="U986" s="2"/>
    </row>
    <row r="987" spans="1:21" x14ac:dyDescent="0.2">
      <c r="A987" s="50" t="s">
        <v>2963</v>
      </c>
      <c r="B987" s="50" t="s">
        <v>2964</v>
      </c>
      <c r="C987" s="50" t="s">
        <v>1880</v>
      </c>
      <c r="D987" s="67">
        <v>1.0131811675028699</v>
      </c>
      <c r="E987" s="67">
        <v>0.97664606716147695</v>
      </c>
      <c r="F987" s="67">
        <v>0.99680888116251398</v>
      </c>
      <c r="G987" s="67">
        <v>1.0259977523894299</v>
      </c>
      <c r="H987" s="67">
        <v>1.05569595433017</v>
      </c>
      <c r="I987" s="67">
        <v>1.02439390488462</v>
      </c>
      <c r="J987" s="67">
        <v>0.973678313486256</v>
      </c>
      <c r="K987" s="67">
        <v>0.96327825489845997</v>
      </c>
      <c r="L987" s="67">
        <v>0.99887352418598496</v>
      </c>
      <c r="M987" s="67">
        <v>1.0492217017060701</v>
      </c>
      <c r="N987" s="62">
        <f t="shared" si="90"/>
        <v>1.0126498451586385</v>
      </c>
      <c r="O987" s="62">
        <f t="shared" si="91"/>
        <v>0.9520137856105938</v>
      </c>
      <c r="P987" s="62">
        <f t="shared" si="92"/>
        <v>1.0107965258583484</v>
      </c>
      <c r="Q987" s="62">
        <f t="shared" si="93"/>
        <v>1.016424699508357</v>
      </c>
      <c r="R987" s="62">
        <f t="shared" si="94"/>
        <v>1.0015656550640943</v>
      </c>
      <c r="S987" s="62">
        <f t="shared" si="95"/>
        <v>1.0148358166727589</v>
      </c>
      <c r="T987" s="2"/>
      <c r="U987" s="2"/>
    </row>
    <row r="988" spans="1:21" x14ac:dyDescent="0.2">
      <c r="A988" s="50" t="s">
        <v>2965</v>
      </c>
      <c r="B988" s="50" t="s">
        <v>2966</v>
      </c>
      <c r="C988" s="50" t="s">
        <v>2967</v>
      </c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2" t="e">
        <f t="shared" si="90"/>
        <v>#DIV/0!</v>
      </c>
      <c r="O988" s="62" t="e">
        <f t="shared" si="91"/>
        <v>#DIV/0!</v>
      </c>
      <c r="P988" s="62" t="e">
        <f t="shared" si="92"/>
        <v>#DIV/0!</v>
      </c>
      <c r="Q988" s="62" t="e">
        <f t="shared" si="93"/>
        <v>#DIV/0!</v>
      </c>
      <c r="R988" s="62" t="e">
        <f t="shared" si="94"/>
        <v>#DIV/0!</v>
      </c>
      <c r="S988" s="62" t="e">
        <f t="shared" si="95"/>
        <v>#DIV/0!</v>
      </c>
      <c r="T988" s="2"/>
      <c r="U988" s="2"/>
    </row>
    <row r="989" spans="1:21" x14ac:dyDescent="0.2">
      <c r="A989" s="50" t="s">
        <v>2968</v>
      </c>
      <c r="B989" s="50" t="s">
        <v>2969</v>
      </c>
      <c r="C989" s="50" t="s">
        <v>2970</v>
      </c>
      <c r="D989" s="67">
        <v>0.87599884051176102</v>
      </c>
      <c r="E989" s="67">
        <v>1.10536731280933</v>
      </c>
      <c r="F989" s="67">
        <v>0.82681590975576302</v>
      </c>
      <c r="G989" s="67">
        <v>1.3096780092461</v>
      </c>
      <c r="H989" s="67">
        <v>0.88143513248250405</v>
      </c>
      <c r="I989" s="67">
        <v>1.0856720011793499</v>
      </c>
      <c r="J989" s="67">
        <v>1.0659852902962601</v>
      </c>
      <c r="K989" s="67">
        <v>0.71209811787764699</v>
      </c>
      <c r="L989" s="67">
        <v>1.1136131622979899</v>
      </c>
      <c r="M989" s="67">
        <v>0.98211931887945303</v>
      </c>
      <c r="N989" s="62">
        <f t="shared" si="90"/>
        <v>1.4950681994978239</v>
      </c>
      <c r="O989" s="62">
        <f t="shared" si="91"/>
        <v>1.133887849358838</v>
      </c>
      <c r="P989" s="62">
        <f t="shared" si="92"/>
        <v>1.4969640608984423</v>
      </c>
      <c r="Q989" s="62">
        <f t="shared" si="93"/>
        <v>1.0594847416162159</v>
      </c>
      <c r="R989" s="62">
        <f t="shared" si="94"/>
        <v>1.2063293589808115</v>
      </c>
      <c r="S989" s="62">
        <f t="shared" si="95"/>
        <v>0.8782715381405789</v>
      </c>
      <c r="T989" s="2"/>
      <c r="U989" s="2"/>
    </row>
    <row r="990" spans="1:21" x14ac:dyDescent="0.2">
      <c r="A990" s="50" t="s">
        <v>2971</v>
      </c>
      <c r="B990" s="50" t="s">
        <v>2972</v>
      </c>
      <c r="C990" s="50" t="s">
        <v>2973</v>
      </c>
      <c r="D990" s="67">
        <v>0.96821326557553999</v>
      </c>
      <c r="E990" s="67">
        <v>0.97484995191957902</v>
      </c>
      <c r="F990" s="67">
        <v>0.99075005202058297</v>
      </c>
      <c r="G990" s="67">
        <v>1.0811155103307399</v>
      </c>
      <c r="H990" s="67">
        <v>0.97683816233602705</v>
      </c>
      <c r="I990" s="67">
        <v>1.03682052245415</v>
      </c>
      <c r="J990" s="67">
        <v>1.1496755017187501</v>
      </c>
      <c r="K990" s="67">
        <v>1.13421169612515</v>
      </c>
      <c r="L990" s="67">
        <v>0.94198771682423299</v>
      </c>
      <c r="M990" s="67">
        <v>0.97202313006533503</v>
      </c>
      <c r="N990" s="62">
        <f t="shared" si="90"/>
        <v>1.1166088596070689</v>
      </c>
      <c r="O990" s="62">
        <f t="shared" si="91"/>
        <v>0.96910010439866467</v>
      </c>
      <c r="P990" s="62">
        <f t="shared" si="92"/>
        <v>1.0136339676679669</v>
      </c>
      <c r="Q990" s="62">
        <f t="shared" si="93"/>
        <v>0.97725280316757956</v>
      </c>
      <c r="R990" s="62">
        <f t="shared" si="94"/>
        <v>1.0427219435932304</v>
      </c>
      <c r="S990" s="62">
        <f t="shared" si="95"/>
        <v>0.93721323232151077</v>
      </c>
      <c r="T990" s="2"/>
      <c r="U990" s="2"/>
    </row>
    <row r="991" spans="1:21" x14ac:dyDescent="0.2">
      <c r="A991" s="50" t="s">
        <v>2974</v>
      </c>
      <c r="B991" s="50" t="s">
        <v>2975</v>
      </c>
      <c r="C991" s="50" t="s">
        <v>2976</v>
      </c>
      <c r="D991" s="67">
        <v>1.06279656084504</v>
      </c>
      <c r="E991" s="67">
        <v>1.07234617027787</v>
      </c>
      <c r="F991" s="67">
        <v>1.0594047100364701</v>
      </c>
      <c r="G991" s="67">
        <v>1.16129389035562</v>
      </c>
      <c r="H991" s="67">
        <v>1.13036170820882</v>
      </c>
      <c r="I991" s="67">
        <v>1.13996203713872</v>
      </c>
      <c r="J991" s="67">
        <v>0.86072794880047698</v>
      </c>
      <c r="K991" s="67">
        <v>0.87357815932779403</v>
      </c>
      <c r="L991" s="67">
        <v>0.89585804618368703</v>
      </c>
      <c r="M991" s="67">
        <v>0.78799450604826804</v>
      </c>
      <c r="N991" s="62">
        <f t="shared" si="90"/>
        <v>1.0926775011694279</v>
      </c>
      <c r="O991" s="62">
        <f t="shared" si="91"/>
        <v>1.1368836195017988</v>
      </c>
      <c r="P991" s="62">
        <f t="shared" si="92"/>
        <v>0.98529014216975719</v>
      </c>
      <c r="Q991" s="62">
        <f t="shared" si="93"/>
        <v>1.0032016572858669</v>
      </c>
      <c r="R991" s="62">
        <f t="shared" si="94"/>
        <v>1.0187127750941973</v>
      </c>
      <c r="S991" s="62">
        <f t="shared" si="95"/>
        <v>0.98477380652569491</v>
      </c>
      <c r="T991" s="2"/>
      <c r="U991" s="2"/>
    </row>
    <row r="992" spans="1:21" x14ac:dyDescent="0.2">
      <c r="A992" s="50" t="s">
        <v>2977</v>
      </c>
      <c r="B992" s="50" t="s">
        <v>2978</v>
      </c>
      <c r="C992" s="50" t="s">
        <v>2979</v>
      </c>
      <c r="D992" s="67">
        <v>1.0293819543810201</v>
      </c>
      <c r="E992" s="67">
        <v>1.0029926494972701</v>
      </c>
      <c r="F992" s="67">
        <v>1.0482580117698701</v>
      </c>
      <c r="G992" s="67">
        <v>0.96948465812906104</v>
      </c>
      <c r="H992" s="67">
        <v>1.03256935702478</v>
      </c>
      <c r="I992" s="67">
        <v>0.96557615190508395</v>
      </c>
      <c r="J992" s="67">
        <v>1.0068857617790901</v>
      </c>
      <c r="K992" s="67">
        <v>0.99195607938865304</v>
      </c>
      <c r="L992" s="67">
        <v>0.98975314946857396</v>
      </c>
      <c r="M992" s="67">
        <v>1.00771027558733</v>
      </c>
      <c r="N992" s="62">
        <f t="shared" si="90"/>
        <v>0.94181237003714913</v>
      </c>
      <c r="O992" s="62">
        <f t="shared" si="91"/>
        <v>0.98218026891877241</v>
      </c>
      <c r="P992" s="62">
        <f t="shared" si="92"/>
        <v>1.0150507494239445</v>
      </c>
      <c r="Q992" s="62">
        <f t="shared" si="93"/>
        <v>0.98199292809889449</v>
      </c>
      <c r="R992" s="62">
        <f t="shared" si="94"/>
        <v>1.0040478487546172</v>
      </c>
      <c r="S992" s="62">
        <f t="shared" si="95"/>
        <v>0.97803399441263805</v>
      </c>
      <c r="T992" s="2"/>
      <c r="U992" s="2"/>
    </row>
    <row r="993" spans="1:21" x14ac:dyDescent="0.2">
      <c r="A993" s="50" t="s">
        <v>2980</v>
      </c>
      <c r="B993" s="50" t="s">
        <v>2981</v>
      </c>
      <c r="C993" s="50" t="s">
        <v>2982</v>
      </c>
      <c r="D993" s="67">
        <v>1.0370977718575001</v>
      </c>
      <c r="E993" s="67">
        <v>1.0065508131383401</v>
      </c>
      <c r="F993" s="67">
        <v>1.0113493442714501</v>
      </c>
      <c r="G993" s="67">
        <v>1.04408416983762</v>
      </c>
      <c r="H993" s="67">
        <v>1.00249771186894</v>
      </c>
      <c r="I993" s="67">
        <v>1.00835245433887</v>
      </c>
      <c r="J993" s="67">
        <v>1.06053779852441</v>
      </c>
      <c r="K993" s="67">
        <v>1.02905015264054</v>
      </c>
      <c r="L993" s="67">
        <v>0.94768998484956501</v>
      </c>
      <c r="M993" s="67">
        <v>0.94825979600690102</v>
      </c>
      <c r="N993" s="62">
        <f t="shared" si="90"/>
        <v>1.0067364892392034</v>
      </c>
      <c r="O993" s="62">
        <f t="shared" si="91"/>
        <v>0.99939909805336524</v>
      </c>
      <c r="P993" s="62">
        <f t="shared" si="92"/>
        <v>1.0305987475956082</v>
      </c>
      <c r="Q993" s="62">
        <f t="shared" si="93"/>
        <v>1.0254594791917313</v>
      </c>
      <c r="R993" s="62">
        <f t="shared" si="94"/>
        <v>1.0354357400976206</v>
      </c>
      <c r="S993" s="62">
        <f t="shared" si="95"/>
        <v>0.99036515689042304</v>
      </c>
      <c r="T993" s="2"/>
      <c r="U993" s="2"/>
    </row>
    <row r="994" spans="1:21" x14ac:dyDescent="0.2">
      <c r="A994" s="50" t="s">
        <v>2983</v>
      </c>
      <c r="B994" s="50" t="s">
        <v>2984</v>
      </c>
      <c r="C994" s="50" t="s">
        <v>2985</v>
      </c>
      <c r="D994" s="67">
        <v>0.98873302823953602</v>
      </c>
      <c r="E994" s="67">
        <v>0.89922841650176599</v>
      </c>
      <c r="F994" s="67">
        <v>0.96381269824569504</v>
      </c>
      <c r="G994" s="67">
        <v>1.1396763333686</v>
      </c>
      <c r="H994" s="67">
        <v>1.09711265913717</v>
      </c>
      <c r="I994" s="67">
        <v>1.1282947058789701</v>
      </c>
      <c r="J994" s="67">
        <v>0.95603138561642997</v>
      </c>
      <c r="K994" s="67">
        <v>1.01323907800335</v>
      </c>
      <c r="L994" s="67">
        <v>0.93059392328831003</v>
      </c>
      <c r="M994" s="67">
        <v>0.96512076497689003</v>
      </c>
      <c r="N994" s="62">
        <f t="shared" si="90"/>
        <v>1.1526633588824502</v>
      </c>
      <c r="O994" s="62">
        <f t="shared" si="91"/>
        <v>0.96422536646032397</v>
      </c>
      <c r="P994" s="62">
        <f t="shared" si="92"/>
        <v>0.94353978875385336</v>
      </c>
      <c r="Q994" s="62">
        <f t="shared" si="93"/>
        <v>1.0258559884500382</v>
      </c>
      <c r="R994" s="62">
        <f t="shared" si="94"/>
        <v>1.0100874598013498</v>
      </c>
      <c r="S994" s="62">
        <f t="shared" si="95"/>
        <v>1.0156110527813003</v>
      </c>
      <c r="T994" s="2"/>
      <c r="U994" s="2"/>
    </row>
    <row r="995" spans="1:21" x14ac:dyDescent="0.2">
      <c r="A995" s="50" t="s">
        <v>2986</v>
      </c>
      <c r="B995" s="50" t="s">
        <v>2987</v>
      </c>
      <c r="C995" s="50" t="s">
        <v>2988</v>
      </c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2" t="e">
        <f t="shared" si="90"/>
        <v>#DIV/0!</v>
      </c>
      <c r="O995" s="62" t="e">
        <f t="shared" si="91"/>
        <v>#DIV/0!</v>
      </c>
      <c r="P995" s="62" t="e">
        <f t="shared" si="92"/>
        <v>#DIV/0!</v>
      </c>
      <c r="Q995" s="62" t="e">
        <f t="shared" si="93"/>
        <v>#DIV/0!</v>
      </c>
      <c r="R995" s="62" t="e">
        <f t="shared" si="94"/>
        <v>#DIV/0!</v>
      </c>
      <c r="S995" s="62" t="e">
        <f t="shared" si="95"/>
        <v>#DIV/0!</v>
      </c>
      <c r="T995" s="2"/>
      <c r="U995" s="2"/>
    </row>
    <row r="996" spans="1:21" x14ac:dyDescent="0.2">
      <c r="A996" s="50" t="s">
        <v>2989</v>
      </c>
      <c r="B996" s="50" t="s">
        <v>2990</v>
      </c>
      <c r="C996" s="50" t="s">
        <v>2991</v>
      </c>
      <c r="D996" s="67">
        <v>1.0482425421992201</v>
      </c>
      <c r="E996" s="67">
        <v>1.0363722373975499</v>
      </c>
      <c r="F996" s="67">
        <v>1.0051912806451999</v>
      </c>
      <c r="G996" s="67">
        <v>1.1489000697516201</v>
      </c>
      <c r="H996" s="67">
        <v>1.1350885293228401</v>
      </c>
      <c r="I996" s="67">
        <v>1.1907820418011901</v>
      </c>
      <c r="J996" s="67">
        <v>0.90575538696872004</v>
      </c>
      <c r="K996" s="67">
        <v>0.73552835299850905</v>
      </c>
      <c r="L996" s="67">
        <v>1.01309120429504</v>
      </c>
      <c r="M996" s="67">
        <v>0.75798446818189902</v>
      </c>
      <c r="N996" s="62">
        <f t="shared" si="90"/>
        <v>1.0960250357147496</v>
      </c>
      <c r="O996" s="62">
        <f t="shared" si="91"/>
        <v>1.3365593185900495</v>
      </c>
      <c r="P996" s="62">
        <f t="shared" si="92"/>
        <v>1.2314350402350243</v>
      </c>
      <c r="Q996" s="62">
        <f t="shared" si="93"/>
        <v>1.0428289245867581</v>
      </c>
      <c r="R996" s="62">
        <f t="shared" si="94"/>
        <v>0.96482817965056067</v>
      </c>
      <c r="S996" s="62">
        <f t="shared" si="95"/>
        <v>1.0808441819811354</v>
      </c>
      <c r="T996" s="2"/>
      <c r="U996" s="2"/>
    </row>
    <row r="997" spans="1:21" x14ac:dyDescent="0.2">
      <c r="A997" s="50" t="s">
        <v>2992</v>
      </c>
      <c r="B997" s="50" t="s">
        <v>2993</v>
      </c>
      <c r="C997" s="50" t="s">
        <v>2994</v>
      </c>
      <c r="D997" s="67">
        <v>1.0061035913335299</v>
      </c>
      <c r="E997" s="67">
        <v>1.0158617271236301</v>
      </c>
      <c r="F997" s="67">
        <v>1.05925711971421</v>
      </c>
      <c r="G997" s="67">
        <v>1.0187437961446699</v>
      </c>
      <c r="H997" s="67">
        <v>0.99554301535686096</v>
      </c>
      <c r="I997" s="67">
        <v>0.98192243848345995</v>
      </c>
      <c r="J997" s="67">
        <v>1.0241681761353201</v>
      </c>
      <c r="K997" s="67">
        <v>1.02819740488698</v>
      </c>
      <c r="L997" s="67">
        <v>1.0005762123594599</v>
      </c>
      <c r="M997" s="67">
        <v>0.96537187307235395</v>
      </c>
      <c r="N997" s="62">
        <f t="shared" si="90"/>
        <v>1.0125635222058855</v>
      </c>
      <c r="O997" s="62">
        <f t="shared" si="91"/>
        <v>1.0364671276106958</v>
      </c>
      <c r="P997" s="62">
        <f t="shared" si="92"/>
        <v>0.99608126928495522</v>
      </c>
      <c r="Q997" s="62">
        <f t="shared" si="93"/>
        <v>0.94981999422857688</v>
      </c>
      <c r="R997" s="62">
        <f t="shared" si="94"/>
        <v>1.0374992527088791</v>
      </c>
      <c r="S997" s="62">
        <f t="shared" si="95"/>
        <v>0.91548981047323708</v>
      </c>
      <c r="T997" s="2"/>
      <c r="U997" s="2"/>
    </row>
    <row r="998" spans="1:21" x14ac:dyDescent="0.2">
      <c r="A998" s="50" t="s">
        <v>2995</v>
      </c>
      <c r="B998" s="50" t="s">
        <v>2996</v>
      </c>
      <c r="C998" s="50" t="s">
        <v>2997</v>
      </c>
      <c r="D998" s="67">
        <v>1.2819918081650299</v>
      </c>
      <c r="E998" s="67">
        <v>1.11474407694848</v>
      </c>
      <c r="F998" s="67">
        <v>1.05132686530032</v>
      </c>
      <c r="G998" s="67">
        <v>0.97369594554616401</v>
      </c>
      <c r="H998" s="67">
        <v>0.95850306972520505</v>
      </c>
      <c r="I998" s="67">
        <v>0.87167875846787202</v>
      </c>
      <c r="J998" s="67">
        <v>0.86742841391459302</v>
      </c>
      <c r="K998" s="67">
        <v>0.84608369637349101</v>
      </c>
      <c r="L998" s="67">
        <v>1.0919175733276001</v>
      </c>
      <c r="M998" s="67">
        <v>0.84544601184030299</v>
      </c>
      <c r="N998" s="62">
        <f t="shared" si="90"/>
        <v>0.75951807128928306</v>
      </c>
      <c r="O998" s="62">
        <f t="shared" si="91"/>
        <v>1.2915284453832794</v>
      </c>
      <c r="P998" s="62">
        <f t="shared" si="92"/>
        <v>1.0252276667575446</v>
      </c>
      <c r="Q998" s="62">
        <f t="shared" si="93"/>
        <v>1.2194036417007366</v>
      </c>
      <c r="R998" s="62">
        <f t="shared" si="94"/>
        <v>1.1170353023831912</v>
      </c>
      <c r="S998" s="62">
        <f t="shared" si="95"/>
        <v>1.0916428863968246</v>
      </c>
      <c r="T998" s="2"/>
      <c r="U998" s="2"/>
    </row>
    <row r="999" spans="1:21" x14ac:dyDescent="0.2">
      <c r="A999" s="50" t="s">
        <v>2998</v>
      </c>
      <c r="B999" s="50" t="s">
        <v>2999</v>
      </c>
      <c r="C999" s="50" t="s">
        <v>3000</v>
      </c>
      <c r="D999" s="67">
        <v>0.97743555788333003</v>
      </c>
      <c r="E999" s="67">
        <v>1.0064227735997799</v>
      </c>
      <c r="F999" s="67">
        <v>0.98797732160469198</v>
      </c>
      <c r="G999" s="67">
        <v>0.95863234823965904</v>
      </c>
      <c r="H999" s="67">
        <v>0.96233413070404195</v>
      </c>
      <c r="I999" s="67">
        <v>0.989590643423784</v>
      </c>
      <c r="J999" s="67">
        <v>1.0118768683075099</v>
      </c>
      <c r="K999" s="67">
        <v>0.98378588614020801</v>
      </c>
      <c r="L999" s="67">
        <v>1.0458201785088801</v>
      </c>
      <c r="M999" s="67">
        <v>1.08606129376425</v>
      </c>
      <c r="N999" s="62">
        <f t="shared" si="90"/>
        <v>0.98076271167749418</v>
      </c>
      <c r="O999" s="62">
        <f t="shared" si="91"/>
        <v>0.96294765729483311</v>
      </c>
      <c r="P999" s="62">
        <f t="shared" si="92"/>
        <v>1.0285539593147797</v>
      </c>
      <c r="Q999" s="62">
        <f t="shared" si="93"/>
        <v>0.98932995374403954</v>
      </c>
      <c r="R999" s="62">
        <f t="shared" si="94"/>
        <v>0.96871605912014735</v>
      </c>
      <c r="S999" s="62">
        <f t="shared" si="95"/>
        <v>1.0212796045134371</v>
      </c>
      <c r="T999" s="2"/>
      <c r="U999" s="2"/>
    </row>
    <row r="1000" spans="1:21" x14ac:dyDescent="0.2">
      <c r="A1000" s="50" t="s">
        <v>3001</v>
      </c>
      <c r="B1000" s="50" t="s">
        <v>3002</v>
      </c>
      <c r="C1000" s="50" t="s">
        <v>3003</v>
      </c>
      <c r="D1000" s="67">
        <v>0.65806496871359998</v>
      </c>
      <c r="E1000" s="67">
        <v>0.66434833293461404</v>
      </c>
      <c r="F1000" s="67">
        <v>0.73582184637555603</v>
      </c>
      <c r="G1000" s="67">
        <v>1.1653591368693099</v>
      </c>
      <c r="H1000" s="67">
        <v>1.22925847832369</v>
      </c>
      <c r="I1000" s="67">
        <v>1.1785127208484001</v>
      </c>
      <c r="J1000" s="67">
        <v>0.80139013768349199</v>
      </c>
      <c r="K1000" s="67">
        <v>0.74993317737848297</v>
      </c>
      <c r="L1000" s="67">
        <v>1.5520950099305499</v>
      </c>
      <c r="M1000" s="67">
        <v>1.2269991405238501</v>
      </c>
      <c r="N1000" s="62">
        <f t="shared" si="90"/>
        <v>1.7708876665283975</v>
      </c>
      <c r="O1000" s="62">
        <f t="shared" si="91"/>
        <v>1.2649519943982233</v>
      </c>
      <c r="P1000" s="62">
        <f t="shared" si="92"/>
        <v>1.0686153938206673</v>
      </c>
      <c r="Q1000" s="62">
        <f t="shared" si="93"/>
        <v>0.89432648942816284</v>
      </c>
      <c r="R1000" s="62">
        <f t="shared" si="94"/>
        <v>0.98883882732328843</v>
      </c>
      <c r="S1000" s="62">
        <f t="shared" si="95"/>
        <v>0.90442088712175339</v>
      </c>
      <c r="T1000" s="2"/>
      <c r="U1000" s="2"/>
    </row>
    <row r="1001" spans="1:21" x14ac:dyDescent="0.2">
      <c r="A1001" s="50" t="s">
        <v>3004</v>
      </c>
      <c r="B1001" s="50" t="s">
        <v>3005</v>
      </c>
      <c r="C1001" s="50" t="s">
        <v>3006</v>
      </c>
      <c r="D1001" s="67">
        <v>1.0015105261717501</v>
      </c>
      <c r="E1001" s="67">
        <v>0.98251609707701804</v>
      </c>
      <c r="F1001" s="67">
        <v>1.0200275771555001</v>
      </c>
      <c r="G1001" s="67">
        <v>0.95939243555764397</v>
      </c>
      <c r="H1001" s="67">
        <v>0.92206194792610696</v>
      </c>
      <c r="I1001" s="67">
        <v>1.0204315881697601</v>
      </c>
      <c r="J1001" s="67">
        <v>0.95171999391916695</v>
      </c>
      <c r="K1001" s="67">
        <v>0.98233832433397905</v>
      </c>
      <c r="L1001" s="67">
        <v>1.1112539569990001</v>
      </c>
      <c r="M1001" s="67">
        <v>1.0607310525949101</v>
      </c>
      <c r="N1001" s="62">
        <f t="shared" si="90"/>
        <v>0.95794543390861653</v>
      </c>
      <c r="O1001" s="62">
        <f t="shared" si="91"/>
        <v>1.0476302680877436</v>
      </c>
      <c r="P1001" s="62">
        <f t="shared" si="92"/>
        <v>0.96883117592345669</v>
      </c>
      <c r="Q1001" s="62">
        <f t="shared" si="93"/>
        <v>0.98184651925256028</v>
      </c>
      <c r="R1001" s="62">
        <f t="shared" si="94"/>
        <v>0.94018300362340257</v>
      </c>
      <c r="S1001" s="62">
        <f t="shared" si="95"/>
        <v>1.0443142616581977</v>
      </c>
      <c r="T1001" s="2"/>
      <c r="U1001" s="2"/>
    </row>
    <row r="1002" spans="1:21" x14ac:dyDescent="0.2">
      <c r="A1002" s="50" t="s">
        <v>3007</v>
      </c>
      <c r="B1002" s="50" t="s">
        <v>3008</v>
      </c>
      <c r="C1002" s="50" t="s">
        <v>3009</v>
      </c>
      <c r="D1002" s="67">
        <v>1.0758097255564101</v>
      </c>
      <c r="E1002" s="67">
        <v>1.00940852306096</v>
      </c>
      <c r="F1002" s="67">
        <v>1.0398377535240999</v>
      </c>
      <c r="G1002" s="67">
        <v>1.02180127980441</v>
      </c>
      <c r="H1002" s="67">
        <v>1.1043918672273501</v>
      </c>
      <c r="I1002" s="67">
        <v>1.02636829992568</v>
      </c>
      <c r="J1002" s="67">
        <v>0.96837301487849903</v>
      </c>
      <c r="K1002" s="67">
        <v>0.96401653871664095</v>
      </c>
      <c r="L1002" s="67">
        <v>0.93381144483295597</v>
      </c>
      <c r="M1002" s="67">
        <v>0.91290130077931197</v>
      </c>
      <c r="N1002" s="62">
        <f t="shared" si="90"/>
        <v>0.94979739960608112</v>
      </c>
      <c r="O1002" s="62">
        <f t="shared" si="91"/>
        <v>1.0229051530935422</v>
      </c>
      <c r="P1002" s="62">
        <f t="shared" si="92"/>
        <v>1.0045190886119628</v>
      </c>
      <c r="Q1002" s="62">
        <f t="shared" si="93"/>
        <v>1.0345938314995757</v>
      </c>
      <c r="R1002" s="62">
        <f t="shared" si="94"/>
        <v>0.99555031062280408</v>
      </c>
      <c r="S1002" s="62">
        <f t="shared" si="95"/>
        <v>1.0392180289234669</v>
      </c>
      <c r="T1002" s="2"/>
      <c r="U1002" s="2"/>
    </row>
    <row r="1003" spans="1:21" x14ac:dyDescent="0.2">
      <c r="A1003" s="50" t="s">
        <v>3010</v>
      </c>
      <c r="B1003" s="50" t="s">
        <v>3011</v>
      </c>
      <c r="C1003" s="50" t="s">
        <v>3012</v>
      </c>
      <c r="D1003" s="67">
        <v>0.97663182279521898</v>
      </c>
      <c r="E1003" s="67">
        <v>0.95215842311564103</v>
      </c>
      <c r="F1003" s="67">
        <v>0.98135854655295995</v>
      </c>
      <c r="G1003" s="67">
        <v>1.0573356057480701</v>
      </c>
      <c r="H1003" s="67">
        <v>1.03245111078898</v>
      </c>
      <c r="I1003" s="67">
        <v>1.06466815730292</v>
      </c>
      <c r="J1003" s="67">
        <v>1.0228922749488001</v>
      </c>
      <c r="K1003" s="67">
        <v>0.97893023751953001</v>
      </c>
      <c r="L1003" s="67">
        <v>0.99883701715459206</v>
      </c>
      <c r="M1003" s="67">
        <v>0.96335198855121096</v>
      </c>
      <c r="N1003" s="62">
        <f t="shared" si="90"/>
        <v>1.082634807784441</v>
      </c>
      <c r="O1003" s="62">
        <f t="shared" si="91"/>
        <v>1.0368349565113237</v>
      </c>
      <c r="P1003" s="62">
        <f t="shared" si="92"/>
        <v>1.0449082434522234</v>
      </c>
      <c r="Q1003" s="62">
        <f t="shared" si="93"/>
        <v>0.9951834894857301</v>
      </c>
      <c r="R1003" s="62">
        <f t="shared" si="94"/>
        <v>0.99311282909650911</v>
      </c>
      <c r="S1003" s="62">
        <f t="shared" si="95"/>
        <v>1.0020850202802281</v>
      </c>
      <c r="T1003" s="2"/>
      <c r="U1003" s="2"/>
    </row>
    <row r="1004" spans="1:21" x14ac:dyDescent="0.2">
      <c r="A1004" s="50" t="s">
        <v>3013</v>
      </c>
      <c r="B1004" s="50" t="s">
        <v>3014</v>
      </c>
      <c r="C1004" s="50" t="s">
        <v>3015</v>
      </c>
      <c r="D1004" s="67">
        <v>1.0115947185368099</v>
      </c>
      <c r="E1004" s="67">
        <v>1.1147147254252801</v>
      </c>
      <c r="F1004" s="67">
        <v>1.06973554372163</v>
      </c>
      <c r="G1004" s="67">
        <v>0.79565369426227905</v>
      </c>
      <c r="H1004" s="67">
        <v>0.82054046794372104</v>
      </c>
      <c r="I1004" s="67">
        <v>0.86402997102426105</v>
      </c>
      <c r="J1004" s="67">
        <v>1.2034898526227999</v>
      </c>
      <c r="K1004" s="67">
        <v>1.16604122079992</v>
      </c>
      <c r="L1004" s="67">
        <v>0.98961476666451598</v>
      </c>
      <c r="M1004" s="67">
        <v>1.0537225392785901</v>
      </c>
      <c r="N1004" s="62">
        <f t="shared" si="90"/>
        <v>0.7865340532947106</v>
      </c>
      <c r="O1004" s="62">
        <f t="shared" si="91"/>
        <v>0.93916067064678699</v>
      </c>
      <c r="P1004" s="62">
        <f t="shared" si="92"/>
        <v>1.0321160445744701</v>
      </c>
      <c r="Q1004" s="62">
        <f t="shared" si="93"/>
        <v>0.94564934714373694</v>
      </c>
      <c r="R1004" s="62">
        <f t="shared" si="94"/>
        <v>0.92086353592465597</v>
      </c>
      <c r="S1004" s="62">
        <f t="shared" si="95"/>
        <v>1.026915835248263</v>
      </c>
      <c r="T1004" s="2"/>
      <c r="U1004" s="2"/>
    </row>
    <row r="1005" spans="1:21" x14ac:dyDescent="0.2">
      <c r="A1005" s="50" t="s">
        <v>3016</v>
      </c>
      <c r="B1005" s="50" t="s">
        <v>3017</v>
      </c>
      <c r="C1005" s="50" t="s">
        <v>3018</v>
      </c>
      <c r="D1005" s="67">
        <v>1.0470724487368701</v>
      </c>
      <c r="E1005" s="67">
        <v>1.03349538352646</v>
      </c>
      <c r="F1005" s="67">
        <v>1.0163463158505801</v>
      </c>
      <c r="G1005" s="67">
        <v>0.95983457998143995</v>
      </c>
      <c r="H1005" s="67">
        <v>1.0173856714810601</v>
      </c>
      <c r="I1005" s="67">
        <v>0.960212795670496</v>
      </c>
      <c r="J1005" s="67">
        <v>0.94454599151759899</v>
      </c>
      <c r="K1005" s="67">
        <v>0.99868639571201701</v>
      </c>
      <c r="L1005" s="67">
        <v>0.95873461415736905</v>
      </c>
      <c r="M1005" s="67">
        <v>1.0956988967830801</v>
      </c>
      <c r="N1005" s="62">
        <f t="shared" si="90"/>
        <v>0.91668401851212011</v>
      </c>
      <c r="O1005" s="62">
        <f t="shared" si="91"/>
        <v>0.87499824721204733</v>
      </c>
      <c r="P1005" s="62">
        <f t="shared" si="92"/>
        <v>0.94578838319328618</v>
      </c>
      <c r="Q1005" s="62">
        <f t="shared" si="93"/>
        <v>1.0302319518525291</v>
      </c>
      <c r="R1005" s="62">
        <f t="shared" si="94"/>
        <v>0.99960611263382304</v>
      </c>
      <c r="S1005" s="62">
        <f t="shared" si="95"/>
        <v>1.0306379071032401</v>
      </c>
      <c r="T1005" s="2"/>
      <c r="U1005" s="2"/>
    </row>
    <row r="1006" spans="1:21" x14ac:dyDescent="0.2">
      <c r="A1006" s="50" t="s">
        <v>3019</v>
      </c>
      <c r="B1006" s="50" t="s">
        <v>3020</v>
      </c>
      <c r="C1006" s="50" t="s">
        <v>3021</v>
      </c>
      <c r="D1006" s="67">
        <v>1.0330887096796999</v>
      </c>
      <c r="E1006" s="67">
        <v>0.98152802588188204</v>
      </c>
      <c r="F1006" s="67">
        <v>1.01719964933798</v>
      </c>
      <c r="G1006" s="67">
        <v>1.00846788685481</v>
      </c>
      <c r="H1006" s="67">
        <v>0.92123568913429099</v>
      </c>
      <c r="I1006" s="67">
        <v>1.0309418978501499</v>
      </c>
      <c r="J1006" s="67">
        <v>0.95291530180235495</v>
      </c>
      <c r="K1006" s="67">
        <v>1.2022661242767401</v>
      </c>
      <c r="L1006" s="67">
        <v>0.93444532061529395</v>
      </c>
      <c r="M1006" s="67">
        <v>1.0308232358082099</v>
      </c>
      <c r="N1006" s="62">
        <f t="shared" si="90"/>
        <v>0.9761677553977689</v>
      </c>
      <c r="O1006" s="62">
        <f t="shared" si="91"/>
        <v>0.90650393603385215</v>
      </c>
      <c r="P1006" s="62">
        <f t="shared" si="92"/>
        <v>0.79259931105154469</v>
      </c>
      <c r="Q1006" s="62">
        <f t="shared" si="93"/>
        <v>1.0156203950247731</v>
      </c>
      <c r="R1006" s="62">
        <f t="shared" si="94"/>
        <v>0.97820050669954772</v>
      </c>
      <c r="S1006" s="62">
        <f t="shared" si="95"/>
        <v>1.0382538018217555</v>
      </c>
      <c r="T1006" s="2"/>
      <c r="U1006" s="2"/>
    </row>
    <row r="1007" spans="1:21" x14ac:dyDescent="0.2">
      <c r="A1007" s="50" t="s">
        <v>3022</v>
      </c>
      <c r="B1007" s="50" t="s">
        <v>3023</v>
      </c>
      <c r="C1007" s="50" t="s">
        <v>3024</v>
      </c>
      <c r="D1007" s="67">
        <v>1.10197561790194</v>
      </c>
      <c r="E1007" s="67">
        <v>1.07165013443414</v>
      </c>
      <c r="F1007" s="67">
        <v>1.09171196987168</v>
      </c>
      <c r="G1007" s="67">
        <v>0.87926873401851102</v>
      </c>
      <c r="H1007" s="67">
        <v>0.87888608992516404</v>
      </c>
      <c r="I1007" s="67">
        <v>0.88992119884674503</v>
      </c>
      <c r="J1007" s="67">
        <v>1.12913781494689</v>
      </c>
      <c r="K1007" s="67">
        <v>1.07711570537951</v>
      </c>
      <c r="L1007" s="67">
        <v>0.99167994186404296</v>
      </c>
      <c r="M1007" s="67">
        <v>0.94904986796247304</v>
      </c>
      <c r="N1007" s="62">
        <f t="shared" si="90"/>
        <v>0.79790216746588061</v>
      </c>
      <c r="O1007" s="62">
        <f t="shared" si="91"/>
        <v>1.044918686931692</v>
      </c>
      <c r="P1007" s="62">
        <f t="shared" si="92"/>
        <v>1.048297605640288</v>
      </c>
      <c r="Q1007" s="62">
        <f t="shared" si="93"/>
        <v>1.0094014248387022</v>
      </c>
      <c r="R1007" s="62">
        <f t="shared" si="94"/>
        <v>0.98802987855324875</v>
      </c>
      <c r="S1007" s="62">
        <f t="shared" si="95"/>
        <v>1.0216304655854611</v>
      </c>
      <c r="T1007" s="2"/>
      <c r="U1007" s="2"/>
    </row>
    <row r="1008" spans="1:21" x14ac:dyDescent="0.2">
      <c r="A1008" s="50" t="s">
        <v>3025</v>
      </c>
      <c r="B1008" s="50" t="s">
        <v>3026</v>
      </c>
      <c r="C1008" s="50" t="s">
        <v>3027</v>
      </c>
      <c r="D1008" s="67">
        <v>1.14599059873144</v>
      </c>
      <c r="E1008" s="67">
        <v>1.1100111826730099</v>
      </c>
      <c r="F1008" s="67">
        <v>1.1751909824339899</v>
      </c>
      <c r="G1008" s="67">
        <v>0.95657853269680604</v>
      </c>
      <c r="H1008" s="67">
        <v>0.97411101765212604</v>
      </c>
      <c r="I1008" s="67">
        <v>0.93367092884369496</v>
      </c>
      <c r="J1008" s="67">
        <v>0.98939288133157399</v>
      </c>
      <c r="K1008" s="67">
        <v>0.98870171456365197</v>
      </c>
      <c r="L1008" s="67">
        <v>0.85916219694731299</v>
      </c>
      <c r="M1008" s="67">
        <v>0.82931475749317196</v>
      </c>
      <c r="N1008" s="62">
        <f t="shared" si="90"/>
        <v>0.83471760916336957</v>
      </c>
      <c r="O1008" s="62">
        <f t="shared" si="91"/>
        <v>1.0359904839320151</v>
      </c>
      <c r="P1008" s="62">
        <f t="shared" si="92"/>
        <v>1.0006990650038743</v>
      </c>
      <c r="Q1008" s="62">
        <f t="shared" si="93"/>
        <v>0.97515264825971382</v>
      </c>
      <c r="R1008" s="62">
        <f t="shared" si="94"/>
        <v>1.0245349867340103</v>
      </c>
      <c r="S1008" s="62">
        <f t="shared" si="95"/>
        <v>0.95180024195004176</v>
      </c>
      <c r="T1008" s="2"/>
      <c r="U1008" s="2"/>
    </row>
    <row r="1009" spans="1:21" x14ac:dyDescent="0.2">
      <c r="A1009" s="50" t="s">
        <v>3028</v>
      </c>
      <c r="B1009" s="50" t="s">
        <v>3029</v>
      </c>
      <c r="C1009" s="50" t="s">
        <v>3030</v>
      </c>
      <c r="D1009" s="67">
        <v>1.02468909040769</v>
      </c>
      <c r="E1009" s="67">
        <v>1.02644131474333</v>
      </c>
      <c r="F1009" s="67">
        <v>1.0524611026474799</v>
      </c>
      <c r="G1009" s="67">
        <v>0.98732560499602595</v>
      </c>
      <c r="H1009" s="67">
        <v>1.05826527640118</v>
      </c>
      <c r="I1009" s="67">
        <v>0.97142978653035095</v>
      </c>
      <c r="J1009" s="67">
        <v>0.94506598938842601</v>
      </c>
      <c r="K1009" s="67">
        <v>0.99052033990580501</v>
      </c>
      <c r="L1009" s="67">
        <v>1.00913938053304</v>
      </c>
      <c r="M1009" s="67">
        <v>0.98595572201644899</v>
      </c>
      <c r="N1009" s="62">
        <f t="shared" si="90"/>
        <v>0.96353675884575063</v>
      </c>
      <c r="O1009" s="62">
        <f t="shared" si="91"/>
        <v>1.0235138941829725</v>
      </c>
      <c r="P1009" s="62">
        <f t="shared" si="92"/>
        <v>0.95411063388995976</v>
      </c>
      <c r="Q1009" s="62">
        <f t="shared" si="93"/>
        <v>0.97361231482101418</v>
      </c>
      <c r="R1009" s="62">
        <f t="shared" si="94"/>
        <v>1.0163633220702959</v>
      </c>
      <c r="S1009" s="62">
        <f t="shared" si="95"/>
        <v>0.95793727860800859</v>
      </c>
      <c r="T1009" s="2"/>
      <c r="U1009" s="2"/>
    </row>
    <row r="1010" spans="1:21" x14ac:dyDescent="0.2">
      <c r="A1010" s="50" t="s">
        <v>3031</v>
      </c>
      <c r="B1010" s="50" t="s">
        <v>3032</v>
      </c>
      <c r="C1010" s="50" t="s">
        <v>3033</v>
      </c>
      <c r="D1010" s="67">
        <v>1.09202983092425</v>
      </c>
      <c r="E1010" s="67">
        <v>1.1175501185662899</v>
      </c>
      <c r="F1010" s="67">
        <v>1.1114568397981499</v>
      </c>
      <c r="G1010" s="67">
        <v>0.91051684671456501</v>
      </c>
      <c r="H1010" s="67">
        <v>0.94380232274483999</v>
      </c>
      <c r="I1010" s="67">
        <v>0.92088106691149196</v>
      </c>
      <c r="J1010" s="67">
        <v>1.120362461442</v>
      </c>
      <c r="K1010" s="67">
        <v>1.0606908907921</v>
      </c>
      <c r="L1010" s="67">
        <v>0.91362932883793702</v>
      </c>
      <c r="M1010" s="67">
        <v>0.89981739173179198</v>
      </c>
      <c r="N1010" s="62">
        <f t="shared" si="90"/>
        <v>0.83378385913133923</v>
      </c>
      <c r="O1010" s="62">
        <f t="shared" si="91"/>
        <v>1.0153497112114742</v>
      </c>
      <c r="P1010" s="62">
        <f t="shared" si="92"/>
        <v>1.0562572670020185</v>
      </c>
      <c r="Q1010" s="62">
        <f t="shared" si="93"/>
        <v>0.98252113066538149</v>
      </c>
      <c r="R1010" s="62">
        <f t="shared" si="94"/>
        <v>0.9887453216606058</v>
      </c>
      <c r="S1010" s="62">
        <f t="shared" si="95"/>
        <v>0.99370496035847666</v>
      </c>
      <c r="T1010" s="2"/>
      <c r="U1010" s="2"/>
    </row>
    <row r="1011" spans="1:21" x14ac:dyDescent="0.2">
      <c r="A1011" s="50" t="s">
        <v>3034</v>
      </c>
      <c r="B1011" s="50" t="s">
        <v>3035</v>
      </c>
      <c r="C1011" s="50" t="s">
        <v>3036</v>
      </c>
      <c r="D1011" s="67">
        <v>1.02383644971212</v>
      </c>
      <c r="E1011" s="67">
        <v>1.0870424955186</v>
      </c>
      <c r="F1011" s="67">
        <v>0.90429494282875</v>
      </c>
      <c r="G1011" s="67">
        <v>0.94302703120001496</v>
      </c>
      <c r="H1011" s="67">
        <v>0.96973946861311</v>
      </c>
      <c r="I1011" s="67">
        <v>0.90732856222367397</v>
      </c>
      <c r="J1011" s="67">
        <v>1.03782773717635</v>
      </c>
      <c r="K1011" s="67">
        <v>1.0110527771875299</v>
      </c>
      <c r="L1011" s="67">
        <v>1.15312826841711</v>
      </c>
      <c r="M1011" s="67">
        <v>1.01253185214579</v>
      </c>
      <c r="N1011" s="62">
        <f t="shared" si="90"/>
        <v>0.92107194607612686</v>
      </c>
      <c r="O1011" s="62">
        <f t="shared" si="91"/>
        <v>1.1388562897783052</v>
      </c>
      <c r="P1011" s="62">
        <f t="shared" si="92"/>
        <v>1.0264822574972798</v>
      </c>
      <c r="Q1011" s="62">
        <f t="shared" si="93"/>
        <v>1.1321930503220872</v>
      </c>
      <c r="R1011" s="62">
        <f t="shared" si="94"/>
        <v>1.0393445885676205</v>
      </c>
      <c r="S1011" s="62">
        <f t="shared" si="95"/>
        <v>1.0893336654423982</v>
      </c>
      <c r="T1011" s="2"/>
      <c r="U1011" s="2"/>
    </row>
    <row r="1012" spans="1:21" x14ac:dyDescent="0.2">
      <c r="A1012" s="50" t="s">
        <v>3037</v>
      </c>
      <c r="B1012" s="50" t="s">
        <v>3038</v>
      </c>
      <c r="C1012" s="50" t="s">
        <v>3039</v>
      </c>
      <c r="D1012" s="67">
        <v>0.96108853323503396</v>
      </c>
      <c r="E1012" s="67">
        <v>0.99964013844480404</v>
      </c>
      <c r="F1012" s="67">
        <v>1.01982354799106</v>
      </c>
      <c r="G1012" s="67">
        <v>0.98411470506561105</v>
      </c>
      <c r="H1012" s="67">
        <v>0.95219943404851604</v>
      </c>
      <c r="I1012" s="67">
        <v>0.95777936097692196</v>
      </c>
      <c r="J1012" s="67">
        <v>1.14190282170947</v>
      </c>
      <c r="K1012" s="67">
        <v>1.0690529514979601</v>
      </c>
      <c r="L1012" s="67">
        <v>0.99944979201731399</v>
      </c>
      <c r="M1012" s="67">
        <v>1.03772043669289</v>
      </c>
      <c r="N1012" s="62">
        <f t="shared" si="90"/>
        <v>1.0239584294623418</v>
      </c>
      <c r="O1012" s="62">
        <f t="shared" si="91"/>
        <v>0.96312046739915735</v>
      </c>
      <c r="P1012" s="62">
        <f t="shared" si="92"/>
        <v>1.0681443048348844</v>
      </c>
      <c r="Q1012" s="62">
        <f t="shared" si="93"/>
        <v>0.94240668900838032</v>
      </c>
      <c r="R1012" s="62">
        <f t="shared" si="94"/>
        <v>1.0274962534814149</v>
      </c>
      <c r="S1012" s="62">
        <f t="shared" si="95"/>
        <v>0.91718746984747646</v>
      </c>
      <c r="T1012" s="2"/>
      <c r="U1012" s="2"/>
    </row>
    <row r="1013" spans="1:21" x14ac:dyDescent="0.2">
      <c r="A1013" s="50" t="s">
        <v>3040</v>
      </c>
      <c r="B1013" s="50" t="s">
        <v>3041</v>
      </c>
      <c r="C1013" s="50" t="s">
        <v>3042</v>
      </c>
      <c r="D1013" s="67">
        <v>1.0366464526427499</v>
      </c>
      <c r="E1013" s="67">
        <v>1.02335754864349</v>
      </c>
      <c r="F1013" s="67">
        <v>1.0064734619043001</v>
      </c>
      <c r="G1013" s="67">
        <v>1.01044098460974</v>
      </c>
      <c r="H1013" s="67">
        <v>1.0209159652784301</v>
      </c>
      <c r="I1013" s="67">
        <v>1.01162353674188</v>
      </c>
      <c r="J1013" s="67">
        <v>0.96638571812458096</v>
      </c>
      <c r="K1013" s="67">
        <v>0.97634918801668102</v>
      </c>
      <c r="L1013" s="67">
        <v>0.99922102746962005</v>
      </c>
      <c r="M1013" s="67">
        <v>0.95485229956060502</v>
      </c>
      <c r="N1013" s="62">
        <f t="shared" si="90"/>
        <v>0.97472092055473336</v>
      </c>
      <c r="O1013" s="62">
        <f t="shared" si="91"/>
        <v>1.0464665874810504</v>
      </c>
      <c r="P1013" s="62">
        <f t="shared" si="92"/>
        <v>0.98979517777616077</v>
      </c>
      <c r="Q1013" s="62">
        <f t="shared" si="93"/>
        <v>1.0299789233204033</v>
      </c>
      <c r="R1013" s="62">
        <f t="shared" si="94"/>
        <v>0.99883103537117313</v>
      </c>
      <c r="S1013" s="62">
        <f t="shared" si="95"/>
        <v>1.0311843413412314</v>
      </c>
      <c r="T1013" s="2"/>
      <c r="U1013" s="2"/>
    </row>
    <row r="1014" spans="1:21" x14ac:dyDescent="0.2">
      <c r="A1014" s="50" t="s">
        <v>3043</v>
      </c>
      <c r="B1014" s="50" t="s">
        <v>3044</v>
      </c>
      <c r="C1014" s="50" t="s">
        <v>3045</v>
      </c>
      <c r="D1014" s="67">
        <v>1.0481330877660799</v>
      </c>
      <c r="E1014" s="67">
        <v>1.00294507088257</v>
      </c>
      <c r="F1014" s="67">
        <v>0.99448990518119895</v>
      </c>
      <c r="G1014" s="67">
        <v>0.91750568676764499</v>
      </c>
      <c r="H1014" s="67">
        <v>0.97013002594464604</v>
      </c>
      <c r="I1014" s="67">
        <v>0.958876999833706</v>
      </c>
      <c r="J1014" s="67">
        <v>1.0139693705399599</v>
      </c>
      <c r="K1014" s="67">
        <v>0.96214275532845095</v>
      </c>
      <c r="L1014" s="67">
        <v>1.026743661115</v>
      </c>
      <c r="M1014" s="67">
        <v>1.11706960616978</v>
      </c>
      <c r="N1014" s="62">
        <f t="shared" si="90"/>
        <v>0.87537136025650586</v>
      </c>
      <c r="O1014" s="62">
        <f t="shared" si="91"/>
        <v>0.91914027151406386</v>
      </c>
      <c r="P1014" s="62">
        <f t="shared" si="92"/>
        <v>1.0538658270038284</v>
      </c>
      <c r="Q1014" s="62">
        <f t="shared" si="93"/>
        <v>1.0539403992995857</v>
      </c>
      <c r="R1014" s="62">
        <f t="shared" si="94"/>
        <v>0.95685441086475542</v>
      </c>
      <c r="S1014" s="62">
        <f t="shared" si="95"/>
        <v>1.1014636995267535</v>
      </c>
      <c r="T1014" s="2"/>
      <c r="U1014" s="2"/>
    </row>
    <row r="1015" spans="1:21" x14ac:dyDescent="0.2">
      <c r="A1015" s="50" t="s">
        <v>3046</v>
      </c>
      <c r="B1015" s="50" t="s">
        <v>3047</v>
      </c>
      <c r="C1015" s="50" t="s">
        <v>3048</v>
      </c>
      <c r="D1015" s="67">
        <v>0.92807327199096101</v>
      </c>
      <c r="E1015" s="67">
        <v>1.0043551339852499</v>
      </c>
      <c r="F1015" s="67">
        <v>1.10199093851663</v>
      </c>
      <c r="G1015" s="67">
        <v>0.97707475245988795</v>
      </c>
      <c r="H1015" s="67">
        <v>1.0467190836329201</v>
      </c>
      <c r="I1015" s="67">
        <v>0.98990154820676002</v>
      </c>
      <c r="J1015" s="67">
        <v>1.0565977140878799</v>
      </c>
      <c r="K1015" s="67">
        <v>0.96336840244937605</v>
      </c>
      <c r="L1015" s="67">
        <v>0.98640832362172803</v>
      </c>
      <c r="M1015" s="67">
        <v>1.00411274783254</v>
      </c>
      <c r="N1015" s="62">
        <f t="shared" si="90"/>
        <v>1.0527991506142675</v>
      </c>
      <c r="O1015" s="62">
        <f t="shared" si="91"/>
        <v>0.98236809138313552</v>
      </c>
      <c r="P1015" s="62">
        <f t="shared" si="92"/>
        <v>1.0967743091858393</v>
      </c>
      <c r="Q1015" s="62">
        <f t="shared" si="93"/>
        <v>0.842178678202403</v>
      </c>
      <c r="R1015" s="62">
        <f t="shared" si="94"/>
        <v>0.98704235207015456</v>
      </c>
      <c r="S1015" s="62">
        <f t="shared" si="95"/>
        <v>0.85323459164247162</v>
      </c>
      <c r="T1015" s="2"/>
      <c r="U1015" s="2"/>
    </row>
    <row r="1016" spans="1:21" x14ac:dyDescent="0.2">
      <c r="A1016" s="50" t="s">
        <v>3049</v>
      </c>
      <c r="B1016" s="50" t="s">
        <v>3050</v>
      </c>
      <c r="C1016" s="50" t="s">
        <v>3051</v>
      </c>
      <c r="D1016" s="67">
        <v>1.0249295810123999</v>
      </c>
      <c r="E1016" s="67">
        <v>1.07545741213695</v>
      </c>
      <c r="F1016" s="67">
        <v>1.0273596762022601</v>
      </c>
      <c r="G1016" s="67">
        <v>0.98525820056648095</v>
      </c>
      <c r="H1016" s="67">
        <v>0.97879955810700503</v>
      </c>
      <c r="I1016" s="67">
        <v>0.97494742486434105</v>
      </c>
      <c r="J1016" s="67">
        <v>0.92322381106385099</v>
      </c>
      <c r="K1016" s="67">
        <v>1.0859299606703201</v>
      </c>
      <c r="L1016" s="67">
        <v>0.982870397538537</v>
      </c>
      <c r="M1016" s="67">
        <v>0.99184114658117895</v>
      </c>
      <c r="N1016" s="62">
        <f t="shared" si="90"/>
        <v>0.96129355501015723</v>
      </c>
      <c r="O1016" s="62">
        <f t="shared" si="91"/>
        <v>0.99095545786382866</v>
      </c>
      <c r="P1016" s="62">
        <f t="shared" si="92"/>
        <v>0.85016883638974816</v>
      </c>
      <c r="Q1016" s="62">
        <f t="shared" si="93"/>
        <v>0.99763462081863752</v>
      </c>
      <c r="R1016" s="62">
        <f t="shared" si="94"/>
        <v>1.0105757248433931</v>
      </c>
      <c r="S1016" s="62">
        <f t="shared" si="95"/>
        <v>0.98719432526764783</v>
      </c>
      <c r="T1016" s="2"/>
      <c r="U1016" s="2"/>
    </row>
    <row r="1017" spans="1:21" x14ac:dyDescent="0.2">
      <c r="A1017" s="50" t="s">
        <v>3052</v>
      </c>
      <c r="B1017" s="50" t="s">
        <v>3053</v>
      </c>
      <c r="C1017" s="50" t="s">
        <v>3054</v>
      </c>
      <c r="D1017" s="67">
        <v>0.97619876071016898</v>
      </c>
      <c r="E1017" s="67">
        <v>0.97492889967834195</v>
      </c>
      <c r="F1017" s="67">
        <v>0.96513791686691197</v>
      </c>
      <c r="G1017" s="67">
        <v>0.82063466612460001</v>
      </c>
      <c r="H1017" s="67">
        <v>0.828439896703968</v>
      </c>
      <c r="I1017" s="67">
        <v>0.94393119728351105</v>
      </c>
      <c r="J1017" s="67">
        <v>1.54791788886702</v>
      </c>
      <c r="K1017" s="67">
        <v>1.30679052387748</v>
      </c>
      <c r="L1017" s="67">
        <v>0.95213267443623695</v>
      </c>
      <c r="M1017" s="67">
        <v>0.94850336233133503</v>
      </c>
      <c r="N1017" s="62">
        <f t="shared" si="90"/>
        <v>0.8406430116010406</v>
      </c>
      <c r="O1017" s="62">
        <f t="shared" si="91"/>
        <v>1.003826356604558</v>
      </c>
      <c r="P1017" s="62">
        <f t="shared" si="92"/>
        <v>1.1845187584266164</v>
      </c>
      <c r="Q1017" s="62">
        <f t="shared" si="93"/>
        <v>1.0114603764394248</v>
      </c>
      <c r="R1017" s="62">
        <f t="shared" si="94"/>
        <v>0.86937974768315796</v>
      </c>
      <c r="S1017" s="62">
        <f t="shared" si="95"/>
        <v>1.1634275805652279</v>
      </c>
      <c r="T1017" s="2"/>
      <c r="U1017" s="2"/>
    </row>
    <row r="1018" spans="1:21" x14ac:dyDescent="0.2">
      <c r="A1018" s="50" t="s">
        <v>3055</v>
      </c>
      <c r="B1018" s="50" t="s">
        <v>3056</v>
      </c>
      <c r="C1018" s="50" t="s">
        <v>3057</v>
      </c>
      <c r="D1018" s="67">
        <v>1.04755885237576</v>
      </c>
      <c r="E1018" s="67">
        <v>1.0087905744873999</v>
      </c>
      <c r="F1018" s="67">
        <v>0.87653081937167099</v>
      </c>
      <c r="G1018" s="67">
        <v>0.87561706408395801</v>
      </c>
      <c r="H1018" s="67">
        <v>0.96676418755058302</v>
      </c>
      <c r="I1018" s="67">
        <v>0.95693128651952697</v>
      </c>
      <c r="J1018" s="67">
        <v>0.99273926702553505</v>
      </c>
      <c r="K1018" s="67">
        <v>0.98365017886301598</v>
      </c>
      <c r="L1018" s="67">
        <v>1.1312680501241601</v>
      </c>
      <c r="M1018" s="67">
        <v>1.1852818240273</v>
      </c>
      <c r="N1018" s="62">
        <f t="shared" si="90"/>
        <v>0.83586431645166759</v>
      </c>
      <c r="O1018" s="62">
        <f t="shared" si="91"/>
        <v>0.95442959403560734</v>
      </c>
      <c r="P1018" s="62">
        <f t="shared" si="92"/>
        <v>1.0092401631777519</v>
      </c>
      <c r="Q1018" s="62">
        <f t="shared" si="93"/>
        <v>1.1951192464934526</v>
      </c>
      <c r="R1018" s="62">
        <f t="shared" si="94"/>
        <v>0.91502605925727598</v>
      </c>
      <c r="S1018" s="62">
        <f t="shared" si="95"/>
        <v>1.3061040550730625</v>
      </c>
      <c r="T1018" s="2"/>
      <c r="U1018" s="2"/>
    </row>
    <row r="1019" spans="1:21" x14ac:dyDescent="0.2">
      <c r="A1019" s="50" t="s">
        <v>3058</v>
      </c>
      <c r="B1019" s="50" t="s">
        <v>3059</v>
      </c>
      <c r="C1019" s="50" t="s">
        <v>3060</v>
      </c>
      <c r="D1019" s="67">
        <v>0.98928933982344502</v>
      </c>
      <c r="E1019" s="67">
        <v>0.94545401221204695</v>
      </c>
      <c r="F1019" s="67">
        <v>1.0334442392922301</v>
      </c>
      <c r="G1019" s="67">
        <v>0.99111760039331698</v>
      </c>
      <c r="H1019" s="67">
        <v>1.06142723000506</v>
      </c>
      <c r="I1019" s="67">
        <v>0.93220769313672602</v>
      </c>
      <c r="J1019" s="67">
        <v>0.96280879092212102</v>
      </c>
      <c r="K1019" s="67">
        <v>0.94360373608756298</v>
      </c>
      <c r="L1019" s="67">
        <v>1.0074494168169801</v>
      </c>
      <c r="M1019" s="67">
        <v>0.97610243755185899</v>
      </c>
      <c r="N1019" s="62">
        <f t="shared" si="90"/>
        <v>1.001848054453107</v>
      </c>
      <c r="O1019" s="62">
        <f t="shared" si="91"/>
        <v>1.0321144360050383</v>
      </c>
      <c r="P1019" s="62">
        <f t="shared" si="92"/>
        <v>1.0203528812997154</v>
      </c>
      <c r="Q1019" s="62">
        <f t="shared" si="93"/>
        <v>0.95727403783388909</v>
      </c>
      <c r="R1019" s="62">
        <f t="shared" si="94"/>
        <v>1.0631939724272912</v>
      </c>
      <c r="S1019" s="62">
        <f t="shared" si="95"/>
        <v>0.90037571944507455</v>
      </c>
      <c r="T1019" s="2"/>
      <c r="U1019" s="2"/>
    </row>
    <row r="1020" spans="1:21" x14ac:dyDescent="0.2">
      <c r="A1020" s="50" t="s">
        <v>3061</v>
      </c>
      <c r="B1020" s="50" t="s">
        <v>3062</v>
      </c>
      <c r="C1020" s="50" t="s">
        <v>3063</v>
      </c>
      <c r="D1020" s="67">
        <v>1.0085169160785401</v>
      </c>
      <c r="E1020" s="67">
        <v>0.98874261138462005</v>
      </c>
      <c r="F1020" s="67">
        <v>1.0528321297927501</v>
      </c>
      <c r="G1020" s="67">
        <v>1.0301368633975201</v>
      </c>
      <c r="H1020" s="67">
        <v>1.0264955519055401</v>
      </c>
      <c r="I1020" s="67">
        <v>0.97763935431919102</v>
      </c>
      <c r="J1020" s="67">
        <v>0.94354965300893801</v>
      </c>
      <c r="K1020" s="67">
        <v>0.93533793739062199</v>
      </c>
      <c r="L1020" s="67">
        <v>1.07518787383612</v>
      </c>
      <c r="M1020" s="67">
        <v>0.97057552812446102</v>
      </c>
      <c r="N1020" s="62">
        <f t="shared" si="90"/>
        <v>1.0214373670627617</v>
      </c>
      <c r="O1020" s="62">
        <f t="shared" si="91"/>
        <v>1.1077838279250785</v>
      </c>
      <c r="P1020" s="62">
        <f t="shared" si="92"/>
        <v>1.0087794104035006</v>
      </c>
      <c r="Q1020" s="62">
        <f t="shared" si="93"/>
        <v>0.9579085663704684</v>
      </c>
      <c r="R1020" s="62">
        <f t="shared" si="94"/>
        <v>1.053698236314236</v>
      </c>
      <c r="S1020" s="62">
        <f t="shared" si="95"/>
        <v>0.90909193292490142</v>
      </c>
      <c r="T1020" s="2"/>
      <c r="U1020" s="2"/>
    </row>
    <row r="1021" spans="1:21" x14ac:dyDescent="0.2">
      <c r="A1021" s="50" t="s">
        <v>3064</v>
      </c>
      <c r="B1021" s="50" t="s">
        <v>3065</v>
      </c>
      <c r="C1021" s="50" t="s">
        <v>3066</v>
      </c>
      <c r="D1021" s="67">
        <v>0.8972595563204</v>
      </c>
      <c r="E1021" s="67">
        <v>0.946034410269601</v>
      </c>
      <c r="F1021" s="67">
        <v>0.92741600686029901</v>
      </c>
      <c r="G1021" s="67">
        <v>0.77617810039315704</v>
      </c>
      <c r="H1021" s="67">
        <v>0.83605566722663105</v>
      </c>
      <c r="I1021" s="67">
        <v>0.79470084459880497</v>
      </c>
      <c r="J1021" s="67">
        <v>2.34923853623487</v>
      </c>
      <c r="K1021" s="67">
        <v>1.9664087829616499</v>
      </c>
      <c r="L1021" s="67">
        <v>0.72232696742537394</v>
      </c>
      <c r="M1021" s="67">
        <v>0.59207415314249001</v>
      </c>
      <c r="N1021" s="62">
        <f t="shared" si="90"/>
        <v>0.86505414729290853</v>
      </c>
      <c r="O1021" s="62">
        <f t="shared" si="91"/>
        <v>1.219994089577386</v>
      </c>
      <c r="P1021" s="62">
        <f t="shared" si="92"/>
        <v>1.1946847250634387</v>
      </c>
      <c r="Q1021" s="62">
        <f t="shared" si="93"/>
        <v>0.96748336203297636</v>
      </c>
      <c r="R1021" s="62">
        <f t="shared" si="94"/>
        <v>0.97669218004292058</v>
      </c>
      <c r="S1021" s="62">
        <f t="shared" si="95"/>
        <v>0.99057142240092522</v>
      </c>
      <c r="T1021" s="2"/>
      <c r="U1021" s="2"/>
    </row>
    <row r="1022" spans="1:21" x14ac:dyDescent="0.2">
      <c r="A1022" s="50" t="s">
        <v>3067</v>
      </c>
      <c r="B1022" s="50" t="s">
        <v>3068</v>
      </c>
      <c r="C1022" s="50" t="s">
        <v>3069</v>
      </c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2" t="e">
        <f t="shared" si="90"/>
        <v>#DIV/0!</v>
      </c>
      <c r="O1022" s="62" t="e">
        <f t="shared" si="91"/>
        <v>#DIV/0!</v>
      </c>
      <c r="P1022" s="62" t="e">
        <f t="shared" si="92"/>
        <v>#DIV/0!</v>
      </c>
      <c r="Q1022" s="62" t="e">
        <f t="shared" si="93"/>
        <v>#DIV/0!</v>
      </c>
      <c r="R1022" s="62" t="e">
        <f t="shared" si="94"/>
        <v>#DIV/0!</v>
      </c>
      <c r="S1022" s="62" t="e">
        <f t="shared" si="95"/>
        <v>#DIV/0!</v>
      </c>
      <c r="T1022" s="2"/>
      <c r="U1022" s="2"/>
    </row>
    <row r="1023" spans="1:21" x14ac:dyDescent="0.2">
      <c r="A1023" s="50" t="s">
        <v>3070</v>
      </c>
      <c r="B1023" s="50" t="s">
        <v>3071</v>
      </c>
      <c r="C1023" s="50" t="s">
        <v>3072</v>
      </c>
      <c r="D1023" s="67">
        <v>1.03578354127429</v>
      </c>
      <c r="E1023" s="67">
        <v>1.0181039195967001</v>
      </c>
      <c r="F1023" s="67">
        <v>1.0488544980049499</v>
      </c>
      <c r="G1023" s="67">
        <v>0.93529560738957795</v>
      </c>
      <c r="H1023" s="67">
        <v>0.98673526750103802</v>
      </c>
      <c r="I1023" s="67">
        <v>1.0099533783788299</v>
      </c>
      <c r="J1023" s="67">
        <v>0.99311710860010305</v>
      </c>
      <c r="K1023" s="67">
        <v>1.0243627635674399</v>
      </c>
      <c r="L1023" s="67">
        <v>1.01868789067767</v>
      </c>
      <c r="M1023" s="67">
        <v>0.94987932949554599</v>
      </c>
      <c r="N1023" s="62">
        <f t="shared" si="90"/>
        <v>0.90298365451811968</v>
      </c>
      <c r="O1023" s="62">
        <f t="shared" si="91"/>
        <v>1.072439265752489</v>
      </c>
      <c r="P1023" s="62">
        <f t="shared" si="92"/>
        <v>0.96949747093644745</v>
      </c>
      <c r="Q1023" s="62">
        <f t="shared" si="93"/>
        <v>0.98753787417080019</v>
      </c>
      <c r="R1023" s="62">
        <f t="shared" si="94"/>
        <v>0.92607800262117834</v>
      </c>
      <c r="S1023" s="62">
        <f t="shared" si="95"/>
        <v>1.0663657611731034</v>
      </c>
      <c r="T1023" s="2"/>
      <c r="U1023" s="2"/>
    </row>
    <row r="1024" spans="1:21" x14ac:dyDescent="0.2">
      <c r="A1024" s="50" t="s">
        <v>3073</v>
      </c>
      <c r="B1024" s="50" t="s">
        <v>3074</v>
      </c>
      <c r="C1024" s="50" t="s">
        <v>3075</v>
      </c>
      <c r="D1024" s="67">
        <v>1.0594428906961499</v>
      </c>
      <c r="E1024" s="67">
        <v>0.98337675167543404</v>
      </c>
      <c r="F1024" s="67">
        <v>1.0177418607562201</v>
      </c>
      <c r="G1024" s="67">
        <v>0.94324406694318497</v>
      </c>
      <c r="H1024" s="67">
        <v>0.98828993911823904</v>
      </c>
      <c r="I1024" s="67">
        <v>0.89000268989881004</v>
      </c>
      <c r="J1024" s="67">
        <v>1.07341237022507</v>
      </c>
      <c r="K1024" s="67">
        <v>1.1959080843584899</v>
      </c>
      <c r="L1024" s="67">
        <v>1.05840041118114</v>
      </c>
      <c r="M1024" s="67">
        <v>0.92906056827140804</v>
      </c>
      <c r="N1024" s="62">
        <f t="shared" si="90"/>
        <v>0.89032082354471054</v>
      </c>
      <c r="O1024" s="62">
        <f t="shared" si="91"/>
        <v>1.1392157275067429</v>
      </c>
      <c r="P1024" s="62">
        <f t="shared" si="92"/>
        <v>0.89757096240458212</v>
      </c>
      <c r="Q1024" s="62">
        <f t="shared" si="93"/>
        <v>1.0409740736309543</v>
      </c>
      <c r="R1024" s="62">
        <f t="shared" si="94"/>
        <v>1.0598215911576945</v>
      </c>
      <c r="S1024" s="62">
        <f t="shared" si="95"/>
        <v>0.98221632991440366</v>
      </c>
      <c r="T1024" s="2"/>
      <c r="U1024" s="2"/>
    </row>
    <row r="1025" spans="1:21" x14ac:dyDescent="0.2">
      <c r="A1025" s="50" t="s">
        <v>3076</v>
      </c>
      <c r="B1025" s="50" t="s">
        <v>3077</v>
      </c>
      <c r="C1025" s="50" t="s">
        <v>3078</v>
      </c>
      <c r="D1025" s="67">
        <v>0.97024928530236199</v>
      </c>
      <c r="E1025" s="67">
        <v>0.99426449797154004</v>
      </c>
      <c r="F1025" s="67">
        <v>0.946443946844991</v>
      </c>
      <c r="G1025" s="67">
        <v>1.06711818628788</v>
      </c>
      <c r="H1025" s="67">
        <v>1.0448650430290101</v>
      </c>
      <c r="I1025" s="67">
        <v>1.07996851792675</v>
      </c>
      <c r="J1025" s="67">
        <v>0.944185100057083</v>
      </c>
      <c r="K1025" s="67">
        <v>1.00636113983644</v>
      </c>
      <c r="L1025" s="67">
        <v>1.0017268586530499</v>
      </c>
      <c r="M1025" s="67">
        <v>0.96087321520875302</v>
      </c>
      <c r="N1025" s="62">
        <f t="shared" si="90"/>
        <v>1.099839188188972</v>
      </c>
      <c r="O1025" s="62">
        <f t="shared" si="91"/>
        <v>1.042517204973209</v>
      </c>
      <c r="P1025" s="62">
        <f t="shared" si="92"/>
        <v>0.93821697070947885</v>
      </c>
      <c r="Q1025" s="62">
        <f t="shared" si="93"/>
        <v>1.025152401826571</v>
      </c>
      <c r="R1025" s="62">
        <f t="shared" si="94"/>
        <v>0.98810119792793671</v>
      </c>
      <c r="S1025" s="62">
        <f t="shared" si="95"/>
        <v>1.0374973777750003</v>
      </c>
      <c r="T1025" s="2"/>
      <c r="U1025" s="2"/>
    </row>
    <row r="1026" spans="1:21" x14ac:dyDescent="0.2">
      <c r="A1026" s="50" t="s">
        <v>3079</v>
      </c>
      <c r="B1026" s="50" t="s">
        <v>3080</v>
      </c>
      <c r="C1026" s="50" t="s">
        <v>3081</v>
      </c>
      <c r="D1026" s="67">
        <v>1.0596748752555201</v>
      </c>
      <c r="E1026" s="67">
        <v>0.97800505317915798</v>
      </c>
      <c r="F1026" s="67">
        <v>1.1176344646341601</v>
      </c>
      <c r="G1026" s="67">
        <v>0.92626545488850498</v>
      </c>
      <c r="H1026" s="67">
        <v>1.0838785518748899</v>
      </c>
      <c r="I1026" s="67">
        <v>1.0854289921760101</v>
      </c>
      <c r="J1026" s="67">
        <v>0.95002388107094504</v>
      </c>
      <c r="K1026" s="67">
        <v>1.02219127406713</v>
      </c>
      <c r="L1026" s="67">
        <v>0.95032000830843999</v>
      </c>
      <c r="M1026" s="67">
        <v>0.91166555143067396</v>
      </c>
      <c r="N1026" s="62">
        <f t="shared" si="90"/>
        <v>0.87410344108154303</v>
      </c>
      <c r="O1026" s="62">
        <f t="shared" si="91"/>
        <v>1.0423998217516344</v>
      </c>
      <c r="P1026" s="62">
        <f t="shared" si="92"/>
        <v>0.92939932591182983</v>
      </c>
      <c r="Q1026" s="62">
        <f t="shared" si="93"/>
        <v>0.94814083565541074</v>
      </c>
      <c r="R1026" s="62">
        <f t="shared" si="94"/>
        <v>0.85336347339642871</v>
      </c>
      <c r="S1026" s="62">
        <f t="shared" si="95"/>
        <v>1.1110632985986189</v>
      </c>
      <c r="T1026" s="2"/>
      <c r="U1026" s="2"/>
    </row>
    <row r="1027" spans="1:21" x14ac:dyDescent="0.2">
      <c r="A1027" s="50" t="s">
        <v>3082</v>
      </c>
      <c r="B1027" s="50" t="s">
        <v>3083</v>
      </c>
      <c r="C1027" s="50" t="s">
        <v>3084</v>
      </c>
      <c r="D1027" s="67">
        <v>1.1307770279268201</v>
      </c>
      <c r="E1027" s="67">
        <v>0.96658628950437298</v>
      </c>
      <c r="F1027" s="67">
        <v>1.02219244577058</v>
      </c>
      <c r="G1027" s="67">
        <v>1.0195464557318801</v>
      </c>
      <c r="H1027" s="67">
        <v>0.91830182569391605</v>
      </c>
      <c r="I1027" s="67">
        <v>0.95429032837762195</v>
      </c>
      <c r="J1027" s="67">
        <v>0.95600992579430399</v>
      </c>
      <c r="K1027" s="67">
        <v>1.00272780173846</v>
      </c>
      <c r="L1027" s="67">
        <v>1.0037845722602501</v>
      </c>
      <c r="M1027" s="67">
        <v>1.0276371711415799</v>
      </c>
      <c r="N1027" s="62">
        <f t="shared" ref="N1027:N1090" si="96">G1027/D1027</f>
        <v>0.90163350559139721</v>
      </c>
      <c r="O1027" s="62">
        <f t="shared" ref="O1027:O1090" si="97">L1027/M1027</f>
        <v>0.97678889052365392</v>
      </c>
      <c r="P1027" s="62">
        <f t="shared" ref="P1027:P1090" si="98">J1027/K1027</f>
        <v>0.95340921448157734</v>
      </c>
      <c r="Q1027" s="62">
        <f t="shared" ref="Q1027:Q1090" si="99">D1027/F1027</f>
        <v>1.1062271420665641</v>
      </c>
      <c r="R1027" s="62">
        <f t="shared" ref="R1027:R1090" si="100">G1027/I1027</f>
        <v>1.068381838748381</v>
      </c>
      <c r="S1027" s="62">
        <f t="shared" ref="S1027:S1090" si="101">Q1027/R1027</f>
        <v>1.0354230125837025</v>
      </c>
      <c r="T1027" s="2"/>
      <c r="U1027" s="2"/>
    </row>
    <row r="1028" spans="1:21" x14ac:dyDescent="0.2">
      <c r="A1028" s="50" t="s">
        <v>3085</v>
      </c>
      <c r="B1028" s="50" t="s">
        <v>3086</v>
      </c>
      <c r="C1028" s="50" t="s">
        <v>3087</v>
      </c>
      <c r="D1028" s="67">
        <v>0.97027835857007905</v>
      </c>
      <c r="E1028" s="67">
        <v>0.98611549829059297</v>
      </c>
      <c r="F1028" s="67">
        <v>1.1111919032117299</v>
      </c>
      <c r="G1028" s="67">
        <v>0.91245222272178705</v>
      </c>
      <c r="H1028" s="67">
        <v>1.0239550123622201</v>
      </c>
      <c r="I1028" s="67">
        <v>1.0450369284570999</v>
      </c>
      <c r="J1028" s="67">
        <v>0.95761477135960804</v>
      </c>
      <c r="K1028" s="67">
        <v>1.0247088039697601</v>
      </c>
      <c r="L1028" s="67">
        <v>1.0575372731005299</v>
      </c>
      <c r="M1028" s="67">
        <v>0.98673918776776604</v>
      </c>
      <c r="N1028" s="62">
        <f t="shared" si="96"/>
        <v>0.94040252950348013</v>
      </c>
      <c r="O1028" s="62">
        <f t="shared" si="97"/>
        <v>1.0717495425441912</v>
      </c>
      <c r="P1028" s="62">
        <f t="shared" si="98"/>
        <v>0.93452380583612904</v>
      </c>
      <c r="Q1028" s="62">
        <f t="shared" si="99"/>
        <v>0.87318703076006776</v>
      </c>
      <c r="R1028" s="62">
        <f t="shared" si="100"/>
        <v>0.8731291668983775</v>
      </c>
      <c r="S1028" s="62">
        <f t="shared" si="101"/>
        <v>1.0000662718230979</v>
      </c>
      <c r="T1028" s="2"/>
      <c r="U1028" s="2"/>
    </row>
    <row r="1029" spans="1:21" x14ac:dyDescent="0.2">
      <c r="A1029" s="50" t="s">
        <v>3088</v>
      </c>
      <c r="B1029" s="50" t="s">
        <v>3089</v>
      </c>
      <c r="C1029" s="50" t="s">
        <v>3090</v>
      </c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2" t="e">
        <f t="shared" si="96"/>
        <v>#DIV/0!</v>
      </c>
      <c r="O1029" s="62" t="e">
        <f t="shared" si="97"/>
        <v>#DIV/0!</v>
      </c>
      <c r="P1029" s="62" t="e">
        <f t="shared" si="98"/>
        <v>#DIV/0!</v>
      </c>
      <c r="Q1029" s="62" t="e">
        <f t="shared" si="99"/>
        <v>#DIV/0!</v>
      </c>
      <c r="R1029" s="62" t="e">
        <f t="shared" si="100"/>
        <v>#DIV/0!</v>
      </c>
      <c r="S1029" s="62" t="e">
        <f t="shared" si="101"/>
        <v>#DIV/0!</v>
      </c>
      <c r="T1029" s="2"/>
      <c r="U1029" s="2"/>
    </row>
    <row r="1030" spans="1:21" x14ac:dyDescent="0.2">
      <c r="A1030" s="50" t="s">
        <v>3091</v>
      </c>
      <c r="B1030" s="50" t="s">
        <v>3092</v>
      </c>
      <c r="C1030" s="50" t="s">
        <v>3093</v>
      </c>
      <c r="D1030" s="67">
        <v>0.82722450804011505</v>
      </c>
      <c r="E1030" s="67">
        <v>0.81550658652738595</v>
      </c>
      <c r="F1030" s="67">
        <v>0.87230092040418294</v>
      </c>
      <c r="G1030" s="67">
        <v>0.996486271603642</v>
      </c>
      <c r="H1030" s="67">
        <v>0.97369299528836695</v>
      </c>
      <c r="I1030" s="67">
        <v>1.0145032204802</v>
      </c>
      <c r="J1030" s="67">
        <v>1.1390006772313901</v>
      </c>
      <c r="K1030" s="67">
        <v>1.16269866985633</v>
      </c>
      <c r="L1030" s="67">
        <v>1.07513524741662</v>
      </c>
      <c r="M1030" s="67">
        <v>1.2190797510979201</v>
      </c>
      <c r="N1030" s="62">
        <f t="shared" si="96"/>
        <v>1.2046140581165166</v>
      </c>
      <c r="O1030" s="62">
        <f t="shared" si="97"/>
        <v>0.88192363661880069</v>
      </c>
      <c r="P1030" s="62">
        <f t="shared" si="98"/>
        <v>0.97961811324006409</v>
      </c>
      <c r="Q1030" s="62">
        <f t="shared" si="99"/>
        <v>0.94832469929851548</v>
      </c>
      <c r="R1030" s="62">
        <f t="shared" si="100"/>
        <v>0.9822406193367923</v>
      </c>
      <c r="S1030" s="62">
        <f t="shared" si="101"/>
        <v>0.96547086388956627</v>
      </c>
      <c r="T1030" s="2"/>
      <c r="U1030" s="2"/>
    </row>
    <row r="1031" spans="1:21" x14ac:dyDescent="0.2">
      <c r="A1031" s="50" t="s">
        <v>3094</v>
      </c>
      <c r="B1031" s="50" t="s">
        <v>3095</v>
      </c>
      <c r="C1031" s="50" t="s">
        <v>3096</v>
      </c>
      <c r="D1031" s="67">
        <v>1.0027726702022199</v>
      </c>
      <c r="E1031" s="67">
        <v>1.0228377068119201</v>
      </c>
      <c r="F1031" s="67">
        <v>0.98172416273165597</v>
      </c>
      <c r="G1031" s="67">
        <v>1.0769902037808701</v>
      </c>
      <c r="H1031" s="67">
        <v>1.0197386398180399</v>
      </c>
      <c r="I1031" s="67">
        <v>1.0151687135841601</v>
      </c>
      <c r="J1031" s="67">
        <v>0.92414822347231795</v>
      </c>
      <c r="K1031" s="67">
        <v>0.86476706192476405</v>
      </c>
      <c r="L1031" s="67">
        <v>1.11199606761787</v>
      </c>
      <c r="M1031" s="67">
        <v>0.96335535612304402</v>
      </c>
      <c r="N1031" s="62">
        <f t="shared" si="96"/>
        <v>1.0740123218193445</v>
      </c>
      <c r="O1031" s="62">
        <f t="shared" si="97"/>
        <v>1.1542947890932169</v>
      </c>
      <c r="P1031" s="62">
        <f t="shared" si="98"/>
        <v>1.0686672332493627</v>
      </c>
      <c r="Q1031" s="62">
        <f t="shared" si="99"/>
        <v>1.0214403477775227</v>
      </c>
      <c r="R1031" s="62">
        <f t="shared" si="100"/>
        <v>1.0608977496739855</v>
      </c>
      <c r="S1031" s="62">
        <f t="shared" si="101"/>
        <v>0.96280753549662246</v>
      </c>
      <c r="T1031" s="2"/>
      <c r="U1031" s="2"/>
    </row>
    <row r="1032" spans="1:21" x14ac:dyDescent="0.2">
      <c r="A1032" s="50" t="s">
        <v>3097</v>
      </c>
      <c r="B1032" s="50" t="s">
        <v>3098</v>
      </c>
      <c r="C1032" s="50" t="s">
        <v>3099</v>
      </c>
      <c r="D1032" s="67">
        <v>0.88521883304018001</v>
      </c>
      <c r="E1032" s="67">
        <v>0.92191686673685502</v>
      </c>
      <c r="F1032" s="67">
        <v>0.93889544159798199</v>
      </c>
      <c r="G1032" s="67">
        <v>0.96594990372941703</v>
      </c>
      <c r="H1032" s="67">
        <v>1.00874730931514</v>
      </c>
      <c r="I1032" s="67">
        <v>0.99456500162168004</v>
      </c>
      <c r="J1032" s="67">
        <v>1.08966684410013</v>
      </c>
      <c r="K1032" s="67">
        <v>1.09956459417543</v>
      </c>
      <c r="L1032" s="67">
        <v>0.96605578671362502</v>
      </c>
      <c r="M1032" s="67">
        <v>1.2100562284665799</v>
      </c>
      <c r="N1032" s="62">
        <f t="shared" si="96"/>
        <v>1.0911989981188897</v>
      </c>
      <c r="O1032" s="62">
        <f t="shared" si="97"/>
        <v>0.79835611270547346</v>
      </c>
      <c r="P1032" s="62">
        <f t="shared" si="98"/>
        <v>0.99099848237408705</v>
      </c>
      <c r="Q1032" s="62">
        <f t="shared" si="99"/>
        <v>0.94283004669141279</v>
      </c>
      <c r="R1032" s="62">
        <f t="shared" si="100"/>
        <v>0.97122852921065506</v>
      </c>
      <c r="S1032" s="62">
        <f t="shared" si="101"/>
        <v>0.97076024677495576</v>
      </c>
      <c r="T1032" s="2"/>
      <c r="U1032" s="2"/>
    </row>
    <row r="1033" spans="1:21" x14ac:dyDescent="0.2">
      <c r="A1033" s="50" t="s">
        <v>3100</v>
      </c>
      <c r="B1033" s="50" t="s">
        <v>3101</v>
      </c>
      <c r="C1033" s="50" t="s">
        <v>3102</v>
      </c>
      <c r="D1033" s="67">
        <v>1.00840217979922</v>
      </c>
      <c r="E1033" s="67">
        <v>1.0013963862239199</v>
      </c>
      <c r="F1033" s="67">
        <v>0.96967594655259404</v>
      </c>
      <c r="G1033" s="67">
        <v>0.95633456777396197</v>
      </c>
      <c r="H1033" s="67">
        <v>0.938489390059152</v>
      </c>
      <c r="I1033" s="67">
        <v>0.90711918477342002</v>
      </c>
      <c r="J1033" s="67">
        <v>1.04845972924909</v>
      </c>
      <c r="K1033" s="67">
        <v>1.0546429070749399</v>
      </c>
      <c r="L1033" s="67">
        <v>1.04642838109352</v>
      </c>
      <c r="M1033" s="67">
        <v>1.0901169911552899</v>
      </c>
      <c r="N1033" s="62">
        <f t="shared" si="96"/>
        <v>0.94836622424237016</v>
      </c>
      <c r="O1033" s="62">
        <f t="shared" si="97"/>
        <v>0.95992300788242058</v>
      </c>
      <c r="P1033" s="62">
        <f t="shared" si="98"/>
        <v>0.99413718351076863</v>
      </c>
      <c r="Q1033" s="62">
        <f t="shared" si="99"/>
        <v>1.0399372938808125</v>
      </c>
      <c r="R1033" s="62">
        <f t="shared" si="100"/>
        <v>1.0542545939129653</v>
      </c>
      <c r="S1033" s="62">
        <f t="shared" si="101"/>
        <v>0.98641950424990532</v>
      </c>
      <c r="T1033" s="2"/>
      <c r="U1033" s="2"/>
    </row>
    <row r="1034" spans="1:21" x14ac:dyDescent="0.2">
      <c r="A1034" s="50" t="s">
        <v>3103</v>
      </c>
      <c r="B1034" s="50" t="s">
        <v>3104</v>
      </c>
      <c r="C1034" s="50" t="s">
        <v>3105</v>
      </c>
      <c r="D1034" s="67">
        <v>0.90200687045323802</v>
      </c>
      <c r="E1034" s="67">
        <v>0.91791935419266801</v>
      </c>
      <c r="F1034" s="67">
        <v>0.942699024781393</v>
      </c>
      <c r="G1034" s="67">
        <v>1.1254914996635701</v>
      </c>
      <c r="H1034" s="67">
        <v>1.1481379558511799</v>
      </c>
      <c r="I1034" s="67">
        <v>1.1789730785416599</v>
      </c>
      <c r="J1034" s="67">
        <v>0.96475337934856498</v>
      </c>
      <c r="K1034" s="67">
        <v>0.9711686185931</v>
      </c>
      <c r="L1034" s="67">
        <v>0.99359785835589498</v>
      </c>
      <c r="M1034" s="67">
        <v>0.95174429257923998</v>
      </c>
      <c r="N1034" s="62">
        <f t="shared" si="96"/>
        <v>1.2477637771185004</v>
      </c>
      <c r="O1034" s="62">
        <f t="shared" si="97"/>
        <v>1.0439756414648216</v>
      </c>
      <c r="P1034" s="62">
        <f t="shared" si="98"/>
        <v>0.99339430957537678</v>
      </c>
      <c r="Q1034" s="62">
        <f t="shared" si="99"/>
        <v>0.95683441558922655</v>
      </c>
      <c r="R1034" s="62">
        <f t="shared" si="100"/>
        <v>0.95463715003209038</v>
      </c>
      <c r="S1034" s="62">
        <f t="shared" si="101"/>
        <v>1.0023016761468611</v>
      </c>
      <c r="T1034" s="2"/>
      <c r="U1034" s="2"/>
    </row>
    <row r="1035" spans="1:21" x14ac:dyDescent="0.2">
      <c r="A1035" s="50" t="s">
        <v>3106</v>
      </c>
      <c r="B1035" s="50" t="s">
        <v>3107</v>
      </c>
      <c r="C1035" s="50" t="s">
        <v>3108</v>
      </c>
      <c r="D1035" s="67">
        <v>1.10282850748412</v>
      </c>
      <c r="E1035" s="67">
        <v>1.1495449887031799</v>
      </c>
      <c r="F1035" s="67">
        <v>1.05496868927867</v>
      </c>
      <c r="G1035" s="67">
        <v>0.82860000515977195</v>
      </c>
      <c r="H1035" s="67">
        <v>0.74328522541634801</v>
      </c>
      <c r="I1035" s="67">
        <v>0.78769292556114101</v>
      </c>
      <c r="J1035" s="67">
        <v>0.98442644019945502</v>
      </c>
      <c r="K1035" s="67">
        <v>1.0738202325367201</v>
      </c>
      <c r="L1035" s="67">
        <v>1.00020126463811</v>
      </c>
      <c r="M1035" s="67">
        <v>1.26304125171669</v>
      </c>
      <c r="N1035" s="62">
        <f t="shared" si="96"/>
        <v>0.75134075655158317</v>
      </c>
      <c r="O1035" s="62">
        <f t="shared" si="97"/>
        <v>0.79189912703062126</v>
      </c>
      <c r="P1035" s="62">
        <f t="shared" si="98"/>
        <v>0.9167516222654073</v>
      </c>
      <c r="Q1035" s="62">
        <f t="shared" si="99"/>
        <v>1.0453661029865957</v>
      </c>
      <c r="R1035" s="62">
        <f t="shared" si="100"/>
        <v>1.0519327751604337</v>
      </c>
      <c r="S1035" s="62">
        <f t="shared" si="101"/>
        <v>0.99375751727781603</v>
      </c>
      <c r="T1035" s="2"/>
      <c r="U1035" s="2"/>
    </row>
    <row r="1036" spans="1:21" x14ac:dyDescent="0.2">
      <c r="A1036" s="50" t="s">
        <v>3109</v>
      </c>
      <c r="B1036" s="50" t="s">
        <v>3110</v>
      </c>
      <c r="C1036" s="50" t="s">
        <v>3111</v>
      </c>
      <c r="D1036" s="67">
        <v>1.02076406819068</v>
      </c>
      <c r="E1036" s="67">
        <v>1.02505599516058</v>
      </c>
      <c r="F1036" s="67">
        <v>1.0332359302530401</v>
      </c>
      <c r="G1036" s="67">
        <v>1.0248783346213399</v>
      </c>
      <c r="H1036" s="67">
        <v>1.01096500805012</v>
      </c>
      <c r="I1036" s="67">
        <v>0.97516530426392301</v>
      </c>
      <c r="J1036" s="67">
        <v>1.0006972135922101</v>
      </c>
      <c r="K1036" s="67">
        <v>0.93023505432128695</v>
      </c>
      <c r="L1036" s="67">
        <v>0.99210913410379098</v>
      </c>
      <c r="M1036" s="67">
        <v>0.97227604687729596</v>
      </c>
      <c r="N1036" s="62">
        <f t="shared" si="96"/>
        <v>1.0040305752904808</v>
      </c>
      <c r="O1036" s="62">
        <f t="shared" si="97"/>
        <v>1.0203986175430257</v>
      </c>
      <c r="P1036" s="62">
        <f t="shared" si="98"/>
        <v>1.0757466179581174</v>
      </c>
      <c r="Q1036" s="62">
        <f t="shared" si="99"/>
        <v>0.98792931827360508</v>
      </c>
      <c r="R1036" s="62">
        <f t="shared" si="100"/>
        <v>1.0509790803057144</v>
      </c>
      <c r="S1036" s="62">
        <f t="shared" si="101"/>
        <v>0.94000854706473413</v>
      </c>
      <c r="T1036" s="2"/>
      <c r="U1036" s="2"/>
    </row>
    <row r="1037" spans="1:21" x14ac:dyDescent="0.2">
      <c r="A1037" s="50" t="s">
        <v>3112</v>
      </c>
      <c r="B1037" s="50" t="s">
        <v>3113</v>
      </c>
      <c r="C1037" s="50" t="s">
        <v>3114</v>
      </c>
      <c r="D1037" s="67">
        <v>0.98966023170943496</v>
      </c>
      <c r="E1037" s="67">
        <v>1.01938633807851</v>
      </c>
      <c r="F1037" s="67">
        <v>1.0107441723725801</v>
      </c>
      <c r="G1037" s="67">
        <v>1.0396364634554001</v>
      </c>
      <c r="H1037" s="67">
        <v>0.997182812698168</v>
      </c>
      <c r="I1037" s="67">
        <v>0.96807270504371601</v>
      </c>
      <c r="J1037" s="67">
        <v>1.01152386607934</v>
      </c>
      <c r="K1037" s="67">
        <v>1.0183260708334501</v>
      </c>
      <c r="L1037" s="67">
        <v>0.96661836092360698</v>
      </c>
      <c r="M1037" s="67">
        <v>1.00727498991771</v>
      </c>
      <c r="N1037" s="62">
        <f t="shared" si="96"/>
        <v>1.0504983732241533</v>
      </c>
      <c r="O1037" s="62">
        <f t="shared" si="97"/>
        <v>0.95963701134143664</v>
      </c>
      <c r="P1037" s="62">
        <f t="shared" si="98"/>
        <v>0.99332020955867029</v>
      </c>
      <c r="Q1037" s="62">
        <f t="shared" si="99"/>
        <v>0.97914018082968168</v>
      </c>
      <c r="R1037" s="62">
        <f t="shared" si="100"/>
        <v>1.0739239501731974</v>
      </c>
      <c r="S1037" s="62">
        <f t="shared" si="101"/>
        <v>0.91174070628722881</v>
      </c>
      <c r="T1037" s="2"/>
      <c r="U1037" s="2"/>
    </row>
    <row r="1038" spans="1:21" x14ac:dyDescent="0.2">
      <c r="A1038" s="50" t="s">
        <v>3115</v>
      </c>
      <c r="B1038" s="50" t="s">
        <v>3116</v>
      </c>
      <c r="C1038" s="50" t="s">
        <v>3117</v>
      </c>
      <c r="D1038" s="67">
        <v>1.0191308436491</v>
      </c>
      <c r="E1038" s="67">
        <v>0.95151416693734003</v>
      </c>
      <c r="F1038" s="67">
        <v>1.0305519739850599</v>
      </c>
      <c r="G1038" s="67">
        <v>0.80628136345193802</v>
      </c>
      <c r="H1038" s="67">
        <v>0.84810690461025695</v>
      </c>
      <c r="I1038" s="67">
        <v>0.80020813694591797</v>
      </c>
      <c r="J1038" s="67">
        <v>1.15789496287216</v>
      </c>
      <c r="K1038" s="67">
        <v>1.1230382377633901</v>
      </c>
      <c r="L1038" s="67">
        <v>1.0573794249619199</v>
      </c>
      <c r="M1038" s="67">
        <v>1.2810059558384801</v>
      </c>
      <c r="N1038" s="62">
        <f t="shared" si="96"/>
        <v>0.79114607165157214</v>
      </c>
      <c r="O1038" s="62">
        <f t="shared" si="97"/>
        <v>0.82542896864973136</v>
      </c>
      <c r="P1038" s="62">
        <f t="shared" si="98"/>
        <v>1.0310378791537762</v>
      </c>
      <c r="Q1038" s="62">
        <f t="shared" si="99"/>
        <v>0.98891746304478434</v>
      </c>
      <c r="R1038" s="62">
        <f t="shared" si="100"/>
        <v>1.0075895585481036</v>
      </c>
      <c r="S1038" s="62">
        <f t="shared" si="101"/>
        <v>0.98146855002127553</v>
      </c>
      <c r="T1038" s="2"/>
      <c r="U1038" s="2"/>
    </row>
    <row r="1039" spans="1:21" x14ac:dyDescent="0.2">
      <c r="A1039" s="50" t="s">
        <v>3118</v>
      </c>
      <c r="B1039" s="50" t="s">
        <v>3119</v>
      </c>
      <c r="C1039" s="50" t="s">
        <v>3120</v>
      </c>
      <c r="D1039" s="67">
        <v>1.00492282819668</v>
      </c>
      <c r="E1039" s="67">
        <v>0.95868739993364105</v>
      </c>
      <c r="F1039" s="67">
        <v>1.10339961892963</v>
      </c>
      <c r="G1039" s="67">
        <v>0.96567391777863298</v>
      </c>
      <c r="H1039" s="67">
        <v>1.04053741137679</v>
      </c>
      <c r="I1039" s="67">
        <v>0.99321114869707805</v>
      </c>
      <c r="J1039" s="67">
        <v>1.04042089099325</v>
      </c>
      <c r="K1039" s="67">
        <v>0.95749075343704604</v>
      </c>
      <c r="L1039" s="67">
        <v>0.94887558870687205</v>
      </c>
      <c r="M1039" s="67">
        <v>1.0518938062929799</v>
      </c>
      <c r="N1039" s="62">
        <f t="shared" si="96"/>
        <v>0.96094335871692893</v>
      </c>
      <c r="O1039" s="62">
        <f t="shared" si="97"/>
        <v>0.90206405155178315</v>
      </c>
      <c r="P1039" s="62">
        <f t="shared" si="98"/>
        <v>1.0866119461295209</v>
      </c>
      <c r="Q1039" s="62">
        <f t="shared" si="99"/>
        <v>0.9107514729536712</v>
      </c>
      <c r="R1039" s="62">
        <f t="shared" si="100"/>
        <v>0.97227454509087097</v>
      </c>
      <c r="S1039" s="62">
        <f t="shared" si="101"/>
        <v>0.93672253125638527</v>
      </c>
      <c r="T1039" s="2"/>
      <c r="U1039" s="2"/>
    </row>
    <row r="1040" spans="1:21" x14ac:dyDescent="0.2">
      <c r="A1040" s="50" t="s">
        <v>3121</v>
      </c>
      <c r="B1040" s="50" t="s">
        <v>3122</v>
      </c>
      <c r="C1040" s="50" t="s">
        <v>3123</v>
      </c>
      <c r="D1040" s="67">
        <v>0.91790645034632701</v>
      </c>
      <c r="E1040" s="67">
        <v>0.98529302053097101</v>
      </c>
      <c r="F1040" s="67">
        <v>0.95418439175089798</v>
      </c>
      <c r="G1040" s="67">
        <v>1.0496508683166199</v>
      </c>
      <c r="H1040" s="67">
        <v>1.09234460806541</v>
      </c>
      <c r="I1040" s="67">
        <v>1.2031548581260201</v>
      </c>
      <c r="J1040" s="67">
        <v>0.93453724066635602</v>
      </c>
      <c r="K1040" s="67">
        <v>0.78237177194117502</v>
      </c>
      <c r="L1040" s="67">
        <v>1.1799126400264599</v>
      </c>
      <c r="M1040" s="67">
        <v>0.90452797900689996</v>
      </c>
      <c r="N1040" s="62">
        <f t="shared" si="96"/>
        <v>1.1435270641366402</v>
      </c>
      <c r="O1040" s="62">
        <f t="shared" si="97"/>
        <v>1.3044512357947295</v>
      </c>
      <c r="P1040" s="62">
        <f t="shared" si="98"/>
        <v>1.1944925343454518</v>
      </c>
      <c r="Q1040" s="62">
        <f t="shared" si="99"/>
        <v>0.96198015633225553</v>
      </c>
      <c r="R1040" s="62">
        <f t="shared" si="100"/>
        <v>0.87241543449486536</v>
      </c>
      <c r="S1040" s="62">
        <f t="shared" si="101"/>
        <v>1.1026629267388521</v>
      </c>
      <c r="T1040" s="2"/>
      <c r="U1040" s="2"/>
    </row>
    <row r="1041" spans="1:21" x14ac:dyDescent="0.2">
      <c r="A1041" s="50" t="s">
        <v>3124</v>
      </c>
      <c r="B1041" s="50" t="s">
        <v>3125</v>
      </c>
      <c r="C1041" s="50" t="s">
        <v>3126</v>
      </c>
      <c r="D1041" s="67">
        <v>0.81981580998955805</v>
      </c>
      <c r="E1041" s="67">
        <v>0.93447419968751799</v>
      </c>
      <c r="F1041" s="67">
        <v>0.78836549646351495</v>
      </c>
      <c r="G1041" s="67">
        <v>0.99994799976920401</v>
      </c>
      <c r="H1041" s="67">
        <v>1.0200932493013499</v>
      </c>
      <c r="I1041" s="67">
        <v>1.1216779428565</v>
      </c>
      <c r="J1041" s="67">
        <v>0.85562018999243605</v>
      </c>
      <c r="K1041" s="67">
        <v>0.96133803058830702</v>
      </c>
      <c r="L1041" s="67">
        <v>1.24891865387347</v>
      </c>
      <c r="M1041" s="67">
        <v>1.27152866984129</v>
      </c>
      <c r="N1041" s="62">
        <f t="shared" si="96"/>
        <v>1.2197227567274413</v>
      </c>
      <c r="O1041" s="62">
        <f t="shared" si="97"/>
        <v>0.98221824131528068</v>
      </c>
      <c r="P1041" s="62">
        <f t="shared" si="98"/>
        <v>0.89003052284202766</v>
      </c>
      <c r="Q1041" s="62">
        <f t="shared" si="99"/>
        <v>1.0398930618693034</v>
      </c>
      <c r="R1041" s="62">
        <f t="shared" si="100"/>
        <v>0.89147513877531126</v>
      </c>
      <c r="S1041" s="62">
        <f t="shared" si="101"/>
        <v>1.1664857679574614</v>
      </c>
      <c r="T1041" s="2"/>
      <c r="U1041" s="2"/>
    </row>
    <row r="1042" spans="1:21" x14ac:dyDescent="0.2">
      <c r="A1042" s="50" t="s">
        <v>3127</v>
      </c>
      <c r="B1042" s="50" t="s">
        <v>3128</v>
      </c>
      <c r="C1042" s="50" t="s">
        <v>3129</v>
      </c>
      <c r="D1042" s="67">
        <v>1.0048690741647699</v>
      </c>
      <c r="E1042" s="67">
        <v>1.2704689501866999</v>
      </c>
      <c r="F1042" s="67">
        <v>1.0184430634689701</v>
      </c>
      <c r="G1042" s="67">
        <v>0.96302925345692303</v>
      </c>
      <c r="H1042" s="67">
        <v>1.00885135092711</v>
      </c>
      <c r="I1042" s="67">
        <v>0.95688095070518397</v>
      </c>
      <c r="J1042" s="67">
        <v>0.98527507700948602</v>
      </c>
      <c r="K1042" s="67">
        <v>0.98598764928584004</v>
      </c>
      <c r="L1042" s="67">
        <v>0.89521342539582904</v>
      </c>
      <c r="M1042" s="67">
        <v>0.94581115836538199</v>
      </c>
      <c r="N1042" s="62">
        <f t="shared" si="96"/>
        <v>0.95836291335503243</v>
      </c>
      <c r="O1042" s="62">
        <f t="shared" si="97"/>
        <v>0.94650334527983415</v>
      </c>
      <c r="P1042" s="62">
        <f t="shared" si="98"/>
        <v>0.99927730101196488</v>
      </c>
      <c r="Q1042" s="62">
        <f t="shared" si="99"/>
        <v>0.98667182310814205</v>
      </c>
      <c r="R1042" s="62">
        <f t="shared" si="100"/>
        <v>1.0064253580836864</v>
      </c>
      <c r="S1042" s="62">
        <f t="shared" si="101"/>
        <v>0.98037257823753898</v>
      </c>
      <c r="T1042" s="2"/>
      <c r="U1042" s="2"/>
    </row>
    <row r="1043" spans="1:21" x14ac:dyDescent="0.2">
      <c r="A1043" s="50" t="s">
        <v>3130</v>
      </c>
      <c r="B1043" s="50" t="s">
        <v>3131</v>
      </c>
      <c r="C1043" s="50" t="s">
        <v>3132</v>
      </c>
      <c r="D1043" s="67">
        <v>1.08539573813874</v>
      </c>
      <c r="E1043" s="67">
        <v>1.04905612452681</v>
      </c>
      <c r="F1043" s="67">
        <v>1.1436538794866999</v>
      </c>
      <c r="G1043" s="67">
        <v>0.89567997747071504</v>
      </c>
      <c r="H1043" s="67">
        <v>0.87304681568096598</v>
      </c>
      <c r="I1043" s="67">
        <v>0.91107029018448804</v>
      </c>
      <c r="J1043" s="67">
        <v>1.1040353746336999</v>
      </c>
      <c r="K1043" s="67">
        <v>1.20002362486003</v>
      </c>
      <c r="L1043" s="67">
        <v>0.94636802824605304</v>
      </c>
      <c r="M1043" s="67">
        <v>0.93130170961246705</v>
      </c>
      <c r="N1043" s="62">
        <f t="shared" si="96"/>
        <v>0.82521051631052689</v>
      </c>
      <c r="O1043" s="62">
        <f t="shared" si="97"/>
        <v>1.0161776988897135</v>
      </c>
      <c r="P1043" s="62">
        <f t="shared" si="98"/>
        <v>0.92001136624495528</v>
      </c>
      <c r="Q1043" s="62">
        <f t="shared" si="99"/>
        <v>0.94905963911554458</v>
      </c>
      <c r="R1043" s="62">
        <f t="shared" si="100"/>
        <v>0.98310743651770649</v>
      </c>
      <c r="S1043" s="62">
        <f t="shared" si="101"/>
        <v>0.96536716523805011</v>
      </c>
      <c r="T1043" s="2"/>
      <c r="U1043" s="2"/>
    </row>
    <row r="1044" spans="1:21" x14ac:dyDescent="0.2">
      <c r="A1044" s="50" t="s">
        <v>3133</v>
      </c>
      <c r="B1044" s="50" t="s">
        <v>3134</v>
      </c>
      <c r="C1044" s="50" t="s">
        <v>3135</v>
      </c>
      <c r="D1044" s="67">
        <v>1.00534720572134</v>
      </c>
      <c r="E1044" s="67">
        <v>0.99803112031042696</v>
      </c>
      <c r="F1044" s="67">
        <v>0.98855157074961597</v>
      </c>
      <c r="G1044" s="67">
        <v>0.99417779234356896</v>
      </c>
      <c r="H1044" s="67">
        <v>0.95850982799214901</v>
      </c>
      <c r="I1044" s="67">
        <v>0.93275386427567997</v>
      </c>
      <c r="J1044" s="67">
        <v>0.965074348485358</v>
      </c>
      <c r="K1044" s="67">
        <v>1.02077768482006</v>
      </c>
      <c r="L1044" s="67">
        <v>1.0678961771556199</v>
      </c>
      <c r="M1044" s="67">
        <v>1.0729055287713101</v>
      </c>
      <c r="N1044" s="62">
        <f t="shared" si="96"/>
        <v>0.9888899941092919</v>
      </c>
      <c r="O1044" s="62">
        <f t="shared" si="97"/>
        <v>0.9953310412880183</v>
      </c>
      <c r="P1044" s="62">
        <f t="shared" si="98"/>
        <v>0.94543049170934679</v>
      </c>
      <c r="Q1044" s="62">
        <f t="shared" si="99"/>
        <v>1.0169901454498604</v>
      </c>
      <c r="R1044" s="62">
        <f t="shared" si="100"/>
        <v>1.0658522365014131</v>
      </c>
      <c r="S1044" s="62">
        <f t="shared" si="101"/>
        <v>0.95415678704963913</v>
      </c>
      <c r="T1044" s="2"/>
      <c r="U1044" s="2"/>
    </row>
    <row r="1045" spans="1:21" x14ac:dyDescent="0.2">
      <c r="A1045" s="50" t="s">
        <v>3136</v>
      </c>
      <c r="B1045" s="50" t="s">
        <v>3137</v>
      </c>
      <c r="C1045" s="50" t="s">
        <v>3138</v>
      </c>
      <c r="D1045" s="67">
        <v>1.0285017399984899</v>
      </c>
      <c r="E1045" s="67">
        <v>1.0824393934368599</v>
      </c>
      <c r="F1045" s="67">
        <v>1.01047940567683</v>
      </c>
      <c r="G1045" s="67">
        <v>0.98136351608691896</v>
      </c>
      <c r="H1045" s="67">
        <v>0.909536698957366</v>
      </c>
      <c r="I1045" s="67">
        <v>1.05323170654596</v>
      </c>
      <c r="J1045" s="67">
        <v>0.862538446421803</v>
      </c>
      <c r="K1045" s="67">
        <v>1.0328193580995799</v>
      </c>
      <c r="L1045" s="67">
        <v>1.0420769663598899</v>
      </c>
      <c r="M1045" s="67">
        <v>1.0190716997976299</v>
      </c>
      <c r="N1045" s="62">
        <f t="shared" si="96"/>
        <v>0.95416806595617409</v>
      </c>
      <c r="O1045" s="62">
        <f t="shared" si="97"/>
        <v>1.0225747281244573</v>
      </c>
      <c r="P1045" s="62">
        <f t="shared" si="98"/>
        <v>0.83513001538710585</v>
      </c>
      <c r="Q1045" s="62">
        <f t="shared" si="99"/>
        <v>1.0178354296192591</v>
      </c>
      <c r="R1045" s="62">
        <f t="shared" si="100"/>
        <v>0.93176412178595491</v>
      </c>
      <c r="S1045" s="62">
        <f t="shared" si="101"/>
        <v>1.0923745675765315</v>
      </c>
      <c r="T1045" s="2"/>
      <c r="U1045" s="2"/>
    </row>
    <row r="1046" spans="1:21" x14ac:dyDescent="0.2">
      <c r="A1046" s="50" t="s">
        <v>3139</v>
      </c>
      <c r="B1046" s="50" t="s">
        <v>3140</v>
      </c>
      <c r="C1046" s="50" t="s">
        <v>3141</v>
      </c>
      <c r="D1046" s="67">
        <v>1.0977052598344199</v>
      </c>
      <c r="E1046" s="67">
        <v>1.0323904439046001</v>
      </c>
      <c r="F1046" s="67">
        <v>1.07674236191286</v>
      </c>
      <c r="G1046" s="67">
        <v>0.86766175412829905</v>
      </c>
      <c r="H1046" s="67">
        <v>0.88234034997203803</v>
      </c>
      <c r="I1046" s="67">
        <v>0.94486076821925202</v>
      </c>
      <c r="J1046" s="67">
        <v>0.88547467036883198</v>
      </c>
      <c r="K1046" s="67">
        <v>1.0099582696716201</v>
      </c>
      <c r="L1046" s="67">
        <v>1.10633473334887</v>
      </c>
      <c r="M1046" s="67">
        <v>1.0182585598923399</v>
      </c>
      <c r="N1046" s="62">
        <f t="shared" si="96"/>
        <v>0.79043235545685453</v>
      </c>
      <c r="O1046" s="62">
        <f t="shared" si="97"/>
        <v>1.0864968652616505</v>
      </c>
      <c r="P1046" s="62">
        <f t="shared" si="98"/>
        <v>0.87674381898643894</v>
      </c>
      <c r="Q1046" s="62">
        <f t="shared" si="99"/>
        <v>1.0194688150694831</v>
      </c>
      <c r="R1046" s="62">
        <f t="shared" si="100"/>
        <v>0.91829588370311166</v>
      </c>
      <c r="S1046" s="62">
        <f t="shared" si="101"/>
        <v>1.1101746541195223</v>
      </c>
      <c r="T1046" s="2"/>
      <c r="U1046" s="2"/>
    </row>
    <row r="1047" spans="1:21" x14ac:dyDescent="0.2">
      <c r="A1047" s="50" t="s">
        <v>3142</v>
      </c>
      <c r="B1047" s="50" t="s">
        <v>3143</v>
      </c>
      <c r="C1047" s="50" t="s">
        <v>3144</v>
      </c>
      <c r="D1047" s="67">
        <v>0.96791182709930901</v>
      </c>
      <c r="E1047" s="67">
        <v>0.99466531145998904</v>
      </c>
      <c r="F1047" s="67">
        <v>0.86430531258630106</v>
      </c>
      <c r="G1047" s="67">
        <v>1.3578350827728101</v>
      </c>
      <c r="H1047" s="67">
        <v>1.1437014939804799</v>
      </c>
      <c r="I1047" s="67">
        <v>1.1268361364424</v>
      </c>
      <c r="J1047" s="67">
        <v>1.0076099410453001</v>
      </c>
      <c r="K1047" s="67">
        <v>0.91698637926270998</v>
      </c>
      <c r="L1047" s="67">
        <v>0.93422920332574899</v>
      </c>
      <c r="M1047" s="67">
        <v>0.84796907985660297</v>
      </c>
      <c r="N1047" s="62">
        <f t="shared" si="96"/>
        <v>1.4028499753350927</v>
      </c>
      <c r="O1047" s="62">
        <f t="shared" si="97"/>
        <v>1.1017255528747973</v>
      </c>
      <c r="P1047" s="62">
        <f t="shared" si="98"/>
        <v>1.0988275985685356</v>
      </c>
      <c r="Q1047" s="62">
        <f t="shared" si="99"/>
        <v>1.1198725878509082</v>
      </c>
      <c r="R1047" s="62">
        <f t="shared" si="100"/>
        <v>1.2049978154407706</v>
      </c>
      <c r="S1047" s="62">
        <f t="shared" si="101"/>
        <v>0.92935652953136283</v>
      </c>
      <c r="T1047" s="2"/>
      <c r="U1047" s="2"/>
    </row>
    <row r="1048" spans="1:21" x14ac:dyDescent="0.2">
      <c r="A1048" s="50" t="s">
        <v>3145</v>
      </c>
      <c r="B1048" s="50" t="s">
        <v>3146</v>
      </c>
      <c r="C1048" s="50" t="s">
        <v>3147</v>
      </c>
      <c r="D1048" s="67">
        <v>0.96954100986480196</v>
      </c>
      <c r="E1048" s="67">
        <v>1.07883815378979</v>
      </c>
      <c r="F1048" s="67">
        <v>1.04253461349448</v>
      </c>
      <c r="G1048" s="67">
        <v>0.93349743552592901</v>
      </c>
      <c r="H1048" s="67">
        <v>0.95703514596563499</v>
      </c>
      <c r="I1048" s="67">
        <v>1.05724073552382</v>
      </c>
      <c r="J1048" s="67">
        <v>1.00594428087906</v>
      </c>
      <c r="K1048" s="67">
        <v>1.0161306829365699</v>
      </c>
      <c r="L1048" s="67">
        <v>1.0214166088857799</v>
      </c>
      <c r="M1048" s="67">
        <v>0.99885223783876598</v>
      </c>
      <c r="N1048" s="62">
        <f t="shared" si="96"/>
        <v>0.96282408482762472</v>
      </c>
      <c r="O1048" s="62">
        <f t="shared" si="97"/>
        <v>1.0225902993378049</v>
      </c>
      <c r="P1048" s="62">
        <f t="shared" si="98"/>
        <v>0.9899753031489299</v>
      </c>
      <c r="Q1048" s="62">
        <f t="shared" si="99"/>
        <v>0.92998447947448948</v>
      </c>
      <c r="R1048" s="62">
        <f t="shared" si="100"/>
        <v>0.88295636382514031</v>
      </c>
      <c r="S1048" s="62">
        <f t="shared" si="101"/>
        <v>1.0532621062332166</v>
      </c>
      <c r="T1048" s="2"/>
      <c r="U1048" s="2"/>
    </row>
    <row r="1049" spans="1:21" x14ac:dyDescent="0.2">
      <c r="A1049" s="50" t="s">
        <v>3148</v>
      </c>
      <c r="B1049" s="50" t="s">
        <v>3149</v>
      </c>
      <c r="C1049" s="50" t="s">
        <v>3150</v>
      </c>
      <c r="D1049" s="67">
        <v>1.0618122897358999</v>
      </c>
      <c r="E1049" s="67">
        <v>1.02726994695406</v>
      </c>
      <c r="F1049" s="67">
        <v>1.02898113581096</v>
      </c>
      <c r="G1049" s="67">
        <v>0.92917329375392999</v>
      </c>
      <c r="H1049" s="67">
        <v>1.00451698869254</v>
      </c>
      <c r="I1049" s="67">
        <v>1.0146964274845101</v>
      </c>
      <c r="J1049" s="67">
        <v>0.979210298954863</v>
      </c>
      <c r="K1049" s="67">
        <v>0.97426860720533803</v>
      </c>
      <c r="L1049" s="67">
        <v>1.02020553666948</v>
      </c>
      <c r="M1049" s="67">
        <v>0.94643254028103097</v>
      </c>
      <c r="N1049" s="62">
        <f t="shared" si="96"/>
        <v>0.87508244417197256</v>
      </c>
      <c r="O1049" s="62">
        <f t="shared" si="97"/>
        <v>1.0779484994953186</v>
      </c>
      <c r="P1049" s="62">
        <f t="shared" si="98"/>
        <v>1.0050722066922593</v>
      </c>
      <c r="Q1049" s="62">
        <f t="shared" si="99"/>
        <v>1.0319064682357515</v>
      </c>
      <c r="R1049" s="62">
        <f t="shared" si="100"/>
        <v>0.91571554662649524</v>
      </c>
      <c r="S1049" s="62">
        <f t="shared" si="101"/>
        <v>1.1268853871022555</v>
      </c>
      <c r="T1049" s="2"/>
      <c r="U1049" s="2"/>
    </row>
    <row r="1050" spans="1:21" x14ac:dyDescent="0.2">
      <c r="A1050" s="50" t="s">
        <v>3151</v>
      </c>
      <c r="B1050" s="50" t="s">
        <v>3152</v>
      </c>
      <c r="C1050" s="50" t="s">
        <v>3153</v>
      </c>
      <c r="D1050" s="67">
        <v>1.0479445476007401</v>
      </c>
      <c r="E1050" s="67">
        <v>0.98105389489211103</v>
      </c>
      <c r="F1050" s="67">
        <v>1.0309099404415201</v>
      </c>
      <c r="G1050" s="67">
        <v>0.935297578926086</v>
      </c>
      <c r="H1050" s="67">
        <v>0.97135568525086402</v>
      </c>
      <c r="I1050" s="67">
        <v>0.89605952723237803</v>
      </c>
      <c r="J1050" s="67">
        <v>1.0912940645581</v>
      </c>
      <c r="K1050" s="67">
        <v>1.0581308744917399</v>
      </c>
      <c r="L1050" s="67">
        <v>0.99229679779744695</v>
      </c>
      <c r="M1050" s="67">
        <v>1.0640945797682899</v>
      </c>
      <c r="N1050" s="62">
        <f t="shared" si="96"/>
        <v>0.89250674672380492</v>
      </c>
      <c r="O1050" s="62">
        <f t="shared" si="97"/>
        <v>0.93252687934330314</v>
      </c>
      <c r="P1050" s="62">
        <f t="shared" si="98"/>
        <v>1.0313412932802755</v>
      </c>
      <c r="Q1050" s="62">
        <f t="shared" si="99"/>
        <v>1.0165238557617597</v>
      </c>
      <c r="R1050" s="62">
        <f t="shared" si="100"/>
        <v>1.0437895591768338</v>
      </c>
      <c r="S1050" s="62">
        <f t="shared" si="101"/>
        <v>0.97387816042481146</v>
      </c>
      <c r="T1050" s="2"/>
      <c r="U1050" s="2"/>
    </row>
    <row r="1051" spans="1:21" x14ac:dyDescent="0.2">
      <c r="A1051" s="50" t="s">
        <v>3154</v>
      </c>
      <c r="B1051" s="50" t="s">
        <v>3155</v>
      </c>
      <c r="C1051" s="50" t="s">
        <v>3156</v>
      </c>
      <c r="D1051" s="67">
        <v>0.80543267257041695</v>
      </c>
      <c r="E1051" s="67">
        <v>0.726819494509786</v>
      </c>
      <c r="F1051" s="67">
        <v>0.75160720934901704</v>
      </c>
      <c r="G1051" s="67">
        <v>1.18136216489268</v>
      </c>
      <c r="H1051" s="67">
        <v>1.1890875003342001</v>
      </c>
      <c r="I1051" s="67">
        <v>1.2366520410527799</v>
      </c>
      <c r="J1051" s="67">
        <v>1.0568827184548399</v>
      </c>
      <c r="K1051" s="67">
        <v>1.1739500615804701</v>
      </c>
      <c r="L1051" s="67">
        <v>1.08050241648652</v>
      </c>
      <c r="M1051" s="67">
        <v>1.0140855483758699</v>
      </c>
      <c r="N1051" s="62">
        <f t="shared" si="96"/>
        <v>1.4667422928381346</v>
      </c>
      <c r="O1051" s="62">
        <f t="shared" si="97"/>
        <v>1.0654943443548934</v>
      </c>
      <c r="P1051" s="62">
        <f t="shared" si="98"/>
        <v>0.90027911155946083</v>
      </c>
      <c r="Q1051" s="62">
        <f t="shared" si="99"/>
        <v>1.071613819761015</v>
      </c>
      <c r="R1051" s="62">
        <f t="shared" si="100"/>
        <v>0.95529067650021349</v>
      </c>
      <c r="S1051" s="62">
        <f t="shared" si="101"/>
        <v>1.121767275785587</v>
      </c>
      <c r="T1051" s="2"/>
      <c r="U1051" s="2"/>
    </row>
    <row r="1052" spans="1:21" x14ac:dyDescent="0.2">
      <c r="A1052" s="50" t="s">
        <v>3157</v>
      </c>
      <c r="B1052" s="50" t="s">
        <v>3158</v>
      </c>
      <c r="C1052" s="50" t="s">
        <v>3159</v>
      </c>
      <c r="D1052" s="67">
        <v>1.2434505012802799</v>
      </c>
      <c r="E1052" s="67">
        <v>1.10731517058769</v>
      </c>
      <c r="F1052" s="67">
        <v>1.19996337217562</v>
      </c>
      <c r="G1052" s="67">
        <v>0.89932713450336299</v>
      </c>
      <c r="H1052" s="67">
        <v>0.84762066204977204</v>
      </c>
      <c r="I1052" s="67">
        <v>0.90931654449294097</v>
      </c>
      <c r="J1052" s="67">
        <v>0.94836476726241903</v>
      </c>
      <c r="K1052" s="67">
        <v>0.96315747640750005</v>
      </c>
      <c r="L1052" s="67">
        <v>0.93769875966134297</v>
      </c>
      <c r="M1052" s="67">
        <v>0.92371519632931498</v>
      </c>
      <c r="N1052" s="62">
        <f t="shared" si="96"/>
        <v>0.72325125413307478</v>
      </c>
      <c r="O1052" s="62">
        <f t="shared" si="97"/>
        <v>1.0151383926426634</v>
      </c>
      <c r="P1052" s="62">
        <f t="shared" si="98"/>
        <v>0.98464144285080291</v>
      </c>
      <c r="Q1052" s="62">
        <f t="shared" si="99"/>
        <v>1.0362403804257914</v>
      </c>
      <c r="R1052" s="62">
        <f t="shared" si="100"/>
        <v>0.98901437563181216</v>
      </c>
      <c r="S1052" s="62">
        <f t="shared" si="101"/>
        <v>1.0477505746706763</v>
      </c>
      <c r="T1052" s="2"/>
      <c r="U1052" s="2"/>
    </row>
    <row r="1053" spans="1:21" x14ac:dyDescent="0.2">
      <c r="A1053" s="50" t="s">
        <v>3160</v>
      </c>
      <c r="B1053" s="50" t="s">
        <v>3161</v>
      </c>
      <c r="C1053" s="50" t="s">
        <v>3162</v>
      </c>
      <c r="D1053" s="67">
        <v>0.97139078159812398</v>
      </c>
      <c r="E1053" s="67">
        <v>0.95571172161376805</v>
      </c>
      <c r="F1053" s="67">
        <v>0.98513867446604797</v>
      </c>
      <c r="G1053" s="67">
        <v>0.95130657899620497</v>
      </c>
      <c r="H1053" s="67">
        <v>1.0526043659195801</v>
      </c>
      <c r="I1053" s="67">
        <v>1.0295679839659</v>
      </c>
      <c r="J1053" s="67">
        <v>0.98131020513787204</v>
      </c>
      <c r="K1053" s="67">
        <v>1.07058177826062</v>
      </c>
      <c r="L1053" s="67">
        <v>0.98314706195380497</v>
      </c>
      <c r="M1053" s="67">
        <v>1.0446287838378401</v>
      </c>
      <c r="N1053" s="62">
        <f t="shared" si="96"/>
        <v>0.9793242812445917</v>
      </c>
      <c r="O1053" s="62">
        <f t="shared" si="97"/>
        <v>0.9411449092392814</v>
      </c>
      <c r="P1053" s="62">
        <f t="shared" si="98"/>
        <v>0.91661396173976739</v>
      </c>
      <c r="Q1053" s="62">
        <f t="shared" si="99"/>
        <v>0.98604471307009089</v>
      </c>
      <c r="R1053" s="62">
        <f t="shared" si="100"/>
        <v>0.92398617071576783</v>
      </c>
      <c r="S1053" s="62">
        <f t="shared" si="101"/>
        <v>1.0671639298521636</v>
      </c>
      <c r="T1053" s="2"/>
      <c r="U1053" s="2"/>
    </row>
    <row r="1054" spans="1:21" x14ac:dyDescent="0.2">
      <c r="A1054" s="50" t="s">
        <v>3163</v>
      </c>
      <c r="B1054" s="50" t="s">
        <v>3164</v>
      </c>
      <c r="C1054" s="50" t="s">
        <v>3165</v>
      </c>
      <c r="D1054" s="67">
        <v>0.94617449210709004</v>
      </c>
      <c r="E1054" s="67">
        <v>0.82733226762177903</v>
      </c>
      <c r="F1054" s="67">
        <v>0.84788286913675004</v>
      </c>
      <c r="G1054" s="67">
        <v>1.0946536488849601</v>
      </c>
      <c r="H1054" s="67">
        <v>1.1064015622728101</v>
      </c>
      <c r="I1054" s="67">
        <v>1.2232609609851</v>
      </c>
      <c r="J1054" s="67">
        <v>1.12876277960014</v>
      </c>
      <c r="K1054" s="67">
        <v>0.91796924620792097</v>
      </c>
      <c r="L1054" s="67">
        <v>1.0167337808774399</v>
      </c>
      <c r="M1054" s="67">
        <v>1.0098033464798299</v>
      </c>
      <c r="N1054" s="62">
        <f t="shared" si="96"/>
        <v>1.1569257658248779</v>
      </c>
      <c r="O1054" s="62">
        <f t="shared" si="97"/>
        <v>1.006863152535362</v>
      </c>
      <c r="P1054" s="62">
        <f t="shared" si="98"/>
        <v>1.2296302782070263</v>
      </c>
      <c r="Q1054" s="62">
        <f t="shared" si="99"/>
        <v>1.1159259451372252</v>
      </c>
      <c r="R1054" s="62">
        <f t="shared" si="100"/>
        <v>0.89486518723153596</v>
      </c>
      <c r="S1054" s="62">
        <f t="shared" si="101"/>
        <v>1.2470324704323226</v>
      </c>
      <c r="T1054" s="2"/>
      <c r="U1054" s="2"/>
    </row>
    <row r="1055" spans="1:21" x14ac:dyDescent="0.2">
      <c r="A1055" s="50" t="s">
        <v>3166</v>
      </c>
      <c r="B1055" s="50" t="s">
        <v>3167</v>
      </c>
      <c r="C1055" s="50" t="s">
        <v>3168</v>
      </c>
      <c r="D1055" s="67">
        <v>0.95674492618048501</v>
      </c>
      <c r="E1055" s="67">
        <v>0.91431531067320904</v>
      </c>
      <c r="F1055" s="67">
        <v>1.0053377540771999</v>
      </c>
      <c r="G1055" s="67">
        <v>0.95585531871849405</v>
      </c>
      <c r="H1055" s="67">
        <v>0.997767080603151</v>
      </c>
      <c r="I1055" s="67">
        <v>0.98381303461188896</v>
      </c>
      <c r="J1055" s="67">
        <v>1.0131807553624499</v>
      </c>
      <c r="K1055" s="67">
        <v>0.98561661274151002</v>
      </c>
      <c r="L1055" s="67">
        <v>1.1029020100668301</v>
      </c>
      <c r="M1055" s="67">
        <v>1.0946363912036301</v>
      </c>
      <c r="N1055" s="62">
        <f t="shared" si="96"/>
        <v>0.99907017279355481</v>
      </c>
      <c r="O1055" s="62">
        <f t="shared" si="97"/>
        <v>1.0075510177896712</v>
      </c>
      <c r="P1055" s="62">
        <f t="shared" si="98"/>
        <v>1.0279663940974673</v>
      </c>
      <c r="Q1055" s="62">
        <f t="shared" si="99"/>
        <v>0.95166517153101615</v>
      </c>
      <c r="R1055" s="62">
        <f t="shared" si="100"/>
        <v>0.97158228757924092</v>
      </c>
      <c r="S1055" s="62">
        <f t="shared" si="101"/>
        <v>0.97950033023157557</v>
      </c>
      <c r="T1055" s="2"/>
      <c r="U1055" s="2"/>
    </row>
    <row r="1056" spans="1:21" x14ac:dyDescent="0.2">
      <c r="A1056" s="50" t="s">
        <v>3169</v>
      </c>
      <c r="B1056" s="50" t="s">
        <v>3170</v>
      </c>
      <c r="C1056" s="50" t="s">
        <v>3171</v>
      </c>
      <c r="D1056" s="67">
        <v>1.0450406701972601</v>
      </c>
      <c r="E1056" s="67">
        <v>1.02875188157872</v>
      </c>
      <c r="F1056" s="67">
        <v>1.04241498159466</v>
      </c>
      <c r="G1056" s="67">
        <v>1.0353387124195601</v>
      </c>
      <c r="H1056" s="67">
        <v>0.97727182906382803</v>
      </c>
      <c r="I1056" s="67">
        <v>1.00160093965098</v>
      </c>
      <c r="J1056" s="67">
        <v>1.06939113885827</v>
      </c>
      <c r="K1056" s="67">
        <v>1.0607019614352799</v>
      </c>
      <c r="L1056" s="67">
        <v>0.942101864290808</v>
      </c>
      <c r="M1056" s="67">
        <v>0.97829116679823303</v>
      </c>
      <c r="N1056" s="62">
        <f t="shared" si="96"/>
        <v>0.99071619119295262</v>
      </c>
      <c r="O1056" s="62">
        <f t="shared" si="97"/>
        <v>0.96300763644236309</v>
      </c>
      <c r="P1056" s="62">
        <f t="shared" si="98"/>
        <v>1.0081919122797061</v>
      </c>
      <c r="Q1056" s="62">
        <f t="shared" si="99"/>
        <v>1.0025188515600414</v>
      </c>
      <c r="R1056" s="62">
        <f t="shared" si="100"/>
        <v>1.0336838469623806</v>
      </c>
      <c r="S1056" s="62">
        <f t="shared" si="101"/>
        <v>0.96985055392524344</v>
      </c>
      <c r="T1056" s="2"/>
      <c r="U1056" s="2"/>
    </row>
    <row r="1057" spans="1:21" x14ac:dyDescent="0.2">
      <c r="A1057" s="50" t="s">
        <v>3172</v>
      </c>
      <c r="B1057" s="50" t="s">
        <v>3173</v>
      </c>
      <c r="C1057" s="50" t="s">
        <v>3174</v>
      </c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2" t="e">
        <f t="shared" si="96"/>
        <v>#DIV/0!</v>
      </c>
      <c r="O1057" s="62" t="e">
        <f t="shared" si="97"/>
        <v>#DIV/0!</v>
      </c>
      <c r="P1057" s="62" t="e">
        <f t="shared" si="98"/>
        <v>#DIV/0!</v>
      </c>
      <c r="Q1057" s="62" t="e">
        <f t="shared" si="99"/>
        <v>#DIV/0!</v>
      </c>
      <c r="R1057" s="62" t="e">
        <f t="shared" si="100"/>
        <v>#DIV/0!</v>
      </c>
      <c r="S1057" s="62" t="e">
        <f t="shared" si="101"/>
        <v>#DIV/0!</v>
      </c>
      <c r="T1057" s="2"/>
      <c r="U1057" s="2"/>
    </row>
    <row r="1058" spans="1:21" x14ac:dyDescent="0.2">
      <c r="A1058" s="50" t="s">
        <v>3175</v>
      </c>
      <c r="B1058" s="50" t="s">
        <v>3176</v>
      </c>
      <c r="C1058" s="50" t="s">
        <v>3177</v>
      </c>
      <c r="D1058" s="67">
        <v>1.08248508953526</v>
      </c>
      <c r="E1058" s="67">
        <v>0.98141651532650198</v>
      </c>
      <c r="F1058" s="67">
        <v>1.01048702689985</v>
      </c>
      <c r="G1058" s="67">
        <v>1.1046895686323599</v>
      </c>
      <c r="H1058" s="67">
        <v>1.2171220765275701</v>
      </c>
      <c r="I1058" s="67">
        <v>1.10738333679567</v>
      </c>
      <c r="J1058" s="67">
        <v>0.83452821506071295</v>
      </c>
      <c r="K1058" s="67">
        <v>0.85904755111102105</v>
      </c>
      <c r="L1058" s="67">
        <v>0.94962298156500402</v>
      </c>
      <c r="M1058" s="67">
        <v>0.84371752806520495</v>
      </c>
      <c r="N1058" s="62">
        <f t="shared" si="96"/>
        <v>1.0205125034162206</v>
      </c>
      <c r="O1058" s="62">
        <f t="shared" si="97"/>
        <v>1.125522405280188</v>
      </c>
      <c r="P1058" s="62">
        <f t="shared" si="98"/>
        <v>0.97145753338264362</v>
      </c>
      <c r="Q1058" s="62">
        <f t="shared" si="99"/>
        <v>1.0712508530231193</v>
      </c>
      <c r="R1058" s="62">
        <f t="shared" si="100"/>
        <v>0.99756744744678494</v>
      </c>
      <c r="S1058" s="62">
        <f t="shared" si="101"/>
        <v>1.073863081403591</v>
      </c>
      <c r="T1058" s="2"/>
      <c r="U1058" s="2"/>
    </row>
    <row r="1059" spans="1:21" x14ac:dyDescent="0.2">
      <c r="A1059" s="50" t="s">
        <v>3178</v>
      </c>
      <c r="B1059" s="50" t="s">
        <v>3179</v>
      </c>
      <c r="C1059" s="50" t="s">
        <v>3180</v>
      </c>
      <c r="D1059" s="67">
        <v>0.93567821574270804</v>
      </c>
      <c r="E1059" s="67">
        <v>0.89023577135711895</v>
      </c>
      <c r="F1059" s="67">
        <v>0.94094013857996694</v>
      </c>
      <c r="G1059" s="67">
        <v>1.1822694508318901</v>
      </c>
      <c r="H1059" s="67">
        <v>1.17051118402882</v>
      </c>
      <c r="I1059" s="67">
        <v>1.2177313880014899</v>
      </c>
      <c r="J1059" s="67">
        <v>0.92442716471889197</v>
      </c>
      <c r="K1059" s="67">
        <v>0.93226495263757303</v>
      </c>
      <c r="L1059" s="67">
        <v>0.942969114230234</v>
      </c>
      <c r="M1059" s="67">
        <v>0.79559006386226605</v>
      </c>
      <c r="N1059" s="62">
        <f t="shared" si="96"/>
        <v>1.263542776715654</v>
      </c>
      <c r="O1059" s="62">
        <f t="shared" si="97"/>
        <v>1.1852449610198783</v>
      </c>
      <c r="P1059" s="62">
        <f t="shared" si="98"/>
        <v>0.99159274635766759</v>
      </c>
      <c r="Q1059" s="62">
        <f t="shared" si="99"/>
        <v>0.99440780276926011</v>
      </c>
      <c r="R1059" s="62">
        <f t="shared" si="100"/>
        <v>0.97087868677853573</v>
      </c>
      <c r="S1059" s="62">
        <f t="shared" si="101"/>
        <v>1.0242348671478165</v>
      </c>
      <c r="T1059" s="2"/>
      <c r="U1059" s="2"/>
    </row>
    <row r="1060" spans="1:21" x14ac:dyDescent="0.2">
      <c r="A1060" s="50" t="s">
        <v>3181</v>
      </c>
      <c r="B1060" s="50" t="s">
        <v>3182</v>
      </c>
      <c r="C1060" s="50" t="s">
        <v>3183</v>
      </c>
      <c r="D1060" s="67">
        <v>0.99862932916824398</v>
      </c>
      <c r="E1060" s="67">
        <v>1.0489080415161001</v>
      </c>
      <c r="F1060" s="67">
        <v>1.0235286255509199</v>
      </c>
      <c r="G1060" s="67">
        <v>0.99620425868826901</v>
      </c>
      <c r="H1060" s="67">
        <v>1.0003124537272601</v>
      </c>
      <c r="I1060" s="67">
        <v>1.0563910013772599</v>
      </c>
      <c r="J1060" s="67">
        <v>1.0589123208776301</v>
      </c>
      <c r="K1060" s="67">
        <v>0.96654861599135999</v>
      </c>
      <c r="L1060" s="67">
        <v>1.0238452422142399</v>
      </c>
      <c r="M1060" s="67">
        <v>0.95930744658826395</v>
      </c>
      <c r="N1060" s="62">
        <f t="shared" si="96"/>
        <v>0.9975716009843264</v>
      </c>
      <c r="O1060" s="62">
        <f t="shared" si="97"/>
        <v>1.0672754035794279</v>
      </c>
      <c r="P1060" s="62">
        <f t="shared" si="98"/>
        <v>1.09556033018736</v>
      </c>
      <c r="Q1060" s="62">
        <f t="shared" si="99"/>
        <v>0.97567308254884055</v>
      </c>
      <c r="R1060" s="62">
        <f t="shared" si="100"/>
        <v>0.943026074047845</v>
      </c>
      <c r="S1060" s="62">
        <f t="shared" si="101"/>
        <v>1.03461941233593</v>
      </c>
      <c r="T1060" s="2"/>
      <c r="U1060" s="2"/>
    </row>
    <row r="1061" spans="1:21" x14ac:dyDescent="0.2">
      <c r="A1061" s="50" t="s">
        <v>3184</v>
      </c>
      <c r="B1061" s="50" t="s">
        <v>3185</v>
      </c>
      <c r="C1061" s="50" t="s">
        <v>3186</v>
      </c>
      <c r="D1061" s="67">
        <v>1.02597548637241</v>
      </c>
      <c r="E1061" s="67">
        <v>0.94121600851307796</v>
      </c>
      <c r="F1061" s="67">
        <v>0.97601533303445898</v>
      </c>
      <c r="G1061" s="67">
        <v>1.0165517510792399</v>
      </c>
      <c r="H1061" s="67">
        <v>1.04105413640575</v>
      </c>
      <c r="I1061" s="67">
        <v>0.98523641082851998</v>
      </c>
      <c r="J1061" s="67">
        <v>1.0177262781446099</v>
      </c>
      <c r="K1061" s="67">
        <v>0.83846030926465198</v>
      </c>
      <c r="L1061" s="67">
        <v>1.1007418745920099</v>
      </c>
      <c r="M1061" s="67">
        <v>1.0395950959601801</v>
      </c>
      <c r="N1061" s="62">
        <f t="shared" si="96"/>
        <v>0.99081485335825126</v>
      </c>
      <c r="O1061" s="62">
        <f t="shared" si="97"/>
        <v>1.0588178790660359</v>
      </c>
      <c r="P1061" s="62">
        <f t="shared" si="98"/>
        <v>1.2138037625623306</v>
      </c>
      <c r="Q1061" s="62">
        <f t="shared" si="99"/>
        <v>1.051187877533259</v>
      </c>
      <c r="R1061" s="62">
        <f t="shared" si="100"/>
        <v>1.0317845949525817</v>
      </c>
      <c r="S1061" s="62">
        <f t="shared" si="101"/>
        <v>1.0188055556126703</v>
      </c>
      <c r="T1061" s="2"/>
      <c r="U1061" s="2"/>
    </row>
    <row r="1062" spans="1:21" x14ac:dyDescent="0.2">
      <c r="A1062" s="50" t="s">
        <v>3187</v>
      </c>
      <c r="B1062" s="50" t="s">
        <v>3188</v>
      </c>
      <c r="C1062" s="50" t="s">
        <v>3189</v>
      </c>
      <c r="D1062" s="67">
        <v>0.95341250445583003</v>
      </c>
      <c r="E1062" s="67">
        <v>0.99361477927619002</v>
      </c>
      <c r="F1062" s="67">
        <v>0.91879085080695999</v>
      </c>
      <c r="G1062" s="67">
        <v>1.0778760486897401</v>
      </c>
      <c r="H1062" s="67">
        <v>1.1166065080506899</v>
      </c>
      <c r="I1062" s="67">
        <v>1.07542800427855</v>
      </c>
      <c r="J1062" s="67">
        <v>0.95129741428271697</v>
      </c>
      <c r="K1062" s="67">
        <v>0.91957224376473901</v>
      </c>
      <c r="L1062" s="67">
        <v>1.0508545385736401</v>
      </c>
      <c r="M1062" s="67">
        <v>0.99776781051622099</v>
      </c>
      <c r="N1062" s="62">
        <f t="shared" si="96"/>
        <v>1.1305453239308507</v>
      </c>
      <c r="O1062" s="62">
        <f t="shared" si="97"/>
        <v>1.0532054927989241</v>
      </c>
      <c r="P1062" s="62">
        <f t="shared" si="98"/>
        <v>1.0344999218202746</v>
      </c>
      <c r="Q1062" s="62">
        <f t="shared" si="99"/>
        <v>1.0376817570815626</v>
      </c>
      <c r="R1062" s="62">
        <f t="shared" si="100"/>
        <v>1.0022763443033385</v>
      </c>
      <c r="S1062" s="62">
        <f t="shared" si="101"/>
        <v>1.035325000913629</v>
      </c>
      <c r="T1062" s="2"/>
      <c r="U1062" s="2"/>
    </row>
    <row r="1063" spans="1:21" x14ac:dyDescent="0.2">
      <c r="A1063" s="50" t="s">
        <v>3190</v>
      </c>
      <c r="B1063" s="50" t="s">
        <v>3191</v>
      </c>
      <c r="C1063" s="50" t="s">
        <v>3192</v>
      </c>
      <c r="D1063" s="67">
        <v>1.04328583040291</v>
      </c>
      <c r="E1063" s="67">
        <v>1.0062883192286201</v>
      </c>
      <c r="F1063" s="67">
        <v>1.0423126644158001</v>
      </c>
      <c r="G1063" s="67">
        <v>0.92372399499093405</v>
      </c>
      <c r="H1063" s="67">
        <v>0.90183488930001099</v>
      </c>
      <c r="I1063" s="67">
        <v>0.92050585383824701</v>
      </c>
      <c r="J1063" s="67">
        <v>1.03712688183679</v>
      </c>
      <c r="K1063" s="67">
        <v>1.06147571971421</v>
      </c>
      <c r="L1063" s="67">
        <v>1.0197520127216899</v>
      </c>
      <c r="M1063" s="67">
        <v>1.05979696780984</v>
      </c>
      <c r="N1063" s="62">
        <f t="shared" si="96"/>
        <v>0.88539877382806786</v>
      </c>
      <c r="O1063" s="62">
        <f t="shared" si="97"/>
        <v>0.96221450305627276</v>
      </c>
      <c r="P1063" s="62">
        <f t="shared" si="98"/>
        <v>0.97706133317493538</v>
      </c>
      <c r="Q1063" s="62">
        <f t="shared" si="99"/>
        <v>1.0009336603308523</v>
      </c>
      <c r="R1063" s="62">
        <f t="shared" si="100"/>
        <v>1.0034960572377332</v>
      </c>
      <c r="S1063" s="62">
        <f t="shared" si="101"/>
        <v>0.99744653016980034</v>
      </c>
      <c r="T1063" s="2"/>
      <c r="U1063" s="2"/>
    </row>
    <row r="1064" spans="1:21" x14ac:dyDescent="0.2">
      <c r="A1064" s="50" t="s">
        <v>3193</v>
      </c>
      <c r="B1064" s="50" t="s">
        <v>3194</v>
      </c>
      <c r="C1064" s="50" t="s">
        <v>3195</v>
      </c>
      <c r="D1064" s="67">
        <v>1.05875554823829</v>
      </c>
      <c r="E1064" s="67">
        <v>1.01081127846621</v>
      </c>
      <c r="F1064" s="67">
        <v>1.0134743500243</v>
      </c>
      <c r="G1064" s="67">
        <v>1.0291518678277101</v>
      </c>
      <c r="H1064" s="67">
        <v>1.0383917680565</v>
      </c>
      <c r="I1064" s="67">
        <v>1.01032883949256</v>
      </c>
      <c r="J1064" s="67">
        <v>0.95797502027040904</v>
      </c>
      <c r="K1064" s="67">
        <v>0.95105778402945096</v>
      </c>
      <c r="L1064" s="67">
        <v>1.0248665347075001</v>
      </c>
      <c r="M1064" s="67">
        <v>0.94148616345591796</v>
      </c>
      <c r="N1064" s="62">
        <f t="shared" si="96"/>
        <v>0.97203917329185308</v>
      </c>
      <c r="O1064" s="62">
        <f t="shared" si="97"/>
        <v>1.0885625030807859</v>
      </c>
      <c r="P1064" s="62">
        <f t="shared" si="98"/>
        <v>1.0072732029085036</v>
      </c>
      <c r="Q1064" s="62">
        <f t="shared" si="99"/>
        <v>1.0446791753663074</v>
      </c>
      <c r="R1064" s="62">
        <f t="shared" si="100"/>
        <v>1.0186305959004436</v>
      </c>
      <c r="S1064" s="62">
        <f t="shared" si="101"/>
        <v>1.0255721549801255</v>
      </c>
      <c r="T1064" s="2"/>
      <c r="U1064" s="2"/>
    </row>
    <row r="1065" spans="1:21" x14ac:dyDescent="0.2">
      <c r="A1065" s="50" t="s">
        <v>3196</v>
      </c>
      <c r="B1065" s="50" t="s">
        <v>3197</v>
      </c>
      <c r="C1065" s="50" t="s">
        <v>3198</v>
      </c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2" t="e">
        <f t="shared" si="96"/>
        <v>#DIV/0!</v>
      </c>
      <c r="O1065" s="62" t="e">
        <f t="shared" si="97"/>
        <v>#DIV/0!</v>
      </c>
      <c r="P1065" s="62" t="e">
        <f t="shared" si="98"/>
        <v>#DIV/0!</v>
      </c>
      <c r="Q1065" s="62" t="e">
        <f t="shared" si="99"/>
        <v>#DIV/0!</v>
      </c>
      <c r="R1065" s="62" t="e">
        <f t="shared" si="100"/>
        <v>#DIV/0!</v>
      </c>
      <c r="S1065" s="62" t="e">
        <f t="shared" si="101"/>
        <v>#DIV/0!</v>
      </c>
      <c r="T1065" s="2"/>
      <c r="U1065" s="2"/>
    </row>
    <row r="1066" spans="1:21" x14ac:dyDescent="0.2">
      <c r="A1066" s="50" t="s">
        <v>3199</v>
      </c>
      <c r="B1066" s="50" t="s">
        <v>3200</v>
      </c>
      <c r="C1066" s="50" t="s">
        <v>3201</v>
      </c>
      <c r="D1066" s="67">
        <v>1.01801053310834</v>
      </c>
      <c r="E1066" s="67">
        <v>1.04001850563438</v>
      </c>
      <c r="F1066" s="67">
        <v>1.0385403049786801</v>
      </c>
      <c r="G1066" s="67">
        <v>0.97635282617675001</v>
      </c>
      <c r="H1066" s="67">
        <v>0.99283434363742196</v>
      </c>
      <c r="I1066" s="67">
        <v>1.02400540293338</v>
      </c>
      <c r="J1066" s="67">
        <v>1.04149014813622</v>
      </c>
      <c r="K1066" s="67">
        <v>1.00183047380101</v>
      </c>
      <c r="L1066" s="67">
        <v>1.0339702502296699</v>
      </c>
      <c r="M1066" s="67">
        <v>0.90993785714508302</v>
      </c>
      <c r="N1066" s="62">
        <f t="shared" si="96"/>
        <v>0.9590792967491264</v>
      </c>
      <c r="O1066" s="62">
        <f t="shared" si="97"/>
        <v>1.1363086414205656</v>
      </c>
      <c r="P1066" s="62">
        <f t="shared" si="98"/>
        <v>1.0395872109826512</v>
      </c>
      <c r="Q1066" s="62">
        <f t="shared" si="99"/>
        <v>0.98023208943175144</v>
      </c>
      <c r="R1066" s="62">
        <f t="shared" si="100"/>
        <v>0.95346452604632381</v>
      </c>
      <c r="S1066" s="62">
        <f t="shared" si="101"/>
        <v>1.0280740002949278</v>
      </c>
      <c r="T1066" s="2"/>
      <c r="U1066" s="2"/>
    </row>
    <row r="1067" spans="1:21" x14ac:dyDescent="0.2">
      <c r="A1067" s="50" t="s">
        <v>3202</v>
      </c>
      <c r="B1067" s="50" t="s">
        <v>3203</v>
      </c>
      <c r="C1067" s="50" t="s">
        <v>3204</v>
      </c>
      <c r="D1067" s="67">
        <v>1.0014265987602</v>
      </c>
      <c r="E1067" s="67">
        <v>1.28280904677521</v>
      </c>
      <c r="F1067" s="67">
        <v>0.91511920498177601</v>
      </c>
      <c r="G1067" s="67">
        <v>0.93641729293008702</v>
      </c>
      <c r="H1067" s="67">
        <v>0.88935037701625297</v>
      </c>
      <c r="I1067" s="67">
        <v>0.88283638449521296</v>
      </c>
      <c r="J1067" s="67">
        <v>1.0837781042311601</v>
      </c>
      <c r="K1067" s="67">
        <v>1.1135213472266401</v>
      </c>
      <c r="L1067" s="67">
        <v>0.97307870932238305</v>
      </c>
      <c r="M1067" s="67">
        <v>1.02299268827336</v>
      </c>
      <c r="N1067" s="62">
        <f t="shared" si="96"/>
        <v>0.9350833042475637</v>
      </c>
      <c r="O1067" s="62">
        <f t="shared" si="97"/>
        <v>0.95120788298572945</v>
      </c>
      <c r="P1067" s="62">
        <f t="shared" si="98"/>
        <v>0.97328902308917631</v>
      </c>
      <c r="Q1067" s="62">
        <f t="shared" si="99"/>
        <v>1.0943127335855034</v>
      </c>
      <c r="R1067" s="62">
        <f t="shared" si="100"/>
        <v>1.0606917763878869</v>
      </c>
      <c r="S1067" s="62">
        <f t="shared" si="101"/>
        <v>1.0316971979476548</v>
      </c>
      <c r="T1067" s="2"/>
      <c r="U1067" s="2"/>
    </row>
    <row r="1068" spans="1:21" x14ac:dyDescent="0.2">
      <c r="A1068" s="50" t="s">
        <v>3205</v>
      </c>
      <c r="B1068" s="50" t="s">
        <v>3206</v>
      </c>
      <c r="C1068" s="50" t="s">
        <v>3207</v>
      </c>
      <c r="D1068" s="67">
        <v>0.88485010379082296</v>
      </c>
      <c r="E1068" s="67">
        <v>0.99356109640964696</v>
      </c>
      <c r="F1068" s="67">
        <v>1.00626135374451</v>
      </c>
      <c r="G1068" s="67">
        <v>0.96113927916571396</v>
      </c>
      <c r="H1068" s="67">
        <v>0.94339438189011604</v>
      </c>
      <c r="I1068" s="67">
        <v>0.90377977901218798</v>
      </c>
      <c r="J1068" s="67">
        <v>1.01590135749665</v>
      </c>
      <c r="K1068" s="67">
        <v>1.1081089714680299</v>
      </c>
      <c r="L1068" s="67">
        <v>0.96688488571489795</v>
      </c>
      <c r="M1068" s="67">
        <v>1.0307526820278301</v>
      </c>
      <c r="N1068" s="62">
        <f t="shared" si="96"/>
        <v>1.0862170610005666</v>
      </c>
      <c r="O1068" s="62">
        <f t="shared" si="97"/>
        <v>0.93803771028052707</v>
      </c>
      <c r="P1068" s="62">
        <f t="shared" si="98"/>
        <v>0.9167883156390092</v>
      </c>
      <c r="Q1068" s="62">
        <f t="shared" si="99"/>
        <v>0.87934421857513434</v>
      </c>
      <c r="R1068" s="62">
        <f t="shared" si="100"/>
        <v>1.0634662353435465</v>
      </c>
      <c r="S1068" s="62">
        <f t="shared" si="101"/>
        <v>0.82686613768331574</v>
      </c>
      <c r="T1068" s="2"/>
      <c r="U1068" s="2"/>
    </row>
    <row r="1069" spans="1:21" x14ac:dyDescent="0.2">
      <c r="A1069" s="50" t="s">
        <v>3208</v>
      </c>
      <c r="B1069" s="50" t="s">
        <v>3209</v>
      </c>
      <c r="C1069" s="50" t="s">
        <v>3210</v>
      </c>
      <c r="D1069" s="67">
        <v>0.97443780642042999</v>
      </c>
      <c r="E1069" s="67">
        <v>0.96481508610334499</v>
      </c>
      <c r="F1069" s="67">
        <v>0.95653564126787805</v>
      </c>
      <c r="G1069" s="67">
        <v>0.99886260838160501</v>
      </c>
      <c r="H1069" s="67">
        <v>0.96118674725606901</v>
      </c>
      <c r="I1069" s="67">
        <v>0.95156826564562502</v>
      </c>
      <c r="J1069" s="67">
        <v>1.2469925876285399</v>
      </c>
      <c r="K1069" s="67">
        <v>1.30144734744183</v>
      </c>
      <c r="L1069" s="67">
        <v>0.87631270698449604</v>
      </c>
      <c r="M1069" s="67">
        <v>0.850649438347304</v>
      </c>
      <c r="N1069" s="62">
        <f t="shared" si="96"/>
        <v>1.0250655319408213</v>
      </c>
      <c r="O1069" s="62">
        <f t="shared" si="97"/>
        <v>1.030169030249467</v>
      </c>
      <c r="P1069" s="62">
        <f t="shared" si="98"/>
        <v>0.95815830742570707</v>
      </c>
      <c r="Q1069" s="62">
        <f t="shared" si="99"/>
        <v>1.0187156279182894</v>
      </c>
      <c r="R1069" s="62">
        <f t="shared" si="100"/>
        <v>1.0497014711854555</v>
      </c>
      <c r="S1069" s="62">
        <f t="shared" si="101"/>
        <v>0.97048128051857163</v>
      </c>
      <c r="T1069" s="2"/>
      <c r="U1069" s="2"/>
    </row>
    <row r="1070" spans="1:21" x14ac:dyDescent="0.2">
      <c r="A1070" s="50" t="s">
        <v>3211</v>
      </c>
      <c r="B1070" s="50" t="s">
        <v>3212</v>
      </c>
      <c r="C1070" s="50" t="s">
        <v>3213</v>
      </c>
      <c r="D1070" s="67">
        <v>0.91319678397604798</v>
      </c>
      <c r="E1070" s="67">
        <v>0.86575053342027797</v>
      </c>
      <c r="F1070" s="67">
        <v>0.89243230809076102</v>
      </c>
      <c r="G1070" s="67">
        <v>1.1816872243273799</v>
      </c>
      <c r="H1070" s="67">
        <v>1.10989804355368</v>
      </c>
      <c r="I1070" s="67">
        <v>1.0970592045799901</v>
      </c>
      <c r="J1070" s="67">
        <v>1.0347876532678899</v>
      </c>
      <c r="K1070" s="67">
        <v>0.86204878719706401</v>
      </c>
      <c r="L1070" s="67">
        <v>1.1392762893839199</v>
      </c>
      <c r="M1070" s="67">
        <v>0.95136724037717402</v>
      </c>
      <c r="N1070" s="62">
        <f t="shared" si="96"/>
        <v>1.2940115920933577</v>
      </c>
      <c r="O1070" s="62">
        <f t="shared" si="97"/>
        <v>1.197514735668477</v>
      </c>
      <c r="P1070" s="62">
        <f t="shared" si="98"/>
        <v>1.2003817749485888</v>
      </c>
      <c r="Q1070" s="62">
        <f t="shared" si="99"/>
        <v>1.0232672839127819</v>
      </c>
      <c r="R1070" s="62">
        <f t="shared" si="100"/>
        <v>1.0771407954958909</v>
      </c>
      <c r="S1070" s="62">
        <f t="shared" si="101"/>
        <v>0.94998470784099598</v>
      </c>
      <c r="T1070" s="2"/>
      <c r="U1070" s="2"/>
    </row>
    <row r="1071" spans="1:21" x14ac:dyDescent="0.2">
      <c r="A1071" s="50" t="s">
        <v>3214</v>
      </c>
      <c r="B1071" s="50" t="s">
        <v>3215</v>
      </c>
      <c r="C1071" s="50" t="s">
        <v>3216</v>
      </c>
      <c r="D1071" s="67">
        <v>0.91123062531684396</v>
      </c>
      <c r="E1071" s="67">
        <v>0.978286138807685</v>
      </c>
      <c r="F1071" s="67">
        <v>1.06447686363886</v>
      </c>
      <c r="G1071" s="67">
        <v>0.94960111643605105</v>
      </c>
      <c r="H1071" s="67">
        <v>1.0065231173651099</v>
      </c>
      <c r="I1071" s="67">
        <v>1.0371339327360101</v>
      </c>
      <c r="J1071" s="67">
        <v>0.98747398896678196</v>
      </c>
      <c r="K1071" s="67">
        <v>0.97534686240800195</v>
      </c>
      <c r="L1071" s="67">
        <v>1.05153120053105</v>
      </c>
      <c r="M1071" s="67">
        <v>1.0721701641163901</v>
      </c>
      <c r="N1071" s="62">
        <f t="shared" si="96"/>
        <v>1.0421084301308083</v>
      </c>
      <c r="O1071" s="62">
        <f t="shared" si="97"/>
        <v>0.98075029106751044</v>
      </c>
      <c r="P1071" s="62">
        <f t="shared" si="98"/>
        <v>1.0124336551704691</v>
      </c>
      <c r="Q1071" s="62">
        <f t="shared" si="99"/>
        <v>0.85603610228018334</v>
      </c>
      <c r="R1071" s="62">
        <f t="shared" si="100"/>
        <v>0.91560124152042432</v>
      </c>
      <c r="S1071" s="62">
        <f t="shared" si="101"/>
        <v>0.93494423495830059</v>
      </c>
      <c r="T1071" s="2"/>
      <c r="U1071" s="2"/>
    </row>
    <row r="1072" spans="1:21" x14ac:dyDescent="0.2">
      <c r="A1072" s="50" t="s">
        <v>3217</v>
      </c>
      <c r="B1072" s="50" t="s">
        <v>3218</v>
      </c>
      <c r="C1072" s="50" t="s">
        <v>3219</v>
      </c>
      <c r="D1072" s="67">
        <v>0.94898907896210605</v>
      </c>
      <c r="E1072" s="67">
        <v>0.92112784498711797</v>
      </c>
      <c r="F1072" s="67">
        <v>0.95497426844613498</v>
      </c>
      <c r="G1072" s="67">
        <v>1.0157487540721399</v>
      </c>
      <c r="H1072" s="67">
        <v>1.0092306518074601</v>
      </c>
      <c r="I1072" s="67">
        <v>1.0089258807830801</v>
      </c>
      <c r="J1072" s="67">
        <v>1.1674238477743899</v>
      </c>
      <c r="K1072" s="67">
        <v>1.09849433019876</v>
      </c>
      <c r="L1072" s="67">
        <v>0.97155506974602601</v>
      </c>
      <c r="M1072" s="67">
        <v>1.0285280889833399</v>
      </c>
      <c r="N1072" s="62">
        <f t="shared" si="96"/>
        <v>1.0703482016706112</v>
      </c>
      <c r="O1072" s="62">
        <f t="shared" si="97"/>
        <v>0.94460723061668683</v>
      </c>
      <c r="P1072" s="62">
        <f t="shared" si="98"/>
        <v>1.0627490881661246</v>
      </c>
      <c r="Q1072" s="62">
        <f t="shared" si="99"/>
        <v>0.99373261701200855</v>
      </c>
      <c r="R1072" s="62">
        <f t="shared" si="100"/>
        <v>1.0067625119139221</v>
      </c>
      <c r="S1072" s="62">
        <f t="shared" si="101"/>
        <v>0.98705762804264252</v>
      </c>
      <c r="T1072" s="2"/>
      <c r="U1072" s="2"/>
    </row>
    <row r="1073" spans="1:21" x14ac:dyDescent="0.2">
      <c r="A1073" s="50" t="s">
        <v>3220</v>
      </c>
      <c r="B1073" s="50" t="s">
        <v>3221</v>
      </c>
      <c r="C1073" s="50" t="s">
        <v>3222</v>
      </c>
      <c r="D1073" s="67">
        <v>1.1177395381511599</v>
      </c>
      <c r="E1073" s="67">
        <v>1.0045792225072601</v>
      </c>
      <c r="F1073" s="67">
        <v>1.08203184596973</v>
      </c>
      <c r="G1073" s="67">
        <v>0.928003539761593</v>
      </c>
      <c r="H1073" s="67">
        <v>1.02774572080869</v>
      </c>
      <c r="I1073" s="67">
        <v>0.93848751096432403</v>
      </c>
      <c r="J1073" s="67">
        <v>0.936824852711865</v>
      </c>
      <c r="K1073" s="67">
        <v>0.96101628273975204</v>
      </c>
      <c r="L1073" s="67">
        <v>1.06826119919882</v>
      </c>
      <c r="M1073" s="67">
        <v>1.0315460818053399</v>
      </c>
      <c r="N1073" s="62">
        <f t="shared" si="96"/>
        <v>0.8302502578521942</v>
      </c>
      <c r="O1073" s="62">
        <f t="shared" si="97"/>
        <v>1.035592319180956</v>
      </c>
      <c r="P1073" s="62">
        <f t="shared" si="98"/>
        <v>0.97482724230340834</v>
      </c>
      <c r="Q1073" s="62">
        <f t="shared" si="99"/>
        <v>1.0330005926483876</v>
      </c>
      <c r="R1073" s="62">
        <f t="shared" si="100"/>
        <v>0.98882886444385554</v>
      </c>
      <c r="S1073" s="62">
        <f t="shared" si="101"/>
        <v>1.0446707512218258</v>
      </c>
      <c r="T1073" s="2"/>
      <c r="U1073" s="2"/>
    </row>
    <row r="1074" spans="1:21" x14ac:dyDescent="0.2">
      <c r="A1074" s="50" t="s">
        <v>3223</v>
      </c>
      <c r="B1074" s="50" t="s">
        <v>3224</v>
      </c>
      <c r="C1074" s="50" t="s">
        <v>3225</v>
      </c>
      <c r="D1074" s="67">
        <v>0.90311752122244704</v>
      </c>
      <c r="E1074" s="67">
        <v>0.96891611303486103</v>
      </c>
      <c r="F1074" s="67">
        <v>0.97302781430464702</v>
      </c>
      <c r="G1074" s="67">
        <v>1.1093674421909001</v>
      </c>
      <c r="H1074" s="67">
        <v>1.0308748929659699</v>
      </c>
      <c r="I1074" s="67">
        <v>0.99783229606121404</v>
      </c>
      <c r="J1074" s="67">
        <v>0.99888793301569501</v>
      </c>
      <c r="K1074" s="67">
        <v>0.99991600239287803</v>
      </c>
      <c r="L1074" s="67">
        <v>1.09200635078051</v>
      </c>
      <c r="M1074" s="67">
        <v>0.99603994824424902</v>
      </c>
      <c r="N1074" s="62">
        <f t="shared" si="96"/>
        <v>1.2283755060905872</v>
      </c>
      <c r="O1074" s="62">
        <f t="shared" si="97"/>
        <v>1.0963479453865519</v>
      </c>
      <c r="P1074" s="62">
        <f t="shared" si="98"/>
        <v>0.99897184426019503</v>
      </c>
      <c r="Q1074" s="62">
        <f t="shared" si="99"/>
        <v>0.92815180403433806</v>
      </c>
      <c r="R1074" s="62">
        <f t="shared" si="100"/>
        <v>1.1117774465408201</v>
      </c>
      <c r="S1074" s="62">
        <f t="shared" si="101"/>
        <v>0.83483597092402428</v>
      </c>
      <c r="T1074" s="2"/>
      <c r="U1074" s="2"/>
    </row>
    <row r="1075" spans="1:21" x14ac:dyDescent="0.2">
      <c r="A1075" s="50" t="s">
        <v>3226</v>
      </c>
      <c r="B1075" s="50" t="s">
        <v>3227</v>
      </c>
      <c r="C1075" s="50" t="s">
        <v>3228</v>
      </c>
      <c r="D1075" s="67">
        <v>1.127841898517</v>
      </c>
      <c r="E1075" s="67">
        <v>1.1095012298072899</v>
      </c>
      <c r="F1075" s="67">
        <v>1.09744724815499</v>
      </c>
      <c r="G1075" s="67">
        <v>0.91273501479706198</v>
      </c>
      <c r="H1075" s="67">
        <v>0.90185876906660301</v>
      </c>
      <c r="I1075" s="67">
        <v>0.87528208767488003</v>
      </c>
      <c r="J1075" s="67">
        <v>1.1035144214689601</v>
      </c>
      <c r="K1075" s="67">
        <v>1.0955470291691001</v>
      </c>
      <c r="L1075" s="67">
        <v>0.92782750516939305</v>
      </c>
      <c r="M1075" s="67">
        <v>0.92552197627233601</v>
      </c>
      <c r="N1075" s="62">
        <f t="shared" si="96"/>
        <v>0.80927567595885364</v>
      </c>
      <c r="O1075" s="62">
        <f t="shared" si="97"/>
        <v>1.0024910579717867</v>
      </c>
      <c r="P1075" s="62">
        <f t="shared" si="98"/>
        <v>1.0072725242164207</v>
      </c>
      <c r="Q1075" s="62">
        <f t="shared" si="99"/>
        <v>1.0276957734534475</v>
      </c>
      <c r="R1075" s="62">
        <f t="shared" si="100"/>
        <v>1.0427895505341287</v>
      </c>
      <c r="S1075" s="62">
        <f t="shared" si="101"/>
        <v>0.98552557697480769</v>
      </c>
      <c r="T1075" s="2"/>
      <c r="U1075" s="2"/>
    </row>
    <row r="1076" spans="1:21" x14ac:dyDescent="0.2">
      <c r="A1076" s="50" t="s">
        <v>3229</v>
      </c>
      <c r="B1076" s="50" t="s">
        <v>3230</v>
      </c>
      <c r="C1076" s="50" t="s">
        <v>3231</v>
      </c>
      <c r="D1076" s="67">
        <v>0.98186486511570004</v>
      </c>
      <c r="E1076" s="67">
        <v>0.97341908630898</v>
      </c>
      <c r="F1076" s="67">
        <v>1.0871756115693001</v>
      </c>
      <c r="G1076" s="67">
        <v>0.96092702033024402</v>
      </c>
      <c r="H1076" s="67">
        <v>0.90898518824894903</v>
      </c>
      <c r="I1076" s="67">
        <v>0.97144503211220201</v>
      </c>
      <c r="J1076" s="67">
        <v>1.0976868366079</v>
      </c>
      <c r="K1076" s="67">
        <v>1.05016825864846</v>
      </c>
      <c r="L1076" s="67">
        <v>1.0056898998711401</v>
      </c>
      <c r="M1076" s="67">
        <v>1.09292911045927</v>
      </c>
      <c r="N1076" s="62">
        <f t="shared" si="96"/>
        <v>0.9786754312845396</v>
      </c>
      <c r="O1076" s="62">
        <f t="shared" si="97"/>
        <v>0.92017852781735288</v>
      </c>
      <c r="P1076" s="62">
        <f t="shared" si="98"/>
        <v>1.045248537620624</v>
      </c>
      <c r="Q1076" s="62">
        <f t="shared" si="99"/>
        <v>0.90313363790272327</v>
      </c>
      <c r="R1076" s="62">
        <f t="shared" si="100"/>
        <v>0.98917281839499571</v>
      </c>
      <c r="S1076" s="62">
        <f t="shared" si="101"/>
        <v>0.91301906108593112</v>
      </c>
      <c r="T1076" s="2"/>
      <c r="U1076" s="2"/>
    </row>
    <row r="1077" spans="1:21" x14ac:dyDescent="0.2">
      <c r="A1077" s="50" t="s">
        <v>3232</v>
      </c>
      <c r="B1077" s="50" t="s">
        <v>3233</v>
      </c>
      <c r="C1077" s="50" t="s">
        <v>3234</v>
      </c>
      <c r="D1077" s="67">
        <v>0.99200390854453102</v>
      </c>
      <c r="E1077" s="67">
        <v>0.98375075045649396</v>
      </c>
      <c r="F1077" s="67">
        <v>0.89880220278411505</v>
      </c>
      <c r="G1077" s="67">
        <v>1.02725015165487</v>
      </c>
      <c r="H1077" s="67">
        <v>0.972683823142107</v>
      </c>
      <c r="I1077" s="67">
        <v>1.0425019790307799</v>
      </c>
      <c r="J1077" s="67">
        <v>0.97832335447316898</v>
      </c>
      <c r="K1077" s="67">
        <v>0.82248730279660398</v>
      </c>
      <c r="L1077" s="67">
        <v>1.1806290349827999</v>
      </c>
      <c r="M1077" s="67">
        <v>1.0766152861609</v>
      </c>
      <c r="N1077" s="62">
        <f t="shared" si="96"/>
        <v>1.0355303470145116</v>
      </c>
      <c r="O1077" s="62">
        <f t="shared" si="97"/>
        <v>1.0966118075406512</v>
      </c>
      <c r="P1077" s="62">
        <f t="shared" si="98"/>
        <v>1.1894692491260286</v>
      </c>
      <c r="Q1077" s="62">
        <f t="shared" si="99"/>
        <v>1.1036954576565521</v>
      </c>
      <c r="R1077" s="62">
        <f t="shared" si="100"/>
        <v>0.98536997753223488</v>
      </c>
      <c r="S1077" s="62">
        <f t="shared" si="101"/>
        <v>1.1200822866763731</v>
      </c>
      <c r="T1077" s="2"/>
      <c r="U1077" s="2"/>
    </row>
    <row r="1078" spans="1:21" x14ac:dyDescent="0.2">
      <c r="A1078" s="50" t="s">
        <v>3235</v>
      </c>
      <c r="B1078" s="50" t="s">
        <v>3236</v>
      </c>
      <c r="C1078" s="50" t="s">
        <v>3237</v>
      </c>
      <c r="D1078" s="67">
        <v>1.0928035723512</v>
      </c>
      <c r="E1078" s="67">
        <v>1.0892405108113099</v>
      </c>
      <c r="F1078" s="67">
        <v>1.23965539269275</v>
      </c>
      <c r="G1078" s="67">
        <v>0.95401842993890495</v>
      </c>
      <c r="H1078" s="67">
        <v>0.91963866674994799</v>
      </c>
      <c r="I1078" s="67">
        <v>0.88510826963690103</v>
      </c>
      <c r="J1078" s="67">
        <v>0.93476289401637702</v>
      </c>
      <c r="K1078" s="67">
        <v>0.96661426441056797</v>
      </c>
      <c r="L1078" s="67">
        <v>1.01915675604986</v>
      </c>
      <c r="M1078" s="67">
        <v>0.89380475567695605</v>
      </c>
      <c r="N1078" s="62">
        <f t="shared" si="96"/>
        <v>0.87300083388847771</v>
      </c>
      <c r="O1078" s="62">
        <f t="shared" si="97"/>
        <v>1.1402453942840838</v>
      </c>
      <c r="P1078" s="62">
        <f t="shared" si="98"/>
        <v>0.96704852021440668</v>
      </c>
      <c r="Q1078" s="62">
        <f t="shared" si="99"/>
        <v>0.88153819101084052</v>
      </c>
      <c r="R1078" s="62">
        <f t="shared" si="100"/>
        <v>1.0778550632345498</v>
      </c>
      <c r="S1078" s="62">
        <f t="shared" si="101"/>
        <v>0.81786338542161752</v>
      </c>
      <c r="T1078" s="2"/>
      <c r="U1078" s="2"/>
    </row>
    <row r="1079" spans="1:21" x14ac:dyDescent="0.2">
      <c r="A1079" s="50" t="s">
        <v>3238</v>
      </c>
      <c r="B1079" s="50" t="s">
        <v>3239</v>
      </c>
      <c r="C1079" s="50" t="s">
        <v>3240</v>
      </c>
      <c r="D1079" s="67">
        <v>1.13891488703907</v>
      </c>
      <c r="E1079" s="67">
        <v>1.06730235760786</v>
      </c>
      <c r="F1079" s="67">
        <v>1.08567714946714</v>
      </c>
      <c r="G1079" s="67">
        <v>0.96305356046683899</v>
      </c>
      <c r="H1079" s="67">
        <v>0.93654845892983996</v>
      </c>
      <c r="I1079" s="67">
        <v>0.90437575602079801</v>
      </c>
      <c r="J1079" s="67">
        <v>1.12345925446214</v>
      </c>
      <c r="K1079" s="67">
        <v>1.0481191183182601</v>
      </c>
      <c r="L1079" s="67">
        <v>0.90342541622615602</v>
      </c>
      <c r="M1079" s="67">
        <v>0.91842360810951695</v>
      </c>
      <c r="N1079" s="62">
        <f t="shared" si="96"/>
        <v>0.84558870151444587</v>
      </c>
      <c r="O1079" s="62">
        <f t="shared" si="97"/>
        <v>0.9836696359382211</v>
      </c>
      <c r="P1079" s="62">
        <f t="shared" si="98"/>
        <v>1.0718812726789733</v>
      </c>
      <c r="Q1079" s="62">
        <f t="shared" si="99"/>
        <v>1.049036435553663</v>
      </c>
      <c r="R1079" s="62">
        <f t="shared" si="100"/>
        <v>1.06488210686255</v>
      </c>
      <c r="S1079" s="62">
        <f t="shared" si="101"/>
        <v>0.98511978818427803</v>
      </c>
      <c r="T1079" s="2"/>
      <c r="U1079" s="2"/>
    </row>
    <row r="1080" spans="1:21" x14ac:dyDescent="0.2">
      <c r="A1080" s="50" t="s">
        <v>3241</v>
      </c>
      <c r="B1080" s="50" t="s">
        <v>3242</v>
      </c>
      <c r="C1080" s="50" t="s">
        <v>3243</v>
      </c>
      <c r="D1080" s="67">
        <v>1.01300206225446</v>
      </c>
      <c r="E1080" s="67">
        <v>1.0340544527604001</v>
      </c>
      <c r="F1080" s="67">
        <v>1.0414828704097101</v>
      </c>
      <c r="G1080" s="67">
        <v>1.01867369581467</v>
      </c>
      <c r="H1080" s="67">
        <v>0.98563069331441699</v>
      </c>
      <c r="I1080" s="67">
        <v>0.99361316510766196</v>
      </c>
      <c r="J1080" s="67">
        <v>1.03506184193189</v>
      </c>
      <c r="K1080" s="67">
        <v>1.00560569697501</v>
      </c>
      <c r="L1080" s="67">
        <v>0.97889761963588595</v>
      </c>
      <c r="M1080" s="67">
        <v>0.98048755887388905</v>
      </c>
      <c r="N1080" s="62">
        <f t="shared" si="96"/>
        <v>1.0055988371312765</v>
      </c>
      <c r="O1080" s="62">
        <f t="shared" si="97"/>
        <v>0.998378419773292</v>
      </c>
      <c r="P1080" s="62">
        <f t="shared" si="98"/>
        <v>1.0292919431994945</v>
      </c>
      <c r="Q1080" s="62">
        <f t="shared" si="99"/>
        <v>0.97265359905146975</v>
      </c>
      <c r="R1080" s="62">
        <f t="shared" si="100"/>
        <v>1.0252216170105724</v>
      </c>
      <c r="S1080" s="62">
        <f t="shared" si="101"/>
        <v>0.94872521502971729</v>
      </c>
      <c r="T1080" s="2"/>
      <c r="U1080" s="2"/>
    </row>
    <row r="1081" spans="1:21" x14ac:dyDescent="0.2">
      <c r="A1081" s="50" t="s">
        <v>3244</v>
      </c>
      <c r="B1081" s="50" t="s">
        <v>3245</v>
      </c>
      <c r="C1081" s="50" t="s">
        <v>3246</v>
      </c>
      <c r="D1081" s="67">
        <v>1.0207752698358099</v>
      </c>
      <c r="E1081" s="67">
        <v>0.97683555431355595</v>
      </c>
      <c r="F1081" s="67">
        <v>1.0880135727496401</v>
      </c>
      <c r="G1081" s="67">
        <v>1.1766789765321</v>
      </c>
      <c r="H1081" s="67">
        <v>0.97588251018142702</v>
      </c>
      <c r="I1081" s="67">
        <v>1.0754978895438601</v>
      </c>
      <c r="J1081" s="67">
        <v>0.84798113046014501</v>
      </c>
      <c r="K1081" s="67">
        <v>0.90645778839828695</v>
      </c>
      <c r="L1081" s="67">
        <v>0.98610955545669099</v>
      </c>
      <c r="M1081" s="67">
        <v>0.92741070124920699</v>
      </c>
      <c r="N1081" s="62">
        <f t="shared" si="96"/>
        <v>1.1527306854929655</v>
      </c>
      <c r="O1081" s="62">
        <f t="shared" si="97"/>
        <v>1.0632932681587755</v>
      </c>
      <c r="P1081" s="62">
        <f t="shared" si="98"/>
        <v>0.93548882398432442</v>
      </c>
      <c r="Q1081" s="62">
        <f t="shared" si="99"/>
        <v>0.9382008601750208</v>
      </c>
      <c r="R1081" s="62">
        <f t="shared" si="100"/>
        <v>1.0940783686996847</v>
      </c>
      <c r="S1081" s="62">
        <f t="shared" si="101"/>
        <v>0.85752619466380209</v>
      </c>
      <c r="T1081" s="2"/>
      <c r="U1081" s="2"/>
    </row>
    <row r="1082" spans="1:21" x14ac:dyDescent="0.2">
      <c r="A1082" s="50" t="s">
        <v>3247</v>
      </c>
      <c r="B1082" s="50" t="s">
        <v>3248</v>
      </c>
      <c r="C1082" s="50" t="s">
        <v>3249</v>
      </c>
      <c r="D1082" s="67">
        <v>1.60207327395429</v>
      </c>
      <c r="E1082" s="67">
        <v>1.51801335284988</v>
      </c>
      <c r="F1082" s="67">
        <v>1.59150498120883</v>
      </c>
      <c r="G1082" s="67">
        <v>0.72051676537320697</v>
      </c>
      <c r="H1082" s="67">
        <v>0.70620583548717197</v>
      </c>
      <c r="I1082" s="67">
        <v>0.68656535843826905</v>
      </c>
      <c r="J1082" s="67">
        <v>0.72843611800736097</v>
      </c>
      <c r="K1082" s="67">
        <v>0.65951763976307098</v>
      </c>
      <c r="L1082" s="67">
        <v>0.83375001919202696</v>
      </c>
      <c r="M1082" s="67">
        <v>0.67600178646294296</v>
      </c>
      <c r="N1082" s="62">
        <f t="shared" si="96"/>
        <v>0.44974020669778964</v>
      </c>
      <c r="O1082" s="62">
        <f t="shared" si="97"/>
        <v>1.233354757173754</v>
      </c>
      <c r="P1082" s="62">
        <f t="shared" si="98"/>
        <v>1.1044983092022356</v>
      </c>
      <c r="Q1082" s="62">
        <f t="shared" si="99"/>
        <v>1.0066404396280513</v>
      </c>
      <c r="R1082" s="62">
        <f t="shared" si="100"/>
        <v>1.0494510923361575</v>
      </c>
      <c r="S1082" s="62">
        <f t="shared" si="101"/>
        <v>0.95920662428126446</v>
      </c>
      <c r="T1082" s="2"/>
      <c r="U1082" s="2"/>
    </row>
    <row r="1083" spans="1:21" x14ac:dyDescent="0.2">
      <c r="A1083" s="50" t="s">
        <v>3250</v>
      </c>
      <c r="B1083" s="50" t="s">
        <v>3251</v>
      </c>
      <c r="C1083" s="50" t="s">
        <v>3252</v>
      </c>
      <c r="D1083" s="67">
        <v>0.997554221642308</v>
      </c>
      <c r="E1083" s="67">
        <v>0.94172186337358699</v>
      </c>
      <c r="F1083" s="67">
        <v>1.0841894490719599</v>
      </c>
      <c r="G1083" s="67">
        <v>0.86430688652460597</v>
      </c>
      <c r="H1083" s="67">
        <v>1.0141521893341101</v>
      </c>
      <c r="I1083" s="67">
        <v>1.03793140891111</v>
      </c>
      <c r="J1083" s="67">
        <v>0.98577990208646804</v>
      </c>
      <c r="K1083" s="67">
        <v>1.1196128072595699</v>
      </c>
      <c r="L1083" s="67">
        <v>1.09523745940701</v>
      </c>
      <c r="M1083" s="67">
        <v>0.97515560716275695</v>
      </c>
      <c r="N1083" s="62">
        <f t="shared" si="96"/>
        <v>0.86642597241648445</v>
      </c>
      <c r="O1083" s="62">
        <f t="shared" si="97"/>
        <v>1.1231412211161198</v>
      </c>
      <c r="P1083" s="62">
        <f t="shared" si="98"/>
        <v>0.8804650104881534</v>
      </c>
      <c r="Q1083" s="62">
        <f t="shared" si="99"/>
        <v>0.92009216885129297</v>
      </c>
      <c r="R1083" s="62">
        <f t="shared" si="100"/>
        <v>0.83272062017214332</v>
      </c>
      <c r="S1083" s="62">
        <f t="shared" si="101"/>
        <v>1.1049230036612854</v>
      </c>
      <c r="T1083" s="2"/>
      <c r="U1083" s="2"/>
    </row>
    <row r="1084" spans="1:21" x14ac:dyDescent="0.2">
      <c r="A1084" s="50" t="s">
        <v>3253</v>
      </c>
      <c r="B1084" s="50" t="s">
        <v>3254</v>
      </c>
      <c r="C1084" s="50" t="s">
        <v>3255</v>
      </c>
      <c r="D1084" s="67">
        <v>1.04057999010796</v>
      </c>
      <c r="E1084" s="67">
        <v>1.02881761619582</v>
      </c>
      <c r="F1084" s="67">
        <v>1.0110154154525901</v>
      </c>
      <c r="G1084" s="67">
        <v>1.02350162654574</v>
      </c>
      <c r="H1084" s="67">
        <v>1.01619384150897</v>
      </c>
      <c r="I1084" s="67">
        <v>1.0135229280862601</v>
      </c>
      <c r="J1084" s="67">
        <v>0.98350680037824101</v>
      </c>
      <c r="K1084" s="67">
        <v>1.02328916155404</v>
      </c>
      <c r="L1084" s="67">
        <v>0.98350320698805904</v>
      </c>
      <c r="M1084" s="67">
        <v>0.95499541951619704</v>
      </c>
      <c r="N1084" s="62">
        <f t="shared" si="96"/>
        <v>0.98358764946032817</v>
      </c>
      <c r="O1084" s="62">
        <f t="shared" si="97"/>
        <v>1.0298512295339637</v>
      </c>
      <c r="P1084" s="62">
        <f t="shared" si="98"/>
        <v>0.96112305038452406</v>
      </c>
      <c r="Q1084" s="62">
        <f t="shared" si="99"/>
        <v>1.0292424568443748</v>
      </c>
      <c r="R1084" s="62">
        <f t="shared" si="100"/>
        <v>1.0098455576908572</v>
      </c>
      <c r="S1084" s="62">
        <f t="shared" si="101"/>
        <v>1.0192077877709054</v>
      </c>
      <c r="T1084" s="2"/>
      <c r="U1084" s="2"/>
    </row>
    <row r="1085" spans="1:21" x14ac:dyDescent="0.2">
      <c r="A1085" s="50" t="s">
        <v>3256</v>
      </c>
      <c r="B1085" s="50" t="s">
        <v>3257</v>
      </c>
      <c r="C1085" s="50" t="s">
        <v>3258</v>
      </c>
      <c r="D1085" s="67">
        <v>0.96789538435790501</v>
      </c>
      <c r="E1085" s="67">
        <v>1.0224876473378</v>
      </c>
      <c r="F1085" s="67">
        <v>1.1026035128987399</v>
      </c>
      <c r="G1085" s="67">
        <v>0.931706410832712</v>
      </c>
      <c r="H1085" s="67">
        <v>0.94473173900177698</v>
      </c>
      <c r="I1085" s="67">
        <v>1.0004003360138101</v>
      </c>
      <c r="J1085" s="67">
        <v>1.1182298313827499</v>
      </c>
      <c r="K1085" s="67">
        <v>1.1474005032869501</v>
      </c>
      <c r="L1085" s="67">
        <v>1.0878785227265899</v>
      </c>
      <c r="M1085" s="67">
        <v>0.92492748751840204</v>
      </c>
      <c r="N1085" s="62">
        <f t="shared" si="96"/>
        <v>0.96261065595513662</v>
      </c>
      <c r="O1085" s="62">
        <f t="shared" si="97"/>
        <v>1.1761770921582064</v>
      </c>
      <c r="P1085" s="62">
        <f t="shared" si="98"/>
        <v>0.97457673077479468</v>
      </c>
      <c r="Q1085" s="62">
        <f t="shared" si="99"/>
        <v>0.87782722713562933</v>
      </c>
      <c r="R1085" s="62">
        <f t="shared" si="100"/>
        <v>0.93133356446598614</v>
      </c>
      <c r="S1085" s="62">
        <f t="shared" si="101"/>
        <v>0.94254868569991179</v>
      </c>
      <c r="T1085" s="2"/>
      <c r="U1085" s="2"/>
    </row>
    <row r="1086" spans="1:21" x14ac:dyDescent="0.2">
      <c r="A1086" s="50" t="s">
        <v>3259</v>
      </c>
      <c r="B1086" s="50" t="s">
        <v>3260</v>
      </c>
      <c r="C1086" s="50" t="s">
        <v>3261</v>
      </c>
      <c r="D1086" s="67">
        <v>0.98943972660851998</v>
      </c>
      <c r="E1086" s="67">
        <v>0.97118849306100097</v>
      </c>
      <c r="F1086" s="67">
        <v>1.02789273317897</v>
      </c>
      <c r="G1086" s="67">
        <v>0.95155294796334999</v>
      </c>
      <c r="H1086" s="67">
        <v>0.93894460995195195</v>
      </c>
      <c r="I1086" s="67">
        <v>0.91181037741083804</v>
      </c>
      <c r="J1086" s="67">
        <v>1.1130712107976899</v>
      </c>
      <c r="K1086" s="67">
        <v>1.0671378303100101</v>
      </c>
      <c r="L1086" s="67">
        <v>1.08920595571805</v>
      </c>
      <c r="M1086" s="67">
        <v>1.03679831418901</v>
      </c>
      <c r="N1086" s="62">
        <f t="shared" si="96"/>
        <v>0.96170885641004766</v>
      </c>
      <c r="O1086" s="62">
        <f t="shared" si="97"/>
        <v>1.0505475759478193</v>
      </c>
      <c r="P1086" s="62">
        <f t="shared" si="98"/>
        <v>1.0430435311944062</v>
      </c>
      <c r="Q1086" s="62">
        <f t="shared" si="99"/>
        <v>0.96259044807961025</v>
      </c>
      <c r="R1086" s="62">
        <f t="shared" si="100"/>
        <v>1.0435864424633599</v>
      </c>
      <c r="S1086" s="62">
        <f t="shared" si="101"/>
        <v>0.92238688517976475</v>
      </c>
      <c r="T1086" s="2"/>
      <c r="U1086" s="2"/>
    </row>
    <row r="1087" spans="1:21" x14ac:dyDescent="0.2">
      <c r="A1087" s="50" t="s">
        <v>3262</v>
      </c>
      <c r="B1087" s="50" t="s">
        <v>3263</v>
      </c>
      <c r="C1087" s="50" t="s">
        <v>3264</v>
      </c>
      <c r="D1087" s="67">
        <v>1.08702995142215</v>
      </c>
      <c r="E1087" s="67">
        <v>0.96175452226053804</v>
      </c>
      <c r="F1087" s="67">
        <v>0.951971000989288</v>
      </c>
      <c r="G1087" s="67">
        <v>0.96939005762267205</v>
      </c>
      <c r="H1087" s="67">
        <v>0.918952196292535</v>
      </c>
      <c r="I1087" s="67">
        <v>0.85764654589942502</v>
      </c>
      <c r="J1087" s="67">
        <v>1.14569330741446</v>
      </c>
      <c r="K1087" s="67">
        <v>1.0276051579652501</v>
      </c>
      <c r="L1087" s="67">
        <v>1.0712308580387</v>
      </c>
      <c r="M1087" s="67">
        <v>1.06221847402453</v>
      </c>
      <c r="N1087" s="62">
        <f t="shared" si="96"/>
        <v>0.89177860863394709</v>
      </c>
      <c r="O1087" s="62">
        <f t="shared" si="97"/>
        <v>1.0084844918767266</v>
      </c>
      <c r="P1087" s="62">
        <f t="shared" si="98"/>
        <v>1.1149158784712943</v>
      </c>
      <c r="Q1087" s="62">
        <f t="shared" si="99"/>
        <v>1.1418729670257906</v>
      </c>
      <c r="R1087" s="62">
        <f t="shared" si="100"/>
        <v>1.1302908666250853</v>
      </c>
      <c r="S1087" s="62">
        <f t="shared" si="101"/>
        <v>1.0102470087503124</v>
      </c>
      <c r="T1087" s="2"/>
      <c r="U1087" s="2"/>
    </row>
    <row r="1088" spans="1:21" x14ac:dyDescent="0.2">
      <c r="A1088" s="50" t="s">
        <v>3265</v>
      </c>
      <c r="B1088" s="50" t="s">
        <v>3266</v>
      </c>
      <c r="C1088" s="50" t="s">
        <v>3267</v>
      </c>
      <c r="D1088" s="67">
        <v>1.18442562631326</v>
      </c>
      <c r="E1088" s="67">
        <v>1.1432387323625699</v>
      </c>
      <c r="F1088" s="67">
        <v>1.1124684337848201</v>
      </c>
      <c r="G1088" s="67">
        <v>0.82975557946314904</v>
      </c>
      <c r="H1088" s="67">
        <v>0.72582886805934599</v>
      </c>
      <c r="I1088" s="67">
        <v>0.69227041756303298</v>
      </c>
      <c r="J1088" s="67">
        <v>0.99197650925388703</v>
      </c>
      <c r="K1088" s="67">
        <v>1.1260881008338599</v>
      </c>
      <c r="L1088" s="67">
        <v>1.0710178767859699</v>
      </c>
      <c r="M1088" s="67">
        <v>1.06037045247765</v>
      </c>
      <c r="N1088" s="62">
        <f t="shared" si="96"/>
        <v>0.70055524047205397</v>
      </c>
      <c r="O1088" s="62">
        <f t="shared" si="97"/>
        <v>1.0100412306693771</v>
      </c>
      <c r="P1088" s="62">
        <f t="shared" si="98"/>
        <v>0.88090488525661159</v>
      </c>
      <c r="Q1088" s="62">
        <f t="shared" si="99"/>
        <v>1.0646824578056822</v>
      </c>
      <c r="R1088" s="62">
        <f t="shared" si="100"/>
        <v>1.1986003712019049</v>
      </c>
      <c r="S1088" s="62">
        <f t="shared" si="101"/>
        <v>0.88827142339198872</v>
      </c>
      <c r="T1088" s="2"/>
      <c r="U1088" s="2"/>
    </row>
    <row r="1089" spans="1:21" x14ac:dyDescent="0.2">
      <c r="A1089" s="50" t="s">
        <v>3268</v>
      </c>
      <c r="B1089" s="50" t="s">
        <v>3269</v>
      </c>
      <c r="C1089" s="50" t="s">
        <v>3270</v>
      </c>
      <c r="D1089" s="67">
        <v>0.910270617200998</v>
      </c>
      <c r="E1089" s="67">
        <v>0.95573579819614496</v>
      </c>
      <c r="F1089" s="67">
        <v>1.11307454976868</v>
      </c>
      <c r="G1089" s="67">
        <v>0.94905866399168404</v>
      </c>
      <c r="H1089" s="67">
        <v>0.97823893148613394</v>
      </c>
      <c r="I1089" s="67">
        <v>1.1319148557788601</v>
      </c>
      <c r="J1089" s="67">
        <v>1.00296353663481</v>
      </c>
      <c r="K1089" s="67">
        <v>0.951540002534217</v>
      </c>
      <c r="L1089" s="67">
        <v>1.09485958246921</v>
      </c>
      <c r="M1089" s="67">
        <v>0.98207820560200698</v>
      </c>
      <c r="N1089" s="62">
        <f t="shared" si="96"/>
        <v>1.0426115553525783</v>
      </c>
      <c r="O1089" s="62">
        <f t="shared" si="97"/>
        <v>1.1148395068986068</v>
      </c>
      <c r="P1089" s="62">
        <f t="shared" si="98"/>
        <v>1.0540424301276223</v>
      </c>
      <c r="Q1089" s="62">
        <f t="shared" si="99"/>
        <v>0.81779842813778381</v>
      </c>
      <c r="R1089" s="62">
        <f t="shared" si="100"/>
        <v>0.83845411087801791</v>
      </c>
      <c r="S1089" s="62">
        <f t="shared" si="101"/>
        <v>0.97536456381780545</v>
      </c>
      <c r="T1089" s="2"/>
      <c r="U1089" s="2"/>
    </row>
    <row r="1090" spans="1:21" x14ac:dyDescent="0.2">
      <c r="A1090" s="50" t="s">
        <v>3271</v>
      </c>
      <c r="B1090" s="50" t="s">
        <v>3272</v>
      </c>
      <c r="C1090" s="50" t="s">
        <v>3273</v>
      </c>
      <c r="D1090" s="67">
        <v>1.10092142115613</v>
      </c>
      <c r="E1090" s="67">
        <v>1.03213435528133</v>
      </c>
      <c r="F1090" s="67">
        <v>1.0255156645754799</v>
      </c>
      <c r="G1090" s="67">
        <v>1.12657786103599</v>
      </c>
      <c r="H1090" s="67">
        <v>0.97326042507134702</v>
      </c>
      <c r="I1090" s="67">
        <v>0.95800787007059496</v>
      </c>
      <c r="J1090" s="67">
        <v>1.0666208318338299</v>
      </c>
      <c r="K1090" s="67">
        <v>1.0163299652843401</v>
      </c>
      <c r="L1090" s="67">
        <v>0.89157153507561204</v>
      </c>
      <c r="M1090" s="67">
        <v>0.88084868558833795</v>
      </c>
      <c r="N1090" s="62">
        <f t="shared" si="96"/>
        <v>1.023304515096924</v>
      </c>
      <c r="O1090" s="62">
        <f t="shared" si="97"/>
        <v>1.0121733161015187</v>
      </c>
      <c r="P1090" s="62">
        <f t="shared" si="98"/>
        <v>1.049482813916069</v>
      </c>
      <c r="Q1090" s="62">
        <f t="shared" si="99"/>
        <v>1.0735295999714103</v>
      </c>
      <c r="R1090" s="62">
        <f t="shared" si="100"/>
        <v>1.1759588790778652</v>
      </c>
      <c r="S1090" s="62">
        <f t="shared" si="101"/>
        <v>0.9128972271659912</v>
      </c>
      <c r="T1090" s="2"/>
      <c r="U1090" s="2"/>
    </row>
    <row r="1091" spans="1:21" x14ac:dyDescent="0.2">
      <c r="A1091" s="50" t="s">
        <v>3274</v>
      </c>
      <c r="B1091" s="50" t="s">
        <v>3275</v>
      </c>
      <c r="C1091" s="50" t="s">
        <v>3276</v>
      </c>
      <c r="D1091" s="67">
        <v>1.0048250328503801</v>
      </c>
      <c r="E1091" s="67">
        <v>1.0000418873867101</v>
      </c>
      <c r="F1091" s="67">
        <v>0.98103825344814599</v>
      </c>
      <c r="G1091" s="67">
        <v>0.99544816108163503</v>
      </c>
      <c r="H1091" s="67">
        <v>0.93881828340226803</v>
      </c>
      <c r="I1091" s="67">
        <v>0.93364556282164801</v>
      </c>
      <c r="J1091" s="67">
        <v>1.12521785447477</v>
      </c>
      <c r="K1091" s="67">
        <v>1.08130653804355</v>
      </c>
      <c r="L1091" s="67">
        <v>0.95717955372640096</v>
      </c>
      <c r="M1091" s="67">
        <v>1.0400548948591699</v>
      </c>
      <c r="N1091" s="62">
        <f t="shared" ref="N1091:N1154" si="102">G1091/D1091</f>
        <v>0.99066815469142355</v>
      </c>
      <c r="O1091" s="62">
        <f t="shared" ref="O1091:O1154" si="103">L1091/M1091</f>
        <v>0.92031637796965438</v>
      </c>
      <c r="P1091" s="62">
        <f t="shared" ref="P1091:P1154" si="104">J1091/K1091</f>
        <v>1.0406094986817247</v>
      </c>
      <c r="Q1091" s="62">
        <f t="shared" ref="Q1091:Q1154" si="105">D1091/F1091</f>
        <v>1.0242465360740303</v>
      </c>
      <c r="R1091" s="62">
        <f t="shared" ref="R1091:R1154" si="106">G1091/I1091</f>
        <v>1.0661949252703651</v>
      </c>
      <c r="S1091" s="62">
        <f t="shared" ref="S1091:S1154" si="107">Q1091/R1091</f>
        <v>0.9606559849403733</v>
      </c>
      <c r="T1091" s="2"/>
      <c r="U1091" s="2"/>
    </row>
    <row r="1092" spans="1:21" x14ac:dyDescent="0.2">
      <c r="A1092" s="50" t="s">
        <v>3277</v>
      </c>
      <c r="B1092" s="50" t="s">
        <v>3278</v>
      </c>
      <c r="C1092" s="50" t="s">
        <v>3279</v>
      </c>
      <c r="D1092" s="67">
        <v>1.0427045133602999</v>
      </c>
      <c r="E1092" s="67">
        <v>0.99016681039935195</v>
      </c>
      <c r="F1092" s="67">
        <v>1.0114080286959199</v>
      </c>
      <c r="G1092" s="67">
        <v>1.03687925591101</v>
      </c>
      <c r="H1092" s="67">
        <v>0.99075984744949297</v>
      </c>
      <c r="I1092" s="67">
        <v>0.96900639007030798</v>
      </c>
      <c r="J1092" s="67">
        <v>1.0519705153161201</v>
      </c>
      <c r="K1092" s="67">
        <v>1.0105944376982401</v>
      </c>
      <c r="L1092" s="67">
        <v>0.98016336535706805</v>
      </c>
      <c r="M1092" s="67">
        <v>1.02709510806769</v>
      </c>
      <c r="N1092" s="62">
        <f t="shared" si="102"/>
        <v>0.99441331904230768</v>
      </c>
      <c r="O1092" s="62">
        <f t="shared" si="103"/>
        <v>0.95430633215757765</v>
      </c>
      <c r="P1092" s="62">
        <f t="shared" si="104"/>
        <v>1.0409423167933909</v>
      </c>
      <c r="Q1092" s="62">
        <f t="shared" si="105"/>
        <v>1.0309434805503104</v>
      </c>
      <c r="R1092" s="62">
        <f t="shared" si="106"/>
        <v>1.0700437752900447</v>
      </c>
      <c r="S1092" s="62">
        <f t="shared" si="107"/>
        <v>0.96345916340746351</v>
      </c>
      <c r="T1092" s="2"/>
      <c r="U1092" s="2"/>
    </row>
    <row r="1093" spans="1:21" x14ac:dyDescent="0.2">
      <c r="A1093" s="50" t="s">
        <v>3280</v>
      </c>
      <c r="B1093" s="50" t="s">
        <v>3281</v>
      </c>
      <c r="C1093" s="50" t="s">
        <v>3282</v>
      </c>
      <c r="D1093" s="67">
        <v>0.65486940866451004</v>
      </c>
      <c r="E1093" s="67">
        <v>0.71766932055274402</v>
      </c>
      <c r="F1093" s="67">
        <v>0.61959664034893003</v>
      </c>
      <c r="G1093" s="67">
        <v>1.2245695829235601</v>
      </c>
      <c r="H1093" s="67">
        <v>1.09550273086838</v>
      </c>
      <c r="I1093" s="67">
        <v>1.28414495831802</v>
      </c>
      <c r="J1093" s="67">
        <v>0.76631694260886096</v>
      </c>
      <c r="K1093" s="67">
        <v>0.96598066181591002</v>
      </c>
      <c r="L1093" s="67">
        <v>1.5356556063940801</v>
      </c>
      <c r="M1093" s="67">
        <v>1.1507979784039599</v>
      </c>
      <c r="N1093" s="62">
        <f t="shared" si="102"/>
        <v>1.8699447045798834</v>
      </c>
      <c r="O1093" s="62">
        <f t="shared" si="103"/>
        <v>1.3344267501441727</v>
      </c>
      <c r="P1093" s="62">
        <f t="shared" si="104"/>
        <v>0.79330464149074276</v>
      </c>
      <c r="Q1093" s="62">
        <f t="shared" si="105"/>
        <v>1.0569285984115664</v>
      </c>
      <c r="R1093" s="62">
        <f t="shared" si="106"/>
        <v>0.95360697014105633</v>
      </c>
      <c r="S1093" s="62">
        <f t="shared" si="107"/>
        <v>1.1083482309857979</v>
      </c>
      <c r="T1093" s="2"/>
      <c r="U1093" s="2"/>
    </row>
    <row r="1094" spans="1:21" x14ac:dyDescent="0.2">
      <c r="A1094" s="50" t="s">
        <v>3283</v>
      </c>
      <c r="B1094" s="50" t="s">
        <v>3284</v>
      </c>
      <c r="C1094" s="50" t="s">
        <v>3285</v>
      </c>
      <c r="D1094" s="67">
        <v>0.82716659193822994</v>
      </c>
      <c r="E1094" s="67">
        <v>0.853301042571597</v>
      </c>
      <c r="F1094" s="67">
        <v>0.86180732368879198</v>
      </c>
      <c r="G1094" s="67">
        <v>1.26879910826873</v>
      </c>
      <c r="H1094" s="67">
        <v>1.20652183369508</v>
      </c>
      <c r="I1094" s="67">
        <v>1.24923504608294</v>
      </c>
      <c r="J1094" s="67">
        <v>0.908968592682454</v>
      </c>
      <c r="K1094" s="67">
        <v>0.94425460390627702</v>
      </c>
      <c r="L1094" s="67">
        <v>1.09507185183642</v>
      </c>
      <c r="M1094" s="67">
        <v>0.88642096745839005</v>
      </c>
      <c r="N1094" s="62">
        <f t="shared" si="102"/>
        <v>1.5339100014855045</v>
      </c>
      <c r="O1094" s="62">
        <f t="shared" si="103"/>
        <v>1.2353857727173227</v>
      </c>
      <c r="P1094" s="62">
        <f t="shared" si="104"/>
        <v>0.96263082956879564</v>
      </c>
      <c r="Q1094" s="62">
        <f t="shared" si="105"/>
        <v>0.95980455166905587</v>
      </c>
      <c r="R1094" s="62">
        <f t="shared" si="106"/>
        <v>1.0156608336014383</v>
      </c>
      <c r="S1094" s="62">
        <f t="shared" si="107"/>
        <v>0.94500498583338954</v>
      </c>
      <c r="T1094" s="2"/>
      <c r="U1094" s="2"/>
    </row>
    <row r="1095" spans="1:21" x14ac:dyDescent="0.2">
      <c r="A1095" s="50" t="s">
        <v>3286</v>
      </c>
      <c r="B1095" s="50" t="s">
        <v>3287</v>
      </c>
      <c r="C1095" s="50" t="s">
        <v>3288</v>
      </c>
      <c r="D1095" s="67">
        <v>1.0015730943204899</v>
      </c>
      <c r="E1095" s="67">
        <v>1.04514494405474</v>
      </c>
      <c r="F1095" s="67">
        <v>1.0187053580107801</v>
      </c>
      <c r="G1095" s="67">
        <v>0.93922315657449096</v>
      </c>
      <c r="H1095" s="67">
        <v>1.0071826813163001</v>
      </c>
      <c r="I1095" s="67">
        <v>1.0668491182661499</v>
      </c>
      <c r="J1095" s="67">
        <v>1.10671596600096</v>
      </c>
      <c r="K1095" s="67">
        <v>1.05782082364581</v>
      </c>
      <c r="L1095" s="67">
        <v>1.01787475102077</v>
      </c>
      <c r="M1095" s="67">
        <v>0.874461581057978</v>
      </c>
      <c r="N1095" s="62">
        <f t="shared" si="102"/>
        <v>0.93774799053652713</v>
      </c>
      <c r="O1095" s="62">
        <f t="shared" si="103"/>
        <v>1.1640016817997674</v>
      </c>
      <c r="P1095" s="62">
        <f t="shared" si="104"/>
        <v>1.046222518277369</v>
      </c>
      <c r="Q1095" s="62">
        <f t="shared" si="105"/>
        <v>0.98318231708946313</v>
      </c>
      <c r="R1095" s="62">
        <f t="shared" si="106"/>
        <v>0.88037112323898481</v>
      </c>
      <c r="S1095" s="62">
        <f t="shared" si="107"/>
        <v>1.1167816516655207</v>
      </c>
      <c r="T1095" s="2"/>
      <c r="U1095" s="2"/>
    </row>
    <row r="1096" spans="1:21" x14ac:dyDescent="0.2">
      <c r="A1096" s="50" t="s">
        <v>3289</v>
      </c>
      <c r="B1096" s="50" t="s">
        <v>3290</v>
      </c>
      <c r="C1096" s="50" t="s">
        <v>3291</v>
      </c>
      <c r="D1096" s="67">
        <v>0.54199487179812</v>
      </c>
      <c r="E1096" s="67">
        <v>0.53672165016413298</v>
      </c>
      <c r="F1096" s="67">
        <v>0.58199031949047297</v>
      </c>
      <c r="G1096" s="67">
        <v>0.50779628202242</v>
      </c>
      <c r="H1096" s="67">
        <v>0.56525738156371896</v>
      </c>
      <c r="I1096" s="67">
        <v>0.51295377051158397</v>
      </c>
      <c r="J1096" s="67">
        <v>0.58526560565132302</v>
      </c>
      <c r="K1096" s="67">
        <v>0.78932068577789305</v>
      </c>
      <c r="L1096" s="67">
        <v>0.90272261380974606</v>
      </c>
      <c r="M1096" s="67">
        <v>3.6610978277433102</v>
      </c>
      <c r="N1096" s="62">
        <f t="shared" si="102"/>
        <v>0.93690237388733422</v>
      </c>
      <c r="O1096" s="62">
        <f t="shared" si="103"/>
        <v>0.24657156303473637</v>
      </c>
      <c r="P1096" s="62">
        <f t="shared" si="104"/>
        <v>0.74148013120235257</v>
      </c>
      <c r="Q1096" s="62">
        <f t="shared" si="105"/>
        <v>0.93127815643502698</v>
      </c>
      <c r="R1096" s="62">
        <f t="shared" si="106"/>
        <v>0.98994551013043486</v>
      </c>
      <c r="S1096" s="62">
        <f t="shared" si="107"/>
        <v>0.94073678490881996</v>
      </c>
      <c r="T1096" s="2"/>
      <c r="U1096" s="2"/>
    </row>
    <row r="1097" spans="1:21" x14ac:dyDescent="0.2">
      <c r="A1097" s="50" t="s">
        <v>3292</v>
      </c>
      <c r="B1097" s="50" t="s">
        <v>3293</v>
      </c>
      <c r="C1097" s="50" t="s">
        <v>3294</v>
      </c>
      <c r="D1097" s="67">
        <v>1.0174245146618599</v>
      </c>
      <c r="E1097" s="67">
        <v>1.0434998147716601</v>
      </c>
      <c r="F1097" s="67">
        <v>1.1226112646609701</v>
      </c>
      <c r="G1097" s="67">
        <v>0.93329271081620102</v>
      </c>
      <c r="H1097" s="67">
        <v>0.924932234901506</v>
      </c>
      <c r="I1097" s="67">
        <v>1.20872155185534</v>
      </c>
      <c r="J1097" s="67">
        <v>0.99581394600779005</v>
      </c>
      <c r="K1097" s="67">
        <v>1.15444439730982</v>
      </c>
      <c r="L1097" s="67">
        <v>0.79479659761575405</v>
      </c>
      <c r="M1097" s="67">
        <v>0.96026879719317604</v>
      </c>
      <c r="N1097" s="62">
        <f t="shared" si="102"/>
        <v>0.9173090458965204</v>
      </c>
      <c r="O1097" s="62">
        <f t="shared" si="103"/>
        <v>0.82768137415160214</v>
      </c>
      <c r="P1097" s="62">
        <f t="shared" si="104"/>
        <v>0.86259151876722395</v>
      </c>
      <c r="Q1097" s="62">
        <f t="shared" si="105"/>
        <v>0.9063017151971331</v>
      </c>
      <c r="R1097" s="62">
        <f t="shared" si="106"/>
        <v>0.7721321005517221</v>
      </c>
      <c r="S1097" s="62">
        <f t="shared" si="107"/>
        <v>1.1737651038592243</v>
      </c>
      <c r="T1097" s="2"/>
      <c r="U1097" s="2"/>
    </row>
    <row r="1098" spans="1:21" x14ac:dyDescent="0.2">
      <c r="A1098" s="50" t="s">
        <v>3295</v>
      </c>
      <c r="B1098" s="50" t="s">
        <v>3296</v>
      </c>
      <c r="C1098" s="50" t="s">
        <v>3297</v>
      </c>
      <c r="D1098" s="67">
        <v>0.98364626477967998</v>
      </c>
      <c r="E1098" s="67">
        <v>0.951639249856432</v>
      </c>
      <c r="F1098" s="67">
        <v>0.98608003088006801</v>
      </c>
      <c r="G1098" s="67">
        <v>0.95647024279793802</v>
      </c>
      <c r="H1098" s="67">
        <v>0.95026361043663699</v>
      </c>
      <c r="I1098" s="67">
        <v>0.92309170734146595</v>
      </c>
      <c r="J1098" s="67">
        <v>1.06084981215311</v>
      </c>
      <c r="K1098" s="67">
        <v>1.06076697764106</v>
      </c>
      <c r="L1098" s="67">
        <v>1.01464942337872</v>
      </c>
      <c r="M1098" s="67">
        <v>1.0974115180503301</v>
      </c>
      <c r="N1098" s="62">
        <f t="shared" si="102"/>
        <v>0.97237215963217338</v>
      </c>
      <c r="O1098" s="62">
        <f t="shared" si="103"/>
        <v>0.92458426642118186</v>
      </c>
      <c r="P1098" s="62">
        <f t="shared" si="104"/>
        <v>1.0000780892635197</v>
      </c>
      <c r="Q1098" s="62">
        <f t="shared" si="105"/>
        <v>0.99753187771360108</v>
      </c>
      <c r="R1098" s="62">
        <f t="shared" si="106"/>
        <v>1.0361595009369149</v>
      </c>
      <c r="S1098" s="62">
        <f t="shared" si="107"/>
        <v>0.96272038890886391</v>
      </c>
      <c r="T1098" s="2"/>
      <c r="U1098" s="2"/>
    </row>
    <row r="1099" spans="1:21" x14ac:dyDescent="0.2">
      <c r="A1099" s="50" t="s">
        <v>3298</v>
      </c>
      <c r="B1099" s="50" t="s">
        <v>3299</v>
      </c>
      <c r="C1099" s="50" t="s">
        <v>3300</v>
      </c>
      <c r="D1099" s="67">
        <v>1.0027201004147599</v>
      </c>
      <c r="E1099" s="67">
        <v>1.1720606829779601</v>
      </c>
      <c r="F1099" s="67">
        <v>0.92037144588244202</v>
      </c>
      <c r="G1099" s="67">
        <v>0.99699316518106595</v>
      </c>
      <c r="H1099" s="67">
        <v>1.0247877155352101</v>
      </c>
      <c r="I1099" s="67">
        <v>1.0073421726269101</v>
      </c>
      <c r="J1099" s="67">
        <v>0.97621294144252102</v>
      </c>
      <c r="K1099" s="67">
        <v>0.967923885472177</v>
      </c>
      <c r="L1099" s="67">
        <v>0.98651761664360205</v>
      </c>
      <c r="M1099" s="67">
        <v>0.98000213369521205</v>
      </c>
      <c r="N1099" s="62">
        <f t="shared" si="102"/>
        <v>0.99428860034687139</v>
      </c>
      <c r="O1099" s="62">
        <f t="shared" si="103"/>
        <v>1.0066484375129088</v>
      </c>
      <c r="P1099" s="62">
        <f t="shared" si="104"/>
        <v>1.0085637477230975</v>
      </c>
      <c r="Q1099" s="62">
        <f t="shared" si="105"/>
        <v>1.0894732826629177</v>
      </c>
      <c r="R1099" s="62">
        <f t="shared" si="106"/>
        <v>0.98972642293049606</v>
      </c>
      <c r="S1099" s="62">
        <f t="shared" si="107"/>
        <v>1.1007822539859848</v>
      </c>
      <c r="T1099" s="2"/>
      <c r="U1099" s="2"/>
    </row>
    <row r="1100" spans="1:21" x14ac:dyDescent="0.2">
      <c r="A1100" s="50" t="s">
        <v>3301</v>
      </c>
      <c r="B1100" s="50" t="s">
        <v>3302</v>
      </c>
      <c r="C1100" s="50" t="s">
        <v>3303</v>
      </c>
      <c r="D1100" s="67">
        <v>0.80885030243968803</v>
      </c>
      <c r="E1100" s="67">
        <v>0.80999114097541902</v>
      </c>
      <c r="F1100" s="67">
        <v>0.85830247563560202</v>
      </c>
      <c r="G1100" s="67">
        <v>0.709266373029941</v>
      </c>
      <c r="H1100" s="67">
        <v>0.791553427840061</v>
      </c>
      <c r="I1100" s="67">
        <v>0.70531932945741804</v>
      </c>
      <c r="J1100" s="67">
        <v>0.87494025403619702</v>
      </c>
      <c r="K1100" s="67">
        <v>0.82151319695326497</v>
      </c>
      <c r="L1100" s="67">
        <v>0.99955670279327202</v>
      </c>
      <c r="M1100" s="67">
        <v>2.3923868645528601</v>
      </c>
      <c r="N1100" s="62">
        <f t="shared" si="102"/>
        <v>0.87688212626072115</v>
      </c>
      <c r="O1100" s="62">
        <f t="shared" si="103"/>
        <v>0.41780730265800481</v>
      </c>
      <c r="P1100" s="62">
        <f t="shared" si="104"/>
        <v>1.0650349346560424</v>
      </c>
      <c r="Q1100" s="62">
        <f t="shared" si="105"/>
        <v>0.94238374629026556</v>
      </c>
      <c r="R1100" s="62">
        <f t="shared" si="106"/>
        <v>1.0055961086102083</v>
      </c>
      <c r="S1100" s="62">
        <f t="shared" si="107"/>
        <v>0.93713941235581566</v>
      </c>
      <c r="T1100" s="2"/>
      <c r="U1100" s="2"/>
    </row>
    <row r="1101" spans="1:21" x14ac:dyDescent="0.2">
      <c r="A1101" s="50" t="s">
        <v>3304</v>
      </c>
      <c r="B1101" s="50" t="s">
        <v>3305</v>
      </c>
      <c r="C1101" s="50" t="s">
        <v>3306</v>
      </c>
      <c r="D1101" s="67">
        <v>1.03520936949666</v>
      </c>
      <c r="E1101" s="67">
        <v>1.0123482217503099</v>
      </c>
      <c r="F1101" s="67">
        <v>1.0242993513449701</v>
      </c>
      <c r="G1101" s="67">
        <v>0.97966445483877296</v>
      </c>
      <c r="H1101" s="67">
        <v>0.97278970236630602</v>
      </c>
      <c r="I1101" s="67">
        <v>0.96270357690725195</v>
      </c>
      <c r="J1101" s="67">
        <v>1.00426233656405</v>
      </c>
      <c r="K1101" s="67">
        <v>1.02742040155875</v>
      </c>
      <c r="L1101" s="67">
        <v>0.98248642648834095</v>
      </c>
      <c r="M1101" s="67">
        <v>1.07336688393042</v>
      </c>
      <c r="N1101" s="62">
        <f t="shared" si="102"/>
        <v>0.94634426977327868</v>
      </c>
      <c r="O1101" s="62">
        <f t="shared" si="103"/>
        <v>0.91533141295612186</v>
      </c>
      <c r="P1101" s="62">
        <f t="shared" si="104"/>
        <v>0.977459991100463</v>
      </c>
      <c r="Q1101" s="62">
        <f t="shared" si="105"/>
        <v>1.0106512008792785</v>
      </c>
      <c r="R1101" s="62">
        <f t="shared" si="106"/>
        <v>1.0176179650085118</v>
      </c>
      <c r="S1101" s="62">
        <f t="shared" si="107"/>
        <v>0.9931538510828325</v>
      </c>
      <c r="T1101" s="2"/>
      <c r="U1101" s="2"/>
    </row>
    <row r="1102" spans="1:21" x14ac:dyDescent="0.2">
      <c r="A1102" s="50" t="s">
        <v>3307</v>
      </c>
      <c r="B1102" s="50" t="s">
        <v>3308</v>
      </c>
      <c r="C1102" s="50" t="s">
        <v>3309</v>
      </c>
      <c r="D1102" s="67">
        <v>1.01215970182907</v>
      </c>
      <c r="E1102" s="67">
        <v>1.03221284638744</v>
      </c>
      <c r="F1102" s="67">
        <v>1.00534502854259</v>
      </c>
      <c r="G1102" s="67">
        <v>0.922404432300302</v>
      </c>
      <c r="H1102" s="67">
        <v>0.92763535142026898</v>
      </c>
      <c r="I1102" s="67">
        <v>0.91946901380717105</v>
      </c>
      <c r="J1102" s="67">
        <v>1.02455390946584</v>
      </c>
      <c r="K1102" s="67">
        <v>1.07884468708851</v>
      </c>
      <c r="L1102" s="67">
        <v>1.0329394204990101</v>
      </c>
      <c r="M1102" s="67">
        <v>1.06596961242829</v>
      </c>
      <c r="N1102" s="62">
        <f t="shared" si="102"/>
        <v>0.91132301615390177</v>
      </c>
      <c r="O1102" s="62">
        <f t="shared" si="103"/>
        <v>0.9690139460410726</v>
      </c>
      <c r="P1102" s="62">
        <f t="shared" si="104"/>
        <v>0.94967692915169732</v>
      </c>
      <c r="Q1102" s="62">
        <f t="shared" si="105"/>
        <v>1.0067784423188118</v>
      </c>
      <c r="R1102" s="62">
        <f t="shared" si="106"/>
        <v>1.0031925148635259</v>
      </c>
      <c r="S1102" s="62">
        <f t="shared" si="107"/>
        <v>1.0035745157605902</v>
      </c>
      <c r="T1102" s="2"/>
      <c r="U1102" s="2"/>
    </row>
    <row r="1103" spans="1:21" x14ac:dyDescent="0.2">
      <c r="A1103" s="50" t="s">
        <v>3310</v>
      </c>
      <c r="B1103" s="50" t="s">
        <v>3311</v>
      </c>
      <c r="C1103" s="50" t="s">
        <v>3312</v>
      </c>
      <c r="D1103" s="67">
        <v>0.52605984982021403</v>
      </c>
      <c r="E1103" s="67">
        <v>0.45829259366846797</v>
      </c>
      <c r="F1103" s="67">
        <v>0.45699340524152998</v>
      </c>
      <c r="G1103" s="67">
        <v>1.45636316038307</v>
      </c>
      <c r="H1103" s="67">
        <v>1.3183271098107701</v>
      </c>
      <c r="I1103" s="67">
        <v>1.35680631660212</v>
      </c>
      <c r="J1103" s="67">
        <v>1.44498638551637</v>
      </c>
      <c r="K1103" s="67">
        <v>1.16353057768701</v>
      </c>
      <c r="L1103" s="67">
        <v>1.2273705487756801</v>
      </c>
      <c r="M1103" s="67">
        <v>0.81716507187572995</v>
      </c>
      <c r="N1103" s="62">
        <f t="shared" si="102"/>
        <v>2.7684362546976282</v>
      </c>
      <c r="O1103" s="62">
        <f t="shared" si="103"/>
        <v>1.5019860625691697</v>
      </c>
      <c r="P1103" s="62">
        <f t="shared" si="104"/>
        <v>1.2418980757590985</v>
      </c>
      <c r="Q1103" s="62">
        <f t="shared" si="105"/>
        <v>1.1511322565851494</v>
      </c>
      <c r="R1103" s="62">
        <f t="shared" si="106"/>
        <v>1.0733758699106535</v>
      </c>
      <c r="S1103" s="62">
        <f t="shared" si="107"/>
        <v>1.072440967655597</v>
      </c>
      <c r="T1103" s="2"/>
      <c r="U1103" s="2"/>
    </row>
    <row r="1104" spans="1:21" x14ac:dyDescent="0.2">
      <c r="A1104" s="50" t="s">
        <v>3313</v>
      </c>
      <c r="B1104" s="50" t="s">
        <v>3314</v>
      </c>
      <c r="C1104" s="50" t="s">
        <v>3315</v>
      </c>
      <c r="D1104" s="67">
        <v>0.76220833338743099</v>
      </c>
      <c r="E1104" s="67">
        <v>0.82971206864566605</v>
      </c>
      <c r="F1104" s="67">
        <v>0.82302272995629699</v>
      </c>
      <c r="G1104" s="67">
        <v>1.0096114273319301</v>
      </c>
      <c r="H1104" s="67">
        <v>1.0027647820232299</v>
      </c>
      <c r="I1104" s="67">
        <v>1.12364202745177</v>
      </c>
      <c r="J1104" s="67">
        <v>1.2005497262492899</v>
      </c>
      <c r="K1104" s="67">
        <v>1.02958345279147</v>
      </c>
      <c r="L1104" s="67">
        <v>1.1258408913064799</v>
      </c>
      <c r="M1104" s="67">
        <v>1.22842499411424</v>
      </c>
      <c r="N1104" s="62">
        <f t="shared" si="102"/>
        <v>1.3245872330534387</v>
      </c>
      <c r="O1104" s="62">
        <f t="shared" si="103"/>
        <v>0.91649135820316918</v>
      </c>
      <c r="P1104" s="62">
        <f t="shared" si="104"/>
        <v>1.1660538278798922</v>
      </c>
      <c r="Q1104" s="62">
        <f t="shared" si="105"/>
        <v>0.92610848478984864</v>
      </c>
      <c r="R1104" s="62">
        <f t="shared" si="106"/>
        <v>0.89851696774065848</v>
      </c>
      <c r="S1104" s="62">
        <f t="shared" si="107"/>
        <v>1.0307078419660451</v>
      </c>
      <c r="T1104" s="2"/>
      <c r="U1104" s="2"/>
    </row>
    <row r="1105" spans="1:21" x14ac:dyDescent="0.2">
      <c r="A1105" s="50" t="s">
        <v>3316</v>
      </c>
      <c r="B1105" s="50" t="s">
        <v>3317</v>
      </c>
      <c r="C1105" s="50" t="s">
        <v>3318</v>
      </c>
      <c r="D1105" s="67">
        <v>1.0050148540202299</v>
      </c>
      <c r="E1105" s="67">
        <v>1.02244568995979</v>
      </c>
      <c r="F1105" s="67">
        <v>1.01591525945531</v>
      </c>
      <c r="G1105" s="67">
        <v>0.96654482865642499</v>
      </c>
      <c r="H1105" s="67">
        <v>0.94740160229855497</v>
      </c>
      <c r="I1105" s="67">
        <v>0.95623220849691004</v>
      </c>
      <c r="J1105" s="67">
        <v>0.90206792537535696</v>
      </c>
      <c r="K1105" s="67">
        <v>0.98446806389247599</v>
      </c>
      <c r="L1105" s="67">
        <v>1.0844062351464101</v>
      </c>
      <c r="M1105" s="67">
        <v>1.1387357598999099</v>
      </c>
      <c r="N1105" s="62">
        <f t="shared" si="102"/>
        <v>0.9617219335516104</v>
      </c>
      <c r="O1105" s="62">
        <f t="shared" si="103"/>
        <v>0.95228961215877228</v>
      </c>
      <c r="P1105" s="62">
        <f t="shared" si="104"/>
        <v>0.9162998358816048</v>
      </c>
      <c r="Q1105" s="62">
        <f t="shared" si="105"/>
        <v>0.98927035957612797</v>
      </c>
      <c r="R1105" s="62">
        <f t="shared" si="106"/>
        <v>1.0107846400360485</v>
      </c>
      <c r="S1105" s="62">
        <f t="shared" si="107"/>
        <v>0.97871526771602579</v>
      </c>
      <c r="T1105" s="2"/>
      <c r="U1105" s="2"/>
    </row>
    <row r="1106" spans="1:21" x14ac:dyDescent="0.2">
      <c r="A1106" s="50" t="s">
        <v>3319</v>
      </c>
      <c r="B1106" s="50" t="s">
        <v>3320</v>
      </c>
      <c r="C1106" s="50" t="s">
        <v>3321</v>
      </c>
      <c r="D1106" s="67">
        <v>1.0318212733758501</v>
      </c>
      <c r="E1106" s="67">
        <v>0.99050026495927102</v>
      </c>
      <c r="F1106" s="67">
        <v>1.0055395312384301</v>
      </c>
      <c r="G1106" s="67">
        <v>0.96631159216566498</v>
      </c>
      <c r="H1106" s="67">
        <v>0.96341539470167803</v>
      </c>
      <c r="I1106" s="67">
        <v>0.97720772924716404</v>
      </c>
      <c r="J1106" s="67">
        <v>1.0000188163949399</v>
      </c>
      <c r="K1106" s="67">
        <v>1.01471778285474</v>
      </c>
      <c r="L1106" s="67">
        <v>1.03520760519961</v>
      </c>
      <c r="M1106" s="67">
        <v>1.0865798867651499</v>
      </c>
      <c r="N1106" s="62">
        <f t="shared" si="102"/>
        <v>0.93651063134620738</v>
      </c>
      <c r="O1106" s="62">
        <f t="shared" si="103"/>
        <v>0.95272111862986897</v>
      </c>
      <c r="P1106" s="62">
        <f t="shared" si="104"/>
        <v>0.98551423192915077</v>
      </c>
      <c r="Q1106" s="62">
        <f t="shared" si="105"/>
        <v>1.0261369556550912</v>
      </c>
      <c r="R1106" s="62">
        <f t="shared" si="106"/>
        <v>0.98884972278116001</v>
      </c>
      <c r="S1106" s="62">
        <f t="shared" si="107"/>
        <v>1.0377076840038546</v>
      </c>
      <c r="T1106" s="2"/>
      <c r="U1106" s="2"/>
    </row>
    <row r="1107" spans="1:21" x14ac:dyDescent="0.2">
      <c r="A1107" s="50" t="s">
        <v>3322</v>
      </c>
      <c r="B1107" s="50" t="s">
        <v>3323</v>
      </c>
      <c r="C1107" s="50" t="s">
        <v>3324</v>
      </c>
      <c r="D1107" s="67">
        <v>1.09617908358758</v>
      </c>
      <c r="E1107" s="67">
        <v>1.09695100284951</v>
      </c>
      <c r="F1107" s="67">
        <v>1.21634573816723</v>
      </c>
      <c r="G1107" s="67">
        <v>1.07193478130383</v>
      </c>
      <c r="H1107" s="67">
        <v>0.93235172892060103</v>
      </c>
      <c r="I1107" s="67">
        <v>0.94128210128165801</v>
      </c>
      <c r="J1107" s="67">
        <v>1.09492011517485</v>
      </c>
      <c r="K1107" s="67">
        <v>0.77120483321283295</v>
      </c>
      <c r="L1107" s="67">
        <v>0.97487443581792499</v>
      </c>
      <c r="M1107" s="67">
        <v>0.78122774352342295</v>
      </c>
      <c r="N1107" s="62">
        <f t="shared" si="102"/>
        <v>0.97788290011482149</v>
      </c>
      <c r="O1107" s="62">
        <f t="shared" si="103"/>
        <v>1.2478748276669416</v>
      </c>
      <c r="P1107" s="62">
        <f t="shared" si="104"/>
        <v>1.4197526623548531</v>
      </c>
      <c r="Q1107" s="62">
        <f t="shared" si="105"/>
        <v>0.90120682729507884</v>
      </c>
      <c r="R1107" s="62">
        <f t="shared" si="106"/>
        <v>1.138802894312209</v>
      </c>
      <c r="S1107" s="62">
        <f t="shared" si="107"/>
        <v>0.79136330948594169</v>
      </c>
      <c r="T1107" s="2"/>
      <c r="U1107" s="2"/>
    </row>
    <row r="1108" spans="1:21" x14ac:dyDescent="0.2">
      <c r="A1108" s="50" t="s">
        <v>3325</v>
      </c>
      <c r="B1108" s="50" t="s">
        <v>3326</v>
      </c>
      <c r="C1108" s="50" t="s">
        <v>3327</v>
      </c>
      <c r="D1108" s="67">
        <v>0.84238007443574803</v>
      </c>
      <c r="E1108" s="67">
        <v>0.95740342763562802</v>
      </c>
      <c r="F1108" s="67">
        <v>0.86391858112453601</v>
      </c>
      <c r="G1108" s="67">
        <v>0.98155856438377898</v>
      </c>
      <c r="H1108" s="67">
        <v>0.89565932207676802</v>
      </c>
      <c r="I1108" s="67">
        <v>0.99222115632015995</v>
      </c>
      <c r="J1108" s="67">
        <v>1.17588784642498</v>
      </c>
      <c r="K1108" s="67">
        <v>1.1551436485364399</v>
      </c>
      <c r="L1108" s="67">
        <v>1.09528330219349</v>
      </c>
      <c r="M1108" s="67">
        <v>1.34096065292644</v>
      </c>
      <c r="N1108" s="62">
        <f t="shared" si="102"/>
        <v>1.1652205390081869</v>
      </c>
      <c r="O1108" s="62">
        <f t="shared" si="103"/>
        <v>0.81679003765189007</v>
      </c>
      <c r="P1108" s="62">
        <f t="shared" si="104"/>
        <v>1.0179581110235276</v>
      </c>
      <c r="Q1108" s="62">
        <f t="shared" si="105"/>
        <v>0.97506882342922641</v>
      </c>
      <c r="R1108" s="62">
        <f t="shared" si="106"/>
        <v>0.98925381517168487</v>
      </c>
      <c r="S1108" s="62">
        <f t="shared" si="107"/>
        <v>0.98566091783027732</v>
      </c>
      <c r="T1108" s="2"/>
      <c r="U1108" s="2"/>
    </row>
    <row r="1109" spans="1:21" x14ac:dyDescent="0.2">
      <c r="A1109" s="50" t="s">
        <v>3328</v>
      </c>
      <c r="B1109" s="50" t="s">
        <v>3329</v>
      </c>
      <c r="C1109" s="50" t="s">
        <v>3330</v>
      </c>
      <c r="D1109" s="67">
        <v>1.0395269300169601</v>
      </c>
      <c r="E1109" s="67">
        <v>1.07320575901134</v>
      </c>
      <c r="F1109" s="67">
        <v>0.99615599581146397</v>
      </c>
      <c r="G1109" s="67">
        <v>0.99339971903704805</v>
      </c>
      <c r="H1109" s="67">
        <v>0.96337003426763801</v>
      </c>
      <c r="I1109" s="67">
        <v>0.98109576419324496</v>
      </c>
      <c r="J1109" s="67">
        <v>0.96935476123462205</v>
      </c>
      <c r="K1109" s="67">
        <v>1.0556369452288199</v>
      </c>
      <c r="L1109" s="67">
        <v>0.93651443756590902</v>
      </c>
      <c r="M1109" s="67">
        <v>0.97862024823719995</v>
      </c>
      <c r="N1109" s="62">
        <f t="shared" si="102"/>
        <v>0.95562672822804173</v>
      </c>
      <c r="O1109" s="62">
        <f t="shared" si="103"/>
        <v>0.95697431077362582</v>
      </c>
      <c r="P1109" s="62">
        <f t="shared" si="104"/>
        <v>0.91826528582182643</v>
      </c>
      <c r="Q1109" s="62">
        <f t="shared" si="105"/>
        <v>1.0435382955961294</v>
      </c>
      <c r="R1109" s="62">
        <f t="shared" si="106"/>
        <v>1.0125410334983156</v>
      </c>
      <c r="S1109" s="62">
        <f t="shared" si="107"/>
        <v>1.0306133391855921</v>
      </c>
      <c r="T1109" s="2"/>
      <c r="U1109" s="2"/>
    </row>
    <row r="1110" spans="1:21" x14ac:dyDescent="0.2">
      <c r="A1110" s="50" t="s">
        <v>3331</v>
      </c>
      <c r="B1110" s="50" t="s">
        <v>3332</v>
      </c>
      <c r="C1110" s="50" t="s">
        <v>3333</v>
      </c>
      <c r="D1110" s="67">
        <v>1.04855759397086</v>
      </c>
      <c r="E1110" s="67">
        <v>1.03650583729996</v>
      </c>
      <c r="F1110" s="67">
        <v>1.05903542394154</v>
      </c>
      <c r="G1110" s="67">
        <v>0.93713220690781596</v>
      </c>
      <c r="H1110" s="67">
        <v>0.92937706574547496</v>
      </c>
      <c r="I1110" s="67">
        <v>0.90004469447116497</v>
      </c>
      <c r="J1110" s="67">
        <v>1.10820012431488</v>
      </c>
      <c r="K1110" s="67">
        <v>1.0758146717633601</v>
      </c>
      <c r="L1110" s="67">
        <v>0.95503405253308205</v>
      </c>
      <c r="M1110" s="67">
        <v>1.0301764501709201</v>
      </c>
      <c r="N1110" s="62">
        <f t="shared" si="102"/>
        <v>0.89373460484790435</v>
      </c>
      <c r="O1110" s="62">
        <f t="shared" si="103"/>
        <v>0.92705871151939956</v>
      </c>
      <c r="P1110" s="62">
        <f t="shared" si="104"/>
        <v>1.030103189147288</v>
      </c>
      <c r="Q1110" s="62">
        <f t="shared" si="105"/>
        <v>0.99010625165711319</v>
      </c>
      <c r="R1110" s="62">
        <f t="shared" si="106"/>
        <v>1.0412063008253634</v>
      </c>
      <c r="S1110" s="62">
        <f t="shared" si="107"/>
        <v>0.95092226283327019</v>
      </c>
      <c r="T1110" s="2"/>
      <c r="U1110" s="2"/>
    </row>
    <row r="1111" spans="1:21" x14ac:dyDescent="0.2">
      <c r="A1111" s="50" t="s">
        <v>3334</v>
      </c>
      <c r="B1111" s="50" t="s">
        <v>3335</v>
      </c>
      <c r="C1111" s="50" t="s">
        <v>3336</v>
      </c>
      <c r="D1111" s="67">
        <v>1.0650171846193499</v>
      </c>
      <c r="E1111" s="67">
        <v>1.00969357364176</v>
      </c>
      <c r="F1111" s="67">
        <v>1.05892061670922</v>
      </c>
      <c r="G1111" s="67">
        <v>0.93264729487261999</v>
      </c>
      <c r="H1111" s="67">
        <v>1.01052165799563</v>
      </c>
      <c r="I1111" s="67">
        <v>1.0043833892279399</v>
      </c>
      <c r="J1111" s="67">
        <v>1.0396381992927</v>
      </c>
      <c r="K1111" s="67">
        <v>1.0194520108574201</v>
      </c>
      <c r="L1111" s="67">
        <v>0.95359865449344805</v>
      </c>
      <c r="M1111" s="67">
        <v>0.98401939524607196</v>
      </c>
      <c r="N1111" s="62">
        <f t="shared" si="102"/>
        <v>0.87571102921307276</v>
      </c>
      <c r="O1111" s="62">
        <f t="shared" si="103"/>
        <v>0.96908522240558415</v>
      </c>
      <c r="P1111" s="62">
        <f t="shared" si="104"/>
        <v>1.0198010188025448</v>
      </c>
      <c r="Q1111" s="62">
        <f t="shared" si="105"/>
        <v>1.0057573417817438</v>
      </c>
      <c r="R1111" s="62">
        <f t="shared" si="106"/>
        <v>0.92857698053881321</v>
      </c>
      <c r="S1111" s="62">
        <f t="shared" si="107"/>
        <v>1.0831168151488595</v>
      </c>
      <c r="T1111" s="2"/>
      <c r="U1111" s="2"/>
    </row>
    <row r="1112" spans="1:21" x14ac:dyDescent="0.2">
      <c r="A1112" s="50" t="s">
        <v>3337</v>
      </c>
      <c r="B1112" s="50" t="s">
        <v>3338</v>
      </c>
      <c r="C1112" s="50" t="s">
        <v>3339</v>
      </c>
      <c r="D1112" s="67">
        <v>1.06319268734274</v>
      </c>
      <c r="E1112" s="67">
        <v>1.0603728728539401</v>
      </c>
      <c r="F1112" s="67">
        <v>1.07082838805394</v>
      </c>
      <c r="G1112" s="67">
        <v>0.78823400422504497</v>
      </c>
      <c r="H1112" s="67">
        <v>0.761459636722147</v>
      </c>
      <c r="I1112" s="67">
        <v>0.73466797815159801</v>
      </c>
      <c r="J1112" s="67">
        <v>1.0205399858241599</v>
      </c>
      <c r="K1112" s="67">
        <v>1.07622387307439</v>
      </c>
      <c r="L1112" s="67">
        <v>1.0788478693685599</v>
      </c>
      <c r="M1112" s="67">
        <v>1.3608762800212399</v>
      </c>
      <c r="N1112" s="62">
        <f t="shared" si="102"/>
        <v>0.74138395947313651</v>
      </c>
      <c r="O1112" s="62">
        <f t="shared" si="103"/>
        <v>0.79275969844350713</v>
      </c>
      <c r="P1112" s="62">
        <f t="shared" si="104"/>
        <v>0.94825994047952034</v>
      </c>
      <c r="Q1112" s="62">
        <f t="shared" si="105"/>
        <v>0.99286935161937884</v>
      </c>
      <c r="R1112" s="62">
        <f t="shared" si="106"/>
        <v>1.0729118835534623</v>
      </c>
      <c r="S1112" s="62">
        <f t="shared" si="107"/>
        <v>0.92539691920553224</v>
      </c>
      <c r="T1112" s="2"/>
      <c r="U1112" s="2"/>
    </row>
    <row r="1113" spans="1:21" x14ac:dyDescent="0.2">
      <c r="A1113" s="50" t="s">
        <v>3340</v>
      </c>
      <c r="B1113" s="50" t="s">
        <v>3341</v>
      </c>
      <c r="C1113" s="50" t="s">
        <v>3342</v>
      </c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2" t="e">
        <f t="shared" si="102"/>
        <v>#DIV/0!</v>
      </c>
      <c r="O1113" s="62" t="e">
        <f t="shared" si="103"/>
        <v>#DIV/0!</v>
      </c>
      <c r="P1113" s="62" t="e">
        <f t="shared" si="104"/>
        <v>#DIV/0!</v>
      </c>
      <c r="Q1113" s="62" t="e">
        <f t="shared" si="105"/>
        <v>#DIV/0!</v>
      </c>
      <c r="R1113" s="62" t="e">
        <f t="shared" si="106"/>
        <v>#DIV/0!</v>
      </c>
      <c r="S1113" s="62" t="e">
        <f t="shared" si="107"/>
        <v>#DIV/0!</v>
      </c>
      <c r="T1113" s="2"/>
      <c r="U1113" s="2"/>
    </row>
    <row r="1114" spans="1:21" x14ac:dyDescent="0.2">
      <c r="A1114" s="50" t="s">
        <v>3343</v>
      </c>
      <c r="B1114" s="50" t="s">
        <v>3344</v>
      </c>
      <c r="C1114" s="50" t="s">
        <v>3345</v>
      </c>
      <c r="D1114" s="67">
        <v>1.0349382483711</v>
      </c>
      <c r="E1114" s="67">
        <v>0.96749205837867203</v>
      </c>
      <c r="F1114" s="67">
        <v>1.0317375431014699</v>
      </c>
      <c r="G1114" s="67">
        <v>0.81677710549026405</v>
      </c>
      <c r="H1114" s="67">
        <v>1.0022920585127599</v>
      </c>
      <c r="I1114" s="67">
        <v>0.82333643363212805</v>
      </c>
      <c r="J1114" s="67">
        <v>1.2818182262251201</v>
      </c>
      <c r="K1114" s="67">
        <v>1.2252956094001699</v>
      </c>
      <c r="L1114" s="67">
        <v>1.0802956863970099</v>
      </c>
      <c r="M1114" s="67">
        <v>0.94759123204179196</v>
      </c>
      <c r="N1114" s="62">
        <f t="shared" si="102"/>
        <v>0.78920371024628566</v>
      </c>
      <c r="O1114" s="62">
        <f t="shared" si="103"/>
        <v>1.140043987183458</v>
      </c>
      <c r="P1114" s="62">
        <f t="shared" si="104"/>
        <v>1.0461297799415279</v>
      </c>
      <c r="Q1114" s="62">
        <f t="shared" si="105"/>
        <v>1.0031022475541682</v>
      </c>
      <c r="R1114" s="62">
        <f t="shared" si="106"/>
        <v>0.99203323468520921</v>
      </c>
      <c r="S1114" s="62">
        <f t="shared" si="107"/>
        <v>1.0111579052817432</v>
      </c>
      <c r="T1114" s="2"/>
      <c r="U1114" s="2"/>
    </row>
    <row r="1115" spans="1:21" x14ac:dyDescent="0.2">
      <c r="A1115" s="50" t="s">
        <v>3346</v>
      </c>
      <c r="B1115" s="50" t="s">
        <v>3347</v>
      </c>
      <c r="C1115" s="50" t="s">
        <v>3348</v>
      </c>
      <c r="D1115" s="67">
        <v>0.94057927780686401</v>
      </c>
      <c r="E1115" s="67">
        <v>0.855555882799242</v>
      </c>
      <c r="F1115" s="67">
        <v>0.94491040858461095</v>
      </c>
      <c r="G1115" s="67">
        <v>1.0833079443721201</v>
      </c>
      <c r="H1115" s="67">
        <v>1.0624717436131801</v>
      </c>
      <c r="I1115" s="67">
        <v>1.1046705502916101</v>
      </c>
      <c r="J1115" s="67">
        <v>1.14265490773767</v>
      </c>
      <c r="K1115" s="67">
        <v>1.06028094884171</v>
      </c>
      <c r="L1115" s="67">
        <v>0.95052504982888897</v>
      </c>
      <c r="M1115" s="67">
        <v>1.00487379001272</v>
      </c>
      <c r="N1115" s="62">
        <f t="shared" si="102"/>
        <v>1.1517454933709093</v>
      </c>
      <c r="O1115" s="62">
        <f t="shared" si="103"/>
        <v>0.94591485943409559</v>
      </c>
      <c r="P1115" s="62">
        <f t="shared" si="104"/>
        <v>1.0776906903646135</v>
      </c>
      <c r="Q1115" s="62">
        <f t="shared" si="105"/>
        <v>0.99541635827227837</v>
      </c>
      <c r="R1115" s="62">
        <f t="shared" si="106"/>
        <v>0.98066155930937893</v>
      </c>
      <c r="S1115" s="62">
        <f t="shared" si="107"/>
        <v>1.0150457605101706</v>
      </c>
      <c r="T1115" s="2"/>
      <c r="U1115" s="2"/>
    </row>
    <row r="1116" spans="1:21" x14ac:dyDescent="0.2">
      <c r="A1116" s="50" t="s">
        <v>3349</v>
      </c>
      <c r="B1116" s="50" t="s">
        <v>3350</v>
      </c>
      <c r="C1116" s="50" t="s">
        <v>3351</v>
      </c>
      <c r="D1116" s="67">
        <v>0.96719075531135901</v>
      </c>
      <c r="E1116" s="67">
        <v>0.97024968997644401</v>
      </c>
      <c r="F1116" s="67">
        <v>0.9533655091912</v>
      </c>
      <c r="G1116" s="67">
        <v>0.93050545819122599</v>
      </c>
      <c r="H1116" s="67">
        <v>0.93417227835966798</v>
      </c>
      <c r="I1116" s="67">
        <v>0.94624534808277005</v>
      </c>
      <c r="J1116" s="67">
        <v>1.0322749726220799</v>
      </c>
      <c r="K1116" s="67">
        <v>1.0349006952279201</v>
      </c>
      <c r="L1116" s="67">
        <v>1.0291993129900801</v>
      </c>
      <c r="M1116" s="67">
        <v>1.1273430041638599</v>
      </c>
      <c r="N1116" s="62">
        <f t="shared" si="102"/>
        <v>0.96207025664929635</v>
      </c>
      <c r="O1116" s="62">
        <f t="shared" si="103"/>
        <v>0.91294247552760388</v>
      </c>
      <c r="P1116" s="62">
        <f t="shared" si="104"/>
        <v>0.99746282651277773</v>
      </c>
      <c r="Q1116" s="62">
        <f t="shared" si="105"/>
        <v>1.0145015169804998</v>
      </c>
      <c r="R1116" s="62">
        <f t="shared" si="106"/>
        <v>0.98336595268506699</v>
      </c>
      <c r="S1116" s="62">
        <f t="shared" si="107"/>
        <v>1.0316622354174634</v>
      </c>
      <c r="T1116" s="2"/>
      <c r="U1116" s="2"/>
    </row>
    <row r="1117" spans="1:21" x14ac:dyDescent="0.2">
      <c r="A1117" s="50" t="s">
        <v>3352</v>
      </c>
      <c r="B1117" s="50" t="s">
        <v>3353</v>
      </c>
      <c r="C1117" s="50" t="s">
        <v>3354</v>
      </c>
      <c r="D1117" s="67">
        <v>0.92909831200175896</v>
      </c>
      <c r="E1117" s="67">
        <v>0.904427743441792</v>
      </c>
      <c r="F1117" s="67">
        <v>1.00620879477699</v>
      </c>
      <c r="G1117" s="67">
        <v>1.14890492009628</v>
      </c>
      <c r="H1117" s="67">
        <v>1.0433841228627101</v>
      </c>
      <c r="I1117" s="67">
        <v>0.97162960660782605</v>
      </c>
      <c r="J1117" s="67">
        <v>0.90958950357714696</v>
      </c>
      <c r="K1117" s="67">
        <v>0.76182131445415702</v>
      </c>
      <c r="L1117" s="67">
        <v>1.17673981696146</v>
      </c>
      <c r="M1117" s="67">
        <v>1.0813861597110801</v>
      </c>
      <c r="N1117" s="62">
        <f t="shared" si="102"/>
        <v>1.23658056984405</v>
      </c>
      <c r="O1117" s="62">
        <f t="shared" si="103"/>
        <v>1.0881772495367021</v>
      </c>
      <c r="P1117" s="62">
        <f t="shared" si="104"/>
        <v>1.1939669924158862</v>
      </c>
      <c r="Q1117" s="62">
        <f t="shared" si="105"/>
        <v>0.92336532618727374</v>
      </c>
      <c r="R1117" s="62">
        <f t="shared" si="106"/>
        <v>1.1824515353205027</v>
      </c>
      <c r="S1117" s="62">
        <f t="shared" si="107"/>
        <v>0.78089063154456995</v>
      </c>
      <c r="T1117" s="2"/>
      <c r="U1117" s="2"/>
    </row>
    <row r="1118" spans="1:21" x14ac:dyDescent="0.2">
      <c r="A1118" s="50" t="s">
        <v>3355</v>
      </c>
      <c r="B1118" s="50" t="s">
        <v>3356</v>
      </c>
      <c r="C1118" s="50" t="s">
        <v>3357</v>
      </c>
      <c r="D1118" s="67">
        <v>1.0347197476683201</v>
      </c>
      <c r="E1118" s="67">
        <v>0.98293682002910798</v>
      </c>
      <c r="F1118" s="67">
        <v>0.97258654516860099</v>
      </c>
      <c r="G1118" s="67">
        <v>0.93712264274879298</v>
      </c>
      <c r="H1118" s="67">
        <v>1.01035440119315</v>
      </c>
      <c r="I1118" s="67">
        <v>0.99888471985253102</v>
      </c>
      <c r="J1118" s="67">
        <v>1.0068555533844401</v>
      </c>
      <c r="K1118" s="67">
        <v>1.04040651545024</v>
      </c>
      <c r="L1118" s="67">
        <v>1.03135326894923</v>
      </c>
      <c r="M1118" s="67">
        <v>1.0538057130251699</v>
      </c>
      <c r="N1118" s="62">
        <f t="shared" si="102"/>
        <v>0.90567774014224001</v>
      </c>
      <c r="O1118" s="62">
        <f t="shared" si="103"/>
        <v>0.97869394348652228</v>
      </c>
      <c r="P1118" s="62">
        <f t="shared" si="104"/>
        <v>0.96775206463285113</v>
      </c>
      <c r="Q1118" s="62">
        <f t="shared" si="105"/>
        <v>1.0638844972803403</v>
      </c>
      <c r="R1118" s="62">
        <f t="shared" si="106"/>
        <v>0.9381689639692794</v>
      </c>
      <c r="S1118" s="62">
        <f t="shared" si="107"/>
        <v>1.1340009509365707</v>
      </c>
      <c r="T1118" s="2"/>
      <c r="U1118" s="2"/>
    </row>
    <row r="1119" spans="1:21" x14ac:dyDescent="0.2">
      <c r="A1119" s="50" t="s">
        <v>3358</v>
      </c>
      <c r="B1119" s="50" t="s">
        <v>3359</v>
      </c>
      <c r="C1119" s="50" t="s">
        <v>3360</v>
      </c>
      <c r="D1119" s="67">
        <v>1.04643482606195</v>
      </c>
      <c r="E1119" s="67">
        <v>1.0709916406734099</v>
      </c>
      <c r="F1119" s="67">
        <v>1.01441733129941</v>
      </c>
      <c r="G1119" s="67">
        <v>0.88099612884282097</v>
      </c>
      <c r="H1119" s="67">
        <v>0.92206571196218401</v>
      </c>
      <c r="I1119" s="67">
        <v>0.88957021453234597</v>
      </c>
      <c r="J1119" s="67">
        <v>0.98903906679029396</v>
      </c>
      <c r="K1119" s="67">
        <v>1.0439164158768299</v>
      </c>
      <c r="L1119" s="67">
        <v>1.0341622769557199</v>
      </c>
      <c r="M1119" s="67">
        <v>1.13554364402721</v>
      </c>
      <c r="N1119" s="62">
        <f t="shared" si="102"/>
        <v>0.84190253124341741</v>
      </c>
      <c r="O1119" s="62">
        <f t="shared" si="103"/>
        <v>0.91071997311178576</v>
      </c>
      <c r="P1119" s="62">
        <f t="shared" si="104"/>
        <v>0.94743128065435955</v>
      </c>
      <c r="Q1119" s="62">
        <f t="shared" si="105"/>
        <v>1.0315624484860955</v>
      </c>
      <c r="R1119" s="62">
        <f t="shared" si="106"/>
        <v>0.99036154139442223</v>
      </c>
      <c r="S1119" s="62">
        <f t="shared" si="107"/>
        <v>1.0416018851395044</v>
      </c>
      <c r="T1119" s="2"/>
      <c r="U1119" s="2"/>
    </row>
    <row r="1120" spans="1:21" x14ac:dyDescent="0.2">
      <c r="A1120" s="50" t="s">
        <v>3361</v>
      </c>
      <c r="B1120" s="50" t="s">
        <v>3362</v>
      </c>
      <c r="C1120" s="50" t="s">
        <v>3363</v>
      </c>
      <c r="D1120" s="67">
        <v>1.10297727084671</v>
      </c>
      <c r="E1120" s="67">
        <v>1.1148225151593401</v>
      </c>
      <c r="F1120" s="67">
        <v>1.07485399624262</v>
      </c>
      <c r="G1120" s="67">
        <v>1.01060483513427</v>
      </c>
      <c r="H1120" s="67">
        <v>0.98506841308571502</v>
      </c>
      <c r="I1120" s="67">
        <v>0.95787823790964899</v>
      </c>
      <c r="J1120" s="67">
        <v>0.97741362123004405</v>
      </c>
      <c r="K1120" s="67">
        <v>1.0085350374448501</v>
      </c>
      <c r="L1120" s="67">
        <v>0.922227213836608</v>
      </c>
      <c r="M1120" s="67">
        <v>0.87375770339655501</v>
      </c>
      <c r="N1120" s="62">
        <f t="shared" si="102"/>
        <v>0.91625173233032309</v>
      </c>
      <c r="O1120" s="62">
        <f t="shared" si="103"/>
        <v>1.0554724842500818</v>
      </c>
      <c r="P1120" s="62">
        <f t="shared" si="104"/>
        <v>0.9691419583263533</v>
      </c>
      <c r="Q1120" s="62">
        <f t="shared" si="105"/>
        <v>1.0261647393063624</v>
      </c>
      <c r="R1120" s="62">
        <f t="shared" si="106"/>
        <v>1.05504519795719</v>
      </c>
      <c r="S1120" s="62">
        <f t="shared" si="107"/>
        <v>0.97262633041053903</v>
      </c>
      <c r="T1120" s="2"/>
      <c r="U1120" s="2"/>
    </row>
    <row r="1121" spans="1:21" x14ac:dyDescent="0.2">
      <c r="A1121" s="50" t="s">
        <v>3364</v>
      </c>
      <c r="B1121" s="50" t="s">
        <v>3365</v>
      </c>
      <c r="C1121" s="50" t="s">
        <v>3366</v>
      </c>
      <c r="D1121" s="67">
        <v>1.2906986331325101</v>
      </c>
      <c r="E1121" s="67">
        <v>1.1996848931272599</v>
      </c>
      <c r="F1121" s="67">
        <v>1.3138229160419399</v>
      </c>
      <c r="G1121" s="67">
        <v>0.87257525758089005</v>
      </c>
      <c r="H1121" s="67">
        <v>0.82193987395419299</v>
      </c>
      <c r="I1121" s="67">
        <v>0.87521387370524195</v>
      </c>
      <c r="J1121" s="67">
        <v>0.88601250133822296</v>
      </c>
      <c r="K1121" s="67">
        <v>1.15446826740494</v>
      </c>
      <c r="L1121" s="67">
        <v>0.89507545578862102</v>
      </c>
      <c r="M1121" s="67">
        <v>0.72095457297563004</v>
      </c>
      <c r="N1121" s="62">
        <f t="shared" si="102"/>
        <v>0.67604879650578098</v>
      </c>
      <c r="O1121" s="62">
        <f t="shared" si="103"/>
        <v>1.2415143607375061</v>
      </c>
      <c r="P1121" s="62">
        <f t="shared" si="104"/>
        <v>0.76746371152308701</v>
      </c>
      <c r="Q1121" s="62">
        <f t="shared" si="105"/>
        <v>0.98239923917669614</v>
      </c>
      <c r="R1121" s="62">
        <f t="shared" si="106"/>
        <v>0.99698517561978162</v>
      </c>
      <c r="S1121" s="62">
        <f t="shared" si="107"/>
        <v>0.98536995654522341</v>
      </c>
      <c r="T1121" s="2"/>
      <c r="U1121" s="2"/>
    </row>
    <row r="1122" spans="1:21" x14ac:dyDescent="0.2">
      <c r="A1122" s="50" t="s">
        <v>3367</v>
      </c>
      <c r="B1122" s="50" t="s">
        <v>3368</v>
      </c>
      <c r="C1122" s="50" t="s">
        <v>3369</v>
      </c>
      <c r="D1122" s="67">
        <v>1.0241073958017</v>
      </c>
      <c r="E1122" s="67">
        <v>0.91015267749167705</v>
      </c>
      <c r="F1122" s="67">
        <v>0.99001879293448103</v>
      </c>
      <c r="G1122" s="67">
        <v>1.1083818650439401</v>
      </c>
      <c r="H1122" s="67">
        <v>1.0989527272913999</v>
      </c>
      <c r="I1122" s="67">
        <v>1.0163914287931299</v>
      </c>
      <c r="J1122" s="67">
        <v>1.1361563523999401</v>
      </c>
      <c r="K1122" s="67">
        <v>0.95699451153752402</v>
      </c>
      <c r="L1122" s="67">
        <v>0.903410768037193</v>
      </c>
      <c r="M1122" s="67">
        <v>0.95938239265465897</v>
      </c>
      <c r="N1122" s="62">
        <f t="shared" si="102"/>
        <v>1.0822906558313328</v>
      </c>
      <c r="O1122" s="62">
        <f t="shared" si="103"/>
        <v>0.9416586910016248</v>
      </c>
      <c r="P1122" s="62">
        <f t="shared" si="104"/>
        <v>1.1872130286040736</v>
      </c>
      <c r="Q1122" s="62">
        <f t="shared" si="105"/>
        <v>1.0344322785693574</v>
      </c>
      <c r="R1122" s="62">
        <f t="shared" si="106"/>
        <v>1.0905068988628133</v>
      </c>
      <c r="S1122" s="62">
        <f t="shared" si="107"/>
        <v>0.9485793071534615</v>
      </c>
      <c r="T1122" s="2"/>
      <c r="U1122" s="2"/>
    </row>
    <row r="1123" spans="1:21" x14ac:dyDescent="0.2">
      <c r="A1123" s="50" t="s">
        <v>3370</v>
      </c>
      <c r="B1123" s="50" t="s">
        <v>3371</v>
      </c>
      <c r="C1123" s="50" t="s">
        <v>3372</v>
      </c>
      <c r="D1123" s="67">
        <v>1.18383504455513</v>
      </c>
      <c r="E1123" s="67">
        <v>1.2176996232776101</v>
      </c>
      <c r="F1123" s="67">
        <v>1.1723715815236999</v>
      </c>
      <c r="G1123" s="67">
        <v>0.88526050443193205</v>
      </c>
      <c r="H1123" s="67">
        <v>0.94184598337029102</v>
      </c>
      <c r="I1123" s="67">
        <v>0.86636386907009699</v>
      </c>
      <c r="J1123" s="67">
        <v>0.89239068321674897</v>
      </c>
      <c r="K1123" s="67">
        <v>0.94175996313682397</v>
      </c>
      <c r="L1123" s="67">
        <v>0.97177676911605904</v>
      </c>
      <c r="M1123" s="67">
        <v>0.88278457472331295</v>
      </c>
      <c r="N1123" s="62">
        <f t="shared" si="102"/>
        <v>0.74779041936928092</v>
      </c>
      <c r="O1123" s="62">
        <f t="shared" si="103"/>
        <v>1.1008085063342192</v>
      </c>
      <c r="P1123" s="62">
        <f t="shared" si="104"/>
        <v>0.94757763989495236</v>
      </c>
      <c r="Q1123" s="62">
        <f t="shared" si="105"/>
        <v>1.0097780116919342</v>
      </c>
      <c r="R1123" s="62">
        <f t="shared" si="106"/>
        <v>1.0218114305506734</v>
      </c>
      <c r="S1123" s="62">
        <f t="shared" si="107"/>
        <v>0.98822344466018142</v>
      </c>
      <c r="T1123" s="2"/>
      <c r="U1123" s="2"/>
    </row>
    <row r="1124" spans="1:21" x14ac:dyDescent="0.2">
      <c r="A1124" s="50" t="s">
        <v>3373</v>
      </c>
      <c r="B1124" s="50" t="s">
        <v>3374</v>
      </c>
      <c r="C1124" s="50" t="s">
        <v>3375</v>
      </c>
      <c r="D1124" s="67">
        <v>0.986164275729708</v>
      </c>
      <c r="E1124" s="67">
        <v>0.99052829062562897</v>
      </c>
      <c r="F1124" s="67">
        <v>1.05748259519549</v>
      </c>
      <c r="G1124" s="67">
        <v>0.94855441309635802</v>
      </c>
      <c r="H1124" s="67">
        <v>0.96729484234280805</v>
      </c>
      <c r="I1124" s="67">
        <v>0.86277356454307297</v>
      </c>
      <c r="J1124" s="67">
        <v>1.1868714909576701</v>
      </c>
      <c r="K1124" s="67">
        <v>1.2407463610861</v>
      </c>
      <c r="L1124" s="67">
        <v>0.92321774569481596</v>
      </c>
      <c r="M1124" s="67">
        <v>1.03220941733197</v>
      </c>
      <c r="N1124" s="62">
        <f t="shared" si="102"/>
        <v>0.96186247711567052</v>
      </c>
      <c r="O1124" s="62">
        <f t="shared" si="103"/>
        <v>0.89440934193482446</v>
      </c>
      <c r="P1124" s="62">
        <f t="shared" si="104"/>
        <v>0.95657865957287991</v>
      </c>
      <c r="Q1124" s="62">
        <f t="shared" si="105"/>
        <v>0.93255839879558688</v>
      </c>
      <c r="R1124" s="62">
        <f t="shared" si="106"/>
        <v>1.0994245211937095</v>
      </c>
      <c r="S1124" s="62">
        <f t="shared" si="107"/>
        <v>0.84822412163688488</v>
      </c>
      <c r="T1124" s="2"/>
      <c r="U1124" s="2"/>
    </row>
    <row r="1125" spans="1:21" x14ac:dyDescent="0.2">
      <c r="A1125" s="50" t="s">
        <v>3376</v>
      </c>
      <c r="B1125" s="50" t="s">
        <v>3377</v>
      </c>
      <c r="C1125" s="50" t="s">
        <v>3378</v>
      </c>
      <c r="D1125" s="67">
        <v>0.94155056843866403</v>
      </c>
      <c r="E1125" s="67">
        <v>0.91042212500475606</v>
      </c>
      <c r="F1125" s="67">
        <v>0.94669033398662294</v>
      </c>
      <c r="G1125" s="67">
        <v>1.04366105969254</v>
      </c>
      <c r="H1125" s="67">
        <v>0.99338555343044799</v>
      </c>
      <c r="I1125" s="67">
        <v>0.95633489555571005</v>
      </c>
      <c r="J1125" s="67">
        <v>1.0389667428312099</v>
      </c>
      <c r="K1125" s="67">
        <v>0.95677116834783904</v>
      </c>
      <c r="L1125" s="67">
        <v>0.99114349488464104</v>
      </c>
      <c r="M1125" s="67">
        <v>1.0699213436828701</v>
      </c>
      <c r="N1125" s="62">
        <f t="shared" si="102"/>
        <v>1.1084492906453254</v>
      </c>
      <c r="O1125" s="62">
        <f t="shared" si="103"/>
        <v>0.92637042969246608</v>
      </c>
      <c r="P1125" s="62">
        <f t="shared" si="104"/>
        <v>1.0859093346482283</v>
      </c>
      <c r="Q1125" s="62">
        <f t="shared" si="105"/>
        <v>0.99457080592941649</v>
      </c>
      <c r="R1125" s="62">
        <f t="shared" si="106"/>
        <v>1.0913133720652179</v>
      </c>
      <c r="S1125" s="62">
        <f t="shared" si="107"/>
        <v>0.91135216647009065</v>
      </c>
      <c r="T1125" s="2"/>
      <c r="U1125" s="2"/>
    </row>
    <row r="1126" spans="1:21" x14ac:dyDescent="0.2">
      <c r="A1126" s="50" t="s">
        <v>3379</v>
      </c>
      <c r="B1126" s="50" t="s">
        <v>3380</v>
      </c>
      <c r="C1126" s="50" t="s">
        <v>3381</v>
      </c>
      <c r="D1126" s="67">
        <v>1.0877898181871399</v>
      </c>
      <c r="E1126" s="67">
        <v>1.0461886627666901</v>
      </c>
      <c r="F1126" s="67">
        <v>1.04255614405218</v>
      </c>
      <c r="G1126" s="67">
        <v>1.00463631509686</v>
      </c>
      <c r="H1126" s="67">
        <v>1.00033392724554</v>
      </c>
      <c r="I1126" s="67">
        <v>0.96062929533655295</v>
      </c>
      <c r="J1126" s="67">
        <v>1.0369752033144499</v>
      </c>
      <c r="K1126" s="67">
        <v>1.0565058701507</v>
      </c>
      <c r="L1126" s="67">
        <v>0.93111350522214797</v>
      </c>
      <c r="M1126" s="67">
        <v>0.953771453813131</v>
      </c>
      <c r="N1126" s="62">
        <f t="shared" si="102"/>
        <v>0.92355738057112935</v>
      </c>
      <c r="O1126" s="62">
        <f t="shared" si="103"/>
        <v>0.97624383860473318</v>
      </c>
      <c r="P1126" s="62">
        <f t="shared" si="104"/>
        <v>0.98151390599139388</v>
      </c>
      <c r="Q1126" s="62">
        <f t="shared" si="105"/>
        <v>1.043387278846343</v>
      </c>
      <c r="R1126" s="62">
        <f t="shared" si="106"/>
        <v>1.0458106159930187</v>
      </c>
      <c r="S1126" s="62">
        <f t="shared" si="107"/>
        <v>0.99768281454632701</v>
      </c>
      <c r="T1126" s="2"/>
      <c r="U1126" s="2"/>
    </row>
    <row r="1127" spans="1:21" x14ac:dyDescent="0.2">
      <c r="A1127" s="50" t="s">
        <v>3382</v>
      </c>
      <c r="B1127" s="50" t="s">
        <v>3383</v>
      </c>
      <c r="C1127" s="50" t="s">
        <v>3384</v>
      </c>
      <c r="D1127" s="67">
        <v>0.925948056624319</v>
      </c>
      <c r="E1127" s="67">
        <v>1.24457975473267</v>
      </c>
      <c r="F1127" s="67">
        <v>0.91895405463175805</v>
      </c>
      <c r="G1127" s="67">
        <v>1.0242742787258401</v>
      </c>
      <c r="H1127" s="67">
        <v>0.96795681186669802</v>
      </c>
      <c r="I1127" s="67">
        <v>1.0194454962655599</v>
      </c>
      <c r="J1127" s="67">
        <v>1.08782547949138</v>
      </c>
      <c r="K1127" s="67">
        <v>1.0410960479659499</v>
      </c>
      <c r="L1127" s="67">
        <v>0.91220460032155803</v>
      </c>
      <c r="M1127" s="67">
        <v>0.97589376313064002</v>
      </c>
      <c r="N1127" s="62">
        <f t="shared" si="102"/>
        <v>1.1061897818112865</v>
      </c>
      <c r="O1127" s="62">
        <f t="shared" si="103"/>
        <v>0.9347376064739169</v>
      </c>
      <c r="P1127" s="62">
        <f t="shared" si="104"/>
        <v>1.0448848419093781</v>
      </c>
      <c r="Q1127" s="62">
        <f t="shared" si="105"/>
        <v>1.0076108288083712</v>
      </c>
      <c r="R1127" s="62">
        <f t="shared" si="106"/>
        <v>1.004736675455401</v>
      </c>
      <c r="S1127" s="62">
        <f t="shared" si="107"/>
        <v>1.0028606036021004</v>
      </c>
      <c r="T1127" s="2"/>
      <c r="U1127" s="2"/>
    </row>
    <row r="1128" spans="1:21" x14ac:dyDescent="0.2">
      <c r="A1128" s="50" t="s">
        <v>3385</v>
      </c>
      <c r="B1128" s="50" t="s">
        <v>3386</v>
      </c>
      <c r="C1128" s="50" t="s">
        <v>3387</v>
      </c>
      <c r="D1128" s="67">
        <v>1.10917450043969</v>
      </c>
      <c r="E1128" s="67">
        <v>1.0340740825286701</v>
      </c>
      <c r="F1128" s="67">
        <v>1.08626714908418</v>
      </c>
      <c r="G1128" s="67">
        <v>0.94989695966369503</v>
      </c>
      <c r="H1128" s="67">
        <v>0.92651352917961505</v>
      </c>
      <c r="I1128" s="67">
        <v>0.88216322299567296</v>
      </c>
      <c r="J1128" s="67">
        <v>0.97510502783597697</v>
      </c>
      <c r="K1128" s="67">
        <v>0.99923705425960296</v>
      </c>
      <c r="L1128" s="67">
        <v>0.97013702062027396</v>
      </c>
      <c r="M1128" s="67">
        <v>1.03117404863981</v>
      </c>
      <c r="N1128" s="62">
        <f t="shared" si="102"/>
        <v>0.85639992560876987</v>
      </c>
      <c r="O1128" s="62">
        <f t="shared" si="103"/>
        <v>0.9408082194271199</v>
      </c>
      <c r="P1128" s="62">
        <f t="shared" si="104"/>
        <v>0.97584954809196212</v>
      </c>
      <c r="Q1128" s="62">
        <f t="shared" si="105"/>
        <v>1.0210881378257852</v>
      </c>
      <c r="R1128" s="62">
        <f t="shared" si="106"/>
        <v>1.0767814106305749</v>
      </c>
      <c r="S1128" s="62">
        <f t="shared" si="107"/>
        <v>0.94827801422372715</v>
      </c>
      <c r="T1128" s="2"/>
      <c r="U1128" s="2"/>
    </row>
    <row r="1129" spans="1:21" x14ac:dyDescent="0.2">
      <c r="A1129" s="50" t="s">
        <v>3388</v>
      </c>
      <c r="B1129" s="50" t="s">
        <v>3389</v>
      </c>
      <c r="C1129" s="50" t="s">
        <v>3390</v>
      </c>
      <c r="D1129" s="67">
        <v>0.99597764324294802</v>
      </c>
      <c r="E1129" s="67">
        <v>0.94125678092827902</v>
      </c>
      <c r="F1129" s="67">
        <v>1.0273469196723199</v>
      </c>
      <c r="G1129" s="67">
        <v>0.93632377029900604</v>
      </c>
      <c r="H1129" s="67">
        <v>0.98388705809965005</v>
      </c>
      <c r="I1129" s="67">
        <v>1.0055062284204399</v>
      </c>
      <c r="J1129" s="67">
        <v>1.0253328552957801</v>
      </c>
      <c r="K1129" s="67">
        <v>1.0549380105568</v>
      </c>
      <c r="L1129" s="67">
        <v>0.99989028291523296</v>
      </c>
      <c r="M1129" s="67">
        <v>1.1140565525286701</v>
      </c>
      <c r="N1129" s="62">
        <f t="shared" si="102"/>
        <v>0.94010520883811577</v>
      </c>
      <c r="O1129" s="62">
        <f t="shared" si="103"/>
        <v>0.89752201595663694</v>
      </c>
      <c r="P1129" s="62">
        <f t="shared" si="104"/>
        <v>0.97193659251561693</v>
      </c>
      <c r="Q1129" s="62">
        <f t="shared" si="105"/>
        <v>0.96946574148547859</v>
      </c>
      <c r="R1129" s="62">
        <f t="shared" si="106"/>
        <v>0.93119639026989087</v>
      </c>
      <c r="S1129" s="62">
        <f t="shared" si="107"/>
        <v>1.0410969711818749</v>
      </c>
      <c r="T1129" s="2"/>
      <c r="U1129" s="2"/>
    </row>
    <row r="1130" spans="1:21" x14ac:dyDescent="0.2">
      <c r="A1130" s="50" t="s">
        <v>3391</v>
      </c>
      <c r="B1130" s="50" t="s">
        <v>3392</v>
      </c>
      <c r="C1130" s="50" t="s">
        <v>3393</v>
      </c>
      <c r="D1130" s="67">
        <v>1.01825538830929</v>
      </c>
      <c r="E1130" s="67">
        <v>1.02032396417744</v>
      </c>
      <c r="F1130" s="67">
        <v>0.99515318558848997</v>
      </c>
      <c r="G1130" s="67">
        <v>1.0306997811435501</v>
      </c>
      <c r="H1130" s="67">
        <v>0.96004606874961995</v>
      </c>
      <c r="I1130" s="67">
        <v>0.96777284899925997</v>
      </c>
      <c r="J1130" s="67">
        <v>1.0272364034855399</v>
      </c>
      <c r="K1130" s="67">
        <v>1.01400890072992</v>
      </c>
      <c r="L1130" s="67">
        <v>0.98603198835393502</v>
      </c>
      <c r="M1130" s="67">
        <v>0.923092539274325</v>
      </c>
      <c r="N1130" s="62">
        <f t="shared" si="102"/>
        <v>1.0122212884676434</v>
      </c>
      <c r="O1130" s="62">
        <f t="shared" si="103"/>
        <v>1.0681832496762338</v>
      </c>
      <c r="P1130" s="62">
        <f t="shared" si="104"/>
        <v>1.0130447600076273</v>
      </c>
      <c r="Q1130" s="62">
        <f t="shared" si="105"/>
        <v>1.0232147201610358</v>
      </c>
      <c r="R1130" s="62">
        <f t="shared" si="106"/>
        <v>1.0650224194751492</v>
      </c>
      <c r="S1130" s="62">
        <f t="shared" si="107"/>
        <v>0.96074477067373232</v>
      </c>
      <c r="T1130" s="2"/>
      <c r="U1130" s="2"/>
    </row>
    <row r="1131" spans="1:21" x14ac:dyDescent="0.2">
      <c r="A1131" s="50" t="s">
        <v>3394</v>
      </c>
      <c r="B1131" s="50" t="s">
        <v>3395</v>
      </c>
      <c r="C1131" s="50" t="s">
        <v>3396</v>
      </c>
      <c r="D1131" s="67">
        <v>1.0398419811759601</v>
      </c>
      <c r="E1131" s="67">
        <v>1.0589937004934</v>
      </c>
      <c r="F1131" s="67">
        <v>1.0212824661703801</v>
      </c>
      <c r="G1131" s="67">
        <v>1.0903208863682501</v>
      </c>
      <c r="H1131" s="67">
        <v>1.11444050688255</v>
      </c>
      <c r="I1131" s="67">
        <v>1.1383264741474599</v>
      </c>
      <c r="J1131" s="67">
        <v>0.93275749574878897</v>
      </c>
      <c r="K1131" s="67">
        <v>0.89499585862443298</v>
      </c>
      <c r="L1131" s="67">
        <v>0.89861428606201998</v>
      </c>
      <c r="M1131" s="67">
        <v>0.85382360758999998</v>
      </c>
      <c r="N1131" s="62">
        <f t="shared" si="102"/>
        <v>1.0485447847904767</v>
      </c>
      <c r="O1131" s="62">
        <f t="shared" si="103"/>
        <v>1.0524589365693999</v>
      </c>
      <c r="P1131" s="62">
        <f t="shared" si="104"/>
        <v>1.0421919685554677</v>
      </c>
      <c r="Q1131" s="62">
        <f t="shared" si="105"/>
        <v>1.0181727539836993</v>
      </c>
      <c r="R1131" s="62">
        <f t="shared" si="106"/>
        <v>0.95782792646093629</v>
      </c>
      <c r="S1131" s="62">
        <f t="shared" si="107"/>
        <v>1.0630017416027222</v>
      </c>
      <c r="T1131" s="2"/>
      <c r="U1131" s="2"/>
    </row>
    <row r="1132" spans="1:21" x14ac:dyDescent="0.2">
      <c r="A1132" s="50" t="s">
        <v>3397</v>
      </c>
      <c r="B1132" s="50" t="s">
        <v>3398</v>
      </c>
      <c r="C1132" s="50" t="s">
        <v>3399</v>
      </c>
      <c r="D1132" s="67">
        <v>0.97039054049487095</v>
      </c>
      <c r="E1132" s="67">
        <v>0.94438450124263595</v>
      </c>
      <c r="F1132" s="67">
        <v>0.892150044121783</v>
      </c>
      <c r="G1132" s="67">
        <v>0.9805914652769</v>
      </c>
      <c r="H1132" s="67">
        <v>1.02789453651756</v>
      </c>
      <c r="I1132" s="67">
        <v>0.96805280302336005</v>
      </c>
      <c r="J1132" s="67">
        <v>1.0021381793545401</v>
      </c>
      <c r="K1132" s="67">
        <v>0.95027280614955201</v>
      </c>
      <c r="L1132" s="67">
        <v>1.1349623090840999</v>
      </c>
      <c r="M1132" s="67">
        <v>1.13397285330638</v>
      </c>
      <c r="N1132" s="62">
        <f t="shared" si="102"/>
        <v>1.0105121848949876</v>
      </c>
      <c r="O1132" s="62">
        <f t="shared" si="103"/>
        <v>1.0008725568472252</v>
      </c>
      <c r="P1132" s="62">
        <f t="shared" si="104"/>
        <v>1.0545794564143569</v>
      </c>
      <c r="Q1132" s="62">
        <f t="shared" si="105"/>
        <v>1.0876988090608755</v>
      </c>
      <c r="R1132" s="62">
        <f t="shared" si="106"/>
        <v>1.0129524569469557</v>
      </c>
      <c r="S1132" s="62">
        <f t="shared" si="107"/>
        <v>1.0737905827675325</v>
      </c>
      <c r="T1132" s="2"/>
      <c r="U1132" s="2"/>
    </row>
    <row r="1133" spans="1:21" x14ac:dyDescent="0.2">
      <c r="A1133" s="50" t="s">
        <v>3400</v>
      </c>
      <c r="B1133" s="50" t="s">
        <v>3401</v>
      </c>
      <c r="C1133" s="50" t="s">
        <v>3402</v>
      </c>
      <c r="D1133" s="67">
        <v>0.92660763349502895</v>
      </c>
      <c r="E1133" s="67">
        <v>0.95160798300815697</v>
      </c>
      <c r="F1133" s="67">
        <v>0.91023232075925797</v>
      </c>
      <c r="G1133" s="67">
        <v>0.99023959800185102</v>
      </c>
      <c r="H1133" s="67">
        <v>1.11574432566295</v>
      </c>
      <c r="I1133" s="67">
        <v>1.03317003613173</v>
      </c>
      <c r="J1133" s="67">
        <v>1.04713950690582</v>
      </c>
      <c r="K1133" s="67">
        <v>1.0461526835417201</v>
      </c>
      <c r="L1133" s="67">
        <v>1.0261026995653599</v>
      </c>
      <c r="M1133" s="67">
        <v>1.0590666136370801</v>
      </c>
      <c r="N1133" s="62">
        <f t="shared" si="102"/>
        <v>1.0686719623351382</v>
      </c>
      <c r="O1133" s="62">
        <f t="shared" si="103"/>
        <v>0.96887456025215024</v>
      </c>
      <c r="P1133" s="62">
        <f t="shared" si="104"/>
        <v>1.0009432880875084</v>
      </c>
      <c r="Q1133" s="62">
        <f t="shared" si="105"/>
        <v>1.0179902562920549</v>
      </c>
      <c r="R1133" s="62">
        <f t="shared" si="106"/>
        <v>0.95844784824517959</v>
      </c>
      <c r="S1133" s="62">
        <f t="shared" si="107"/>
        <v>1.0621237849882927</v>
      </c>
      <c r="T1133" s="2"/>
      <c r="U1133" s="2"/>
    </row>
    <row r="1134" spans="1:21" x14ac:dyDescent="0.2">
      <c r="A1134" s="50" t="s">
        <v>3403</v>
      </c>
      <c r="B1134" s="50" t="s">
        <v>3404</v>
      </c>
      <c r="C1134" s="50" t="s">
        <v>3405</v>
      </c>
      <c r="D1134" s="67">
        <v>1.14789257224911</v>
      </c>
      <c r="E1134" s="67">
        <v>1.1216200706824</v>
      </c>
      <c r="F1134" s="67">
        <v>1.1301659432594899</v>
      </c>
      <c r="G1134" s="67">
        <v>0.88470829340761103</v>
      </c>
      <c r="H1134" s="67">
        <v>0.86730729628305003</v>
      </c>
      <c r="I1134" s="67">
        <v>0.873174846430396</v>
      </c>
      <c r="J1134" s="67">
        <v>0.91505110122814404</v>
      </c>
      <c r="K1134" s="67">
        <v>0.96708165198305596</v>
      </c>
      <c r="L1134" s="67">
        <v>1.0151536141745701</v>
      </c>
      <c r="M1134" s="67">
        <v>1.0197480791656901</v>
      </c>
      <c r="N1134" s="62">
        <f t="shared" si="102"/>
        <v>0.77072394647015452</v>
      </c>
      <c r="O1134" s="62">
        <f t="shared" si="103"/>
        <v>0.99549450978630039</v>
      </c>
      <c r="P1134" s="62">
        <f t="shared" si="104"/>
        <v>0.94619838909339216</v>
      </c>
      <c r="Q1134" s="62">
        <f t="shared" si="105"/>
        <v>1.0156849789142426</v>
      </c>
      <c r="R1134" s="62">
        <f t="shared" si="106"/>
        <v>1.0132086340145559</v>
      </c>
      <c r="S1134" s="62">
        <f t="shared" si="107"/>
        <v>1.0024440621768835</v>
      </c>
      <c r="T1134" s="2"/>
      <c r="U1134" s="2"/>
    </row>
    <row r="1135" spans="1:21" x14ac:dyDescent="0.2">
      <c r="A1135" s="50" t="s">
        <v>3406</v>
      </c>
      <c r="B1135" s="50" t="s">
        <v>3407</v>
      </c>
      <c r="C1135" s="50" t="s">
        <v>3408</v>
      </c>
      <c r="D1135" s="67">
        <v>1.0235223399884099</v>
      </c>
      <c r="E1135" s="67">
        <v>1.00410743646783</v>
      </c>
      <c r="F1135" s="67">
        <v>1.0077441509696099</v>
      </c>
      <c r="G1135" s="67">
        <v>1.04137580984518</v>
      </c>
      <c r="H1135" s="67">
        <v>1.0935768714228999</v>
      </c>
      <c r="I1135" s="67">
        <v>1.0522557667299799</v>
      </c>
      <c r="J1135" s="67">
        <v>0.91164032510378901</v>
      </c>
      <c r="K1135" s="67">
        <v>0.88252463359133504</v>
      </c>
      <c r="L1135" s="67">
        <v>0.95788123391508795</v>
      </c>
      <c r="M1135" s="67">
        <v>0.96711916009733001</v>
      </c>
      <c r="N1135" s="62">
        <f t="shared" si="102"/>
        <v>1.0174431657807999</v>
      </c>
      <c r="O1135" s="62">
        <f t="shared" si="103"/>
        <v>0.99044799590020283</v>
      </c>
      <c r="P1135" s="62">
        <f t="shared" si="104"/>
        <v>1.0329913640982133</v>
      </c>
      <c r="Q1135" s="62">
        <f t="shared" si="105"/>
        <v>1.0156569393170072</v>
      </c>
      <c r="R1135" s="62">
        <f t="shared" si="106"/>
        <v>0.98966034948080084</v>
      </c>
      <c r="S1135" s="62">
        <f t="shared" si="107"/>
        <v>1.0262681937796587</v>
      </c>
      <c r="T1135" s="2"/>
      <c r="U1135" s="2"/>
    </row>
    <row r="1136" spans="1:21" x14ac:dyDescent="0.2">
      <c r="A1136" s="50" t="s">
        <v>3409</v>
      </c>
      <c r="B1136" s="50" t="s">
        <v>3410</v>
      </c>
      <c r="C1136" s="50" t="s">
        <v>3411</v>
      </c>
      <c r="D1136" s="67">
        <v>0.99758294861760899</v>
      </c>
      <c r="E1136" s="67">
        <v>1.08000917970773</v>
      </c>
      <c r="F1136" s="67">
        <v>1.01371252381246</v>
      </c>
      <c r="G1136" s="67">
        <v>0.98750907716716296</v>
      </c>
      <c r="H1136" s="67">
        <v>0.89864075199493498</v>
      </c>
      <c r="I1136" s="67">
        <v>0.98732899467896795</v>
      </c>
      <c r="J1136" s="67">
        <v>1.0637927643001199</v>
      </c>
      <c r="K1136" s="67">
        <v>1.0143792414397801</v>
      </c>
      <c r="L1136" s="67">
        <v>0.99323927118978095</v>
      </c>
      <c r="M1136" s="67">
        <v>1.03308549901581</v>
      </c>
      <c r="N1136" s="62">
        <f t="shared" si="102"/>
        <v>0.98990172048910241</v>
      </c>
      <c r="O1136" s="62">
        <f t="shared" si="103"/>
        <v>0.96142988371825044</v>
      </c>
      <c r="P1136" s="62">
        <f t="shared" si="104"/>
        <v>1.0487130659241446</v>
      </c>
      <c r="Q1136" s="62">
        <f t="shared" si="105"/>
        <v>0.98408861011779802</v>
      </c>
      <c r="R1136" s="62">
        <f t="shared" si="106"/>
        <v>1.0001823935984515</v>
      </c>
      <c r="S1136" s="62">
        <f t="shared" si="107"/>
        <v>0.9839091513871272</v>
      </c>
      <c r="T1136" s="2"/>
      <c r="U1136" s="2"/>
    </row>
    <row r="1137" spans="1:21" x14ac:dyDescent="0.2">
      <c r="A1137" s="50" t="s">
        <v>3412</v>
      </c>
      <c r="B1137" s="50" t="s">
        <v>3413</v>
      </c>
      <c r="C1137" s="50" t="s">
        <v>3414</v>
      </c>
      <c r="D1137" s="67">
        <v>0.93658764228385505</v>
      </c>
      <c r="E1137" s="67">
        <v>0.87228198365463205</v>
      </c>
      <c r="F1137" s="67">
        <v>0.92364650811703997</v>
      </c>
      <c r="G1137" s="67">
        <v>1.18467043598193</v>
      </c>
      <c r="H1137" s="67">
        <v>1.0893034056103801</v>
      </c>
      <c r="I1137" s="67">
        <v>1.0795554107255001</v>
      </c>
      <c r="J1137" s="67">
        <v>0.95909768953270802</v>
      </c>
      <c r="K1137" s="67">
        <v>0.87953300166437898</v>
      </c>
      <c r="L1137" s="67">
        <v>1.0558799010545401</v>
      </c>
      <c r="M1137" s="67">
        <v>1.03933453063959</v>
      </c>
      <c r="N1137" s="62">
        <f t="shared" si="102"/>
        <v>1.2648794223817952</v>
      </c>
      <c r="O1137" s="62">
        <f t="shared" si="103"/>
        <v>1.0159191963003176</v>
      </c>
      <c r="P1137" s="62">
        <f t="shared" si="104"/>
        <v>1.090462424625074</v>
      </c>
      <c r="Q1137" s="62">
        <f t="shared" si="105"/>
        <v>1.0140109165715323</v>
      </c>
      <c r="R1137" s="62">
        <f t="shared" si="106"/>
        <v>1.0973688096156073</v>
      </c>
      <c r="S1137" s="62">
        <f t="shared" si="107"/>
        <v>0.92403839774407825</v>
      </c>
      <c r="T1137" s="2"/>
      <c r="U1137" s="2"/>
    </row>
    <row r="1138" spans="1:21" x14ac:dyDescent="0.2">
      <c r="A1138" s="50" t="s">
        <v>3415</v>
      </c>
      <c r="B1138" s="50" t="s">
        <v>3416</v>
      </c>
      <c r="C1138" s="50" t="s">
        <v>3417</v>
      </c>
      <c r="D1138" s="67">
        <v>1.02916123025273</v>
      </c>
      <c r="E1138" s="67">
        <v>0.99056809911870902</v>
      </c>
      <c r="F1138" s="67">
        <v>1.02374935513874</v>
      </c>
      <c r="G1138" s="67">
        <v>1.09533081296743</v>
      </c>
      <c r="H1138" s="67">
        <v>1.0790402977803599</v>
      </c>
      <c r="I1138" s="67">
        <v>1.07294874340421</v>
      </c>
      <c r="J1138" s="67">
        <v>1.0567449104820299</v>
      </c>
      <c r="K1138" s="67">
        <v>1.07354233716967</v>
      </c>
      <c r="L1138" s="67">
        <v>0.82905016052063996</v>
      </c>
      <c r="M1138" s="67">
        <v>0.86766449923530098</v>
      </c>
      <c r="N1138" s="62">
        <f t="shared" si="102"/>
        <v>1.0642946710093721</v>
      </c>
      <c r="O1138" s="62">
        <f t="shared" si="103"/>
        <v>0.95549623299248387</v>
      </c>
      <c r="P1138" s="62">
        <f t="shared" si="104"/>
        <v>0.98435327037783582</v>
      </c>
      <c r="Q1138" s="62">
        <f t="shared" si="105"/>
        <v>1.0052863282275344</v>
      </c>
      <c r="R1138" s="62">
        <f t="shared" si="106"/>
        <v>1.0208603343829892</v>
      </c>
      <c r="S1138" s="62">
        <f t="shared" si="107"/>
        <v>0.98474423421998492</v>
      </c>
      <c r="T1138" s="2"/>
      <c r="U1138" s="2"/>
    </row>
    <row r="1139" spans="1:21" x14ac:dyDescent="0.2">
      <c r="A1139" s="50" t="s">
        <v>3418</v>
      </c>
      <c r="B1139" s="50" t="s">
        <v>3419</v>
      </c>
      <c r="C1139" s="50" t="s">
        <v>3420</v>
      </c>
      <c r="D1139" s="67">
        <v>1.08959394464222</v>
      </c>
      <c r="E1139" s="67">
        <v>1.05090743214529</v>
      </c>
      <c r="F1139" s="67">
        <v>1.09501818708023</v>
      </c>
      <c r="G1139" s="67">
        <v>0.93118246948550598</v>
      </c>
      <c r="H1139" s="67">
        <v>0.904735803795649</v>
      </c>
      <c r="I1139" s="67">
        <v>0.89175822573318997</v>
      </c>
      <c r="J1139" s="67">
        <v>0.95350100407147498</v>
      </c>
      <c r="K1139" s="67">
        <v>0.94504277853977403</v>
      </c>
      <c r="L1139" s="67">
        <v>1.0141838187143</v>
      </c>
      <c r="M1139" s="67">
        <v>1.00843964122287</v>
      </c>
      <c r="N1139" s="62">
        <f t="shared" si="102"/>
        <v>0.85461421116035097</v>
      </c>
      <c r="O1139" s="62">
        <f t="shared" si="103"/>
        <v>1.0056961044138095</v>
      </c>
      <c r="P1139" s="62">
        <f t="shared" si="104"/>
        <v>1.0089500980524608</v>
      </c>
      <c r="Q1139" s="62">
        <f t="shared" si="105"/>
        <v>0.99504643621265021</v>
      </c>
      <c r="R1139" s="62">
        <f t="shared" si="106"/>
        <v>1.044209565569078</v>
      </c>
      <c r="S1139" s="62">
        <f t="shared" si="107"/>
        <v>0.95291833078579913</v>
      </c>
      <c r="T1139" s="2"/>
      <c r="U1139" s="2"/>
    </row>
    <row r="1140" spans="1:21" x14ac:dyDescent="0.2">
      <c r="A1140" s="50" t="s">
        <v>3421</v>
      </c>
      <c r="B1140" s="50" t="s">
        <v>3422</v>
      </c>
      <c r="C1140" s="50" t="s">
        <v>3423</v>
      </c>
      <c r="D1140" s="67">
        <v>0.96391353781914901</v>
      </c>
      <c r="E1140" s="67">
        <v>0.95403795598507501</v>
      </c>
      <c r="F1140" s="67">
        <v>0.96741326542350803</v>
      </c>
      <c r="G1140" s="67">
        <v>1.1185210990671499</v>
      </c>
      <c r="H1140" s="67">
        <v>1.11051281370634</v>
      </c>
      <c r="I1140" s="67">
        <v>1.1279545750469899</v>
      </c>
      <c r="J1140" s="67">
        <v>0.95245498049751098</v>
      </c>
      <c r="K1140" s="67">
        <v>0.94804814727586595</v>
      </c>
      <c r="L1140" s="67">
        <v>0.96574658698128402</v>
      </c>
      <c r="M1140" s="67">
        <v>0.90537496814894203</v>
      </c>
      <c r="N1140" s="62">
        <f t="shared" si="102"/>
        <v>1.160395673659486</v>
      </c>
      <c r="O1140" s="62">
        <f t="shared" si="103"/>
        <v>1.0666813430415167</v>
      </c>
      <c r="P1140" s="62">
        <f t="shared" si="104"/>
        <v>1.004648322170459</v>
      </c>
      <c r="Q1140" s="62">
        <f t="shared" si="105"/>
        <v>0.99638238617409602</v>
      </c>
      <c r="R1140" s="62">
        <f t="shared" si="106"/>
        <v>0.99163665258466016</v>
      </c>
      <c r="S1140" s="62">
        <f t="shared" si="107"/>
        <v>1.0047857585508424</v>
      </c>
      <c r="T1140" s="2"/>
      <c r="U1140" s="2"/>
    </row>
    <row r="1141" spans="1:21" x14ac:dyDescent="0.2">
      <c r="A1141" s="50" t="s">
        <v>3424</v>
      </c>
      <c r="B1141" s="50" t="s">
        <v>3425</v>
      </c>
      <c r="C1141" s="50" t="s">
        <v>3426</v>
      </c>
      <c r="D1141" s="67">
        <v>1.11816324931276</v>
      </c>
      <c r="E1141" s="67">
        <v>1.10849675694686</v>
      </c>
      <c r="F1141" s="67">
        <v>1.1200327089623501</v>
      </c>
      <c r="G1141" s="67">
        <v>1.0375924601064701</v>
      </c>
      <c r="H1141" s="67">
        <v>0.999452229001345</v>
      </c>
      <c r="I1141" s="67">
        <v>0.92905307983255203</v>
      </c>
      <c r="J1141" s="67">
        <v>0.90341546528239103</v>
      </c>
      <c r="K1141" s="67">
        <v>0.91184815349648196</v>
      </c>
      <c r="L1141" s="67">
        <v>0.92102570252779803</v>
      </c>
      <c r="M1141" s="67">
        <v>0.81932506945979</v>
      </c>
      <c r="N1141" s="62">
        <f t="shared" si="102"/>
        <v>0.92794362607087122</v>
      </c>
      <c r="O1141" s="62">
        <f t="shared" si="103"/>
        <v>1.1241273297484511</v>
      </c>
      <c r="P1141" s="62">
        <f t="shared" si="104"/>
        <v>0.99075209158262179</v>
      </c>
      <c r="Q1141" s="62">
        <f t="shared" si="105"/>
        <v>0.99833088834403594</v>
      </c>
      <c r="R1141" s="62">
        <f t="shared" si="106"/>
        <v>1.1168279645480328</v>
      </c>
      <c r="S1141" s="62">
        <f t="shared" si="107"/>
        <v>0.89389854125657464</v>
      </c>
      <c r="T1141" s="2"/>
      <c r="U1141" s="2"/>
    </row>
    <row r="1142" spans="1:21" x14ac:dyDescent="0.2">
      <c r="A1142" s="50" t="s">
        <v>3427</v>
      </c>
      <c r="B1142" s="50" t="s">
        <v>3428</v>
      </c>
      <c r="C1142" s="50" t="s">
        <v>3429</v>
      </c>
      <c r="D1142" s="67">
        <v>0.88788567213036096</v>
      </c>
      <c r="E1142" s="67">
        <v>1.0017303521588401</v>
      </c>
      <c r="F1142" s="67">
        <v>1.0607572492222399</v>
      </c>
      <c r="G1142" s="67">
        <v>0.88657257399057898</v>
      </c>
      <c r="H1142" s="67">
        <v>0.99469582619590602</v>
      </c>
      <c r="I1142" s="67">
        <v>0.92912886594951505</v>
      </c>
      <c r="J1142" s="67">
        <v>1.13266987063944</v>
      </c>
      <c r="K1142" s="67">
        <v>0.99940555498816097</v>
      </c>
      <c r="L1142" s="67">
        <v>0.99998317348448695</v>
      </c>
      <c r="M1142" s="67">
        <v>1.16045666328185</v>
      </c>
      <c r="N1142" s="62">
        <f t="shared" si="102"/>
        <v>0.9985210954732141</v>
      </c>
      <c r="O1142" s="62">
        <f t="shared" si="103"/>
        <v>0.86171522395025657</v>
      </c>
      <c r="P1142" s="62">
        <f t="shared" si="104"/>
        <v>1.1333435810779116</v>
      </c>
      <c r="Q1142" s="62">
        <f t="shared" si="105"/>
        <v>0.83703002999165876</v>
      </c>
      <c r="R1142" s="62">
        <f t="shared" si="106"/>
        <v>0.95419764306273491</v>
      </c>
      <c r="S1142" s="62">
        <f t="shared" si="107"/>
        <v>0.87720823466404974</v>
      </c>
      <c r="T1142" s="2"/>
      <c r="U1142" s="2"/>
    </row>
    <row r="1143" spans="1:21" x14ac:dyDescent="0.2">
      <c r="A1143" s="50" t="s">
        <v>3430</v>
      </c>
      <c r="B1143" s="50" t="s">
        <v>3431</v>
      </c>
      <c r="C1143" s="50" t="s">
        <v>3432</v>
      </c>
      <c r="D1143" s="67">
        <v>0.97048307151482505</v>
      </c>
      <c r="E1143" s="67">
        <v>0.92087588314012603</v>
      </c>
      <c r="F1143" s="67">
        <v>1.0011490296246199</v>
      </c>
      <c r="G1143" s="67">
        <v>0.94190661096018202</v>
      </c>
      <c r="H1143" s="67">
        <v>1.1280068747695799</v>
      </c>
      <c r="I1143" s="67">
        <v>1.04048229655533</v>
      </c>
      <c r="J1143" s="67">
        <v>1.0439119824683101</v>
      </c>
      <c r="K1143" s="67">
        <v>1.1495959239453499</v>
      </c>
      <c r="L1143" s="67">
        <v>1.0261860586229701</v>
      </c>
      <c r="M1143" s="67">
        <v>0.94624196691750495</v>
      </c>
      <c r="N1143" s="62">
        <f t="shared" si="102"/>
        <v>0.97055439564748092</v>
      </c>
      <c r="O1143" s="62">
        <f t="shared" si="103"/>
        <v>1.0844858868032374</v>
      </c>
      <c r="P1143" s="62">
        <f t="shared" si="104"/>
        <v>0.90806861848088472</v>
      </c>
      <c r="Q1143" s="62">
        <f t="shared" si="105"/>
        <v>0.96936923754369209</v>
      </c>
      <c r="R1143" s="62">
        <f t="shared" si="106"/>
        <v>0.90525962246402725</v>
      </c>
      <c r="S1143" s="62">
        <f t="shared" si="107"/>
        <v>1.0708190374217341</v>
      </c>
      <c r="T1143" s="2"/>
      <c r="U1143" s="2"/>
    </row>
    <row r="1144" spans="1:21" x14ac:dyDescent="0.2">
      <c r="A1144" s="50" t="s">
        <v>3433</v>
      </c>
      <c r="B1144" s="50" t="s">
        <v>3434</v>
      </c>
      <c r="C1144" s="50" t="s">
        <v>3435</v>
      </c>
      <c r="D1144" s="67">
        <v>0.92688238249456101</v>
      </c>
      <c r="E1144" s="67">
        <v>0.95531866287171097</v>
      </c>
      <c r="F1144" s="67">
        <v>0.96981839022635397</v>
      </c>
      <c r="G1144" s="67">
        <v>0.99152131853791203</v>
      </c>
      <c r="H1144" s="67">
        <v>0.94906466891687502</v>
      </c>
      <c r="I1144" s="67">
        <v>0.96438739213083602</v>
      </c>
      <c r="J1144" s="67">
        <v>1.0476026485544401</v>
      </c>
      <c r="K1144" s="67">
        <v>1.1485953257294499</v>
      </c>
      <c r="L1144" s="67">
        <v>1.0216620078819501</v>
      </c>
      <c r="M1144" s="67">
        <v>1.1546512944407601</v>
      </c>
      <c r="N1144" s="62">
        <f t="shared" si="102"/>
        <v>1.0697380134353027</v>
      </c>
      <c r="O1144" s="62">
        <f t="shared" si="103"/>
        <v>0.88482298751224142</v>
      </c>
      <c r="P1144" s="62">
        <f t="shared" si="104"/>
        <v>0.91207288162097355</v>
      </c>
      <c r="Q1144" s="62">
        <f t="shared" si="105"/>
        <v>0.95572778556841786</v>
      </c>
      <c r="R1144" s="62">
        <f t="shared" si="106"/>
        <v>1.0281359198891256</v>
      </c>
      <c r="S1144" s="62">
        <f t="shared" si="107"/>
        <v>0.9295733833241463</v>
      </c>
      <c r="T1144" s="2"/>
      <c r="U1144" s="2"/>
    </row>
    <row r="1145" spans="1:21" x14ac:dyDescent="0.2">
      <c r="A1145" s="50" t="s">
        <v>3436</v>
      </c>
      <c r="B1145" s="50" t="s">
        <v>3437</v>
      </c>
      <c r="C1145" s="50" t="s">
        <v>3438</v>
      </c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2" t="e">
        <f t="shared" si="102"/>
        <v>#DIV/0!</v>
      </c>
      <c r="O1145" s="62" t="e">
        <f t="shared" si="103"/>
        <v>#DIV/0!</v>
      </c>
      <c r="P1145" s="62" t="e">
        <f t="shared" si="104"/>
        <v>#DIV/0!</v>
      </c>
      <c r="Q1145" s="62" t="e">
        <f t="shared" si="105"/>
        <v>#DIV/0!</v>
      </c>
      <c r="R1145" s="62" t="e">
        <f t="shared" si="106"/>
        <v>#DIV/0!</v>
      </c>
      <c r="S1145" s="62" t="e">
        <f t="shared" si="107"/>
        <v>#DIV/0!</v>
      </c>
      <c r="T1145" s="2"/>
      <c r="U1145" s="2"/>
    </row>
    <row r="1146" spans="1:21" x14ac:dyDescent="0.2">
      <c r="A1146" s="50" t="s">
        <v>3439</v>
      </c>
      <c r="B1146" s="50" t="s">
        <v>3440</v>
      </c>
      <c r="C1146" s="50" t="s">
        <v>3441</v>
      </c>
      <c r="D1146" s="67">
        <v>0.91018175467955997</v>
      </c>
      <c r="E1146" s="67">
        <v>0.92155092228722302</v>
      </c>
      <c r="F1146" s="67">
        <v>1.05961759154454</v>
      </c>
      <c r="G1146" s="67">
        <v>1.01289238218771</v>
      </c>
      <c r="H1146" s="67">
        <v>0.725965767614135</v>
      </c>
      <c r="I1146" s="67">
        <v>1.5038453912532099</v>
      </c>
      <c r="J1146" s="67">
        <v>0.97260134694778799</v>
      </c>
      <c r="K1146" s="67">
        <v>1.2759198323631</v>
      </c>
      <c r="L1146" s="67">
        <v>0.88584691290668205</v>
      </c>
      <c r="M1146" s="67">
        <v>0.94534532856505005</v>
      </c>
      <c r="N1146" s="62">
        <f t="shared" si="102"/>
        <v>1.1128462826024352</v>
      </c>
      <c r="O1146" s="62">
        <f t="shared" si="103"/>
        <v>0.93706171294178675</v>
      </c>
      <c r="P1146" s="62">
        <f t="shared" si="104"/>
        <v>0.7622746525904035</v>
      </c>
      <c r="Q1146" s="62">
        <f t="shared" si="105"/>
        <v>0.85897191773953419</v>
      </c>
      <c r="R1146" s="62">
        <f t="shared" si="106"/>
        <v>0.67353491793702902</v>
      </c>
      <c r="S1146" s="62">
        <f t="shared" si="107"/>
        <v>1.2753190589887757</v>
      </c>
      <c r="T1146" s="2"/>
      <c r="U1146" s="2"/>
    </row>
    <row r="1147" spans="1:21" x14ac:dyDescent="0.2">
      <c r="A1147" s="50" t="s">
        <v>3442</v>
      </c>
      <c r="B1147" s="50" t="s">
        <v>3443</v>
      </c>
      <c r="C1147" s="50" t="s">
        <v>3444</v>
      </c>
      <c r="D1147" s="67">
        <v>1.1059757880943499</v>
      </c>
      <c r="E1147" s="67">
        <v>1.0724070939647199</v>
      </c>
      <c r="F1147" s="67">
        <v>1.04403595923217</v>
      </c>
      <c r="G1147" s="67">
        <v>1.05014423798437</v>
      </c>
      <c r="H1147" s="67">
        <v>0.97481418316269297</v>
      </c>
      <c r="I1147" s="67">
        <v>1.0379032904657599</v>
      </c>
      <c r="J1147" s="67">
        <v>0.89506339658322798</v>
      </c>
      <c r="K1147" s="67">
        <v>1.0115409658427901</v>
      </c>
      <c r="L1147" s="67">
        <v>0.98131767052263497</v>
      </c>
      <c r="M1147" s="67">
        <v>0.85617975607738095</v>
      </c>
      <c r="N1147" s="62">
        <f t="shared" si="102"/>
        <v>0.94951828899782653</v>
      </c>
      <c r="O1147" s="62">
        <f t="shared" si="103"/>
        <v>1.1461584597825321</v>
      </c>
      <c r="P1147" s="62">
        <f t="shared" si="104"/>
        <v>0.88485135729276576</v>
      </c>
      <c r="Q1147" s="62">
        <f t="shared" si="105"/>
        <v>1.0593272945385266</v>
      </c>
      <c r="R1147" s="62">
        <f t="shared" si="106"/>
        <v>1.0117939191744125</v>
      </c>
      <c r="S1147" s="62">
        <f t="shared" si="107"/>
        <v>1.0469793052352989</v>
      </c>
      <c r="T1147" s="2"/>
      <c r="U1147" s="2"/>
    </row>
    <row r="1148" spans="1:21" x14ac:dyDescent="0.2">
      <c r="A1148" s="50" t="s">
        <v>3445</v>
      </c>
      <c r="B1148" s="50" t="s">
        <v>3446</v>
      </c>
      <c r="C1148" s="50" t="s">
        <v>3447</v>
      </c>
      <c r="D1148" s="67">
        <v>0.90061475026218696</v>
      </c>
      <c r="E1148" s="67">
        <v>0.88360464847886999</v>
      </c>
      <c r="F1148" s="67">
        <v>0.92618049066573704</v>
      </c>
      <c r="G1148" s="67">
        <v>1.0636897504776901</v>
      </c>
      <c r="H1148" s="67">
        <v>1.0477608478442799</v>
      </c>
      <c r="I1148" s="67">
        <v>1.04053185936412</v>
      </c>
      <c r="J1148" s="67">
        <v>1.00831963099188</v>
      </c>
      <c r="K1148" s="67">
        <v>1.00778856283372</v>
      </c>
      <c r="L1148" s="67">
        <v>1.1343595072347601</v>
      </c>
      <c r="M1148" s="67">
        <v>1.0795595117925501</v>
      </c>
      <c r="N1148" s="62">
        <f t="shared" si="102"/>
        <v>1.181070763240363</v>
      </c>
      <c r="O1148" s="62">
        <f t="shared" si="103"/>
        <v>1.0507614400536545</v>
      </c>
      <c r="P1148" s="62">
        <f t="shared" si="104"/>
        <v>1.0005269638669712</v>
      </c>
      <c r="Q1148" s="62">
        <f t="shared" si="105"/>
        <v>0.97239658936761508</v>
      </c>
      <c r="R1148" s="62">
        <f t="shared" si="106"/>
        <v>1.0222558212948156</v>
      </c>
      <c r="S1148" s="62">
        <f t="shared" si="107"/>
        <v>0.95122626754617301</v>
      </c>
      <c r="T1148" s="2"/>
      <c r="U1148" s="2"/>
    </row>
    <row r="1149" spans="1:21" x14ac:dyDescent="0.2">
      <c r="A1149" s="50" t="s">
        <v>3448</v>
      </c>
      <c r="B1149" s="50" t="s">
        <v>3449</v>
      </c>
      <c r="C1149" s="50" t="s">
        <v>3450</v>
      </c>
      <c r="D1149" s="67">
        <v>0.99608130376329995</v>
      </c>
      <c r="E1149" s="67">
        <v>0.88842817382878003</v>
      </c>
      <c r="F1149" s="67">
        <v>1.0179741112279099</v>
      </c>
      <c r="G1149" s="67">
        <v>0.99959795571240995</v>
      </c>
      <c r="H1149" s="67">
        <v>0.99987109761431503</v>
      </c>
      <c r="I1149" s="67">
        <v>1.0084202060910701</v>
      </c>
      <c r="J1149" s="67">
        <v>1.0756476291255701</v>
      </c>
      <c r="K1149" s="67">
        <v>1.01348048692616</v>
      </c>
      <c r="L1149" s="67">
        <v>1.0092187808416</v>
      </c>
      <c r="M1149" s="67">
        <v>1.0637289410347699</v>
      </c>
      <c r="N1149" s="62">
        <f t="shared" si="102"/>
        <v>1.0035304868546611</v>
      </c>
      <c r="O1149" s="62">
        <f t="shared" si="103"/>
        <v>0.9487555916828363</v>
      </c>
      <c r="P1149" s="62">
        <f t="shared" si="104"/>
        <v>1.0613402458176182</v>
      </c>
      <c r="Q1149" s="62">
        <f t="shared" si="105"/>
        <v>0.97849374829561997</v>
      </c>
      <c r="R1149" s="62">
        <f t="shared" si="106"/>
        <v>0.99125141451413623</v>
      </c>
      <c r="S1149" s="62">
        <f t="shared" si="107"/>
        <v>0.987129737187039</v>
      </c>
      <c r="T1149" s="2"/>
      <c r="U1149" s="2"/>
    </row>
    <row r="1150" spans="1:21" x14ac:dyDescent="0.2">
      <c r="A1150" s="50" t="s">
        <v>3451</v>
      </c>
      <c r="B1150" s="50" t="s">
        <v>3452</v>
      </c>
      <c r="C1150" s="50" t="s">
        <v>3453</v>
      </c>
      <c r="D1150" s="67">
        <v>0.63174939891814097</v>
      </c>
      <c r="E1150" s="67">
        <v>1.2847069664879001</v>
      </c>
      <c r="F1150" s="67">
        <v>0.89345699108207</v>
      </c>
      <c r="G1150" s="67">
        <v>1.3128727807376901</v>
      </c>
      <c r="H1150" s="67">
        <v>1.63392364614104</v>
      </c>
      <c r="I1150" s="67">
        <v>1.83060099086897</v>
      </c>
      <c r="J1150" s="67">
        <v>0.62173951669429695</v>
      </c>
      <c r="K1150" s="67">
        <v>0.74617380960355895</v>
      </c>
      <c r="L1150" s="67">
        <v>0.67281187078169102</v>
      </c>
      <c r="M1150" s="67">
        <v>0.52097760381127101</v>
      </c>
      <c r="N1150" s="62">
        <f t="shared" si="102"/>
        <v>2.0781543804963807</v>
      </c>
      <c r="O1150" s="62">
        <f t="shared" si="103"/>
        <v>1.2914410636074547</v>
      </c>
      <c r="P1150" s="62">
        <f t="shared" si="104"/>
        <v>0.83323685271750059</v>
      </c>
      <c r="Q1150" s="62">
        <f t="shared" si="105"/>
        <v>0.70708428634379628</v>
      </c>
      <c r="R1150" s="62">
        <f t="shared" si="106"/>
        <v>0.71718129034469769</v>
      </c>
      <c r="S1150" s="62">
        <f t="shared" si="107"/>
        <v>0.98592126685841386</v>
      </c>
      <c r="T1150" s="2"/>
      <c r="U1150" s="2"/>
    </row>
    <row r="1151" spans="1:21" x14ac:dyDescent="0.2">
      <c r="A1151" s="50" t="s">
        <v>3454</v>
      </c>
      <c r="B1151" s="50" t="s">
        <v>3455</v>
      </c>
      <c r="C1151" s="50" t="s">
        <v>3456</v>
      </c>
      <c r="D1151" s="67">
        <v>0.96781419064574303</v>
      </c>
      <c r="E1151" s="67">
        <v>1.0433226041051999</v>
      </c>
      <c r="F1151" s="67">
        <v>0.98630859478694799</v>
      </c>
      <c r="G1151" s="67">
        <v>0.90835128259714604</v>
      </c>
      <c r="H1151" s="67">
        <v>0.97327493711881197</v>
      </c>
      <c r="I1151" s="67">
        <v>0.84928839203119499</v>
      </c>
      <c r="J1151" s="67">
        <v>1.1554024375532299</v>
      </c>
      <c r="K1151" s="67">
        <v>1.0554318087873</v>
      </c>
      <c r="L1151" s="67">
        <v>1.0569967724173599</v>
      </c>
      <c r="M1151" s="67">
        <v>1.10190258814026</v>
      </c>
      <c r="N1151" s="62">
        <f t="shared" si="102"/>
        <v>0.93855958238334747</v>
      </c>
      <c r="O1151" s="62">
        <f t="shared" si="103"/>
        <v>0.95924701856024308</v>
      </c>
      <c r="P1151" s="62">
        <f t="shared" si="104"/>
        <v>1.094720121123502</v>
      </c>
      <c r="Q1151" s="62">
        <f t="shared" si="105"/>
        <v>0.98124886649172927</v>
      </c>
      <c r="R1151" s="62">
        <f t="shared" si="106"/>
        <v>1.0695439748383864</v>
      </c>
      <c r="S1151" s="62">
        <f t="shared" si="107"/>
        <v>0.91744602332971026</v>
      </c>
      <c r="T1151" s="2"/>
      <c r="U1151" s="2"/>
    </row>
    <row r="1152" spans="1:21" x14ac:dyDescent="0.2">
      <c r="A1152" s="50" t="s">
        <v>3457</v>
      </c>
      <c r="B1152" s="50" t="s">
        <v>3458</v>
      </c>
      <c r="C1152" s="50" t="s">
        <v>3459</v>
      </c>
      <c r="D1152" s="67">
        <v>0.96417497081309</v>
      </c>
      <c r="E1152" s="67">
        <v>1.01071794378471</v>
      </c>
      <c r="F1152" s="67">
        <v>1.0016492637382199</v>
      </c>
      <c r="G1152" s="67">
        <v>0.84337985416531003</v>
      </c>
      <c r="H1152" s="67">
        <v>0.87389938581738902</v>
      </c>
      <c r="I1152" s="67">
        <v>0.90271041977804201</v>
      </c>
      <c r="J1152" s="67">
        <v>1.0847202750407301</v>
      </c>
      <c r="K1152" s="67">
        <v>1.2310140907790901</v>
      </c>
      <c r="L1152" s="67">
        <v>1.11822011321923</v>
      </c>
      <c r="M1152" s="67">
        <v>1.1033906918624801</v>
      </c>
      <c r="N1152" s="62">
        <f t="shared" si="102"/>
        <v>0.87471660196083156</v>
      </c>
      <c r="O1152" s="62">
        <f t="shared" si="103"/>
        <v>1.0134398644705969</v>
      </c>
      <c r="P1152" s="62">
        <f t="shared" si="104"/>
        <v>0.88115991779933822</v>
      </c>
      <c r="Q1152" s="62">
        <f t="shared" si="105"/>
        <v>0.96258741030241124</v>
      </c>
      <c r="R1152" s="62">
        <f t="shared" si="106"/>
        <v>0.93427508499644862</v>
      </c>
      <c r="S1152" s="62">
        <f t="shared" si="107"/>
        <v>1.0303040568678659</v>
      </c>
      <c r="T1152" s="2"/>
      <c r="U1152" s="2"/>
    </row>
    <row r="1153" spans="1:21" x14ac:dyDescent="0.2">
      <c r="A1153" s="50" t="s">
        <v>3460</v>
      </c>
      <c r="B1153" s="50" t="s">
        <v>3461</v>
      </c>
      <c r="C1153" s="50" t="s">
        <v>3462</v>
      </c>
      <c r="D1153" s="67">
        <v>0.84089886954581805</v>
      </c>
      <c r="E1153" s="67">
        <v>1.1464458553672401</v>
      </c>
      <c r="F1153" s="67">
        <v>1.0021197458433999</v>
      </c>
      <c r="G1153" s="67">
        <v>1.2187093831049101</v>
      </c>
      <c r="H1153" s="67">
        <v>1.18983506292984</v>
      </c>
      <c r="I1153" s="67">
        <v>1.31111453473739</v>
      </c>
      <c r="J1153" s="67">
        <v>0.765103397735309</v>
      </c>
      <c r="K1153" s="67">
        <v>0.75210949327147403</v>
      </c>
      <c r="L1153" s="67">
        <v>0.93189537693897295</v>
      </c>
      <c r="M1153" s="67">
        <v>0.83570873907743604</v>
      </c>
      <c r="N1153" s="62">
        <f t="shared" si="102"/>
        <v>1.4492936395111973</v>
      </c>
      <c r="O1153" s="62">
        <f t="shared" si="103"/>
        <v>1.1150958861190325</v>
      </c>
      <c r="P1153" s="62">
        <f t="shared" si="104"/>
        <v>1.0172766127539687</v>
      </c>
      <c r="Q1153" s="62">
        <f t="shared" si="105"/>
        <v>0.83912014809977042</v>
      </c>
      <c r="R1153" s="62">
        <f t="shared" si="106"/>
        <v>0.92952167855343903</v>
      </c>
      <c r="S1153" s="62">
        <f t="shared" si="107"/>
        <v>0.9027440321839989</v>
      </c>
      <c r="T1153" s="2"/>
      <c r="U1153" s="2"/>
    </row>
    <row r="1154" spans="1:21" x14ac:dyDescent="0.2">
      <c r="A1154" s="50" t="s">
        <v>3463</v>
      </c>
      <c r="B1154" s="50" t="s">
        <v>3464</v>
      </c>
      <c r="C1154" s="50" t="s">
        <v>3465</v>
      </c>
      <c r="D1154" s="67">
        <v>0.993594524677896</v>
      </c>
      <c r="E1154" s="67">
        <v>1.0294260350819</v>
      </c>
      <c r="F1154" s="67">
        <v>1.0701424058838001</v>
      </c>
      <c r="G1154" s="67">
        <v>1.02368860179025</v>
      </c>
      <c r="H1154" s="67">
        <v>1.0511912076752901</v>
      </c>
      <c r="I1154" s="67">
        <v>0.89465616651775604</v>
      </c>
      <c r="J1154" s="67">
        <v>0.92574509738767197</v>
      </c>
      <c r="K1154" s="67">
        <v>0.85371860346989104</v>
      </c>
      <c r="L1154" s="67">
        <v>1.0488705279830799</v>
      </c>
      <c r="M1154" s="67">
        <v>1.0407381594321099</v>
      </c>
      <c r="N1154" s="62">
        <f t="shared" si="102"/>
        <v>1.0302880867042921</v>
      </c>
      <c r="O1154" s="62">
        <f t="shared" si="103"/>
        <v>1.0078140389849908</v>
      </c>
      <c r="P1154" s="62">
        <f t="shared" si="104"/>
        <v>1.0843679564027693</v>
      </c>
      <c r="Q1154" s="62">
        <f t="shared" si="105"/>
        <v>0.9284694440804957</v>
      </c>
      <c r="R1154" s="62">
        <f t="shared" si="106"/>
        <v>1.1442257261521185</v>
      </c>
      <c r="S1154" s="62">
        <f t="shared" si="107"/>
        <v>0.81143905687457063</v>
      </c>
      <c r="T1154" s="2"/>
      <c r="U1154" s="2"/>
    </row>
    <row r="1155" spans="1:21" x14ac:dyDescent="0.2">
      <c r="A1155" s="50" t="s">
        <v>3466</v>
      </c>
      <c r="B1155" s="50" t="s">
        <v>3467</v>
      </c>
      <c r="C1155" s="50" t="s">
        <v>3468</v>
      </c>
      <c r="D1155" s="67">
        <v>1.04859045632823</v>
      </c>
      <c r="E1155" s="67">
        <v>0.98397632610216501</v>
      </c>
      <c r="F1155" s="67">
        <v>1.0138391634828301</v>
      </c>
      <c r="G1155" s="67">
        <v>0.95755175558835504</v>
      </c>
      <c r="H1155" s="67">
        <v>0.93709751453985102</v>
      </c>
      <c r="I1155" s="67">
        <v>0.97409973922605397</v>
      </c>
      <c r="J1155" s="67">
        <v>1.08332469256574</v>
      </c>
      <c r="K1155" s="67">
        <v>1.04954191207869</v>
      </c>
      <c r="L1155" s="67">
        <v>0.985350453235182</v>
      </c>
      <c r="M1155" s="67">
        <v>1.03516152611665</v>
      </c>
      <c r="N1155" s="62">
        <f t="shared" ref="N1155:N1218" si="108">G1155/D1155</f>
        <v>0.913179926261528</v>
      </c>
      <c r="O1155" s="62">
        <f t="shared" ref="O1155:O1218" si="109">L1155/M1155</f>
        <v>0.95188086919310899</v>
      </c>
      <c r="P1155" s="62">
        <f t="shared" ref="P1155:P1218" si="110">J1155/K1155</f>
        <v>1.0321881195007647</v>
      </c>
      <c r="Q1155" s="62">
        <f t="shared" ref="Q1155:Q1218" si="111">D1155/F1155</f>
        <v>1.034276928823719</v>
      </c>
      <c r="R1155" s="62">
        <f t="shared" ref="R1155:R1218" si="112">G1155/I1155</f>
        <v>0.9830120233366999</v>
      </c>
      <c r="S1155" s="62">
        <f t="shared" ref="S1155:S1218" si="113">Q1155/R1155</f>
        <v>1.0521508427872606</v>
      </c>
      <c r="T1155" s="2"/>
      <c r="U1155" s="2"/>
    </row>
    <row r="1156" spans="1:21" x14ac:dyDescent="0.2">
      <c r="A1156" s="50" t="s">
        <v>3469</v>
      </c>
      <c r="B1156" s="50" t="s">
        <v>3470</v>
      </c>
      <c r="C1156" s="50" t="s">
        <v>3471</v>
      </c>
      <c r="D1156" s="67">
        <v>1.0720258608568101</v>
      </c>
      <c r="E1156" s="67">
        <v>1.0234176174484</v>
      </c>
      <c r="F1156" s="67">
        <v>1.0198570071680599</v>
      </c>
      <c r="G1156" s="67">
        <v>0.99205431830420399</v>
      </c>
      <c r="H1156" s="67">
        <v>0.958846503396381</v>
      </c>
      <c r="I1156" s="67">
        <v>0.95099983636270002</v>
      </c>
      <c r="J1156" s="67">
        <v>1.0492480053384801</v>
      </c>
      <c r="K1156" s="67">
        <v>1.0415277280598301</v>
      </c>
      <c r="L1156" s="67">
        <v>0.98333712627859404</v>
      </c>
      <c r="M1156" s="67">
        <v>1.0087067329900901</v>
      </c>
      <c r="N1156" s="62">
        <f t="shared" si="108"/>
        <v>0.92540148006439948</v>
      </c>
      <c r="O1156" s="62">
        <f t="shared" si="109"/>
        <v>0.97484937308161568</v>
      </c>
      <c r="P1156" s="62">
        <f t="shared" si="110"/>
        <v>1.0074124548686105</v>
      </c>
      <c r="Q1156" s="62">
        <f t="shared" si="111"/>
        <v>1.0511531060943657</v>
      </c>
      <c r="R1156" s="62">
        <f t="shared" si="112"/>
        <v>1.0431698096800159</v>
      </c>
      <c r="S1156" s="62">
        <f t="shared" si="113"/>
        <v>1.0076529212600569</v>
      </c>
      <c r="T1156" s="2"/>
      <c r="U1156" s="2"/>
    </row>
    <row r="1157" spans="1:21" x14ac:dyDescent="0.2">
      <c r="A1157" s="50" t="s">
        <v>3472</v>
      </c>
      <c r="B1157" s="50" t="s">
        <v>3473</v>
      </c>
      <c r="C1157" s="50" t="s">
        <v>3474</v>
      </c>
      <c r="D1157" s="67">
        <v>0.74141891375214497</v>
      </c>
      <c r="E1157" s="67">
        <v>1.60297883101181</v>
      </c>
      <c r="F1157" s="67">
        <v>1.57309380893022</v>
      </c>
      <c r="G1157" s="67">
        <v>0.76759541454701097</v>
      </c>
      <c r="H1157" s="67">
        <v>1.37820576228662</v>
      </c>
      <c r="I1157" s="67">
        <v>1.0780222872399099</v>
      </c>
      <c r="J1157" s="67">
        <v>0.65015145867947599</v>
      </c>
      <c r="K1157" s="67">
        <v>0.61993594773442195</v>
      </c>
      <c r="L1157" s="67">
        <v>0.85365837055417804</v>
      </c>
      <c r="M1157" s="67">
        <v>0.68512693846835704</v>
      </c>
      <c r="N1157" s="62">
        <f t="shared" si="108"/>
        <v>1.0353059522886905</v>
      </c>
      <c r="O1157" s="62">
        <f t="shared" si="109"/>
        <v>1.2459857037041679</v>
      </c>
      <c r="P1157" s="62">
        <f t="shared" si="110"/>
        <v>1.0487397303793686</v>
      </c>
      <c r="Q1157" s="62">
        <f t="shared" si="111"/>
        <v>0.47131258768117951</v>
      </c>
      <c r="R1157" s="62">
        <f t="shared" si="112"/>
        <v>0.71204039437097966</v>
      </c>
      <c r="S1157" s="62">
        <f t="shared" si="113"/>
        <v>0.66191832852058852</v>
      </c>
      <c r="T1157" s="2"/>
      <c r="U1157" s="2"/>
    </row>
    <row r="1158" spans="1:21" x14ac:dyDescent="0.2">
      <c r="A1158" s="50" t="s">
        <v>3475</v>
      </c>
      <c r="B1158" s="50" t="s">
        <v>3476</v>
      </c>
      <c r="C1158" s="50" t="s">
        <v>3477</v>
      </c>
      <c r="D1158" s="67">
        <v>1.0102055932751299</v>
      </c>
      <c r="E1158" s="67">
        <v>0.97503160086314999</v>
      </c>
      <c r="F1158" s="67">
        <v>0.94546038343183303</v>
      </c>
      <c r="G1158" s="67">
        <v>1.0466418362624601</v>
      </c>
      <c r="H1158" s="67">
        <v>1.06514125522546</v>
      </c>
      <c r="I1158" s="67">
        <v>0.99530641393474595</v>
      </c>
      <c r="J1158" s="67">
        <v>1.0039882292722799</v>
      </c>
      <c r="K1158" s="67">
        <v>0.95704396236266198</v>
      </c>
      <c r="L1158" s="67">
        <v>1.02177008076951</v>
      </c>
      <c r="M1158" s="67">
        <v>1.0089514901547401</v>
      </c>
      <c r="N1158" s="62">
        <f t="shared" si="108"/>
        <v>1.0360681461574592</v>
      </c>
      <c r="O1158" s="62">
        <f t="shared" si="109"/>
        <v>1.0127048631573001</v>
      </c>
      <c r="P1158" s="62">
        <f t="shared" si="110"/>
        <v>1.0490513171346134</v>
      </c>
      <c r="Q1158" s="62">
        <f t="shared" si="111"/>
        <v>1.0684800875614531</v>
      </c>
      <c r="R1158" s="62">
        <f t="shared" si="112"/>
        <v>1.0515775057901715</v>
      </c>
      <c r="S1158" s="62">
        <f t="shared" si="113"/>
        <v>1.0160735482436749</v>
      </c>
      <c r="T1158" s="2"/>
      <c r="U1158" s="2"/>
    </row>
    <row r="1159" spans="1:21" x14ac:dyDescent="0.2">
      <c r="A1159" s="50" t="s">
        <v>3478</v>
      </c>
      <c r="B1159" s="50" t="s">
        <v>3479</v>
      </c>
      <c r="C1159" s="50" t="s">
        <v>3480</v>
      </c>
      <c r="D1159" s="67">
        <v>0.95939998213565802</v>
      </c>
      <c r="E1159" s="67">
        <v>0.920975733198659</v>
      </c>
      <c r="F1159" s="67">
        <v>0.95700571381518396</v>
      </c>
      <c r="G1159" s="67">
        <v>1.1501201531040901</v>
      </c>
      <c r="H1159" s="67">
        <v>1.0954805792643501</v>
      </c>
      <c r="I1159" s="67">
        <v>1.0270216850662</v>
      </c>
      <c r="J1159" s="67">
        <v>0.91213310766520705</v>
      </c>
      <c r="K1159" s="67">
        <v>0.92087094589992702</v>
      </c>
      <c r="L1159" s="67">
        <v>1.08967231259895</v>
      </c>
      <c r="M1159" s="67">
        <v>1.0468089712633999</v>
      </c>
      <c r="N1159" s="62">
        <f t="shared" si="108"/>
        <v>1.1987910928910821</v>
      </c>
      <c r="O1159" s="62">
        <f t="shared" si="109"/>
        <v>1.0409466698435133</v>
      </c>
      <c r="P1159" s="62">
        <f t="shared" si="110"/>
        <v>0.99051133247973111</v>
      </c>
      <c r="Q1159" s="62">
        <f t="shared" si="111"/>
        <v>1.0025018328374751</v>
      </c>
      <c r="R1159" s="62">
        <f t="shared" si="112"/>
        <v>1.1198596581044493</v>
      </c>
      <c r="S1159" s="62">
        <f t="shared" si="113"/>
        <v>0.89520309583647106</v>
      </c>
      <c r="T1159" s="2"/>
      <c r="U1159" s="2"/>
    </row>
    <row r="1160" spans="1:21" x14ac:dyDescent="0.2">
      <c r="A1160" s="50" t="s">
        <v>3481</v>
      </c>
      <c r="B1160" s="50" t="s">
        <v>3482</v>
      </c>
      <c r="C1160" s="50" t="s">
        <v>3483</v>
      </c>
      <c r="D1160" s="67">
        <v>0.95834907771151301</v>
      </c>
      <c r="E1160" s="67">
        <v>1.02872683992895</v>
      </c>
      <c r="F1160" s="67">
        <v>0.959865747262726</v>
      </c>
      <c r="G1160" s="67">
        <v>1.0727716962757501</v>
      </c>
      <c r="H1160" s="67">
        <v>1.1764002033341401</v>
      </c>
      <c r="I1160" s="67">
        <v>1.1502081676274301</v>
      </c>
      <c r="J1160" s="67">
        <v>0.99890871882262899</v>
      </c>
      <c r="K1160" s="67">
        <v>0.94401116351919501</v>
      </c>
      <c r="L1160" s="67">
        <v>0.91552209178748301</v>
      </c>
      <c r="M1160" s="67">
        <v>0.87143715059560001</v>
      </c>
      <c r="N1160" s="62">
        <f t="shared" si="108"/>
        <v>1.1193955534839897</v>
      </c>
      <c r="O1160" s="62">
        <f t="shared" si="109"/>
        <v>1.0505887787337875</v>
      </c>
      <c r="P1160" s="62">
        <f t="shared" si="110"/>
        <v>1.0581535022306097</v>
      </c>
      <c r="Q1160" s="62">
        <f t="shared" si="111"/>
        <v>0.99841991491462412</v>
      </c>
      <c r="R1160" s="62">
        <f t="shared" si="112"/>
        <v>0.93267612460846061</v>
      </c>
      <c r="S1160" s="62">
        <f t="shared" si="113"/>
        <v>1.0704894106019525</v>
      </c>
      <c r="T1160" s="2"/>
      <c r="U1160" s="2"/>
    </row>
    <row r="1161" spans="1:21" x14ac:dyDescent="0.2">
      <c r="A1161" s="50" t="s">
        <v>3484</v>
      </c>
      <c r="B1161" s="50" t="s">
        <v>3485</v>
      </c>
      <c r="C1161" s="50" t="s">
        <v>3486</v>
      </c>
      <c r="D1161" s="67">
        <v>1.00401738158689</v>
      </c>
      <c r="E1161" s="67">
        <v>1.0001828409649201</v>
      </c>
      <c r="F1161" s="67">
        <v>1.0756206190713899</v>
      </c>
      <c r="G1161" s="67">
        <v>0.99993956446604904</v>
      </c>
      <c r="H1161" s="67">
        <v>1.0660351343844201</v>
      </c>
      <c r="I1161" s="67">
        <v>1.0312837226821701</v>
      </c>
      <c r="J1161" s="67">
        <v>0.95962780334719699</v>
      </c>
      <c r="K1161" s="67">
        <v>0.97376487077829199</v>
      </c>
      <c r="L1161" s="67">
        <v>0.97689384674808</v>
      </c>
      <c r="M1161" s="67">
        <v>0.99929790584943001</v>
      </c>
      <c r="N1161" s="62">
        <f t="shared" si="108"/>
        <v>0.99593849947657698</v>
      </c>
      <c r="O1161" s="62">
        <f t="shared" si="109"/>
        <v>0.97758020008827506</v>
      </c>
      <c r="P1161" s="62">
        <f t="shared" si="110"/>
        <v>0.98548205233590347</v>
      </c>
      <c r="Q1161" s="62">
        <f t="shared" si="111"/>
        <v>0.93343076897659627</v>
      </c>
      <c r="R1161" s="62">
        <f t="shared" si="112"/>
        <v>0.96960665864617657</v>
      </c>
      <c r="S1161" s="62">
        <f t="shared" si="113"/>
        <v>0.96269013898884392</v>
      </c>
      <c r="T1161" s="2"/>
      <c r="U1161" s="2"/>
    </row>
    <row r="1162" spans="1:21" x14ac:dyDescent="0.2">
      <c r="A1162" s="50" t="s">
        <v>3487</v>
      </c>
      <c r="B1162" s="50" t="s">
        <v>3488</v>
      </c>
      <c r="C1162" s="50" t="s">
        <v>3489</v>
      </c>
      <c r="D1162" s="67">
        <v>0.97406087522954599</v>
      </c>
      <c r="E1162" s="67">
        <v>0.93968666137399504</v>
      </c>
      <c r="F1162" s="67">
        <v>0.94657515672988102</v>
      </c>
      <c r="G1162" s="67">
        <v>1.0733259073994399</v>
      </c>
      <c r="H1162" s="67">
        <v>1.0341811989635601</v>
      </c>
      <c r="I1162" s="67">
        <v>1.0663787645584599</v>
      </c>
      <c r="J1162" s="67">
        <v>0.98917416534123903</v>
      </c>
      <c r="K1162" s="67">
        <v>0.95901977767638902</v>
      </c>
      <c r="L1162" s="67">
        <v>1.0170170008825901</v>
      </c>
      <c r="M1162" s="67">
        <v>1.00657801665922</v>
      </c>
      <c r="N1162" s="62">
        <f t="shared" si="108"/>
        <v>1.1019084481208643</v>
      </c>
      <c r="O1162" s="62">
        <f t="shared" si="109"/>
        <v>1.0103707651573959</v>
      </c>
      <c r="P1162" s="62">
        <f t="shared" si="110"/>
        <v>1.0314429257527005</v>
      </c>
      <c r="Q1162" s="62">
        <f t="shared" si="111"/>
        <v>1.0290370165583254</v>
      </c>
      <c r="R1162" s="62">
        <f t="shared" si="112"/>
        <v>1.0065147047858334</v>
      </c>
      <c r="S1162" s="62">
        <f t="shared" si="113"/>
        <v>1.0223765352512006</v>
      </c>
      <c r="T1162" s="2"/>
      <c r="U1162" s="2"/>
    </row>
    <row r="1163" spans="1:21" x14ac:dyDescent="0.2">
      <c r="A1163" s="50" t="s">
        <v>3490</v>
      </c>
      <c r="B1163" s="50" t="s">
        <v>3491</v>
      </c>
      <c r="C1163" s="50" t="s">
        <v>3492</v>
      </c>
      <c r="D1163" s="67">
        <v>1.0029772666737899</v>
      </c>
      <c r="E1163" s="67">
        <v>1.06921190392649</v>
      </c>
      <c r="F1163" s="67">
        <v>1.05002750782841</v>
      </c>
      <c r="G1163" s="67">
        <v>1.00595384789594</v>
      </c>
      <c r="H1163" s="67">
        <v>0.97132645235152903</v>
      </c>
      <c r="I1163" s="67">
        <v>1.0117239477497499</v>
      </c>
      <c r="J1163" s="67">
        <v>1.0344045920299101</v>
      </c>
      <c r="K1163" s="67">
        <v>1.0615847321462699</v>
      </c>
      <c r="L1163" s="67">
        <v>0.94138808030102805</v>
      </c>
      <c r="M1163" s="67">
        <v>0.98095896319593801</v>
      </c>
      <c r="N1163" s="62">
        <f t="shared" si="108"/>
        <v>1.0029677454525179</v>
      </c>
      <c r="O1163" s="62">
        <f t="shared" si="109"/>
        <v>0.95966102112366747</v>
      </c>
      <c r="P1163" s="62">
        <f t="shared" si="110"/>
        <v>0.97439663618615902</v>
      </c>
      <c r="Q1163" s="62">
        <f t="shared" si="111"/>
        <v>0.95519142041152238</v>
      </c>
      <c r="R1163" s="62">
        <f t="shared" si="112"/>
        <v>0.99429676458025562</v>
      </c>
      <c r="S1163" s="62">
        <f t="shared" si="113"/>
        <v>0.96067034957592201</v>
      </c>
      <c r="T1163" s="2"/>
      <c r="U1163" s="2"/>
    </row>
    <row r="1164" spans="1:21" x14ac:dyDescent="0.2">
      <c r="A1164" s="50" t="s">
        <v>3493</v>
      </c>
      <c r="B1164" s="50" t="s">
        <v>3494</v>
      </c>
      <c r="C1164" s="50" t="s">
        <v>3495</v>
      </c>
      <c r="D1164" s="67">
        <v>0.74879783247409504</v>
      </c>
      <c r="E1164" s="67">
        <v>0.80678502543158703</v>
      </c>
      <c r="F1164" s="67">
        <v>0.84509292774408096</v>
      </c>
      <c r="G1164" s="67">
        <v>1.1269320702226799</v>
      </c>
      <c r="H1164" s="67">
        <v>1.1011876634634801</v>
      </c>
      <c r="I1164" s="67">
        <v>1.1798535648133399</v>
      </c>
      <c r="J1164" s="67">
        <v>1.1830806353576899</v>
      </c>
      <c r="K1164" s="67">
        <v>1.0631483940644599</v>
      </c>
      <c r="L1164" s="67">
        <v>1.2178966630177099</v>
      </c>
      <c r="M1164" s="67">
        <v>0.92406597713967298</v>
      </c>
      <c r="N1164" s="62">
        <f t="shared" si="108"/>
        <v>1.5049884245780942</v>
      </c>
      <c r="O1164" s="62">
        <f t="shared" si="109"/>
        <v>1.3179758730946376</v>
      </c>
      <c r="P1164" s="62">
        <f t="shared" si="110"/>
        <v>1.1128085617800956</v>
      </c>
      <c r="Q1164" s="62">
        <f t="shared" si="111"/>
        <v>0.88605383844941266</v>
      </c>
      <c r="R1164" s="62">
        <f t="shared" si="112"/>
        <v>0.95514570946011212</v>
      </c>
      <c r="S1164" s="62">
        <f t="shared" si="113"/>
        <v>0.92766352785089401</v>
      </c>
      <c r="T1164" s="2"/>
      <c r="U1164" s="2"/>
    </row>
    <row r="1165" spans="1:21" x14ac:dyDescent="0.2">
      <c r="A1165" s="50" t="s">
        <v>3496</v>
      </c>
      <c r="B1165" s="50" t="s">
        <v>3497</v>
      </c>
      <c r="C1165" s="50" t="s">
        <v>3498</v>
      </c>
      <c r="D1165" s="67">
        <v>0.93775533867440797</v>
      </c>
      <c r="E1165" s="67">
        <v>1.0092555615410399</v>
      </c>
      <c r="F1165" s="67">
        <v>0.95810510334411503</v>
      </c>
      <c r="G1165" s="67">
        <v>1.0435536138403301</v>
      </c>
      <c r="H1165" s="67">
        <v>1.04144015408032</v>
      </c>
      <c r="I1165" s="67">
        <v>1.1073858086739701</v>
      </c>
      <c r="J1165" s="67">
        <v>1.1800407063951801</v>
      </c>
      <c r="K1165" s="67">
        <v>1.05696994494064</v>
      </c>
      <c r="L1165" s="67">
        <v>1.0052997964302499</v>
      </c>
      <c r="M1165" s="67">
        <v>0.93681854440589596</v>
      </c>
      <c r="N1165" s="62">
        <f t="shared" si="108"/>
        <v>1.1128207655052931</v>
      </c>
      <c r="O1165" s="62">
        <f t="shared" si="109"/>
        <v>1.0730998040477335</v>
      </c>
      <c r="P1165" s="62">
        <f t="shared" si="110"/>
        <v>1.1164373330042527</v>
      </c>
      <c r="Q1165" s="62">
        <f t="shared" si="111"/>
        <v>0.97876040467932024</v>
      </c>
      <c r="R1165" s="62">
        <f t="shared" si="112"/>
        <v>0.94235776336155574</v>
      </c>
      <c r="S1165" s="62">
        <f t="shared" si="113"/>
        <v>1.0386293218277418</v>
      </c>
      <c r="T1165" s="2"/>
      <c r="U1165" s="2"/>
    </row>
    <row r="1166" spans="1:21" x14ac:dyDescent="0.2">
      <c r="A1166" s="50" t="s">
        <v>3499</v>
      </c>
      <c r="B1166" s="50" t="s">
        <v>3500</v>
      </c>
      <c r="C1166" s="50" t="s">
        <v>3501</v>
      </c>
      <c r="D1166" s="67">
        <v>0.96604144344715503</v>
      </c>
      <c r="E1166" s="67">
        <v>0.97036293096341197</v>
      </c>
      <c r="F1166" s="67">
        <v>0.95832987777640599</v>
      </c>
      <c r="G1166" s="67">
        <v>1.0874805006809101</v>
      </c>
      <c r="H1166" s="67">
        <v>1.0780483650139101</v>
      </c>
      <c r="I1166" s="67">
        <v>1.09577735327986</v>
      </c>
      <c r="J1166" s="67">
        <v>0.96657761482016902</v>
      </c>
      <c r="K1166" s="67">
        <v>0.93613206128383397</v>
      </c>
      <c r="L1166" s="67">
        <v>0.94898095314622799</v>
      </c>
      <c r="M1166" s="67">
        <v>0.89041401667261899</v>
      </c>
      <c r="N1166" s="62">
        <f t="shared" si="108"/>
        <v>1.1257079166297672</v>
      </c>
      <c r="O1166" s="62">
        <f t="shared" si="109"/>
        <v>1.065774948930462</v>
      </c>
      <c r="P1166" s="62">
        <f t="shared" si="110"/>
        <v>1.0325227121209601</v>
      </c>
      <c r="Q1166" s="62">
        <f t="shared" si="111"/>
        <v>1.0080468801501232</v>
      </c>
      <c r="R1166" s="62">
        <f t="shared" si="112"/>
        <v>0.99242834087224385</v>
      </c>
      <c r="S1166" s="62">
        <f t="shared" si="113"/>
        <v>1.0157376997760386</v>
      </c>
      <c r="T1166" s="2"/>
      <c r="U1166" s="2"/>
    </row>
    <row r="1167" spans="1:21" x14ac:dyDescent="0.2">
      <c r="A1167" s="50" t="s">
        <v>3502</v>
      </c>
      <c r="B1167" s="50" t="s">
        <v>3503</v>
      </c>
      <c r="C1167" s="50" t="s">
        <v>3504</v>
      </c>
      <c r="D1167" s="67">
        <v>0.98257624801315901</v>
      </c>
      <c r="E1167" s="67">
        <v>1.0737315356729999</v>
      </c>
      <c r="F1167" s="67">
        <v>0.99636404355640895</v>
      </c>
      <c r="G1167" s="67">
        <v>0.97199546193459097</v>
      </c>
      <c r="H1167" s="67">
        <v>0.94998701123233298</v>
      </c>
      <c r="I1167" s="67">
        <v>0.99329366795541996</v>
      </c>
      <c r="J1167" s="67">
        <v>1.03085847217562</v>
      </c>
      <c r="K1167" s="67">
        <v>1.1950608045364799</v>
      </c>
      <c r="L1167" s="67">
        <v>0.98367241540823502</v>
      </c>
      <c r="M1167" s="67">
        <v>0.94555050710133803</v>
      </c>
      <c r="N1167" s="62">
        <f t="shared" si="108"/>
        <v>0.98923158777757636</v>
      </c>
      <c r="O1167" s="62">
        <f t="shared" si="109"/>
        <v>1.0403171570641561</v>
      </c>
      <c r="P1167" s="62">
        <f t="shared" si="110"/>
        <v>0.86259918178427086</v>
      </c>
      <c r="Q1167" s="62">
        <f t="shared" si="111"/>
        <v>0.98616188969040275</v>
      </c>
      <c r="R1167" s="62">
        <f t="shared" si="112"/>
        <v>0.97855799678591637</v>
      </c>
      <c r="S1167" s="62">
        <f t="shared" si="113"/>
        <v>1.007770508165547</v>
      </c>
      <c r="T1167" s="2"/>
      <c r="U1167" s="2"/>
    </row>
    <row r="1168" spans="1:21" x14ac:dyDescent="0.2">
      <c r="A1168" s="50" t="s">
        <v>3505</v>
      </c>
      <c r="B1168" s="50" t="s">
        <v>3506</v>
      </c>
      <c r="C1168" s="50" t="s">
        <v>3507</v>
      </c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2" t="e">
        <f t="shared" si="108"/>
        <v>#DIV/0!</v>
      </c>
      <c r="O1168" s="62" t="e">
        <f t="shared" si="109"/>
        <v>#DIV/0!</v>
      </c>
      <c r="P1168" s="62" t="e">
        <f t="shared" si="110"/>
        <v>#DIV/0!</v>
      </c>
      <c r="Q1168" s="62" t="e">
        <f t="shared" si="111"/>
        <v>#DIV/0!</v>
      </c>
      <c r="R1168" s="62" t="e">
        <f t="shared" si="112"/>
        <v>#DIV/0!</v>
      </c>
      <c r="S1168" s="62" t="e">
        <f t="shared" si="113"/>
        <v>#DIV/0!</v>
      </c>
      <c r="T1168" s="2"/>
      <c r="U1168" s="2"/>
    </row>
    <row r="1169" spans="1:21" x14ac:dyDescent="0.2">
      <c r="A1169" s="50" t="s">
        <v>3508</v>
      </c>
      <c r="B1169" s="50" t="s">
        <v>3509</v>
      </c>
      <c r="C1169" s="50" t="s">
        <v>3510</v>
      </c>
      <c r="D1169" s="67">
        <v>0.967941042779903</v>
      </c>
      <c r="E1169" s="67">
        <v>0.94896501388138299</v>
      </c>
      <c r="F1169" s="67">
        <v>0.97060993573554499</v>
      </c>
      <c r="G1169" s="67">
        <v>1.2494048013435299</v>
      </c>
      <c r="H1169" s="67">
        <v>1.1971192986601</v>
      </c>
      <c r="I1169" s="67">
        <v>1.2103874291392001</v>
      </c>
      <c r="J1169" s="67">
        <v>0.94228431968904303</v>
      </c>
      <c r="K1169" s="67">
        <v>0.88860334251482598</v>
      </c>
      <c r="L1169" s="67">
        <v>0.84216502159434703</v>
      </c>
      <c r="M1169" s="67">
        <v>0.878220177159176</v>
      </c>
      <c r="N1169" s="62">
        <f t="shared" si="108"/>
        <v>1.2907860563028404</v>
      </c>
      <c r="O1169" s="62">
        <f t="shared" si="109"/>
        <v>0.95894519790986987</v>
      </c>
      <c r="P1169" s="62">
        <f t="shared" si="110"/>
        <v>1.0604105055719182</v>
      </c>
      <c r="Q1169" s="62">
        <f t="shared" si="111"/>
        <v>0.99725029297828127</v>
      </c>
      <c r="R1169" s="62">
        <f t="shared" si="112"/>
        <v>1.0322354407068473</v>
      </c>
      <c r="S1169" s="62">
        <f t="shared" si="113"/>
        <v>0.9661073953199969</v>
      </c>
      <c r="T1169" s="2"/>
      <c r="U1169" s="2"/>
    </row>
    <row r="1170" spans="1:21" x14ac:dyDescent="0.2">
      <c r="A1170" s="50" t="s">
        <v>3511</v>
      </c>
      <c r="B1170" s="50" t="s">
        <v>3512</v>
      </c>
      <c r="C1170" s="50" t="s">
        <v>3513</v>
      </c>
      <c r="D1170" s="67">
        <v>0.80853844889390203</v>
      </c>
      <c r="E1170" s="67">
        <v>0.83165519981289304</v>
      </c>
      <c r="F1170" s="67">
        <v>0.84280435066371895</v>
      </c>
      <c r="G1170" s="67">
        <v>1.0296263349903401</v>
      </c>
      <c r="H1170" s="67">
        <v>0.99529440579126105</v>
      </c>
      <c r="I1170" s="67">
        <v>1.00657082152727</v>
      </c>
      <c r="J1170" s="67">
        <v>0.97281722440002005</v>
      </c>
      <c r="K1170" s="67">
        <v>0.94591386675742295</v>
      </c>
      <c r="L1170" s="67">
        <v>1.2999261764088801</v>
      </c>
      <c r="M1170" s="67">
        <v>1.1783400425099599</v>
      </c>
      <c r="N1170" s="62">
        <f t="shared" si="108"/>
        <v>1.2734414008373887</v>
      </c>
      <c r="O1170" s="62">
        <f t="shared" si="109"/>
        <v>1.1031842503119318</v>
      </c>
      <c r="P1170" s="62">
        <f t="shared" si="110"/>
        <v>1.0284416568866057</v>
      </c>
      <c r="Q1170" s="62">
        <f t="shared" si="111"/>
        <v>0.95934299372940812</v>
      </c>
      <c r="R1170" s="62">
        <f t="shared" si="112"/>
        <v>1.0229050087385685</v>
      </c>
      <c r="S1170" s="62">
        <f t="shared" si="113"/>
        <v>0.93786127307408129</v>
      </c>
      <c r="T1170" s="2"/>
      <c r="U1170" s="2"/>
    </row>
    <row r="1171" spans="1:21" x14ac:dyDescent="0.2">
      <c r="A1171" s="50" t="s">
        <v>3514</v>
      </c>
      <c r="B1171" s="50" t="s">
        <v>3515</v>
      </c>
      <c r="C1171" s="50" t="s">
        <v>3516</v>
      </c>
      <c r="D1171" s="67">
        <v>1.0349191116561101</v>
      </c>
      <c r="E1171" s="67">
        <v>1.03821163880198</v>
      </c>
      <c r="F1171" s="67">
        <v>1.0481157798746501</v>
      </c>
      <c r="G1171" s="67">
        <v>0.97239073996901504</v>
      </c>
      <c r="H1171" s="67">
        <v>0.93527782742877197</v>
      </c>
      <c r="I1171" s="67">
        <v>0.96178098585095295</v>
      </c>
      <c r="J1171" s="67">
        <v>0.99076572048135003</v>
      </c>
      <c r="K1171" s="67">
        <v>1.0215949389435699</v>
      </c>
      <c r="L1171" s="67">
        <v>1.0188990117446199</v>
      </c>
      <c r="M1171" s="67">
        <v>1.01198899167836</v>
      </c>
      <c r="N1171" s="62">
        <f t="shared" si="108"/>
        <v>0.93958139241719563</v>
      </c>
      <c r="O1171" s="62">
        <f t="shared" si="109"/>
        <v>1.006828157344676</v>
      </c>
      <c r="P1171" s="62">
        <f t="shared" si="110"/>
        <v>0.96982246359393642</v>
      </c>
      <c r="Q1171" s="62">
        <f t="shared" si="111"/>
        <v>0.98740915033249632</v>
      </c>
      <c r="R1171" s="62">
        <f t="shared" si="112"/>
        <v>1.0110313618943869</v>
      </c>
      <c r="S1171" s="62">
        <f t="shared" si="113"/>
        <v>0.9766355303581985</v>
      </c>
      <c r="T1171" s="2"/>
      <c r="U1171" s="2"/>
    </row>
    <row r="1172" spans="1:21" x14ac:dyDescent="0.2">
      <c r="A1172" s="50" t="s">
        <v>3517</v>
      </c>
      <c r="B1172" s="50" t="s">
        <v>3518</v>
      </c>
      <c r="C1172" s="50" t="s">
        <v>3519</v>
      </c>
      <c r="D1172" s="67">
        <v>0.99540953776199903</v>
      </c>
      <c r="E1172" s="67">
        <v>0.98647806330329102</v>
      </c>
      <c r="F1172" s="67">
        <v>0.97930360088243396</v>
      </c>
      <c r="G1172" s="67">
        <v>1.04412259852915</v>
      </c>
      <c r="H1172" s="67">
        <v>1.0154247469780899</v>
      </c>
      <c r="I1172" s="67">
        <v>1.0326629715197599</v>
      </c>
      <c r="J1172" s="67">
        <v>1.0137236537290299</v>
      </c>
      <c r="K1172" s="67">
        <v>1.00339131377234</v>
      </c>
      <c r="L1172" s="67">
        <v>0.98551233728324295</v>
      </c>
      <c r="M1172" s="67">
        <v>1.0249092216592099</v>
      </c>
      <c r="N1172" s="62">
        <f t="shared" si="108"/>
        <v>1.0489377074652848</v>
      </c>
      <c r="O1172" s="62">
        <f t="shared" si="109"/>
        <v>0.96156061088787159</v>
      </c>
      <c r="P1172" s="62">
        <f t="shared" si="110"/>
        <v>1.0102974181805946</v>
      </c>
      <c r="Q1172" s="62">
        <f t="shared" si="111"/>
        <v>1.016446316407958</v>
      </c>
      <c r="R1172" s="62">
        <f t="shared" si="112"/>
        <v>1.011097160763424</v>
      </c>
      <c r="S1172" s="62">
        <f t="shared" si="113"/>
        <v>1.005290446706917</v>
      </c>
      <c r="T1172" s="2"/>
      <c r="U1172" s="2"/>
    </row>
    <row r="1173" spans="1:21" x14ac:dyDescent="0.2">
      <c r="A1173" s="50" t="s">
        <v>3520</v>
      </c>
      <c r="B1173" s="50" t="s">
        <v>3521</v>
      </c>
      <c r="C1173" s="50" t="s">
        <v>3522</v>
      </c>
      <c r="D1173" s="67">
        <v>1.0168992415910201</v>
      </c>
      <c r="E1173" s="67">
        <v>0.97691690704149803</v>
      </c>
      <c r="F1173" s="67">
        <v>1.0043398642149199</v>
      </c>
      <c r="G1173" s="67">
        <v>0.99517000193612004</v>
      </c>
      <c r="H1173" s="67">
        <v>0.975841829350374</v>
      </c>
      <c r="I1173" s="67">
        <v>0.97708006780531698</v>
      </c>
      <c r="J1173" s="67">
        <v>0.99390518393570704</v>
      </c>
      <c r="K1173" s="67">
        <v>0.99629730055717503</v>
      </c>
      <c r="L1173" s="67">
        <v>0.98973054071331901</v>
      </c>
      <c r="M1173" s="67">
        <v>1.0274578542297299</v>
      </c>
      <c r="N1173" s="62">
        <f t="shared" si="108"/>
        <v>0.97863186561049753</v>
      </c>
      <c r="O1173" s="62">
        <f t="shared" si="109"/>
        <v>0.96328091379991976</v>
      </c>
      <c r="P1173" s="62">
        <f t="shared" si="110"/>
        <v>0.99759899317188738</v>
      </c>
      <c r="Q1173" s="62">
        <f t="shared" si="111"/>
        <v>1.0125051069101172</v>
      </c>
      <c r="R1173" s="62">
        <f t="shared" si="112"/>
        <v>1.0185142801770954</v>
      </c>
      <c r="S1173" s="62">
        <f t="shared" si="113"/>
        <v>0.99410005987747818</v>
      </c>
      <c r="T1173" s="2"/>
      <c r="U1173" s="2"/>
    </row>
    <row r="1174" spans="1:21" x14ac:dyDescent="0.2">
      <c r="A1174" s="50" t="s">
        <v>3523</v>
      </c>
      <c r="B1174" s="50" t="s">
        <v>3524</v>
      </c>
      <c r="C1174" s="50" t="s">
        <v>3525</v>
      </c>
      <c r="D1174" s="67">
        <v>1.17989012642875</v>
      </c>
      <c r="E1174" s="67">
        <v>1.1388496302053399</v>
      </c>
      <c r="F1174" s="67">
        <v>1.1162879619144599</v>
      </c>
      <c r="G1174" s="67">
        <v>0.91130104178805504</v>
      </c>
      <c r="H1174" s="67">
        <v>0.88016089496745697</v>
      </c>
      <c r="I1174" s="67">
        <v>0.89522126834757099</v>
      </c>
      <c r="J1174" s="67">
        <v>0.89133195759613304</v>
      </c>
      <c r="K1174" s="67">
        <v>0.96389576898483598</v>
      </c>
      <c r="L1174" s="67">
        <v>0.97604596427517398</v>
      </c>
      <c r="M1174" s="67">
        <v>1.00314453579856</v>
      </c>
      <c r="N1174" s="62">
        <f t="shared" si="108"/>
        <v>0.77236093545959994</v>
      </c>
      <c r="O1174" s="62">
        <f t="shared" si="109"/>
        <v>0.97298637379127628</v>
      </c>
      <c r="P1174" s="62">
        <f t="shared" si="110"/>
        <v>0.92471819700471736</v>
      </c>
      <c r="Q1174" s="62">
        <f t="shared" si="111"/>
        <v>1.0569764851761108</v>
      </c>
      <c r="R1174" s="62">
        <f t="shared" si="112"/>
        <v>1.0179617866655075</v>
      </c>
      <c r="S1174" s="62">
        <f t="shared" si="113"/>
        <v>1.0383262898683083</v>
      </c>
      <c r="T1174" s="2"/>
      <c r="U1174" s="2"/>
    </row>
    <row r="1175" spans="1:21" x14ac:dyDescent="0.2">
      <c r="A1175" s="50" t="s">
        <v>3526</v>
      </c>
      <c r="B1175" s="50" t="s">
        <v>3527</v>
      </c>
      <c r="C1175" s="50" t="s">
        <v>3528</v>
      </c>
      <c r="D1175" s="67">
        <v>1.03636403242704</v>
      </c>
      <c r="E1175" s="67">
        <v>0.88319423219863102</v>
      </c>
      <c r="F1175" s="67">
        <v>0.79493464399588298</v>
      </c>
      <c r="G1175" s="67">
        <v>1.0643474778569</v>
      </c>
      <c r="H1175" s="67">
        <v>0.99458236254590404</v>
      </c>
      <c r="I1175" s="67">
        <v>0.87940179009584296</v>
      </c>
      <c r="J1175" s="67">
        <v>1.2515788559718499</v>
      </c>
      <c r="K1175" s="67">
        <v>0.92895856585716896</v>
      </c>
      <c r="L1175" s="67">
        <v>1.18753926217559</v>
      </c>
      <c r="M1175" s="67">
        <v>1.0631737604866101</v>
      </c>
      <c r="N1175" s="62">
        <f t="shared" si="108"/>
        <v>1.0270015598325293</v>
      </c>
      <c r="O1175" s="62">
        <f t="shared" si="109"/>
        <v>1.116975706428325</v>
      </c>
      <c r="P1175" s="62">
        <f t="shared" si="110"/>
        <v>1.347292443357786</v>
      </c>
      <c r="Q1175" s="62">
        <f t="shared" si="111"/>
        <v>1.3037097329380041</v>
      </c>
      <c r="R1175" s="62">
        <f t="shared" si="112"/>
        <v>1.2103085186361748</v>
      </c>
      <c r="S1175" s="62">
        <f t="shared" si="113"/>
        <v>1.0771714094907616</v>
      </c>
      <c r="T1175" s="2"/>
      <c r="U1175" s="2"/>
    </row>
    <row r="1176" spans="1:21" x14ac:dyDescent="0.2">
      <c r="A1176" s="50" t="s">
        <v>3529</v>
      </c>
      <c r="B1176" s="50" t="s">
        <v>3530</v>
      </c>
      <c r="C1176" s="50" t="s">
        <v>3531</v>
      </c>
      <c r="D1176" s="67">
        <v>1.0368537613442299</v>
      </c>
      <c r="E1176" s="67">
        <v>0.93235142852824004</v>
      </c>
      <c r="F1176" s="67">
        <v>1.09440471584538</v>
      </c>
      <c r="G1176" s="67">
        <v>1.0533899496657799</v>
      </c>
      <c r="H1176" s="67">
        <v>1.00451866526505</v>
      </c>
      <c r="I1176" s="67">
        <v>1.04306560927878</v>
      </c>
      <c r="J1176" s="67">
        <v>0.96000406013876305</v>
      </c>
      <c r="K1176" s="67">
        <v>0.97188980688399995</v>
      </c>
      <c r="L1176" s="67">
        <v>1.0211990708164</v>
      </c>
      <c r="M1176" s="67">
        <v>0.92425928243218503</v>
      </c>
      <c r="N1176" s="62">
        <f t="shared" si="108"/>
        <v>1.0159484287351301</v>
      </c>
      <c r="O1176" s="62">
        <f t="shared" si="109"/>
        <v>1.1048837595973267</v>
      </c>
      <c r="P1176" s="62">
        <f t="shared" si="110"/>
        <v>0.98777047905940685</v>
      </c>
      <c r="Q1176" s="62">
        <f t="shared" si="111"/>
        <v>0.94741346261771675</v>
      </c>
      <c r="R1176" s="62">
        <f t="shared" si="112"/>
        <v>1.0098980738077814</v>
      </c>
      <c r="S1176" s="62">
        <f t="shared" si="113"/>
        <v>0.93812780436894105</v>
      </c>
      <c r="T1176" s="2"/>
      <c r="U1176" s="2"/>
    </row>
    <row r="1177" spans="1:21" x14ac:dyDescent="0.2">
      <c r="A1177" s="50" t="s">
        <v>3532</v>
      </c>
      <c r="B1177" s="50" t="s">
        <v>3533</v>
      </c>
      <c r="C1177" s="50" t="s">
        <v>3534</v>
      </c>
      <c r="D1177" s="67">
        <v>0.98651762022156297</v>
      </c>
      <c r="E1177" s="67">
        <v>1.0313177145391701</v>
      </c>
      <c r="F1177" s="67">
        <v>1.0323490437959799</v>
      </c>
      <c r="G1177" s="67">
        <v>1.0547877974300699</v>
      </c>
      <c r="H1177" s="67">
        <v>1.0072610427601101</v>
      </c>
      <c r="I1177" s="67">
        <v>0.99052425528051502</v>
      </c>
      <c r="J1177" s="67">
        <v>0.97212116599194798</v>
      </c>
      <c r="K1177" s="67">
        <v>0.99162398348191105</v>
      </c>
      <c r="L1177" s="67">
        <v>0.987718351743746</v>
      </c>
      <c r="M1177" s="67">
        <v>1.0267465614454301</v>
      </c>
      <c r="N1177" s="62">
        <f t="shared" si="108"/>
        <v>1.0692032010469048</v>
      </c>
      <c r="O1177" s="62">
        <f t="shared" si="109"/>
        <v>0.96198846807264582</v>
      </c>
      <c r="P1177" s="62">
        <f t="shared" si="110"/>
        <v>0.98033244675922182</v>
      </c>
      <c r="Q1177" s="62">
        <f t="shared" si="111"/>
        <v>0.95560472124244589</v>
      </c>
      <c r="R1177" s="62">
        <f t="shared" si="112"/>
        <v>1.0648783124764123</v>
      </c>
      <c r="S1177" s="62">
        <f t="shared" si="113"/>
        <v>0.8973839640138348</v>
      </c>
      <c r="T1177" s="2"/>
      <c r="U1177" s="2"/>
    </row>
    <row r="1178" spans="1:21" x14ac:dyDescent="0.2">
      <c r="A1178" s="50" t="s">
        <v>3535</v>
      </c>
      <c r="B1178" s="50" t="s">
        <v>3536</v>
      </c>
      <c r="C1178" s="50" t="s">
        <v>3537</v>
      </c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2" t="e">
        <f t="shared" si="108"/>
        <v>#DIV/0!</v>
      </c>
      <c r="O1178" s="62" t="e">
        <f t="shared" si="109"/>
        <v>#DIV/0!</v>
      </c>
      <c r="P1178" s="62" t="e">
        <f t="shared" si="110"/>
        <v>#DIV/0!</v>
      </c>
      <c r="Q1178" s="62" t="e">
        <f t="shared" si="111"/>
        <v>#DIV/0!</v>
      </c>
      <c r="R1178" s="62" t="e">
        <f t="shared" si="112"/>
        <v>#DIV/0!</v>
      </c>
      <c r="S1178" s="62" t="e">
        <f t="shared" si="113"/>
        <v>#DIV/0!</v>
      </c>
      <c r="T1178" s="2"/>
      <c r="U1178" s="2"/>
    </row>
    <row r="1179" spans="1:21" x14ac:dyDescent="0.2">
      <c r="A1179" s="50" t="s">
        <v>3538</v>
      </c>
      <c r="B1179" s="50" t="s">
        <v>3539</v>
      </c>
      <c r="C1179" s="50" t="s">
        <v>3540</v>
      </c>
      <c r="D1179" s="67">
        <v>0.69637232349329004</v>
      </c>
      <c r="E1179" s="67">
        <v>0.586642553405189</v>
      </c>
      <c r="F1179" s="67">
        <v>0.476920863491684</v>
      </c>
      <c r="G1179" s="67">
        <v>1.41826360017689</v>
      </c>
      <c r="H1179" s="67">
        <v>1.4371361573348</v>
      </c>
      <c r="I1179" s="67">
        <v>1.5180638584077899</v>
      </c>
      <c r="J1179" s="67">
        <v>0.96699948859458396</v>
      </c>
      <c r="K1179" s="67">
        <v>0.61116975596395995</v>
      </c>
      <c r="L1179" s="67">
        <v>1.4647120706335</v>
      </c>
      <c r="M1179" s="67">
        <v>0.75315612131309095</v>
      </c>
      <c r="N1179" s="62">
        <f t="shared" si="108"/>
        <v>2.0366455591777348</v>
      </c>
      <c r="O1179" s="62">
        <f t="shared" si="109"/>
        <v>1.9447655395535337</v>
      </c>
      <c r="P1179" s="62">
        <f t="shared" si="110"/>
        <v>1.5822109637434463</v>
      </c>
      <c r="Q1179" s="62">
        <f t="shared" si="111"/>
        <v>1.4601422936185566</v>
      </c>
      <c r="R1179" s="62">
        <f t="shared" si="112"/>
        <v>0.93425819495131468</v>
      </c>
      <c r="S1179" s="62">
        <f t="shared" si="113"/>
        <v>1.5628894683601318</v>
      </c>
      <c r="T1179" s="2"/>
      <c r="U1179" s="2"/>
    </row>
    <row r="1180" spans="1:21" x14ac:dyDescent="0.2">
      <c r="A1180" s="50" t="s">
        <v>3541</v>
      </c>
      <c r="B1180" s="50" t="s">
        <v>3542</v>
      </c>
      <c r="C1180" s="50" t="s">
        <v>3543</v>
      </c>
      <c r="D1180" s="67">
        <v>1.0532323377619399</v>
      </c>
      <c r="E1180" s="67">
        <v>0.91619550106547099</v>
      </c>
      <c r="F1180" s="67">
        <v>0.92133583726695201</v>
      </c>
      <c r="G1180" s="67">
        <v>1.15808417196956</v>
      </c>
      <c r="H1180" s="67">
        <v>1.03340006141837</v>
      </c>
      <c r="I1180" s="67">
        <v>0.99760150973461104</v>
      </c>
      <c r="J1180" s="67">
        <v>1.0336406497197099</v>
      </c>
      <c r="K1180" s="67">
        <v>0.97330673079121199</v>
      </c>
      <c r="L1180" s="67">
        <v>0.959492352222441</v>
      </c>
      <c r="M1180" s="67">
        <v>0.98437458439844305</v>
      </c>
      <c r="N1180" s="62">
        <f t="shared" si="108"/>
        <v>1.0995524258497649</v>
      </c>
      <c r="O1180" s="62">
        <f t="shared" si="109"/>
        <v>0.97472280108571907</v>
      </c>
      <c r="P1180" s="62">
        <f t="shared" si="110"/>
        <v>1.0619885972425689</v>
      </c>
      <c r="Q1180" s="62">
        <f t="shared" si="111"/>
        <v>1.1431578965670599</v>
      </c>
      <c r="R1180" s="62">
        <f t="shared" si="112"/>
        <v>1.1608685037752617</v>
      </c>
      <c r="S1180" s="62">
        <f t="shared" si="113"/>
        <v>0.98474365774365902</v>
      </c>
      <c r="T1180" s="2"/>
      <c r="U1180" s="2"/>
    </row>
    <row r="1181" spans="1:21" x14ac:dyDescent="0.2">
      <c r="A1181" s="50" t="s">
        <v>3544</v>
      </c>
      <c r="B1181" s="50" t="s">
        <v>3545</v>
      </c>
      <c r="C1181" s="50" t="s">
        <v>3546</v>
      </c>
      <c r="D1181" s="67">
        <v>1.0183350813171801</v>
      </c>
      <c r="E1181" s="67">
        <v>0.91477938373314005</v>
      </c>
      <c r="F1181" s="67">
        <v>0.93146580298415305</v>
      </c>
      <c r="G1181" s="67">
        <v>1.1129636084965699</v>
      </c>
      <c r="H1181" s="67">
        <v>1.0763537321088199</v>
      </c>
      <c r="I1181" s="67">
        <v>1.05060333622474</v>
      </c>
      <c r="J1181" s="67">
        <v>0.97043650845966301</v>
      </c>
      <c r="K1181" s="67">
        <v>0.87470618276884804</v>
      </c>
      <c r="L1181" s="67">
        <v>1.0326946860781701</v>
      </c>
      <c r="M1181" s="67">
        <v>0.91669503890389803</v>
      </c>
      <c r="N1181" s="62">
        <f t="shared" si="108"/>
        <v>1.0929247444338177</v>
      </c>
      <c r="O1181" s="62">
        <f t="shared" si="109"/>
        <v>1.1265411530021741</v>
      </c>
      <c r="P1181" s="62">
        <f t="shared" si="110"/>
        <v>1.1094428364365556</v>
      </c>
      <c r="Q1181" s="62">
        <f t="shared" si="111"/>
        <v>1.0932608347560613</v>
      </c>
      <c r="R1181" s="62">
        <f t="shared" si="112"/>
        <v>1.059356628826172</v>
      </c>
      <c r="S1181" s="62">
        <f t="shared" si="113"/>
        <v>1.032004525206452</v>
      </c>
      <c r="T1181" s="2"/>
      <c r="U1181" s="2"/>
    </row>
    <row r="1182" spans="1:21" x14ac:dyDescent="0.2">
      <c r="A1182" s="50" t="s">
        <v>3547</v>
      </c>
      <c r="B1182" s="50" t="s">
        <v>3548</v>
      </c>
      <c r="C1182" s="50" t="s">
        <v>3549</v>
      </c>
      <c r="D1182" s="67">
        <v>1.0042546170817099</v>
      </c>
      <c r="E1182" s="67">
        <v>0.84300503493651902</v>
      </c>
      <c r="F1182" s="67">
        <v>0.86864020685030796</v>
      </c>
      <c r="G1182" s="67">
        <v>0.97824901055318603</v>
      </c>
      <c r="H1182" s="67">
        <v>1.09776766100143</v>
      </c>
      <c r="I1182" s="67">
        <v>1.07888921651522</v>
      </c>
      <c r="J1182" s="67">
        <v>1.0495231769150499</v>
      </c>
      <c r="K1182" s="67">
        <v>0.92610359833205502</v>
      </c>
      <c r="L1182" s="67">
        <v>1.10508630641556</v>
      </c>
      <c r="M1182" s="67">
        <v>1.1122985718762499</v>
      </c>
      <c r="N1182" s="62">
        <f t="shared" si="108"/>
        <v>0.97410456861617989</v>
      </c>
      <c r="O1182" s="62">
        <f t="shared" si="109"/>
        <v>0.99351589074817914</v>
      </c>
      <c r="P1182" s="62">
        <f t="shared" si="110"/>
        <v>1.1332675726617172</v>
      </c>
      <c r="Q1182" s="62">
        <f t="shared" si="111"/>
        <v>1.1561226491266623</v>
      </c>
      <c r="R1182" s="62">
        <f t="shared" si="112"/>
        <v>0.90671868397470978</v>
      </c>
      <c r="S1182" s="62">
        <f t="shared" si="113"/>
        <v>1.2750621218685605</v>
      </c>
      <c r="T1182" s="2"/>
      <c r="U1182" s="2"/>
    </row>
    <row r="1183" spans="1:21" x14ac:dyDescent="0.2">
      <c r="A1183" s="50" t="s">
        <v>3550</v>
      </c>
      <c r="B1183" s="50" t="s">
        <v>3551</v>
      </c>
      <c r="C1183" s="50" t="s">
        <v>3552</v>
      </c>
      <c r="D1183" s="67">
        <v>0.95015510211866505</v>
      </c>
      <c r="E1183" s="67">
        <v>0.89553677377908503</v>
      </c>
      <c r="F1183" s="67">
        <v>1.0312855229064899</v>
      </c>
      <c r="G1183" s="67">
        <v>1.0639948215721999</v>
      </c>
      <c r="H1183" s="67">
        <v>1.0528913670336799</v>
      </c>
      <c r="I1183" s="67">
        <v>1.0853736145474999</v>
      </c>
      <c r="J1183" s="67">
        <v>0.90753495464596901</v>
      </c>
      <c r="K1183" s="67">
        <v>0.95587223408611899</v>
      </c>
      <c r="L1183" s="67">
        <v>1.0892572555426101</v>
      </c>
      <c r="M1183" s="67">
        <v>1.0383407179792301</v>
      </c>
      <c r="N1183" s="62">
        <f t="shared" si="108"/>
        <v>1.1198117225279263</v>
      </c>
      <c r="O1183" s="62">
        <f t="shared" si="109"/>
        <v>1.0490364450529026</v>
      </c>
      <c r="P1183" s="62">
        <f t="shared" si="110"/>
        <v>0.94943123388622763</v>
      </c>
      <c r="Q1183" s="62">
        <f t="shared" si="111"/>
        <v>0.92133078668730506</v>
      </c>
      <c r="R1183" s="62">
        <f t="shared" si="112"/>
        <v>0.98030282596816865</v>
      </c>
      <c r="S1183" s="62">
        <f t="shared" si="113"/>
        <v>0.93984303858083695</v>
      </c>
      <c r="T1183" s="2"/>
      <c r="U1183" s="2"/>
    </row>
    <row r="1184" spans="1:21" x14ac:dyDescent="0.2">
      <c r="A1184" s="50" t="s">
        <v>3553</v>
      </c>
      <c r="B1184" s="50" t="s">
        <v>3554</v>
      </c>
      <c r="C1184" s="50" t="s">
        <v>3555</v>
      </c>
      <c r="D1184" s="67">
        <v>0.90952981405367905</v>
      </c>
      <c r="E1184" s="67">
        <v>0.92955283010537304</v>
      </c>
      <c r="F1184" s="67">
        <v>0.95169031830215101</v>
      </c>
      <c r="G1184" s="67">
        <v>1.12667651803031</v>
      </c>
      <c r="H1184" s="67">
        <v>1.0870919208857699</v>
      </c>
      <c r="I1184" s="67">
        <v>1.1590197684353001</v>
      </c>
      <c r="J1184" s="67">
        <v>0.95402785635232001</v>
      </c>
      <c r="K1184" s="67">
        <v>0.890531969359876</v>
      </c>
      <c r="L1184" s="67">
        <v>0.95732069794719798</v>
      </c>
      <c r="M1184" s="67">
        <v>0.94701465402016005</v>
      </c>
      <c r="N1184" s="62">
        <f t="shared" si="108"/>
        <v>1.2387461088370824</v>
      </c>
      <c r="O1184" s="62">
        <f t="shared" si="109"/>
        <v>1.0108826657362564</v>
      </c>
      <c r="P1184" s="62">
        <f t="shared" si="110"/>
        <v>1.0713010752865904</v>
      </c>
      <c r="Q1184" s="62">
        <f t="shared" si="111"/>
        <v>0.95569934522010502</v>
      </c>
      <c r="R1184" s="62">
        <f t="shared" si="112"/>
        <v>0.97209430651156703</v>
      </c>
      <c r="S1184" s="62">
        <f t="shared" si="113"/>
        <v>0.98313439222754373</v>
      </c>
      <c r="T1184" s="2"/>
      <c r="U1184" s="2"/>
    </row>
    <row r="1185" spans="1:21" x14ac:dyDescent="0.2">
      <c r="A1185" s="50" t="s">
        <v>3556</v>
      </c>
      <c r="B1185" s="50" t="s">
        <v>3557</v>
      </c>
      <c r="C1185" s="50" t="s">
        <v>3558</v>
      </c>
      <c r="D1185" s="67">
        <v>0.99518047613727101</v>
      </c>
      <c r="E1185" s="67">
        <v>1.0341783069899899</v>
      </c>
      <c r="F1185" s="67">
        <v>1.01854763409466</v>
      </c>
      <c r="G1185" s="67">
        <v>0.95705070420847105</v>
      </c>
      <c r="H1185" s="67">
        <v>0.97065550533634304</v>
      </c>
      <c r="I1185" s="67">
        <v>0.98281911602744298</v>
      </c>
      <c r="J1185" s="67">
        <v>1.02945813724033</v>
      </c>
      <c r="K1185" s="67">
        <v>1.0558255526612099</v>
      </c>
      <c r="L1185" s="67">
        <v>1.0089499343725601</v>
      </c>
      <c r="M1185" s="67">
        <v>1.0278815022798</v>
      </c>
      <c r="N1185" s="62">
        <f t="shared" si="108"/>
        <v>0.9616855707652161</v>
      </c>
      <c r="O1185" s="62">
        <f t="shared" si="109"/>
        <v>0.98158195486031175</v>
      </c>
      <c r="P1185" s="62">
        <f t="shared" si="110"/>
        <v>0.97502673111630911</v>
      </c>
      <c r="Q1185" s="62">
        <f t="shared" si="111"/>
        <v>0.97705835527450913</v>
      </c>
      <c r="R1185" s="62">
        <f t="shared" si="112"/>
        <v>0.97378112472707301</v>
      </c>
      <c r="S1185" s="62">
        <f t="shared" si="113"/>
        <v>1.0033654693690583</v>
      </c>
      <c r="T1185" s="2"/>
      <c r="U1185" s="2"/>
    </row>
    <row r="1186" spans="1:21" x14ac:dyDescent="0.2">
      <c r="A1186" s="50" t="s">
        <v>3559</v>
      </c>
      <c r="B1186" s="50" t="s">
        <v>3560</v>
      </c>
      <c r="C1186" s="50" t="s">
        <v>3561</v>
      </c>
      <c r="D1186" s="67">
        <v>0.87155343166180799</v>
      </c>
      <c r="E1186" s="67">
        <v>0.78813530399654996</v>
      </c>
      <c r="F1186" s="67">
        <v>0.81627879237105705</v>
      </c>
      <c r="G1186" s="67">
        <v>0.90832910694929103</v>
      </c>
      <c r="H1186" s="67">
        <v>0.75716450060137197</v>
      </c>
      <c r="I1186" s="67">
        <v>0.90438054887313901</v>
      </c>
      <c r="J1186" s="67">
        <v>1.9638581326075599</v>
      </c>
      <c r="K1186" s="67">
        <v>1.75547342834083</v>
      </c>
      <c r="L1186" s="67">
        <v>0.995254123522056</v>
      </c>
      <c r="M1186" s="67">
        <v>0.86219823439258703</v>
      </c>
      <c r="N1186" s="62">
        <f t="shared" si="108"/>
        <v>1.0421955487196719</v>
      </c>
      <c r="O1186" s="62">
        <f t="shared" si="109"/>
        <v>1.154321690560183</v>
      </c>
      <c r="P1186" s="62">
        <f t="shared" si="110"/>
        <v>1.1187057012100052</v>
      </c>
      <c r="Q1186" s="62">
        <f t="shared" si="111"/>
        <v>1.0677153930830345</v>
      </c>
      <c r="R1186" s="62">
        <f t="shared" si="112"/>
        <v>1.0043660360465203</v>
      </c>
      <c r="S1186" s="62">
        <f t="shared" si="113"/>
        <v>1.0630739737933352</v>
      </c>
      <c r="T1186" s="2"/>
      <c r="U1186" s="2"/>
    </row>
    <row r="1187" spans="1:21" x14ac:dyDescent="0.2">
      <c r="A1187" s="50" t="s">
        <v>3562</v>
      </c>
      <c r="B1187" s="50" t="s">
        <v>3563</v>
      </c>
      <c r="C1187" s="50" t="s">
        <v>3564</v>
      </c>
      <c r="D1187" s="67">
        <v>1.0226720473631701</v>
      </c>
      <c r="E1187" s="67">
        <v>1.0883618501378201</v>
      </c>
      <c r="F1187" s="67">
        <v>1.0160083639667099</v>
      </c>
      <c r="G1187" s="67">
        <v>1.05492139798422</v>
      </c>
      <c r="H1187" s="67">
        <v>0.96216287560555802</v>
      </c>
      <c r="I1187" s="67">
        <v>0.95014416296497595</v>
      </c>
      <c r="J1187" s="67">
        <v>0.93175308624691799</v>
      </c>
      <c r="K1187" s="67">
        <v>0.96474001663778597</v>
      </c>
      <c r="L1187" s="67">
        <v>0.94037841702465996</v>
      </c>
      <c r="M1187" s="67">
        <v>0.99223608791088702</v>
      </c>
      <c r="N1187" s="62">
        <f t="shared" si="108"/>
        <v>1.0315344011838408</v>
      </c>
      <c r="O1187" s="62">
        <f t="shared" si="109"/>
        <v>0.94773656036295628</v>
      </c>
      <c r="P1187" s="62">
        <f t="shared" si="110"/>
        <v>0.96580744053114886</v>
      </c>
      <c r="Q1187" s="62">
        <f t="shared" si="111"/>
        <v>1.0065586895076766</v>
      </c>
      <c r="R1187" s="62">
        <f t="shared" si="112"/>
        <v>1.1102750920368558</v>
      </c>
      <c r="S1187" s="62">
        <f t="shared" si="113"/>
        <v>0.90658495063695765</v>
      </c>
      <c r="T1187" s="2"/>
      <c r="U1187" s="2"/>
    </row>
    <row r="1188" spans="1:21" x14ac:dyDescent="0.2">
      <c r="A1188" s="50" t="s">
        <v>3565</v>
      </c>
      <c r="B1188" s="50" t="s">
        <v>3566</v>
      </c>
      <c r="C1188" s="50" t="s">
        <v>3567</v>
      </c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2" t="e">
        <f t="shared" si="108"/>
        <v>#DIV/0!</v>
      </c>
      <c r="O1188" s="62" t="e">
        <f t="shared" si="109"/>
        <v>#DIV/0!</v>
      </c>
      <c r="P1188" s="62" t="e">
        <f t="shared" si="110"/>
        <v>#DIV/0!</v>
      </c>
      <c r="Q1188" s="62" t="e">
        <f t="shared" si="111"/>
        <v>#DIV/0!</v>
      </c>
      <c r="R1188" s="62" t="e">
        <f t="shared" si="112"/>
        <v>#DIV/0!</v>
      </c>
      <c r="S1188" s="62" t="e">
        <f t="shared" si="113"/>
        <v>#DIV/0!</v>
      </c>
      <c r="T1188" s="2"/>
      <c r="U1188" s="2"/>
    </row>
    <row r="1189" spans="1:21" x14ac:dyDescent="0.2">
      <c r="A1189" s="50" t="s">
        <v>3568</v>
      </c>
      <c r="B1189" s="50" t="s">
        <v>3569</v>
      </c>
      <c r="C1189" s="50" t="s">
        <v>3570</v>
      </c>
      <c r="D1189" s="67">
        <v>0.818148292679171</v>
      </c>
      <c r="E1189" s="67">
        <v>1.0576760837552199</v>
      </c>
      <c r="F1189" s="67">
        <v>1.1242655538161199</v>
      </c>
      <c r="G1189" s="67">
        <v>1.0395346800010601</v>
      </c>
      <c r="H1189" s="67">
        <v>1.2933826561719499</v>
      </c>
      <c r="I1189" s="67">
        <v>1.3200142335085301</v>
      </c>
      <c r="J1189" s="67">
        <v>0.81877681024153603</v>
      </c>
      <c r="K1189" s="67">
        <v>0.80176350325328805</v>
      </c>
      <c r="L1189" s="67">
        <v>0.99700082796546596</v>
      </c>
      <c r="M1189" s="67">
        <v>0.82092118058102803</v>
      </c>
      <c r="N1189" s="62">
        <f t="shared" si="108"/>
        <v>1.2705944500561388</v>
      </c>
      <c r="O1189" s="62">
        <f t="shared" si="109"/>
        <v>1.2144903208123015</v>
      </c>
      <c r="P1189" s="62">
        <f t="shared" si="110"/>
        <v>1.0212198571264639</v>
      </c>
      <c r="Q1189" s="62">
        <f t="shared" si="111"/>
        <v>0.72771801101804801</v>
      </c>
      <c r="R1189" s="62">
        <f t="shared" si="112"/>
        <v>0.78751778095455094</v>
      </c>
      <c r="S1189" s="62">
        <f t="shared" si="113"/>
        <v>0.92406549873195298</v>
      </c>
      <c r="T1189" s="2"/>
      <c r="U1189" s="2"/>
    </row>
    <row r="1190" spans="1:21" x14ac:dyDescent="0.2">
      <c r="A1190" s="50" t="s">
        <v>3571</v>
      </c>
      <c r="B1190" s="50" t="s">
        <v>3572</v>
      </c>
      <c r="C1190" s="50" t="s">
        <v>3573</v>
      </c>
      <c r="D1190" s="67">
        <v>0.87157532773811597</v>
      </c>
      <c r="E1190" s="67">
        <v>1.09526141377511</v>
      </c>
      <c r="F1190" s="67">
        <v>0.90198450258652196</v>
      </c>
      <c r="G1190" s="67">
        <v>1.1132346251354299</v>
      </c>
      <c r="H1190" s="67">
        <v>1.0180466169547999</v>
      </c>
      <c r="I1190" s="67">
        <v>1.01391741464618</v>
      </c>
      <c r="J1190" s="67">
        <v>0.95865592908278596</v>
      </c>
      <c r="K1190" s="67">
        <v>1.12827568418375</v>
      </c>
      <c r="L1190" s="67">
        <v>0.958309092266309</v>
      </c>
      <c r="M1190" s="67">
        <v>1.0029064414941</v>
      </c>
      <c r="N1190" s="62">
        <f t="shared" si="108"/>
        <v>1.2772672535654037</v>
      </c>
      <c r="O1190" s="62">
        <f t="shared" si="109"/>
        <v>0.95553189471856292</v>
      </c>
      <c r="P1190" s="62">
        <f t="shared" si="110"/>
        <v>0.84966461878182253</v>
      </c>
      <c r="Q1190" s="62">
        <f t="shared" si="111"/>
        <v>0.96628636660474221</v>
      </c>
      <c r="R1190" s="62">
        <f t="shared" si="112"/>
        <v>1.0979539448229203</v>
      </c>
      <c r="S1190" s="62">
        <f t="shared" si="113"/>
        <v>0.88007914281011701</v>
      </c>
      <c r="T1190" s="2"/>
      <c r="U1190" s="2"/>
    </row>
    <row r="1191" spans="1:21" x14ac:dyDescent="0.2">
      <c r="A1191" s="50" t="s">
        <v>3574</v>
      </c>
      <c r="B1191" s="50" t="s">
        <v>3575</v>
      </c>
      <c r="C1191" s="50" t="s">
        <v>3576</v>
      </c>
      <c r="D1191" s="67">
        <v>0.99622857950753096</v>
      </c>
      <c r="E1191" s="67">
        <v>1.0834346576037499</v>
      </c>
      <c r="F1191" s="67">
        <v>1.12096469914612</v>
      </c>
      <c r="G1191" s="67">
        <v>0.94393020739337097</v>
      </c>
      <c r="H1191" s="67">
        <v>1.0267035446697901</v>
      </c>
      <c r="I1191" s="67">
        <v>1.0363056731457601</v>
      </c>
      <c r="J1191" s="67">
        <v>0.94881789754371704</v>
      </c>
      <c r="K1191" s="67">
        <v>1.0266158501337399</v>
      </c>
      <c r="L1191" s="67">
        <v>0.96838983624580399</v>
      </c>
      <c r="M1191" s="67">
        <v>0.92500448332325103</v>
      </c>
      <c r="N1191" s="62">
        <f t="shared" si="108"/>
        <v>0.94750364204567106</v>
      </c>
      <c r="O1191" s="62">
        <f t="shared" si="109"/>
        <v>1.0469028569101448</v>
      </c>
      <c r="P1191" s="62">
        <f t="shared" si="110"/>
        <v>0.92421902254880639</v>
      </c>
      <c r="Q1191" s="62">
        <f t="shared" si="111"/>
        <v>0.88872431064635216</v>
      </c>
      <c r="R1191" s="62">
        <f t="shared" si="112"/>
        <v>0.91086079315576984</v>
      </c>
      <c r="S1191" s="62">
        <f t="shared" si="113"/>
        <v>0.97569718372362524</v>
      </c>
      <c r="T1191" s="2"/>
      <c r="U1191" s="2"/>
    </row>
    <row r="1192" spans="1:21" x14ac:dyDescent="0.2">
      <c r="A1192" s="50" t="s">
        <v>3577</v>
      </c>
      <c r="B1192" s="50" t="s">
        <v>3578</v>
      </c>
      <c r="C1192" s="50" t="s">
        <v>3579</v>
      </c>
      <c r="D1192" s="67">
        <v>0.91206248199324902</v>
      </c>
      <c r="E1192" s="67">
        <v>0.92913852349642201</v>
      </c>
      <c r="F1192" s="67">
        <v>0.90365350853757898</v>
      </c>
      <c r="G1192" s="67">
        <v>1.03389729371964</v>
      </c>
      <c r="H1192" s="67">
        <v>1.0681418389664299</v>
      </c>
      <c r="I1192" s="67">
        <v>1.1179602146194001</v>
      </c>
      <c r="J1192" s="67">
        <v>1.01655934843304</v>
      </c>
      <c r="K1192" s="67">
        <v>1.0771716990161599</v>
      </c>
      <c r="L1192" s="67">
        <v>1.04330654623991</v>
      </c>
      <c r="M1192" s="67">
        <v>1.0304504765173199</v>
      </c>
      <c r="N1192" s="62">
        <f t="shared" si="108"/>
        <v>1.1335816505247858</v>
      </c>
      <c r="O1192" s="62">
        <f t="shared" si="109"/>
        <v>1.0124761645664337</v>
      </c>
      <c r="P1192" s="62">
        <f t="shared" si="110"/>
        <v>0.94373009369028116</v>
      </c>
      <c r="Q1192" s="62">
        <f t="shared" si="111"/>
        <v>1.0093055284754868</v>
      </c>
      <c r="R1192" s="62">
        <f t="shared" si="112"/>
        <v>0.92480687612986423</v>
      </c>
      <c r="S1192" s="62">
        <f t="shared" si="113"/>
        <v>1.0913689706755132</v>
      </c>
      <c r="T1192" s="2"/>
      <c r="U1192" s="2"/>
    </row>
    <row r="1193" spans="1:21" x14ac:dyDescent="0.2">
      <c r="A1193" s="50" t="s">
        <v>3580</v>
      </c>
      <c r="B1193" s="50" t="s">
        <v>3581</v>
      </c>
      <c r="C1193" s="50" t="s">
        <v>3582</v>
      </c>
      <c r="D1193" s="67">
        <v>1.1577116978616999</v>
      </c>
      <c r="E1193" s="67">
        <v>0.978837623593101</v>
      </c>
      <c r="F1193" s="67">
        <v>0.76827571683885798</v>
      </c>
      <c r="G1193" s="67">
        <v>1.2155127862485</v>
      </c>
      <c r="H1193" s="67">
        <v>1.0092091892280901</v>
      </c>
      <c r="I1193" s="67">
        <v>1.03953280244902</v>
      </c>
      <c r="J1193" s="67">
        <v>1.0691715846692</v>
      </c>
      <c r="K1193" s="67">
        <v>1.02152043310706</v>
      </c>
      <c r="L1193" s="67">
        <v>0.905411025531765</v>
      </c>
      <c r="M1193" s="67">
        <v>0.90335568364282504</v>
      </c>
      <c r="N1193" s="62">
        <f t="shared" si="108"/>
        <v>1.0499270142070423</v>
      </c>
      <c r="O1193" s="62">
        <f t="shared" si="109"/>
        <v>1.0022752299300888</v>
      </c>
      <c r="P1193" s="62">
        <f t="shared" si="110"/>
        <v>1.0466472818533881</v>
      </c>
      <c r="Q1193" s="62">
        <f t="shared" si="111"/>
        <v>1.5068961213888323</v>
      </c>
      <c r="R1193" s="62">
        <f t="shared" si="112"/>
        <v>1.1692875716715156</v>
      </c>
      <c r="S1193" s="62">
        <f t="shared" si="113"/>
        <v>1.2887301275551057</v>
      </c>
      <c r="T1193" s="2"/>
      <c r="U1193" s="2"/>
    </row>
    <row r="1194" spans="1:21" x14ac:dyDescent="0.2">
      <c r="A1194" s="50" t="s">
        <v>3583</v>
      </c>
      <c r="B1194" s="50" t="s">
        <v>3584</v>
      </c>
      <c r="C1194" s="50" t="s">
        <v>3585</v>
      </c>
      <c r="D1194" s="67">
        <v>1.0125051101779099</v>
      </c>
      <c r="E1194" s="67">
        <v>1.0654785135479401</v>
      </c>
      <c r="F1194" s="67">
        <v>1.02474544564341</v>
      </c>
      <c r="G1194" s="67">
        <v>1.04587168993504</v>
      </c>
      <c r="H1194" s="67">
        <v>1.0020090441993701</v>
      </c>
      <c r="I1194" s="67">
        <v>0.98508690003087496</v>
      </c>
      <c r="J1194" s="67">
        <v>0.96427352506818298</v>
      </c>
      <c r="K1194" s="67">
        <v>0.957011071366759</v>
      </c>
      <c r="L1194" s="67">
        <v>1.0507701581092199</v>
      </c>
      <c r="M1194" s="67">
        <v>0.94731340310573897</v>
      </c>
      <c r="N1194" s="62">
        <f t="shared" si="108"/>
        <v>1.0329544803495039</v>
      </c>
      <c r="O1194" s="62">
        <f t="shared" si="109"/>
        <v>1.1092106948601181</v>
      </c>
      <c r="P1194" s="62">
        <f t="shared" si="110"/>
        <v>1.0075886830557268</v>
      </c>
      <c r="Q1194" s="62">
        <f t="shared" si="111"/>
        <v>0.98805524287271684</v>
      </c>
      <c r="R1194" s="62">
        <f t="shared" si="112"/>
        <v>1.0617050027792065</v>
      </c>
      <c r="S1194" s="62">
        <f t="shared" si="113"/>
        <v>0.93063067451533332</v>
      </c>
      <c r="T1194" s="2"/>
      <c r="U1194" s="2"/>
    </row>
    <row r="1195" spans="1:21" x14ac:dyDescent="0.2">
      <c r="A1195" s="50" t="s">
        <v>3586</v>
      </c>
      <c r="B1195" s="50" t="s">
        <v>3587</v>
      </c>
      <c r="C1195" s="50" t="s">
        <v>3588</v>
      </c>
      <c r="D1195" s="67">
        <v>1.03813306501091</v>
      </c>
      <c r="E1195" s="67">
        <v>1.1363819513007001</v>
      </c>
      <c r="F1195" s="67">
        <v>1.0604846550504801</v>
      </c>
      <c r="G1195" s="67">
        <v>1.08878851684254</v>
      </c>
      <c r="H1195" s="67">
        <v>1.11793574460724</v>
      </c>
      <c r="I1195" s="67">
        <v>1.07562429680261</v>
      </c>
      <c r="J1195" s="67">
        <v>0.907490240757588</v>
      </c>
      <c r="K1195" s="67">
        <v>0.976568330281394</v>
      </c>
      <c r="L1195" s="67">
        <v>0.88974827464490203</v>
      </c>
      <c r="M1195" s="67">
        <v>0.80548249705975095</v>
      </c>
      <c r="N1195" s="62">
        <f t="shared" si="108"/>
        <v>1.0487947581470181</v>
      </c>
      <c r="O1195" s="62">
        <f t="shared" si="109"/>
        <v>1.1046152807699063</v>
      </c>
      <c r="P1195" s="62">
        <f t="shared" si="110"/>
        <v>0.92926445863352802</v>
      </c>
      <c r="Q1195" s="62">
        <f t="shared" si="111"/>
        <v>0.97892323105938184</v>
      </c>
      <c r="R1195" s="62">
        <f t="shared" si="112"/>
        <v>1.0122386785786281</v>
      </c>
      <c r="S1195" s="62">
        <f t="shared" si="113"/>
        <v>0.96708735970648008</v>
      </c>
      <c r="T1195" s="2"/>
      <c r="U1195" s="2"/>
    </row>
    <row r="1196" spans="1:21" x14ac:dyDescent="0.2">
      <c r="A1196" s="50" t="s">
        <v>3589</v>
      </c>
      <c r="B1196" s="50" t="s">
        <v>3590</v>
      </c>
      <c r="C1196" s="50" t="s">
        <v>3591</v>
      </c>
      <c r="D1196" s="67">
        <v>0.98095297997715902</v>
      </c>
      <c r="E1196" s="67">
        <v>0.92717365326367196</v>
      </c>
      <c r="F1196" s="67">
        <v>0.92891120300532004</v>
      </c>
      <c r="G1196" s="67">
        <v>1.0674833285632399</v>
      </c>
      <c r="H1196" s="67">
        <v>1.1028958911731901</v>
      </c>
      <c r="I1196" s="67">
        <v>1.0488709663517499</v>
      </c>
      <c r="J1196" s="67">
        <v>0.93483338633382695</v>
      </c>
      <c r="K1196" s="67">
        <v>0.92807830382956302</v>
      </c>
      <c r="L1196" s="67">
        <v>1.0450041803223999</v>
      </c>
      <c r="M1196" s="67">
        <v>0.98238784580298</v>
      </c>
      <c r="N1196" s="62">
        <f t="shared" si="108"/>
        <v>1.0882104956632026</v>
      </c>
      <c r="O1196" s="62">
        <f t="shared" si="109"/>
        <v>1.0637389141029518</v>
      </c>
      <c r="P1196" s="62">
        <f t="shared" si="110"/>
        <v>1.007278569573699</v>
      </c>
      <c r="Q1196" s="62">
        <f t="shared" si="111"/>
        <v>1.0560244906116618</v>
      </c>
      <c r="R1196" s="62">
        <f t="shared" si="112"/>
        <v>1.0177451400683049</v>
      </c>
      <c r="S1196" s="62">
        <f t="shared" si="113"/>
        <v>1.0376119217241242</v>
      </c>
      <c r="T1196" s="2"/>
      <c r="U1196" s="2"/>
    </row>
    <row r="1197" spans="1:21" x14ac:dyDescent="0.2">
      <c r="A1197" s="50" t="s">
        <v>3592</v>
      </c>
      <c r="B1197" s="50" t="s">
        <v>3593</v>
      </c>
      <c r="C1197" s="50" t="s">
        <v>3594</v>
      </c>
      <c r="D1197" s="67">
        <v>1.04529240624741</v>
      </c>
      <c r="E1197" s="67">
        <v>1.0478147130038999</v>
      </c>
      <c r="F1197" s="67">
        <v>1.0511660653350801</v>
      </c>
      <c r="G1197" s="67">
        <v>0.93801917286764602</v>
      </c>
      <c r="H1197" s="67">
        <v>0.92607264194618699</v>
      </c>
      <c r="I1197" s="67">
        <v>0.90360918704013704</v>
      </c>
      <c r="J1197" s="67">
        <v>1.0346634178973699</v>
      </c>
      <c r="K1197" s="67">
        <v>1.10390774620249</v>
      </c>
      <c r="L1197" s="67">
        <v>0.98746206166489403</v>
      </c>
      <c r="M1197" s="67">
        <v>1.05535972409122</v>
      </c>
      <c r="N1197" s="62">
        <f t="shared" si="108"/>
        <v>0.89737490415253862</v>
      </c>
      <c r="O1197" s="62">
        <f t="shared" si="109"/>
        <v>0.93566396283997544</v>
      </c>
      <c r="P1197" s="62">
        <f t="shared" si="110"/>
        <v>0.93727344649648059</v>
      </c>
      <c r="Q1197" s="62">
        <f t="shared" si="111"/>
        <v>0.99441224438138831</v>
      </c>
      <c r="R1197" s="62">
        <f t="shared" si="112"/>
        <v>1.0380806064402934</v>
      </c>
      <c r="S1197" s="62">
        <f t="shared" si="113"/>
        <v>0.95793355372599698</v>
      </c>
      <c r="T1197" s="2"/>
      <c r="U1197" s="2"/>
    </row>
    <row r="1198" spans="1:21" x14ac:dyDescent="0.2">
      <c r="A1198" s="50" t="s">
        <v>3595</v>
      </c>
      <c r="B1198" s="50" t="s">
        <v>3596</v>
      </c>
      <c r="C1198" s="50" t="s">
        <v>3597</v>
      </c>
      <c r="D1198" s="67">
        <v>1.1157612223878901</v>
      </c>
      <c r="E1198" s="67">
        <v>1.14890373835554</v>
      </c>
      <c r="F1198" s="67">
        <v>1.1079300913371399</v>
      </c>
      <c r="G1198" s="67">
        <v>0.887062420233801</v>
      </c>
      <c r="H1198" s="67">
        <v>0.90751265247601598</v>
      </c>
      <c r="I1198" s="67">
        <v>0.87742593528271096</v>
      </c>
      <c r="J1198" s="67">
        <v>0.95252274446843599</v>
      </c>
      <c r="K1198" s="67">
        <v>0.97083679435668602</v>
      </c>
      <c r="L1198" s="67">
        <v>1.0646477596028601</v>
      </c>
      <c r="M1198" s="67">
        <v>0.94049476838082402</v>
      </c>
      <c r="N1198" s="62">
        <f t="shared" si="108"/>
        <v>0.79502890263147818</v>
      </c>
      <c r="O1198" s="62">
        <f t="shared" si="109"/>
        <v>1.1320081678240279</v>
      </c>
      <c r="P1198" s="62">
        <f t="shared" si="110"/>
        <v>0.9811358098552645</v>
      </c>
      <c r="Q1198" s="62">
        <f t="shared" si="111"/>
        <v>1.0070682537751989</v>
      </c>
      <c r="R1198" s="62">
        <f t="shared" si="112"/>
        <v>1.0109826762164091</v>
      </c>
      <c r="S1198" s="62">
        <f t="shared" si="113"/>
        <v>0.99612810136780994</v>
      </c>
      <c r="T1198" s="2"/>
      <c r="U1198" s="2"/>
    </row>
    <row r="1199" spans="1:21" x14ac:dyDescent="0.2">
      <c r="A1199" s="50" t="s">
        <v>3598</v>
      </c>
      <c r="B1199" s="50" t="s">
        <v>3599</v>
      </c>
      <c r="C1199" s="50" t="s">
        <v>3600</v>
      </c>
      <c r="D1199" s="67">
        <v>1.0590113066003799</v>
      </c>
      <c r="E1199" s="67">
        <v>1.0788152864662199</v>
      </c>
      <c r="F1199" s="67">
        <v>1.00773059721181</v>
      </c>
      <c r="G1199" s="67">
        <v>0.945222169324758</v>
      </c>
      <c r="H1199" s="67">
        <v>0.89760038761832595</v>
      </c>
      <c r="I1199" s="67">
        <v>0.96109302814253394</v>
      </c>
      <c r="J1199" s="67">
        <v>0.92008059846854295</v>
      </c>
      <c r="K1199" s="67">
        <v>0.98287703303412299</v>
      </c>
      <c r="L1199" s="67">
        <v>1.0987088763055</v>
      </c>
      <c r="M1199" s="67">
        <v>1.02858567469555</v>
      </c>
      <c r="N1199" s="62">
        <f t="shared" si="108"/>
        <v>0.89255153692276823</v>
      </c>
      <c r="O1199" s="62">
        <f t="shared" si="109"/>
        <v>1.0681743906560877</v>
      </c>
      <c r="P1199" s="62">
        <f t="shared" si="110"/>
        <v>0.93610957174192111</v>
      </c>
      <c r="Q1199" s="62">
        <f t="shared" si="111"/>
        <v>1.0508873200143505</v>
      </c>
      <c r="R1199" s="62">
        <f t="shared" si="112"/>
        <v>0.98348665701128957</v>
      </c>
      <c r="S1199" s="62">
        <f t="shared" si="113"/>
        <v>1.0685323613925626</v>
      </c>
      <c r="T1199" s="2"/>
      <c r="U1199" s="2"/>
    </row>
    <row r="1200" spans="1:21" x14ac:dyDescent="0.2">
      <c r="A1200" s="50" t="s">
        <v>3601</v>
      </c>
      <c r="B1200" s="50" t="s">
        <v>3602</v>
      </c>
      <c r="C1200" s="50" t="s">
        <v>3603</v>
      </c>
      <c r="D1200" s="67">
        <v>1.0262200615122701</v>
      </c>
      <c r="E1200" s="67">
        <v>1.0633534116195</v>
      </c>
      <c r="F1200" s="67">
        <v>1.1034400143810601</v>
      </c>
      <c r="G1200" s="67">
        <v>0.90121599540620501</v>
      </c>
      <c r="H1200" s="67">
        <v>0.93250235001702697</v>
      </c>
      <c r="I1200" s="67">
        <v>0.96648260572437295</v>
      </c>
      <c r="J1200" s="67">
        <v>1.0499016659227101</v>
      </c>
      <c r="K1200" s="67">
        <v>0.98553162369823499</v>
      </c>
      <c r="L1200" s="67">
        <v>1.0212795322322401</v>
      </c>
      <c r="M1200" s="67">
        <v>0.91988093257493198</v>
      </c>
      <c r="N1200" s="62">
        <f t="shared" si="108"/>
        <v>0.87818980470733032</v>
      </c>
      <c r="O1200" s="62">
        <f t="shared" si="109"/>
        <v>1.1102301352996555</v>
      </c>
      <c r="P1200" s="62">
        <f t="shared" si="110"/>
        <v>1.0653150448718476</v>
      </c>
      <c r="Q1200" s="62">
        <f t="shared" si="111"/>
        <v>0.93001889376641456</v>
      </c>
      <c r="R1200" s="62">
        <f t="shared" si="112"/>
        <v>0.93246995866081728</v>
      </c>
      <c r="S1200" s="62">
        <f t="shared" si="113"/>
        <v>0.99737142749572028</v>
      </c>
      <c r="T1200" s="2"/>
      <c r="U1200" s="2"/>
    </row>
    <row r="1201" spans="1:21" x14ac:dyDescent="0.2">
      <c r="A1201" s="50" t="s">
        <v>3604</v>
      </c>
      <c r="B1201" s="50" t="s">
        <v>3605</v>
      </c>
      <c r="C1201" s="50" t="s">
        <v>3606</v>
      </c>
      <c r="D1201" s="67">
        <v>1.0266723795035799</v>
      </c>
      <c r="E1201" s="67">
        <v>1.0127142977010399</v>
      </c>
      <c r="F1201" s="67">
        <v>1.0141972315649299</v>
      </c>
      <c r="G1201" s="67">
        <v>0.85966988814447198</v>
      </c>
      <c r="H1201" s="67">
        <v>0.92665627019200603</v>
      </c>
      <c r="I1201" s="67">
        <v>0.85989746902580799</v>
      </c>
      <c r="J1201" s="67">
        <v>1.0239301240502501</v>
      </c>
      <c r="K1201" s="67">
        <v>1.05628309747989</v>
      </c>
      <c r="L1201" s="67">
        <v>1.0432051276312</v>
      </c>
      <c r="M1201" s="67">
        <v>1.1263202469435301</v>
      </c>
      <c r="N1201" s="62">
        <f t="shared" si="108"/>
        <v>0.83733614082434205</v>
      </c>
      <c r="O1201" s="62">
        <f t="shared" si="109"/>
        <v>0.92620649452242587</v>
      </c>
      <c r="P1201" s="62">
        <f t="shared" si="110"/>
        <v>0.96937092574251293</v>
      </c>
      <c r="Q1201" s="62">
        <f t="shared" si="111"/>
        <v>1.012300514683323</v>
      </c>
      <c r="R1201" s="62">
        <f t="shared" si="112"/>
        <v>0.99973533951484495</v>
      </c>
      <c r="S1201" s="62">
        <f t="shared" si="113"/>
        <v>1.0125685015541972</v>
      </c>
      <c r="T1201" s="2"/>
      <c r="U1201" s="2"/>
    </row>
    <row r="1202" spans="1:21" x14ac:dyDescent="0.2">
      <c r="A1202" s="50" t="s">
        <v>3607</v>
      </c>
      <c r="B1202" s="50" t="s">
        <v>3608</v>
      </c>
      <c r="C1202" s="50" t="s">
        <v>3609</v>
      </c>
      <c r="D1202" s="67">
        <v>1.0835756589679799</v>
      </c>
      <c r="E1202" s="67">
        <v>1.07908428701352</v>
      </c>
      <c r="F1202" s="67">
        <v>1.0172767421621201</v>
      </c>
      <c r="G1202" s="67">
        <v>0.98777966267651396</v>
      </c>
      <c r="H1202" s="67">
        <v>1.0479886101820099</v>
      </c>
      <c r="I1202" s="67">
        <v>1.0080596819034999</v>
      </c>
      <c r="J1202" s="67">
        <v>0.98302653000686602</v>
      </c>
      <c r="K1202" s="67">
        <v>1.0675079274835499</v>
      </c>
      <c r="L1202" s="67">
        <v>0.90445703866522098</v>
      </c>
      <c r="M1202" s="67">
        <v>0.92393576142551703</v>
      </c>
      <c r="N1202" s="62">
        <f t="shared" si="108"/>
        <v>0.91159270190444841</v>
      </c>
      <c r="O1202" s="62">
        <f t="shared" si="109"/>
        <v>0.97891766552011927</v>
      </c>
      <c r="P1202" s="62">
        <f t="shared" si="110"/>
        <v>0.9208611052886202</v>
      </c>
      <c r="Q1202" s="62">
        <f t="shared" si="111"/>
        <v>1.0651729407132107</v>
      </c>
      <c r="R1202" s="62">
        <f t="shared" si="112"/>
        <v>0.97988212445051703</v>
      </c>
      <c r="S1202" s="62">
        <f t="shared" si="113"/>
        <v>1.0870419146696055</v>
      </c>
      <c r="T1202" s="2"/>
      <c r="U1202" s="2"/>
    </row>
    <row r="1203" spans="1:21" x14ac:dyDescent="0.2">
      <c r="A1203" s="50" t="s">
        <v>3610</v>
      </c>
      <c r="B1203" s="50" t="s">
        <v>3611</v>
      </c>
      <c r="C1203" s="50" t="s">
        <v>3612</v>
      </c>
      <c r="D1203" s="67">
        <v>1.0405043424085201</v>
      </c>
      <c r="E1203" s="67">
        <v>1.04054457006692</v>
      </c>
      <c r="F1203" s="67">
        <v>1.0693404348795701</v>
      </c>
      <c r="G1203" s="67">
        <v>1.08568996708558</v>
      </c>
      <c r="H1203" s="67">
        <v>1.0933850412058801</v>
      </c>
      <c r="I1203" s="67">
        <v>1.13050948118788</v>
      </c>
      <c r="J1203" s="67">
        <v>0.89102036403919505</v>
      </c>
      <c r="K1203" s="67">
        <v>0.92435759297542897</v>
      </c>
      <c r="L1203" s="67">
        <v>0.87368553643135105</v>
      </c>
      <c r="M1203" s="67">
        <v>0.82530390605287496</v>
      </c>
      <c r="N1203" s="62">
        <f t="shared" si="108"/>
        <v>1.0434266565120391</v>
      </c>
      <c r="O1203" s="62">
        <f t="shared" si="109"/>
        <v>1.0586228055188394</v>
      </c>
      <c r="P1203" s="62">
        <f t="shared" si="110"/>
        <v>0.96393470536773085</v>
      </c>
      <c r="Q1203" s="62">
        <f t="shared" si="111"/>
        <v>0.97303375844541262</v>
      </c>
      <c r="R1203" s="62">
        <f t="shared" si="112"/>
        <v>0.9603545880436084</v>
      </c>
      <c r="S1203" s="62">
        <f t="shared" si="113"/>
        <v>1.0132025926253279</v>
      </c>
      <c r="T1203" s="2"/>
      <c r="U1203" s="2"/>
    </row>
    <row r="1204" spans="1:21" x14ac:dyDescent="0.2">
      <c r="A1204" s="50" t="s">
        <v>3613</v>
      </c>
      <c r="B1204" s="50" t="s">
        <v>3614</v>
      </c>
      <c r="C1204" s="50" t="s">
        <v>3615</v>
      </c>
      <c r="D1204" s="67">
        <v>1.06199764610475</v>
      </c>
      <c r="E1204" s="67">
        <v>1.1243731077864401</v>
      </c>
      <c r="F1204" s="67">
        <v>1.0365169338700799</v>
      </c>
      <c r="G1204" s="67">
        <v>0.94363962125304601</v>
      </c>
      <c r="H1204" s="67">
        <v>0.96679620207497396</v>
      </c>
      <c r="I1204" s="67">
        <v>0.94369402296019</v>
      </c>
      <c r="J1204" s="67">
        <v>1.0545118273396401</v>
      </c>
      <c r="K1204" s="67">
        <v>0.978244908765735</v>
      </c>
      <c r="L1204" s="67">
        <v>0.92571491863771804</v>
      </c>
      <c r="M1204" s="67">
        <v>0.92932958077285399</v>
      </c>
      <c r="N1204" s="62">
        <f t="shared" si="108"/>
        <v>0.88855151865371484</v>
      </c>
      <c r="O1204" s="62">
        <f t="shared" si="109"/>
        <v>0.99611046262819924</v>
      </c>
      <c r="P1204" s="62">
        <f t="shared" si="110"/>
        <v>1.0779630109909104</v>
      </c>
      <c r="Q1204" s="62">
        <f t="shared" si="111"/>
        <v>1.0245830158698246</v>
      </c>
      <c r="R1204" s="62">
        <f t="shared" si="112"/>
        <v>0.99994235238772278</v>
      </c>
      <c r="S1204" s="62">
        <f t="shared" si="113"/>
        <v>1.0246420840394082</v>
      </c>
      <c r="T1204" s="2"/>
      <c r="U1204" s="2"/>
    </row>
    <row r="1205" spans="1:21" x14ac:dyDescent="0.2">
      <c r="A1205" s="50" t="s">
        <v>3616</v>
      </c>
      <c r="B1205" s="50" t="s">
        <v>3617</v>
      </c>
      <c r="C1205" s="50" t="s">
        <v>3618</v>
      </c>
      <c r="D1205" s="67">
        <v>0.95531106010627997</v>
      </c>
      <c r="E1205" s="67">
        <v>0.97870647341200501</v>
      </c>
      <c r="F1205" s="67">
        <v>0.98580387865166896</v>
      </c>
      <c r="G1205" s="67">
        <v>0.97550823610670201</v>
      </c>
      <c r="H1205" s="67">
        <v>1.0038282486565999</v>
      </c>
      <c r="I1205" s="67">
        <v>1.0713023936248001</v>
      </c>
      <c r="J1205" s="67">
        <v>0.95212675854934403</v>
      </c>
      <c r="K1205" s="67">
        <v>1.04979521704506</v>
      </c>
      <c r="L1205" s="67">
        <v>0.989037698220253</v>
      </c>
      <c r="M1205" s="67">
        <v>1.1072366442167101</v>
      </c>
      <c r="N1205" s="62">
        <f t="shared" si="108"/>
        <v>1.0211419890796356</v>
      </c>
      <c r="O1205" s="62">
        <f t="shared" si="109"/>
        <v>0.89324870467950024</v>
      </c>
      <c r="P1205" s="62">
        <f t="shared" si="110"/>
        <v>0.90696427559402404</v>
      </c>
      <c r="Q1205" s="62">
        <f t="shared" si="111"/>
        <v>0.9690680679943201</v>
      </c>
      <c r="R1205" s="62">
        <f t="shared" si="112"/>
        <v>0.91058158920566379</v>
      </c>
      <c r="S1205" s="62">
        <f t="shared" si="113"/>
        <v>1.0642298059635451</v>
      </c>
      <c r="T1205" s="2"/>
      <c r="U1205" s="2"/>
    </row>
    <row r="1206" spans="1:21" x14ac:dyDescent="0.2">
      <c r="A1206" s="50" t="s">
        <v>3619</v>
      </c>
      <c r="B1206" s="50" t="s">
        <v>3620</v>
      </c>
      <c r="C1206" s="50" t="s">
        <v>3621</v>
      </c>
      <c r="D1206" s="67">
        <v>0.988137152625024</v>
      </c>
      <c r="E1206" s="67">
        <v>0.95985718666560305</v>
      </c>
      <c r="F1206" s="67">
        <v>1.0163951632947801</v>
      </c>
      <c r="G1206" s="67">
        <v>1.0023594154170601</v>
      </c>
      <c r="H1206" s="67">
        <v>0.96205240451714003</v>
      </c>
      <c r="I1206" s="67">
        <v>0.996103397744321</v>
      </c>
      <c r="J1206" s="67">
        <v>1.00985157201565</v>
      </c>
      <c r="K1206" s="67">
        <v>1.0390690893810901</v>
      </c>
      <c r="L1206" s="67">
        <v>1.0351617315192001</v>
      </c>
      <c r="M1206" s="67">
        <v>1.0310519846191499</v>
      </c>
      <c r="N1206" s="62">
        <f t="shared" si="108"/>
        <v>1.0143930048113807</v>
      </c>
      <c r="O1206" s="62">
        <f t="shared" si="109"/>
        <v>1.0039859744817505</v>
      </c>
      <c r="P1206" s="62">
        <f t="shared" si="110"/>
        <v>0.97188106386376749</v>
      </c>
      <c r="Q1206" s="62">
        <f t="shared" si="111"/>
        <v>0.97219781076274114</v>
      </c>
      <c r="R1206" s="62">
        <f t="shared" si="112"/>
        <v>1.0062804902451954</v>
      </c>
      <c r="S1206" s="62">
        <f t="shared" si="113"/>
        <v>0.96613004046799167</v>
      </c>
      <c r="T1206" s="2"/>
      <c r="U1206" s="2"/>
    </row>
    <row r="1207" spans="1:21" x14ac:dyDescent="0.2">
      <c r="A1207" s="50" t="s">
        <v>3622</v>
      </c>
      <c r="B1207" s="50" t="s">
        <v>3623</v>
      </c>
      <c r="C1207" s="50" t="s">
        <v>3624</v>
      </c>
      <c r="D1207" s="67">
        <v>0.88280175432151098</v>
      </c>
      <c r="E1207" s="67">
        <v>1.0657367827420099</v>
      </c>
      <c r="F1207" s="67">
        <v>0.87364551924129696</v>
      </c>
      <c r="G1207" s="67">
        <v>1.1270140593387299</v>
      </c>
      <c r="H1207" s="67">
        <v>0.99051446266753396</v>
      </c>
      <c r="I1207" s="67">
        <v>1.0973864943480101</v>
      </c>
      <c r="J1207" s="67">
        <v>1.17912171840785</v>
      </c>
      <c r="K1207" s="67">
        <v>0.87736801093108097</v>
      </c>
      <c r="L1207" s="67">
        <v>1.094870969117</v>
      </c>
      <c r="M1207" s="67">
        <v>0.90050352086263497</v>
      </c>
      <c r="N1207" s="62">
        <f t="shared" si="108"/>
        <v>1.2766332348364118</v>
      </c>
      <c r="O1207" s="62">
        <f t="shared" si="109"/>
        <v>1.2158430741816215</v>
      </c>
      <c r="P1207" s="62">
        <f t="shared" si="110"/>
        <v>1.3439306012040966</v>
      </c>
      <c r="Q1207" s="62">
        <f t="shared" si="111"/>
        <v>1.0104804922346142</v>
      </c>
      <c r="R1207" s="62">
        <f t="shared" si="112"/>
        <v>1.0269982956263031</v>
      </c>
      <c r="S1207" s="62">
        <f t="shared" si="113"/>
        <v>0.98391642570193782</v>
      </c>
      <c r="T1207" s="2"/>
      <c r="U1207" s="2"/>
    </row>
    <row r="1208" spans="1:21" x14ac:dyDescent="0.2">
      <c r="A1208" s="50" t="s">
        <v>3625</v>
      </c>
      <c r="B1208" s="50" t="s">
        <v>3626</v>
      </c>
      <c r="C1208" s="50" t="s">
        <v>3627</v>
      </c>
      <c r="D1208" s="67">
        <v>1.0318870121764201</v>
      </c>
      <c r="E1208" s="67">
        <v>1.04967898747823</v>
      </c>
      <c r="F1208" s="67">
        <v>0.98883069716998595</v>
      </c>
      <c r="G1208" s="67">
        <v>0.94704856240471802</v>
      </c>
      <c r="H1208" s="67">
        <v>0.92243872634746105</v>
      </c>
      <c r="I1208" s="67">
        <v>0.92242249411215904</v>
      </c>
      <c r="J1208" s="67">
        <v>1.1714787137206499</v>
      </c>
      <c r="K1208" s="67">
        <v>1.1945273605962801</v>
      </c>
      <c r="L1208" s="67">
        <v>1.0087732791905599</v>
      </c>
      <c r="M1208" s="67">
        <v>0.93348280024699104</v>
      </c>
      <c r="N1208" s="62">
        <f t="shared" si="108"/>
        <v>0.91778319838257894</v>
      </c>
      <c r="O1208" s="62">
        <f t="shared" si="109"/>
        <v>1.0806554538805082</v>
      </c>
      <c r="P1208" s="62">
        <f t="shared" si="110"/>
        <v>0.98070479786739684</v>
      </c>
      <c r="Q1208" s="62">
        <f t="shared" si="111"/>
        <v>1.0435426561186465</v>
      </c>
      <c r="R1208" s="62">
        <f t="shared" si="112"/>
        <v>1.0266971680002901</v>
      </c>
      <c r="S1208" s="62">
        <f t="shared" si="113"/>
        <v>1.0164074555218328</v>
      </c>
      <c r="T1208" s="2"/>
      <c r="U1208" s="2"/>
    </row>
    <row r="1209" spans="1:21" x14ac:dyDescent="0.2">
      <c r="A1209" s="50" t="s">
        <v>3628</v>
      </c>
      <c r="B1209" s="50" t="s">
        <v>3629</v>
      </c>
      <c r="C1209" s="50" t="s">
        <v>3630</v>
      </c>
      <c r="D1209" s="67">
        <v>0.96400829057885096</v>
      </c>
      <c r="E1209" s="67">
        <v>1.00645931300772</v>
      </c>
      <c r="F1209" s="67">
        <v>0.96286772234048801</v>
      </c>
      <c r="G1209" s="67">
        <v>0.89927779997351298</v>
      </c>
      <c r="H1209" s="67">
        <v>0.91468596620342302</v>
      </c>
      <c r="I1209" s="67">
        <v>0.88202800129338199</v>
      </c>
      <c r="J1209" s="67">
        <v>1.21510316417961</v>
      </c>
      <c r="K1209" s="67">
        <v>1.11834782700172</v>
      </c>
      <c r="L1209" s="67">
        <v>1.01438562662696</v>
      </c>
      <c r="M1209" s="67">
        <v>1.1183843421702799</v>
      </c>
      <c r="N1209" s="62">
        <f t="shared" si="108"/>
        <v>0.93285276564740982</v>
      </c>
      <c r="O1209" s="62">
        <f t="shared" si="109"/>
        <v>0.90700986090210689</v>
      </c>
      <c r="P1209" s="62">
        <f t="shared" si="110"/>
        <v>1.0865163188426719</v>
      </c>
      <c r="Q1209" s="62">
        <f t="shared" si="111"/>
        <v>1.0011845534042729</v>
      </c>
      <c r="R1209" s="62">
        <f t="shared" si="112"/>
        <v>1.019556973990436</v>
      </c>
      <c r="S1209" s="62">
        <f t="shared" si="113"/>
        <v>0.98197999616023868</v>
      </c>
      <c r="T1209" s="2"/>
      <c r="U1209" s="2"/>
    </row>
    <row r="1210" spans="1:21" x14ac:dyDescent="0.2">
      <c r="A1210" s="50" t="s">
        <v>3631</v>
      </c>
      <c r="B1210" s="50" t="s">
        <v>3632</v>
      </c>
      <c r="C1210" s="50" t="s">
        <v>3633</v>
      </c>
      <c r="D1210" s="67">
        <v>1.1128318902649299</v>
      </c>
      <c r="E1210" s="67">
        <v>0.96311419470482496</v>
      </c>
      <c r="F1210" s="67">
        <v>1.2221819775853799</v>
      </c>
      <c r="G1210" s="67">
        <v>0.98005518161180405</v>
      </c>
      <c r="H1210" s="67">
        <v>0.94543350184619601</v>
      </c>
      <c r="I1210" s="67">
        <v>0.98173819014778196</v>
      </c>
      <c r="J1210" s="67">
        <v>1.0023911158018599</v>
      </c>
      <c r="K1210" s="67">
        <v>1.0070248351109601</v>
      </c>
      <c r="L1210" s="67">
        <v>0.898123887295465</v>
      </c>
      <c r="M1210" s="67">
        <v>0.97248974959767898</v>
      </c>
      <c r="N1210" s="62">
        <f t="shared" si="108"/>
        <v>0.88068574434767866</v>
      </c>
      <c r="O1210" s="62">
        <f t="shared" si="109"/>
        <v>0.92353044098101877</v>
      </c>
      <c r="P1210" s="62">
        <f t="shared" si="110"/>
        <v>0.99539860473392439</v>
      </c>
      <c r="Q1210" s="62">
        <f t="shared" si="111"/>
        <v>0.91052880068114816</v>
      </c>
      <c r="R1210" s="62">
        <f t="shared" si="112"/>
        <v>0.99828568496889725</v>
      </c>
      <c r="S1210" s="62">
        <f t="shared" si="113"/>
        <v>0.91209241441693789</v>
      </c>
      <c r="T1210" s="2"/>
      <c r="U1210" s="2"/>
    </row>
    <row r="1211" spans="1:21" x14ac:dyDescent="0.2">
      <c r="A1211" s="50" t="s">
        <v>3634</v>
      </c>
      <c r="B1211" s="50" t="s">
        <v>3635</v>
      </c>
      <c r="C1211" s="50" t="s">
        <v>3636</v>
      </c>
      <c r="D1211" s="67">
        <v>0.97369937053951305</v>
      </c>
      <c r="E1211" s="67">
        <v>0.98415584290694103</v>
      </c>
      <c r="F1211" s="67">
        <v>0.98181698159127695</v>
      </c>
      <c r="G1211" s="67">
        <v>1.0626068516707601</v>
      </c>
      <c r="H1211" s="67">
        <v>1.03773410818256</v>
      </c>
      <c r="I1211" s="67">
        <v>1.0610956929742399</v>
      </c>
      <c r="J1211" s="67">
        <v>1.0138654312192099</v>
      </c>
      <c r="K1211" s="67">
        <v>0.96561377000406501</v>
      </c>
      <c r="L1211" s="67">
        <v>0.98897182883458901</v>
      </c>
      <c r="M1211" s="67">
        <v>0.98648993430085496</v>
      </c>
      <c r="N1211" s="62">
        <f t="shared" si="108"/>
        <v>1.0913089643695515</v>
      </c>
      <c r="O1211" s="62">
        <f t="shared" si="109"/>
        <v>1.0025158842958626</v>
      </c>
      <c r="P1211" s="62">
        <f t="shared" si="110"/>
        <v>1.0499699390315673</v>
      </c>
      <c r="Q1211" s="62">
        <f t="shared" si="111"/>
        <v>0.99173205271046816</v>
      </c>
      <c r="R1211" s="62">
        <f t="shared" si="112"/>
        <v>1.0014241493076694</v>
      </c>
      <c r="S1211" s="62">
        <f t="shared" si="113"/>
        <v>0.9903216867658905</v>
      </c>
      <c r="T1211" s="2"/>
      <c r="U1211" s="2"/>
    </row>
    <row r="1212" spans="1:21" x14ac:dyDescent="0.2">
      <c r="A1212" s="50" t="s">
        <v>3637</v>
      </c>
      <c r="B1212" s="50" t="s">
        <v>3638</v>
      </c>
      <c r="C1212" s="50" t="s">
        <v>3639</v>
      </c>
      <c r="D1212" s="67">
        <v>0.85456090605604196</v>
      </c>
      <c r="E1212" s="67">
        <v>0.90154503874569303</v>
      </c>
      <c r="F1212" s="67">
        <v>0.96283683878946202</v>
      </c>
      <c r="G1212" s="67">
        <v>1.0411129744586201</v>
      </c>
      <c r="H1212" s="67">
        <v>0.99836227337976002</v>
      </c>
      <c r="I1212" s="67">
        <v>0.97074347644009795</v>
      </c>
      <c r="J1212" s="67">
        <v>0.925146861047911</v>
      </c>
      <c r="K1212" s="67">
        <v>0.97765885535979902</v>
      </c>
      <c r="L1212" s="67">
        <v>1.2552848043713001</v>
      </c>
      <c r="M1212" s="67">
        <v>1.2103611953442499</v>
      </c>
      <c r="N1212" s="62">
        <f t="shared" si="108"/>
        <v>1.2183016647269189</v>
      </c>
      <c r="O1212" s="62">
        <f t="shared" si="109"/>
        <v>1.037115870204574</v>
      </c>
      <c r="P1212" s="62">
        <f t="shared" si="110"/>
        <v>0.94628801854143441</v>
      </c>
      <c r="Q1212" s="62">
        <f t="shared" si="111"/>
        <v>0.88754487949427519</v>
      </c>
      <c r="R1212" s="62">
        <f t="shared" si="112"/>
        <v>1.0724903125556717</v>
      </c>
      <c r="S1212" s="62">
        <f t="shared" si="113"/>
        <v>0.82755514814797337</v>
      </c>
      <c r="T1212" s="2"/>
      <c r="U1212" s="2"/>
    </row>
    <row r="1213" spans="1:21" x14ac:dyDescent="0.2">
      <c r="A1213" s="50" t="s">
        <v>3640</v>
      </c>
      <c r="B1213" s="50" t="s">
        <v>3641</v>
      </c>
      <c r="C1213" s="50" t="s">
        <v>3642</v>
      </c>
      <c r="D1213" s="67">
        <v>1.0417179325008099</v>
      </c>
      <c r="E1213" s="67">
        <v>0.85224890476153403</v>
      </c>
      <c r="F1213" s="67">
        <v>1.10863873111258</v>
      </c>
      <c r="G1213" s="67">
        <v>1.0316263944991599</v>
      </c>
      <c r="H1213" s="67">
        <v>1.09357826052494</v>
      </c>
      <c r="I1213" s="67">
        <v>1.00224224507014</v>
      </c>
      <c r="J1213" s="67">
        <v>0.90254372387637904</v>
      </c>
      <c r="K1213" s="67">
        <v>1.02072081119521</v>
      </c>
      <c r="L1213" s="67">
        <v>1.04026551045594</v>
      </c>
      <c r="M1213" s="67">
        <v>0.95660979730808204</v>
      </c>
      <c r="N1213" s="62">
        <f t="shared" si="108"/>
        <v>0.99031260028573798</v>
      </c>
      <c r="O1213" s="62">
        <f t="shared" si="109"/>
        <v>1.0874501948268422</v>
      </c>
      <c r="P1213" s="62">
        <f t="shared" si="110"/>
        <v>0.88422192824651846</v>
      </c>
      <c r="Q1213" s="62">
        <f t="shared" si="111"/>
        <v>0.93963696492489357</v>
      </c>
      <c r="R1213" s="62">
        <f t="shared" si="112"/>
        <v>1.0293184103679081</v>
      </c>
      <c r="S1213" s="62">
        <f t="shared" si="113"/>
        <v>0.91287298027540409</v>
      </c>
      <c r="T1213" s="2"/>
      <c r="U1213" s="2"/>
    </row>
    <row r="1214" spans="1:21" x14ac:dyDescent="0.2">
      <c r="A1214" s="50" t="s">
        <v>3643</v>
      </c>
      <c r="B1214" s="50" t="s">
        <v>3644</v>
      </c>
      <c r="C1214" s="50" t="s">
        <v>3645</v>
      </c>
      <c r="D1214" s="67">
        <v>0.76320738555217305</v>
      </c>
      <c r="E1214" s="67">
        <v>0.80427313551514901</v>
      </c>
      <c r="F1214" s="67">
        <v>0.77568795810060298</v>
      </c>
      <c r="G1214" s="67">
        <v>1.1185061066245301</v>
      </c>
      <c r="H1214" s="67">
        <v>1.0716475651124699</v>
      </c>
      <c r="I1214" s="67">
        <v>1.0892138588497999</v>
      </c>
      <c r="J1214" s="67">
        <v>0.82567127627509695</v>
      </c>
      <c r="K1214" s="67">
        <v>0.70661318709647203</v>
      </c>
      <c r="L1214" s="67">
        <v>1.51734239797806</v>
      </c>
      <c r="M1214" s="67">
        <v>1.25284124060919</v>
      </c>
      <c r="N1214" s="62">
        <f t="shared" si="108"/>
        <v>1.4655336515320825</v>
      </c>
      <c r="O1214" s="62">
        <f t="shared" si="109"/>
        <v>1.2111210493360334</v>
      </c>
      <c r="P1214" s="62">
        <f t="shared" si="110"/>
        <v>1.1684911792657646</v>
      </c>
      <c r="Q1214" s="62">
        <f t="shared" si="111"/>
        <v>0.98391031803691964</v>
      </c>
      <c r="R1214" s="62">
        <f t="shared" si="112"/>
        <v>1.0268930178740678</v>
      </c>
      <c r="S1214" s="62">
        <f t="shared" si="113"/>
        <v>0.9581429622278147</v>
      </c>
      <c r="T1214" s="2"/>
      <c r="U1214" s="2"/>
    </row>
    <row r="1215" spans="1:21" x14ac:dyDescent="0.2">
      <c r="A1215" s="50" t="s">
        <v>3646</v>
      </c>
      <c r="B1215" s="50" t="s">
        <v>3647</v>
      </c>
      <c r="C1215" s="50" t="s">
        <v>3648</v>
      </c>
      <c r="D1215" s="67">
        <v>0.99533022569507401</v>
      </c>
      <c r="E1215" s="67">
        <v>1.01471335699971</v>
      </c>
      <c r="F1215" s="67">
        <v>1.0218113926938901</v>
      </c>
      <c r="G1215" s="67">
        <v>0.89007781824364696</v>
      </c>
      <c r="H1215" s="67">
        <v>0.99746189315162403</v>
      </c>
      <c r="I1215" s="67">
        <v>0.98089995005768305</v>
      </c>
      <c r="J1215" s="67">
        <v>1.0299109454294899</v>
      </c>
      <c r="K1215" s="67">
        <v>1.0544170836276501</v>
      </c>
      <c r="L1215" s="67">
        <v>0.97807893877258401</v>
      </c>
      <c r="M1215" s="67">
        <v>1.1099246078574601</v>
      </c>
      <c r="N1215" s="62">
        <f t="shared" si="108"/>
        <v>0.89425378157492841</v>
      </c>
      <c r="O1215" s="62">
        <f t="shared" si="109"/>
        <v>0.88121204976310596</v>
      </c>
      <c r="P1215" s="62">
        <f t="shared" si="110"/>
        <v>0.9767585914732636</v>
      </c>
      <c r="Q1215" s="62">
        <f t="shared" si="111"/>
        <v>0.97408409498253734</v>
      </c>
      <c r="R1215" s="62">
        <f t="shared" si="112"/>
        <v>0.9074093827727332</v>
      </c>
      <c r="S1215" s="62">
        <f t="shared" si="113"/>
        <v>1.073478094315125</v>
      </c>
      <c r="T1215" s="2"/>
      <c r="U1215" s="2"/>
    </row>
    <row r="1216" spans="1:21" x14ac:dyDescent="0.2">
      <c r="A1216" s="50" t="s">
        <v>3649</v>
      </c>
      <c r="B1216" s="50" t="s">
        <v>3650</v>
      </c>
      <c r="C1216" s="50" t="s">
        <v>3651</v>
      </c>
      <c r="D1216" s="67">
        <v>1.09266556814051</v>
      </c>
      <c r="E1216" s="67">
        <v>1.0708697720906499</v>
      </c>
      <c r="F1216" s="67">
        <v>1.05826500569945</v>
      </c>
      <c r="G1216" s="67">
        <v>1.0289731236032</v>
      </c>
      <c r="H1216" s="67">
        <v>0.92176236531533395</v>
      </c>
      <c r="I1216" s="67">
        <v>0.97772068929367095</v>
      </c>
      <c r="J1216" s="67">
        <v>0.91574825402234605</v>
      </c>
      <c r="K1216" s="67">
        <v>0.95642011608393396</v>
      </c>
      <c r="L1216" s="67">
        <v>0.92456876063684301</v>
      </c>
      <c r="M1216" s="67">
        <v>0.86305279165325299</v>
      </c>
      <c r="N1216" s="62">
        <f t="shared" si="108"/>
        <v>0.94170911357104325</v>
      </c>
      <c r="O1216" s="62">
        <f t="shared" si="109"/>
        <v>1.0712771797722256</v>
      </c>
      <c r="P1216" s="62">
        <f t="shared" si="110"/>
        <v>0.95747489897209714</v>
      </c>
      <c r="Q1216" s="62">
        <f t="shared" si="111"/>
        <v>1.0325065671224036</v>
      </c>
      <c r="R1216" s="62">
        <f t="shared" si="112"/>
        <v>1.0524203229723563</v>
      </c>
      <c r="S1216" s="62">
        <f t="shared" si="113"/>
        <v>0.98107813445324754</v>
      </c>
      <c r="T1216" s="2"/>
      <c r="U1216" s="2"/>
    </row>
    <row r="1217" spans="1:21" x14ac:dyDescent="0.2">
      <c r="A1217" s="50" t="s">
        <v>3652</v>
      </c>
      <c r="B1217" s="50" t="s">
        <v>3653</v>
      </c>
      <c r="C1217" s="50" t="s">
        <v>3654</v>
      </c>
      <c r="D1217" s="67">
        <v>1.1334047090292001</v>
      </c>
      <c r="E1217" s="67">
        <v>1.1069013725752299</v>
      </c>
      <c r="F1217" s="67">
        <v>1.1007113562938899</v>
      </c>
      <c r="G1217" s="67">
        <v>0.93730002679802404</v>
      </c>
      <c r="H1217" s="67">
        <v>0.88637191170927898</v>
      </c>
      <c r="I1217" s="67">
        <v>0.87494040159048603</v>
      </c>
      <c r="J1217" s="67">
        <v>1.0263677462516001</v>
      </c>
      <c r="K1217" s="67">
        <v>0.93315960067926895</v>
      </c>
      <c r="L1217" s="67">
        <v>0.88348430211422802</v>
      </c>
      <c r="M1217" s="67">
        <v>1.1121828783846699</v>
      </c>
      <c r="N1217" s="62">
        <f t="shared" si="108"/>
        <v>0.82697735357112956</v>
      </c>
      <c r="O1217" s="62">
        <f t="shared" si="109"/>
        <v>0.79436963046706599</v>
      </c>
      <c r="P1217" s="62">
        <f t="shared" si="110"/>
        <v>1.0998844629626945</v>
      </c>
      <c r="Q1217" s="62">
        <f t="shared" si="111"/>
        <v>1.0297020218319444</v>
      </c>
      <c r="R1217" s="62">
        <f t="shared" si="112"/>
        <v>1.0712729976741036</v>
      </c>
      <c r="S1217" s="62">
        <f t="shared" si="113"/>
        <v>0.9611947879462881</v>
      </c>
      <c r="T1217" s="2"/>
      <c r="U1217" s="2"/>
    </row>
    <row r="1218" spans="1:21" x14ac:dyDescent="0.2">
      <c r="A1218" s="50" t="s">
        <v>3655</v>
      </c>
      <c r="B1218" s="50" t="s">
        <v>3656</v>
      </c>
      <c r="C1218" s="50" t="s">
        <v>3657</v>
      </c>
      <c r="D1218" s="67">
        <v>1.01230123278284</v>
      </c>
      <c r="E1218" s="67">
        <v>0.98227383016882397</v>
      </c>
      <c r="F1218" s="67">
        <v>1.0848947169666101</v>
      </c>
      <c r="G1218" s="67">
        <v>0.96681642114650901</v>
      </c>
      <c r="H1218" s="67">
        <v>0.98245741950626797</v>
      </c>
      <c r="I1218" s="67">
        <v>1.0402564997869499</v>
      </c>
      <c r="J1218" s="67">
        <v>0.99795681214502396</v>
      </c>
      <c r="K1218" s="67">
        <v>0.92452976548141197</v>
      </c>
      <c r="L1218" s="67">
        <v>0.97110286108930099</v>
      </c>
      <c r="M1218" s="67">
        <v>1.06327213628654</v>
      </c>
      <c r="N1218" s="62">
        <f t="shared" si="108"/>
        <v>0.95506790848086576</v>
      </c>
      <c r="O1218" s="62">
        <f t="shared" si="109"/>
        <v>0.91331544197223236</v>
      </c>
      <c r="P1218" s="62">
        <f t="shared" si="110"/>
        <v>1.0794209655601275</v>
      </c>
      <c r="Q1218" s="62">
        <f t="shared" si="111"/>
        <v>0.93308707006450997</v>
      </c>
      <c r="R1218" s="62">
        <f t="shared" si="112"/>
        <v>0.92940195167683948</v>
      </c>
      <c r="S1218" s="62">
        <f t="shared" si="113"/>
        <v>1.0039650426610593</v>
      </c>
      <c r="T1218" s="2"/>
      <c r="U1218" s="2"/>
    </row>
    <row r="1219" spans="1:21" x14ac:dyDescent="0.2">
      <c r="A1219" s="50" t="s">
        <v>3658</v>
      </c>
      <c r="B1219" s="50" t="s">
        <v>3659</v>
      </c>
      <c r="C1219" s="50" t="s">
        <v>3660</v>
      </c>
      <c r="D1219" s="67">
        <v>0.98540794771462303</v>
      </c>
      <c r="E1219" s="67">
        <v>0.943124141119697</v>
      </c>
      <c r="F1219" s="67">
        <v>0.95189058900248302</v>
      </c>
      <c r="G1219" s="67">
        <v>1.0739742767884199</v>
      </c>
      <c r="H1219" s="67">
        <v>1.06895490521749</v>
      </c>
      <c r="I1219" s="67">
        <v>1.0392415130214401</v>
      </c>
      <c r="J1219" s="67">
        <v>0.98748116869243996</v>
      </c>
      <c r="K1219" s="67">
        <v>0.959829107341442</v>
      </c>
      <c r="L1219" s="67">
        <v>0.97360058125322901</v>
      </c>
      <c r="M1219" s="67">
        <v>1.08177094979074</v>
      </c>
      <c r="N1219" s="62">
        <f t="shared" ref="N1219:N1282" si="114">G1219/D1219</f>
        <v>1.0898778310842749</v>
      </c>
      <c r="O1219" s="62">
        <f t="shared" ref="O1219:O1282" si="115">L1219/M1219</f>
        <v>0.90000621799056846</v>
      </c>
      <c r="P1219" s="62">
        <f t="shared" ref="P1219:P1282" si="116">J1219/K1219</f>
        <v>1.0288093590197418</v>
      </c>
      <c r="Q1219" s="62">
        <f t="shared" ref="Q1219:Q1282" si="117">D1219/F1219</f>
        <v>1.0352113563253775</v>
      </c>
      <c r="R1219" s="62">
        <f t="shared" ref="R1219:R1282" si="118">G1219/I1219</f>
        <v>1.0334212628458226</v>
      </c>
      <c r="S1219" s="62">
        <f t="shared" ref="S1219:S1282" si="119">Q1219/R1219</f>
        <v>1.0017322011302781</v>
      </c>
      <c r="T1219" s="2"/>
      <c r="U1219" s="2"/>
    </row>
    <row r="1220" spans="1:21" x14ac:dyDescent="0.2">
      <c r="A1220" s="50" t="s">
        <v>3661</v>
      </c>
      <c r="B1220" s="50" t="s">
        <v>3662</v>
      </c>
      <c r="C1220" s="50" t="s">
        <v>3663</v>
      </c>
      <c r="D1220" s="67">
        <v>1.1001919890620899</v>
      </c>
      <c r="E1220" s="67">
        <v>1.0784829774879201</v>
      </c>
      <c r="F1220" s="67">
        <v>1.0140703667011499</v>
      </c>
      <c r="G1220" s="67">
        <v>1.0844937271713999</v>
      </c>
      <c r="H1220" s="67">
        <v>0.93569762458981298</v>
      </c>
      <c r="I1220" s="67">
        <v>0.93542812409613296</v>
      </c>
      <c r="J1220" s="67">
        <v>1.0045525498693599</v>
      </c>
      <c r="K1220" s="67">
        <v>1.0084955050889699</v>
      </c>
      <c r="L1220" s="67">
        <v>1.03047503308598</v>
      </c>
      <c r="M1220" s="67">
        <v>0.84455559464786301</v>
      </c>
      <c r="N1220" s="62">
        <f t="shared" si="114"/>
        <v>0.98573134321394873</v>
      </c>
      <c r="O1220" s="62">
        <f t="shared" si="115"/>
        <v>1.220138780225162</v>
      </c>
      <c r="P1220" s="62">
        <f t="shared" si="116"/>
        <v>0.99609025999648648</v>
      </c>
      <c r="Q1220" s="62">
        <f t="shared" si="117"/>
        <v>1.0849266729301048</v>
      </c>
      <c r="R1220" s="62">
        <f t="shared" si="118"/>
        <v>1.1593554857240402</v>
      </c>
      <c r="S1220" s="62">
        <f t="shared" si="119"/>
        <v>0.9358015606857174</v>
      </c>
      <c r="T1220" s="2"/>
      <c r="U1220" s="2"/>
    </row>
    <row r="1221" spans="1:21" x14ac:dyDescent="0.2">
      <c r="A1221" s="50" t="s">
        <v>3664</v>
      </c>
      <c r="B1221" s="50" t="s">
        <v>3665</v>
      </c>
      <c r="C1221" s="50" t="s">
        <v>3666</v>
      </c>
      <c r="D1221" s="67">
        <v>1.0649126922179299</v>
      </c>
      <c r="E1221" s="67">
        <v>1.0832832441390901</v>
      </c>
      <c r="F1221" s="67">
        <v>1.01658786363405</v>
      </c>
      <c r="G1221" s="67">
        <v>0.90355914646625202</v>
      </c>
      <c r="H1221" s="67">
        <v>0.89124282182268599</v>
      </c>
      <c r="I1221" s="67">
        <v>0.921221195899802</v>
      </c>
      <c r="J1221" s="67">
        <v>1.0856859036675299</v>
      </c>
      <c r="K1221" s="67">
        <v>1.0986420625578499</v>
      </c>
      <c r="L1221" s="67">
        <v>1.0452134479234201</v>
      </c>
      <c r="M1221" s="67">
        <v>0.97113941768099499</v>
      </c>
      <c r="N1221" s="62">
        <f t="shared" si="114"/>
        <v>0.84848190191477446</v>
      </c>
      <c r="O1221" s="62">
        <f t="shared" si="115"/>
        <v>1.0762753821890043</v>
      </c>
      <c r="P1221" s="62">
        <f t="shared" si="116"/>
        <v>0.98820711555485541</v>
      </c>
      <c r="Q1221" s="62">
        <f t="shared" si="117"/>
        <v>1.0475363028741369</v>
      </c>
      <c r="R1221" s="62">
        <f t="shared" si="118"/>
        <v>0.98082756941312166</v>
      </c>
      <c r="S1221" s="62">
        <f t="shared" si="119"/>
        <v>1.068012702274397</v>
      </c>
      <c r="T1221" s="2"/>
      <c r="U1221" s="2"/>
    </row>
    <row r="1222" spans="1:21" x14ac:dyDescent="0.2">
      <c r="A1222" s="50" t="s">
        <v>3667</v>
      </c>
      <c r="B1222" s="50" t="s">
        <v>3668</v>
      </c>
      <c r="C1222" s="50" t="s">
        <v>3669</v>
      </c>
      <c r="D1222" s="67">
        <v>1.0697798022562399</v>
      </c>
      <c r="E1222" s="67">
        <v>1.0810214379218399</v>
      </c>
      <c r="F1222" s="67">
        <v>0.990610363152715</v>
      </c>
      <c r="G1222" s="67">
        <v>1.09497458695698</v>
      </c>
      <c r="H1222" s="67">
        <v>0.93068238606435605</v>
      </c>
      <c r="I1222" s="67">
        <v>1.0599283386843099</v>
      </c>
      <c r="J1222" s="67">
        <v>0.94639795748759403</v>
      </c>
      <c r="K1222" s="67">
        <v>0.946048629971041</v>
      </c>
      <c r="L1222" s="67">
        <v>0.96651859219882896</v>
      </c>
      <c r="M1222" s="67">
        <v>0.90228296731615598</v>
      </c>
      <c r="N1222" s="62">
        <f t="shared" si="114"/>
        <v>1.0235513744488376</v>
      </c>
      <c r="O1222" s="62">
        <f t="shared" si="115"/>
        <v>1.0711923279165316</v>
      </c>
      <c r="P1222" s="62">
        <f t="shared" si="116"/>
        <v>1.0003692490063261</v>
      </c>
      <c r="Q1222" s="62">
        <f t="shared" si="117"/>
        <v>1.079919857542738</v>
      </c>
      <c r="R1222" s="62">
        <f t="shared" si="118"/>
        <v>1.0330647337122556</v>
      </c>
      <c r="S1222" s="62">
        <f t="shared" si="119"/>
        <v>1.045355457699259</v>
      </c>
      <c r="T1222" s="2"/>
      <c r="U1222" s="2"/>
    </row>
    <row r="1223" spans="1:21" x14ac:dyDescent="0.2">
      <c r="A1223" s="50" t="s">
        <v>3670</v>
      </c>
      <c r="B1223" s="50" t="s">
        <v>3671</v>
      </c>
      <c r="C1223" s="50" t="s">
        <v>3672</v>
      </c>
      <c r="D1223" s="67">
        <v>1.11872731279959</v>
      </c>
      <c r="E1223" s="67">
        <v>1.0383432382417399</v>
      </c>
      <c r="F1223" s="67">
        <v>1.1324197380473999</v>
      </c>
      <c r="G1223" s="67">
        <v>0.92558220303149497</v>
      </c>
      <c r="H1223" s="67">
        <v>1.02675625504033</v>
      </c>
      <c r="I1223" s="67">
        <v>0.93110088445616801</v>
      </c>
      <c r="J1223" s="67">
        <v>0.99577090612679198</v>
      </c>
      <c r="K1223" s="67">
        <v>0.91917220160009305</v>
      </c>
      <c r="L1223" s="67">
        <v>0.99618334174303003</v>
      </c>
      <c r="M1223" s="67">
        <v>0.99493822387119502</v>
      </c>
      <c r="N1223" s="62">
        <f t="shared" si="114"/>
        <v>0.82735282534154475</v>
      </c>
      <c r="O1223" s="62">
        <f t="shared" si="115"/>
        <v>1.0012514524439422</v>
      </c>
      <c r="P1223" s="62">
        <f t="shared" si="116"/>
        <v>1.0833344441807053</v>
      </c>
      <c r="Q1223" s="62">
        <f t="shared" si="117"/>
        <v>0.98790870135183328</v>
      </c>
      <c r="R1223" s="62">
        <f t="shared" si="118"/>
        <v>0.99407295007791086</v>
      </c>
      <c r="S1223" s="62">
        <f t="shared" si="119"/>
        <v>0.99379899762326851</v>
      </c>
      <c r="T1223" s="2"/>
      <c r="U1223" s="2"/>
    </row>
    <row r="1224" spans="1:21" x14ac:dyDescent="0.2">
      <c r="A1224" s="50" t="s">
        <v>3673</v>
      </c>
      <c r="B1224" s="50" t="s">
        <v>3674</v>
      </c>
      <c r="C1224" s="50" t="s">
        <v>3675</v>
      </c>
      <c r="D1224" s="67">
        <v>0.98973034781001301</v>
      </c>
      <c r="E1224" s="67">
        <v>0.98920601771955996</v>
      </c>
      <c r="F1224" s="67">
        <v>1.0086719775840101</v>
      </c>
      <c r="G1224" s="67">
        <v>0.93316609829076302</v>
      </c>
      <c r="H1224" s="67">
        <v>0.95183388407673597</v>
      </c>
      <c r="I1224" s="67">
        <v>0.92976795400736301</v>
      </c>
      <c r="J1224" s="67">
        <v>1.0455774146879</v>
      </c>
      <c r="K1224" s="67">
        <v>1.0824622959155601</v>
      </c>
      <c r="L1224" s="67">
        <v>1.0243147823851799</v>
      </c>
      <c r="M1224" s="67">
        <v>1.1040082532051001</v>
      </c>
      <c r="N1224" s="62">
        <f t="shared" si="114"/>
        <v>0.94284882782021351</v>
      </c>
      <c r="O1224" s="62">
        <f t="shared" si="115"/>
        <v>0.92781442476670062</v>
      </c>
      <c r="P1224" s="62">
        <f t="shared" si="116"/>
        <v>0.96592501986735491</v>
      </c>
      <c r="Q1224" s="62">
        <f t="shared" si="117"/>
        <v>0.98122121939050355</v>
      </c>
      <c r="R1224" s="62">
        <f t="shared" si="118"/>
        <v>1.0036548305077131</v>
      </c>
      <c r="S1224" s="62">
        <f t="shared" si="119"/>
        <v>0.97764808135695302</v>
      </c>
      <c r="T1224" s="2"/>
      <c r="U1224" s="2"/>
    </row>
    <row r="1225" spans="1:21" x14ac:dyDescent="0.2">
      <c r="A1225" s="50" t="s">
        <v>3676</v>
      </c>
      <c r="B1225" s="50" t="s">
        <v>3677</v>
      </c>
      <c r="C1225" s="50" t="s">
        <v>3678</v>
      </c>
      <c r="D1225" s="67">
        <v>1.1199213829857599</v>
      </c>
      <c r="E1225" s="67">
        <v>1.13258386995357</v>
      </c>
      <c r="F1225" s="67">
        <v>1.1042152771068301</v>
      </c>
      <c r="G1225" s="67">
        <v>0.964087037241248</v>
      </c>
      <c r="H1225" s="67">
        <v>0.99910185983392696</v>
      </c>
      <c r="I1225" s="67">
        <v>0.96265564263894798</v>
      </c>
      <c r="J1225" s="67">
        <v>0.87229075919425503</v>
      </c>
      <c r="K1225" s="67">
        <v>0.92437114251955199</v>
      </c>
      <c r="L1225" s="67">
        <v>1.0002472906001501</v>
      </c>
      <c r="M1225" s="67">
        <v>0.89668853086771105</v>
      </c>
      <c r="N1225" s="62">
        <f t="shared" si="114"/>
        <v>0.86085242400761142</v>
      </c>
      <c r="O1225" s="62">
        <f t="shared" si="115"/>
        <v>1.1154902244954854</v>
      </c>
      <c r="P1225" s="62">
        <f t="shared" si="116"/>
        <v>0.94365857940638231</v>
      </c>
      <c r="Q1225" s="62">
        <f t="shared" si="117"/>
        <v>1.0142237715820068</v>
      </c>
      <c r="R1225" s="62">
        <f t="shared" si="118"/>
        <v>1.0014869227778858</v>
      </c>
      <c r="S1225" s="62">
        <f t="shared" si="119"/>
        <v>1.0127179382121057</v>
      </c>
      <c r="T1225" s="2"/>
      <c r="U1225" s="2"/>
    </row>
    <row r="1226" spans="1:21" x14ac:dyDescent="0.2">
      <c r="A1226" s="50" t="s">
        <v>3679</v>
      </c>
      <c r="B1226" s="50" t="s">
        <v>3680</v>
      </c>
      <c r="C1226" s="50" t="s">
        <v>3681</v>
      </c>
      <c r="D1226" s="67">
        <v>0.67738457783702199</v>
      </c>
      <c r="E1226" s="67">
        <v>0.67882635339669695</v>
      </c>
      <c r="F1226" s="67">
        <v>0.68023999573933003</v>
      </c>
      <c r="G1226" s="67">
        <v>1.4089268301526601</v>
      </c>
      <c r="H1226" s="67">
        <v>1.2929955723816799</v>
      </c>
      <c r="I1226" s="67">
        <v>1.1198954436282</v>
      </c>
      <c r="J1226" s="67">
        <v>1.56658165716999</v>
      </c>
      <c r="K1226" s="67">
        <v>1.0743938962933099</v>
      </c>
      <c r="L1226" s="67">
        <v>1.17079288723056</v>
      </c>
      <c r="M1226" s="67">
        <v>0.68354429371896697</v>
      </c>
      <c r="N1226" s="62">
        <f t="shared" si="114"/>
        <v>2.079951147768301</v>
      </c>
      <c r="O1226" s="62">
        <f t="shared" si="115"/>
        <v>1.7128266565735106</v>
      </c>
      <c r="P1226" s="62">
        <f t="shared" si="116"/>
        <v>1.4581073687915969</v>
      </c>
      <c r="Q1226" s="62">
        <f t="shared" si="117"/>
        <v>0.9958023375276478</v>
      </c>
      <c r="R1226" s="62">
        <f t="shared" si="118"/>
        <v>1.2580878314747543</v>
      </c>
      <c r="S1226" s="62">
        <f t="shared" si="119"/>
        <v>0.79152052234727477</v>
      </c>
      <c r="T1226" s="2"/>
      <c r="U1226" s="2"/>
    </row>
    <row r="1227" spans="1:21" x14ac:dyDescent="0.2">
      <c r="A1227" s="50" t="s">
        <v>3682</v>
      </c>
      <c r="B1227" s="50" t="s">
        <v>3683</v>
      </c>
      <c r="C1227" s="50" t="s">
        <v>3684</v>
      </c>
      <c r="D1227" s="67">
        <v>1.22894600139745</v>
      </c>
      <c r="E1227" s="67">
        <v>1.1498395083880499</v>
      </c>
      <c r="F1227" s="67">
        <v>1.08226311049442</v>
      </c>
      <c r="G1227" s="67">
        <v>0.88139244644846104</v>
      </c>
      <c r="H1227" s="67">
        <v>0.80518492971339595</v>
      </c>
      <c r="I1227" s="67">
        <v>0.79961093803009597</v>
      </c>
      <c r="J1227" s="67">
        <v>1.0226157837024401</v>
      </c>
      <c r="K1227" s="67">
        <v>1.15650612589284</v>
      </c>
      <c r="L1227" s="67">
        <v>0.90983753867185202</v>
      </c>
      <c r="M1227" s="67">
        <v>0.98752335373358902</v>
      </c>
      <c r="N1227" s="62">
        <f t="shared" si="114"/>
        <v>0.71719379488294732</v>
      </c>
      <c r="O1227" s="62">
        <f t="shared" si="115"/>
        <v>0.92133268062165263</v>
      </c>
      <c r="P1227" s="62">
        <f t="shared" si="116"/>
        <v>0.88422859231546702</v>
      </c>
      <c r="Q1227" s="62">
        <f t="shared" si="117"/>
        <v>1.1355334848621232</v>
      </c>
      <c r="R1227" s="62">
        <f t="shared" si="118"/>
        <v>1.1022766254546745</v>
      </c>
      <c r="S1227" s="62">
        <f t="shared" si="119"/>
        <v>1.0301710647213722</v>
      </c>
      <c r="T1227" s="2"/>
      <c r="U1227" s="2"/>
    </row>
    <row r="1228" spans="1:21" x14ac:dyDescent="0.2">
      <c r="A1228" s="50" t="s">
        <v>3685</v>
      </c>
      <c r="B1228" s="50" t="s">
        <v>3686</v>
      </c>
      <c r="C1228" s="50" t="s">
        <v>3687</v>
      </c>
      <c r="D1228" s="67">
        <v>0.98440389454269706</v>
      </c>
      <c r="E1228" s="67">
        <v>0.99919362515711396</v>
      </c>
      <c r="F1228" s="67">
        <v>1.00861227148042</v>
      </c>
      <c r="G1228" s="67">
        <v>1.0587929056185299</v>
      </c>
      <c r="H1228" s="67">
        <v>0.96338480324976195</v>
      </c>
      <c r="I1228" s="67">
        <v>0.92469160758431101</v>
      </c>
      <c r="J1228" s="67">
        <v>0.88508581766414895</v>
      </c>
      <c r="K1228" s="67">
        <v>0.92863683143203901</v>
      </c>
      <c r="L1228" s="67">
        <v>0.98630413542853901</v>
      </c>
      <c r="M1228" s="67">
        <v>1.0379513625115599</v>
      </c>
      <c r="N1228" s="62">
        <f t="shared" si="114"/>
        <v>1.0755675708804364</v>
      </c>
      <c r="O1228" s="62">
        <f t="shared" si="115"/>
        <v>0.95024118764288845</v>
      </c>
      <c r="P1228" s="62">
        <f t="shared" si="116"/>
        <v>0.95310221144176399</v>
      </c>
      <c r="Q1228" s="62">
        <f t="shared" si="117"/>
        <v>0.975998331943562</v>
      </c>
      <c r="R1228" s="62">
        <f t="shared" si="118"/>
        <v>1.1450227264250279</v>
      </c>
      <c r="S1228" s="62">
        <f t="shared" si="119"/>
        <v>0.8523833714556992</v>
      </c>
      <c r="T1228" s="2"/>
      <c r="U1228" s="2"/>
    </row>
    <row r="1229" spans="1:21" x14ac:dyDescent="0.2">
      <c r="A1229" s="50" t="s">
        <v>3688</v>
      </c>
      <c r="B1229" s="50" t="s">
        <v>3689</v>
      </c>
      <c r="C1229" s="50" t="s">
        <v>3690</v>
      </c>
      <c r="D1229" s="67">
        <v>0.931868985197982</v>
      </c>
      <c r="E1229" s="67">
        <v>1.1592937919745301</v>
      </c>
      <c r="F1229" s="67">
        <v>0.943691501431692</v>
      </c>
      <c r="G1229" s="67">
        <v>1.0652125199960201</v>
      </c>
      <c r="H1229" s="67">
        <v>1.0648190099728501</v>
      </c>
      <c r="I1229" s="67">
        <v>1.0170685004987901</v>
      </c>
      <c r="J1229" s="67">
        <v>1.0205296762242</v>
      </c>
      <c r="K1229" s="67">
        <v>1.0482929155178999</v>
      </c>
      <c r="L1229" s="67">
        <v>0.910156861844992</v>
      </c>
      <c r="M1229" s="67">
        <v>1.0099008632456501</v>
      </c>
      <c r="N1229" s="62">
        <f t="shared" si="114"/>
        <v>1.1430925773001324</v>
      </c>
      <c r="O1229" s="62">
        <f t="shared" si="115"/>
        <v>0.90123386856003096</v>
      </c>
      <c r="P1229" s="62">
        <f t="shared" si="116"/>
        <v>0.97351576178497423</v>
      </c>
      <c r="Q1229" s="62">
        <f t="shared" si="117"/>
        <v>0.98747205393311921</v>
      </c>
      <c r="R1229" s="62">
        <f t="shared" si="118"/>
        <v>1.0473360638674969</v>
      </c>
      <c r="S1229" s="62">
        <f t="shared" si="119"/>
        <v>0.94284164176174945</v>
      </c>
      <c r="T1229" s="2"/>
      <c r="U1229" s="2"/>
    </row>
    <row r="1230" spans="1:21" x14ac:dyDescent="0.2">
      <c r="A1230" s="50" t="s">
        <v>3691</v>
      </c>
      <c r="B1230" s="50" t="s">
        <v>3692</v>
      </c>
      <c r="C1230" s="50" t="s">
        <v>3693</v>
      </c>
      <c r="D1230" s="67">
        <v>0.92198200335094505</v>
      </c>
      <c r="E1230" s="67">
        <v>0.85212212442812596</v>
      </c>
      <c r="F1230" s="67">
        <v>0.91425670184239105</v>
      </c>
      <c r="G1230" s="67">
        <v>1.0107462875768201</v>
      </c>
      <c r="H1230" s="67">
        <v>0.98184788208551999</v>
      </c>
      <c r="I1230" s="67">
        <v>1.21385025409141</v>
      </c>
      <c r="J1230" s="67">
        <v>1.17530571780078</v>
      </c>
      <c r="K1230" s="67">
        <v>0.93321239335599704</v>
      </c>
      <c r="L1230" s="67">
        <v>1.2358317409358901</v>
      </c>
      <c r="M1230" s="67">
        <v>0.87857244232205101</v>
      </c>
      <c r="N1230" s="62">
        <f t="shared" si="114"/>
        <v>1.0962755063583249</v>
      </c>
      <c r="O1230" s="62">
        <f t="shared" si="115"/>
        <v>1.4066361308460908</v>
      </c>
      <c r="P1230" s="62">
        <f t="shared" si="116"/>
        <v>1.259419319940847</v>
      </c>
      <c r="Q1230" s="62">
        <f t="shared" si="117"/>
        <v>1.0084498166576041</v>
      </c>
      <c r="R1230" s="62">
        <f t="shared" si="118"/>
        <v>0.83267790583722612</v>
      </c>
      <c r="S1230" s="62">
        <f t="shared" si="119"/>
        <v>1.2110923198372197</v>
      </c>
      <c r="T1230" s="2"/>
      <c r="U1230" s="2"/>
    </row>
    <row r="1231" spans="1:21" x14ac:dyDescent="0.2">
      <c r="A1231" s="50" t="s">
        <v>3694</v>
      </c>
      <c r="B1231" s="50" t="s">
        <v>3695</v>
      </c>
      <c r="C1231" s="50" t="s">
        <v>3696</v>
      </c>
      <c r="D1231" s="67">
        <v>1.00934915884294</v>
      </c>
      <c r="E1231" s="67">
        <v>1.03221843903001</v>
      </c>
      <c r="F1231" s="67">
        <v>1.0558094348221001</v>
      </c>
      <c r="G1231" s="67">
        <v>0.97561497000628705</v>
      </c>
      <c r="H1231" s="67">
        <v>1.0221504237546499</v>
      </c>
      <c r="I1231" s="67">
        <v>0.95917009445085999</v>
      </c>
      <c r="J1231" s="67">
        <v>1.0866485516034099</v>
      </c>
      <c r="K1231" s="67">
        <v>1.0467740961509</v>
      </c>
      <c r="L1231" s="67">
        <v>0.97295128313636703</v>
      </c>
      <c r="M1231" s="67">
        <v>1.0168452903248699</v>
      </c>
      <c r="N1231" s="62">
        <f t="shared" si="114"/>
        <v>0.96657827616825498</v>
      </c>
      <c r="O1231" s="62">
        <f t="shared" si="115"/>
        <v>0.95683315091671484</v>
      </c>
      <c r="P1231" s="62">
        <f t="shared" si="116"/>
        <v>1.0380927036684731</v>
      </c>
      <c r="Q1231" s="62">
        <f t="shared" si="117"/>
        <v>0.95599558552250619</v>
      </c>
      <c r="R1231" s="62">
        <f t="shared" si="118"/>
        <v>1.017144900211721</v>
      </c>
      <c r="S1231" s="62">
        <f t="shared" si="119"/>
        <v>0.93988141249443768</v>
      </c>
      <c r="T1231" s="2"/>
      <c r="U1231" s="2"/>
    </row>
    <row r="1232" spans="1:21" x14ac:dyDescent="0.2">
      <c r="A1232" s="50" t="s">
        <v>3697</v>
      </c>
      <c r="B1232" s="50" t="s">
        <v>3698</v>
      </c>
      <c r="C1232" s="50" t="s">
        <v>3699</v>
      </c>
      <c r="D1232" s="67">
        <v>1.14372634196371</v>
      </c>
      <c r="E1232" s="67">
        <v>1.09837992370536</v>
      </c>
      <c r="F1232" s="67">
        <v>1.13046416081595</v>
      </c>
      <c r="G1232" s="67">
        <v>0.89651535694681905</v>
      </c>
      <c r="H1232" s="67">
        <v>0.89974109575374395</v>
      </c>
      <c r="I1232" s="67">
        <v>0.84535472427015501</v>
      </c>
      <c r="J1232" s="67">
        <v>0.90078218293842105</v>
      </c>
      <c r="K1232" s="67">
        <v>0.972224015840919</v>
      </c>
      <c r="L1232" s="67">
        <v>1.03087093372577</v>
      </c>
      <c r="M1232" s="67">
        <v>1.02225742923711</v>
      </c>
      <c r="N1232" s="62">
        <f t="shared" si="114"/>
        <v>0.78385477719045582</v>
      </c>
      <c r="O1232" s="62">
        <f t="shared" si="115"/>
        <v>1.008425964187013</v>
      </c>
      <c r="P1232" s="62">
        <f t="shared" si="116"/>
        <v>0.92651710743772897</v>
      </c>
      <c r="Q1232" s="62">
        <f t="shared" si="117"/>
        <v>1.0117316245905466</v>
      </c>
      <c r="R1232" s="62">
        <f t="shared" si="118"/>
        <v>1.0605197217308202</v>
      </c>
      <c r="S1232" s="62">
        <f t="shared" si="119"/>
        <v>0.95399604916290559</v>
      </c>
      <c r="T1232" s="2"/>
      <c r="U1232" s="2"/>
    </row>
    <row r="1233" spans="1:21" x14ac:dyDescent="0.2">
      <c r="A1233" s="50" t="s">
        <v>3700</v>
      </c>
      <c r="B1233" s="50" t="s">
        <v>3701</v>
      </c>
      <c r="C1233" s="50" t="s">
        <v>3702</v>
      </c>
      <c r="D1233" s="67">
        <v>1.0700301117426401</v>
      </c>
      <c r="E1233" s="67">
        <v>0.90944412956237497</v>
      </c>
      <c r="F1233" s="67">
        <v>1.07832064278538</v>
      </c>
      <c r="G1233" s="67">
        <v>0.89312924190514997</v>
      </c>
      <c r="H1233" s="67">
        <v>1.0781093910700399</v>
      </c>
      <c r="I1233" s="67">
        <v>0.90454968048481699</v>
      </c>
      <c r="J1233" s="67">
        <v>0.985133547842862</v>
      </c>
      <c r="K1233" s="67">
        <v>1.0258739891734201</v>
      </c>
      <c r="L1233" s="67">
        <v>1.1366451442629999</v>
      </c>
      <c r="M1233" s="67">
        <v>0.97461797151913299</v>
      </c>
      <c r="N1233" s="62">
        <f t="shared" si="114"/>
        <v>0.83467673676080845</v>
      </c>
      <c r="O1233" s="62">
        <f t="shared" si="115"/>
        <v>1.1662468551562986</v>
      </c>
      <c r="P1233" s="62">
        <f t="shared" si="116"/>
        <v>0.96028709007099011</v>
      </c>
      <c r="Q1233" s="62">
        <f t="shared" si="117"/>
        <v>0.99231162725279476</v>
      </c>
      <c r="R1233" s="62">
        <f t="shared" si="118"/>
        <v>0.98737444849513856</v>
      </c>
      <c r="S1233" s="62">
        <f t="shared" si="119"/>
        <v>1.0050003104345884</v>
      </c>
      <c r="T1233" s="2"/>
      <c r="U1233" s="2"/>
    </row>
    <row r="1234" spans="1:21" x14ac:dyDescent="0.2">
      <c r="A1234" s="50" t="s">
        <v>3703</v>
      </c>
      <c r="B1234" s="50" t="s">
        <v>3704</v>
      </c>
      <c r="C1234" s="50" t="s">
        <v>3705</v>
      </c>
      <c r="D1234" s="67">
        <v>0.94606186992477503</v>
      </c>
      <c r="E1234" s="67">
        <v>0.88104941893780098</v>
      </c>
      <c r="F1234" s="67">
        <v>0.91175823119920596</v>
      </c>
      <c r="G1234" s="67">
        <v>1.1134675053819401</v>
      </c>
      <c r="H1234" s="67">
        <v>1.1294544565461799</v>
      </c>
      <c r="I1234" s="67">
        <v>1.1662906134990201</v>
      </c>
      <c r="J1234" s="67">
        <v>0.94351455447980204</v>
      </c>
      <c r="K1234" s="67">
        <v>1.09864714531193</v>
      </c>
      <c r="L1234" s="67">
        <v>1.05177285005512</v>
      </c>
      <c r="M1234" s="67">
        <v>1.0241967304605799</v>
      </c>
      <c r="N1234" s="62">
        <f t="shared" si="114"/>
        <v>1.1769499868655271</v>
      </c>
      <c r="O1234" s="62">
        <f t="shared" si="115"/>
        <v>1.0269246315423592</v>
      </c>
      <c r="P1234" s="62">
        <f t="shared" si="116"/>
        <v>0.858796710578006</v>
      </c>
      <c r="Q1234" s="62">
        <f t="shared" si="117"/>
        <v>1.0376236128742711</v>
      </c>
      <c r="R1234" s="62">
        <f t="shared" si="118"/>
        <v>0.95470845130219817</v>
      </c>
      <c r="S1234" s="62">
        <f t="shared" si="119"/>
        <v>1.0868486724496664</v>
      </c>
      <c r="T1234" s="2"/>
      <c r="U1234" s="2"/>
    </row>
    <row r="1235" spans="1:21" x14ac:dyDescent="0.2">
      <c r="A1235" s="50" t="s">
        <v>3706</v>
      </c>
      <c r="B1235" s="50" t="s">
        <v>3707</v>
      </c>
      <c r="C1235" s="50" t="s">
        <v>3708</v>
      </c>
      <c r="D1235" s="67">
        <v>1.0085853773383899</v>
      </c>
      <c r="E1235" s="67">
        <v>0.87734452978669897</v>
      </c>
      <c r="F1235" s="67">
        <v>0.94946603115754602</v>
      </c>
      <c r="G1235" s="67">
        <v>0.97736148125284095</v>
      </c>
      <c r="H1235" s="67">
        <v>1.03890676433596</v>
      </c>
      <c r="I1235" s="67">
        <v>1.0026319179315</v>
      </c>
      <c r="J1235" s="67">
        <v>1.0872498280485201</v>
      </c>
      <c r="K1235" s="67">
        <v>1.1576589670847399</v>
      </c>
      <c r="L1235" s="67">
        <v>0.98087693968040002</v>
      </c>
      <c r="M1235" s="67">
        <v>1.0789632747631399</v>
      </c>
      <c r="N1235" s="62">
        <f t="shared" si="114"/>
        <v>0.96904189096222337</v>
      </c>
      <c r="O1235" s="62">
        <f t="shared" si="115"/>
        <v>0.90909205403281923</v>
      </c>
      <c r="P1235" s="62">
        <f t="shared" si="116"/>
        <v>0.93917972301158192</v>
      </c>
      <c r="Q1235" s="62">
        <f t="shared" si="117"/>
        <v>1.0622658886582474</v>
      </c>
      <c r="R1235" s="62">
        <f t="shared" si="118"/>
        <v>0.97479589844816261</v>
      </c>
      <c r="S1235" s="62">
        <f t="shared" si="119"/>
        <v>1.0897315944284682</v>
      </c>
      <c r="T1235" s="2"/>
      <c r="U1235" s="2"/>
    </row>
    <row r="1236" spans="1:21" x14ac:dyDescent="0.2">
      <c r="A1236" s="50" t="s">
        <v>3709</v>
      </c>
      <c r="B1236" s="50" t="s">
        <v>3710</v>
      </c>
      <c r="C1236" s="50" t="s">
        <v>3711</v>
      </c>
      <c r="D1236" s="67">
        <v>1.1071833020978199</v>
      </c>
      <c r="E1236" s="67">
        <v>1.0678273141061601</v>
      </c>
      <c r="F1236" s="67">
        <v>0.93115766278370504</v>
      </c>
      <c r="G1236" s="67">
        <v>1.0384949646424499</v>
      </c>
      <c r="H1236" s="67">
        <v>1.04267963110739</v>
      </c>
      <c r="I1236" s="67">
        <v>1.0350262588392201</v>
      </c>
      <c r="J1236" s="67">
        <v>1.10677872278407</v>
      </c>
      <c r="K1236" s="67">
        <v>0.95813187116205001</v>
      </c>
      <c r="L1236" s="67">
        <v>0.87897184510599302</v>
      </c>
      <c r="M1236" s="67">
        <v>0.822262464676214</v>
      </c>
      <c r="N1236" s="62">
        <f t="shared" si="114"/>
        <v>0.93796118734339318</v>
      </c>
      <c r="O1236" s="62">
        <f t="shared" si="115"/>
        <v>1.0689674925780659</v>
      </c>
      <c r="P1236" s="62">
        <f t="shared" si="116"/>
        <v>1.155142372460418</v>
      </c>
      <c r="Q1236" s="62">
        <f t="shared" si="117"/>
        <v>1.1890395647799155</v>
      </c>
      <c r="R1236" s="62">
        <f t="shared" si="118"/>
        <v>1.003351321547262</v>
      </c>
      <c r="S1236" s="62">
        <f t="shared" si="119"/>
        <v>1.1850680207868811</v>
      </c>
      <c r="T1236" s="2"/>
      <c r="U1236" s="2"/>
    </row>
    <row r="1237" spans="1:21" x14ac:dyDescent="0.2">
      <c r="A1237" s="50" t="s">
        <v>3712</v>
      </c>
      <c r="B1237" s="50" t="s">
        <v>3713</v>
      </c>
      <c r="C1237" s="50" t="s">
        <v>3714</v>
      </c>
      <c r="D1237" s="67">
        <v>1.0151017038824901</v>
      </c>
      <c r="E1237" s="67">
        <v>1.01044588537034</v>
      </c>
      <c r="F1237" s="67">
        <v>1.01390416428834</v>
      </c>
      <c r="G1237" s="67">
        <v>1.2743864741839299</v>
      </c>
      <c r="H1237" s="67">
        <v>1.2024112803484599</v>
      </c>
      <c r="I1237" s="67">
        <v>1.2266604186604499</v>
      </c>
      <c r="J1237" s="67">
        <v>0.92432350538158303</v>
      </c>
      <c r="K1237" s="67">
        <v>0.73860144138248296</v>
      </c>
      <c r="L1237" s="67">
        <v>0.87549901915318096</v>
      </c>
      <c r="M1237" s="67">
        <v>0.72682669084746099</v>
      </c>
      <c r="N1237" s="62">
        <f t="shared" si="114"/>
        <v>1.2554273816207238</v>
      </c>
      <c r="O1237" s="62">
        <f t="shared" si="115"/>
        <v>1.2045499018925294</v>
      </c>
      <c r="P1237" s="62">
        <f t="shared" si="116"/>
        <v>1.2514509904712254</v>
      </c>
      <c r="Q1237" s="62">
        <f t="shared" si="117"/>
        <v>1.0011811171472904</v>
      </c>
      <c r="R1237" s="62">
        <f t="shared" si="118"/>
        <v>1.0389073086548257</v>
      </c>
      <c r="S1237" s="62">
        <f t="shared" si="119"/>
        <v>0.96368666271451775</v>
      </c>
      <c r="T1237" s="2"/>
      <c r="U1237" s="2"/>
    </row>
    <row r="1238" spans="1:21" x14ac:dyDescent="0.2">
      <c r="A1238" s="50" t="s">
        <v>3715</v>
      </c>
      <c r="B1238" s="50" t="s">
        <v>3716</v>
      </c>
      <c r="C1238" s="50" t="s">
        <v>3717</v>
      </c>
      <c r="D1238" s="67">
        <v>1.09422089515313</v>
      </c>
      <c r="E1238" s="67">
        <v>1.05289758041922</v>
      </c>
      <c r="F1238" s="67">
        <v>1.0747332345806799</v>
      </c>
      <c r="G1238" s="67">
        <v>1.0008382226022099</v>
      </c>
      <c r="H1238" s="67">
        <v>0.97415491892360595</v>
      </c>
      <c r="I1238" s="67">
        <v>0.96031349188742399</v>
      </c>
      <c r="J1238" s="67">
        <v>1.0209077214487501</v>
      </c>
      <c r="K1238" s="67">
        <v>0.95947936683064805</v>
      </c>
      <c r="L1238" s="67">
        <v>0.96173219118867204</v>
      </c>
      <c r="M1238" s="67">
        <v>0.93642862529273696</v>
      </c>
      <c r="N1238" s="62">
        <f t="shared" si="114"/>
        <v>0.91465829891883776</v>
      </c>
      <c r="O1238" s="62">
        <f t="shared" si="115"/>
        <v>1.0270213502796595</v>
      </c>
      <c r="P1238" s="62">
        <f t="shared" si="116"/>
        <v>1.0640225905232461</v>
      </c>
      <c r="Q1238" s="62">
        <f t="shared" si="117"/>
        <v>1.0181325560105652</v>
      </c>
      <c r="R1238" s="62">
        <f t="shared" si="118"/>
        <v>1.0421994807499138</v>
      </c>
      <c r="S1238" s="62">
        <f t="shared" si="119"/>
        <v>0.97690756406630408</v>
      </c>
      <c r="T1238" s="2"/>
      <c r="U1238" s="2"/>
    </row>
    <row r="1239" spans="1:21" x14ac:dyDescent="0.2">
      <c r="A1239" s="50" t="s">
        <v>3718</v>
      </c>
      <c r="B1239" s="50" t="s">
        <v>3719</v>
      </c>
      <c r="C1239" s="50" t="s">
        <v>3720</v>
      </c>
      <c r="D1239" s="67">
        <v>0.94049513120635098</v>
      </c>
      <c r="E1239" s="67">
        <v>1.00485300980159</v>
      </c>
      <c r="F1239" s="67">
        <v>0.967124139454276</v>
      </c>
      <c r="G1239" s="67">
        <v>0.96024364921451999</v>
      </c>
      <c r="H1239" s="67">
        <v>0.97590963437224598</v>
      </c>
      <c r="I1239" s="67">
        <v>0.93421173100902499</v>
      </c>
      <c r="J1239" s="67">
        <v>1.4631686968800901</v>
      </c>
      <c r="K1239" s="67">
        <v>1.2927217855611599</v>
      </c>
      <c r="L1239" s="67">
        <v>0.94556232970634302</v>
      </c>
      <c r="M1239" s="67">
        <v>0.875893751396986</v>
      </c>
      <c r="N1239" s="62">
        <f t="shared" si="114"/>
        <v>1.0209980013217486</v>
      </c>
      <c r="O1239" s="62">
        <f t="shared" si="115"/>
        <v>1.0795399878104401</v>
      </c>
      <c r="P1239" s="62">
        <f t="shared" si="116"/>
        <v>1.1318511942961806</v>
      </c>
      <c r="Q1239" s="62">
        <f t="shared" si="117"/>
        <v>0.97246578059466993</v>
      </c>
      <c r="R1239" s="62">
        <f t="shared" si="118"/>
        <v>1.0278651159490133</v>
      </c>
      <c r="S1239" s="62">
        <f t="shared" si="119"/>
        <v>0.94610252406202733</v>
      </c>
      <c r="T1239" s="2"/>
      <c r="U1239" s="2"/>
    </row>
    <row r="1240" spans="1:21" x14ac:dyDescent="0.2">
      <c r="A1240" s="50" t="s">
        <v>3721</v>
      </c>
      <c r="B1240" s="50" t="s">
        <v>3722</v>
      </c>
      <c r="C1240" s="50" t="s">
        <v>3723</v>
      </c>
      <c r="D1240" s="67">
        <v>0.66900014525469897</v>
      </c>
      <c r="E1240" s="67">
        <v>0.69522939364546199</v>
      </c>
      <c r="F1240" s="67">
        <v>0.73015157699869104</v>
      </c>
      <c r="G1240" s="67">
        <v>0.70448581641691699</v>
      </c>
      <c r="H1240" s="67">
        <v>0.68244338705996699</v>
      </c>
      <c r="I1240" s="67">
        <v>0.74602331075687001</v>
      </c>
      <c r="J1240" s="67">
        <v>0.76226716167917696</v>
      </c>
      <c r="K1240" s="67">
        <v>0.83750867295759601</v>
      </c>
      <c r="L1240" s="67">
        <v>1.0083571866424701</v>
      </c>
      <c r="M1240" s="67">
        <v>2.9294572551670099</v>
      </c>
      <c r="N1240" s="62">
        <f t="shared" si="114"/>
        <v>1.0530428452279454</v>
      </c>
      <c r="O1240" s="62">
        <f t="shared" si="115"/>
        <v>0.34421297148607244</v>
      </c>
      <c r="P1240" s="62">
        <f t="shared" si="116"/>
        <v>0.91016031987739354</v>
      </c>
      <c r="Q1240" s="62">
        <f t="shared" si="117"/>
        <v>0.9162483055979187</v>
      </c>
      <c r="R1240" s="62">
        <f t="shared" si="118"/>
        <v>0.9443214525055369</v>
      </c>
      <c r="S1240" s="62">
        <f t="shared" si="119"/>
        <v>0.97027162007901802</v>
      </c>
      <c r="T1240" s="2"/>
      <c r="U1240" s="2"/>
    </row>
    <row r="1241" spans="1:21" x14ac:dyDescent="0.2">
      <c r="A1241" s="50" t="s">
        <v>3724</v>
      </c>
      <c r="B1241" s="50" t="s">
        <v>3725</v>
      </c>
      <c r="C1241" s="50" t="s">
        <v>3726</v>
      </c>
      <c r="D1241" s="67">
        <v>0.93863865240245603</v>
      </c>
      <c r="E1241" s="67">
        <v>0.93284694140567903</v>
      </c>
      <c r="F1241" s="67">
        <v>0.96155617842805896</v>
      </c>
      <c r="G1241" s="67">
        <v>1.0703476510209899</v>
      </c>
      <c r="H1241" s="67">
        <v>1.0205094004999899</v>
      </c>
      <c r="I1241" s="67">
        <v>0.93684068973833601</v>
      </c>
      <c r="J1241" s="67">
        <v>0.979505599340315</v>
      </c>
      <c r="K1241" s="67">
        <v>0.95739533123265996</v>
      </c>
      <c r="L1241" s="67">
        <v>1.08443874776713</v>
      </c>
      <c r="M1241" s="67">
        <v>1.15268245203702</v>
      </c>
      <c r="N1241" s="62">
        <f t="shared" si="114"/>
        <v>1.1403191721131698</v>
      </c>
      <c r="O1241" s="62">
        <f t="shared" si="115"/>
        <v>0.94079574634862384</v>
      </c>
      <c r="P1241" s="62">
        <f t="shared" si="116"/>
        <v>1.0230941883528801</v>
      </c>
      <c r="Q1241" s="62">
        <f t="shared" si="117"/>
        <v>0.9761662120843857</v>
      </c>
      <c r="R1241" s="62">
        <f t="shared" si="118"/>
        <v>1.142507645905029</v>
      </c>
      <c r="S1241" s="62">
        <f t="shared" si="119"/>
        <v>0.85440672155075414</v>
      </c>
      <c r="T1241" s="2"/>
      <c r="U1241" s="2"/>
    </row>
    <row r="1242" spans="1:21" x14ac:dyDescent="0.2">
      <c r="A1242" s="50" t="s">
        <v>3727</v>
      </c>
      <c r="B1242" s="50" t="s">
        <v>3728</v>
      </c>
      <c r="C1242" s="50" t="s">
        <v>3729</v>
      </c>
      <c r="D1242" s="67">
        <v>0.95808594202120301</v>
      </c>
      <c r="E1242" s="67">
        <v>1.0887809425859301</v>
      </c>
      <c r="F1242" s="67">
        <v>0.95363739974879702</v>
      </c>
      <c r="G1242" s="67">
        <v>0.96905999768279605</v>
      </c>
      <c r="H1242" s="67">
        <v>1.12550882241755</v>
      </c>
      <c r="I1242" s="67">
        <v>1.00667429897691</v>
      </c>
      <c r="J1242" s="67">
        <v>0.95550490331287297</v>
      </c>
      <c r="K1242" s="67">
        <v>0.97437925177900797</v>
      </c>
      <c r="L1242" s="67">
        <v>1.0459806779806999</v>
      </c>
      <c r="M1242" s="67">
        <v>1.04038838795082</v>
      </c>
      <c r="N1242" s="62">
        <f t="shared" si="114"/>
        <v>1.0114541453749357</v>
      </c>
      <c r="O1242" s="62">
        <f t="shared" si="115"/>
        <v>1.0053751945856437</v>
      </c>
      <c r="P1242" s="62">
        <f t="shared" si="116"/>
        <v>0.98062936127624389</v>
      </c>
      <c r="Q1242" s="62">
        <f t="shared" si="117"/>
        <v>1.0046648152364597</v>
      </c>
      <c r="R1242" s="62">
        <f t="shared" si="118"/>
        <v>0.96263508333098247</v>
      </c>
      <c r="S1242" s="62">
        <f t="shared" si="119"/>
        <v>1.0436611262494639</v>
      </c>
      <c r="T1242" s="2"/>
      <c r="U1242" s="2"/>
    </row>
    <row r="1243" spans="1:21" x14ac:dyDescent="0.2">
      <c r="A1243" s="50" t="s">
        <v>3730</v>
      </c>
      <c r="B1243" s="50" t="s">
        <v>3731</v>
      </c>
      <c r="C1243" s="50" t="s">
        <v>3732</v>
      </c>
      <c r="D1243" s="67">
        <v>0.96809599270427005</v>
      </c>
      <c r="E1243" s="67">
        <v>0.86286137680105102</v>
      </c>
      <c r="F1243" s="67">
        <v>1.09007797096654</v>
      </c>
      <c r="G1243" s="67">
        <v>1.10580422952456</v>
      </c>
      <c r="H1243" s="67">
        <v>1.04977528531525</v>
      </c>
      <c r="I1243" s="67">
        <v>1.09964907506874</v>
      </c>
      <c r="J1243" s="67">
        <v>1.0169115294742901</v>
      </c>
      <c r="K1243" s="67">
        <v>1.05878617368265</v>
      </c>
      <c r="L1243" s="67">
        <v>0.90471170319329897</v>
      </c>
      <c r="M1243" s="67">
        <v>0.96385355919028304</v>
      </c>
      <c r="N1243" s="62">
        <f t="shared" si="114"/>
        <v>1.1422464692118155</v>
      </c>
      <c r="O1243" s="62">
        <f t="shared" si="115"/>
        <v>0.93864020583513941</v>
      </c>
      <c r="P1243" s="62">
        <f t="shared" si="116"/>
        <v>0.96045032958570631</v>
      </c>
      <c r="Q1243" s="62">
        <f t="shared" si="117"/>
        <v>0.88809793288996364</v>
      </c>
      <c r="R1243" s="62">
        <f t="shared" si="118"/>
        <v>1.0055973806511276</v>
      </c>
      <c r="S1243" s="62">
        <f t="shared" si="119"/>
        <v>0.88315458052895612</v>
      </c>
      <c r="T1243" s="2"/>
      <c r="U1243" s="2"/>
    </row>
    <row r="1244" spans="1:21" x14ac:dyDescent="0.2">
      <c r="A1244" s="50" t="s">
        <v>3733</v>
      </c>
      <c r="B1244" s="50" t="s">
        <v>3734</v>
      </c>
      <c r="C1244" s="50" t="s">
        <v>3735</v>
      </c>
      <c r="D1244" s="67">
        <v>0.88831122775079197</v>
      </c>
      <c r="E1244" s="67">
        <v>0.94070324013594397</v>
      </c>
      <c r="F1244" s="67">
        <v>0.88429727956692605</v>
      </c>
      <c r="G1244" s="67">
        <v>0.84532034002744405</v>
      </c>
      <c r="H1244" s="67">
        <v>0.88718693566482199</v>
      </c>
      <c r="I1244" s="67">
        <v>0.89021376836691601</v>
      </c>
      <c r="J1244" s="67">
        <v>1.34269206905748</v>
      </c>
      <c r="K1244" s="67">
        <v>1.37296219792135</v>
      </c>
      <c r="L1244" s="67">
        <v>1.16136093830842</v>
      </c>
      <c r="M1244" s="67">
        <v>1.12798452701076</v>
      </c>
      <c r="N1244" s="62">
        <f t="shared" si="114"/>
        <v>0.95160380013185131</v>
      </c>
      <c r="O1244" s="62">
        <f t="shared" si="115"/>
        <v>1.0295894229915634</v>
      </c>
      <c r="P1244" s="62">
        <f t="shared" si="116"/>
        <v>0.97795268587168771</v>
      </c>
      <c r="Q1244" s="62">
        <f t="shared" si="117"/>
        <v>1.0045391389034146</v>
      </c>
      <c r="R1244" s="62">
        <f t="shared" si="118"/>
        <v>0.94957005841211795</v>
      </c>
      <c r="S1244" s="62">
        <f t="shared" si="119"/>
        <v>1.0578883885441972</v>
      </c>
      <c r="T1244" s="2"/>
      <c r="U1244" s="2"/>
    </row>
    <row r="1245" spans="1:21" x14ac:dyDescent="0.2">
      <c r="A1245" s="50" t="s">
        <v>3736</v>
      </c>
      <c r="B1245" s="50" t="s">
        <v>3737</v>
      </c>
      <c r="C1245" s="50" t="s">
        <v>3738</v>
      </c>
      <c r="D1245" s="67">
        <v>0.94746406602084499</v>
      </c>
      <c r="E1245" s="67">
        <v>0.95637038266905505</v>
      </c>
      <c r="F1245" s="67">
        <v>0.96711162361983605</v>
      </c>
      <c r="G1245" s="67">
        <v>1.1304713713949901</v>
      </c>
      <c r="H1245" s="67">
        <v>1.1028782147198499</v>
      </c>
      <c r="I1245" s="67">
        <v>1.1157802288496701</v>
      </c>
      <c r="J1245" s="67">
        <v>1.03830038869694</v>
      </c>
      <c r="K1245" s="67">
        <v>1.01111245500157</v>
      </c>
      <c r="L1245" s="67">
        <v>0.884654851468337</v>
      </c>
      <c r="M1245" s="67">
        <v>0.93535041033385702</v>
      </c>
      <c r="N1245" s="62">
        <f t="shared" si="114"/>
        <v>1.193154877253275</v>
      </c>
      <c r="O1245" s="62">
        <f t="shared" si="115"/>
        <v>0.94580046332857748</v>
      </c>
      <c r="P1245" s="62">
        <f t="shared" si="116"/>
        <v>1.0268891294542779</v>
      </c>
      <c r="Q1245" s="62">
        <f t="shared" si="117"/>
        <v>0.97968429174136951</v>
      </c>
      <c r="R1245" s="62">
        <f t="shared" si="118"/>
        <v>1.0131666991092556</v>
      </c>
      <c r="S1245" s="62">
        <f t="shared" si="119"/>
        <v>0.96695271627332124</v>
      </c>
      <c r="T1245" s="2"/>
      <c r="U1245" s="2"/>
    </row>
    <row r="1246" spans="1:21" x14ac:dyDescent="0.2">
      <c r="A1246" s="50" t="s">
        <v>3739</v>
      </c>
      <c r="B1246" s="50" t="s">
        <v>3740</v>
      </c>
      <c r="C1246" s="50" t="s">
        <v>3741</v>
      </c>
      <c r="D1246" s="67">
        <v>0.98822268210045405</v>
      </c>
      <c r="E1246" s="67">
        <v>1.0013493576588</v>
      </c>
      <c r="F1246" s="67">
        <v>1.07115198719378</v>
      </c>
      <c r="G1246" s="67">
        <v>0.92639841972544301</v>
      </c>
      <c r="H1246" s="67">
        <v>1.0418096524528799</v>
      </c>
      <c r="I1246" s="67">
        <v>1.0242979625782</v>
      </c>
      <c r="J1246" s="67">
        <v>0.97420248122738995</v>
      </c>
      <c r="K1246" s="67">
        <v>1.0011651855105099</v>
      </c>
      <c r="L1246" s="67">
        <v>0.98584158022444901</v>
      </c>
      <c r="M1246" s="67">
        <v>0.93539796424913502</v>
      </c>
      <c r="N1246" s="62">
        <f t="shared" si="114"/>
        <v>0.93743893608715356</v>
      </c>
      <c r="O1246" s="62">
        <f t="shared" si="115"/>
        <v>1.0539274382704118</v>
      </c>
      <c r="P1246" s="62">
        <f t="shared" si="116"/>
        <v>0.97306867570572653</v>
      </c>
      <c r="Q1246" s="62">
        <f t="shared" si="117"/>
        <v>0.92257932946510668</v>
      </c>
      <c r="R1246" s="62">
        <f t="shared" si="118"/>
        <v>0.90442278865190762</v>
      </c>
      <c r="S1246" s="62">
        <f t="shared" si="119"/>
        <v>1.0200752801024202</v>
      </c>
      <c r="T1246" s="2"/>
      <c r="U1246" s="2"/>
    </row>
    <row r="1247" spans="1:21" x14ac:dyDescent="0.2">
      <c r="A1247" s="50" t="s">
        <v>3742</v>
      </c>
      <c r="B1247" s="50" t="s">
        <v>3743</v>
      </c>
      <c r="C1247" s="50" t="s">
        <v>3744</v>
      </c>
      <c r="D1247" s="67">
        <v>0.854884979488167</v>
      </c>
      <c r="E1247" s="67">
        <v>1.02138329258274</v>
      </c>
      <c r="F1247" s="67">
        <v>0.91314612396950101</v>
      </c>
      <c r="G1247" s="67">
        <v>1.124436354582</v>
      </c>
      <c r="H1247" s="67">
        <v>1.11653066409927</v>
      </c>
      <c r="I1247" s="67">
        <v>1.1435224274559601</v>
      </c>
      <c r="J1247" s="67">
        <v>0.91209502857125802</v>
      </c>
      <c r="K1247" s="67">
        <v>0.82276365678206898</v>
      </c>
      <c r="L1247" s="67">
        <v>1.00170300900931</v>
      </c>
      <c r="M1247" s="67">
        <v>1.0008036003157399</v>
      </c>
      <c r="N1247" s="62">
        <f t="shared" si="114"/>
        <v>1.3153071834941088</v>
      </c>
      <c r="O1247" s="62">
        <f t="shared" si="115"/>
        <v>1.0008986865088079</v>
      </c>
      <c r="P1247" s="62">
        <f t="shared" si="116"/>
        <v>1.1085747663412542</v>
      </c>
      <c r="Q1247" s="62">
        <f t="shared" si="117"/>
        <v>0.9361973478811153</v>
      </c>
      <c r="R1247" s="62">
        <f t="shared" si="118"/>
        <v>0.98330940223321928</v>
      </c>
      <c r="S1247" s="62">
        <f t="shared" si="119"/>
        <v>0.95208827023812992</v>
      </c>
      <c r="T1247" s="2"/>
      <c r="U1247" s="2"/>
    </row>
    <row r="1248" spans="1:21" x14ac:dyDescent="0.2">
      <c r="A1248" s="50" t="s">
        <v>3745</v>
      </c>
      <c r="B1248" s="50" t="s">
        <v>3746</v>
      </c>
      <c r="C1248" s="50" t="s">
        <v>3747</v>
      </c>
      <c r="D1248" s="67">
        <v>0.96057256563777405</v>
      </c>
      <c r="E1248" s="67">
        <v>0.96382344255117003</v>
      </c>
      <c r="F1248" s="67">
        <v>1.0289288201320499</v>
      </c>
      <c r="G1248" s="67">
        <v>0.95732098929933296</v>
      </c>
      <c r="H1248" s="67">
        <v>0.98936058158662199</v>
      </c>
      <c r="I1248" s="67">
        <v>0.97513177058408596</v>
      </c>
      <c r="J1248" s="67">
        <v>1.0593998024442799</v>
      </c>
      <c r="K1248" s="67">
        <v>1.01303245161835</v>
      </c>
      <c r="L1248" s="67">
        <v>1.0559351150546601</v>
      </c>
      <c r="M1248" s="67">
        <v>1.05016540350623</v>
      </c>
      <c r="N1248" s="62">
        <f t="shared" si="114"/>
        <v>0.99661496022814045</v>
      </c>
      <c r="O1248" s="62">
        <f t="shared" si="115"/>
        <v>1.0054940979098783</v>
      </c>
      <c r="P1248" s="62">
        <f t="shared" si="116"/>
        <v>1.045770844509331</v>
      </c>
      <c r="Q1248" s="62">
        <f t="shared" si="117"/>
        <v>0.93356561391146264</v>
      </c>
      <c r="R1248" s="62">
        <f t="shared" si="118"/>
        <v>0.98173500051784313</v>
      </c>
      <c r="S1248" s="62">
        <f t="shared" si="119"/>
        <v>0.95093443079754492</v>
      </c>
      <c r="T1248" s="2"/>
      <c r="U1248" s="2"/>
    </row>
    <row r="1249" spans="1:21" x14ac:dyDescent="0.2">
      <c r="A1249" s="50" t="s">
        <v>3748</v>
      </c>
      <c r="B1249" s="50" t="s">
        <v>3749</v>
      </c>
      <c r="C1249" s="50" t="s">
        <v>3750</v>
      </c>
      <c r="D1249" s="67">
        <v>0.97026994738431205</v>
      </c>
      <c r="E1249" s="67">
        <v>0.97102349979032299</v>
      </c>
      <c r="F1249" s="67">
        <v>0.92723128280812905</v>
      </c>
      <c r="G1249" s="67">
        <v>1.0510271169877199</v>
      </c>
      <c r="H1249" s="67">
        <v>0.99585646047751797</v>
      </c>
      <c r="I1249" s="67">
        <v>1.06215137379958</v>
      </c>
      <c r="J1249" s="67">
        <v>0.82660604483780298</v>
      </c>
      <c r="K1249" s="67">
        <v>1.02339836620268</v>
      </c>
      <c r="L1249" s="67">
        <v>1.1149447634023699</v>
      </c>
      <c r="M1249" s="67">
        <v>1.01406436732256</v>
      </c>
      <c r="N1249" s="62">
        <f t="shared" si="114"/>
        <v>1.083231650965915</v>
      </c>
      <c r="O1249" s="62">
        <f t="shared" si="115"/>
        <v>1.0994812551654536</v>
      </c>
      <c r="P1249" s="62">
        <f t="shared" si="116"/>
        <v>0.80770702019480933</v>
      </c>
      <c r="Q1249" s="62">
        <f t="shared" si="117"/>
        <v>1.0464163206895263</v>
      </c>
      <c r="R1249" s="62">
        <f t="shared" si="118"/>
        <v>0.98952667474122269</v>
      </c>
      <c r="S1249" s="62">
        <f t="shared" si="119"/>
        <v>1.0574917760182474</v>
      </c>
      <c r="T1249" s="2"/>
      <c r="U1249" s="2"/>
    </row>
    <row r="1250" spans="1:21" x14ac:dyDescent="0.2">
      <c r="A1250" s="50" t="s">
        <v>3751</v>
      </c>
      <c r="B1250" s="50" t="s">
        <v>3752</v>
      </c>
      <c r="C1250" s="50" t="s">
        <v>3753</v>
      </c>
      <c r="D1250" s="67">
        <v>0.96871471556119804</v>
      </c>
      <c r="E1250" s="67">
        <v>0.95643639763107102</v>
      </c>
      <c r="F1250" s="67">
        <v>0.989470166112695</v>
      </c>
      <c r="G1250" s="67">
        <v>0.93598576163177305</v>
      </c>
      <c r="H1250" s="67">
        <v>1.1214222552503299</v>
      </c>
      <c r="I1250" s="67">
        <v>0.96170211080053403</v>
      </c>
      <c r="J1250" s="67">
        <v>1.161978922941</v>
      </c>
      <c r="K1250" s="67">
        <v>1.0817035054966799</v>
      </c>
      <c r="L1250" s="67">
        <v>1.0797097738391099</v>
      </c>
      <c r="M1250" s="67">
        <v>0.90659304772770799</v>
      </c>
      <c r="N1250" s="62">
        <f t="shared" si="114"/>
        <v>0.96621404278919787</v>
      </c>
      <c r="O1250" s="62">
        <f t="shared" si="115"/>
        <v>1.1909530704490874</v>
      </c>
      <c r="P1250" s="62">
        <f t="shared" si="116"/>
        <v>1.0742120341076833</v>
      </c>
      <c r="Q1250" s="62">
        <f t="shared" si="117"/>
        <v>0.97902367220121622</v>
      </c>
      <c r="R1250" s="62">
        <f t="shared" si="118"/>
        <v>0.97325954796194181</v>
      </c>
      <c r="S1250" s="62">
        <f t="shared" si="119"/>
        <v>1.0059224944171827</v>
      </c>
      <c r="T1250" s="2"/>
      <c r="U1250" s="2"/>
    </row>
    <row r="1251" spans="1:21" x14ac:dyDescent="0.2">
      <c r="A1251" s="50" t="s">
        <v>3754</v>
      </c>
      <c r="B1251" s="50" t="s">
        <v>3755</v>
      </c>
      <c r="C1251" s="50" t="s">
        <v>3756</v>
      </c>
      <c r="D1251" s="67">
        <v>0.98978447453387897</v>
      </c>
      <c r="E1251" s="67">
        <v>0.96754388743020703</v>
      </c>
      <c r="F1251" s="67">
        <v>0.97452712485998005</v>
      </c>
      <c r="G1251" s="67">
        <v>1.0833241564999201</v>
      </c>
      <c r="H1251" s="67">
        <v>1.0820483987723699</v>
      </c>
      <c r="I1251" s="67">
        <v>1.0838330726754299</v>
      </c>
      <c r="J1251" s="67">
        <v>0.99500266108837399</v>
      </c>
      <c r="K1251" s="67">
        <v>0.94461814104273301</v>
      </c>
      <c r="L1251" s="67">
        <v>0.94760791877036099</v>
      </c>
      <c r="M1251" s="67">
        <v>0.95774229995419802</v>
      </c>
      <c r="N1251" s="62">
        <f t="shared" si="114"/>
        <v>1.0945051012343792</v>
      </c>
      <c r="O1251" s="62">
        <f t="shared" si="115"/>
        <v>0.98941846759371321</v>
      </c>
      <c r="P1251" s="62">
        <f t="shared" si="116"/>
        <v>1.0533385056421034</v>
      </c>
      <c r="Q1251" s="62">
        <f t="shared" si="117"/>
        <v>1.0156561570064979</v>
      </c>
      <c r="R1251" s="62">
        <f t="shared" si="118"/>
        <v>0.99953044782601663</v>
      </c>
      <c r="S1251" s="62">
        <f t="shared" si="119"/>
        <v>1.0161332845993385</v>
      </c>
      <c r="T1251" s="2"/>
      <c r="U1251" s="2"/>
    </row>
    <row r="1252" spans="1:21" x14ac:dyDescent="0.2">
      <c r="A1252" s="50" t="s">
        <v>3757</v>
      </c>
      <c r="B1252" s="50" t="s">
        <v>3758</v>
      </c>
      <c r="C1252" s="50" t="s">
        <v>3759</v>
      </c>
      <c r="D1252" s="67">
        <v>1.0857581302991199</v>
      </c>
      <c r="E1252" s="67">
        <v>1.05327752351344</v>
      </c>
      <c r="F1252" s="67">
        <v>1.0851427006507699</v>
      </c>
      <c r="G1252" s="67">
        <v>0.97749221341676795</v>
      </c>
      <c r="H1252" s="67">
        <v>0.97799792075395897</v>
      </c>
      <c r="I1252" s="67">
        <v>0.98967453504950798</v>
      </c>
      <c r="J1252" s="67">
        <v>0.97221961159910797</v>
      </c>
      <c r="K1252" s="67">
        <v>0.96304859326185199</v>
      </c>
      <c r="L1252" s="67">
        <v>0.98334240967091602</v>
      </c>
      <c r="M1252" s="67">
        <v>0.91034734578273202</v>
      </c>
      <c r="N1252" s="62">
        <f t="shared" si="114"/>
        <v>0.90028541913609672</v>
      </c>
      <c r="O1252" s="62">
        <f t="shared" si="115"/>
        <v>1.0801837498910063</v>
      </c>
      <c r="P1252" s="62">
        <f t="shared" si="116"/>
        <v>1.0095229029993114</v>
      </c>
      <c r="Q1252" s="62">
        <f t="shared" si="117"/>
        <v>1.000567141674529</v>
      </c>
      <c r="R1252" s="62">
        <f t="shared" si="118"/>
        <v>0.98769057786039671</v>
      </c>
      <c r="S1252" s="62">
        <f t="shared" si="119"/>
        <v>1.0130370422708965</v>
      </c>
      <c r="T1252" s="2"/>
      <c r="U1252" s="2"/>
    </row>
    <row r="1253" spans="1:21" x14ac:dyDescent="0.2">
      <c r="A1253" s="50" t="s">
        <v>3760</v>
      </c>
      <c r="B1253" s="50" t="s">
        <v>3761</v>
      </c>
      <c r="C1253" s="50" t="s">
        <v>3762</v>
      </c>
      <c r="D1253" s="67">
        <v>1.00303401116005</v>
      </c>
      <c r="E1253" s="67">
        <v>0.97432597051981296</v>
      </c>
      <c r="F1253" s="67">
        <v>1.0015966053649601</v>
      </c>
      <c r="G1253" s="67">
        <v>0.916404486365472</v>
      </c>
      <c r="H1253" s="67">
        <v>0.94986228040468001</v>
      </c>
      <c r="I1253" s="67">
        <v>0.96208725305236498</v>
      </c>
      <c r="J1253" s="67">
        <v>0.98187550107394295</v>
      </c>
      <c r="K1253" s="67">
        <v>0.99883615974849305</v>
      </c>
      <c r="L1253" s="67">
        <v>1.06895422021447</v>
      </c>
      <c r="M1253" s="67">
        <v>1.1758965621134201</v>
      </c>
      <c r="N1253" s="62">
        <f t="shared" si="114"/>
        <v>0.91363251511841814</v>
      </c>
      <c r="O1253" s="62">
        <f t="shared" si="115"/>
        <v>0.90905463512305507</v>
      </c>
      <c r="P1253" s="62">
        <f t="shared" si="116"/>
        <v>0.98301957882780211</v>
      </c>
      <c r="Q1253" s="62">
        <f t="shared" si="117"/>
        <v>1.001435114483606</v>
      </c>
      <c r="R1253" s="62">
        <f t="shared" si="118"/>
        <v>0.95251702323052556</v>
      </c>
      <c r="S1253" s="62">
        <f t="shared" si="119"/>
        <v>1.0513566582644072</v>
      </c>
      <c r="T1253" s="2"/>
      <c r="U1253" s="2"/>
    </row>
    <row r="1254" spans="1:21" x14ac:dyDescent="0.2">
      <c r="A1254" s="50" t="s">
        <v>3763</v>
      </c>
      <c r="B1254" s="50" t="s">
        <v>3764</v>
      </c>
      <c r="C1254" s="50" t="s">
        <v>3765</v>
      </c>
      <c r="D1254" s="67">
        <v>1.0906728988916601</v>
      </c>
      <c r="E1254" s="67">
        <v>1.0143318742938701</v>
      </c>
      <c r="F1254" s="67">
        <v>0.93412464579957899</v>
      </c>
      <c r="G1254" s="67">
        <v>0.98554607745008105</v>
      </c>
      <c r="H1254" s="67">
        <v>0.89348543082920495</v>
      </c>
      <c r="I1254" s="67">
        <v>0.91623067039690198</v>
      </c>
      <c r="J1254" s="67">
        <v>1.1403331851191201</v>
      </c>
      <c r="K1254" s="67">
        <v>1.0930555816610099</v>
      </c>
      <c r="L1254" s="67">
        <v>0.93297064338408497</v>
      </c>
      <c r="M1254" s="67">
        <v>0.99224314307572004</v>
      </c>
      <c r="N1254" s="62">
        <f t="shared" si="114"/>
        <v>0.90361287829888437</v>
      </c>
      <c r="O1254" s="62">
        <f t="shared" si="115"/>
        <v>0.94026413777181239</v>
      </c>
      <c r="P1254" s="62">
        <f t="shared" si="116"/>
        <v>1.0432526984458257</v>
      </c>
      <c r="Q1254" s="62">
        <f t="shared" si="117"/>
        <v>1.1675881840780264</v>
      </c>
      <c r="R1254" s="62">
        <f t="shared" si="118"/>
        <v>1.0756527906047419</v>
      </c>
      <c r="S1254" s="62">
        <f t="shared" si="119"/>
        <v>1.0854693952140426</v>
      </c>
      <c r="T1254" s="2"/>
      <c r="U1254" s="2"/>
    </row>
    <row r="1255" spans="1:21" x14ac:dyDescent="0.2">
      <c r="A1255" s="50" t="s">
        <v>3766</v>
      </c>
      <c r="B1255" s="50" t="s">
        <v>3767</v>
      </c>
      <c r="C1255" s="50" t="s">
        <v>3768</v>
      </c>
      <c r="D1255" s="67">
        <v>1.14641215387949</v>
      </c>
      <c r="E1255" s="67">
        <v>1.097483011614</v>
      </c>
      <c r="F1255" s="67">
        <v>1.10901068014546</v>
      </c>
      <c r="G1255" s="67">
        <v>0.95054185513187595</v>
      </c>
      <c r="H1255" s="67">
        <v>0.940443260772866</v>
      </c>
      <c r="I1255" s="67">
        <v>0.84024151740427799</v>
      </c>
      <c r="J1255" s="67">
        <v>1.0515693505036701</v>
      </c>
      <c r="K1255" s="67">
        <v>1.0405044020607299</v>
      </c>
      <c r="L1255" s="67">
        <v>0.99540577941391595</v>
      </c>
      <c r="M1255" s="67">
        <v>0.87879873724756896</v>
      </c>
      <c r="N1255" s="62">
        <f t="shared" si="114"/>
        <v>0.82914495621423445</v>
      </c>
      <c r="O1255" s="62">
        <f t="shared" si="115"/>
        <v>1.1326891325897495</v>
      </c>
      <c r="P1255" s="62">
        <f t="shared" si="116"/>
        <v>1.0106342158870505</v>
      </c>
      <c r="Q1255" s="62">
        <f t="shared" si="117"/>
        <v>1.0337250798424451</v>
      </c>
      <c r="R1255" s="62">
        <f t="shared" si="118"/>
        <v>1.1312721823938718</v>
      </c>
      <c r="S1255" s="62">
        <f t="shared" si="119"/>
        <v>0.91377220790048208</v>
      </c>
      <c r="T1255" s="2"/>
      <c r="U1255" s="2"/>
    </row>
    <row r="1256" spans="1:21" x14ac:dyDescent="0.2">
      <c r="A1256" s="50" t="s">
        <v>3769</v>
      </c>
      <c r="B1256" s="50" t="s">
        <v>3770</v>
      </c>
      <c r="C1256" s="50" t="s">
        <v>3771</v>
      </c>
      <c r="D1256" s="67">
        <v>1.0083457602494901</v>
      </c>
      <c r="E1256" s="67">
        <v>1.07795838736501</v>
      </c>
      <c r="F1256" s="67">
        <v>1.12347955931855</v>
      </c>
      <c r="G1256" s="67">
        <v>0.99447405444133696</v>
      </c>
      <c r="H1256" s="67">
        <v>1.0711624852258199</v>
      </c>
      <c r="I1256" s="67">
        <v>0.99616663462335797</v>
      </c>
      <c r="J1256" s="67">
        <v>0.97721034413358698</v>
      </c>
      <c r="K1256" s="67">
        <v>0.96682106660451905</v>
      </c>
      <c r="L1256" s="67">
        <v>0.97957992955590401</v>
      </c>
      <c r="M1256" s="67">
        <v>0.83468383336282903</v>
      </c>
      <c r="N1256" s="62">
        <f t="shared" si="114"/>
        <v>0.98624310593152009</v>
      </c>
      <c r="O1256" s="62">
        <f t="shared" si="115"/>
        <v>1.1735939890069609</v>
      </c>
      <c r="P1256" s="62">
        <f t="shared" si="116"/>
        <v>1.0107458121134607</v>
      </c>
      <c r="Q1256" s="62">
        <f t="shared" si="117"/>
        <v>0.89752034372668543</v>
      </c>
      <c r="R1256" s="62">
        <f t="shared" si="118"/>
        <v>0.99830090657206061</v>
      </c>
      <c r="S1256" s="62">
        <f t="shared" si="119"/>
        <v>0.89904791012217666</v>
      </c>
      <c r="T1256" s="2"/>
      <c r="U1256" s="2"/>
    </row>
    <row r="1257" spans="1:21" x14ac:dyDescent="0.2">
      <c r="A1257" s="50" t="s">
        <v>3772</v>
      </c>
      <c r="B1257" s="50" t="s">
        <v>3773</v>
      </c>
      <c r="C1257" s="50" t="s">
        <v>3774</v>
      </c>
      <c r="D1257" s="67">
        <v>1.18035195575278</v>
      </c>
      <c r="E1257" s="67">
        <v>1.2358857563465699</v>
      </c>
      <c r="F1257" s="67">
        <v>1.2372582128912499</v>
      </c>
      <c r="G1257" s="67">
        <v>0.86833861057962303</v>
      </c>
      <c r="H1257" s="67">
        <v>0.85978450793991301</v>
      </c>
      <c r="I1257" s="67">
        <v>0.80791288335864297</v>
      </c>
      <c r="J1257" s="67">
        <v>1.1134198263160999</v>
      </c>
      <c r="K1257" s="67">
        <v>1.0935435826832001</v>
      </c>
      <c r="L1257" s="67">
        <v>0.99079959292425401</v>
      </c>
      <c r="M1257" s="67">
        <v>0.81749136121808696</v>
      </c>
      <c r="N1257" s="62">
        <f t="shared" si="114"/>
        <v>0.73566075469907821</v>
      </c>
      <c r="O1257" s="62">
        <f t="shared" si="115"/>
        <v>1.2120000772215287</v>
      </c>
      <c r="P1257" s="62">
        <f t="shared" si="116"/>
        <v>1.0181759958612076</v>
      </c>
      <c r="Q1257" s="62">
        <f t="shared" si="117"/>
        <v>0.95400615930809607</v>
      </c>
      <c r="R1257" s="62">
        <f t="shared" si="118"/>
        <v>1.0747923798043413</v>
      </c>
      <c r="S1257" s="62">
        <f t="shared" si="119"/>
        <v>0.88761902041189245</v>
      </c>
      <c r="T1257" s="2"/>
      <c r="U1257" s="2"/>
    </row>
    <row r="1258" spans="1:21" x14ac:dyDescent="0.2">
      <c r="A1258" s="50" t="s">
        <v>3775</v>
      </c>
      <c r="B1258" s="50" t="s">
        <v>3776</v>
      </c>
      <c r="C1258" s="50" t="s">
        <v>3777</v>
      </c>
      <c r="D1258" s="67">
        <v>1.0035650176856601</v>
      </c>
      <c r="E1258" s="67">
        <v>1.08406798106636</v>
      </c>
      <c r="F1258" s="67">
        <v>1.0388947997264499</v>
      </c>
      <c r="G1258" s="67">
        <v>0.91996223452634296</v>
      </c>
      <c r="H1258" s="67">
        <v>0.93026044055267998</v>
      </c>
      <c r="I1258" s="67">
        <v>1.0241213872838</v>
      </c>
      <c r="J1258" s="67">
        <v>0.98989822287393403</v>
      </c>
      <c r="K1258" s="67">
        <v>1.0310719645965301</v>
      </c>
      <c r="L1258" s="67">
        <v>0.95105236741578103</v>
      </c>
      <c r="M1258" s="67">
        <v>1.07915234427661</v>
      </c>
      <c r="N1258" s="62">
        <f t="shared" si="114"/>
        <v>0.91669420347859965</v>
      </c>
      <c r="O1258" s="62">
        <f t="shared" si="115"/>
        <v>0.88129574333019822</v>
      </c>
      <c r="P1258" s="62">
        <f t="shared" si="116"/>
        <v>0.96006705338098508</v>
      </c>
      <c r="Q1258" s="62">
        <f t="shared" si="117"/>
        <v>0.96599291665518738</v>
      </c>
      <c r="R1258" s="62">
        <f t="shared" si="118"/>
        <v>0.89829413382947654</v>
      </c>
      <c r="S1258" s="62">
        <f t="shared" si="119"/>
        <v>1.0753637147079067</v>
      </c>
      <c r="T1258" s="2"/>
      <c r="U1258" s="2"/>
    </row>
    <row r="1259" spans="1:21" x14ac:dyDescent="0.2">
      <c r="A1259" s="50" t="s">
        <v>3778</v>
      </c>
      <c r="B1259" s="50" t="s">
        <v>3779</v>
      </c>
      <c r="C1259" s="50" t="s">
        <v>3780</v>
      </c>
      <c r="D1259" s="67">
        <v>1.0807624333121999</v>
      </c>
      <c r="E1259" s="67">
        <v>1.1117362822130901</v>
      </c>
      <c r="F1259" s="67">
        <v>1.1772118274363199</v>
      </c>
      <c r="G1259" s="67">
        <v>0.84211381150483</v>
      </c>
      <c r="H1259" s="67">
        <v>0.83656353974153697</v>
      </c>
      <c r="I1259" s="67">
        <v>0.79857881485055005</v>
      </c>
      <c r="J1259" s="67">
        <v>1.13730809718202</v>
      </c>
      <c r="K1259" s="67">
        <v>1.06841188520166</v>
      </c>
      <c r="L1259" s="67">
        <v>0.99313396045688995</v>
      </c>
      <c r="M1259" s="67">
        <v>1.02538642153046</v>
      </c>
      <c r="N1259" s="62">
        <f t="shared" si="114"/>
        <v>0.77918493976887571</v>
      </c>
      <c r="O1259" s="62">
        <f t="shared" si="115"/>
        <v>0.96854604235403174</v>
      </c>
      <c r="P1259" s="62">
        <f t="shared" si="116"/>
        <v>1.0644846925933962</v>
      </c>
      <c r="Q1259" s="62">
        <f t="shared" si="117"/>
        <v>0.91806963549273601</v>
      </c>
      <c r="R1259" s="62">
        <f t="shared" si="118"/>
        <v>1.054515591754619</v>
      </c>
      <c r="S1259" s="62">
        <f t="shared" si="119"/>
        <v>0.87060792905408901</v>
      </c>
      <c r="T1259" s="2"/>
      <c r="U1259" s="2"/>
    </row>
    <row r="1260" spans="1:21" x14ac:dyDescent="0.2">
      <c r="A1260" s="50" t="s">
        <v>3781</v>
      </c>
      <c r="B1260" s="50" t="s">
        <v>3782</v>
      </c>
      <c r="C1260" s="50" t="s">
        <v>3783</v>
      </c>
      <c r="D1260" s="67">
        <v>0.98354500893213104</v>
      </c>
      <c r="E1260" s="67">
        <v>0.94557322658637</v>
      </c>
      <c r="F1260" s="67">
        <v>0.99510286051847896</v>
      </c>
      <c r="G1260" s="67">
        <v>1.13505694544129</v>
      </c>
      <c r="H1260" s="67">
        <v>1.06231050578022</v>
      </c>
      <c r="I1260" s="67">
        <v>1.0710718804509201</v>
      </c>
      <c r="J1260" s="67">
        <v>0.96547335631644204</v>
      </c>
      <c r="K1260" s="67">
        <v>1.05425328784886</v>
      </c>
      <c r="L1260" s="67">
        <v>0.93896436320578403</v>
      </c>
      <c r="M1260" s="67">
        <v>0.945411836010562</v>
      </c>
      <c r="N1260" s="62">
        <f t="shared" si="114"/>
        <v>1.1540467748127365</v>
      </c>
      <c r="O1260" s="62">
        <f t="shared" si="115"/>
        <v>0.99318024953867201</v>
      </c>
      <c r="P1260" s="62">
        <f t="shared" si="116"/>
        <v>0.91578880278991781</v>
      </c>
      <c r="Q1260" s="62">
        <f t="shared" si="117"/>
        <v>0.98838526945814831</v>
      </c>
      <c r="R1260" s="62">
        <f t="shared" si="118"/>
        <v>1.0597392818896827</v>
      </c>
      <c r="S1260" s="62">
        <f t="shared" si="119"/>
        <v>0.93266833300328467</v>
      </c>
      <c r="T1260" s="2"/>
      <c r="U1260" s="2"/>
    </row>
    <row r="1261" spans="1:21" x14ac:dyDescent="0.2">
      <c r="A1261" s="50" t="s">
        <v>3784</v>
      </c>
      <c r="B1261" s="50" t="s">
        <v>3785</v>
      </c>
      <c r="C1261" s="50" t="s">
        <v>3786</v>
      </c>
      <c r="D1261" s="67">
        <v>1.0751459649136299</v>
      </c>
      <c r="E1261" s="67">
        <v>1.0704094229951899</v>
      </c>
      <c r="F1261" s="67">
        <v>0.97365502461711495</v>
      </c>
      <c r="G1261" s="67">
        <v>0.842401514819482</v>
      </c>
      <c r="H1261" s="67">
        <v>0.86712003858565401</v>
      </c>
      <c r="I1261" s="67">
        <v>0.98122085126968805</v>
      </c>
      <c r="J1261" s="67">
        <v>1.06022309361179</v>
      </c>
      <c r="K1261" s="67">
        <v>1.3727957617358799</v>
      </c>
      <c r="L1261" s="67">
        <v>0.98741288204864397</v>
      </c>
      <c r="M1261" s="67">
        <v>0.97291688902262297</v>
      </c>
      <c r="N1261" s="62">
        <f t="shared" si="114"/>
        <v>0.78352292833760018</v>
      </c>
      <c r="O1261" s="62">
        <f t="shared" si="115"/>
        <v>1.0148995183345861</v>
      </c>
      <c r="P1261" s="62">
        <f t="shared" si="116"/>
        <v>0.77230941642124074</v>
      </c>
      <c r="Q1261" s="62">
        <f t="shared" si="117"/>
        <v>1.1042370631594345</v>
      </c>
      <c r="R1261" s="62">
        <f t="shared" si="118"/>
        <v>0.85852386211465492</v>
      </c>
      <c r="S1261" s="62">
        <f t="shared" si="119"/>
        <v>1.2862042767682149</v>
      </c>
      <c r="T1261" s="2"/>
      <c r="U1261" s="2"/>
    </row>
    <row r="1262" spans="1:21" x14ac:dyDescent="0.2">
      <c r="A1262" s="50" t="s">
        <v>3787</v>
      </c>
      <c r="B1262" s="50" t="s">
        <v>3788</v>
      </c>
      <c r="C1262" s="50" t="s">
        <v>3789</v>
      </c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2" t="e">
        <f t="shared" si="114"/>
        <v>#DIV/0!</v>
      </c>
      <c r="O1262" s="62" t="e">
        <f t="shared" si="115"/>
        <v>#DIV/0!</v>
      </c>
      <c r="P1262" s="62" t="e">
        <f t="shared" si="116"/>
        <v>#DIV/0!</v>
      </c>
      <c r="Q1262" s="62" t="e">
        <f t="shared" si="117"/>
        <v>#DIV/0!</v>
      </c>
      <c r="R1262" s="62" t="e">
        <f t="shared" si="118"/>
        <v>#DIV/0!</v>
      </c>
      <c r="S1262" s="62" t="e">
        <f t="shared" si="119"/>
        <v>#DIV/0!</v>
      </c>
      <c r="T1262" s="2"/>
      <c r="U1262" s="2"/>
    </row>
    <row r="1263" spans="1:21" x14ac:dyDescent="0.2">
      <c r="A1263" s="50" t="s">
        <v>3790</v>
      </c>
      <c r="B1263" s="50" t="s">
        <v>3791</v>
      </c>
      <c r="C1263" s="50" t="s">
        <v>3792</v>
      </c>
      <c r="D1263" s="67">
        <v>1.31433409644423</v>
      </c>
      <c r="E1263" s="67">
        <v>1.11312865962892</v>
      </c>
      <c r="F1263" s="67">
        <v>1.0259235840858301</v>
      </c>
      <c r="G1263" s="67">
        <v>0.96005007803828901</v>
      </c>
      <c r="H1263" s="67">
        <v>0.88182472597637396</v>
      </c>
      <c r="I1263" s="67">
        <v>0.96177040343295706</v>
      </c>
      <c r="J1263" s="67">
        <v>1.0063739520756201</v>
      </c>
      <c r="K1263" s="67">
        <v>1.1292715038004899</v>
      </c>
      <c r="L1263" s="67">
        <v>0.878112656140141</v>
      </c>
      <c r="M1263" s="67">
        <v>0.72714579111528899</v>
      </c>
      <c r="N1263" s="62">
        <f t="shared" si="114"/>
        <v>0.73044599591198833</v>
      </c>
      <c r="O1263" s="62">
        <f t="shared" si="115"/>
        <v>1.2076156760713701</v>
      </c>
      <c r="P1263" s="62">
        <f t="shared" si="116"/>
        <v>0.89117094400127328</v>
      </c>
      <c r="Q1263" s="62">
        <f t="shared" si="117"/>
        <v>1.2811228017683149</v>
      </c>
      <c r="R1263" s="62">
        <f t="shared" si="118"/>
        <v>0.99821129306066447</v>
      </c>
      <c r="S1263" s="62">
        <f t="shared" si="119"/>
        <v>1.2834184612760708</v>
      </c>
      <c r="T1263" s="2"/>
      <c r="U1263" s="2"/>
    </row>
    <row r="1264" spans="1:21" x14ac:dyDescent="0.2">
      <c r="A1264" s="50" t="s">
        <v>3793</v>
      </c>
      <c r="B1264" s="50" t="s">
        <v>3794</v>
      </c>
      <c r="C1264" s="50" t="s">
        <v>3795</v>
      </c>
      <c r="D1264" s="67">
        <v>1.08964057971685</v>
      </c>
      <c r="E1264" s="67">
        <v>1.2046668122767601</v>
      </c>
      <c r="F1264" s="67">
        <v>1.1428164328036501</v>
      </c>
      <c r="G1264" s="67">
        <v>0.89725692871955798</v>
      </c>
      <c r="H1264" s="67">
        <v>0.92435811967812798</v>
      </c>
      <c r="I1264" s="67">
        <v>0.94442853523742798</v>
      </c>
      <c r="J1264" s="67">
        <v>1.01205865888445</v>
      </c>
      <c r="K1264" s="67">
        <v>1.02751855647446</v>
      </c>
      <c r="L1264" s="67">
        <v>0.96653815579281199</v>
      </c>
      <c r="M1264" s="67">
        <v>0.95095109181527904</v>
      </c>
      <c r="N1264" s="62">
        <f t="shared" si="114"/>
        <v>0.82344301912169593</v>
      </c>
      <c r="O1264" s="62">
        <f t="shared" si="115"/>
        <v>1.0163910259020563</v>
      </c>
      <c r="P1264" s="62">
        <f t="shared" si="116"/>
        <v>0.98495414268424042</v>
      </c>
      <c r="Q1264" s="62">
        <f t="shared" si="117"/>
        <v>0.95346947107126845</v>
      </c>
      <c r="R1264" s="62">
        <f t="shared" si="118"/>
        <v>0.95005275173519499</v>
      </c>
      <c r="S1264" s="62">
        <f t="shared" si="119"/>
        <v>1.0035963469710847</v>
      </c>
      <c r="T1264" s="2"/>
      <c r="U1264" s="2"/>
    </row>
    <row r="1265" spans="1:21" x14ac:dyDescent="0.2">
      <c r="A1265" s="50" t="s">
        <v>3796</v>
      </c>
      <c r="B1265" s="50" t="s">
        <v>3797</v>
      </c>
      <c r="C1265" s="50" t="s">
        <v>3798</v>
      </c>
      <c r="D1265" s="67">
        <v>1.04739343879208</v>
      </c>
      <c r="E1265" s="67">
        <v>1.10001896801347</v>
      </c>
      <c r="F1265" s="67">
        <v>1.0211605523251199</v>
      </c>
      <c r="G1265" s="67">
        <v>0.94820645196129505</v>
      </c>
      <c r="H1265" s="67">
        <v>0.90431501535523295</v>
      </c>
      <c r="I1265" s="67">
        <v>0.96490110236856197</v>
      </c>
      <c r="J1265" s="67">
        <v>1.17856018018282</v>
      </c>
      <c r="K1265" s="67">
        <v>1.2219754155508999</v>
      </c>
      <c r="L1265" s="67">
        <v>0.90172855814025299</v>
      </c>
      <c r="M1265" s="67">
        <v>0.90159760037099501</v>
      </c>
      <c r="N1265" s="62">
        <f t="shared" si="114"/>
        <v>0.90530111879908881</v>
      </c>
      <c r="O1265" s="62">
        <f t="shared" si="115"/>
        <v>1.0001452507961468</v>
      </c>
      <c r="P1265" s="62">
        <f t="shared" si="116"/>
        <v>0.96447126937614602</v>
      </c>
      <c r="Q1265" s="62">
        <f t="shared" si="117"/>
        <v>1.0256892869659227</v>
      </c>
      <c r="R1265" s="62">
        <f t="shared" si="118"/>
        <v>0.9826980709564056</v>
      </c>
      <c r="S1265" s="62">
        <f t="shared" si="119"/>
        <v>1.0437481432803426</v>
      </c>
      <c r="T1265" s="2"/>
      <c r="U1265" s="2"/>
    </row>
    <row r="1266" spans="1:21" x14ac:dyDescent="0.2">
      <c r="A1266" s="50" t="s">
        <v>3799</v>
      </c>
      <c r="B1266" s="50" t="s">
        <v>3800</v>
      </c>
      <c r="C1266" s="50" t="s">
        <v>3801</v>
      </c>
      <c r="D1266" s="67">
        <v>0.99366449058360196</v>
      </c>
      <c r="E1266" s="67">
        <v>1.0556630272901999</v>
      </c>
      <c r="F1266" s="67">
        <v>0.94859318741269005</v>
      </c>
      <c r="G1266" s="67">
        <v>1.0411106139102499</v>
      </c>
      <c r="H1266" s="67">
        <v>1.0949008248849801</v>
      </c>
      <c r="I1266" s="67">
        <v>1.11541607607112</v>
      </c>
      <c r="J1266" s="67">
        <v>1.0064694280506099</v>
      </c>
      <c r="K1266" s="67">
        <v>0.90717267662797896</v>
      </c>
      <c r="L1266" s="67">
        <v>0.92882563468027102</v>
      </c>
      <c r="M1266" s="67">
        <v>0.87185414109010995</v>
      </c>
      <c r="N1266" s="62">
        <f t="shared" si="114"/>
        <v>1.0477486352549257</v>
      </c>
      <c r="O1266" s="62">
        <f t="shared" si="115"/>
        <v>1.0653452118939615</v>
      </c>
      <c r="P1266" s="62">
        <f t="shared" si="116"/>
        <v>1.1094573877508342</v>
      </c>
      <c r="Q1266" s="62">
        <f t="shared" si="117"/>
        <v>1.0475138381436673</v>
      </c>
      <c r="R1266" s="62">
        <f t="shared" si="118"/>
        <v>0.93338318878942506</v>
      </c>
      <c r="S1266" s="62">
        <f t="shared" si="119"/>
        <v>1.1222763070141288</v>
      </c>
      <c r="T1266" s="2"/>
      <c r="U1266" s="2"/>
    </row>
    <row r="1267" spans="1:21" x14ac:dyDescent="0.2">
      <c r="A1267" s="50" t="s">
        <v>3802</v>
      </c>
      <c r="B1267" s="50" t="s">
        <v>3803</v>
      </c>
      <c r="C1267" s="50" t="s">
        <v>3804</v>
      </c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2" t="e">
        <f t="shared" si="114"/>
        <v>#DIV/0!</v>
      </c>
      <c r="O1267" s="62" t="e">
        <f t="shared" si="115"/>
        <v>#DIV/0!</v>
      </c>
      <c r="P1267" s="62" t="e">
        <f t="shared" si="116"/>
        <v>#DIV/0!</v>
      </c>
      <c r="Q1267" s="62" t="e">
        <f t="shared" si="117"/>
        <v>#DIV/0!</v>
      </c>
      <c r="R1267" s="62" t="e">
        <f t="shared" si="118"/>
        <v>#DIV/0!</v>
      </c>
      <c r="S1267" s="62" t="e">
        <f t="shared" si="119"/>
        <v>#DIV/0!</v>
      </c>
      <c r="T1267" s="2"/>
      <c r="U1267" s="2"/>
    </row>
    <row r="1268" spans="1:21" x14ac:dyDescent="0.2">
      <c r="A1268" s="50" t="s">
        <v>3805</v>
      </c>
      <c r="B1268" s="50" t="s">
        <v>3806</v>
      </c>
      <c r="C1268" s="50" t="s">
        <v>3807</v>
      </c>
      <c r="D1268" s="67">
        <v>0.952261985848874</v>
      </c>
      <c r="E1268" s="67">
        <v>1.14324886335694</v>
      </c>
      <c r="F1268" s="67">
        <v>1.0091204550839199</v>
      </c>
      <c r="G1268" s="67">
        <v>1.09402644978504</v>
      </c>
      <c r="H1268" s="67">
        <v>1.1050769159995</v>
      </c>
      <c r="I1268" s="67">
        <v>1.0957991640701199</v>
      </c>
      <c r="J1268" s="67">
        <v>0.91282702293249596</v>
      </c>
      <c r="K1268" s="67">
        <v>0.95876367486998204</v>
      </c>
      <c r="L1268" s="67">
        <v>0.873162491637271</v>
      </c>
      <c r="M1268" s="67">
        <v>0.90998526415071102</v>
      </c>
      <c r="N1268" s="62">
        <f t="shared" si="114"/>
        <v>1.1488712833682981</v>
      </c>
      <c r="O1268" s="62">
        <f t="shared" si="115"/>
        <v>0.95953475955700596</v>
      </c>
      <c r="P1268" s="62">
        <f t="shared" si="116"/>
        <v>0.95208761747912951</v>
      </c>
      <c r="Q1268" s="62">
        <f t="shared" si="117"/>
        <v>0.94365541898532079</v>
      </c>
      <c r="R1268" s="62">
        <f t="shared" si="118"/>
        <v>0.99838226351761805</v>
      </c>
      <c r="S1268" s="62">
        <f t="shared" si="119"/>
        <v>0.94518447839860742</v>
      </c>
      <c r="T1268" s="2"/>
      <c r="U1268" s="2"/>
    </row>
    <row r="1269" spans="1:21" x14ac:dyDescent="0.2">
      <c r="A1269" s="50" t="s">
        <v>3808</v>
      </c>
      <c r="B1269" s="50" t="s">
        <v>3809</v>
      </c>
      <c r="C1269" s="50" t="s">
        <v>3810</v>
      </c>
      <c r="D1269" s="67">
        <v>1.1376973396843799</v>
      </c>
      <c r="E1269" s="67">
        <v>1.1003495631707201</v>
      </c>
      <c r="F1269" s="67">
        <v>1.0548967506257101</v>
      </c>
      <c r="G1269" s="67">
        <v>0.91800402274515502</v>
      </c>
      <c r="H1269" s="67">
        <v>0.88337290426469295</v>
      </c>
      <c r="I1269" s="67">
        <v>0.85126107436324205</v>
      </c>
      <c r="J1269" s="67">
        <v>1.2150874857474301</v>
      </c>
      <c r="K1269" s="67">
        <v>1.1993620930496101</v>
      </c>
      <c r="L1269" s="67">
        <v>0.93431939617541304</v>
      </c>
      <c r="M1269" s="67">
        <v>0.93390257069273996</v>
      </c>
      <c r="N1269" s="62">
        <f t="shared" si="114"/>
        <v>0.80689651871720802</v>
      </c>
      <c r="O1269" s="62">
        <f t="shared" si="115"/>
        <v>1.0004463265181547</v>
      </c>
      <c r="P1269" s="62">
        <f t="shared" si="116"/>
        <v>1.0131114638264374</v>
      </c>
      <c r="Q1269" s="62">
        <f t="shared" si="117"/>
        <v>1.0784916523911527</v>
      </c>
      <c r="R1269" s="62">
        <f t="shared" si="118"/>
        <v>1.0784047930675531</v>
      </c>
      <c r="S1269" s="62">
        <f t="shared" si="119"/>
        <v>1.0000805442670118</v>
      </c>
      <c r="T1269" s="2"/>
      <c r="U1269" s="2"/>
    </row>
    <row r="1270" spans="1:21" x14ac:dyDescent="0.2">
      <c r="A1270" s="50" t="s">
        <v>3811</v>
      </c>
      <c r="B1270" s="50" t="s">
        <v>3812</v>
      </c>
      <c r="C1270" s="50" t="s">
        <v>3813</v>
      </c>
      <c r="D1270" s="67">
        <v>1.03266572483437</v>
      </c>
      <c r="E1270" s="67">
        <v>1.0062626627350999</v>
      </c>
      <c r="F1270" s="67">
        <v>1.0029879815640901</v>
      </c>
      <c r="G1270" s="67">
        <v>0.89352928039357804</v>
      </c>
      <c r="H1270" s="67">
        <v>0.90074086841130696</v>
      </c>
      <c r="I1270" s="67">
        <v>0.89105386189635505</v>
      </c>
      <c r="J1270" s="67">
        <v>1.08064394927189</v>
      </c>
      <c r="K1270" s="67">
        <v>1.0492177125797799</v>
      </c>
      <c r="L1270" s="67">
        <v>1.10216532144275</v>
      </c>
      <c r="M1270" s="67">
        <v>1.0655310129425299</v>
      </c>
      <c r="N1270" s="62">
        <f t="shared" si="114"/>
        <v>0.86526477920712608</v>
      </c>
      <c r="O1270" s="62">
        <f t="shared" si="115"/>
        <v>1.0343812691092418</v>
      </c>
      <c r="P1270" s="62">
        <f t="shared" si="116"/>
        <v>1.0299520645861384</v>
      </c>
      <c r="Q1270" s="62">
        <f t="shared" si="117"/>
        <v>1.0295893308950717</v>
      </c>
      <c r="R1270" s="62">
        <f t="shared" si="118"/>
        <v>1.0027780795337722</v>
      </c>
      <c r="S1270" s="62">
        <f t="shared" si="119"/>
        <v>1.0267369739212537</v>
      </c>
      <c r="T1270" s="2"/>
      <c r="U1270" s="2"/>
    </row>
    <row r="1271" spans="1:21" x14ac:dyDescent="0.2">
      <c r="A1271" s="50" t="s">
        <v>3814</v>
      </c>
      <c r="B1271" s="50" t="s">
        <v>3815</v>
      </c>
      <c r="C1271" s="50" t="s">
        <v>3816</v>
      </c>
      <c r="D1271" s="67">
        <v>1.1268802761680701</v>
      </c>
      <c r="E1271" s="67">
        <v>1.1350219918837099</v>
      </c>
      <c r="F1271" s="67">
        <v>1.1005223593706499</v>
      </c>
      <c r="G1271" s="67">
        <v>0.84075486216863804</v>
      </c>
      <c r="H1271" s="67">
        <v>0.86128056865657898</v>
      </c>
      <c r="I1271" s="67">
        <v>0.84267335724246595</v>
      </c>
      <c r="J1271" s="67">
        <v>1.08412971261276</v>
      </c>
      <c r="K1271" s="67">
        <v>1.1784336357960601</v>
      </c>
      <c r="L1271" s="67">
        <v>0.95404666212048606</v>
      </c>
      <c r="M1271" s="67">
        <v>0.96885051473881101</v>
      </c>
      <c r="N1271" s="62">
        <f t="shared" si="114"/>
        <v>0.74609067169726784</v>
      </c>
      <c r="O1271" s="62">
        <f t="shared" si="115"/>
        <v>0.98472018913844939</v>
      </c>
      <c r="P1271" s="62">
        <f t="shared" si="116"/>
        <v>0.91997519391951543</v>
      </c>
      <c r="Q1271" s="62">
        <f t="shared" si="117"/>
        <v>1.0239503691796805</v>
      </c>
      <c r="R1271" s="62">
        <f t="shared" si="118"/>
        <v>0.99772332297284694</v>
      </c>
      <c r="S1271" s="62">
        <f t="shared" si="119"/>
        <v>1.0262868929721787</v>
      </c>
      <c r="T1271" s="2"/>
      <c r="U1271" s="2"/>
    </row>
    <row r="1272" spans="1:21" x14ac:dyDescent="0.2">
      <c r="A1272" s="50" t="s">
        <v>3817</v>
      </c>
      <c r="B1272" s="50" t="s">
        <v>3818</v>
      </c>
      <c r="C1272" s="50" t="s">
        <v>3819</v>
      </c>
      <c r="D1272" s="67">
        <v>1.36164525129634</v>
      </c>
      <c r="E1272" s="67">
        <v>1.4309896194377001</v>
      </c>
      <c r="F1272" s="67">
        <v>1.34072008208117</v>
      </c>
      <c r="G1272" s="67">
        <v>0.62674031911011596</v>
      </c>
      <c r="H1272" s="67">
        <v>0.69019212158447096</v>
      </c>
      <c r="I1272" s="67">
        <v>0.57258845370633704</v>
      </c>
      <c r="J1272" s="67">
        <v>1.3105800311561799</v>
      </c>
      <c r="K1272" s="67">
        <v>1.69201697178727</v>
      </c>
      <c r="L1272" s="67">
        <v>0.60178340729870605</v>
      </c>
      <c r="M1272" s="67">
        <v>0.69726197611183904</v>
      </c>
      <c r="N1272" s="62">
        <f t="shared" si="114"/>
        <v>0.46028164715694814</v>
      </c>
      <c r="O1272" s="62">
        <f t="shared" si="115"/>
        <v>0.86306643401730765</v>
      </c>
      <c r="P1272" s="62">
        <f t="shared" si="116"/>
        <v>0.7745667171244861</v>
      </c>
      <c r="Q1272" s="62">
        <f t="shared" si="117"/>
        <v>1.0156074108942177</v>
      </c>
      <c r="R1272" s="62">
        <f t="shared" si="118"/>
        <v>1.0945737991279016</v>
      </c>
      <c r="S1272" s="62">
        <f t="shared" si="119"/>
        <v>0.92785649693369221</v>
      </c>
      <c r="T1272" s="2"/>
      <c r="U1272" s="2"/>
    </row>
    <row r="1273" spans="1:21" x14ac:dyDescent="0.2">
      <c r="A1273" s="50" t="s">
        <v>3820</v>
      </c>
      <c r="B1273" s="50" t="s">
        <v>3821</v>
      </c>
      <c r="C1273" s="50" t="s">
        <v>3822</v>
      </c>
      <c r="D1273" s="67">
        <v>1.0190920437425699</v>
      </c>
      <c r="E1273" s="67">
        <v>0.98458212124468802</v>
      </c>
      <c r="F1273" s="67">
        <v>1.06016106795881</v>
      </c>
      <c r="G1273" s="67">
        <v>0.98999997251488103</v>
      </c>
      <c r="H1273" s="67">
        <v>1.01922306463832</v>
      </c>
      <c r="I1273" s="67">
        <v>1.01588644248868</v>
      </c>
      <c r="J1273" s="67">
        <v>0.95746459814412199</v>
      </c>
      <c r="K1273" s="67">
        <v>0.95878728099784405</v>
      </c>
      <c r="L1273" s="67">
        <v>1.0276398713418</v>
      </c>
      <c r="M1273" s="67">
        <v>0.987903797257627</v>
      </c>
      <c r="N1273" s="62">
        <f t="shared" si="114"/>
        <v>0.97145295029401901</v>
      </c>
      <c r="O1273" s="62">
        <f t="shared" si="115"/>
        <v>1.0402226149899194</v>
      </c>
      <c r="P1273" s="62">
        <f t="shared" si="116"/>
        <v>0.99862046266159732</v>
      </c>
      <c r="Q1273" s="62">
        <f t="shared" si="117"/>
        <v>0.96126152387833597</v>
      </c>
      <c r="R1273" s="62">
        <f t="shared" si="118"/>
        <v>0.97451834290613892</v>
      </c>
      <c r="S1273" s="62">
        <f t="shared" si="119"/>
        <v>0.98639654232852159</v>
      </c>
      <c r="T1273" s="2"/>
      <c r="U1273" s="2"/>
    </row>
    <row r="1274" spans="1:21" x14ac:dyDescent="0.2">
      <c r="A1274" s="50" t="s">
        <v>3823</v>
      </c>
      <c r="B1274" s="50" t="s">
        <v>3824</v>
      </c>
      <c r="C1274" s="50" t="s">
        <v>3825</v>
      </c>
      <c r="D1274" s="67">
        <v>1.0401865716860701</v>
      </c>
      <c r="E1274" s="67">
        <v>1.07450191524829</v>
      </c>
      <c r="F1274" s="67">
        <v>0.99029484022053804</v>
      </c>
      <c r="G1274" s="67">
        <v>0.95264192038656004</v>
      </c>
      <c r="H1274" s="67">
        <v>0.97781515179612899</v>
      </c>
      <c r="I1274" s="67">
        <v>0.94801299299918795</v>
      </c>
      <c r="J1274" s="67">
        <v>0.96831611088290803</v>
      </c>
      <c r="K1274" s="67">
        <v>0.99226821998057002</v>
      </c>
      <c r="L1274" s="67">
        <v>1.00662316122613</v>
      </c>
      <c r="M1274" s="67">
        <v>1.05330679296887</v>
      </c>
      <c r="N1274" s="62">
        <f t="shared" si="114"/>
        <v>0.91583754906813852</v>
      </c>
      <c r="O1274" s="62">
        <f t="shared" si="115"/>
        <v>0.9556789797100268</v>
      </c>
      <c r="P1274" s="62">
        <f t="shared" si="116"/>
        <v>0.97586125543945068</v>
      </c>
      <c r="Q1274" s="62">
        <f t="shared" si="117"/>
        <v>1.0503806840540755</v>
      </c>
      <c r="R1274" s="62">
        <f t="shared" si="118"/>
        <v>1.0048827678750771</v>
      </c>
      <c r="S1274" s="62">
        <f t="shared" si="119"/>
        <v>1.0452768398797485</v>
      </c>
      <c r="T1274" s="2"/>
      <c r="U1274" s="2"/>
    </row>
    <row r="1275" spans="1:21" x14ac:dyDescent="0.2">
      <c r="A1275" s="50" t="s">
        <v>3826</v>
      </c>
      <c r="B1275" s="50" t="s">
        <v>3827</v>
      </c>
      <c r="C1275" s="50" t="s">
        <v>3828</v>
      </c>
      <c r="D1275" s="67">
        <v>0.90511652666300801</v>
      </c>
      <c r="E1275" s="67">
        <v>0.937115652633976</v>
      </c>
      <c r="F1275" s="67">
        <v>0.95401623426674997</v>
      </c>
      <c r="G1275" s="67">
        <v>1.12253215615372</v>
      </c>
      <c r="H1275" s="67">
        <v>1.1437967105703899</v>
      </c>
      <c r="I1275" s="67">
        <v>1.2060380528042201</v>
      </c>
      <c r="J1275" s="67">
        <v>0.95136463043877995</v>
      </c>
      <c r="K1275" s="67">
        <v>0.97059036663353704</v>
      </c>
      <c r="L1275" s="67">
        <v>0.93092837600275002</v>
      </c>
      <c r="M1275" s="67">
        <v>0.97093114332953401</v>
      </c>
      <c r="N1275" s="62">
        <f t="shared" si="114"/>
        <v>1.2402073358358421</v>
      </c>
      <c r="O1275" s="62">
        <f t="shared" si="115"/>
        <v>0.95879958367633999</v>
      </c>
      <c r="P1275" s="62">
        <f t="shared" si="116"/>
        <v>0.9801917092362652</v>
      </c>
      <c r="Q1275" s="62">
        <f t="shared" si="117"/>
        <v>0.94874331709740145</v>
      </c>
      <c r="R1275" s="62">
        <f t="shared" si="118"/>
        <v>0.93076014769489546</v>
      </c>
      <c r="S1275" s="62">
        <f t="shared" si="119"/>
        <v>1.0193209490619499</v>
      </c>
      <c r="T1275" s="2"/>
      <c r="U1275" s="2"/>
    </row>
    <row r="1276" spans="1:21" x14ac:dyDescent="0.2">
      <c r="A1276" s="50" t="s">
        <v>3829</v>
      </c>
      <c r="B1276" s="50" t="s">
        <v>3830</v>
      </c>
      <c r="C1276" s="50" t="s">
        <v>3831</v>
      </c>
      <c r="D1276" s="67">
        <v>0.92234408992758798</v>
      </c>
      <c r="E1276" s="67">
        <v>0.90535627685087094</v>
      </c>
      <c r="F1276" s="67">
        <v>1.011986397829</v>
      </c>
      <c r="G1276" s="67">
        <v>1.0117937656238101</v>
      </c>
      <c r="H1276" s="67">
        <v>1.0804052979688901</v>
      </c>
      <c r="I1276" s="67">
        <v>1.05114301173863</v>
      </c>
      <c r="J1276" s="67">
        <v>0.98912631563326903</v>
      </c>
      <c r="K1276" s="67">
        <v>0.96468029624830198</v>
      </c>
      <c r="L1276" s="67">
        <v>1.02621286153601</v>
      </c>
      <c r="M1276" s="67">
        <v>1.09642878471533</v>
      </c>
      <c r="N1276" s="62">
        <f t="shared" si="114"/>
        <v>1.0969808086516222</v>
      </c>
      <c r="O1276" s="62">
        <f t="shared" si="115"/>
        <v>0.93595943105639057</v>
      </c>
      <c r="P1276" s="62">
        <f t="shared" si="116"/>
        <v>1.025341058047976</v>
      </c>
      <c r="Q1276" s="62">
        <f t="shared" si="117"/>
        <v>0.91141945376566291</v>
      </c>
      <c r="R1276" s="62">
        <f t="shared" si="118"/>
        <v>0.96256527829668503</v>
      </c>
      <c r="S1276" s="62">
        <f t="shared" si="119"/>
        <v>0.94686508470207065</v>
      </c>
      <c r="T1276" s="2"/>
      <c r="U1276" s="2"/>
    </row>
    <row r="1277" spans="1:21" x14ac:dyDescent="0.2">
      <c r="A1277" s="50" t="s">
        <v>3832</v>
      </c>
      <c r="B1277" s="50" t="s">
        <v>3833</v>
      </c>
      <c r="C1277" s="50" t="s">
        <v>3834</v>
      </c>
      <c r="D1277" s="67">
        <v>1.0233900136310501</v>
      </c>
      <c r="E1277" s="67">
        <v>1.08218908352961</v>
      </c>
      <c r="F1277" s="67">
        <v>1.22912525378299</v>
      </c>
      <c r="G1277" s="67">
        <v>0.83700684786026402</v>
      </c>
      <c r="H1277" s="67">
        <v>0.86375540147130803</v>
      </c>
      <c r="I1277" s="67">
        <v>0.87565599989506504</v>
      </c>
      <c r="J1277" s="67">
        <v>0.93756028060635099</v>
      </c>
      <c r="K1277" s="67">
        <v>1.2095235083384299</v>
      </c>
      <c r="L1277" s="67">
        <v>0.99656011001037204</v>
      </c>
      <c r="M1277" s="67">
        <v>1.0358675185082999</v>
      </c>
      <c r="N1277" s="62">
        <f t="shared" si="114"/>
        <v>0.81787670068277563</v>
      </c>
      <c r="O1277" s="62">
        <f t="shared" si="115"/>
        <v>0.96205363350466622</v>
      </c>
      <c r="P1277" s="62">
        <f t="shared" si="116"/>
        <v>0.77514845651434627</v>
      </c>
      <c r="Q1277" s="62">
        <f t="shared" si="117"/>
        <v>0.8326165380470949</v>
      </c>
      <c r="R1277" s="62">
        <f t="shared" si="118"/>
        <v>0.95586263094247903</v>
      </c>
      <c r="S1277" s="62">
        <f t="shared" si="119"/>
        <v>0.87106296563360397</v>
      </c>
      <c r="T1277" s="2"/>
      <c r="U1277" s="2"/>
    </row>
    <row r="1278" spans="1:21" x14ac:dyDescent="0.2">
      <c r="A1278" s="50" t="s">
        <v>3835</v>
      </c>
      <c r="B1278" s="50" t="s">
        <v>3836</v>
      </c>
      <c r="C1278" s="50" t="s">
        <v>3837</v>
      </c>
      <c r="D1278" s="67">
        <v>0.99840522613744198</v>
      </c>
      <c r="E1278" s="67">
        <v>0.97142402098343195</v>
      </c>
      <c r="F1278" s="67">
        <v>1.05875425605035</v>
      </c>
      <c r="G1278" s="67">
        <v>1.0832311515377799</v>
      </c>
      <c r="H1278" s="67">
        <v>1.02452486977419</v>
      </c>
      <c r="I1278" s="67">
        <v>1.0253001599616201</v>
      </c>
      <c r="J1278" s="67">
        <v>0.95520716254265703</v>
      </c>
      <c r="K1278" s="67">
        <v>0.86473645979039904</v>
      </c>
      <c r="L1278" s="67">
        <v>0.95811372809255002</v>
      </c>
      <c r="M1278" s="67">
        <v>0.93936688155224701</v>
      </c>
      <c r="N1278" s="62">
        <f t="shared" si="114"/>
        <v>1.0849614196517243</v>
      </c>
      <c r="O1278" s="62">
        <f t="shared" si="115"/>
        <v>1.0199568953392577</v>
      </c>
      <c r="P1278" s="62">
        <f t="shared" si="116"/>
        <v>1.1046222831568671</v>
      </c>
      <c r="Q1278" s="62">
        <f t="shared" si="117"/>
        <v>0.94299996475288017</v>
      </c>
      <c r="R1278" s="62">
        <f t="shared" si="118"/>
        <v>1.056501494721632</v>
      </c>
      <c r="S1278" s="62">
        <f t="shared" si="119"/>
        <v>0.89256850980730762</v>
      </c>
      <c r="T1278" s="2"/>
      <c r="U1278" s="2"/>
    </row>
    <row r="1279" spans="1:21" x14ac:dyDescent="0.2">
      <c r="A1279" s="50" t="s">
        <v>3838</v>
      </c>
      <c r="B1279" s="50" t="s">
        <v>3839</v>
      </c>
      <c r="C1279" s="50" t="s">
        <v>3840</v>
      </c>
      <c r="D1279" s="67">
        <v>0.99994030406454204</v>
      </c>
      <c r="E1279" s="67">
        <v>0.89243325054722999</v>
      </c>
      <c r="F1279" s="67">
        <v>0.94913180144963805</v>
      </c>
      <c r="G1279" s="67">
        <v>1.1422783562473</v>
      </c>
      <c r="H1279" s="67">
        <v>1.14542870853715</v>
      </c>
      <c r="I1279" s="67">
        <v>1.1119457606419201</v>
      </c>
      <c r="J1279" s="67">
        <v>0.93334290072859805</v>
      </c>
      <c r="K1279" s="67">
        <v>0.91465455465976098</v>
      </c>
      <c r="L1279" s="67">
        <v>0.98612953242247103</v>
      </c>
      <c r="M1279" s="67">
        <v>0.93939587630944399</v>
      </c>
      <c r="N1279" s="62">
        <f t="shared" si="114"/>
        <v>1.142346549693201</v>
      </c>
      <c r="O1279" s="62">
        <f t="shared" si="115"/>
        <v>1.0497486281253725</v>
      </c>
      <c r="P1279" s="62">
        <f t="shared" si="116"/>
        <v>1.0204321357977482</v>
      </c>
      <c r="Q1279" s="62">
        <f t="shared" si="117"/>
        <v>1.0535315564574936</v>
      </c>
      <c r="R1279" s="62">
        <f t="shared" si="118"/>
        <v>1.0272788445974821</v>
      </c>
      <c r="S1279" s="62">
        <f t="shared" si="119"/>
        <v>1.02555558502745</v>
      </c>
      <c r="T1279" s="2"/>
      <c r="U1279" s="2"/>
    </row>
    <row r="1280" spans="1:21" x14ac:dyDescent="0.2">
      <c r="A1280" s="50" t="s">
        <v>3841</v>
      </c>
      <c r="B1280" s="50" t="s">
        <v>3842</v>
      </c>
      <c r="C1280" s="50" t="s">
        <v>3843</v>
      </c>
      <c r="D1280" s="67">
        <v>1.0086161591592699</v>
      </c>
      <c r="E1280" s="67">
        <v>1.0450646813450599</v>
      </c>
      <c r="F1280" s="67">
        <v>0.99989339239594599</v>
      </c>
      <c r="G1280" s="67">
        <v>1.01961623204748</v>
      </c>
      <c r="H1280" s="67">
        <v>1.0070243371551999</v>
      </c>
      <c r="I1280" s="67">
        <v>1.0018464498861299</v>
      </c>
      <c r="J1280" s="67">
        <v>0.96562939301440298</v>
      </c>
      <c r="K1280" s="67">
        <v>0.92956750813136901</v>
      </c>
      <c r="L1280" s="67">
        <v>1.0216495097423599</v>
      </c>
      <c r="M1280" s="67">
        <v>0.98784079434224403</v>
      </c>
      <c r="N1280" s="62">
        <f t="shared" si="114"/>
        <v>1.0109061041589689</v>
      </c>
      <c r="O1280" s="62">
        <f t="shared" si="115"/>
        <v>1.0342248625423771</v>
      </c>
      <c r="P1280" s="62">
        <f t="shared" si="116"/>
        <v>1.0387942613823993</v>
      </c>
      <c r="Q1280" s="62">
        <f t="shared" si="117"/>
        <v>1.0087236967757358</v>
      </c>
      <c r="R1280" s="62">
        <f t="shared" si="118"/>
        <v>1.0177370316213326</v>
      </c>
      <c r="S1280" s="62">
        <f t="shared" si="119"/>
        <v>0.99114374876264666</v>
      </c>
      <c r="T1280" s="2"/>
      <c r="U1280" s="2"/>
    </row>
    <row r="1281" spans="1:21" x14ac:dyDescent="0.2">
      <c r="A1281" s="50" t="s">
        <v>3844</v>
      </c>
      <c r="B1281" s="50" t="s">
        <v>3845</v>
      </c>
      <c r="C1281" s="50" t="s">
        <v>3846</v>
      </c>
      <c r="D1281" s="67">
        <v>1.2707876259594999</v>
      </c>
      <c r="E1281" s="67">
        <v>0.90292470934677904</v>
      </c>
      <c r="F1281" s="67">
        <v>1.21218672334042</v>
      </c>
      <c r="G1281" s="67">
        <v>0.760377251562804</v>
      </c>
      <c r="H1281" s="67">
        <v>0.86192639628648704</v>
      </c>
      <c r="I1281" s="67">
        <v>0.82221741638914503</v>
      </c>
      <c r="J1281" s="67">
        <v>1.11521229711093</v>
      </c>
      <c r="K1281" s="67">
        <v>1.35203093659792</v>
      </c>
      <c r="L1281" s="67">
        <v>1.0303211678934701</v>
      </c>
      <c r="M1281" s="67">
        <v>0.84086898367108598</v>
      </c>
      <c r="N1281" s="62">
        <f t="shared" si="114"/>
        <v>0.5983511611459752</v>
      </c>
      <c r="O1281" s="62">
        <f t="shared" si="115"/>
        <v>1.225305235299879</v>
      </c>
      <c r="P1281" s="62">
        <f t="shared" si="116"/>
        <v>0.82484229237912965</v>
      </c>
      <c r="Q1281" s="62">
        <f t="shared" si="117"/>
        <v>1.0483431318712959</v>
      </c>
      <c r="R1281" s="62">
        <f t="shared" si="118"/>
        <v>0.9247885491188953</v>
      </c>
      <c r="S1281" s="62">
        <f t="shared" si="119"/>
        <v>1.133603062959764</v>
      </c>
      <c r="T1281" s="2"/>
      <c r="U1281" s="2"/>
    </row>
    <row r="1282" spans="1:21" x14ac:dyDescent="0.2">
      <c r="A1282" s="50" t="s">
        <v>3847</v>
      </c>
      <c r="B1282" s="50" t="s">
        <v>3848</v>
      </c>
      <c r="C1282" s="50" t="s">
        <v>3849</v>
      </c>
      <c r="D1282" s="67">
        <v>1.0891287562118099</v>
      </c>
      <c r="E1282" s="67">
        <v>1.00044115585802</v>
      </c>
      <c r="F1282" s="67">
        <v>1.01229374291121</v>
      </c>
      <c r="G1282" s="67">
        <v>0.90532185941769905</v>
      </c>
      <c r="H1282" s="67">
        <v>0.91477846434549204</v>
      </c>
      <c r="I1282" s="67">
        <v>0.95588382018471996</v>
      </c>
      <c r="J1282" s="67">
        <v>0.94304928446935699</v>
      </c>
      <c r="K1282" s="67">
        <v>1.0060350110307501</v>
      </c>
      <c r="L1282" s="67">
        <v>1.0352016916116999</v>
      </c>
      <c r="M1282" s="67">
        <v>1.10450802542773</v>
      </c>
      <c r="N1282" s="62">
        <f t="shared" si="114"/>
        <v>0.83123492447906244</v>
      </c>
      <c r="O1282" s="62">
        <f t="shared" si="115"/>
        <v>0.93725139861325091</v>
      </c>
      <c r="P1282" s="62">
        <f t="shared" si="116"/>
        <v>0.93739211272889988</v>
      </c>
      <c r="Q1282" s="62">
        <f t="shared" si="117"/>
        <v>1.0759018949180044</v>
      </c>
      <c r="R1282" s="62">
        <f t="shared" si="118"/>
        <v>0.94710449146712195</v>
      </c>
      <c r="S1282" s="62">
        <f t="shared" si="119"/>
        <v>1.1359907007212768</v>
      </c>
      <c r="T1282" s="2"/>
      <c r="U1282" s="2"/>
    </row>
    <row r="1283" spans="1:21" x14ac:dyDescent="0.2">
      <c r="A1283" s="50" t="s">
        <v>3850</v>
      </c>
      <c r="B1283" s="50" t="s">
        <v>3851</v>
      </c>
      <c r="C1283" s="50" t="s">
        <v>3852</v>
      </c>
      <c r="D1283" s="67">
        <v>0.97554476361876696</v>
      </c>
      <c r="E1283" s="67">
        <v>1.05448771277902</v>
      </c>
      <c r="F1283" s="67">
        <v>0.98306916147316603</v>
      </c>
      <c r="G1283" s="67">
        <v>1.0275749412955899</v>
      </c>
      <c r="H1283" s="67">
        <v>1.0102209034847101</v>
      </c>
      <c r="I1283" s="67">
        <v>1.00584167630278</v>
      </c>
      <c r="J1283" s="67">
        <v>0.98051343745840003</v>
      </c>
      <c r="K1283" s="67">
        <v>0.99746676413992796</v>
      </c>
      <c r="L1283" s="67">
        <v>0.964775701071373</v>
      </c>
      <c r="M1283" s="67">
        <v>0.97847522750467797</v>
      </c>
      <c r="N1283" s="62">
        <f t="shared" ref="N1283:N1346" si="120">G1283/D1283</f>
        <v>1.0533344851176463</v>
      </c>
      <c r="O1283" s="62">
        <f t="shared" ref="O1283:O1346" si="121">L1283/M1283</f>
        <v>0.98599910754180087</v>
      </c>
      <c r="P1283" s="62">
        <f t="shared" ref="P1283:P1346" si="122">J1283/K1283</f>
        <v>0.98300361747276255</v>
      </c>
      <c r="Q1283" s="62">
        <f t="shared" ref="Q1283:Q1346" si="123">D1283/F1283</f>
        <v>0.99234601374014875</v>
      </c>
      <c r="R1283" s="62">
        <f t="shared" ref="R1283:R1346" si="124">G1283/I1283</f>
        <v>1.0216070436380167</v>
      </c>
      <c r="S1283" s="62">
        <f t="shared" ref="S1283:S1346" si="125">Q1283/R1283</f>
        <v>0.97135784245019763</v>
      </c>
      <c r="T1283" s="2"/>
      <c r="U1283" s="2"/>
    </row>
    <row r="1284" spans="1:21" x14ac:dyDescent="0.2">
      <c r="A1284" s="50" t="s">
        <v>3853</v>
      </c>
      <c r="B1284" s="50" t="s">
        <v>3854</v>
      </c>
      <c r="C1284" s="50" t="s">
        <v>3855</v>
      </c>
      <c r="D1284" s="67">
        <v>1.07039298803862</v>
      </c>
      <c r="E1284" s="67">
        <v>0.98229063712769304</v>
      </c>
      <c r="F1284" s="67">
        <v>1.05682248469672</v>
      </c>
      <c r="G1284" s="67">
        <v>0.96240704715740399</v>
      </c>
      <c r="H1284" s="67">
        <v>1.0454385141684801</v>
      </c>
      <c r="I1284" s="67">
        <v>0.86413493451966406</v>
      </c>
      <c r="J1284" s="67">
        <v>1.1719373730324301</v>
      </c>
      <c r="K1284" s="67">
        <v>1.1775576483864101</v>
      </c>
      <c r="L1284" s="67">
        <v>0.91232074407341901</v>
      </c>
      <c r="M1284" s="67">
        <v>0.91510174736323502</v>
      </c>
      <c r="N1284" s="62">
        <f t="shared" si="120"/>
        <v>0.89911561259468953</v>
      </c>
      <c r="O1284" s="62">
        <f t="shared" si="121"/>
        <v>0.99696099007806604</v>
      </c>
      <c r="P1284" s="62">
        <f t="shared" si="122"/>
        <v>0.99522717604383837</v>
      </c>
      <c r="Q1284" s="62">
        <f t="shared" si="123"/>
        <v>1.0128408541059706</v>
      </c>
      <c r="R1284" s="62">
        <f t="shared" si="124"/>
        <v>1.1137231104912628</v>
      </c>
      <c r="S1284" s="62">
        <f t="shared" si="125"/>
        <v>0.90941890723557572</v>
      </c>
      <c r="T1284" s="2"/>
      <c r="U1284" s="2"/>
    </row>
    <row r="1285" spans="1:21" x14ac:dyDescent="0.2">
      <c r="A1285" s="50" t="s">
        <v>3856</v>
      </c>
      <c r="B1285" s="50" t="s">
        <v>3857</v>
      </c>
      <c r="C1285" s="50" t="s">
        <v>3858</v>
      </c>
      <c r="D1285" s="67">
        <v>0.94978975504252205</v>
      </c>
      <c r="E1285" s="67">
        <v>0.995435308145314</v>
      </c>
      <c r="F1285" s="67">
        <v>0.981357574320047</v>
      </c>
      <c r="G1285" s="67">
        <v>0.96336741765490597</v>
      </c>
      <c r="H1285" s="67">
        <v>0.95184576780608299</v>
      </c>
      <c r="I1285" s="67">
        <v>0.99736153688873697</v>
      </c>
      <c r="J1285" s="67">
        <v>1.0003994102003899</v>
      </c>
      <c r="K1285" s="67">
        <v>0.94325085326828595</v>
      </c>
      <c r="L1285" s="67">
        <v>1.0538327077876599</v>
      </c>
      <c r="M1285" s="67">
        <v>1.05569028811318</v>
      </c>
      <c r="N1285" s="62">
        <f t="shared" si="120"/>
        <v>1.0142954401648352</v>
      </c>
      <c r="O1285" s="62">
        <f t="shared" si="121"/>
        <v>0.99824041165630106</v>
      </c>
      <c r="P1285" s="62">
        <f t="shared" si="122"/>
        <v>1.0605868065044297</v>
      </c>
      <c r="Q1285" s="62">
        <f t="shared" si="123"/>
        <v>0.96783250050380731</v>
      </c>
      <c r="R1285" s="62">
        <f t="shared" si="124"/>
        <v>0.96591595126088836</v>
      </c>
      <c r="S1285" s="62">
        <f t="shared" si="125"/>
        <v>1.0019841780647862</v>
      </c>
      <c r="T1285" s="2"/>
      <c r="U1285" s="2"/>
    </row>
    <row r="1286" spans="1:21" x14ac:dyDescent="0.2">
      <c r="A1286" s="50" t="s">
        <v>3859</v>
      </c>
      <c r="B1286" s="50" t="s">
        <v>3860</v>
      </c>
      <c r="C1286" s="50" t="s">
        <v>3861</v>
      </c>
      <c r="D1286" s="67">
        <v>0.91210475200822705</v>
      </c>
      <c r="E1286" s="67">
        <v>1.02142023712922</v>
      </c>
      <c r="F1286" s="67">
        <v>0.95605707634987902</v>
      </c>
      <c r="G1286" s="67">
        <v>1.10828024659066</v>
      </c>
      <c r="H1286" s="67">
        <v>1.11455901072871</v>
      </c>
      <c r="I1286" s="67">
        <v>1.1336279421341899</v>
      </c>
      <c r="J1286" s="67">
        <v>0.95323714072260901</v>
      </c>
      <c r="K1286" s="67">
        <v>0.87322409359300401</v>
      </c>
      <c r="L1286" s="67">
        <v>1.0240357232997099</v>
      </c>
      <c r="M1286" s="67">
        <v>0.914619690546571</v>
      </c>
      <c r="N1286" s="62">
        <f t="shared" si="120"/>
        <v>1.2150800049561232</v>
      </c>
      <c r="O1286" s="62">
        <f t="shared" si="121"/>
        <v>1.1196300865639057</v>
      </c>
      <c r="P1286" s="62">
        <f t="shared" si="122"/>
        <v>1.0916294542451068</v>
      </c>
      <c r="Q1286" s="62">
        <f t="shared" si="123"/>
        <v>0.95402751004212305</v>
      </c>
      <c r="R1286" s="62">
        <f t="shared" si="124"/>
        <v>0.97764019869181251</v>
      </c>
      <c r="S1286" s="62">
        <f t="shared" si="125"/>
        <v>0.97584726090305429</v>
      </c>
      <c r="T1286" s="2"/>
      <c r="U1286" s="2"/>
    </row>
    <row r="1287" spans="1:21" x14ac:dyDescent="0.2">
      <c r="A1287" s="50" t="s">
        <v>3862</v>
      </c>
      <c r="B1287" s="50" t="s">
        <v>3863</v>
      </c>
      <c r="C1287" s="50" t="s">
        <v>3864</v>
      </c>
      <c r="D1287" s="67">
        <v>0.96649053736100499</v>
      </c>
      <c r="E1287" s="67">
        <v>0.88116558785523702</v>
      </c>
      <c r="F1287" s="67">
        <v>1.00595876551943</v>
      </c>
      <c r="G1287" s="67">
        <v>0.85797055721005899</v>
      </c>
      <c r="H1287" s="67">
        <v>1.0053686801628401</v>
      </c>
      <c r="I1287" s="67">
        <v>0.89925765258669299</v>
      </c>
      <c r="J1287" s="67">
        <v>1.0396199871612299</v>
      </c>
      <c r="K1287" s="67">
        <v>0.95668848751750901</v>
      </c>
      <c r="L1287" s="67">
        <v>1.20278724222123</v>
      </c>
      <c r="M1287" s="67">
        <v>1.2168983636393</v>
      </c>
      <c r="N1287" s="62">
        <f t="shared" si="120"/>
        <v>0.88771749338875172</v>
      </c>
      <c r="O1287" s="62">
        <f t="shared" si="121"/>
        <v>0.98840402630186075</v>
      </c>
      <c r="P1287" s="62">
        <f t="shared" si="122"/>
        <v>1.0866860014788284</v>
      </c>
      <c r="Q1287" s="62">
        <f t="shared" si="123"/>
        <v>0.9607655606658535</v>
      </c>
      <c r="R1287" s="62">
        <f t="shared" si="124"/>
        <v>0.95408757961873036</v>
      </c>
      <c r="S1287" s="62">
        <f t="shared" si="125"/>
        <v>1.0069993375763175</v>
      </c>
      <c r="T1287" s="2"/>
      <c r="U1287" s="2"/>
    </row>
    <row r="1288" spans="1:21" x14ac:dyDescent="0.2">
      <c r="A1288" s="50" t="s">
        <v>3865</v>
      </c>
      <c r="B1288" s="50" t="s">
        <v>3866</v>
      </c>
      <c r="C1288" s="50" t="s">
        <v>3867</v>
      </c>
      <c r="D1288" s="67">
        <v>1.01935563288305</v>
      </c>
      <c r="E1288" s="67">
        <v>1.06164811324474</v>
      </c>
      <c r="F1288" s="67">
        <v>0.97577737137786302</v>
      </c>
      <c r="G1288" s="67">
        <v>0.99766047483641895</v>
      </c>
      <c r="H1288" s="67">
        <v>0.89737544195894203</v>
      </c>
      <c r="I1288" s="67">
        <v>0.95722386999604403</v>
      </c>
      <c r="J1288" s="67">
        <v>1.15069335641884</v>
      </c>
      <c r="K1288" s="67">
        <v>1.2345464296993001</v>
      </c>
      <c r="L1288" s="67">
        <v>1.00440840357648</v>
      </c>
      <c r="M1288" s="67">
        <v>0.94221948025305302</v>
      </c>
      <c r="N1288" s="62">
        <f t="shared" si="120"/>
        <v>0.97871679191562377</v>
      </c>
      <c r="O1288" s="62">
        <f t="shared" si="121"/>
        <v>1.0660025871113648</v>
      </c>
      <c r="P1288" s="62">
        <f t="shared" si="122"/>
        <v>0.9320778293442683</v>
      </c>
      <c r="Q1288" s="62">
        <f t="shared" si="123"/>
        <v>1.0446600451941732</v>
      </c>
      <c r="R1288" s="62">
        <f t="shared" si="124"/>
        <v>1.0422436235742241</v>
      </c>
      <c r="S1288" s="62">
        <f t="shared" si="125"/>
        <v>1.0023184805982908</v>
      </c>
      <c r="T1288" s="2"/>
      <c r="U1288" s="2"/>
    </row>
    <row r="1289" spans="1:21" x14ac:dyDescent="0.2">
      <c r="A1289" s="50" t="s">
        <v>3868</v>
      </c>
      <c r="B1289" s="50" t="s">
        <v>3869</v>
      </c>
      <c r="C1289" s="50" t="s">
        <v>3870</v>
      </c>
      <c r="D1289" s="67">
        <v>1.0132740683855399</v>
      </c>
      <c r="E1289" s="67">
        <v>1.04247501234161</v>
      </c>
      <c r="F1289" s="67">
        <v>1.03917760811968</v>
      </c>
      <c r="G1289" s="67">
        <v>1.04369304412566</v>
      </c>
      <c r="H1289" s="67">
        <v>1.0444973142454199</v>
      </c>
      <c r="I1289" s="67">
        <v>1.02681578430816</v>
      </c>
      <c r="J1289" s="67">
        <v>0.93184887250955895</v>
      </c>
      <c r="K1289" s="67">
        <v>0.943060845581289</v>
      </c>
      <c r="L1289" s="67">
        <v>0.96669066873088405</v>
      </c>
      <c r="M1289" s="67">
        <v>0.99909437133526102</v>
      </c>
      <c r="N1289" s="62">
        <f t="shared" si="120"/>
        <v>1.0300204818115863</v>
      </c>
      <c r="O1289" s="62">
        <f t="shared" si="121"/>
        <v>0.96756692507328379</v>
      </c>
      <c r="P1289" s="62">
        <f t="shared" si="122"/>
        <v>0.98811108198981668</v>
      </c>
      <c r="Q1289" s="62">
        <f t="shared" si="123"/>
        <v>0.97507303897645492</v>
      </c>
      <c r="R1289" s="62">
        <f t="shared" si="124"/>
        <v>1.0164365021218207</v>
      </c>
      <c r="S1289" s="62">
        <f t="shared" si="125"/>
        <v>0.95930541351179421</v>
      </c>
      <c r="T1289" s="2"/>
      <c r="U1289" s="2"/>
    </row>
    <row r="1290" spans="1:21" x14ac:dyDescent="0.2">
      <c r="A1290" s="50" t="s">
        <v>3871</v>
      </c>
      <c r="B1290" s="50" t="s">
        <v>3872</v>
      </c>
      <c r="C1290" s="50" t="s">
        <v>3873</v>
      </c>
      <c r="D1290" s="67">
        <v>1.09326808960493</v>
      </c>
      <c r="E1290" s="67">
        <v>1.1032511775823199</v>
      </c>
      <c r="F1290" s="67">
        <v>1.1235357014187299</v>
      </c>
      <c r="G1290" s="67">
        <v>0.94599650310727901</v>
      </c>
      <c r="H1290" s="67">
        <v>0.98437806950725104</v>
      </c>
      <c r="I1290" s="67">
        <v>0.97157139792379499</v>
      </c>
      <c r="J1290" s="67">
        <v>1.0290413046664</v>
      </c>
      <c r="K1290" s="67">
        <v>1.0852490548612099</v>
      </c>
      <c r="L1290" s="67">
        <v>0.84704045925021199</v>
      </c>
      <c r="M1290" s="67">
        <v>0.905534695869466</v>
      </c>
      <c r="N1290" s="62">
        <f t="shared" si="120"/>
        <v>0.86529233963933772</v>
      </c>
      <c r="O1290" s="62">
        <f t="shared" si="121"/>
        <v>0.93540364948348043</v>
      </c>
      <c r="P1290" s="62">
        <f t="shared" si="122"/>
        <v>0.94820751057737784</v>
      </c>
      <c r="Q1290" s="62">
        <f t="shared" si="123"/>
        <v>0.97306039160519786</v>
      </c>
      <c r="R1290" s="62">
        <f t="shared" si="124"/>
        <v>0.97367677262713948</v>
      </c>
      <c r="S1290" s="62">
        <f t="shared" si="125"/>
        <v>0.99936695519573859</v>
      </c>
      <c r="T1290" s="2"/>
      <c r="U1290" s="2"/>
    </row>
    <row r="1291" spans="1:21" x14ac:dyDescent="0.2">
      <c r="A1291" s="50" t="s">
        <v>3874</v>
      </c>
      <c r="B1291" s="50" t="s">
        <v>3875</v>
      </c>
      <c r="C1291" s="50" t="s">
        <v>3876</v>
      </c>
      <c r="D1291" s="67">
        <v>0.98585403441688202</v>
      </c>
      <c r="E1291" s="67">
        <v>0.92263769515327698</v>
      </c>
      <c r="F1291" s="67">
        <v>0.99942109266163404</v>
      </c>
      <c r="G1291" s="67">
        <v>1.0319202249905</v>
      </c>
      <c r="H1291" s="67">
        <v>1.0033339608784899</v>
      </c>
      <c r="I1291" s="67">
        <v>0.99840326767245602</v>
      </c>
      <c r="J1291" s="67">
        <v>0.77574296478729698</v>
      </c>
      <c r="K1291" s="67">
        <v>0.882230514168167</v>
      </c>
      <c r="L1291" s="67">
        <v>1.2078277804361699</v>
      </c>
      <c r="M1291" s="67">
        <v>1.1098741819882001</v>
      </c>
      <c r="N1291" s="62">
        <f t="shared" si="120"/>
        <v>1.0467271918209122</v>
      </c>
      <c r="O1291" s="62">
        <f t="shared" si="121"/>
        <v>1.0882564889224635</v>
      </c>
      <c r="P1291" s="62">
        <f t="shared" si="122"/>
        <v>0.87929736313725848</v>
      </c>
      <c r="Q1291" s="62">
        <f t="shared" si="123"/>
        <v>0.98642508313625787</v>
      </c>
      <c r="R1291" s="62">
        <f t="shared" si="124"/>
        <v>1.0335705605172756</v>
      </c>
      <c r="S1291" s="62">
        <f t="shared" si="125"/>
        <v>0.95438581633224673</v>
      </c>
      <c r="T1291" s="2"/>
      <c r="U1291" s="2"/>
    </row>
    <row r="1292" spans="1:21" x14ac:dyDescent="0.2">
      <c r="A1292" s="50" t="s">
        <v>3877</v>
      </c>
      <c r="B1292" s="50" t="s">
        <v>3878</v>
      </c>
      <c r="C1292" s="50" t="s">
        <v>3879</v>
      </c>
      <c r="D1292" s="67">
        <v>1.0479790095399499</v>
      </c>
      <c r="E1292" s="67">
        <v>1.0313164337146901</v>
      </c>
      <c r="F1292" s="67">
        <v>1.0082194161509399</v>
      </c>
      <c r="G1292" s="67">
        <v>1.0448656901804501</v>
      </c>
      <c r="H1292" s="67">
        <v>1.0063714290805399</v>
      </c>
      <c r="I1292" s="67">
        <v>1.02642434209325</v>
      </c>
      <c r="J1292" s="67">
        <v>1.02152495761031</v>
      </c>
      <c r="K1292" s="67">
        <v>1.0725991188541</v>
      </c>
      <c r="L1292" s="67">
        <v>0.93175253407680303</v>
      </c>
      <c r="M1292" s="67">
        <v>0.94387176668381301</v>
      </c>
      <c r="N1292" s="62">
        <f t="shared" si="120"/>
        <v>0.9970292159182973</v>
      </c>
      <c r="O1292" s="62">
        <f t="shared" si="121"/>
        <v>0.98716008568665048</v>
      </c>
      <c r="P1292" s="62">
        <f t="shared" si="122"/>
        <v>0.95238280514498797</v>
      </c>
      <c r="Q1292" s="62">
        <f t="shared" si="123"/>
        <v>1.0394354569571764</v>
      </c>
      <c r="R1292" s="62">
        <f t="shared" si="124"/>
        <v>1.0179665926955626</v>
      </c>
      <c r="S1292" s="62">
        <f t="shared" si="125"/>
        <v>1.0210899497249362</v>
      </c>
      <c r="T1292" s="2"/>
      <c r="U1292" s="2"/>
    </row>
    <row r="1293" spans="1:21" x14ac:dyDescent="0.2">
      <c r="A1293" s="50" t="s">
        <v>3880</v>
      </c>
      <c r="B1293" s="50" t="s">
        <v>3881</v>
      </c>
      <c r="C1293" s="50" t="s">
        <v>3882</v>
      </c>
      <c r="D1293" s="67">
        <v>0.98097086008148204</v>
      </c>
      <c r="E1293" s="67">
        <v>0.98369890870107701</v>
      </c>
      <c r="F1293" s="67">
        <v>0.94521156830977204</v>
      </c>
      <c r="G1293" s="67">
        <v>0.93402454863991402</v>
      </c>
      <c r="H1293" s="67">
        <v>0.89922693013343502</v>
      </c>
      <c r="I1293" s="67">
        <v>0.90092617206815795</v>
      </c>
      <c r="J1293" s="67">
        <v>0.98023900965242705</v>
      </c>
      <c r="K1293" s="67">
        <v>0.94183276037785102</v>
      </c>
      <c r="L1293" s="67">
        <v>1.2124958922579201</v>
      </c>
      <c r="M1293" s="67">
        <v>1.1712514397757601</v>
      </c>
      <c r="N1293" s="62">
        <f t="shared" si="120"/>
        <v>0.95214301122291389</v>
      </c>
      <c r="O1293" s="62">
        <f t="shared" si="121"/>
        <v>1.0352140036558302</v>
      </c>
      <c r="P1293" s="62">
        <f t="shared" si="122"/>
        <v>1.0407782048897598</v>
      </c>
      <c r="Q1293" s="62">
        <f t="shared" si="123"/>
        <v>1.0378320504854324</v>
      </c>
      <c r="R1293" s="62">
        <f t="shared" si="124"/>
        <v>1.0367381674524736</v>
      </c>
      <c r="S1293" s="62">
        <f t="shared" si="125"/>
        <v>1.0010551198627584</v>
      </c>
      <c r="T1293" s="2"/>
      <c r="U1293" s="2"/>
    </row>
    <row r="1294" spans="1:21" x14ac:dyDescent="0.2">
      <c r="A1294" s="50" t="s">
        <v>3883</v>
      </c>
      <c r="B1294" s="50" t="s">
        <v>3884</v>
      </c>
      <c r="C1294" s="50" t="s">
        <v>3885</v>
      </c>
      <c r="D1294" s="67">
        <v>1.11146980093489</v>
      </c>
      <c r="E1294" s="67">
        <v>0.86180057615183903</v>
      </c>
      <c r="F1294" s="67">
        <v>0.89119145145291101</v>
      </c>
      <c r="G1294" s="67">
        <v>1.23801364652718</v>
      </c>
      <c r="H1294" s="67">
        <v>0.93970242761441103</v>
      </c>
      <c r="I1294" s="67">
        <v>1.0982913288257701</v>
      </c>
      <c r="J1294" s="67">
        <v>1.0453080735860001</v>
      </c>
      <c r="K1294" s="67">
        <v>0.98161851281688095</v>
      </c>
      <c r="L1294" s="67">
        <v>0.85833199713404695</v>
      </c>
      <c r="M1294" s="67">
        <v>1.02921345688196</v>
      </c>
      <c r="N1294" s="62">
        <f t="shared" si="120"/>
        <v>1.1138527070063895</v>
      </c>
      <c r="O1294" s="62">
        <f t="shared" si="121"/>
        <v>0.83396888312595063</v>
      </c>
      <c r="P1294" s="62">
        <f t="shared" si="122"/>
        <v>1.0648821919488394</v>
      </c>
      <c r="Q1294" s="62">
        <f t="shared" si="123"/>
        <v>1.2471728707932048</v>
      </c>
      <c r="R1294" s="62">
        <f t="shared" si="124"/>
        <v>1.1272179011472239</v>
      </c>
      <c r="S1294" s="62">
        <f t="shared" si="125"/>
        <v>1.1064168423193927</v>
      </c>
      <c r="T1294" s="2"/>
      <c r="U1294" s="2"/>
    </row>
    <row r="1295" spans="1:21" x14ac:dyDescent="0.2">
      <c r="A1295" s="50" t="s">
        <v>3886</v>
      </c>
      <c r="B1295" s="50" t="s">
        <v>3887</v>
      </c>
      <c r="C1295" s="50" t="s">
        <v>3888</v>
      </c>
      <c r="D1295" s="67">
        <v>1.00956935901769</v>
      </c>
      <c r="E1295" s="67">
        <v>1.0548697681019199</v>
      </c>
      <c r="F1295" s="67">
        <v>0.97132474839107497</v>
      </c>
      <c r="G1295" s="67">
        <v>0.96789985469321504</v>
      </c>
      <c r="H1295" s="67">
        <v>0.92648151350395203</v>
      </c>
      <c r="I1295" s="67">
        <v>0.89003345035706904</v>
      </c>
      <c r="J1295" s="67">
        <v>1.0214449877162</v>
      </c>
      <c r="K1295" s="67">
        <v>1.1367090245835001</v>
      </c>
      <c r="L1295" s="67">
        <v>0.99939592421171797</v>
      </c>
      <c r="M1295" s="67">
        <v>1.0465634924112199</v>
      </c>
      <c r="N1295" s="62">
        <f t="shared" si="120"/>
        <v>0.95872546650482804</v>
      </c>
      <c r="O1295" s="62">
        <f t="shared" si="121"/>
        <v>0.95493100175811529</v>
      </c>
      <c r="P1295" s="62">
        <f t="shared" si="122"/>
        <v>0.89859846770413931</v>
      </c>
      <c r="Q1295" s="62">
        <f t="shared" si="123"/>
        <v>1.0393736602407837</v>
      </c>
      <c r="R1295" s="62">
        <f t="shared" si="124"/>
        <v>1.0874870537786048</v>
      </c>
      <c r="S1295" s="62">
        <f t="shared" si="125"/>
        <v>0.95575727235497165</v>
      </c>
      <c r="T1295" s="2"/>
      <c r="U1295" s="2"/>
    </row>
    <row r="1296" spans="1:21" x14ac:dyDescent="0.2">
      <c r="A1296" s="50" t="s">
        <v>3889</v>
      </c>
      <c r="B1296" s="50" t="s">
        <v>3890</v>
      </c>
      <c r="C1296" s="50" t="s">
        <v>3891</v>
      </c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2" t="e">
        <f t="shared" si="120"/>
        <v>#DIV/0!</v>
      </c>
      <c r="O1296" s="62" t="e">
        <f t="shared" si="121"/>
        <v>#DIV/0!</v>
      </c>
      <c r="P1296" s="62" t="e">
        <f t="shared" si="122"/>
        <v>#DIV/0!</v>
      </c>
      <c r="Q1296" s="62" t="e">
        <f t="shared" si="123"/>
        <v>#DIV/0!</v>
      </c>
      <c r="R1296" s="62" t="e">
        <f t="shared" si="124"/>
        <v>#DIV/0!</v>
      </c>
      <c r="S1296" s="62" t="e">
        <f t="shared" si="125"/>
        <v>#DIV/0!</v>
      </c>
      <c r="T1296" s="2"/>
      <c r="U1296" s="2"/>
    </row>
    <row r="1297" spans="1:21" x14ac:dyDescent="0.2">
      <c r="A1297" s="50" t="s">
        <v>3892</v>
      </c>
      <c r="B1297" s="50" t="s">
        <v>3893</v>
      </c>
      <c r="C1297" s="50" t="s">
        <v>3894</v>
      </c>
      <c r="D1297" s="67">
        <v>0.93262288297495499</v>
      </c>
      <c r="E1297" s="67">
        <v>0.89776464024409197</v>
      </c>
      <c r="F1297" s="67">
        <v>0.84066967480674504</v>
      </c>
      <c r="G1297" s="67">
        <v>1.1441997937450099</v>
      </c>
      <c r="H1297" s="67">
        <v>1.2436963894142501</v>
      </c>
      <c r="I1297" s="67">
        <v>1.23656626678791</v>
      </c>
      <c r="J1297" s="67">
        <v>0.89509786337188202</v>
      </c>
      <c r="K1297" s="67">
        <v>0.99839814309879704</v>
      </c>
      <c r="L1297" s="67">
        <v>1.0352150555845501</v>
      </c>
      <c r="M1297" s="67">
        <v>0.88562528075229996</v>
      </c>
      <c r="N1297" s="62">
        <f t="shared" si="120"/>
        <v>1.2268622340630866</v>
      </c>
      <c r="O1297" s="62">
        <f t="shared" si="121"/>
        <v>1.1689086548039598</v>
      </c>
      <c r="P1297" s="62">
        <f t="shared" si="122"/>
        <v>0.89653398251894301</v>
      </c>
      <c r="Q1297" s="62">
        <f t="shared" si="123"/>
        <v>1.1093809030156208</v>
      </c>
      <c r="R1297" s="62">
        <f t="shared" si="124"/>
        <v>0.92530406535928711</v>
      </c>
      <c r="S1297" s="62">
        <f t="shared" si="125"/>
        <v>1.1989365923566524</v>
      </c>
      <c r="T1297" s="2"/>
      <c r="U1297" s="2"/>
    </row>
    <row r="1298" spans="1:21" x14ac:dyDescent="0.2">
      <c r="A1298" s="50" t="s">
        <v>3895</v>
      </c>
      <c r="B1298" s="50" t="s">
        <v>3896</v>
      </c>
      <c r="C1298" s="50" t="s">
        <v>3897</v>
      </c>
      <c r="D1298" s="67">
        <v>0.99436298288054803</v>
      </c>
      <c r="E1298" s="67">
        <v>0.96048740472343197</v>
      </c>
      <c r="F1298" s="67">
        <v>0.97175349537953204</v>
      </c>
      <c r="G1298" s="67">
        <v>1.0278033660578001</v>
      </c>
      <c r="H1298" s="67">
        <v>1.01652418196554</v>
      </c>
      <c r="I1298" s="67">
        <v>1.0330130779961999</v>
      </c>
      <c r="J1298" s="67">
        <v>1.03328729595741</v>
      </c>
      <c r="K1298" s="67">
        <v>0.99658778241162604</v>
      </c>
      <c r="L1298" s="67">
        <v>0.96501117070202103</v>
      </c>
      <c r="M1298" s="67">
        <v>1.03904333736092</v>
      </c>
      <c r="N1298" s="62">
        <f t="shared" si="120"/>
        <v>1.0336299558139015</v>
      </c>
      <c r="O1298" s="62">
        <f t="shared" si="121"/>
        <v>0.92874968348583586</v>
      </c>
      <c r="P1298" s="62">
        <f t="shared" si="122"/>
        <v>1.0368251690352608</v>
      </c>
      <c r="Q1298" s="62">
        <f t="shared" si="123"/>
        <v>1.0232666901724758</v>
      </c>
      <c r="R1298" s="62">
        <f t="shared" si="124"/>
        <v>0.99495678026796586</v>
      </c>
      <c r="S1298" s="62">
        <f t="shared" si="125"/>
        <v>1.0284534066865552</v>
      </c>
      <c r="T1298" s="2"/>
      <c r="U1298" s="2"/>
    </row>
    <row r="1299" spans="1:21" x14ac:dyDescent="0.2">
      <c r="A1299" s="50" t="s">
        <v>3898</v>
      </c>
      <c r="B1299" s="50" t="s">
        <v>3899</v>
      </c>
      <c r="C1299" s="50" t="s">
        <v>3900</v>
      </c>
      <c r="D1299" s="67">
        <v>0.98925336897614602</v>
      </c>
      <c r="E1299" s="67">
        <v>0.94663297613271502</v>
      </c>
      <c r="F1299" s="67">
        <v>0.96424486656766095</v>
      </c>
      <c r="G1299" s="67">
        <v>1.0348789806435801</v>
      </c>
      <c r="H1299" s="67">
        <v>1.0287406327363799</v>
      </c>
      <c r="I1299" s="67">
        <v>1.0288866932362599</v>
      </c>
      <c r="J1299" s="67">
        <v>1.04753881065398</v>
      </c>
      <c r="K1299" s="67">
        <v>1.0212066335507599</v>
      </c>
      <c r="L1299" s="67">
        <v>0.991211466124025</v>
      </c>
      <c r="M1299" s="67">
        <v>1.03106536121861</v>
      </c>
      <c r="N1299" s="62">
        <f t="shared" si="120"/>
        <v>1.0461212598291736</v>
      </c>
      <c r="O1299" s="62">
        <f t="shared" si="121"/>
        <v>0.96134687809948149</v>
      </c>
      <c r="P1299" s="62">
        <f t="shared" si="122"/>
        <v>1.0257853564970123</v>
      </c>
      <c r="Q1299" s="62">
        <f t="shared" si="123"/>
        <v>1.0259358418961624</v>
      </c>
      <c r="R1299" s="62">
        <f t="shared" si="124"/>
        <v>1.0058240498654638</v>
      </c>
      <c r="S1299" s="62">
        <f t="shared" si="125"/>
        <v>1.0199953381840379</v>
      </c>
      <c r="T1299" s="2"/>
      <c r="U1299" s="2"/>
    </row>
    <row r="1300" spans="1:21" x14ac:dyDescent="0.2">
      <c r="A1300" s="50" t="s">
        <v>3901</v>
      </c>
      <c r="B1300" s="50" t="s">
        <v>3902</v>
      </c>
      <c r="C1300" s="50" t="s">
        <v>3903</v>
      </c>
      <c r="D1300" s="67">
        <v>0.87005898712903296</v>
      </c>
      <c r="E1300" s="67">
        <v>0.896360878852278</v>
      </c>
      <c r="F1300" s="67">
        <v>1.05311329262213</v>
      </c>
      <c r="G1300" s="67">
        <v>0.98296244943814604</v>
      </c>
      <c r="H1300" s="67">
        <v>1.0633098533807599</v>
      </c>
      <c r="I1300" s="67">
        <v>1.0530830653793799</v>
      </c>
      <c r="J1300" s="67">
        <v>1.0886435547554101</v>
      </c>
      <c r="K1300" s="67">
        <v>1.0273362388277301</v>
      </c>
      <c r="L1300" s="67">
        <v>1.0659231324952001</v>
      </c>
      <c r="M1300" s="67">
        <v>1.02064867061074</v>
      </c>
      <c r="N1300" s="62">
        <f t="shared" si="120"/>
        <v>1.1297652963526819</v>
      </c>
      <c r="O1300" s="62">
        <f t="shared" si="121"/>
        <v>1.0443585174684729</v>
      </c>
      <c r="P1300" s="62">
        <f t="shared" si="122"/>
        <v>1.0596759985782613</v>
      </c>
      <c r="Q1300" s="62">
        <f t="shared" si="123"/>
        <v>0.82617795561452545</v>
      </c>
      <c r="R1300" s="62">
        <f t="shared" si="124"/>
        <v>0.93341397440858809</v>
      </c>
      <c r="S1300" s="62">
        <f t="shared" si="125"/>
        <v>0.88511419184396989</v>
      </c>
      <c r="T1300" s="2"/>
      <c r="U1300" s="2"/>
    </row>
    <row r="1301" spans="1:21" x14ac:dyDescent="0.2">
      <c r="A1301" s="50" t="s">
        <v>3904</v>
      </c>
      <c r="B1301" s="50" t="s">
        <v>3905</v>
      </c>
      <c r="C1301" s="50" t="s">
        <v>3906</v>
      </c>
      <c r="D1301" s="67">
        <v>1.0378373672960799</v>
      </c>
      <c r="E1301" s="67">
        <v>0.86327812267682202</v>
      </c>
      <c r="F1301" s="67">
        <v>0.85111783419568798</v>
      </c>
      <c r="G1301" s="67">
        <v>1.0126042974976399</v>
      </c>
      <c r="H1301" s="67">
        <v>1.0120504514667501</v>
      </c>
      <c r="I1301" s="67">
        <v>1.0588430583555399</v>
      </c>
      <c r="J1301" s="67">
        <v>1.0204918374153999</v>
      </c>
      <c r="K1301" s="67">
        <v>1.01353117572396</v>
      </c>
      <c r="L1301" s="67">
        <v>1.1079653772334099</v>
      </c>
      <c r="M1301" s="67">
        <v>1.0903655416717599</v>
      </c>
      <c r="N1301" s="62">
        <f t="shared" si="120"/>
        <v>0.97568687484804995</v>
      </c>
      <c r="O1301" s="62">
        <f t="shared" si="121"/>
        <v>1.0161412250195156</v>
      </c>
      <c r="P1301" s="62">
        <f t="shared" si="122"/>
        <v>1.0068677331868632</v>
      </c>
      <c r="Q1301" s="62">
        <f t="shared" si="123"/>
        <v>1.2193815304984688</v>
      </c>
      <c r="R1301" s="62">
        <f t="shared" si="124"/>
        <v>0.95633086462340111</v>
      </c>
      <c r="S1301" s="62">
        <f t="shared" si="125"/>
        <v>1.2750624031973032</v>
      </c>
      <c r="T1301" s="2"/>
      <c r="U1301" s="2"/>
    </row>
    <row r="1302" spans="1:21" x14ac:dyDescent="0.2">
      <c r="A1302" s="50" t="s">
        <v>3907</v>
      </c>
      <c r="B1302" s="50" t="s">
        <v>3908</v>
      </c>
      <c r="C1302" s="50" t="s">
        <v>3909</v>
      </c>
      <c r="D1302" s="67">
        <v>0.85586802966349096</v>
      </c>
      <c r="E1302" s="67">
        <v>0.82713856532600905</v>
      </c>
      <c r="F1302" s="67">
        <v>0.88754981645629605</v>
      </c>
      <c r="G1302" s="67">
        <v>1.06689997232098</v>
      </c>
      <c r="H1302" s="67">
        <v>1.0706464245448499</v>
      </c>
      <c r="I1302" s="67">
        <v>1.0645397152820399</v>
      </c>
      <c r="J1302" s="67">
        <v>0.98009012914654303</v>
      </c>
      <c r="K1302" s="67">
        <v>0.87347475721525802</v>
      </c>
      <c r="L1302" s="67">
        <v>1.2414286624111801</v>
      </c>
      <c r="M1302" s="67">
        <v>1.13088626736383</v>
      </c>
      <c r="N1302" s="62">
        <f t="shared" si="120"/>
        <v>1.2465706573248942</v>
      </c>
      <c r="O1302" s="62">
        <f t="shared" si="121"/>
        <v>1.0977484635170534</v>
      </c>
      <c r="P1302" s="62">
        <f t="shared" si="122"/>
        <v>1.1220589044509857</v>
      </c>
      <c r="Q1302" s="62">
        <f t="shared" si="123"/>
        <v>0.9643042157123074</v>
      </c>
      <c r="R1302" s="62">
        <f t="shared" si="124"/>
        <v>1.0022171620326206</v>
      </c>
      <c r="S1302" s="62">
        <f t="shared" si="125"/>
        <v>0.96217092686437233</v>
      </c>
      <c r="T1302" s="2"/>
      <c r="U1302" s="2"/>
    </row>
    <row r="1303" spans="1:21" x14ac:dyDescent="0.2">
      <c r="A1303" s="50" t="s">
        <v>3910</v>
      </c>
      <c r="B1303" s="50" t="s">
        <v>3911</v>
      </c>
      <c r="C1303" s="50" t="s">
        <v>3912</v>
      </c>
      <c r="D1303" s="67">
        <v>0.97787263895962795</v>
      </c>
      <c r="E1303" s="67">
        <v>0.98947580037159999</v>
      </c>
      <c r="F1303" s="67">
        <v>0.98300979836270697</v>
      </c>
      <c r="G1303" s="67">
        <v>0.99137714673405097</v>
      </c>
      <c r="H1303" s="67">
        <v>1.04255169168159</v>
      </c>
      <c r="I1303" s="67">
        <v>1.0592323585958501</v>
      </c>
      <c r="J1303" s="67">
        <v>1.0037360918178899</v>
      </c>
      <c r="K1303" s="67">
        <v>1.0008282555749699</v>
      </c>
      <c r="L1303" s="67">
        <v>1.0084804368705</v>
      </c>
      <c r="M1303" s="67">
        <v>1.02243086269364</v>
      </c>
      <c r="N1303" s="62">
        <f t="shared" si="120"/>
        <v>1.0138100885906682</v>
      </c>
      <c r="O1303" s="62">
        <f t="shared" si="121"/>
        <v>0.98635562918514907</v>
      </c>
      <c r="P1303" s="62">
        <f t="shared" si="122"/>
        <v>1.0029054298044868</v>
      </c>
      <c r="Q1303" s="62">
        <f t="shared" si="123"/>
        <v>0.9947740506639553</v>
      </c>
      <c r="R1303" s="62">
        <f t="shared" si="124"/>
        <v>0.93593925703728498</v>
      </c>
      <c r="S1303" s="62">
        <f t="shared" si="125"/>
        <v>1.0628617649962795</v>
      </c>
      <c r="T1303" s="2"/>
      <c r="U1303" s="2"/>
    </row>
    <row r="1304" spans="1:21" x14ac:dyDescent="0.2">
      <c r="A1304" s="50" t="s">
        <v>3913</v>
      </c>
      <c r="B1304" s="50" t="s">
        <v>3914</v>
      </c>
      <c r="C1304" s="50" t="s">
        <v>3915</v>
      </c>
      <c r="D1304" s="67">
        <v>0.97275754653366198</v>
      </c>
      <c r="E1304" s="67">
        <v>1.01687386756797</v>
      </c>
      <c r="F1304" s="67">
        <v>0.99424072202286895</v>
      </c>
      <c r="G1304" s="67">
        <v>0.94508884705905905</v>
      </c>
      <c r="H1304" s="67">
        <v>1.03307859033382</v>
      </c>
      <c r="I1304" s="67">
        <v>0.97933626574103905</v>
      </c>
      <c r="J1304" s="67">
        <v>1.1311861322602299</v>
      </c>
      <c r="K1304" s="67">
        <v>1.01166117554336</v>
      </c>
      <c r="L1304" s="67">
        <v>1.00143984362836</v>
      </c>
      <c r="M1304" s="67">
        <v>1.00586034821357</v>
      </c>
      <c r="N1304" s="62">
        <f t="shared" si="120"/>
        <v>0.97155642783425533</v>
      </c>
      <c r="O1304" s="62">
        <f t="shared" si="121"/>
        <v>0.99560525017905233</v>
      </c>
      <c r="P1304" s="62">
        <f t="shared" si="122"/>
        <v>1.1181472212301451</v>
      </c>
      <c r="Q1304" s="62">
        <f t="shared" si="123"/>
        <v>0.97839238022206776</v>
      </c>
      <c r="R1304" s="62">
        <f t="shared" si="124"/>
        <v>0.96502996990919576</v>
      </c>
      <c r="S1304" s="62">
        <f t="shared" si="125"/>
        <v>1.0138466272857094</v>
      </c>
      <c r="T1304" s="2"/>
      <c r="U1304" s="2"/>
    </row>
    <row r="1305" spans="1:21" x14ac:dyDescent="0.2">
      <c r="A1305" s="50" t="s">
        <v>3916</v>
      </c>
      <c r="B1305" s="50" t="s">
        <v>3917</v>
      </c>
      <c r="C1305" s="50" t="s">
        <v>3918</v>
      </c>
      <c r="D1305" s="67">
        <v>1.02635501281459</v>
      </c>
      <c r="E1305" s="67">
        <v>0.98032962943225299</v>
      </c>
      <c r="F1305" s="67">
        <v>1.0198915987155399</v>
      </c>
      <c r="G1305" s="67">
        <v>1.04912930607937</v>
      </c>
      <c r="H1305" s="67">
        <v>1.0334997700209201</v>
      </c>
      <c r="I1305" s="67">
        <v>0.96769658475416098</v>
      </c>
      <c r="J1305" s="67">
        <v>1.0364140573559699</v>
      </c>
      <c r="K1305" s="67">
        <v>0.96200311608844602</v>
      </c>
      <c r="L1305" s="67">
        <v>1.0479617209965799</v>
      </c>
      <c r="M1305" s="67">
        <v>0.95242361112919105</v>
      </c>
      <c r="N1305" s="62">
        <f t="shared" si="120"/>
        <v>1.0221894889978915</v>
      </c>
      <c r="O1305" s="62">
        <f t="shared" si="121"/>
        <v>1.1003105222833767</v>
      </c>
      <c r="P1305" s="62">
        <f t="shared" si="122"/>
        <v>1.0773500002474863</v>
      </c>
      <c r="Q1305" s="62">
        <f t="shared" si="123"/>
        <v>1.0063373539964346</v>
      </c>
      <c r="R1305" s="62">
        <f t="shared" si="124"/>
        <v>1.0841510888931127</v>
      </c>
      <c r="S1305" s="62">
        <f t="shared" si="125"/>
        <v>0.92822611562736734</v>
      </c>
      <c r="T1305" s="2"/>
      <c r="U1305" s="2"/>
    </row>
    <row r="1306" spans="1:21" x14ac:dyDescent="0.2">
      <c r="A1306" s="50" t="s">
        <v>3919</v>
      </c>
      <c r="B1306" s="50" t="s">
        <v>3920</v>
      </c>
      <c r="C1306" s="50" t="s">
        <v>3921</v>
      </c>
      <c r="D1306" s="67">
        <v>0.99423700590003705</v>
      </c>
      <c r="E1306" s="67">
        <v>1.0509500731157</v>
      </c>
      <c r="F1306" s="67">
        <v>0.98896666528780297</v>
      </c>
      <c r="G1306" s="67">
        <v>1.02017854542757</v>
      </c>
      <c r="H1306" s="67">
        <v>1.1841528723114401</v>
      </c>
      <c r="I1306" s="67">
        <v>1.0660293852212801</v>
      </c>
      <c r="J1306" s="67">
        <v>0.91701763336531705</v>
      </c>
      <c r="K1306" s="67">
        <v>0.91938971529008795</v>
      </c>
      <c r="L1306" s="67">
        <v>0.99761505572064602</v>
      </c>
      <c r="M1306" s="67">
        <v>0.91101584422870296</v>
      </c>
      <c r="N1306" s="62">
        <f t="shared" si="120"/>
        <v>1.0260919070338257</v>
      </c>
      <c r="O1306" s="62">
        <f t="shared" si="121"/>
        <v>1.0950578544166385</v>
      </c>
      <c r="P1306" s="62">
        <f t="shared" si="122"/>
        <v>0.99741993859043498</v>
      </c>
      <c r="Q1306" s="62">
        <f t="shared" si="123"/>
        <v>1.0053291387841676</v>
      </c>
      <c r="R1306" s="62">
        <f t="shared" si="124"/>
        <v>0.95698914079728425</v>
      </c>
      <c r="S1306" s="62">
        <f t="shared" si="125"/>
        <v>1.0505125877882067</v>
      </c>
      <c r="T1306" s="2"/>
      <c r="U1306" s="2"/>
    </row>
    <row r="1307" spans="1:21" x14ac:dyDescent="0.2">
      <c r="A1307" s="50" t="s">
        <v>3922</v>
      </c>
      <c r="B1307" s="50" t="s">
        <v>3923</v>
      </c>
      <c r="C1307" s="50" t="s">
        <v>3924</v>
      </c>
      <c r="D1307" s="67">
        <v>1.0423445097031501</v>
      </c>
      <c r="E1307" s="67">
        <v>1.0528426624964899</v>
      </c>
      <c r="F1307" s="67">
        <v>0.98401365068800595</v>
      </c>
      <c r="G1307" s="67">
        <v>1.08244571553562</v>
      </c>
      <c r="H1307" s="67">
        <v>0.988545542913706</v>
      </c>
      <c r="I1307" s="67">
        <v>0.95253129464980202</v>
      </c>
      <c r="J1307" s="67">
        <v>0.93294413687764299</v>
      </c>
      <c r="K1307" s="67">
        <v>0.89512261357217404</v>
      </c>
      <c r="L1307" s="67">
        <v>1.05435475798788</v>
      </c>
      <c r="M1307" s="67">
        <v>0.99648263513482604</v>
      </c>
      <c r="N1307" s="62">
        <f t="shared" si="120"/>
        <v>1.0384721226611442</v>
      </c>
      <c r="O1307" s="62">
        <f t="shared" si="121"/>
        <v>1.0580763987374691</v>
      </c>
      <c r="P1307" s="62">
        <f t="shared" si="122"/>
        <v>1.04225289667807</v>
      </c>
      <c r="Q1307" s="62">
        <f t="shared" si="123"/>
        <v>1.0592785059174332</v>
      </c>
      <c r="R1307" s="62">
        <f t="shared" si="124"/>
        <v>1.136388611708113</v>
      </c>
      <c r="S1307" s="62">
        <f t="shared" si="125"/>
        <v>0.9321445982507911</v>
      </c>
      <c r="T1307" s="2"/>
      <c r="U1307" s="2"/>
    </row>
    <row r="1308" spans="1:21" x14ac:dyDescent="0.2">
      <c r="A1308" s="50" t="s">
        <v>3925</v>
      </c>
      <c r="B1308" s="50" t="s">
        <v>3926</v>
      </c>
      <c r="C1308" s="50" t="s">
        <v>3927</v>
      </c>
      <c r="D1308" s="67">
        <v>0.99756610005938096</v>
      </c>
      <c r="E1308" s="67">
        <v>1.09932140042086</v>
      </c>
      <c r="F1308" s="67">
        <v>1.0610162970144701</v>
      </c>
      <c r="G1308" s="67">
        <v>1.0274008896834399</v>
      </c>
      <c r="H1308" s="67">
        <v>1.0298833663404201</v>
      </c>
      <c r="I1308" s="67">
        <v>1.06935260164938</v>
      </c>
      <c r="J1308" s="67">
        <v>0.94464259983285503</v>
      </c>
      <c r="K1308" s="67">
        <v>0.96635345881368595</v>
      </c>
      <c r="L1308" s="67">
        <v>0.95322349885217605</v>
      </c>
      <c r="M1308" s="67">
        <v>0.938148912943503</v>
      </c>
      <c r="N1308" s="62">
        <f t="shared" si="120"/>
        <v>1.0299075816853469</v>
      </c>
      <c r="O1308" s="62">
        <f t="shared" si="121"/>
        <v>1.0160684361519703</v>
      </c>
      <c r="P1308" s="62">
        <f t="shared" si="122"/>
        <v>0.97753321128742732</v>
      </c>
      <c r="Q1308" s="62">
        <f t="shared" si="123"/>
        <v>0.9401986594045465</v>
      </c>
      <c r="R1308" s="62">
        <f t="shared" si="124"/>
        <v>0.9607690560613652</v>
      </c>
      <c r="S1308" s="62">
        <f t="shared" si="125"/>
        <v>0.97858965531097952</v>
      </c>
      <c r="T1308" s="2"/>
      <c r="U1308" s="2"/>
    </row>
    <row r="1309" spans="1:21" x14ac:dyDescent="0.2">
      <c r="A1309" s="50" t="s">
        <v>3928</v>
      </c>
      <c r="B1309" s="50" t="s">
        <v>3929</v>
      </c>
      <c r="C1309" s="50" t="s">
        <v>3930</v>
      </c>
      <c r="D1309" s="67">
        <v>1.0544505951165499</v>
      </c>
      <c r="E1309" s="67">
        <v>0.96855321229234403</v>
      </c>
      <c r="F1309" s="67">
        <v>1.0560730757505801</v>
      </c>
      <c r="G1309" s="67">
        <v>0.95092707405268995</v>
      </c>
      <c r="H1309" s="67">
        <v>0.93347004360096197</v>
      </c>
      <c r="I1309" s="67">
        <v>0.908815258761969</v>
      </c>
      <c r="J1309" s="67">
        <v>1.0427947523329499</v>
      </c>
      <c r="K1309" s="67">
        <v>1.0177441491085599</v>
      </c>
      <c r="L1309" s="67">
        <v>0.97940907163506996</v>
      </c>
      <c r="M1309" s="67">
        <v>1.06483837045352</v>
      </c>
      <c r="N1309" s="62">
        <f t="shared" si="120"/>
        <v>0.90182231245038336</v>
      </c>
      <c r="O1309" s="62">
        <f t="shared" si="121"/>
        <v>0.91977252023509892</v>
      </c>
      <c r="P1309" s="62">
        <f t="shared" si="122"/>
        <v>1.0246138513754481</v>
      </c>
      <c r="Q1309" s="62">
        <f t="shared" si="123"/>
        <v>0.9984636663207449</v>
      </c>
      <c r="R1309" s="62">
        <f t="shared" si="124"/>
        <v>1.0463370469242426</v>
      </c>
      <c r="S1309" s="62">
        <f t="shared" si="125"/>
        <v>0.95424669255071892</v>
      </c>
      <c r="T1309" s="2"/>
      <c r="U1309" s="2"/>
    </row>
    <row r="1310" spans="1:21" x14ac:dyDescent="0.2">
      <c r="A1310" s="50" t="s">
        <v>3931</v>
      </c>
      <c r="B1310" s="50" t="s">
        <v>3932</v>
      </c>
      <c r="C1310" s="50" t="s">
        <v>3933</v>
      </c>
      <c r="D1310" s="67">
        <v>0.93099844623636796</v>
      </c>
      <c r="E1310" s="67">
        <v>0.99548958989044201</v>
      </c>
      <c r="F1310" s="67">
        <v>1.0420697393395799</v>
      </c>
      <c r="G1310" s="67">
        <v>1.1405067003342899</v>
      </c>
      <c r="H1310" s="67">
        <v>1.09567595390565</v>
      </c>
      <c r="I1310" s="67">
        <v>1.06744580646675</v>
      </c>
      <c r="J1310" s="67">
        <v>0.99354998596623001</v>
      </c>
      <c r="K1310" s="67">
        <v>0.991597393074377</v>
      </c>
      <c r="L1310" s="67">
        <v>0.91805197369574898</v>
      </c>
      <c r="M1310" s="67">
        <v>0.91505834034835698</v>
      </c>
      <c r="N1310" s="62">
        <f t="shared" si="120"/>
        <v>1.2250360942543728</v>
      </c>
      <c r="O1310" s="62">
        <f t="shared" si="121"/>
        <v>1.0032715218422601</v>
      </c>
      <c r="P1310" s="62">
        <f t="shared" si="122"/>
        <v>1.0019691387910965</v>
      </c>
      <c r="Q1310" s="62">
        <f t="shared" si="123"/>
        <v>0.89341280251204269</v>
      </c>
      <c r="R1310" s="62">
        <f t="shared" si="124"/>
        <v>1.0684445930884039</v>
      </c>
      <c r="S1310" s="62">
        <f t="shared" si="125"/>
        <v>0.83618075124474056</v>
      </c>
      <c r="T1310" s="2"/>
      <c r="U1310" s="2"/>
    </row>
    <row r="1311" spans="1:21" x14ac:dyDescent="0.2">
      <c r="A1311" s="50" t="s">
        <v>3934</v>
      </c>
      <c r="B1311" s="50" t="s">
        <v>3935</v>
      </c>
      <c r="C1311" s="50" t="s">
        <v>3936</v>
      </c>
      <c r="D1311" s="67">
        <v>0.98349897007343301</v>
      </c>
      <c r="E1311" s="67">
        <v>0.99289831511877302</v>
      </c>
      <c r="F1311" s="67">
        <v>0.99356395927532404</v>
      </c>
      <c r="G1311" s="67">
        <v>0.95479576884337503</v>
      </c>
      <c r="H1311" s="67">
        <v>0.94046604505946996</v>
      </c>
      <c r="I1311" s="67">
        <v>0.95595443942581404</v>
      </c>
      <c r="J1311" s="67">
        <v>1.0270731707052401</v>
      </c>
      <c r="K1311" s="67">
        <v>1.1319748911809799</v>
      </c>
      <c r="L1311" s="67">
        <v>0.99914103481555705</v>
      </c>
      <c r="M1311" s="67">
        <v>1.0912198165462299</v>
      </c>
      <c r="N1311" s="62">
        <f t="shared" si="120"/>
        <v>0.97081521983910679</v>
      </c>
      <c r="O1311" s="62">
        <f t="shared" si="121"/>
        <v>0.91561848462200113</v>
      </c>
      <c r="P1311" s="62">
        <f t="shared" si="122"/>
        <v>0.90732858008334727</v>
      </c>
      <c r="Q1311" s="62">
        <f t="shared" si="123"/>
        <v>0.98986981249880268</v>
      </c>
      <c r="R1311" s="62">
        <f t="shared" si="124"/>
        <v>0.99878794371922686</v>
      </c>
      <c r="S1311" s="62">
        <f t="shared" si="125"/>
        <v>0.99107104638526633</v>
      </c>
      <c r="T1311" s="2"/>
      <c r="U1311" s="2"/>
    </row>
    <row r="1312" spans="1:21" x14ac:dyDescent="0.2">
      <c r="A1312" s="50" t="s">
        <v>3937</v>
      </c>
      <c r="B1312" s="50" t="s">
        <v>3938</v>
      </c>
      <c r="C1312" s="50" t="s">
        <v>3939</v>
      </c>
      <c r="D1312" s="67">
        <v>0.99056196099051796</v>
      </c>
      <c r="E1312" s="67">
        <v>1.03466961534548</v>
      </c>
      <c r="F1312" s="67">
        <v>1.0041623068569201</v>
      </c>
      <c r="G1312" s="67">
        <v>1.0316021242290101</v>
      </c>
      <c r="H1312" s="67">
        <v>1.0823874174058901</v>
      </c>
      <c r="I1312" s="67">
        <v>0.97364946690248999</v>
      </c>
      <c r="J1312" s="67">
        <v>0.93040634914283304</v>
      </c>
      <c r="K1312" s="67">
        <v>0.98974840439655998</v>
      </c>
      <c r="L1312" s="67">
        <v>0.97492777460341196</v>
      </c>
      <c r="M1312" s="67">
        <v>1.02441905008259</v>
      </c>
      <c r="N1312" s="62">
        <f t="shared" si="120"/>
        <v>1.0414311924490356</v>
      </c>
      <c r="O1312" s="62">
        <f t="shared" si="121"/>
        <v>0.95168844675898201</v>
      </c>
      <c r="P1312" s="62">
        <f t="shared" si="122"/>
        <v>0.94004329283065913</v>
      </c>
      <c r="Q1312" s="62">
        <f t="shared" si="123"/>
        <v>0.98645602829987522</v>
      </c>
      <c r="R1312" s="62">
        <f t="shared" si="124"/>
        <v>1.0595210692312986</v>
      </c>
      <c r="S1312" s="62">
        <f t="shared" si="125"/>
        <v>0.93103955829360396</v>
      </c>
      <c r="T1312" s="2"/>
      <c r="U1312" s="2"/>
    </row>
    <row r="1313" spans="1:21" x14ac:dyDescent="0.2">
      <c r="A1313" s="50" t="s">
        <v>3940</v>
      </c>
      <c r="B1313" s="50" t="s">
        <v>3941</v>
      </c>
      <c r="C1313" s="50" t="s">
        <v>3942</v>
      </c>
      <c r="D1313" s="67">
        <v>1.10288392196796</v>
      </c>
      <c r="E1313" s="67">
        <v>0.98530992285247398</v>
      </c>
      <c r="F1313" s="67">
        <v>1.0373729749917799</v>
      </c>
      <c r="G1313" s="67">
        <v>0.91153848834803397</v>
      </c>
      <c r="H1313" s="67">
        <v>1.1035216017923399</v>
      </c>
      <c r="I1313" s="67">
        <v>1.0714042808978801</v>
      </c>
      <c r="J1313" s="67">
        <v>0.93128069243830602</v>
      </c>
      <c r="K1313" s="67">
        <v>0.99574929145023605</v>
      </c>
      <c r="L1313" s="67">
        <v>1.08320849185808</v>
      </c>
      <c r="M1313" s="67">
        <v>0.83818244776020601</v>
      </c>
      <c r="N1313" s="62">
        <f t="shared" si="120"/>
        <v>0.82650446723487114</v>
      </c>
      <c r="O1313" s="62">
        <f t="shared" si="121"/>
        <v>1.2923302017987055</v>
      </c>
      <c r="P1313" s="62">
        <f t="shared" si="122"/>
        <v>0.93525619393809833</v>
      </c>
      <c r="Q1313" s="62">
        <f t="shared" si="123"/>
        <v>1.0631508132132508</v>
      </c>
      <c r="R1313" s="62">
        <f t="shared" si="124"/>
        <v>0.85078854415639249</v>
      </c>
      <c r="S1313" s="62">
        <f t="shared" si="125"/>
        <v>1.2496064039830581</v>
      </c>
      <c r="T1313" s="2"/>
      <c r="U1313" s="2"/>
    </row>
    <row r="1314" spans="1:21" x14ac:dyDescent="0.2">
      <c r="A1314" s="50" t="s">
        <v>3943</v>
      </c>
      <c r="B1314" s="50" t="s">
        <v>3944</v>
      </c>
      <c r="C1314" s="50" t="s">
        <v>3945</v>
      </c>
      <c r="D1314" s="67">
        <v>0.98597792339076795</v>
      </c>
      <c r="E1314" s="67">
        <v>0.97926994853037796</v>
      </c>
      <c r="F1314" s="67">
        <v>0.96614014118911695</v>
      </c>
      <c r="G1314" s="67">
        <v>0.979930980995253</v>
      </c>
      <c r="H1314" s="67">
        <v>0.95548542205430997</v>
      </c>
      <c r="I1314" s="67">
        <v>0.972642889263298</v>
      </c>
      <c r="J1314" s="67">
        <v>0.99403016816707901</v>
      </c>
      <c r="K1314" s="67">
        <v>0.97357998098364296</v>
      </c>
      <c r="L1314" s="67">
        <v>1.0939649993065399</v>
      </c>
      <c r="M1314" s="67">
        <v>1.0544837483524001</v>
      </c>
      <c r="N1314" s="62">
        <f t="shared" si="120"/>
        <v>0.99386706106489731</v>
      </c>
      <c r="O1314" s="62">
        <f t="shared" si="121"/>
        <v>1.0374413081432767</v>
      </c>
      <c r="P1314" s="62">
        <f t="shared" si="122"/>
        <v>1.0210051434734457</v>
      </c>
      <c r="Q1314" s="62">
        <f t="shared" si="123"/>
        <v>1.020533027617748</v>
      </c>
      <c r="R1314" s="62">
        <f t="shared" si="124"/>
        <v>1.0074930807724047</v>
      </c>
      <c r="S1314" s="62">
        <f t="shared" si="125"/>
        <v>1.0129429641693877</v>
      </c>
      <c r="T1314" s="2"/>
      <c r="U1314" s="2"/>
    </row>
    <row r="1315" spans="1:21" x14ac:dyDescent="0.2">
      <c r="A1315" s="50" t="s">
        <v>3946</v>
      </c>
      <c r="B1315" s="50" t="s">
        <v>3947</v>
      </c>
      <c r="C1315" s="50" t="s">
        <v>3948</v>
      </c>
      <c r="D1315" s="67">
        <v>1.1729161413182101</v>
      </c>
      <c r="E1315" s="67">
        <v>1.1549741302885099</v>
      </c>
      <c r="F1315" s="67">
        <v>1.13591651268237</v>
      </c>
      <c r="G1315" s="67">
        <v>0.96108159689588901</v>
      </c>
      <c r="H1315" s="67">
        <v>0.88921200535297495</v>
      </c>
      <c r="I1315" s="67">
        <v>0.94552001109356199</v>
      </c>
      <c r="J1315" s="67">
        <v>0.89099000762093505</v>
      </c>
      <c r="K1315" s="67">
        <v>0.98093938143206605</v>
      </c>
      <c r="L1315" s="67">
        <v>0.91575463662733902</v>
      </c>
      <c r="M1315" s="67">
        <v>0.94039612721255295</v>
      </c>
      <c r="N1315" s="62">
        <f t="shared" si="120"/>
        <v>0.8193949789247118</v>
      </c>
      <c r="O1315" s="62">
        <f t="shared" si="121"/>
        <v>0.97379669070070052</v>
      </c>
      <c r="P1315" s="62">
        <f t="shared" si="122"/>
        <v>0.90830282124078399</v>
      </c>
      <c r="Q1315" s="62">
        <f t="shared" si="123"/>
        <v>1.0325724894591668</v>
      </c>
      <c r="R1315" s="62">
        <f t="shared" si="124"/>
        <v>1.0164582299895788</v>
      </c>
      <c r="S1315" s="62">
        <f t="shared" si="125"/>
        <v>1.0158533415286068</v>
      </c>
      <c r="T1315" s="2"/>
      <c r="U1315" s="2"/>
    </row>
    <row r="1316" spans="1:21" x14ac:dyDescent="0.2">
      <c r="A1316" s="50" t="s">
        <v>3949</v>
      </c>
      <c r="B1316" s="50" t="s">
        <v>3950</v>
      </c>
      <c r="C1316" s="50" t="s">
        <v>3951</v>
      </c>
      <c r="D1316" s="67">
        <v>0.97891943365910705</v>
      </c>
      <c r="E1316" s="67">
        <v>0.98271375331260402</v>
      </c>
      <c r="F1316" s="67">
        <v>0.96380188564553704</v>
      </c>
      <c r="G1316" s="67">
        <v>1.2912498765915601</v>
      </c>
      <c r="H1316" s="67">
        <v>1.2005166935207401</v>
      </c>
      <c r="I1316" s="67">
        <v>1.2813550102515101</v>
      </c>
      <c r="J1316" s="67">
        <v>0.88378700332540405</v>
      </c>
      <c r="K1316" s="67">
        <v>0.87775248833232999</v>
      </c>
      <c r="L1316" s="67">
        <v>0.79343191938728896</v>
      </c>
      <c r="M1316" s="67">
        <v>0.82204285947450595</v>
      </c>
      <c r="N1316" s="62">
        <f t="shared" si="120"/>
        <v>1.3190563310864019</v>
      </c>
      <c r="O1316" s="62">
        <f t="shared" si="121"/>
        <v>0.96519531827634064</v>
      </c>
      <c r="P1316" s="62">
        <f t="shared" si="122"/>
        <v>1.0068749619890445</v>
      </c>
      <c r="Q1316" s="62">
        <f t="shared" si="123"/>
        <v>1.0156853272842941</v>
      </c>
      <c r="R1316" s="62">
        <f t="shared" si="124"/>
        <v>1.0077221896046653</v>
      </c>
      <c r="S1316" s="62">
        <f t="shared" si="125"/>
        <v>1.00790211604128</v>
      </c>
      <c r="T1316" s="2"/>
      <c r="U1316" s="2"/>
    </row>
    <row r="1317" spans="1:21" x14ac:dyDescent="0.2">
      <c r="A1317" s="50" t="s">
        <v>3952</v>
      </c>
      <c r="B1317" s="50" t="s">
        <v>3953</v>
      </c>
      <c r="C1317" s="50" t="s">
        <v>3954</v>
      </c>
      <c r="D1317" s="67">
        <v>1.04076617152836</v>
      </c>
      <c r="E1317" s="67">
        <v>1.0368558853551699</v>
      </c>
      <c r="F1317" s="67">
        <v>1.02983439701209</v>
      </c>
      <c r="G1317" s="67">
        <v>0.97628634167239303</v>
      </c>
      <c r="H1317" s="67">
        <v>0.979842607338966</v>
      </c>
      <c r="I1317" s="67">
        <v>0.97959688288384905</v>
      </c>
      <c r="J1317" s="67">
        <v>1.01354125196503</v>
      </c>
      <c r="K1317" s="67">
        <v>1.0102164688828801</v>
      </c>
      <c r="L1317" s="67">
        <v>0.98025217536832299</v>
      </c>
      <c r="M1317" s="67">
        <v>0.95212499947416496</v>
      </c>
      <c r="N1317" s="62">
        <f t="shared" si="120"/>
        <v>0.93804580546533456</v>
      </c>
      <c r="O1317" s="62">
        <f t="shared" si="121"/>
        <v>1.0295414739763078</v>
      </c>
      <c r="P1317" s="62">
        <f t="shared" si="122"/>
        <v>1.0032911590580447</v>
      </c>
      <c r="Q1317" s="62">
        <f t="shared" si="123"/>
        <v>1.0106150800050833</v>
      </c>
      <c r="R1317" s="62">
        <f t="shared" si="124"/>
        <v>0.99662050658867951</v>
      </c>
      <c r="S1317" s="62">
        <f t="shared" si="125"/>
        <v>1.0140420283587237</v>
      </c>
      <c r="T1317" s="2"/>
      <c r="U1317" s="2"/>
    </row>
    <row r="1318" spans="1:21" x14ac:dyDescent="0.2">
      <c r="A1318" s="50" t="s">
        <v>3955</v>
      </c>
      <c r="B1318" s="50" t="s">
        <v>3956</v>
      </c>
      <c r="C1318" s="50" t="s">
        <v>3957</v>
      </c>
      <c r="D1318" s="67">
        <v>1.1196244974952501</v>
      </c>
      <c r="E1318" s="67">
        <v>1.1124771977923</v>
      </c>
      <c r="F1318" s="67">
        <v>1.12619586396979</v>
      </c>
      <c r="G1318" s="67">
        <v>0.96548266654868498</v>
      </c>
      <c r="H1318" s="67">
        <v>0.92566077068825203</v>
      </c>
      <c r="I1318" s="67">
        <v>0.90631413582257503</v>
      </c>
      <c r="J1318" s="67">
        <v>0.92509711010865403</v>
      </c>
      <c r="K1318" s="67">
        <v>1.0099754176647899</v>
      </c>
      <c r="L1318" s="67">
        <v>0.97840040082240998</v>
      </c>
      <c r="M1318" s="67">
        <v>0.90516819176121099</v>
      </c>
      <c r="N1318" s="62">
        <f t="shared" si="120"/>
        <v>0.86232720765631599</v>
      </c>
      <c r="O1318" s="62">
        <f t="shared" si="121"/>
        <v>1.0809045321386173</v>
      </c>
      <c r="P1318" s="62">
        <f t="shared" si="122"/>
        <v>0.91596002628223672</v>
      </c>
      <c r="Q1318" s="62">
        <f t="shared" si="123"/>
        <v>0.99416498791659902</v>
      </c>
      <c r="R1318" s="62">
        <f t="shared" si="124"/>
        <v>1.0652847929734741</v>
      </c>
      <c r="S1318" s="62">
        <f t="shared" si="125"/>
        <v>0.93323869304623974</v>
      </c>
      <c r="T1318" s="2"/>
      <c r="U1318" s="2"/>
    </row>
    <row r="1319" spans="1:21" x14ac:dyDescent="0.2">
      <c r="A1319" s="50" t="s">
        <v>3958</v>
      </c>
      <c r="B1319" s="50" t="s">
        <v>3959</v>
      </c>
      <c r="C1319" s="50" t="s">
        <v>3960</v>
      </c>
      <c r="D1319" s="67">
        <v>0.960124991324522</v>
      </c>
      <c r="E1319" s="67">
        <v>0.99985192750900598</v>
      </c>
      <c r="F1319" s="67">
        <v>1.00226121664895</v>
      </c>
      <c r="G1319" s="67">
        <v>0.92980018746670001</v>
      </c>
      <c r="H1319" s="67">
        <v>1.0489287306972901</v>
      </c>
      <c r="I1319" s="67">
        <v>0.99139364942274599</v>
      </c>
      <c r="J1319" s="67">
        <v>0.94916101620077797</v>
      </c>
      <c r="K1319" s="67">
        <v>0.97514050725797097</v>
      </c>
      <c r="L1319" s="67">
        <v>1.1047952352708801</v>
      </c>
      <c r="M1319" s="67">
        <v>1.0814757843503</v>
      </c>
      <c r="N1319" s="62">
        <f t="shared" si="120"/>
        <v>0.96841577489198782</v>
      </c>
      <c r="O1319" s="62">
        <f t="shared" si="121"/>
        <v>1.0215626195778293</v>
      </c>
      <c r="P1319" s="62">
        <f t="shared" si="122"/>
        <v>0.97335820749540436</v>
      </c>
      <c r="Q1319" s="62">
        <f t="shared" si="123"/>
        <v>0.9579588388491076</v>
      </c>
      <c r="R1319" s="62">
        <f t="shared" si="124"/>
        <v>0.93787184132971835</v>
      </c>
      <c r="S1319" s="62">
        <f t="shared" si="125"/>
        <v>1.0214176357943638</v>
      </c>
      <c r="T1319" s="2"/>
      <c r="U1319" s="2"/>
    </row>
    <row r="1320" spans="1:21" x14ac:dyDescent="0.2">
      <c r="A1320" s="50" t="s">
        <v>3961</v>
      </c>
      <c r="B1320" s="50" t="s">
        <v>3962</v>
      </c>
      <c r="C1320" s="50" t="s">
        <v>3963</v>
      </c>
      <c r="D1320" s="67">
        <v>0.99001009279338303</v>
      </c>
      <c r="E1320" s="67">
        <v>0.93345205569762701</v>
      </c>
      <c r="F1320" s="67">
        <v>0.949772465175447</v>
      </c>
      <c r="G1320" s="67">
        <v>1.07803251946166</v>
      </c>
      <c r="H1320" s="67">
        <v>1.0604373765363</v>
      </c>
      <c r="I1320" s="67">
        <v>1.0631535496800699</v>
      </c>
      <c r="J1320" s="67">
        <v>0.92187189171472095</v>
      </c>
      <c r="K1320" s="67">
        <v>0.88610214361459505</v>
      </c>
      <c r="L1320" s="67">
        <v>1.0996643795713801</v>
      </c>
      <c r="M1320" s="67">
        <v>1.0995142983350701</v>
      </c>
      <c r="N1320" s="62">
        <f t="shared" si="120"/>
        <v>1.0889106356682845</v>
      </c>
      <c r="O1320" s="62">
        <f t="shared" si="121"/>
        <v>1.0001364977577256</v>
      </c>
      <c r="P1320" s="62">
        <f t="shared" si="122"/>
        <v>1.0403675223651008</v>
      </c>
      <c r="Q1320" s="62">
        <f t="shared" si="123"/>
        <v>1.0423655444785958</v>
      </c>
      <c r="R1320" s="62">
        <f t="shared" si="124"/>
        <v>1.013995127783816</v>
      </c>
      <c r="S1320" s="62">
        <f t="shared" si="125"/>
        <v>1.0279788491260171</v>
      </c>
      <c r="T1320" s="2"/>
      <c r="U1320" s="2"/>
    </row>
    <row r="1321" spans="1:21" x14ac:dyDescent="0.2">
      <c r="A1321" s="50" t="s">
        <v>3964</v>
      </c>
      <c r="B1321" s="50" t="s">
        <v>3965</v>
      </c>
      <c r="C1321" s="50" t="s">
        <v>3966</v>
      </c>
      <c r="D1321" s="67">
        <v>0.89560602536963696</v>
      </c>
      <c r="E1321" s="67">
        <v>0.89720329511359898</v>
      </c>
      <c r="F1321" s="67">
        <v>0.91768530113501301</v>
      </c>
      <c r="G1321" s="67">
        <v>1.0990405374660399</v>
      </c>
      <c r="H1321" s="67">
        <v>1.07304871953167</v>
      </c>
      <c r="I1321" s="67">
        <v>1.0845919852931301</v>
      </c>
      <c r="J1321" s="67">
        <v>0.93417625006961402</v>
      </c>
      <c r="K1321" s="67">
        <v>0.95073345258633202</v>
      </c>
      <c r="L1321" s="67">
        <v>1.14208525480502</v>
      </c>
      <c r="M1321" s="67">
        <v>1.0438215298670399</v>
      </c>
      <c r="N1321" s="62">
        <f t="shared" si="120"/>
        <v>1.2271473240842041</v>
      </c>
      <c r="O1321" s="62">
        <f t="shared" si="121"/>
        <v>1.0941384347097121</v>
      </c>
      <c r="P1321" s="62">
        <f t="shared" si="122"/>
        <v>0.98258481126158281</v>
      </c>
      <c r="Q1321" s="62">
        <f t="shared" si="123"/>
        <v>0.97594025344192836</v>
      </c>
      <c r="R1321" s="62">
        <f t="shared" si="124"/>
        <v>1.0133216475585562</v>
      </c>
      <c r="S1321" s="62">
        <f t="shared" si="125"/>
        <v>0.96311004091672903</v>
      </c>
      <c r="T1321" s="2"/>
      <c r="U1321" s="2"/>
    </row>
    <row r="1322" spans="1:21" x14ac:dyDescent="0.2">
      <c r="A1322" s="50" t="s">
        <v>3967</v>
      </c>
      <c r="B1322" s="50" t="s">
        <v>3968</v>
      </c>
      <c r="C1322" s="50" t="s">
        <v>3969</v>
      </c>
      <c r="D1322" s="67">
        <v>0.96541533205680896</v>
      </c>
      <c r="E1322" s="67">
        <v>0.97309885050563305</v>
      </c>
      <c r="F1322" s="67">
        <v>0.945842523619983</v>
      </c>
      <c r="G1322" s="67">
        <v>1.02599350086838</v>
      </c>
      <c r="H1322" s="67">
        <v>1.08598754542042</v>
      </c>
      <c r="I1322" s="67">
        <v>1.08487720643013</v>
      </c>
      <c r="J1322" s="67">
        <v>0.951945676528554</v>
      </c>
      <c r="K1322" s="67">
        <v>0.91414790683145897</v>
      </c>
      <c r="L1322" s="67">
        <v>1.0430325898180799</v>
      </c>
      <c r="M1322" s="67">
        <v>1.0488263347143201</v>
      </c>
      <c r="N1322" s="62">
        <f t="shared" si="120"/>
        <v>1.0627482978569542</v>
      </c>
      <c r="O1322" s="62">
        <f t="shared" si="121"/>
        <v>0.99447597309060864</v>
      </c>
      <c r="P1322" s="62">
        <f t="shared" si="122"/>
        <v>1.0413475427932735</v>
      </c>
      <c r="Q1322" s="62">
        <f t="shared" si="123"/>
        <v>1.020693517100411</v>
      </c>
      <c r="R1322" s="62">
        <f t="shared" si="124"/>
        <v>0.94572316091374875</v>
      </c>
      <c r="S1322" s="62">
        <f t="shared" si="125"/>
        <v>1.0792730465797482</v>
      </c>
      <c r="T1322" s="2"/>
      <c r="U1322" s="2"/>
    </row>
    <row r="1323" spans="1:21" x14ac:dyDescent="0.2">
      <c r="A1323" s="50" t="s">
        <v>3970</v>
      </c>
      <c r="B1323" s="50" t="s">
        <v>3971</v>
      </c>
      <c r="C1323" s="50" t="s">
        <v>3972</v>
      </c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2" t="e">
        <f t="shared" si="120"/>
        <v>#DIV/0!</v>
      </c>
      <c r="O1323" s="62" t="e">
        <f t="shared" si="121"/>
        <v>#DIV/0!</v>
      </c>
      <c r="P1323" s="62" t="e">
        <f t="shared" si="122"/>
        <v>#DIV/0!</v>
      </c>
      <c r="Q1323" s="62" t="e">
        <f t="shared" si="123"/>
        <v>#DIV/0!</v>
      </c>
      <c r="R1323" s="62" t="e">
        <f t="shared" si="124"/>
        <v>#DIV/0!</v>
      </c>
      <c r="S1323" s="62" t="e">
        <f t="shared" si="125"/>
        <v>#DIV/0!</v>
      </c>
      <c r="T1323" s="2"/>
      <c r="U1323" s="2"/>
    </row>
    <row r="1324" spans="1:21" x14ac:dyDescent="0.2">
      <c r="A1324" s="50" t="s">
        <v>3973</v>
      </c>
      <c r="B1324" s="50" t="s">
        <v>3974</v>
      </c>
      <c r="C1324" s="50" t="s">
        <v>3975</v>
      </c>
      <c r="D1324" s="67">
        <v>0.824696932292037</v>
      </c>
      <c r="E1324" s="67">
        <v>0.91112165221063601</v>
      </c>
      <c r="F1324" s="67">
        <v>0.92795317973589997</v>
      </c>
      <c r="G1324" s="67">
        <v>1.1396120872322899</v>
      </c>
      <c r="H1324" s="67">
        <v>0.99083903272818497</v>
      </c>
      <c r="I1324" s="67">
        <v>1.1786700123329801</v>
      </c>
      <c r="J1324" s="67">
        <v>1.32344562607753</v>
      </c>
      <c r="K1324" s="67">
        <v>1.2629001578238701</v>
      </c>
      <c r="L1324" s="67">
        <v>0.833762968428999</v>
      </c>
      <c r="M1324" s="67">
        <v>0.90408847718461705</v>
      </c>
      <c r="N1324" s="62">
        <f t="shared" si="120"/>
        <v>1.3818556158139521</v>
      </c>
      <c r="O1324" s="62">
        <f t="shared" si="121"/>
        <v>0.92221390878178688</v>
      </c>
      <c r="P1324" s="62">
        <f t="shared" si="122"/>
        <v>1.0479416111230733</v>
      </c>
      <c r="Q1324" s="62">
        <f t="shared" si="123"/>
        <v>0.88872687793014493</v>
      </c>
      <c r="R1324" s="62">
        <f t="shared" si="124"/>
        <v>0.96686271416765623</v>
      </c>
      <c r="S1324" s="62">
        <f t="shared" si="125"/>
        <v>0.91918621424472224</v>
      </c>
      <c r="T1324" s="2"/>
      <c r="U1324" s="2"/>
    </row>
    <row r="1325" spans="1:21" x14ac:dyDescent="0.2">
      <c r="A1325" s="50" t="s">
        <v>3976</v>
      </c>
      <c r="B1325" s="50" t="s">
        <v>3977</v>
      </c>
      <c r="C1325" s="50" t="s">
        <v>3978</v>
      </c>
      <c r="D1325" s="67">
        <v>1.0064403487812199</v>
      </c>
      <c r="E1325" s="67">
        <v>1.0051142907871</v>
      </c>
      <c r="F1325" s="67">
        <v>1.00029251368751</v>
      </c>
      <c r="G1325" s="67">
        <v>1.0276336483863699</v>
      </c>
      <c r="H1325" s="67">
        <v>0.97937572701986197</v>
      </c>
      <c r="I1325" s="67">
        <v>1.02531942021941</v>
      </c>
      <c r="J1325" s="67">
        <v>0.98730864116973605</v>
      </c>
      <c r="K1325" s="67">
        <v>0.992224527647667</v>
      </c>
      <c r="L1325" s="67">
        <v>1.0032354058264801</v>
      </c>
      <c r="M1325" s="67">
        <v>1.0304025221951301</v>
      </c>
      <c r="N1325" s="62">
        <f t="shared" si="120"/>
        <v>1.0210576807962983</v>
      </c>
      <c r="O1325" s="62">
        <f t="shared" si="121"/>
        <v>0.97363446247125429</v>
      </c>
      <c r="P1325" s="62">
        <f t="shared" si="122"/>
        <v>0.99504559064913933</v>
      </c>
      <c r="Q1325" s="62">
        <f t="shared" si="123"/>
        <v>1.0061460372936775</v>
      </c>
      <c r="R1325" s="62">
        <f t="shared" si="124"/>
        <v>1.0022570802047861</v>
      </c>
      <c r="S1325" s="62">
        <f t="shared" si="125"/>
        <v>1.0038801991681583</v>
      </c>
      <c r="T1325" s="2"/>
      <c r="U1325" s="2"/>
    </row>
    <row r="1326" spans="1:21" x14ac:dyDescent="0.2">
      <c r="A1326" s="50" t="s">
        <v>3979</v>
      </c>
      <c r="B1326" s="50" t="s">
        <v>3980</v>
      </c>
      <c r="C1326" s="50" t="s">
        <v>3981</v>
      </c>
      <c r="D1326" s="67">
        <v>1.00112175490912</v>
      </c>
      <c r="E1326" s="67">
        <v>0.97282424014735602</v>
      </c>
      <c r="F1326" s="67">
        <v>1.0210812421908</v>
      </c>
      <c r="G1326" s="67">
        <v>0.94145336107751698</v>
      </c>
      <c r="H1326" s="67">
        <v>0.95895830081265099</v>
      </c>
      <c r="I1326" s="67">
        <v>0.95292676031888601</v>
      </c>
      <c r="J1326" s="67">
        <v>1.05731069549309</v>
      </c>
      <c r="K1326" s="67">
        <v>1.0902713848104699</v>
      </c>
      <c r="L1326" s="67">
        <v>1.0248860548921599</v>
      </c>
      <c r="M1326" s="67">
        <v>1.10760877576353</v>
      </c>
      <c r="N1326" s="62">
        <f t="shared" si="120"/>
        <v>0.94039846448345377</v>
      </c>
      <c r="O1326" s="62">
        <f t="shared" si="121"/>
        <v>0.92531413376140392</v>
      </c>
      <c r="P1326" s="62">
        <f t="shared" si="122"/>
        <v>0.96976836246774489</v>
      </c>
      <c r="Q1326" s="62">
        <f t="shared" si="123"/>
        <v>0.98045259627054204</v>
      </c>
      <c r="R1326" s="62">
        <f t="shared" si="124"/>
        <v>0.98795983099736895</v>
      </c>
      <c r="S1326" s="62">
        <f t="shared" si="125"/>
        <v>0.99240127534411171</v>
      </c>
      <c r="T1326" s="2"/>
      <c r="U1326" s="2"/>
    </row>
    <row r="1327" spans="1:21" x14ac:dyDescent="0.2">
      <c r="A1327" s="50" t="s">
        <v>3982</v>
      </c>
      <c r="B1327" s="50" t="s">
        <v>3983</v>
      </c>
      <c r="C1327" s="50" t="s">
        <v>3984</v>
      </c>
      <c r="D1327" s="67">
        <v>0.89262387807765098</v>
      </c>
      <c r="E1327" s="67">
        <v>0.95078060287756505</v>
      </c>
      <c r="F1327" s="67">
        <v>0.978036749005879</v>
      </c>
      <c r="G1327" s="67">
        <v>1.1296097491250401</v>
      </c>
      <c r="H1327" s="67">
        <v>1.1348860236520499</v>
      </c>
      <c r="I1327" s="67">
        <v>1.1758088666867901</v>
      </c>
      <c r="J1327" s="67">
        <v>0.89298871698398896</v>
      </c>
      <c r="K1327" s="67">
        <v>0.95560508612331097</v>
      </c>
      <c r="L1327" s="67">
        <v>0.94445843453416101</v>
      </c>
      <c r="M1327" s="67">
        <v>0.98342406662353998</v>
      </c>
      <c r="N1327" s="62">
        <f t="shared" si="120"/>
        <v>1.2654935374995349</v>
      </c>
      <c r="O1327" s="62">
        <f t="shared" si="121"/>
        <v>0.96037758947351937</v>
      </c>
      <c r="P1327" s="62">
        <f t="shared" si="122"/>
        <v>0.93447463806064124</v>
      </c>
      <c r="Q1327" s="62">
        <f t="shared" si="123"/>
        <v>0.91266905766573136</v>
      </c>
      <c r="R1327" s="62">
        <f t="shared" si="124"/>
        <v>0.9607086501295653</v>
      </c>
      <c r="S1327" s="62">
        <f t="shared" si="125"/>
        <v>0.94999566990746354</v>
      </c>
      <c r="T1327" s="2"/>
      <c r="U1327" s="2"/>
    </row>
    <row r="1328" spans="1:21" x14ac:dyDescent="0.2">
      <c r="A1328" s="50" t="s">
        <v>3985</v>
      </c>
      <c r="B1328" s="50" t="s">
        <v>3986</v>
      </c>
      <c r="C1328" s="50" t="s">
        <v>3987</v>
      </c>
      <c r="D1328" s="67">
        <v>1.0516334713340401</v>
      </c>
      <c r="E1328" s="67">
        <v>1.05174610421304</v>
      </c>
      <c r="F1328" s="67">
        <v>0.98607125499377402</v>
      </c>
      <c r="G1328" s="67">
        <v>1.0545459871710099</v>
      </c>
      <c r="H1328" s="67">
        <v>1.0290428635320801</v>
      </c>
      <c r="I1328" s="67">
        <v>1.0821453362926701</v>
      </c>
      <c r="J1328" s="67">
        <v>0.927504726575336</v>
      </c>
      <c r="K1328" s="67">
        <v>0.93873620875860098</v>
      </c>
      <c r="L1328" s="67">
        <v>1.03394764344904</v>
      </c>
      <c r="M1328" s="67">
        <v>0.87678410854670796</v>
      </c>
      <c r="N1328" s="62">
        <f t="shared" si="120"/>
        <v>1.0027695161064769</v>
      </c>
      <c r="O1328" s="62">
        <f t="shared" si="121"/>
        <v>1.1792499811188808</v>
      </c>
      <c r="P1328" s="62">
        <f t="shared" si="122"/>
        <v>0.9880355289606676</v>
      </c>
      <c r="Q1328" s="62">
        <f t="shared" si="123"/>
        <v>1.0664883151275717</v>
      </c>
      <c r="R1328" s="62">
        <f t="shared" si="124"/>
        <v>0.9744957094060831</v>
      </c>
      <c r="S1328" s="62">
        <f t="shared" si="125"/>
        <v>1.0944002162693507</v>
      </c>
      <c r="T1328" s="2"/>
      <c r="U1328" s="2"/>
    </row>
    <row r="1329" spans="1:21" x14ac:dyDescent="0.2">
      <c r="A1329" s="50" t="s">
        <v>3988</v>
      </c>
      <c r="B1329" s="50" t="s">
        <v>3989</v>
      </c>
      <c r="C1329" s="50" t="s">
        <v>3990</v>
      </c>
      <c r="D1329" s="67">
        <v>0.93316224709196105</v>
      </c>
      <c r="E1329" s="67">
        <v>1.0360608241794</v>
      </c>
      <c r="F1329" s="67">
        <v>0.95378388073827003</v>
      </c>
      <c r="G1329" s="67">
        <v>1.03410430597382</v>
      </c>
      <c r="H1329" s="67">
        <v>1.0547284634687</v>
      </c>
      <c r="I1329" s="67">
        <v>1.0433260548432499</v>
      </c>
      <c r="J1329" s="67">
        <v>1.0206403384373399</v>
      </c>
      <c r="K1329" s="67">
        <v>1.0073784442593801</v>
      </c>
      <c r="L1329" s="67">
        <v>0.97962409012265295</v>
      </c>
      <c r="M1329" s="67">
        <v>0.91704044244490102</v>
      </c>
      <c r="N1329" s="62">
        <f t="shared" si="120"/>
        <v>1.1081720346021577</v>
      </c>
      <c r="O1329" s="62">
        <f t="shared" si="121"/>
        <v>1.0682452428280034</v>
      </c>
      <c r="P1329" s="62">
        <f t="shared" si="122"/>
        <v>1.013164758739413</v>
      </c>
      <c r="Q1329" s="62">
        <f t="shared" si="123"/>
        <v>0.97837913382395714</v>
      </c>
      <c r="R1329" s="62">
        <f t="shared" si="124"/>
        <v>0.99116120140331831</v>
      </c>
      <c r="S1329" s="62">
        <f t="shared" si="125"/>
        <v>0.98710394680374502</v>
      </c>
      <c r="T1329" s="2"/>
      <c r="U1329" s="2"/>
    </row>
    <row r="1330" spans="1:21" x14ac:dyDescent="0.2">
      <c r="A1330" s="50" t="s">
        <v>3991</v>
      </c>
      <c r="B1330" s="50" t="s">
        <v>3992</v>
      </c>
      <c r="C1330" s="50" t="s">
        <v>3993</v>
      </c>
      <c r="D1330" s="67">
        <v>1.00492040015562</v>
      </c>
      <c r="E1330" s="67">
        <v>0.97695465041575302</v>
      </c>
      <c r="F1330" s="67">
        <v>0.95727150901991498</v>
      </c>
      <c r="G1330" s="67">
        <v>1.1231230037173701</v>
      </c>
      <c r="H1330" s="67">
        <v>1.0306948185918099</v>
      </c>
      <c r="I1330" s="67">
        <v>1.0774275022525599</v>
      </c>
      <c r="J1330" s="67">
        <v>0.94218919748538099</v>
      </c>
      <c r="K1330" s="67">
        <v>0.90039120246016702</v>
      </c>
      <c r="L1330" s="67">
        <v>1.0505567767877499</v>
      </c>
      <c r="M1330" s="67">
        <v>0.96096709660361201</v>
      </c>
      <c r="N1330" s="62">
        <f t="shared" si="120"/>
        <v>1.1176238471658506</v>
      </c>
      <c r="O1330" s="62">
        <f t="shared" si="121"/>
        <v>1.0932286656856189</v>
      </c>
      <c r="P1330" s="62">
        <f t="shared" si="122"/>
        <v>1.0464220384550715</v>
      </c>
      <c r="Q1330" s="62">
        <f t="shared" si="123"/>
        <v>1.0497757330984283</v>
      </c>
      <c r="R1330" s="62">
        <f t="shared" si="124"/>
        <v>1.0424116716616898</v>
      </c>
      <c r="S1330" s="62">
        <f t="shared" si="125"/>
        <v>1.0070644464532901</v>
      </c>
      <c r="T1330" s="2"/>
      <c r="U1330" s="2"/>
    </row>
    <row r="1331" spans="1:21" x14ac:dyDescent="0.2">
      <c r="A1331" s="50" t="s">
        <v>3994</v>
      </c>
      <c r="B1331" s="50" t="s">
        <v>3995</v>
      </c>
      <c r="C1331" s="50" t="s">
        <v>3996</v>
      </c>
      <c r="D1331" s="67">
        <v>0.97974413551947004</v>
      </c>
      <c r="E1331" s="67">
        <v>0.90368978776104403</v>
      </c>
      <c r="F1331" s="67">
        <v>0.90042674740898299</v>
      </c>
      <c r="G1331" s="67">
        <v>1.0698828416358299</v>
      </c>
      <c r="H1331" s="67">
        <v>1.00683692318394</v>
      </c>
      <c r="I1331" s="67">
        <v>1.0676910812878799</v>
      </c>
      <c r="J1331" s="67">
        <v>1.0881426394379901</v>
      </c>
      <c r="K1331" s="67">
        <v>1.0414090015541499</v>
      </c>
      <c r="L1331" s="67">
        <v>1.1357814311088801</v>
      </c>
      <c r="M1331" s="67">
        <v>0.99561503676557706</v>
      </c>
      <c r="N1331" s="62">
        <f t="shared" si="120"/>
        <v>1.0920022920765609</v>
      </c>
      <c r="O1331" s="62">
        <f t="shared" si="121"/>
        <v>1.1407837258049629</v>
      </c>
      <c r="P1331" s="62">
        <f t="shared" si="122"/>
        <v>1.044875392678666</v>
      </c>
      <c r="Q1331" s="62">
        <f t="shared" si="123"/>
        <v>1.0880886627798723</v>
      </c>
      <c r="R1331" s="62">
        <f t="shared" si="124"/>
        <v>1.0020528038365799</v>
      </c>
      <c r="S1331" s="62">
        <f t="shared" si="125"/>
        <v>1.0858596060146581</v>
      </c>
      <c r="T1331" s="2"/>
      <c r="U1331" s="2"/>
    </row>
    <row r="1332" spans="1:21" x14ac:dyDescent="0.2">
      <c r="A1332" s="50" t="s">
        <v>3997</v>
      </c>
      <c r="B1332" s="50" t="s">
        <v>3998</v>
      </c>
      <c r="C1332" s="50" t="s">
        <v>3999</v>
      </c>
      <c r="D1332" s="67">
        <v>1.09184051444174</v>
      </c>
      <c r="E1332" s="67">
        <v>1.06630799916353</v>
      </c>
      <c r="F1332" s="67">
        <v>1.13700789810557</v>
      </c>
      <c r="G1332" s="67">
        <v>1.0328847703884001</v>
      </c>
      <c r="H1332" s="67">
        <v>1.04484425383949</v>
      </c>
      <c r="I1332" s="67">
        <v>0.93237819939133604</v>
      </c>
      <c r="J1332" s="67">
        <v>0.94523366933756303</v>
      </c>
      <c r="K1332" s="67">
        <v>0.86921100436365695</v>
      </c>
      <c r="L1332" s="67">
        <v>0.97266461952842198</v>
      </c>
      <c r="M1332" s="67">
        <v>0.89306676528686502</v>
      </c>
      <c r="N1332" s="62">
        <f t="shared" si="120"/>
        <v>0.94600333723329166</v>
      </c>
      <c r="O1332" s="62">
        <f t="shared" si="121"/>
        <v>1.0891286713776536</v>
      </c>
      <c r="P1332" s="62">
        <f t="shared" si="122"/>
        <v>1.0874616918012465</v>
      </c>
      <c r="Q1332" s="62">
        <f t="shared" si="123"/>
        <v>0.96027522435060841</v>
      </c>
      <c r="R1332" s="62">
        <f t="shared" si="124"/>
        <v>1.1077959255832832</v>
      </c>
      <c r="S1332" s="62">
        <f t="shared" si="125"/>
        <v>0.86683404603153658</v>
      </c>
      <c r="T1332" s="2"/>
      <c r="U1332" s="2"/>
    </row>
    <row r="1333" spans="1:21" x14ac:dyDescent="0.2">
      <c r="A1333" s="50" t="s">
        <v>4000</v>
      </c>
      <c r="B1333" s="50" t="s">
        <v>4001</v>
      </c>
      <c r="C1333" s="50" t="s">
        <v>4002</v>
      </c>
      <c r="D1333" s="67">
        <v>0.97331543294886003</v>
      </c>
      <c r="E1333" s="67">
        <v>0.983629411847733</v>
      </c>
      <c r="F1333" s="67">
        <v>0.97762568952272799</v>
      </c>
      <c r="G1333" s="67">
        <v>0.98354112581043196</v>
      </c>
      <c r="H1333" s="67">
        <v>1.0796939326418999</v>
      </c>
      <c r="I1333" s="67">
        <v>0.98202769002229395</v>
      </c>
      <c r="J1333" s="67">
        <v>0.96686209720719396</v>
      </c>
      <c r="K1333" s="67">
        <v>0.99276399855723496</v>
      </c>
      <c r="L1333" s="67">
        <v>1.0767256772690801</v>
      </c>
      <c r="M1333" s="67">
        <v>1.0300259617472201</v>
      </c>
      <c r="N1333" s="62">
        <f t="shared" si="120"/>
        <v>1.0105060420449627</v>
      </c>
      <c r="O1333" s="62">
        <f t="shared" si="121"/>
        <v>1.0453383868525448</v>
      </c>
      <c r="P1333" s="62">
        <f t="shared" si="122"/>
        <v>0.97390930635308715</v>
      </c>
      <c r="Q1333" s="62">
        <f t="shared" si="123"/>
        <v>0.9955910972675317</v>
      </c>
      <c r="R1333" s="62">
        <f t="shared" si="124"/>
        <v>1.0015411335174302</v>
      </c>
      <c r="S1333" s="62">
        <f t="shared" si="125"/>
        <v>0.99405911944025516</v>
      </c>
      <c r="T1333" s="2"/>
      <c r="U1333" s="2"/>
    </row>
    <row r="1334" spans="1:21" x14ac:dyDescent="0.2">
      <c r="A1334" s="50" t="s">
        <v>4003</v>
      </c>
      <c r="B1334" s="50" t="s">
        <v>4004</v>
      </c>
      <c r="C1334" s="50" t="s">
        <v>4005</v>
      </c>
      <c r="D1334" s="67">
        <v>0.98253347411341796</v>
      </c>
      <c r="E1334" s="67">
        <v>0.98620554348059797</v>
      </c>
      <c r="F1334" s="67">
        <v>0.97328040760154499</v>
      </c>
      <c r="G1334" s="67">
        <v>1.05804543379868</v>
      </c>
      <c r="H1334" s="67">
        <v>1.0822375894654399</v>
      </c>
      <c r="I1334" s="67">
        <v>1.0625137626235499</v>
      </c>
      <c r="J1334" s="67">
        <v>0.96463619836547698</v>
      </c>
      <c r="K1334" s="67">
        <v>0.98860826436276805</v>
      </c>
      <c r="L1334" s="67">
        <v>0.99748347746469002</v>
      </c>
      <c r="M1334" s="67">
        <v>0.97554667720194099</v>
      </c>
      <c r="N1334" s="62">
        <f t="shared" si="120"/>
        <v>1.0768543379688917</v>
      </c>
      <c r="O1334" s="62">
        <f t="shared" si="121"/>
        <v>1.0224866741647545</v>
      </c>
      <c r="P1334" s="62">
        <f t="shared" si="122"/>
        <v>0.97575170382300735</v>
      </c>
      <c r="Q1334" s="62">
        <f t="shared" si="123"/>
        <v>1.0095070921387139</v>
      </c>
      <c r="R1334" s="62">
        <f t="shared" si="124"/>
        <v>0.99579456852037684</v>
      </c>
      <c r="S1334" s="62">
        <f t="shared" si="125"/>
        <v>1.013770434235961</v>
      </c>
      <c r="T1334" s="2"/>
      <c r="U1334" s="2"/>
    </row>
    <row r="1335" spans="1:21" x14ac:dyDescent="0.2">
      <c r="A1335" s="50" t="s">
        <v>4006</v>
      </c>
      <c r="B1335" s="50" t="s">
        <v>4007</v>
      </c>
      <c r="C1335" s="50" t="s">
        <v>4008</v>
      </c>
      <c r="D1335" s="67">
        <v>0.983599620208369</v>
      </c>
      <c r="E1335" s="67">
        <v>1.06447780645002</v>
      </c>
      <c r="F1335" s="67">
        <v>0.99018042824126795</v>
      </c>
      <c r="G1335" s="67">
        <v>1.01098094668939</v>
      </c>
      <c r="H1335" s="67">
        <v>0.88238880150954102</v>
      </c>
      <c r="I1335" s="67">
        <v>0.90943675618188402</v>
      </c>
      <c r="J1335" s="67">
        <v>1.08458191308671</v>
      </c>
      <c r="K1335" s="67">
        <v>1.07995549748033</v>
      </c>
      <c r="L1335" s="67">
        <v>0.97350933969360598</v>
      </c>
      <c r="M1335" s="67">
        <v>1.0611572121644599</v>
      </c>
      <c r="N1335" s="62">
        <f t="shared" si="120"/>
        <v>1.0278378782570294</v>
      </c>
      <c r="O1335" s="62">
        <f t="shared" si="121"/>
        <v>0.91740349924958142</v>
      </c>
      <c r="P1335" s="62">
        <f t="shared" si="122"/>
        <v>1.004283894676377</v>
      </c>
      <c r="Q1335" s="62">
        <f t="shared" si="123"/>
        <v>0.99335393040984699</v>
      </c>
      <c r="R1335" s="62">
        <f t="shared" si="124"/>
        <v>1.1116561320149649</v>
      </c>
      <c r="S1335" s="62">
        <f t="shared" si="125"/>
        <v>0.89358021945987398</v>
      </c>
      <c r="T1335" s="2"/>
      <c r="U1335" s="2"/>
    </row>
    <row r="1336" spans="1:21" x14ac:dyDescent="0.2">
      <c r="A1336" s="50" t="s">
        <v>4009</v>
      </c>
      <c r="B1336" s="50" t="s">
        <v>4010</v>
      </c>
      <c r="C1336" s="50" t="s">
        <v>4011</v>
      </c>
      <c r="D1336" s="67">
        <v>0.99907162012265704</v>
      </c>
      <c r="E1336" s="67">
        <v>0.91644938799469799</v>
      </c>
      <c r="F1336" s="67">
        <v>1.00929311304452</v>
      </c>
      <c r="G1336" s="67">
        <v>1.0367275290481699</v>
      </c>
      <c r="H1336" s="67">
        <v>1.0053995667933999</v>
      </c>
      <c r="I1336" s="67">
        <v>1.07790847016435</v>
      </c>
      <c r="J1336" s="67">
        <v>1.0067931187266601</v>
      </c>
      <c r="K1336" s="67">
        <v>0.96362490341193296</v>
      </c>
      <c r="L1336" s="67">
        <v>1.0588636230601201</v>
      </c>
      <c r="M1336" s="67">
        <v>0.969597803216253</v>
      </c>
      <c r="N1336" s="62">
        <f t="shared" si="120"/>
        <v>1.0376909003990022</v>
      </c>
      <c r="O1336" s="62">
        <f t="shared" si="121"/>
        <v>1.0920647917598032</v>
      </c>
      <c r="P1336" s="62">
        <f t="shared" si="122"/>
        <v>1.0447977373372983</v>
      </c>
      <c r="Q1336" s="62">
        <f t="shared" si="123"/>
        <v>0.98987262194722614</v>
      </c>
      <c r="R1336" s="62">
        <f t="shared" si="124"/>
        <v>0.96179551209027869</v>
      </c>
      <c r="S1336" s="62">
        <f t="shared" si="125"/>
        <v>1.029192390174422</v>
      </c>
      <c r="T1336" s="2"/>
      <c r="U1336" s="2"/>
    </row>
    <row r="1337" spans="1:21" x14ac:dyDescent="0.2">
      <c r="A1337" s="50" t="s">
        <v>4012</v>
      </c>
      <c r="B1337" s="50" t="s">
        <v>4013</v>
      </c>
      <c r="C1337" s="50" t="s">
        <v>4014</v>
      </c>
      <c r="D1337" s="67">
        <v>1.0035220622823799</v>
      </c>
      <c r="E1337" s="67">
        <v>1.1100078611809401</v>
      </c>
      <c r="F1337" s="67">
        <v>1.01996653005365</v>
      </c>
      <c r="G1337" s="67">
        <v>1.04939293808835</v>
      </c>
      <c r="H1337" s="67">
        <v>1.1069523189728001</v>
      </c>
      <c r="I1337" s="67">
        <v>1.08261398427276</v>
      </c>
      <c r="J1337" s="67">
        <v>1.0185414524480301</v>
      </c>
      <c r="K1337" s="67">
        <v>0.93094250432221903</v>
      </c>
      <c r="L1337" s="67">
        <v>1.0047127417314301</v>
      </c>
      <c r="M1337" s="67">
        <v>0.96329434895705501</v>
      </c>
      <c r="N1337" s="62">
        <f t="shared" si="120"/>
        <v>1.0457098827519973</v>
      </c>
      <c r="O1337" s="62">
        <f t="shared" si="121"/>
        <v>1.0429966113880127</v>
      </c>
      <c r="P1337" s="62">
        <f t="shared" si="122"/>
        <v>1.0940970551017952</v>
      </c>
      <c r="Q1337" s="62">
        <f t="shared" si="123"/>
        <v>0.98387744373297714</v>
      </c>
      <c r="R1337" s="62">
        <f t="shared" si="124"/>
        <v>0.96931404298575907</v>
      </c>
      <c r="S1337" s="62">
        <f t="shared" si="125"/>
        <v>1.0150244400693491</v>
      </c>
      <c r="T1337" s="2"/>
      <c r="U1337" s="2"/>
    </row>
    <row r="1338" spans="1:21" x14ac:dyDescent="0.2">
      <c r="A1338" s="50" t="s">
        <v>4015</v>
      </c>
      <c r="B1338" s="50" t="s">
        <v>4016</v>
      </c>
      <c r="C1338" s="50" t="s">
        <v>4017</v>
      </c>
      <c r="D1338" s="67">
        <v>0.94831563282667297</v>
      </c>
      <c r="E1338" s="67">
        <v>1.0665398002224999</v>
      </c>
      <c r="F1338" s="67">
        <v>1.02967040040373</v>
      </c>
      <c r="G1338" s="67">
        <v>0.875773311391429</v>
      </c>
      <c r="H1338" s="67">
        <v>1.0479568193286</v>
      </c>
      <c r="I1338" s="67">
        <v>0.92733728355967104</v>
      </c>
      <c r="J1338" s="67">
        <v>1.0003663027999301</v>
      </c>
      <c r="K1338" s="67">
        <v>0.98496572863798104</v>
      </c>
      <c r="L1338" s="67">
        <v>1.10242299973687</v>
      </c>
      <c r="M1338" s="67">
        <v>1.07381524416717</v>
      </c>
      <c r="N1338" s="62">
        <f t="shared" si="120"/>
        <v>0.92350403291463745</v>
      </c>
      <c r="O1338" s="62">
        <f t="shared" si="121"/>
        <v>1.0266412269010836</v>
      </c>
      <c r="P1338" s="62">
        <f t="shared" si="122"/>
        <v>1.0156356446870949</v>
      </c>
      <c r="Q1338" s="62">
        <f t="shared" si="123"/>
        <v>0.92098950543284708</v>
      </c>
      <c r="R1338" s="62">
        <f t="shared" si="124"/>
        <v>0.94439566586786106</v>
      </c>
      <c r="S1338" s="62">
        <f t="shared" si="125"/>
        <v>0.97521572654242894</v>
      </c>
      <c r="T1338" s="2"/>
      <c r="U1338" s="2"/>
    </row>
    <row r="1339" spans="1:21" x14ac:dyDescent="0.2">
      <c r="A1339" s="50" t="s">
        <v>4018</v>
      </c>
      <c r="B1339" s="50" t="s">
        <v>4019</v>
      </c>
      <c r="C1339" s="50" t="s">
        <v>4020</v>
      </c>
      <c r="D1339" s="67">
        <v>1.0381169590677</v>
      </c>
      <c r="E1339" s="67">
        <v>1.1305343772105401</v>
      </c>
      <c r="F1339" s="67">
        <v>0.93025779125924801</v>
      </c>
      <c r="G1339" s="67">
        <v>0.98827737523040304</v>
      </c>
      <c r="H1339" s="67">
        <v>0.98323600749865103</v>
      </c>
      <c r="I1339" s="67">
        <v>1.0180590831660901</v>
      </c>
      <c r="J1339" s="67">
        <v>0.95157085426685795</v>
      </c>
      <c r="K1339" s="67">
        <v>1.0555805111473999</v>
      </c>
      <c r="L1339" s="67">
        <v>0.93419977555137501</v>
      </c>
      <c r="M1339" s="67">
        <v>0.98529017486901405</v>
      </c>
      <c r="N1339" s="62">
        <f t="shared" si="120"/>
        <v>0.95199039626319537</v>
      </c>
      <c r="O1339" s="62">
        <f t="shared" si="121"/>
        <v>0.94814684991207687</v>
      </c>
      <c r="P1339" s="62">
        <f t="shared" si="122"/>
        <v>0.90146686512098917</v>
      </c>
      <c r="Q1339" s="62">
        <f t="shared" si="123"/>
        <v>1.1159454603034797</v>
      </c>
      <c r="R1339" s="62">
        <f t="shared" si="124"/>
        <v>0.97074658197334862</v>
      </c>
      <c r="S1339" s="62">
        <f t="shared" si="125"/>
        <v>1.1495744420083032</v>
      </c>
      <c r="T1339" s="2"/>
      <c r="U1339" s="2"/>
    </row>
    <row r="1340" spans="1:21" x14ac:dyDescent="0.2">
      <c r="A1340" s="50" t="s">
        <v>4021</v>
      </c>
      <c r="B1340" s="50" t="s">
        <v>4022</v>
      </c>
      <c r="C1340" s="50" t="s">
        <v>4023</v>
      </c>
      <c r="D1340" s="67">
        <v>1.0005305961187501</v>
      </c>
      <c r="E1340" s="67">
        <v>1.0839465487492601</v>
      </c>
      <c r="F1340" s="67">
        <v>0.98768606517647295</v>
      </c>
      <c r="G1340" s="67">
        <v>1.0077543517012799</v>
      </c>
      <c r="H1340" s="67">
        <v>1.0849656316455201</v>
      </c>
      <c r="I1340" s="67">
        <v>1.0722088913043299</v>
      </c>
      <c r="J1340" s="67">
        <v>0.94474877908308497</v>
      </c>
      <c r="K1340" s="67">
        <v>0.99943328361635897</v>
      </c>
      <c r="L1340" s="67">
        <v>0.92799286638229095</v>
      </c>
      <c r="M1340" s="67">
        <v>0.934976232009331</v>
      </c>
      <c r="N1340" s="62">
        <f t="shared" si="120"/>
        <v>1.0072199247184965</v>
      </c>
      <c r="O1340" s="62">
        <f t="shared" si="121"/>
        <v>0.99253096989210909</v>
      </c>
      <c r="P1340" s="62">
        <f t="shared" si="122"/>
        <v>0.94528448728923353</v>
      </c>
      <c r="Q1340" s="62">
        <f t="shared" si="123"/>
        <v>1.0130046695960848</v>
      </c>
      <c r="R1340" s="62">
        <f t="shared" si="124"/>
        <v>0.93988621048959797</v>
      </c>
      <c r="S1340" s="62">
        <f t="shared" si="125"/>
        <v>1.0777950120881108</v>
      </c>
      <c r="T1340" s="2"/>
      <c r="U1340" s="2"/>
    </row>
    <row r="1341" spans="1:21" x14ac:dyDescent="0.2">
      <c r="A1341" s="50" t="s">
        <v>4024</v>
      </c>
      <c r="B1341" s="50" t="s">
        <v>4025</v>
      </c>
      <c r="C1341" s="50" t="s">
        <v>4026</v>
      </c>
      <c r="D1341" s="67">
        <v>0.97884684807250499</v>
      </c>
      <c r="E1341" s="67">
        <v>1.00444634871042</v>
      </c>
      <c r="F1341" s="67">
        <v>0.96479505930661702</v>
      </c>
      <c r="G1341" s="67">
        <v>0.94356932577266495</v>
      </c>
      <c r="H1341" s="67">
        <v>0.97174134895659603</v>
      </c>
      <c r="I1341" s="67">
        <v>0.97659911446395697</v>
      </c>
      <c r="J1341" s="67">
        <v>1.00664964001502</v>
      </c>
      <c r="K1341" s="67">
        <v>1.0870389385753501</v>
      </c>
      <c r="L1341" s="67">
        <v>1.10905639176482</v>
      </c>
      <c r="M1341" s="67">
        <v>1.1100035852878201</v>
      </c>
      <c r="N1341" s="62">
        <f t="shared" si="120"/>
        <v>0.96396012065696823</v>
      </c>
      <c r="O1341" s="62">
        <f t="shared" si="121"/>
        <v>0.99914667525803125</v>
      </c>
      <c r="P1341" s="62">
        <f t="shared" si="122"/>
        <v>0.92604745266467958</v>
      </c>
      <c r="Q1341" s="62">
        <f t="shared" si="123"/>
        <v>1.01456453226034</v>
      </c>
      <c r="R1341" s="62">
        <f t="shared" si="124"/>
        <v>0.96617876444684092</v>
      </c>
      <c r="S1341" s="62">
        <f t="shared" si="125"/>
        <v>1.0500795190227568</v>
      </c>
      <c r="T1341" s="2"/>
      <c r="U1341" s="2"/>
    </row>
    <row r="1342" spans="1:21" x14ac:dyDescent="0.2">
      <c r="A1342" s="50" t="s">
        <v>4027</v>
      </c>
      <c r="B1342" s="50" t="s">
        <v>4028</v>
      </c>
      <c r="C1342" s="50" t="s">
        <v>4029</v>
      </c>
      <c r="D1342" s="67">
        <v>1.1323441616477501</v>
      </c>
      <c r="E1342" s="67">
        <v>1.03515841916559</v>
      </c>
      <c r="F1342" s="67">
        <v>0.98939218222636105</v>
      </c>
      <c r="G1342" s="67">
        <v>0.980508067392722</v>
      </c>
      <c r="H1342" s="67">
        <v>0.92449972411824899</v>
      </c>
      <c r="I1342" s="67">
        <v>0.98099940673915098</v>
      </c>
      <c r="J1342" s="67">
        <v>1.0396436197357599</v>
      </c>
      <c r="K1342" s="67">
        <v>1.0630073172402299</v>
      </c>
      <c r="L1342" s="67">
        <v>0.93929866795658501</v>
      </c>
      <c r="M1342" s="67">
        <v>0.98726042305408102</v>
      </c>
      <c r="N1342" s="62">
        <f t="shared" si="120"/>
        <v>0.86590994204970229</v>
      </c>
      <c r="O1342" s="62">
        <f t="shared" si="121"/>
        <v>0.95141934794759953</v>
      </c>
      <c r="P1342" s="62">
        <f t="shared" si="122"/>
        <v>0.97802113200393892</v>
      </c>
      <c r="Q1342" s="62">
        <f t="shared" si="123"/>
        <v>1.144484646219575</v>
      </c>
      <c r="R1342" s="62">
        <f t="shared" si="124"/>
        <v>0.99949914409422302</v>
      </c>
      <c r="S1342" s="62">
        <f t="shared" si="125"/>
        <v>1.1450581553591448</v>
      </c>
      <c r="T1342" s="2"/>
      <c r="U1342" s="2"/>
    </row>
    <row r="1343" spans="1:21" x14ac:dyDescent="0.2">
      <c r="A1343" s="50" t="s">
        <v>4030</v>
      </c>
      <c r="B1343" s="50" t="s">
        <v>4031</v>
      </c>
      <c r="C1343" s="50" t="s">
        <v>4032</v>
      </c>
      <c r="D1343" s="67">
        <v>1.0287634147131599</v>
      </c>
      <c r="E1343" s="67">
        <v>1.00394350589325</v>
      </c>
      <c r="F1343" s="67">
        <v>0.98814974096268404</v>
      </c>
      <c r="G1343" s="67">
        <v>1.0567302505271099</v>
      </c>
      <c r="H1343" s="67">
        <v>1.0242863651646399</v>
      </c>
      <c r="I1343" s="67">
        <v>0.99509308353356996</v>
      </c>
      <c r="J1343" s="67">
        <v>1.0494684927883</v>
      </c>
      <c r="K1343" s="67">
        <v>1.0780872054141699</v>
      </c>
      <c r="L1343" s="67">
        <v>0.92422052368793906</v>
      </c>
      <c r="M1343" s="67">
        <v>0.95764522076248604</v>
      </c>
      <c r="N1343" s="62">
        <f t="shared" si="120"/>
        <v>1.0271849051142119</v>
      </c>
      <c r="O1343" s="62">
        <f t="shared" si="121"/>
        <v>0.96509699380326475</v>
      </c>
      <c r="P1343" s="62">
        <f t="shared" si="122"/>
        <v>0.97345417654328303</v>
      </c>
      <c r="Q1343" s="62">
        <f t="shared" si="123"/>
        <v>1.0411007280241846</v>
      </c>
      <c r="R1343" s="62">
        <f t="shared" si="124"/>
        <v>1.0619411068305959</v>
      </c>
      <c r="S1343" s="62">
        <f t="shared" si="125"/>
        <v>0.98037520285036306</v>
      </c>
      <c r="T1343" s="2"/>
      <c r="U1343" s="2"/>
    </row>
    <row r="1344" spans="1:21" x14ac:dyDescent="0.2">
      <c r="A1344" s="50" t="s">
        <v>4033</v>
      </c>
      <c r="B1344" s="50" t="s">
        <v>4034</v>
      </c>
      <c r="C1344" s="50" t="s">
        <v>4035</v>
      </c>
      <c r="D1344" s="67">
        <v>1.06364556202815</v>
      </c>
      <c r="E1344" s="67">
        <v>1.0899007932706399</v>
      </c>
      <c r="F1344" s="67">
        <v>1.01236535738828</v>
      </c>
      <c r="G1344" s="67">
        <v>0.96751125042862396</v>
      </c>
      <c r="H1344" s="67">
        <v>0.95141763773599897</v>
      </c>
      <c r="I1344" s="67">
        <v>0.98967891674647301</v>
      </c>
      <c r="J1344" s="67">
        <v>1.00174189078909</v>
      </c>
      <c r="K1344" s="67">
        <v>0.92053898874615003</v>
      </c>
      <c r="L1344" s="67">
        <v>0.99797247688694701</v>
      </c>
      <c r="M1344" s="67">
        <v>1.01365399690672</v>
      </c>
      <c r="N1344" s="62">
        <f t="shared" si="120"/>
        <v>0.90961809550897954</v>
      </c>
      <c r="O1344" s="62">
        <f t="shared" si="121"/>
        <v>0.98452971125489874</v>
      </c>
      <c r="P1344" s="62">
        <f t="shared" si="122"/>
        <v>1.0882123441110789</v>
      </c>
      <c r="Q1344" s="62">
        <f t="shared" si="123"/>
        <v>1.0506538516609889</v>
      </c>
      <c r="R1344" s="62">
        <f t="shared" si="124"/>
        <v>0.97760115332079189</v>
      </c>
      <c r="S1344" s="62">
        <f t="shared" si="125"/>
        <v>1.0747264854302248</v>
      </c>
      <c r="T1344" s="2"/>
      <c r="U1344" s="2"/>
    </row>
    <row r="1345" spans="1:21" x14ac:dyDescent="0.2">
      <c r="A1345" s="50" t="s">
        <v>4036</v>
      </c>
      <c r="B1345" s="50" t="s">
        <v>4037</v>
      </c>
      <c r="C1345" s="50" t="s">
        <v>4038</v>
      </c>
      <c r="D1345" s="67">
        <v>1.0894394010477899</v>
      </c>
      <c r="E1345" s="67">
        <v>0.92340939402385402</v>
      </c>
      <c r="F1345" s="67">
        <v>0.92913391465263495</v>
      </c>
      <c r="G1345" s="67">
        <v>1.13372687528251</v>
      </c>
      <c r="H1345" s="67">
        <v>1.1365856314968199</v>
      </c>
      <c r="I1345" s="67">
        <v>1.1203152961421099</v>
      </c>
      <c r="J1345" s="67">
        <v>0.94551092471898701</v>
      </c>
      <c r="K1345" s="67">
        <v>1.07913008644224</v>
      </c>
      <c r="L1345" s="67">
        <v>0.91467283540813404</v>
      </c>
      <c r="M1345" s="67">
        <v>0.83986998699272997</v>
      </c>
      <c r="N1345" s="62">
        <f t="shared" si="120"/>
        <v>1.0406516178799168</v>
      </c>
      <c r="O1345" s="62">
        <f t="shared" si="121"/>
        <v>1.0890647952348504</v>
      </c>
      <c r="P1345" s="62">
        <f t="shared" si="122"/>
        <v>0.87617881903026262</v>
      </c>
      <c r="Q1345" s="62">
        <f t="shared" si="123"/>
        <v>1.172532165565269</v>
      </c>
      <c r="R1345" s="62">
        <f t="shared" si="124"/>
        <v>1.0119712541519195</v>
      </c>
      <c r="S1345" s="62">
        <f t="shared" si="125"/>
        <v>1.1586615338672908</v>
      </c>
      <c r="T1345" s="2"/>
      <c r="U1345" s="2"/>
    </row>
    <row r="1346" spans="1:21" x14ac:dyDescent="0.2">
      <c r="A1346" s="50" t="s">
        <v>4039</v>
      </c>
      <c r="B1346" s="50" t="s">
        <v>4040</v>
      </c>
      <c r="C1346" s="50" t="s">
        <v>4041</v>
      </c>
      <c r="D1346" s="67">
        <v>0.95549616856375896</v>
      </c>
      <c r="E1346" s="67">
        <v>1.0006555241039601</v>
      </c>
      <c r="F1346" s="67">
        <v>1.0501431961235399</v>
      </c>
      <c r="G1346" s="67">
        <v>1.05370174783934</v>
      </c>
      <c r="H1346" s="67">
        <v>1.0233441243575101</v>
      </c>
      <c r="I1346" s="67">
        <v>1.0327694769371101</v>
      </c>
      <c r="J1346" s="67">
        <v>1.0095700582578</v>
      </c>
      <c r="K1346" s="67">
        <v>1.04164064783023</v>
      </c>
      <c r="L1346" s="67">
        <v>1.0193017292625599</v>
      </c>
      <c r="M1346" s="67">
        <v>0.93059379800251396</v>
      </c>
      <c r="N1346" s="62">
        <f t="shared" si="120"/>
        <v>1.1027796683090811</v>
      </c>
      <c r="O1346" s="62">
        <f t="shared" si="121"/>
        <v>1.0953240086603353</v>
      </c>
      <c r="P1346" s="62">
        <f t="shared" si="122"/>
        <v>0.96921146497188448</v>
      </c>
      <c r="Q1346" s="62">
        <f t="shared" si="123"/>
        <v>0.90987226512616803</v>
      </c>
      <c r="R1346" s="62">
        <f t="shared" si="124"/>
        <v>1.0202680959978687</v>
      </c>
      <c r="S1346" s="62">
        <f t="shared" si="125"/>
        <v>0.89179723319317505</v>
      </c>
      <c r="T1346" s="2"/>
      <c r="U1346" s="2"/>
    </row>
    <row r="1347" spans="1:21" x14ac:dyDescent="0.2">
      <c r="A1347" s="50" t="s">
        <v>4042</v>
      </c>
      <c r="B1347" s="50" t="s">
        <v>4043</v>
      </c>
      <c r="C1347" s="50" t="s">
        <v>4044</v>
      </c>
      <c r="D1347" s="67">
        <v>0.95886355778897103</v>
      </c>
      <c r="E1347" s="67">
        <v>0.92149764891293595</v>
      </c>
      <c r="F1347" s="67">
        <v>0.94637194757794196</v>
      </c>
      <c r="G1347" s="67">
        <v>0.91436666968549896</v>
      </c>
      <c r="H1347" s="67">
        <v>0.944763967359321</v>
      </c>
      <c r="I1347" s="67">
        <v>0.94559341826546595</v>
      </c>
      <c r="J1347" s="67">
        <v>1.0052995917812</v>
      </c>
      <c r="K1347" s="67">
        <v>1.0744552048806799</v>
      </c>
      <c r="L1347" s="67">
        <v>1.08357691106887</v>
      </c>
      <c r="M1347" s="67">
        <v>1.1244454043282699</v>
      </c>
      <c r="N1347" s="62">
        <f t="shared" ref="N1347:N1410" si="126">G1347/D1347</f>
        <v>0.9535941399148834</v>
      </c>
      <c r="O1347" s="62">
        <f t="shared" ref="O1347:O1410" si="127">L1347/M1347</f>
        <v>0.96365453306840254</v>
      </c>
      <c r="P1347" s="62">
        <f t="shared" ref="P1347:P1410" si="128">J1347/K1347</f>
        <v>0.93563657862576055</v>
      </c>
      <c r="Q1347" s="62">
        <f t="shared" ref="Q1347:Q1410" si="129">D1347/F1347</f>
        <v>1.0131994721980073</v>
      </c>
      <c r="R1347" s="62">
        <f t="shared" ref="R1347:R1410" si="130">G1347/I1347</f>
        <v>0.96697655887109779</v>
      </c>
      <c r="S1347" s="62">
        <f t="shared" ref="S1347:S1410" si="131">Q1347/R1347</f>
        <v>1.0478014827793476</v>
      </c>
      <c r="T1347" s="2"/>
      <c r="U1347" s="2"/>
    </row>
    <row r="1348" spans="1:21" x14ac:dyDescent="0.2">
      <c r="A1348" s="50" t="s">
        <v>4045</v>
      </c>
      <c r="B1348" s="50" t="s">
        <v>4046</v>
      </c>
      <c r="C1348" s="50" t="s">
        <v>4047</v>
      </c>
      <c r="D1348" s="67">
        <v>1.06006989370525</v>
      </c>
      <c r="E1348" s="67">
        <v>1.07469583579594</v>
      </c>
      <c r="F1348" s="67">
        <v>0.99232232869690096</v>
      </c>
      <c r="G1348" s="67">
        <v>0.93097028947015903</v>
      </c>
      <c r="H1348" s="67">
        <v>0.97577615582979405</v>
      </c>
      <c r="I1348" s="67">
        <v>0.92295388767735398</v>
      </c>
      <c r="J1348" s="67">
        <v>1.05349581787471</v>
      </c>
      <c r="K1348" s="67">
        <v>1.0201953333801601</v>
      </c>
      <c r="L1348" s="67">
        <v>0.99906444130712801</v>
      </c>
      <c r="M1348" s="67">
        <v>0.98506695626728802</v>
      </c>
      <c r="N1348" s="62">
        <f t="shared" si="126"/>
        <v>0.87821595066354485</v>
      </c>
      <c r="O1348" s="62">
        <f t="shared" si="127"/>
        <v>1.0142096787947092</v>
      </c>
      <c r="P1348" s="62">
        <f t="shared" si="128"/>
        <v>1.0326412829043405</v>
      </c>
      <c r="Q1348" s="62">
        <f t="shared" si="129"/>
        <v>1.0682717329331024</v>
      </c>
      <c r="R1348" s="62">
        <f t="shared" si="130"/>
        <v>1.0086855929638896</v>
      </c>
      <c r="S1348" s="62">
        <f t="shared" si="131"/>
        <v>1.0590730554544026</v>
      </c>
      <c r="T1348" s="2"/>
      <c r="U1348" s="2"/>
    </row>
    <row r="1349" spans="1:21" x14ac:dyDescent="0.2">
      <c r="A1349" s="50" t="s">
        <v>4048</v>
      </c>
      <c r="B1349" s="50" t="s">
        <v>4049</v>
      </c>
      <c r="C1349" s="50" t="s">
        <v>4050</v>
      </c>
      <c r="D1349" s="67">
        <v>0.95457964122582595</v>
      </c>
      <c r="E1349" s="67">
        <v>0.95435746747025796</v>
      </c>
      <c r="F1349" s="67">
        <v>0.967294160062796</v>
      </c>
      <c r="G1349" s="67">
        <v>1.2426102070996801</v>
      </c>
      <c r="H1349" s="67">
        <v>1.21335677595456</v>
      </c>
      <c r="I1349" s="67">
        <v>1.2189625061025999</v>
      </c>
      <c r="J1349" s="67">
        <v>0.85668773426648404</v>
      </c>
      <c r="K1349" s="67">
        <v>0.76152089550447299</v>
      </c>
      <c r="L1349" s="67">
        <v>1.00185928859325</v>
      </c>
      <c r="M1349" s="67">
        <v>0.74203214742299395</v>
      </c>
      <c r="N1349" s="62">
        <f t="shared" si="126"/>
        <v>1.3017355005643938</v>
      </c>
      <c r="O1349" s="62">
        <f t="shared" si="127"/>
        <v>1.3501561786407916</v>
      </c>
      <c r="P1349" s="62">
        <f t="shared" si="128"/>
        <v>1.1249694385588296</v>
      </c>
      <c r="Q1349" s="62">
        <f t="shared" si="129"/>
        <v>0.98685558192955014</v>
      </c>
      <c r="R1349" s="62">
        <f t="shared" si="130"/>
        <v>1.0193998592070639</v>
      </c>
      <c r="S1349" s="62">
        <f t="shared" si="131"/>
        <v>0.96807506202440696</v>
      </c>
      <c r="T1349" s="2"/>
      <c r="U1349" s="2"/>
    </row>
    <row r="1350" spans="1:21" x14ac:dyDescent="0.2">
      <c r="A1350" s="50" t="s">
        <v>4051</v>
      </c>
      <c r="B1350" s="50" t="s">
        <v>4052</v>
      </c>
      <c r="C1350" s="50" t="s">
        <v>4053</v>
      </c>
      <c r="D1350" s="67">
        <v>0.98919495411496805</v>
      </c>
      <c r="E1350" s="67">
        <v>1.0111191148935801</v>
      </c>
      <c r="F1350" s="67">
        <v>0.98082420567724204</v>
      </c>
      <c r="G1350" s="67">
        <v>1.0568828539189099</v>
      </c>
      <c r="H1350" s="67">
        <v>1.04685878430381</v>
      </c>
      <c r="I1350" s="67">
        <v>0.98342423108615196</v>
      </c>
      <c r="J1350" s="67">
        <v>1.1007971027352901</v>
      </c>
      <c r="K1350" s="67">
        <v>1.06558455333875</v>
      </c>
      <c r="L1350" s="67">
        <v>0.93622461259170398</v>
      </c>
      <c r="M1350" s="67">
        <v>1.0236120958002899</v>
      </c>
      <c r="N1350" s="62">
        <f t="shared" si="126"/>
        <v>1.0684272594824367</v>
      </c>
      <c r="O1350" s="62">
        <f t="shared" si="127"/>
        <v>0.91462832105333436</v>
      </c>
      <c r="P1350" s="62">
        <f t="shared" si="128"/>
        <v>1.0330452888850632</v>
      </c>
      <c r="Q1350" s="62">
        <f t="shared" si="129"/>
        <v>1.00853440238248</v>
      </c>
      <c r="R1350" s="62">
        <f t="shared" si="130"/>
        <v>1.0746967793864768</v>
      </c>
      <c r="S1350" s="62">
        <f t="shared" si="131"/>
        <v>0.93843623776208995</v>
      </c>
      <c r="T1350" s="2"/>
      <c r="U1350" s="2"/>
    </row>
    <row r="1351" spans="1:21" x14ac:dyDescent="0.2">
      <c r="A1351" s="50" t="s">
        <v>4054</v>
      </c>
      <c r="B1351" s="50" t="s">
        <v>4055</v>
      </c>
      <c r="C1351" s="50" t="s">
        <v>4056</v>
      </c>
      <c r="D1351" s="67">
        <v>1.1848384871136499</v>
      </c>
      <c r="E1351" s="67">
        <v>1.17075341172702</v>
      </c>
      <c r="F1351" s="67">
        <v>1.1631915882089301</v>
      </c>
      <c r="G1351" s="67">
        <v>0.87625602297806904</v>
      </c>
      <c r="H1351" s="67">
        <v>0.858866655647336</v>
      </c>
      <c r="I1351" s="67">
        <v>0.85301715829022895</v>
      </c>
      <c r="J1351" s="67">
        <v>0.99991867856691696</v>
      </c>
      <c r="K1351" s="67">
        <v>1.43031039547901</v>
      </c>
      <c r="L1351" s="67">
        <v>0.81816918916465498</v>
      </c>
      <c r="M1351" s="67">
        <v>0.78880547455757999</v>
      </c>
      <c r="N1351" s="62">
        <f t="shared" si="126"/>
        <v>0.7395573595120889</v>
      </c>
      <c r="O1351" s="62">
        <f t="shared" si="127"/>
        <v>1.0372255461633861</v>
      </c>
      <c r="P1351" s="62">
        <f t="shared" si="128"/>
        <v>0.69909208639432763</v>
      </c>
      <c r="Q1351" s="62">
        <f t="shared" si="129"/>
        <v>1.0186099169940281</v>
      </c>
      <c r="R1351" s="62">
        <f t="shared" si="130"/>
        <v>1.0272431386191805</v>
      </c>
      <c r="S1351" s="62">
        <f t="shared" si="131"/>
        <v>0.99159573688001745</v>
      </c>
      <c r="T1351" s="2"/>
      <c r="U1351" s="2"/>
    </row>
    <row r="1352" spans="1:21" x14ac:dyDescent="0.2">
      <c r="A1352" s="50" t="s">
        <v>4057</v>
      </c>
      <c r="B1352" s="50" t="s">
        <v>4058</v>
      </c>
      <c r="C1352" s="50" t="s">
        <v>4059</v>
      </c>
      <c r="D1352" s="67">
        <v>1.02889124514371</v>
      </c>
      <c r="E1352" s="67">
        <v>1.03742343434602</v>
      </c>
      <c r="F1352" s="67">
        <v>0.99284353228798705</v>
      </c>
      <c r="G1352" s="67">
        <v>0.85545181574223705</v>
      </c>
      <c r="H1352" s="67">
        <v>1.1366365451434499</v>
      </c>
      <c r="I1352" s="67">
        <v>0.99335648608785099</v>
      </c>
      <c r="J1352" s="67">
        <v>0.83094470558264699</v>
      </c>
      <c r="K1352" s="67">
        <v>0.71815732677305699</v>
      </c>
      <c r="L1352" s="67">
        <v>1.18515864288452</v>
      </c>
      <c r="M1352" s="67">
        <v>1.05091063768544</v>
      </c>
      <c r="N1352" s="62">
        <f t="shared" si="126"/>
        <v>0.83143074623280733</v>
      </c>
      <c r="O1352" s="62">
        <f t="shared" si="127"/>
        <v>1.1277444536052581</v>
      </c>
      <c r="P1352" s="62">
        <f t="shared" si="128"/>
        <v>1.157051073079467</v>
      </c>
      <c r="Q1352" s="62">
        <f t="shared" si="129"/>
        <v>1.0363075466409615</v>
      </c>
      <c r="R1352" s="62">
        <f t="shared" si="130"/>
        <v>0.86117303075281093</v>
      </c>
      <c r="S1352" s="62">
        <f t="shared" si="131"/>
        <v>1.2033673949764234</v>
      </c>
      <c r="T1352" s="2"/>
      <c r="U1352" s="2"/>
    </row>
    <row r="1353" spans="1:21" x14ac:dyDescent="0.2">
      <c r="A1353" s="50" t="s">
        <v>4060</v>
      </c>
      <c r="B1353" s="50" t="s">
        <v>4061</v>
      </c>
      <c r="C1353" s="50" t="s">
        <v>4062</v>
      </c>
      <c r="D1353" s="67">
        <v>1.0796315989709</v>
      </c>
      <c r="E1353" s="67">
        <v>1.0164835823601199</v>
      </c>
      <c r="F1353" s="67">
        <v>1.09208825161159</v>
      </c>
      <c r="G1353" s="67">
        <v>0.99201705988688105</v>
      </c>
      <c r="H1353" s="67">
        <v>0.99946554160622403</v>
      </c>
      <c r="I1353" s="67">
        <v>0.98740228604557301</v>
      </c>
      <c r="J1353" s="67">
        <v>1.0282277132992499</v>
      </c>
      <c r="K1353" s="67">
        <v>1.01559443710117</v>
      </c>
      <c r="L1353" s="67">
        <v>0.91696794818010297</v>
      </c>
      <c r="M1353" s="67">
        <v>0.92742884395579706</v>
      </c>
      <c r="N1353" s="62">
        <f t="shared" si="126"/>
        <v>0.91884774476077513</v>
      </c>
      <c r="O1353" s="62">
        <f t="shared" si="127"/>
        <v>0.98872054083300365</v>
      </c>
      <c r="P1353" s="62">
        <f t="shared" si="128"/>
        <v>1.012439292434625</v>
      </c>
      <c r="Q1353" s="62">
        <f t="shared" si="129"/>
        <v>0.9885937307517888</v>
      </c>
      <c r="R1353" s="62">
        <f t="shared" si="130"/>
        <v>1.0046736511617667</v>
      </c>
      <c r="S1353" s="62">
        <f t="shared" si="131"/>
        <v>0.98399488192869033</v>
      </c>
      <c r="T1353" s="2"/>
      <c r="U1353" s="2"/>
    </row>
    <row r="1354" spans="1:21" x14ac:dyDescent="0.2">
      <c r="A1354" s="50" t="s">
        <v>4063</v>
      </c>
      <c r="B1354" s="50" t="s">
        <v>4064</v>
      </c>
      <c r="C1354" s="50" t="s">
        <v>4065</v>
      </c>
      <c r="D1354" s="67">
        <v>0.93005285462510401</v>
      </c>
      <c r="E1354" s="67">
        <v>0.91692648104240904</v>
      </c>
      <c r="F1354" s="67">
        <v>0.98814796808837402</v>
      </c>
      <c r="G1354" s="67">
        <v>1.04320315411221</v>
      </c>
      <c r="H1354" s="67">
        <v>1.0875960879887201</v>
      </c>
      <c r="I1354" s="67">
        <v>1.0429397179144499</v>
      </c>
      <c r="J1354" s="67">
        <v>0.98847024698386299</v>
      </c>
      <c r="K1354" s="67">
        <v>0.96617462396207698</v>
      </c>
      <c r="L1354" s="67">
        <v>1.1104754779291901</v>
      </c>
      <c r="M1354" s="67">
        <v>1.0508575947271399</v>
      </c>
      <c r="N1354" s="62">
        <f t="shared" si="126"/>
        <v>1.1216600743972942</v>
      </c>
      <c r="O1354" s="62">
        <f t="shared" si="127"/>
        <v>1.0567325996416577</v>
      </c>
      <c r="P1354" s="62">
        <f t="shared" si="128"/>
        <v>1.0230761836099114</v>
      </c>
      <c r="Q1354" s="62">
        <f t="shared" si="129"/>
        <v>0.94120808285862478</v>
      </c>
      <c r="R1354" s="62">
        <f t="shared" si="130"/>
        <v>1.0002525900521717</v>
      </c>
      <c r="S1354" s="62">
        <f t="shared" si="131"/>
        <v>0.94097040309541491</v>
      </c>
      <c r="T1354" s="2"/>
      <c r="U1354" s="2"/>
    </row>
    <row r="1355" spans="1:21" x14ac:dyDescent="0.2">
      <c r="A1355" s="50" t="s">
        <v>4066</v>
      </c>
      <c r="B1355" s="50" t="s">
        <v>4067</v>
      </c>
      <c r="C1355" s="50" t="s">
        <v>4068</v>
      </c>
      <c r="D1355" s="67">
        <v>0.66221855610912705</v>
      </c>
      <c r="E1355" s="67">
        <v>0.58380199804872701</v>
      </c>
      <c r="F1355" s="67">
        <v>0.619796746111138</v>
      </c>
      <c r="G1355" s="67">
        <v>1.3985116020102299</v>
      </c>
      <c r="H1355" s="67">
        <v>1.0621838804734001</v>
      </c>
      <c r="I1355" s="67">
        <v>0.99570133362179303</v>
      </c>
      <c r="J1355" s="67">
        <v>1.11357995794821</v>
      </c>
      <c r="K1355" s="67">
        <v>1.03046512422726</v>
      </c>
      <c r="L1355" s="67">
        <v>1.42791017139356</v>
      </c>
      <c r="M1355" s="67">
        <v>1.10806260808887</v>
      </c>
      <c r="N1355" s="62">
        <f t="shared" si="126"/>
        <v>2.1118580702830214</v>
      </c>
      <c r="O1355" s="62">
        <f t="shared" si="127"/>
        <v>1.2886547754339863</v>
      </c>
      <c r="P1355" s="62">
        <f t="shared" si="128"/>
        <v>1.0806575902151734</v>
      </c>
      <c r="Q1355" s="62">
        <f t="shared" si="129"/>
        <v>1.0684447123418461</v>
      </c>
      <c r="R1355" s="62">
        <f t="shared" si="130"/>
        <v>1.4045492908232262</v>
      </c>
      <c r="S1355" s="62">
        <f t="shared" si="131"/>
        <v>0.7607028954573859</v>
      </c>
      <c r="T1355" s="2"/>
      <c r="U1355" s="2"/>
    </row>
    <row r="1356" spans="1:21" x14ac:dyDescent="0.2">
      <c r="A1356" s="50" t="s">
        <v>4069</v>
      </c>
      <c r="B1356" s="50" t="s">
        <v>4070</v>
      </c>
      <c r="C1356" s="50" t="s">
        <v>4071</v>
      </c>
      <c r="D1356" s="67">
        <v>0.86934497349205198</v>
      </c>
      <c r="E1356" s="67">
        <v>0.90381796370941203</v>
      </c>
      <c r="F1356" s="67">
        <v>0.858737143852905</v>
      </c>
      <c r="G1356" s="67">
        <v>1.1012970361409</v>
      </c>
      <c r="H1356" s="67">
        <v>1.12991051925676</v>
      </c>
      <c r="I1356" s="67">
        <v>1.16991274330261</v>
      </c>
      <c r="J1356" s="67">
        <v>0.88458160124179197</v>
      </c>
      <c r="K1356" s="67">
        <v>0.86663846229992103</v>
      </c>
      <c r="L1356" s="67">
        <v>1.0964239747329001</v>
      </c>
      <c r="M1356" s="67">
        <v>1.0118012421365801</v>
      </c>
      <c r="N1356" s="62">
        <f t="shared" si="126"/>
        <v>1.2668124504327956</v>
      </c>
      <c r="O1356" s="62">
        <f t="shared" si="127"/>
        <v>1.0836357271291994</v>
      </c>
      <c r="P1356" s="62">
        <f t="shared" si="128"/>
        <v>1.0207042956462522</v>
      </c>
      <c r="Q1356" s="62">
        <f t="shared" si="129"/>
        <v>1.0123528249768639</v>
      </c>
      <c r="R1356" s="62">
        <f t="shared" si="130"/>
        <v>0.94134972240065451</v>
      </c>
      <c r="S1356" s="62">
        <f t="shared" si="131"/>
        <v>1.0754269118974566</v>
      </c>
      <c r="T1356" s="2"/>
      <c r="U1356" s="2"/>
    </row>
    <row r="1357" spans="1:21" x14ac:dyDescent="0.2">
      <c r="A1357" s="50" t="s">
        <v>4072</v>
      </c>
      <c r="B1357" s="50" t="s">
        <v>4073</v>
      </c>
      <c r="C1357" s="50" t="s">
        <v>4074</v>
      </c>
      <c r="D1357" s="67">
        <v>0.95932208534861696</v>
      </c>
      <c r="E1357" s="67">
        <v>0.98721795704424298</v>
      </c>
      <c r="F1357" s="67">
        <v>0.96594582166869802</v>
      </c>
      <c r="G1357" s="67">
        <v>1.02435040611996</v>
      </c>
      <c r="H1357" s="67">
        <v>1.00685882483819</v>
      </c>
      <c r="I1357" s="67">
        <v>1.00166792947323</v>
      </c>
      <c r="J1357" s="67">
        <v>1.08564348787509</v>
      </c>
      <c r="K1357" s="67">
        <v>1.0989317477296401</v>
      </c>
      <c r="L1357" s="67">
        <v>1.02936357199651</v>
      </c>
      <c r="M1357" s="67">
        <v>0.98595470074511904</v>
      </c>
      <c r="N1357" s="62">
        <f t="shared" si="126"/>
        <v>1.0677857017622103</v>
      </c>
      <c r="O1357" s="62">
        <f t="shared" si="127"/>
        <v>1.0440272471124539</v>
      </c>
      <c r="P1357" s="62">
        <f t="shared" si="128"/>
        <v>0.9879080207829074</v>
      </c>
      <c r="Q1357" s="62">
        <f t="shared" si="129"/>
        <v>0.99314274551274695</v>
      </c>
      <c r="R1357" s="62">
        <f t="shared" si="130"/>
        <v>1.0226447068727242</v>
      </c>
      <c r="S1357" s="62">
        <f t="shared" si="131"/>
        <v>0.97115130879599909</v>
      </c>
      <c r="T1357" s="2"/>
      <c r="U1357" s="2"/>
    </row>
    <row r="1358" spans="1:21" x14ac:dyDescent="0.2">
      <c r="A1358" s="50" t="s">
        <v>4075</v>
      </c>
      <c r="B1358" s="50" t="s">
        <v>4076</v>
      </c>
      <c r="C1358" s="50" t="s">
        <v>4077</v>
      </c>
      <c r="D1358" s="67">
        <v>1.0542845572070101</v>
      </c>
      <c r="E1358" s="67">
        <v>1.02659894275268</v>
      </c>
      <c r="F1358" s="67">
        <v>1.0450280213924601</v>
      </c>
      <c r="G1358" s="67">
        <v>0.94505798216039605</v>
      </c>
      <c r="H1358" s="67">
        <v>0.93971226602791402</v>
      </c>
      <c r="I1358" s="67">
        <v>0.93212179370928305</v>
      </c>
      <c r="J1358" s="67">
        <v>1.0613230369364799</v>
      </c>
      <c r="K1358" s="67">
        <v>1.02483794407219</v>
      </c>
      <c r="L1358" s="67">
        <v>0.97828471460208399</v>
      </c>
      <c r="M1358" s="67">
        <v>1.0376371326013301</v>
      </c>
      <c r="N1358" s="62">
        <f t="shared" si="126"/>
        <v>0.89639744384004361</v>
      </c>
      <c r="O1358" s="62">
        <f t="shared" si="127"/>
        <v>0.94280041053421915</v>
      </c>
      <c r="P1358" s="62">
        <f t="shared" si="128"/>
        <v>1.035600841162571</v>
      </c>
      <c r="Q1358" s="62">
        <f t="shared" si="129"/>
        <v>1.0088576914925362</v>
      </c>
      <c r="R1358" s="62">
        <f t="shared" si="130"/>
        <v>1.0138782169223131</v>
      </c>
      <c r="S1358" s="62">
        <f t="shared" si="131"/>
        <v>0.99504819676961109</v>
      </c>
      <c r="T1358" s="2"/>
      <c r="U1358" s="2"/>
    </row>
    <row r="1359" spans="1:21" x14ac:dyDescent="0.2">
      <c r="A1359" s="50" t="s">
        <v>4078</v>
      </c>
      <c r="B1359" s="50" t="s">
        <v>4079</v>
      </c>
      <c r="C1359" s="50" t="s">
        <v>4080</v>
      </c>
      <c r="D1359" s="67">
        <v>0.990219267924626</v>
      </c>
      <c r="E1359" s="67">
        <v>0.96299069634873402</v>
      </c>
      <c r="F1359" s="67">
        <v>0.88960081257736701</v>
      </c>
      <c r="G1359" s="67">
        <v>1.12168484276605</v>
      </c>
      <c r="H1359" s="67">
        <v>1.0305292630168099</v>
      </c>
      <c r="I1359" s="67">
        <v>1.09086839179773</v>
      </c>
      <c r="J1359" s="67">
        <v>1.0254081753422</v>
      </c>
      <c r="K1359" s="67">
        <v>1.02982326647974</v>
      </c>
      <c r="L1359" s="67">
        <v>1.0095769235291301</v>
      </c>
      <c r="M1359" s="67">
        <v>0.95299403638538505</v>
      </c>
      <c r="N1359" s="62">
        <f t="shared" si="126"/>
        <v>1.1327641049814745</v>
      </c>
      <c r="O1359" s="62">
        <f t="shared" si="127"/>
        <v>1.0593738103108792</v>
      </c>
      <c r="P1359" s="62">
        <f t="shared" si="128"/>
        <v>0.99571276812124065</v>
      </c>
      <c r="Q1359" s="62">
        <f t="shared" si="129"/>
        <v>1.1131051747308385</v>
      </c>
      <c r="R1359" s="62">
        <f t="shared" si="130"/>
        <v>1.0282494673051576</v>
      </c>
      <c r="S1359" s="62">
        <f t="shared" si="131"/>
        <v>1.082524436067126</v>
      </c>
      <c r="T1359" s="2"/>
      <c r="U1359" s="2"/>
    </row>
    <row r="1360" spans="1:21" x14ac:dyDescent="0.2">
      <c r="A1360" s="50" t="s">
        <v>4081</v>
      </c>
      <c r="B1360" s="50" t="s">
        <v>4082</v>
      </c>
      <c r="C1360" s="50" t="s">
        <v>4083</v>
      </c>
      <c r="D1360" s="67">
        <v>1.0530904236871701</v>
      </c>
      <c r="E1360" s="67">
        <v>0.98071296130427199</v>
      </c>
      <c r="F1360" s="67">
        <v>0.98358125251897899</v>
      </c>
      <c r="G1360" s="67">
        <v>0.97387244767682002</v>
      </c>
      <c r="H1360" s="67">
        <v>0.95519827358434395</v>
      </c>
      <c r="I1360" s="67">
        <v>0.95141779439933805</v>
      </c>
      <c r="J1360" s="67">
        <v>0.948314878730939</v>
      </c>
      <c r="K1360" s="67">
        <v>0.81214374964952196</v>
      </c>
      <c r="L1360" s="67">
        <v>1.1579506253743601</v>
      </c>
      <c r="M1360" s="67">
        <v>0.99746991790188999</v>
      </c>
      <c r="N1360" s="62">
        <f t="shared" si="126"/>
        <v>0.92477571324503616</v>
      </c>
      <c r="O1360" s="62">
        <f t="shared" si="127"/>
        <v>1.1608877667308808</v>
      </c>
      <c r="P1360" s="62">
        <f t="shared" si="128"/>
        <v>1.1676687521638642</v>
      </c>
      <c r="Q1360" s="62">
        <f t="shared" si="129"/>
        <v>1.0706694754400576</v>
      </c>
      <c r="R1360" s="62">
        <f t="shared" si="130"/>
        <v>1.0236012542645982</v>
      </c>
      <c r="S1360" s="62">
        <f t="shared" si="131"/>
        <v>1.0459829655145112</v>
      </c>
      <c r="T1360" s="2"/>
      <c r="U1360" s="2"/>
    </row>
    <row r="1361" spans="1:21" x14ac:dyDescent="0.2">
      <c r="A1361" s="50" t="s">
        <v>4084</v>
      </c>
      <c r="B1361" s="50" t="s">
        <v>4085</v>
      </c>
      <c r="C1361" s="50" t="s">
        <v>4086</v>
      </c>
      <c r="D1361" s="67">
        <v>1.1176328728977301</v>
      </c>
      <c r="E1361" s="67">
        <v>1.26700598481882</v>
      </c>
      <c r="F1361" s="67">
        <v>1.2022167394790599</v>
      </c>
      <c r="G1361" s="67">
        <v>1.0642311928560999</v>
      </c>
      <c r="H1361" s="67">
        <v>1.0573955325825</v>
      </c>
      <c r="I1361" s="67">
        <v>1.0491780202583101</v>
      </c>
      <c r="J1361" s="67">
        <v>0.80567010506475001</v>
      </c>
      <c r="K1361" s="67">
        <v>0.85423837050483897</v>
      </c>
      <c r="L1361" s="67">
        <v>0.80407379911408094</v>
      </c>
      <c r="M1361" s="67">
        <v>0.76211217684551602</v>
      </c>
      <c r="N1361" s="62">
        <f t="shared" si="126"/>
        <v>0.95221894296722542</v>
      </c>
      <c r="O1361" s="62">
        <f t="shared" si="127"/>
        <v>1.0550596402254713</v>
      </c>
      <c r="P1361" s="62">
        <f t="shared" si="128"/>
        <v>0.94314436448062378</v>
      </c>
      <c r="Q1361" s="62">
        <f t="shared" si="129"/>
        <v>0.92964341303550524</v>
      </c>
      <c r="R1361" s="62">
        <f t="shared" si="130"/>
        <v>1.0143475866889431</v>
      </c>
      <c r="S1361" s="62">
        <f t="shared" si="131"/>
        <v>0.91649393682698932</v>
      </c>
      <c r="T1361" s="2"/>
      <c r="U1361" s="2"/>
    </row>
    <row r="1362" spans="1:21" x14ac:dyDescent="0.2">
      <c r="A1362" s="50" t="s">
        <v>4087</v>
      </c>
      <c r="B1362" s="50" t="s">
        <v>4088</v>
      </c>
      <c r="C1362" s="50" t="s">
        <v>4089</v>
      </c>
      <c r="D1362" s="67">
        <v>0.91847820045985296</v>
      </c>
      <c r="E1362" s="67">
        <v>1.00468718166229</v>
      </c>
      <c r="F1362" s="67">
        <v>0.91736348866261197</v>
      </c>
      <c r="G1362" s="67">
        <v>0.92628844489608897</v>
      </c>
      <c r="H1362" s="67">
        <v>1.0437859310053199</v>
      </c>
      <c r="I1362" s="67">
        <v>1.00477922548879</v>
      </c>
      <c r="J1362" s="67">
        <v>1.02662715336026</v>
      </c>
      <c r="K1362" s="67">
        <v>1.0187997837299101</v>
      </c>
      <c r="L1362" s="67">
        <v>1.01466532054448</v>
      </c>
      <c r="M1362" s="67">
        <v>1.18894787415068</v>
      </c>
      <c r="N1362" s="62">
        <f t="shared" si="126"/>
        <v>1.0085034619573177</v>
      </c>
      <c r="O1362" s="62">
        <f t="shared" si="127"/>
        <v>0.85341447056230446</v>
      </c>
      <c r="P1362" s="62">
        <f t="shared" si="128"/>
        <v>1.0076829321671952</v>
      </c>
      <c r="Q1362" s="62">
        <f t="shared" si="129"/>
        <v>1.0012151255320463</v>
      </c>
      <c r="R1362" s="62">
        <f t="shared" si="130"/>
        <v>0.92188256026639293</v>
      </c>
      <c r="S1362" s="62">
        <f t="shared" si="131"/>
        <v>1.0860549582831125</v>
      </c>
      <c r="T1362" s="2"/>
      <c r="U1362" s="2"/>
    </row>
    <row r="1363" spans="1:21" x14ac:dyDescent="0.2">
      <c r="A1363" s="50" t="s">
        <v>4090</v>
      </c>
      <c r="B1363" s="50" t="s">
        <v>4091</v>
      </c>
      <c r="C1363" s="50" t="s">
        <v>4092</v>
      </c>
      <c r="D1363" s="67">
        <v>1.00522514964695</v>
      </c>
      <c r="E1363" s="67">
        <v>1.0013845830110999</v>
      </c>
      <c r="F1363" s="67">
        <v>0.97183806776005399</v>
      </c>
      <c r="G1363" s="67">
        <v>0.96463657444197204</v>
      </c>
      <c r="H1363" s="67">
        <v>1.00354462713235</v>
      </c>
      <c r="I1363" s="67">
        <v>0.96764668166364698</v>
      </c>
      <c r="J1363" s="67">
        <v>1.0851119898241699</v>
      </c>
      <c r="K1363" s="67">
        <v>1.04467213200395</v>
      </c>
      <c r="L1363" s="67">
        <v>1.0390349228441</v>
      </c>
      <c r="M1363" s="67">
        <v>1.05676326597262</v>
      </c>
      <c r="N1363" s="62">
        <f t="shared" si="126"/>
        <v>0.95962240377766783</v>
      </c>
      <c r="O1363" s="62">
        <f t="shared" si="127"/>
        <v>0.98322392185708385</v>
      </c>
      <c r="P1363" s="62">
        <f t="shared" si="128"/>
        <v>1.0387105739507436</v>
      </c>
      <c r="Q1363" s="62">
        <f t="shared" si="129"/>
        <v>1.0343545730451251</v>
      </c>
      <c r="R1363" s="62">
        <f t="shared" si="130"/>
        <v>0.99688924968305603</v>
      </c>
      <c r="S1363" s="62">
        <f t="shared" si="131"/>
        <v>1.0375822323031174</v>
      </c>
      <c r="T1363" s="2"/>
      <c r="U1363" s="2"/>
    </row>
    <row r="1364" spans="1:21" x14ac:dyDescent="0.2">
      <c r="A1364" s="50" t="s">
        <v>4093</v>
      </c>
      <c r="B1364" s="50" t="s">
        <v>4094</v>
      </c>
      <c r="C1364" s="50" t="s">
        <v>4095</v>
      </c>
      <c r="D1364" s="67">
        <v>0.91350056486157105</v>
      </c>
      <c r="E1364" s="67">
        <v>1.24603465847129</v>
      </c>
      <c r="F1364" s="67">
        <v>1.1552564656776301</v>
      </c>
      <c r="G1364" s="67">
        <v>0.82567563405278999</v>
      </c>
      <c r="H1364" s="67">
        <v>1.01507157394471</v>
      </c>
      <c r="I1364" s="67">
        <v>0.89689644441317695</v>
      </c>
      <c r="J1364" s="67">
        <v>1.1663754674701701</v>
      </c>
      <c r="K1364" s="67">
        <v>1.0756871777846899</v>
      </c>
      <c r="L1364" s="67">
        <v>0.87389556866067997</v>
      </c>
      <c r="M1364" s="67">
        <v>0.98904206328899402</v>
      </c>
      <c r="N1364" s="62">
        <f t="shared" si="126"/>
        <v>0.90385892008497026</v>
      </c>
      <c r="O1364" s="62">
        <f t="shared" si="127"/>
        <v>0.88357775781001469</v>
      </c>
      <c r="P1364" s="62">
        <f t="shared" si="128"/>
        <v>1.0843073075131815</v>
      </c>
      <c r="Q1364" s="62">
        <f t="shared" si="129"/>
        <v>0.79073399890105434</v>
      </c>
      <c r="R1364" s="62">
        <f t="shared" si="130"/>
        <v>0.92059193588733035</v>
      </c>
      <c r="S1364" s="62">
        <f t="shared" si="131"/>
        <v>0.85894082717430076</v>
      </c>
      <c r="T1364" s="2"/>
      <c r="U1364" s="2"/>
    </row>
    <row r="1365" spans="1:21" x14ac:dyDescent="0.2">
      <c r="A1365" s="50" t="s">
        <v>4096</v>
      </c>
      <c r="B1365" s="50" t="s">
        <v>4097</v>
      </c>
      <c r="C1365" s="50" t="s">
        <v>4098</v>
      </c>
      <c r="D1365" s="67">
        <v>1.11873782979373</v>
      </c>
      <c r="E1365" s="67">
        <v>0.97334269604201995</v>
      </c>
      <c r="F1365" s="67">
        <v>1.0646147762704099</v>
      </c>
      <c r="G1365" s="67">
        <v>0.96064691747529396</v>
      </c>
      <c r="H1365" s="67">
        <v>0.96716908251281597</v>
      </c>
      <c r="I1365" s="67">
        <v>1.0125929784771801</v>
      </c>
      <c r="J1365" s="67">
        <v>0.95209315088927104</v>
      </c>
      <c r="K1365" s="67">
        <v>1.1168163403768401</v>
      </c>
      <c r="L1365" s="67">
        <v>0.97484779551414202</v>
      </c>
      <c r="M1365" s="67">
        <v>0.94081519920107903</v>
      </c>
      <c r="N1365" s="62">
        <f t="shared" si="126"/>
        <v>0.85868815006677257</v>
      </c>
      <c r="O1365" s="62">
        <f t="shared" si="127"/>
        <v>1.0361735188185339</v>
      </c>
      <c r="P1365" s="62">
        <f t="shared" si="128"/>
        <v>0.85250646544803632</v>
      </c>
      <c r="Q1365" s="62">
        <f t="shared" si="129"/>
        <v>1.050838157359534</v>
      </c>
      <c r="R1365" s="62">
        <f t="shared" si="130"/>
        <v>0.94869995930644624</v>
      </c>
      <c r="S1365" s="62">
        <f t="shared" si="131"/>
        <v>1.1076612231835201</v>
      </c>
      <c r="T1365" s="2"/>
      <c r="U1365" s="2"/>
    </row>
    <row r="1366" spans="1:21" x14ac:dyDescent="0.2">
      <c r="A1366" s="50" t="s">
        <v>4099</v>
      </c>
      <c r="B1366" s="50" t="s">
        <v>4100</v>
      </c>
      <c r="C1366" s="50" t="s">
        <v>4101</v>
      </c>
      <c r="D1366" s="67">
        <v>0.93281646519816597</v>
      </c>
      <c r="E1366" s="67">
        <v>0.91487353777538905</v>
      </c>
      <c r="F1366" s="67">
        <v>0.90620557906849097</v>
      </c>
      <c r="G1366" s="67">
        <v>1.15924762389637</v>
      </c>
      <c r="H1366" s="67">
        <v>1.06728260594841</v>
      </c>
      <c r="I1366" s="67">
        <v>1.0666299249253599</v>
      </c>
      <c r="J1366" s="67">
        <v>1.0298087469024499</v>
      </c>
      <c r="K1366" s="67">
        <v>1.02727871589737</v>
      </c>
      <c r="L1366" s="67">
        <v>0.97902663666077505</v>
      </c>
      <c r="M1366" s="67">
        <v>0.995914505586181</v>
      </c>
      <c r="N1366" s="62">
        <f t="shared" si="126"/>
        <v>1.2427392387955989</v>
      </c>
      <c r="O1366" s="62">
        <f t="shared" si="127"/>
        <v>0.98304285274420622</v>
      </c>
      <c r="P1366" s="62">
        <f t="shared" si="128"/>
        <v>1.0024628476828412</v>
      </c>
      <c r="Q1366" s="62">
        <f t="shared" si="129"/>
        <v>1.0293651757882896</v>
      </c>
      <c r="R1366" s="62">
        <f t="shared" si="130"/>
        <v>1.0868320837496579</v>
      </c>
      <c r="S1366" s="62">
        <f t="shared" si="131"/>
        <v>0.9471243913198597</v>
      </c>
      <c r="T1366" s="2"/>
      <c r="U1366" s="2"/>
    </row>
    <row r="1367" spans="1:21" x14ac:dyDescent="0.2">
      <c r="A1367" s="50" t="s">
        <v>4102</v>
      </c>
      <c r="B1367" s="50" t="s">
        <v>4103</v>
      </c>
      <c r="C1367" s="50" t="s">
        <v>4104</v>
      </c>
      <c r="D1367" s="67">
        <v>1.0387804369932001</v>
      </c>
      <c r="E1367" s="67">
        <v>0.97563907082841095</v>
      </c>
      <c r="F1367" s="67">
        <v>1.0410328480778801</v>
      </c>
      <c r="G1367" s="67">
        <v>0.96607002153819299</v>
      </c>
      <c r="H1367" s="67">
        <v>0.98882263934856995</v>
      </c>
      <c r="I1367" s="67">
        <v>0.94132456027465705</v>
      </c>
      <c r="J1367" s="67">
        <v>1.0288826765135901</v>
      </c>
      <c r="K1367" s="67">
        <v>1.0753525035364799</v>
      </c>
      <c r="L1367" s="67">
        <v>0.98105091828282498</v>
      </c>
      <c r="M1367" s="67">
        <v>1.0401083312761501</v>
      </c>
      <c r="N1367" s="62">
        <f t="shared" si="126"/>
        <v>0.93000405777233264</v>
      </c>
      <c r="O1367" s="62">
        <f t="shared" si="127"/>
        <v>0.94321994044517921</v>
      </c>
      <c r="P1367" s="62">
        <f t="shared" si="128"/>
        <v>0.95678642410738257</v>
      </c>
      <c r="Q1367" s="62">
        <f t="shared" si="129"/>
        <v>0.99783636886305871</v>
      </c>
      <c r="R1367" s="62">
        <f t="shared" si="130"/>
        <v>1.0262879163126433</v>
      </c>
      <c r="S1367" s="62">
        <f t="shared" si="131"/>
        <v>0.97227722650013426</v>
      </c>
      <c r="T1367" s="2"/>
      <c r="U1367" s="2"/>
    </row>
    <row r="1368" spans="1:21" x14ac:dyDescent="0.2">
      <c r="A1368" s="50" t="s">
        <v>4105</v>
      </c>
      <c r="B1368" s="50" t="s">
        <v>4106</v>
      </c>
      <c r="C1368" s="50" t="s">
        <v>4107</v>
      </c>
      <c r="D1368" s="67">
        <v>1.0402245355609301</v>
      </c>
      <c r="E1368" s="67">
        <v>1.2627192882674301</v>
      </c>
      <c r="F1368" s="67">
        <v>1.02877917243079</v>
      </c>
      <c r="G1368" s="67">
        <v>0.82958551066669295</v>
      </c>
      <c r="H1368" s="67">
        <v>0.83979639539770701</v>
      </c>
      <c r="I1368" s="67">
        <v>0.74612293568413601</v>
      </c>
      <c r="J1368" s="67">
        <v>0.94790039968836703</v>
      </c>
      <c r="K1368" s="67">
        <v>1.08477428307423</v>
      </c>
      <c r="L1368" s="67">
        <v>1.0163360901253</v>
      </c>
      <c r="M1368" s="67">
        <v>1.3168112504479099</v>
      </c>
      <c r="N1368" s="62">
        <f t="shared" si="126"/>
        <v>0.79750619439037529</v>
      </c>
      <c r="O1368" s="62">
        <f t="shared" si="127"/>
        <v>0.7718160744598711</v>
      </c>
      <c r="P1368" s="62">
        <f t="shared" si="128"/>
        <v>0.87382270623344338</v>
      </c>
      <c r="Q1368" s="62">
        <f t="shared" si="129"/>
        <v>1.0111251893864619</v>
      </c>
      <c r="R1368" s="62">
        <f t="shared" si="130"/>
        <v>1.1118616932825263</v>
      </c>
      <c r="S1368" s="62">
        <f t="shared" si="131"/>
        <v>0.9093983500783609</v>
      </c>
      <c r="T1368" s="2"/>
      <c r="U1368" s="2"/>
    </row>
    <row r="1369" spans="1:21" x14ac:dyDescent="0.2">
      <c r="A1369" s="50" t="s">
        <v>4108</v>
      </c>
      <c r="B1369" s="50" t="s">
        <v>4109</v>
      </c>
      <c r="C1369" s="50" t="s">
        <v>4110</v>
      </c>
      <c r="D1369" s="67">
        <v>1.13490744316577</v>
      </c>
      <c r="E1369" s="67">
        <v>0.96831262203007995</v>
      </c>
      <c r="F1369" s="67">
        <v>0.94902194983044796</v>
      </c>
      <c r="G1369" s="67">
        <v>1.1571637247389801</v>
      </c>
      <c r="H1369" s="67">
        <v>1.0918208431745799</v>
      </c>
      <c r="I1369" s="67">
        <v>1.10492997729902</v>
      </c>
      <c r="J1369" s="67">
        <v>1.0310033453474301</v>
      </c>
      <c r="K1369" s="67">
        <v>0.88874875747655302</v>
      </c>
      <c r="L1369" s="67">
        <v>0.83718350402170305</v>
      </c>
      <c r="M1369" s="67">
        <v>0.884722597502553</v>
      </c>
      <c r="N1369" s="62">
        <f t="shared" si="126"/>
        <v>1.0196106578622195</v>
      </c>
      <c r="O1369" s="62">
        <f t="shared" si="127"/>
        <v>0.9462666675237571</v>
      </c>
      <c r="P1369" s="62">
        <f t="shared" si="128"/>
        <v>1.1600616447271153</v>
      </c>
      <c r="Q1369" s="62">
        <f t="shared" si="129"/>
        <v>1.1958705943192698</v>
      </c>
      <c r="R1369" s="62">
        <f t="shared" si="130"/>
        <v>1.0472733553375433</v>
      </c>
      <c r="S1369" s="62">
        <f t="shared" si="131"/>
        <v>1.1418896396288365</v>
      </c>
      <c r="T1369" s="2"/>
      <c r="U1369" s="2"/>
    </row>
    <row r="1370" spans="1:21" x14ac:dyDescent="0.2">
      <c r="A1370" s="50" t="s">
        <v>4111</v>
      </c>
      <c r="B1370" s="50" t="s">
        <v>4112</v>
      </c>
      <c r="C1370" s="50" t="s">
        <v>4113</v>
      </c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2" t="e">
        <f t="shared" si="126"/>
        <v>#DIV/0!</v>
      </c>
      <c r="O1370" s="62" t="e">
        <f t="shared" si="127"/>
        <v>#DIV/0!</v>
      </c>
      <c r="P1370" s="62" t="e">
        <f t="shared" si="128"/>
        <v>#DIV/0!</v>
      </c>
      <c r="Q1370" s="62" t="e">
        <f t="shared" si="129"/>
        <v>#DIV/0!</v>
      </c>
      <c r="R1370" s="62" t="e">
        <f t="shared" si="130"/>
        <v>#DIV/0!</v>
      </c>
      <c r="S1370" s="62" t="e">
        <f t="shared" si="131"/>
        <v>#DIV/0!</v>
      </c>
      <c r="T1370" s="2"/>
      <c r="U1370" s="2"/>
    </row>
    <row r="1371" spans="1:21" x14ac:dyDescent="0.2">
      <c r="A1371" s="50" t="s">
        <v>4114</v>
      </c>
      <c r="B1371" s="50" t="s">
        <v>4115</v>
      </c>
      <c r="C1371" s="50" t="s">
        <v>4116</v>
      </c>
      <c r="D1371" s="67">
        <v>1.0791657766099401</v>
      </c>
      <c r="E1371" s="67">
        <v>1.0168548411021601</v>
      </c>
      <c r="F1371" s="67">
        <v>1.0611535560894301</v>
      </c>
      <c r="G1371" s="67">
        <v>0.99807020240371702</v>
      </c>
      <c r="H1371" s="67">
        <v>1.0146740762252799</v>
      </c>
      <c r="I1371" s="67">
        <v>1.1392536960303901</v>
      </c>
      <c r="J1371" s="67">
        <v>0.93485023251404298</v>
      </c>
      <c r="K1371" s="67">
        <v>0.79222911355562597</v>
      </c>
      <c r="L1371" s="67">
        <v>0.90751501272572699</v>
      </c>
      <c r="M1371" s="67">
        <v>0.96497146937267697</v>
      </c>
      <c r="N1371" s="62">
        <f t="shared" si="126"/>
        <v>0.92485345999298241</v>
      </c>
      <c r="O1371" s="62">
        <f t="shared" si="127"/>
        <v>0.94045787002977188</v>
      </c>
      <c r="P1371" s="62">
        <f t="shared" si="128"/>
        <v>1.1800250918806998</v>
      </c>
      <c r="Q1371" s="62">
        <f t="shared" si="129"/>
        <v>1.0169741885301584</v>
      </c>
      <c r="R1371" s="62">
        <f t="shared" si="130"/>
        <v>0.87607370147789543</v>
      </c>
      <c r="S1371" s="62">
        <f t="shared" si="131"/>
        <v>1.1608317734165179</v>
      </c>
      <c r="T1371" s="2"/>
      <c r="U1371" s="2"/>
    </row>
    <row r="1372" spans="1:21" x14ac:dyDescent="0.2">
      <c r="A1372" s="50" t="s">
        <v>4117</v>
      </c>
      <c r="B1372" s="50" t="s">
        <v>4118</v>
      </c>
      <c r="C1372" s="50" t="s">
        <v>4119</v>
      </c>
      <c r="D1372" s="67">
        <v>0.97840494390350496</v>
      </c>
      <c r="E1372" s="67">
        <v>0.95078384138667804</v>
      </c>
      <c r="F1372" s="67">
        <v>1.0300222526551599</v>
      </c>
      <c r="G1372" s="67">
        <v>1.08020351896375</v>
      </c>
      <c r="H1372" s="67">
        <v>0.96763399205915701</v>
      </c>
      <c r="I1372" s="67">
        <v>1.0312799755490401</v>
      </c>
      <c r="J1372" s="67">
        <v>1.01461971441083</v>
      </c>
      <c r="K1372" s="67">
        <v>1.0094846674231399</v>
      </c>
      <c r="L1372" s="67">
        <v>1.0119348620385999</v>
      </c>
      <c r="M1372" s="67">
        <v>0.98855525372615305</v>
      </c>
      <c r="N1372" s="62">
        <f t="shared" si="126"/>
        <v>1.1040454422216053</v>
      </c>
      <c r="O1372" s="62">
        <f t="shared" si="127"/>
        <v>1.0236502797636473</v>
      </c>
      <c r="P1372" s="62">
        <f t="shared" si="128"/>
        <v>1.0050868003778581</v>
      </c>
      <c r="Q1372" s="62">
        <f t="shared" si="129"/>
        <v>0.94988719067127203</v>
      </c>
      <c r="R1372" s="62">
        <f t="shared" si="130"/>
        <v>1.0474396328588302</v>
      </c>
      <c r="S1372" s="62">
        <f t="shared" si="131"/>
        <v>0.90686580961109575</v>
      </c>
      <c r="T1372" s="2"/>
      <c r="U1372" s="2"/>
    </row>
    <row r="1373" spans="1:21" x14ac:dyDescent="0.2">
      <c r="A1373" s="50" t="s">
        <v>4120</v>
      </c>
      <c r="B1373" s="50" t="s">
        <v>4121</v>
      </c>
      <c r="C1373" s="50" t="s">
        <v>4122</v>
      </c>
      <c r="D1373" s="67">
        <v>0.96578993604274599</v>
      </c>
      <c r="E1373" s="67">
        <v>0.98908036552793399</v>
      </c>
      <c r="F1373" s="67">
        <v>1.0015541661046301</v>
      </c>
      <c r="G1373" s="67">
        <v>1.00406958400699</v>
      </c>
      <c r="H1373" s="67">
        <v>0.98186829023668898</v>
      </c>
      <c r="I1373" s="67">
        <v>0.99934628885160004</v>
      </c>
      <c r="J1373" s="67">
        <v>0.949101760738983</v>
      </c>
      <c r="K1373" s="67">
        <v>1.0562266044257</v>
      </c>
      <c r="L1373" s="67">
        <v>1.00126576744396</v>
      </c>
      <c r="M1373" s="67">
        <v>1.0136702914559299</v>
      </c>
      <c r="N1373" s="62">
        <f t="shared" si="126"/>
        <v>1.0396355838217699</v>
      </c>
      <c r="O1373" s="62">
        <f t="shared" si="127"/>
        <v>0.9877627625900397</v>
      </c>
      <c r="P1373" s="62">
        <f t="shared" si="128"/>
        <v>0.89857778317848391</v>
      </c>
      <c r="Q1373" s="62">
        <f t="shared" si="129"/>
        <v>0.96429126724021041</v>
      </c>
      <c r="R1373" s="62">
        <f t="shared" si="130"/>
        <v>1.0047263848458554</v>
      </c>
      <c r="S1373" s="62">
        <f t="shared" si="131"/>
        <v>0.95975509530204228</v>
      </c>
      <c r="T1373" s="2"/>
      <c r="U1373" s="2"/>
    </row>
    <row r="1374" spans="1:21" x14ac:dyDescent="0.2">
      <c r="A1374" s="50" t="s">
        <v>4123</v>
      </c>
      <c r="B1374" s="50" t="s">
        <v>4124</v>
      </c>
      <c r="C1374" s="50" t="s">
        <v>4125</v>
      </c>
      <c r="D1374" s="67">
        <v>0.60166362355799397</v>
      </c>
      <c r="E1374" s="67">
        <v>0.62314144470120103</v>
      </c>
      <c r="F1374" s="67">
        <v>0.605225745121728</v>
      </c>
      <c r="G1374" s="67">
        <v>1.5475549711912999</v>
      </c>
      <c r="H1374" s="67">
        <v>1.5102782472101499</v>
      </c>
      <c r="I1374" s="67">
        <v>1.55669121580818</v>
      </c>
      <c r="J1374" s="67">
        <v>1.1283600496586601</v>
      </c>
      <c r="K1374" s="67">
        <v>0.95376641815930796</v>
      </c>
      <c r="L1374" s="67">
        <v>0.91454892950502797</v>
      </c>
      <c r="M1374" s="67">
        <v>0.76927976144170396</v>
      </c>
      <c r="N1374" s="62">
        <f t="shared" si="126"/>
        <v>2.5721265348230449</v>
      </c>
      <c r="O1374" s="62">
        <f t="shared" si="127"/>
        <v>1.1888378914207696</v>
      </c>
      <c r="P1374" s="62">
        <f t="shared" si="128"/>
        <v>1.183057012886136</v>
      </c>
      <c r="Q1374" s="62">
        <f t="shared" si="129"/>
        <v>0.99411439187370065</v>
      </c>
      <c r="R1374" s="62">
        <f t="shared" si="130"/>
        <v>0.99413098466535843</v>
      </c>
      <c r="S1374" s="62">
        <f t="shared" si="131"/>
        <v>0.99998330925007495</v>
      </c>
      <c r="T1374" s="2"/>
      <c r="U1374" s="2"/>
    </row>
    <row r="1375" spans="1:21" x14ac:dyDescent="0.2">
      <c r="A1375" s="50" t="s">
        <v>4126</v>
      </c>
      <c r="B1375" s="50" t="s">
        <v>4127</v>
      </c>
      <c r="C1375" s="50" t="s">
        <v>4128</v>
      </c>
      <c r="D1375" s="67">
        <v>1.0359587200963301</v>
      </c>
      <c r="E1375" s="67">
        <v>1.03354502190657</v>
      </c>
      <c r="F1375" s="67">
        <v>0.90736982325555704</v>
      </c>
      <c r="G1375" s="67">
        <v>1.07596000834867</v>
      </c>
      <c r="H1375" s="67">
        <v>1.13738485582358</v>
      </c>
      <c r="I1375" s="67">
        <v>0.85796730200139404</v>
      </c>
      <c r="J1375" s="67">
        <v>0.96214996829521104</v>
      </c>
      <c r="K1375" s="67">
        <v>1.0676558128442499</v>
      </c>
      <c r="L1375" s="67">
        <v>1.00488787760347</v>
      </c>
      <c r="M1375" s="67">
        <v>0.98900574761867799</v>
      </c>
      <c r="N1375" s="62">
        <f t="shared" si="126"/>
        <v>1.0386128206427185</v>
      </c>
      <c r="O1375" s="62">
        <f t="shared" si="127"/>
        <v>1.0160586832008134</v>
      </c>
      <c r="P1375" s="62">
        <f t="shared" si="128"/>
        <v>0.90117990903082346</v>
      </c>
      <c r="Q1375" s="62">
        <f t="shared" si="129"/>
        <v>1.141716082621536</v>
      </c>
      <c r="R1375" s="62">
        <f t="shared" si="130"/>
        <v>1.2540804362109848</v>
      </c>
      <c r="S1375" s="62">
        <f t="shared" si="131"/>
        <v>0.91040099953321918</v>
      </c>
      <c r="T1375" s="2"/>
      <c r="U1375" s="2"/>
    </row>
    <row r="1376" spans="1:21" x14ac:dyDescent="0.2">
      <c r="A1376" s="50" t="s">
        <v>4129</v>
      </c>
      <c r="B1376" s="50" t="s">
        <v>4130</v>
      </c>
      <c r="C1376" s="50" t="s">
        <v>4131</v>
      </c>
      <c r="D1376" s="67">
        <v>1.06879016897381</v>
      </c>
      <c r="E1376" s="67">
        <v>1.08328256804701</v>
      </c>
      <c r="F1376" s="67">
        <v>0.96873347907145202</v>
      </c>
      <c r="G1376" s="67">
        <v>1.03176225529091</v>
      </c>
      <c r="H1376" s="67">
        <v>1.06840230172241</v>
      </c>
      <c r="I1376" s="67">
        <v>1.01431990201913</v>
      </c>
      <c r="J1376" s="67">
        <v>0.917327970440596</v>
      </c>
      <c r="K1376" s="67">
        <v>0.88505029711826599</v>
      </c>
      <c r="L1376" s="67">
        <v>1.0061785085974799</v>
      </c>
      <c r="M1376" s="67">
        <v>0.98291454239832499</v>
      </c>
      <c r="N1376" s="62">
        <f t="shared" si="126"/>
        <v>0.96535530101436851</v>
      </c>
      <c r="O1376" s="62">
        <f t="shared" si="127"/>
        <v>1.0236683508033064</v>
      </c>
      <c r="P1376" s="62">
        <f t="shared" si="128"/>
        <v>1.0364698745680629</v>
      </c>
      <c r="Q1376" s="62">
        <f t="shared" si="129"/>
        <v>1.1032860864871359</v>
      </c>
      <c r="R1376" s="62">
        <f t="shared" si="130"/>
        <v>1.0171961067086024</v>
      </c>
      <c r="S1376" s="62">
        <f t="shared" si="131"/>
        <v>1.084634594264325</v>
      </c>
      <c r="T1376" s="2"/>
      <c r="U1376" s="2"/>
    </row>
    <row r="1377" spans="1:21" x14ac:dyDescent="0.2">
      <c r="A1377" s="50" t="s">
        <v>4132</v>
      </c>
      <c r="B1377" s="50" t="s">
        <v>4133</v>
      </c>
      <c r="C1377" s="50" t="s">
        <v>4134</v>
      </c>
      <c r="D1377" s="67">
        <v>1.0646687937469499</v>
      </c>
      <c r="E1377" s="67">
        <v>1.06514209175209</v>
      </c>
      <c r="F1377" s="67">
        <v>1.06752063069202</v>
      </c>
      <c r="G1377" s="67">
        <v>0.97028282254145903</v>
      </c>
      <c r="H1377" s="67">
        <v>0.93994248874646502</v>
      </c>
      <c r="I1377" s="67">
        <v>0.92708208963941297</v>
      </c>
      <c r="J1377" s="67">
        <v>1.0033496243586399</v>
      </c>
      <c r="K1377" s="67">
        <v>0.99528311105020195</v>
      </c>
      <c r="L1377" s="67">
        <v>0.99296001869456996</v>
      </c>
      <c r="M1377" s="67">
        <v>0.99042828965963103</v>
      </c>
      <c r="N1377" s="62">
        <f t="shared" si="126"/>
        <v>0.91134710460206791</v>
      </c>
      <c r="O1377" s="62">
        <f t="shared" si="127"/>
        <v>1.0025561962045824</v>
      </c>
      <c r="P1377" s="62">
        <f t="shared" si="128"/>
        <v>1.0081047424786767</v>
      </c>
      <c r="Q1377" s="62">
        <f t="shared" si="129"/>
        <v>0.99732854161027185</v>
      </c>
      <c r="R1377" s="62">
        <f t="shared" si="130"/>
        <v>1.0465986058676302</v>
      </c>
      <c r="S1377" s="62">
        <f t="shared" si="131"/>
        <v>0.95292362900052452</v>
      </c>
      <c r="T1377" s="2"/>
      <c r="U1377" s="2"/>
    </row>
    <row r="1378" spans="1:21" x14ac:dyDescent="0.2">
      <c r="A1378" s="50" t="s">
        <v>4135</v>
      </c>
      <c r="B1378" s="50" t="s">
        <v>4136</v>
      </c>
      <c r="C1378" s="50" t="s">
        <v>4137</v>
      </c>
      <c r="D1378" s="67">
        <v>1.02754270866112</v>
      </c>
      <c r="E1378" s="67">
        <v>1.0090364856678</v>
      </c>
      <c r="F1378" s="67">
        <v>1.03011941024826</v>
      </c>
      <c r="G1378" s="67">
        <v>1.10450375433526</v>
      </c>
      <c r="H1378" s="67">
        <v>1.0418339137339301</v>
      </c>
      <c r="I1378" s="67">
        <v>1.0547732769957201</v>
      </c>
      <c r="J1378" s="67">
        <v>0.90545966171478998</v>
      </c>
      <c r="K1378" s="67">
        <v>0.98172889992995005</v>
      </c>
      <c r="L1378" s="67">
        <v>0.95926999012212899</v>
      </c>
      <c r="M1378" s="67">
        <v>0.91682882124012499</v>
      </c>
      <c r="N1378" s="62">
        <f t="shared" si="126"/>
        <v>1.0748981478097583</v>
      </c>
      <c r="O1378" s="62">
        <f t="shared" si="127"/>
        <v>1.0462912682267089</v>
      </c>
      <c r="P1378" s="62">
        <f t="shared" si="128"/>
        <v>0.92231130384304449</v>
      </c>
      <c r="Q1378" s="62">
        <f t="shared" si="129"/>
        <v>0.99749863796225424</v>
      </c>
      <c r="R1378" s="62">
        <f t="shared" si="130"/>
        <v>1.0471480254801162</v>
      </c>
      <c r="S1378" s="62">
        <f t="shared" si="131"/>
        <v>0.95258608495671104</v>
      </c>
      <c r="T1378" s="2"/>
      <c r="U1378" s="2"/>
    </row>
    <row r="1379" spans="1:21" x14ac:dyDescent="0.2">
      <c r="A1379" s="50" t="s">
        <v>4138</v>
      </c>
      <c r="B1379" s="50" t="s">
        <v>4139</v>
      </c>
      <c r="C1379" s="50" t="s">
        <v>4140</v>
      </c>
      <c r="D1379" s="67">
        <v>0.91595364086857101</v>
      </c>
      <c r="E1379" s="67">
        <v>1.0078966702361201</v>
      </c>
      <c r="F1379" s="67">
        <v>0.97915461977421003</v>
      </c>
      <c r="G1379" s="67">
        <v>1.0437391360816799</v>
      </c>
      <c r="H1379" s="67">
        <v>0.92712753434318795</v>
      </c>
      <c r="I1379" s="67">
        <v>0.98437469785052001</v>
      </c>
      <c r="J1379" s="67">
        <v>1.04415492060888</v>
      </c>
      <c r="K1379" s="67">
        <v>1.0171423098485599</v>
      </c>
      <c r="L1379" s="67">
        <v>1.0632623753663299</v>
      </c>
      <c r="M1379" s="67">
        <v>1.1279883605174801</v>
      </c>
      <c r="N1379" s="62">
        <f t="shared" si="126"/>
        <v>1.1395108764368618</v>
      </c>
      <c r="O1379" s="62">
        <f t="shared" si="127"/>
        <v>0.94261821538525792</v>
      </c>
      <c r="P1379" s="62">
        <f t="shared" si="128"/>
        <v>1.0265573563293635</v>
      </c>
      <c r="Q1379" s="62">
        <f t="shared" si="129"/>
        <v>0.93545352528672854</v>
      </c>
      <c r="R1379" s="62">
        <f t="shared" si="130"/>
        <v>1.0603067494123812</v>
      </c>
      <c r="S1379" s="62">
        <f t="shared" si="131"/>
        <v>0.88224801530797958</v>
      </c>
      <c r="T1379" s="2"/>
      <c r="U1379" s="2"/>
    </row>
    <row r="1380" spans="1:21" x14ac:dyDescent="0.2">
      <c r="A1380" s="50" t="s">
        <v>4141</v>
      </c>
      <c r="B1380" s="50" t="s">
        <v>4142</v>
      </c>
      <c r="C1380" s="50" t="s">
        <v>4143</v>
      </c>
      <c r="D1380" s="67">
        <v>0.99803840180126902</v>
      </c>
      <c r="E1380" s="67">
        <v>0.95866355084282295</v>
      </c>
      <c r="F1380" s="67">
        <v>0.96028045871328405</v>
      </c>
      <c r="G1380" s="67">
        <v>0.98222639184384297</v>
      </c>
      <c r="H1380" s="67">
        <v>0.97913142354991201</v>
      </c>
      <c r="I1380" s="67">
        <v>0.90933558343904597</v>
      </c>
      <c r="J1380" s="67">
        <v>1.0575754708887799</v>
      </c>
      <c r="K1380" s="67">
        <v>1.0317207185175401</v>
      </c>
      <c r="L1380" s="67">
        <v>0.939233265349943</v>
      </c>
      <c r="M1380" s="67">
        <v>1.09267873245223</v>
      </c>
      <c r="N1380" s="62">
        <f t="shared" si="126"/>
        <v>0.98415691227022084</v>
      </c>
      <c r="O1380" s="62">
        <f t="shared" si="127"/>
        <v>0.85956945756789915</v>
      </c>
      <c r="P1380" s="62">
        <f t="shared" si="128"/>
        <v>1.0250598363560925</v>
      </c>
      <c r="Q1380" s="62">
        <f t="shared" si="129"/>
        <v>1.0393197036817539</v>
      </c>
      <c r="R1380" s="62">
        <f t="shared" si="130"/>
        <v>1.0801583152933802</v>
      </c>
      <c r="S1380" s="62">
        <f t="shared" si="131"/>
        <v>0.9621920129360535</v>
      </c>
      <c r="T1380" s="2"/>
      <c r="U1380" s="2"/>
    </row>
    <row r="1381" spans="1:21" x14ac:dyDescent="0.2">
      <c r="A1381" s="50" t="s">
        <v>4144</v>
      </c>
      <c r="B1381" s="50" t="s">
        <v>4145</v>
      </c>
      <c r="C1381" s="50" t="s">
        <v>4146</v>
      </c>
      <c r="D1381" s="67">
        <v>1.02383352950697</v>
      </c>
      <c r="E1381" s="67">
        <v>1.0272705888682701</v>
      </c>
      <c r="F1381" s="67">
        <v>1.1288731097720599</v>
      </c>
      <c r="G1381" s="67">
        <v>0.86298128140209895</v>
      </c>
      <c r="H1381" s="67">
        <v>0.88479051335320402</v>
      </c>
      <c r="I1381" s="67">
        <v>0.84448602809808404</v>
      </c>
      <c r="J1381" s="67">
        <v>1.0734482105332499</v>
      </c>
      <c r="K1381" s="67">
        <v>1.0346319848993899</v>
      </c>
      <c r="L1381" s="67">
        <v>1.0071171803260699</v>
      </c>
      <c r="M1381" s="67">
        <v>1.15180040774179</v>
      </c>
      <c r="N1381" s="62">
        <f t="shared" si="126"/>
        <v>0.84289218562481549</v>
      </c>
      <c r="O1381" s="62">
        <f t="shared" si="127"/>
        <v>0.87438515697404129</v>
      </c>
      <c r="P1381" s="62">
        <f t="shared" si="128"/>
        <v>1.0375169395498967</v>
      </c>
      <c r="Q1381" s="62">
        <f t="shared" si="129"/>
        <v>0.90695182713112965</v>
      </c>
      <c r="R1381" s="62">
        <f t="shared" si="130"/>
        <v>1.0219011951514096</v>
      </c>
      <c r="S1381" s="62">
        <f t="shared" si="131"/>
        <v>0.88751420532075165</v>
      </c>
      <c r="T1381" s="2"/>
      <c r="U1381" s="2"/>
    </row>
    <row r="1382" spans="1:21" x14ac:dyDescent="0.2">
      <c r="A1382" s="50" t="s">
        <v>4147</v>
      </c>
      <c r="B1382" s="50" t="s">
        <v>4148</v>
      </c>
      <c r="C1382" s="50" t="s">
        <v>4149</v>
      </c>
      <c r="D1382" s="67">
        <v>1.0494758997401901</v>
      </c>
      <c r="E1382" s="67">
        <v>1.08081189822378</v>
      </c>
      <c r="F1382" s="67">
        <v>1.04879988316894</v>
      </c>
      <c r="G1382" s="67">
        <v>0.91195956866128303</v>
      </c>
      <c r="H1382" s="67">
        <v>0.92112771848892805</v>
      </c>
      <c r="I1382" s="67">
        <v>0.90397656754935496</v>
      </c>
      <c r="J1382" s="67">
        <v>0.96177857758120899</v>
      </c>
      <c r="K1382" s="67">
        <v>0.91084059786148697</v>
      </c>
      <c r="L1382" s="67">
        <v>0.97316135196976505</v>
      </c>
      <c r="M1382" s="67">
        <v>1.15760312812627</v>
      </c>
      <c r="N1382" s="62">
        <f t="shared" si="126"/>
        <v>0.86896666125162969</v>
      </c>
      <c r="O1382" s="62">
        <f t="shared" si="127"/>
        <v>0.84066924866119896</v>
      </c>
      <c r="P1382" s="62">
        <f t="shared" si="128"/>
        <v>1.0559241428624466</v>
      </c>
      <c r="Q1382" s="62">
        <f t="shared" si="129"/>
        <v>1.00064456201998</v>
      </c>
      <c r="R1382" s="62">
        <f t="shared" si="130"/>
        <v>1.0088309823489892</v>
      </c>
      <c r="S1382" s="62">
        <f t="shared" si="131"/>
        <v>0.99188524096479702</v>
      </c>
      <c r="T1382" s="2"/>
      <c r="U1382" s="2"/>
    </row>
    <row r="1383" spans="1:21" x14ac:dyDescent="0.2">
      <c r="A1383" s="50" t="s">
        <v>4150</v>
      </c>
      <c r="B1383" s="50" t="s">
        <v>4151</v>
      </c>
      <c r="C1383" s="50" t="s">
        <v>4152</v>
      </c>
      <c r="D1383" s="67">
        <v>1.0179783217623799</v>
      </c>
      <c r="E1383" s="67">
        <v>0.902389528207031</v>
      </c>
      <c r="F1383" s="67">
        <v>0.94986141106187105</v>
      </c>
      <c r="G1383" s="67">
        <v>1.07499653100315</v>
      </c>
      <c r="H1383" s="67">
        <v>0.981166258532844</v>
      </c>
      <c r="I1383" s="67">
        <v>1.040965165762</v>
      </c>
      <c r="J1383" s="67">
        <v>1.0108605444718901</v>
      </c>
      <c r="K1383" s="67">
        <v>1.07673700575452</v>
      </c>
      <c r="L1383" s="67">
        <v>1.0431916436225801</v>
      </c>
      <c r="M1383" s="67">
        <v>0.959491055659633</v>
      </c>
      <c r="N1383" s="62">
        <f t="shared" si="126"/>
        <v>1.0560112214787216</v>
      </c>
      <c r="O1383" s="62">
        <f t="shared" si="127"/>
        <v>1.0872343597881737</v>
      </c>
      <c r="P1383" s="62">
        <f t="shared" si="128"/>
        <v>0.93881842926307968</v>
      </c>
      <c r="Q1383" s="62">
        <f t="shared" si="129"/>
        <v>1.0717124729010303</v>
      </c>
      <c r="R1383" s="62">
        <f t="shared" si="130"/>
        <v>1.0326921268457994</v>
      </c>
      <c r="S1383" s="62">
        <f t="shared" si="131"/>
        <v>1.0377850716983896</v>
      </c>
      <c r="T1383" s="2"/>
      <c r="U1383" s="2"/>
    </row>
    <row r="1384" spans="1:21" x14ac:dyDescent="0.2">
      <c r="A1384" s="50" t="s">
        <v>4153</v>
      </c>
      <c r="B1384" s="50" t="s">
        <v>4154</v>
      </c>
      <c r="C1384" s="50" t="s">
        <v>4155</v>
      </c>
      <c r="D1384" s="67">
        <v>1.0766416799738101</v>
      </c>
      <c r="E1384" s="67">
        <v>1.08929199481658</v>
      </c>
      <c r="F1384" s="67">
        <v>1.0559104412661899</v>
      </c>
      <c r="G1384" s="67">
        <v>0.92655980958504802</v>
      </c>
      <c r="H1384" s="67">
        <v>0.895174453144293</v>
      </c>
      <c r="I1384" s="67">
        <v>0.90402503042451199</v>
      </c>
      <c r="J1384" s="67">
        <v>1.0016633348636601</v>
      </c>
      <c r="K1384" s="67">
        <v>0.99664122543725597</v>
      </c>
      <c r="L1384" s="67">
        <v>0.95391156405563504</v>
      </c>
      <c r="M1384" s="67">
        <v>1.05170218625506</v>
      </c>
      <c r="N1384" s="62">
        <f t="shared" si="126"/>
        <v>0.86060183886582131</v>
      </c>
      <c r="O1384" s="62">
        <f t="shared" si="127"/>
        <v>0.90701681190980366</v>
      </c>
      <c r="P1384" s="62">
        <f t="shared" si="128"/>
        <v>1.005039034406991</v>
      </c>
      <c r="Q1384" s="62">
        <f t="shared" si="129"/>
        <v>1.0196335199439457</v>
      </c>
      <c r="R1384" s="62">
        <f t="shared" si="130"/>
        <v>1.024927162857376</v>
      </c>
      <c r="S1384" s="62">
        <f t="shared" si="131"/>
        <v>0.99483510330756364</v>
      </c>
      <c r="T1384" s="2"/>
      <c r="U1384" s="2"/>
    </row>
    <row r="1385" spans="1:21" x14ac:dyDescent="0.2">
      <c r="A1385" s="50" t="s">
        <v>4156</v>
      </c>
      <c r="B1385" s="50" t="s">
        <v>4157</v>
      </c>
      <c r="C1385" s="50" t="s">
        <v>4158</v>
      </c>
      <c r="D1385" s="67">
        <v>1.0000351903114599</v>
      </c>
      <c r="E1385" s="67">
        <v>1.23466902224955</v>
      </c>
      <c r="F1385" s="67">
        <v>1.0768059607832801</v>
      </c>
      <c r="G1385" s="67">
        <v>1.1002625741065599</v>
      </c>
      <c r="H1385" s="67">
        <v>1.11594181506055</v>
      </c>
      <c r="I1385" s="67">
        <v>1.0576695844717601</v>
      </c>
      <c r="J1385" s="67">
        <v>0.90564407368896305</v>
      </c>
      <c r="K1385" s="67">
        <v>0.78244643181111395</v>
      </c>
      <c r="L1385" s="67">
        <v>0.90942232712246995</v>
      </c>
      <c r="M1385" s="67">
        <v>0.80326076167776705</v>
      </c>
      <c r="N1385" s="62">
        <f t="shared" si="126"/>
        <v>1.1002238568863605</v>
      </c>
      <c r="O1385" s="62">
        <f t="shared" si="127"/>
        <v>1.1321632656660132</v>
      </c>
      <c r="P1385" s="62">
        <f t="shared" si="128"/>
        <v>1.1574518546818418</v>
      </c>
      <c r="Q1385" s="62">
        <f t="shared" si="129"/>
        <v>0.92870510262036787</v>
      </c>
      <c r="R1385" s="62">
        <f t="shared" si="130"/>
        <v>1.0402706008191325</v>
      </c>
      <c r="S1385" s="62">
        <f t="shared" si="131"/>
        <v>0.89275338732930121</v>
      </c>
      <c r="T1385" s="2"/>
      <c r="U1385" s="2"/>
    </row>
    <row r="1386" spans="1:21" x14ac:dyDescent="0.2">
      <c r="A1386" s="50" t="s">
        <v>4159</v>
      </c>
      <c r="B1386" s="50" t="s">
        <v>4160</v>
      </c>
      <c r="C1386" s="50" t="s">
        <v>4161</v>
      </c>
      <c r="D1386" s="67">
        <v>1.0531589307571601</v>
      </c>
      <c r="E1386" s="67">
        <v>1.04018329491064</v>
      </c>
      <c r="F1386" s="67">
        <v>1.00320893768806</v>
      </c>
      <c r="G1386" s="67">
        <v>0.87755498911468899</v>
      </c>
      <c r="H1386" s="67">
        <v>0.92835396269362203</v>
      </c>
      <c r="I1386" s="67">
        <v>0.93246376658040997</v>
      </c>
      <c r="J1386" s="67">
        <v>1.0052903792029799</v>
      </c>
      <c r="K1386" s="67">
        <v>1.0757507010032401</v>
      </c>
      <c r="L1386" s="67">
        <v>1.12032250497043</v>
      </c>
      <c r="M1386" s="67">
        <v>1.0692097673843</v>
      </c>
      <c r="N1386" s="62">
        <f t="shared" si="126"/>
        <v>0.83325978965375902</v>
      </c>
      <c r="O1386" s="62">
        <f t="shared" si="127"/>
        <v>1.0478042187279784</v>
      </c>
      <c r="P1386" s="62">
        <f t="shared" si="128"/>
        <v>0.93450125411533613</v>
      </c>
      <c r="Q1386" s="62">
        <f t="shared" si="129"/>
        <v>1.0497902193577064</v>
      </c>
      <c r="R1386" s="62">
        <f t="shared" si="130"/>
        <v>0.9411143044548681</v>
      </c>
      <c r="S1386" s="62">
        <f t="shared" si="131"/>
        <v>1.1154757869351353</v>
      </c>
      <c r="T1386" s="2"/>
      <c r="U1386" s="2"/>
    </row>
    <row r="1387" spans="1:21" x14ac:dyDescent="0.2">
      <c r="A1387" s="50" t="s">
        <v>4162</v>
      </c>
      <c r="B1387" s="50" t="s">
        <v>4163</v>
      </c>
      <c r="C1387" s="50" t="s">
        <v>4164</v>
      </c>
      <c r="D1387" s="67">
        <v>0.99851535100862698</v>
      </c>
      <c r="E1387" s="67">
        <v>0.96126169398876404</v>
      </c>
      <c r="F1387" s="67">
        <v>1.0402053809401799</v>
      </c>
      <c r="G1387" s="67">
        <v>0.93964336906899604</v>
      </c>
      <c r="H1387" s="67">
        <v>0.98516382215131404</v>
      </c>
      <c r="I1387" s="67">
        <v>0.99245662394675205</v>
      </c>
      <c r="J1387" s="67">
        <v>0.93192531506265197</v>
      </c>
      <c r="K1387" s="67">
        <v>1.0111449330739199</v>
      </c>
      <c r="L1387" s="67">
        <v>1.0677969745918601</v>
      </c>
      <c r="M1387" s="67">
        <v>1.09788581992326</v>
      </c>
      <c r="N1387" s="62">
        <f t="shared" si="126"/>
        <v>0.94104048387422112</v>
      </c>
      <c r="O1387" s="62">
        <f t="shared" si="127"/>
        <v>0.97259383008198153</v>
      </c>
      <c r="P1387" s="62">
        <f t="shared" si="128"/>
        <v>0.92165354795337073</v>
      </c>
      <c r="Q1387" s="62">
        <f t="shared" si="129"/>
        <v>0.95992134755746816</v>
      </c>
      <c r="R1387" s="62">
        <f t="shared" si="130"/>
        <v>0.94678532683097938</v>
      </c>
      <c r="S1387" s="62">
        <f t="shared" si="131"/>
        <v>1.0138743391497804</v>
      </c>
      <c r="T1387" s="2"/>
      <c r="U1387" s="2"/>
    </row>
    <row r="1388" spans="1:21" x14ac:dyDescent="0.2">
      <c r="A1388" s="50" t="s">
        <v>4165</v>
      </c>
      <c r="B1388" s="50" t="s">
        <v>4166</v>
      </c>
      <c r="C1388" s="50" t="s">
        <v>4167</v>
      </c>
      <c r="D1388" s="67">
        <v>0.99341463299287303</v>
      </c>
      <c r="E1388" s="67">
        <v>0.94894182235091795</v>
      </c>
      <c r="F1388" s="67">
        <v>1.0106079612214101</v>
      </c>
      <c r="G1388" s="67">
        <v>0.93550057440862699</v>
      </c>
      <c r="H1388" s="67">
        <v>0.95979593392522999</v>
      </c>
      <c r="I1388" s="67">
        <v>0.96250001098248295</v>
      </c>
      <c r="J1388" s="67">
        <v>1.0482677213009099</v>
      </c>
      <c r="K1388" s="67">
        <v>0.97867376363805503</v>
      </c>
      <c r="L1388" s="67">
        <v>1.07460854045175</v>
      </c>
      <c r="M1388" s="67">
        <v>1.1195304018218299</v>
      </c>
      <c r="N1388" s="62">
        <f t="shared" si="126"/>
        <v>0.94170202787352986</v>
      </c>
      <c r="O1388" s="62">
        <f t="shared" si="127"/>
        <v>0.95987437116760932</v>
      </c>
      <c r="P1388" s="62">
        <f t="shared" si="128"/>
        <v>1.0711104764923411</v>
      </c>
      <c r="Q1388" s="62">
        <f t="shared" si="129"/>
        <v>0.98298714349354877</v>
      </c>
      <c r="R1388" s="62">
        <f t="shared" si="130"/>
        <v>0.97194863764594042</v>
      </c>
      <c r="S1388" s="62">
        <f t="shared" si="131"/>
        <v>1.0113570876279467</v>
      </c>
      <c r="T1388" s="2"/>
      <c r="U1388" s="2"/>
    </row>
    <row r="1389" spans="1:21" x14ac:dyDescent="0.2">
      <c r="A1389" s="50" t="s">
        <v>4168</v>
      </c>
      <c r="B1389" s="50" t="s">
        <v>4169</v>
      </c>
      <c r="C1389" s="50" t="s">
        <v>4170</v>
      </c>
      <c r="D1389" s="67">
        <v>0.632694588485744</v>
      </c>
      <c r="E1389" s="67">
        <v>0.53472926676752996</v>
      </c>
      <c r="F1389" s="67">
        <v>0.58678285754150505</v>
      </c>
      <c r="G1389" s="67">
        <v>0.54285027091064897</v>
      </c>
      <c r="H1389" s="67">
        <v>0.56418633551653696</v>
      </c>
      <c r="I1389" s="67">
        <v>0.52072591395970902</v>
      </c>
      <c r="J1389" s="67">
        <v>0.63890063163379696</v>
      </c>
      <c r="K1389" s="67">
        <v>0.77584813554973497</v>
      </c>
      <c r="L1389" s="67">
        <v>0.99152419628188004</v>
      </c>
      <c r="M1389" s="67">
        <v>3.67359642710825</v>
      </c>
      <c r="N1389" s="62">
        <f t="shared" si="126"/>
        <v>0.8579973351911806</v>
      </c>
      <c r="O1389" s="62">
        <f t="shared" si="127"/>
        <v>0.26990558597161407</v>
      </c>
      <c r="P1389" s="62">
        <f t="shared" si="128"/>
        <v>0.82348671390580519</v>
      </c>
      <c r="Q1389" s="62">
        <f t="shared" si="129"/>
        <v>1.0782431360326361</v>
      </c>
      <c r="R1389" s="62">
        <f t="shared" si="130"/>
        <v>1.0424875281944423</v>
      </c>
      <c r="S1389" s="62">
        <f t="shared" si="131"/>
        <v>1.0342983554921961</v>
      </c>
      <c r="T1389" s="2"/>
      <c r="U1389" s="2"/>
    </row>
    <row r="1390" spans="1:21" x14ac:dyDescent="0.2">
      <c r="A1390" s="50" t="s">
        <v>4171</v>
      </c>
      <c r="B1390" s="50" t="s">
        <v>4172</v>
      </c>
      <c r="C1390" s="50" t="s">
        <v>4173</v>
      </c>
      <c r="D1390" s="67">
        <v>0.97025552579400298</v>
      </c>
      <c r="E1390" s="67">
        <v>0.97705792780867395</v>
      </c>
      <c r="F1390" s="67">
        <v>0.96829574176023803</v>
      </c>
      <c r="G1390" s="67">
        <v>1.0876760880314</v>
      </c>
      <c r="H1390" s="67">
        <v>0.89049044178148695</v>
      </c>
      <c r="I1390" s="67">
        <v>1.18905668728234</v>
      </c>
      <c r="J1390" s="67">
        <v>1.1505464212718</v>
      </c>
      <c r="K1390" s="67">
        <v>0.96646079225433801</v>
      </c>
      <c r="L1390" s="67">
        <v>1.0572596153037701</v>
      </c>
      <c r="M1390" s="67">
        <v>0.85056452760285195</v>
      </c>
      <c r="N1390" s="62">
        <f t="shared" si="126"/>
        <v>1.1210202458175196</v>
      </c>
      <c r="O1390" s="62">
        <f t="shared" si="127"/>
        <v>1.2430092967589976</v>
      </c>
      <c r="P1390" s="62">
        <f t="shared" si="128"/>
        <v>1.1904739752432887</v>
      </c>
      <c r="Q1390" s="62">
        <f t="shared" si="129"/>
        <v>1.0020239519283667</v>
      </c>
      <c r="R1390" s="62">
        <f t="shared" si="130"/>
        <v>0.91473863245103026</v>
      </c>
      <c r="S1390" s="62">
        <f t="shared" si="131"/>
        <v>1.095421048571499</v>
      </c>
      <c r="T1390" s="2"/>
      <c r="U1390" s="2"/>
    </row>
    <row r="1391" spans="1:21" x14ac:dyDescent="0.2">
      <c r="A1391" s="50" t="s">
        <v>4174</v>
      </c>
      <c r="B1391" s="50" t="s">
        <v>4175</v>
      </c>
      <c r="C1391" s="50" t="s">
        <v>4176</v>
      </c>
      <c r="D1391" s="67">
        <v>0.855367944282453</v>
      </c>
      <c r="E1391" s="67">
        <v>0.877984167706791</v>
      </c>
      <c r="F1391" s="67">
        <v>0.905166224509247</v>
      </c>
      <c r="G1391" s="67">
        <v>1.0009927227576101</v>
      </c>
      <c r="H1391" s="67">
        <v>1.0209931034295101</v>
      </c>
      <c r="I1391" s="67">
        <v>0.96425979697638697</v>
      </c>
      <c r="J1391" s="67">
        <v>1.02740860859146</v>
      </c>
      <c r="K1391" s="67">
        <v>0.95280336532265597</v>
      </c>
      <c r="L1391" s="67">
        <v>1.22446627159844</v>
      </c>
      <c r="M1391" s="67">
        <v>1.1693838112500801</v>
      </c>
      <c r="N1391" s="62">
        <f t="shared" si="126"/>
        <v>1.1702481130472082</v>
      </c>
      <c r="O1391" s="62">
        <f t="shared" si="127"/>
        <v>1.0471038335048237</v>
      </c>
      <c r="P1391" s="62">
        <f t="shared" si="128"/>
        <v>1.0783007764078791</v>
      </c>
      <c r="Q1391" s="62">
        <f t="shared" si="129"/>
        <v>0.94498438090330528</v>
      </c>
      <c r="R1391" s="62">
        <f t="shared" si="130"/>
        <v>1.0380944283858</v>
      </c>
      <c r="S1391" s="62">
        <f t="shared" si="131"/>
        <v>0.91030676503362262</v>
      </c>
      <c r="T1391" s="2"/>
      <c r="U1391" s="2"/>
    </row>
    <row r="1392" spans="1:21" x14ac:dyDescent="0.2">
      <c r="A1392" s="50" t="s">
        <v>4177</v>
      </c>
      <c r="B1392" s="50" t="s">
        <v>4178</v>
      </c>
      <c r="C1392" s="50" t="s">
        <v>4179</v>
      </c>
      <c r="D1392" s="67">
        <v>1.0258791574617501</v>
      </c>
      <c r="E1392" s="67">
        <v>1.0011126709319</v>
      </c>
      <c r="F1392" s="67">
        <v>1.03504828502727</v>
      </c>
      <c r="G1392" s="67">
        <v>1.06300086943768</v>
      </c>
      <c r="H1392" s="67">
        <v>0.864487341582721</v>
      </c>
      <c r="I1392" s="67">
        <v>1.03185892822634</v>
      </c>
      <c r="J1392" s="67">
        <v>0.96755596628404505</v>
      </c>
      <c r="K1392" s="67">
        <v>1.0168951989831301</v>
      </c>
      <c r="L1392" s="67">
        <v>0.95386497648216795</v>
      </c>
      <c r="M1392" s="67">
        <v>1.0711791338241099</v>
      </c>
      <c r="N1392" s="62">
        <f t="shared" si="126"/>
        <v>1.036185267734435</v>
      </c>
      <c r="O1392" s="62">
        <f t="shared" si="127"/>
        <v>0.89048128960173978</v>
      </c>
      <c r="P1392" s="62">
        <f t="shared" si="128"/>
        <v>0.95148051367690301</v>
      </c>
      <c r="Q1392" s="62">
        <f t="shared" si="129"/>
        <v>0.99114135282560434</v>
      </c>
      <c r="R1392" s="62">
        <f t="shared" si="130"/>
        <v>1.0301804252107116</v>
      </c>
      <c r="S1392" s="62">
        <f t="shared" si="131"/>
        <v>0.96210462611234115</v>
      </c>
      <c r="T1392" s="2"/>
      <c r="U1392" s="2"/>
    </row>
    <row r="1393" spans="1:21" x14ac:dyDescent="0.2">
      <c r="A1393" s="50" t="s">
        <v>4180</v>
      </c>
      <c r="B1393" s="50" t="s">
        <v>4181</v>
      </c>
      <c r="C1393" s="50" t="s">
        <v>4182</v>
      </c>
      <c r="D1393" s="67">
        <v>0.96795992291098598</v>
      </c>
      <c r="E1393" s="67">
        <v>0.97818514049258198</v>
      </c>
      <c r="F1393" s="67">
        <v>1.05591520797364</v>
      </c>
      <c r="G1393" s="67">
        <v>0.95751605897679004</v>
      </c>
      <c r="H1393" s="67">
        <v>0.96814787317926498</v>
      </c>
      <c r="I1393" s="67">
        <v>0.87696392828991998</v>
      </c>
      <c r="J1393" s="67">
        <v>0.98704730227262905</v>
      </c>
      <c r="K1393" s="67">
        <v>1.02719540907829</v>
      </c>
      <c r="L1393" s="67">
        <v>1.187387701922</v>
      </c>
      <c r="M1393" s="67">
        <v>1.0341561058677999</v>
      </c>
      <c r="N1393" s="62">
        <f t="shared" si="126"/>
        <v>0.98921043765656369</v>
      </c>
      <c r="O1393" s="62">
        <f t="shared" si="127"/>
        <v>1.1481706631955895</v>
      </c>
      <c r="P1393" s="62">
        <f t="shared" si="128"/>
        <v>0.96091483037128633</v>
      </c>
      <c r="Q1393" s="62">
        <f t="shared" si="129"/>
        <v>0.91670232193033274</v>
      </c>
      <c r="R1393" s="62">
        <f t="shared" si="130"/>
        <v>1.0918534139071681</v>
      </c>
      <c r="S1393" s="62">
        <f t="shared" si="131"/>
        <v>0.83958369342816652</v>
      </c>
      <c r="T1393" s="2"/>
      <c r="U1393" s="2"/>
    </row>
    <row r="1394" spans="1:21" x14ac:dyDescent="0.2">
      <c r="A1394" s="50" t="s">
        <v>4183</v>
      </c>
      <c r="B1394" s="50" t="s">
        <v>4184</v>
      </c>
      <c r="C1394" s="50" t="s">
        <v>4185</v>
      </c>
      <c r="D1394" s="67">
        <v>0.97235037871105301</v>
      </c>
      <c r="E1394" s="67">
        <v>0.98190771459163595</v>
      </c>
      <c r="F1394" s="67">
        <v>0.99917985195918702</v>
      </c>
      <c r="G1394" s="67">
        <v>1.0180780413680299</v>
      </c>
      <c r="H1394" s="67">
        <v>1.02882955056695</v>
      </c>
      <c r="I1394" s="67">
        <v>1.0783929903004601</v>
      </c>
      <c r="J1394" s="67">
        <v>0.99998118395910995</v>
      </c>
      <c r="K1394" s="67">
        <v>1.0717656701068601</v>
      </c>
      <c r="L1394" s="67">
        <v>1.0129765626591201</v>
      </c>
      <c r="M1394" s="67">
        <v>0.96340761735781799</v>
      </c>
      <c r="N1394" s="62">
        <f t="shared" si="126"/>
        <v>1.0470279681667769</v>
      </c>
      <c r="O1394" s="62">
        <f t="shared" si="127"/>
        <v>1.0514516850481697</v>
      </c>
      <c r="P1394" s="62">
        <f t="shared" si="128"/>
        <v>0.93302221917539785</v>
      </c>
      <c r="Q1394" s="62">
        <f t="shared" si="129"/>
        <v>0.97314850455048019</v>
      </c>
      <c r="R1394" s="62">
        <f t="shared" si="130"/>
        <v>0.94406960219982017</v>
      </c>
      <c r="S1394" s="62">
        <f t="shared" si="131"/>
        <v>1.0308016509406741</v>
      </c>
      <c r="T1394" s="2"/>
      <c r="U1394" s="2"/>
    </row>
    <row r="1395" spans="1:21" x14ac:dyDescent="0.2">
      <c r="A1395" s="50" t="s">
        <v>4186</v>
      </c>
      <c r="B1395" s="50" t="s">
        <v>4187</v>
      </c>
      <c r="C1395" s="50" t="s">
        <v>4188</v>
      </c>
      <c r="D1395" s="67">
        <v>0.88080566534281801</v>
      </c>
      <c r="E1395" s="67">
        <v>0.79793889918128103</v>
      </c>
      <c r="F1395" s="67">
        <v>0.95230089099760296</v>
      </c>
      <c r="G1395" s="67">
        <v>1.07335118467987</v>
      </c>
      <c r="H1395" s="67">
        <v>1.1958259458065199</v>
      </c>
      <c r="I1395" s="67">
        <v>1.11147409125903</v>
      </c>
      <c r="J1395" s="67">
        <v>0.879764273236739</v>
      </c>
      <c r="K1395" s="67">
        <v>0.88182787092084403</v>
      </c>
      <c r="L1395" s="67">
        <v>1.2889538557269999</v>
      </c>
      <c r="M1395" s="67">
        <v>0.96266504319644797</v>
      </c>
      <c r="N1395" s="62">
        <f t="shared" si="126"/>
        <v>1.2186015904678718</v>
      </c>
      <c r="O1395" s="62">
        <f t="shared" si="127"/>
        <v>1.3389432439004303</v>
      </c>
      <c r="P1395" s="62">
        <f t="shared" si="128"/>
        <v>0.9976598633904028</v>
      </c>
      <c r="Q1395" s="62">
        <f t="shared" si="129"/>
        <v>0.92492370181457184</v>
      </c>
      <c r="R1395" s="62">
        <f t="shared" si="130"/>
        <v>0.96570058908347922</v>
      </c>
      <c r="S1395" s="62">
        <f t="shared" si="131"/>
        <v>0.95777481371570083</v>
      </c>
      <c r="T1395" s="2"/>
      <c r="U1395" s="2"/>
    </row>
    <row r="1396" spans="1:21" x14ac:dyDescent="0.2">
      <c r="A1396" s="50" t="s">
        <v>4189</v>
      </c>
      <c r="B1396" s="50" t="s">
        <v>4190</v>
      </c>
      <c r="C1396" s="50" t="s">
        <v>4191</v>
      </c>
      <c r="D1396" s="67">
        <v>1.04278066606433</v>
      </c>
      <c r="E1396" s="67">
        <v>1.0479558712707999</v>
      </c>
      <c r="F1396" s="67">
        <v>1.06176685831711</v>
      </c>
      <c r="G1396" s="67">
        <v>1.0650906927550501</v>
      </c>
      <c r="H1396" s="67">
        <v>1.0594810854357799</v>
      </c>
      <c r="I1396" s="67">
        <v>1.0798022606722599</v>
      </c>
      <c r="J1396" s="67">
        <v>0.94728180722489097</v>
      </c>
      <c r="K1396" s="67">
        <v>0.95079552893019104</v>
      </c>
      <c r="L1396" s="67">
        <v>0.90168689243564704</v>
      </c>
      <c r="M1396" s="67">
        <v>0.90545595869419204</v>
      </c>
      <c r="N1396" s="62">
        <f t="shared" si="126"/>
        <v>1.0213947452391141</v>
      </c>
      <c r="O1396" s="62">
        <f t="shared" si="127"/>
        <v>0.99583738311912973</v>
      </c>
      <c r="P1396" s="62">
        <f t="shared" si="128"/>
        <v>0.99630444023095732</v>
      </c>
      <c r="Q1396" s="62">
        <f t="shared" si="129"/>
        <v>0.98211830393456334</v>
      </c>
      <c r="R1396" s="62">
        <f t="shared" si="130"/>
        <v>0.98637568335145853</v>
      </c>
      <c r="S1396" s="62">
        <f t="shared" si="131"/>
        <v>0.99568381551902241</v>
      </c>
      <c r="T1396" s="2"/>
      <c r="U1396" s="2"/>
    </row>
    <row r="1397" spans="1:21" x14ac:dyDescent="0.2">
      <c r="A1397" s="50" t="s">
        <v>4192</v>
      </c>
      <c r="B1397" s="50" t="s">
        <v>4193</v>
      </c>
      <c r="C1397" s="50" t="s">
        <v>4194</v>
      </c>
      <c r="D1397" s="67">
        <v>0.96644723572568902</v>
      </c>
      <c r="E1397" s="67">
        <v>0.97986051490885195</v>
      </c>
      <c r="F1397" s="67">
        <v>1.0087256483565299</v>
      </c>
      <c r="G1397" s="67">
        <v>0.95817020047680401</v>
      </c>
      <c r="H1397" s="67">
        <v>0.94386919664375502</v>
      </c>
      <c r="I1397" s="67">
        <v>0.85762436601102898</v>
      </c>
      <c r="J1397" s="67">
        <v>1.0692884127372499</v>
      </c>
      <c r="K1397" s="67">
        <v>1.0579902481318</v>
      </c>
      <c r="L1397" s="67">
        <v>1.0226697278582899</v>
      </c>
      <c r="M1397" s="67">
        <v>1.1230504499423</v>
      </c>
      <c r="N1397" s="62">
        <f t="shared" si="126"/>
        <v>0.99143560564621003</v>
      </c>
      <c r="O1397" s="62">
        <f t="shared" si="127"/>
        <v>0.91061779807918031</v>
      </c>
      <c r="P1397" s="62">
        <f t="shared" si="128"/>
        <v>1.0106788929533144</v>
      </c>
      <c r="Q1397" s="62">
        <f t="shared" si="129"/>
        <v>0.95808730282637</v>
      </c>
      <c r="R1397" s="62">
        <f t="shared" si="130"/>
        <v>1.1172376141007192</v>
      </c>
      <c r="S1397" s="62">
        <f t="shared" si="131"/>
        <v>0.85755016724669475</v>
      </c>
      <c r="T1397" s="2"/>
      <c r="U1397" s="2"/>
    </row>
    <row r="1398" spans="1:21" x14ac:dyDescent="0.2">
      <c r="A1398" s="50" t="s">
        <v>4195</v>
      </c>
      <c r="B1398" s="50" t="s">
        <v>4196</v>
      </c>
      <c r="C1398" s="50" t="s">
        <v>4197</v>
      </c>
      <c r="D1398" s="67">
        <v>0.97162976061016404</v>
      </c>
      <c r="E1398" s="67">
        <v>1.0146737020951999</v>
      </c>
      <c r="F1398" s="67">
        <v>0.99275016459902998</v>
      </c>
      <c r="G1398" s="67">
        <v>1.0681557341412</v>
      </c>
      <c r="H1398" s="67">
        <v>1.13917624718365</v>
      </c>
      <c r="I1398" s="67">
        <v>1.1550866423019199</v>
      </c>
      <c r="J1398" s="67">
        <v>1.0682565038262399</v>
      </c>
      <c r="K1398" s="67">
        <v>0.964603244754619</v>
      </c>
      <c r="L1398" s="67">
        <v>0.91067174719306798</v>
      </c>
      <c r="M1398" s="67">
        <v>0.84222779315641605</v>
      </c>
      <c r="N1398" s="62">
        <f t="shared" si="126"/>
        <v>1.0993443978809578</v>
      </c>
      <c r="O1398" s="62">
        <f t="shared" si="127"/>
        <v>1.0812653709516573</v>
      </c>
      <c r="P1398" s="62">
        <f t="shared" si="128"/>
        <v>1.1074568840974497</v>
      </c>
      <c r="Q1398" s="62">
        <f t="shared" si="129"/>
        <v>0.97872535836103691</v>
      </c>
      <c r="R1398" s="62">
        <f t="shared" si="130"/>
        <v>0.92474079001772613</v>
      </c>
      <c r="S1398" s="62">
        <f t="shared" si="131"/>
        <v>1.0583780546138513</v>
      </c>
      <c r="T1398" s="2"/>
      <c r="U1398" s="2"/>
    </row>
    <row r="1399" spans="1:21" x14ac:dyDescent="0.2">
      <c r="A1399" s="50" t="s">
        <v>4198</v>
      </c>
      <c r="B1399" s="50" t="s">
        <v>4199</v>
      </c>
      <c r="C1399" s="50" t="s">
        <v>4200</v>
      </c>
      <c r="D1399" s="67">
        <v>0.85791408377564204</v>
      </c>
      <c r="E1399" s="67">
        <v>0.88954877109695596</v>
      </c>
      <c r="F1399" s="67">
        <v>0.85771261108901897</v>
      </c>
      <c r="G1399" s="67">
        <v>0.809519610602494</v>
      </c>
      <c r="H1399" s="67">
        <v>0.82072628730383301</v>
      </c>
      <c r="I1399" s="67">
        <v>0.83716828959606104</v>
      </c>
      <c r="J1399" s="67">
        <v>0.85759972545042296</v>
      </c>
      <c r="K1399" s="67">
        <v>1.00663579409881</v>
      </c>
      <c r="L1399" s="67">
        <v>1.0172215046327699</v>
      </c>
      <c r="M1399" s="67">
        <v>1.8880732644675999</v>
      </c>
      <c r="N1399" s="62">
        <f t="shared" si="126"/>
        <v>0.94359053652532887</v>
      </c>
      <c r="O1399" s="62">
        <f t="shared" si="127"/>
        <v>0.53876166978065165</v>
      </c>
      <c r="P1399" s="62">
        <f t="shared" si="128"/>
        <v>0.85194638465860284</v>
      </c>
      <c r="Q1399" s="62">
        <f t="shared" si="129"/>
        <v>1.0002348953297624</v>
      </c>
      <c r="R1399" s="62">
        <f t="shared" si="130"/>
        <v>0.9669735711001336</v>
      </c>
      <c r="S1399" s="62">
        <f t="shared" si="131"/>
        <v>1.0343973457224762</v>
      </c>
      <c r="T1399" s="2"/>
      <c r="U1399" s="2"/>
    </row>
    <row r="1400" spans="1:21" x14ac:dyDescent="0.2">
      <c r="A1400" s="50" t="s">
        <v>4201</v>
      </c>
      <c r="B1400" s="50" t="s">
        <v>4202</v>
      </c>
      <c r="C1400" s="50" t="s">
        <v>4203</v>
      </c>
      <c r="D1400" s="67">
        <v>0.92634360480873601</v>
      </c>
      <c r="E1400" s="67">
        <v>0.89597128844497398</v>
      </c>
      <c r="F1400" s="67">
        <v>1.0179980196810301</v>
      </c>
      <c r="G1400" s="67">
        <v>1.0780845450560701</v>
      </c>
      <c r="H1400" s="67">
        <v>1.00210929164868</v>
      </c>
      <c r="I1400" s="67">
        <v>0.99987744279076396</v>
      </c>
      <c r="J1400" s="67">
        <v>1.0245542238976899</v>
      </c>
      <c r="K1400" s="67">
        <v>1.0300851833239499</v>
      </c>
      <c r="L1400" s="67">
        <v>1.0116688592810701</v>
      </c>
      <c r="M1400" s="67">
        <v>1.0103154054300301</v>
      </c>
      <c r="N1400" s="62">
        <f t="shared" si="126"/>
        <v>1.163806323549526</v>
      </c>
      <c r="O1400" s="62">
        <f t="shared" si="127"/>
        <v>1.0013396349731636</v>
      </c>
      <c r="P1400" s="62">
        <f t="shared" si="128"/>
        <v>0.99463058054246312</v>
      </c>
      <c r="Q1400" s="62">
        <f t="shared" si="129"/>
        <v>0.90996601849872727</v>
      </c>
      <c r="R1400" s="62">
        <f t="shared" si="130"/>
        <v>1.078216688284338</v>
      </c>
      <c r="S1400" s="62">
        <f t="shared" si="131"/>
        <v>0.84395467848551686</v>
      </c>
      <c r="T1400" s="2"/>
      <c r="U1400" s="2"/>
    </row>
    <row r="1401" spans="1:21" x14ac:dyDescent="0.2">
      <c r="A1401" s="50" t="s">
        <v>4204</v>
      </c>
      <c r="B1401" s="50" t="s">
        <v>4205</v>
      </c>
      <c r="C1401" s="50" t="s">
        <v>4206</v>
      </c>
      <c r="D1401" s="67">
        <v>0.83008612569854201</v>
      </c>
      <c r="E1401" s="67">
        <v>0.84463951741283605</v>
      </c>
      <c r="F1401" s="67">
        <v>0.77137563415391497</v>
      </c>
      <c r="G1401" s="67">
        <v>1.3485599707440601</v>
      </c>
      <c r="H1401" s="67">
        <v>0.89723253494964195</v>
      </c>
      <c r="I1401" s="67">
        <v>1.1259920181007701</v>
      </c>
      <c r="J1401" s="67">
        <v>0.961336246854399</v>
      </c>
      <c r="K1401" s="67">
        <v>0.95225612407014004</v>
      </c>
      <c r="L1401" s="67">
        <v>1.1706633946140801</v>
      </c>
      <c r="M1401" s="67">
        <v>1.12319478702538</v>
      </c>
      <c r="N1401" s="62">
        <f t="shared" si="126"/>
        <v>1.6246024707486912</v>
      </c>
      <c r="O1401" s="62">
        <f t="shared" si="127"/>
        <v>1.0422621331019652</v>
      </c>
      <c r="P1401" s="62">
        <f t="shared" si="128"/>
        <v>1.0095353787229517</v>
      </c>
      <c r="Q1401" s="62">
        <f t="shared" si="129"/>
        <v>1.0761114156905198</v>
      </c>
      <c r="R1401" s="62">
        <f t="shared" si="130"/>
        <v>1.1976638813290161</v>
      </c>
      <c r="S1401" s="62">
        <f t="shared" si="131"/>
        <v>0.89850869886498308</v>
      </c>
      <c r="T1401" s="2"/>
      <c r="U1401" s="2"/>
    </row>
    <row r="1402" spans="1:21" x14ac:dyDescent="0.2">
      <c r="A1402" s="50" t="s">
        <v>4207</v>
      </c>
      <c r="B1402" s="50" t="s">
        <v>4208</v>
      </c>
      <c r="C1402" s="50" t="s">
        <v>4209</v>
      </c>
      <c r="D1402" s="67">
        <v>0.92877900539738101</v>
      </c>
      <c r="E1402" s="67">
        <v>0.93837842142095895</v>
      </c>
      <c r="F1402" s="67">
        <v>0.96146558408926897</v>
      </c>
      <c r="G1402" s="67">
        <v>1.0617115370280299</v>
      </c>
      <c r="H1402" s="67">
        <v>1.0150924201356</v>
      </c>
      <c r="I1402" s="67">
        <v>1.0484402267562101</v>
      </c>
      <c r="J1402" s="67">
        <v>1.0321035733520101</v>
      </c>
      <c r="K1402" s="67">
        <v>0.97802600332443401</v>
      </c>
      <c r="L1402" s="67">
        <v>1.00137165699381</v>
      </c>
      <c r="M1402" s="67">
        <v>0.98950953631785898</v>
      </c>
      <c r="N1402" s="62">
        <f t="shared" si="126"/>
        <v>1.1431261159631545</v>
      </c>
      <c r="O1402" s="62">
        <f t="shared" si="127"/>
        <v>1.0119878790861301</v>
      </c>
      <c r="P1402" s="62">
        <f t="shared" si="128"/>
        <v>1.0552925687494603</v>
      </c>
      <c r="Q1402" s="62">
        <f t="shared" si="129"/>
        <v>0.96600338147012332</v>
      </c>
      <c r="R1402" s="62">
        <f t="shared" si="130"/>
        <v>1.0126581467718767</v>
      </c>
      <c r="S1402" s="62">
        <f t="shared" si="131"/>
        <v>0.9539284155758998</v>
      </c>
      <c r="T1402" s="2"/>
      <c r="U1402" s="2"/>
    </row>
    <row r="1403" spans="1:21" x14ac:dyDescent="0.2">
      <c r="A1403" s="50" t="s">
        <v>4210</v>
      </c>
      <c r="B1403" s="50" t="s">
        <v>4211</v>
      </c>
      <c r="C1403" s="50" t="s">
        <v>4212</v>
      </c>
      <c r="D1403" s="67">
        <v>0.86077996331960305</v>
      </c>
      <c r="E1403" s="67">
        <v>0.917315796449095</v>
      </c>
      <c r="F1403" s="67">
        <v>0.78253493045670897</v>
      </c>
      <c r="G1403" s="67">
        <v>1.1317003540924799</v>
      </c>
      <c r="H1403" s="67">
        <v>1.1626282697702</v>
      </c>
      <c r="I1403" s="67">
        <v>1.0771835538960901</v>
      </c>
      <c r="J1403" s="67">
        <v>1.0539895455959201</v>
      </c>
      <c r="K1403" s="67">
        <v>1.0472198396069401</v>
      </c>
      <c r="L1403" s="67">
        <v>1.1121153153719301</v>
      </c>
      <c r="M1403" s="67">
        <v>0.99526361389784901</v>
      </c>
      <c r="N1403" s="62">
        <f t="shared" si="126"/>
        <v>1.3147382633397631</v>
      </c>
      <c r="O1403" s="62">
        <f t="shared" si="127"/>
        <v>1.1174077900993922</v>
      </c>
      <c r="P1403" s="62">
        <f t="shared" si="128"/>
        <v>1.0064644554399589</v>
      </c>
      <c r="Q1403" s="62">
        <f t="shared" si="129"/>
        <v>1.0999891887474316</v>
      </c>
      <c r="R1403" s="62">
        <f t="shared" si="130"/>
        <v>1.0506105018027863</v>
      </c>
      <c r="S1403" s="62">
        <f t="shared" si="131"/>
        <v>1.0469999936797836</v>
      </c>
      <c r="T1403" s="2"/>
      <c r="U1403" s="2"/>
    </row>
    <row r="1404" spans="1:21" x14ac:dyDescent="0.2">
      <c r="A1404" s="50" t="s">
        <v>4213</v>
      </c>
      <c r="B1404" s="50" t="s">
        <v>4214</v>
      </c>
      <c r="C1404" s="50" t="s">
        <v>4215</v>
      </c>
      <c r="D1404" s="67">
        <v>1.0193818784711099</v>
      </c>
      <c r="E1404" s="67">
        <v>0.94790810687430005</v>
      </c>
      <c r="F1404" s="67">
        <v>0.95090307676861996</v>
      </c>
      <c r="G1404" s="67">
        <v>1.0377361052977601</v>
      </c>
      <c r="H1404" s="67">
        <v>1.0148115916606699</v>
      </c>
      <c r="I1404" s="67">
        <v>1.00091000393676</v>
      </c>
      <c r="J1404" s="67">
        <v>1.0818024589095401</v>
      </c>
      <c r="K1404" s="67">
        <v>1.0804111646975401</v>
      </c>
      <c r="L1404" s="67">
        <v>0.92585042433784004</v>
      </c>
      <c r="M1404" s="67">
        <v>1.0123193485265101</v>
      </c>
      <c r="N1404" s="62">
        <f t="shared" si="126"/>
        <v>1.0180052512353646</v>
      </c>
      <c r="O1404" s="62">
        <f t="shared" si="127"/>
        <v>0.91458335325257722</v>
      </c>
      <c r="P1404" s="62">
        <f t="shared" si="128"/>
        <v>1.0012877451265412</v>
      </c>
      <c r="Q1404" s="62">
        <f t="shared" si="129"/>
        <v>1.0720144916716394</v>
      </c>
      <c r="R1404" s="62">
        <f t="shared" si="130"/>
        <v>1.0367926199320183</v>
      </c>
      <c r="S1404" s="62">
        <f t="shared" si="131"/>
        <v>1.033971954528313</v>
      </c>
      <c r="T1404" s="2"/>
      <c r="U1404" s="2"/>
    </row>
    <row r="1405" spans="1:21" x14ac:dyDescent="0.2">
      <c r="A1405" s="50" t="s">
        <v>4216</v>
      </c>
      <c r="B1405" s="50" t="s">
        <v>4217</v>
      </c>
      <c r="C1405" s="50" t="s">
        <v>4218</v>
      </c>
      <c r="D1405" s="67">
        <v>1.01348889627713</v>
      </c>
      <c r="E1405" s="67">
        <v>1.08972002105331</v>
      </c>
      <c r="F1405" s="67">
        <v>1.18613231187417</v>
      </c>
      <c r="G1405" s="67">
        <v>1.0046806715337999</v>
      </c>
      <c r="H1405" s="67">
        <v>0.89115993313255304</v>
      </c>
      <c r="I1405" s="67">
        <v>0.99284283656544003</v>
      </c>
      <c r="J1405" s="67">
        <v>0.89202225464763396</v>
      </c>
      <c r="K1405" s="67">
        <v>1.0968639931028701</v>
      </c>
      <c r="L1405" s="67">
        <v>0.97658643024534497</v>
      </c>
      <c r="M1405" s="67">
        <v>0.84418887137226595</v>
      </c>
      <c r="N1405" s="62">
        <f t="shared" si="126"/>
        <v>0.99130900715766546</v>
      </c>
      <c r="O1405" s="62">
        <f t="shared" si="127"/>
        <v>1.1568340490651825</v>
      </c>
      <c r="P1405" s="62">
        <f t="shared" si="128"/>
        <v>0.81324782311818955</v>
      </c>
      <c r="Q1405" s="62">
        <f t="shared" si="129"/>
        <v>0.85444843389836367</v>
      </c>
      <c r="R1405" s="62">
        <f t="shared" si="130"/>
        <v>1.0119231710522389</v>
      </c>
      <c r="S1405" s="62">
        <f t="shared" si="131"/>
        <v>0.84438073792684609</v>
      </c>
      <c r="T1405" s="2"/>
      <c r="U1405" s="2"/>
    </row>
    <row r="1406" spans="1:21" x14ac:dyDescent="0.2">
      <c r="A1406" s="50" t="s">
        <v>4219</v>
      </c>
      <c r="B1406" s="50" t="s">
        <v>4220</v>
      </c>
      <c r="C1406" s="50" t="s">
        <v>4221</v>
      </c>
      <c r="D1406" s="67">
        <v>1.1661950889113999</v>
      </c>
      <c r="E1406" s="67">
        <v>1.0276958905871101</v>
      </c>
      <c r="F1406" s="67">
        <v>1.0654502743946901</v>
      </c>
      <c r="G1406" s="67">
        <v>1.0656675903302799</v>
      </c>
      <c r="H1406" s="67">
        <v>0.89699748543169999</v>
      </c>
      <c r="I1406" s="67">
        <v>1.0396448296148599</v>
      </c>
      <c r="J1406" s="67">
        <v>1.08364905102569</v>
      </c>
      <c r="K1406" s="67">
        <v>0.92440732914918899</v>
      </c>
      <c r="L1406" s="67">
        <v>0.87119848150492296</v>
      </c>
      <c r="M1406" s="67">
        <v>0.86306170244216196</v>
      </c>
      <c r="N1406" s="62">
        <f t="shared" si="126"/>
        <v>0.91379872927182471</v>
      </c>
      <c r="O1406" s="62">
        <f t="shared" si="127"/>
        <v>1.0094278068876614</v>
      </c>
      <c r="P1406" s="62">
        <f t="shared" si="128"/>
        <v>1.1722635864679531</v>
      </c>
      <c r="Q1406" s="62">
        <f t="shared" si="129"/>
        <v>1.0945560923281432</v>
      </c>
      <c r="R1406" s="62">
        <f t="shared" si="130"/>
        <v>1.025030433446257</v>
      </c>
      <c r="S1406" s="62">
        <f t="shared" si="131"/>
        <v>1.0678278972148503</v>
      </c>
      <c r="T1406" s="2"/>
      <c r="U1406" s="2"/>
    </row>
    <row r="1407" spans="1:21" x14ac:dyDescent="0.2">
      <c r="A1407" s="50" t="s">
        <v>4222</v>
      </c>
      <c r="B1407" s="50" t="s">
        <v>4223</v>
      </c>
      <c r="C1407" s="50" t="s">
        <v>4224</v>
      </c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2" t="e">
        <f t="shared" si="126"/>
        <v>#DIV/0!</v>
      </c>
      <c r="O1407" s="62" t="e">
        <f t="shared" si="127"/>
        <v>#DIV/0!</v>
      </c>
      <c r="P1407" s="62" t="e">
        <f t="shared" si="128"/>
        <v>#DIV/0!</v>
      </c>
      <c r="Q1407" s="62" t="e">
        <f t="shared" si="129"/>
        <v>#DIV/0!</v>
      </c>
      <c r="R1407" s="62" t="e">
        <f t="shared" si="130"/>
        <v>#DIV/0!</v>
      </c>
      <c r="S1407" s="62" t="e">
        <f t="shared" si="131"/>
        <v>#DIV/0!</v>
      </c>
      <c r="T1407" s="2"/>
      <c r="U1407" s="2"/>
    </row>
    <row r="1408" spans="1:21" x14ac:dyDescent="0.2">
      <c r="A1408" s="50" t="s">
        <v>4225</v>
      </c>
      <c r="B1408" s="50" t="s">
        <v>4226</v>
      </c>
      <c r="C1408" s="50" t="s">
        <v>4227</v>
      </c>
      <c r="D1408" s="67">
        <v>0.95174102756618495</v>
      </c>
      <c r="E1408" s="67">
        <v>0.95920288065891002</v>
      </c>
      <c r="F1408" s="67">
        <v>0.92565450232107305</v>
      </c>
      <c r="G1408" s="67">
        <v>1.0849454568289501</v>
      </c>
      <c r="H1408" s="67">
        <v>1.0660645016449799</v>
      </c>
      <c r="I1408" s="67">
        <v>1.1106909899009301</v>
      </c>
      <c r="J1408" s="67">
        <v>1.02779365648262</v>
      </c>
      <c r="K1408" s="67">
        <v>1.0104369557250199</v>
      </c>
      <c r="L1408" s="67">
        <v>0.98372942018582599</v>
      </c>
      <c r="M1408" s="67">
        <v>1.0228068475385099</v>
      </c>
      <c r="N1408" s="62">
        <f t="shared" si="126"/>
        <v>1.1399586919179041</v>
      </c>
      <c r="O1408" s="62">
        <f t="shared" si="127"/>
        <v>0.96179393260151924</v>
      </c>
      <c r="P1408" s="62">
        <f t="shared" si="128"/>
        <v>1.0171774207774755</v>
      </c>
      <c r="Q1408" s="62">
        <f t="shared" si="129"/>
        <v>1.0281817083800706</v>
      </c>
      <c r="R1408" s="62">
        <f t="shared" si="130"/>
        <v>0.97682025576323761</v>
      </c>
      <c r="S1408" s="62">
        <f t="shared" si="131"/>
        <v>1.0525802493486396</v>
      </c>
      <c r="T1408" s="2"/>
      <c r="U1408" s="2"/>
    </row>
    <row r="1409" spans="1:21" x14ac:dyDescent="0.2">
      <c r="A1409" s="50" t="s">
        <v>4228</v>
      </c>
      <c r="B1409" s="50" t="s">
        <v>4229</v>
      </c>
      <c r="C1409" s="50" t="s">
        <v>4230</v>
      </c>
      <c r="D1409" s="67">
        <v>0.99152844027020604</v>
      </c>
      <c r="E1409" s="67">
        <v>0.94870659900657395</v>
      </c>
      <c r="F1409" s="67">
        <v>0.91046780535565797</v>
      </c>
      <c r="G1409" s="67">
        <v>1.09708217277132</v>
      </c>
      <c r="H1409" s="67">
        <v>1.1162478447275299</v>
      </c>
      <c r="I1409" s="67">
        <v>1.09153900334652</v>
      </c>
      <c r="J1409" s="67">
        <v>0.89182356799664897</v>
      </c>
      <c r="K1409" s="67">
        <v>0.93460798330143202</v>
      </c>
      <c r="L1409" s="67">
        <v>1.0795758828786199</v>
      </c>
      <c r="M1409" s="67">
        <v>0.96856198625617296</v>
      </c>
      <c r="N1409" s="62">
        <f t="shared" si="126"/>
        <v>1.1064555772826334</v>
      </c>
      <c r="O1409" s="62">
        <f t="shared" si="127"/>
        <v>1.1146172348261922</v>
      </c>
      <c r="P1409" s="62">
        <f t="shared" si="128"/>
        <v>0.95422207377937185</v>
      </c>
      <c r="Q1409" s="62">
        <f t="shared" si="129"/>
        <v>1.0890318520190654</v>
      </c>
      <c r="R1409" s="62">
        <f t="shared" si="130"/>
        <v>1.005078306325111</v>
      </c>
      <c r="S1409" s="62">
        <f t="shared" si="131"/>
        <v>1.0835293580267547</v>
      </c>
      <c r="T1409" s="2"/>
      <c r="U1409" s="2"/>
    </row>
    <row r="1410" spans="1:21" x14ac:dyDescent="0.2">
      <c r="A1410" s="50" t="s">
        <v>4231</v>
      </c>
      <c r="B1410" s="50" t="s">
        <v>4232</v>
      </c>
      <c r="C1410" s="50" t="s">
        <v>4233</v>
      </c>
      <c r="D1410" s="67">
        <v>0.79006362942702102</v>
      </c>
      <c r="E1410" s="67">
        <v>0.908700312690366</v>
      </c>
      <c r="F1410" s="67">
        <v>0.90101071896746898</v>
      </c>
      <c r="G1410" s="67">
        <v>0.84399440772975598</v>
      </c>
      <c r="H1410" s="67">
        <v>1.2908130988420401</v>
      </c>
      <c r="I1410" s="67">
        <v>1.2072445329717201</v>
      </c>
      <c r="J1410" s="67">
        <v>1.06029038546176</v>
      </c>
      <c r="K1410" s="67">
        <v>0.74211440919613603</v>
      </c>
      <c r="L1410" s="67">
        <v>1.39215475884145</v>
      </c>
      <c r="M1410" s="67">
        <v>0.93317548721493704</v>
      </c>
      <c r="N1410" s="62">
        <f t="shared" si="126"/>
        <v>1.068261309967967</v>
      </c>
      <c r="O1410" s="62">
        <f t="shared" si="127"/>
        <v>1.4918466868395108</v>
      </c>
      <c r="P1410" s="62">
        <f t="shared" si="128"/>
        <v>1.4287424854211828</v>
      </c>
      <c r="Q1410" s="62">
        <f t="shared" si="129"/>
        <v>0.87686374068047712</v>
      </c>
      <c r="R1410" s="62">
        <f t="shared" si="130"/>
        <v>0.69910808016019954</v>
      </c>
      <c r="S1410" s="62">
        <f t="shared" si="131"/>
        <v>1.2542606294573868</v>
      </c>
      <c r="T1410" s="2"/>
      <c r="U1410" s="2"/>
    </row>
    <row r="1411" spans="1:21" x14ac:dyDescent="0.2">
      <c r="A1411" s="50" t="s">
        <v>4234</v>
      </c>
      <c r="B1411" s="50" t="s">
        <v>4235</v>
      </c>
      <c r="C1411" s="50" t="s">
        <v>4236</v>
      </c>
      <c r="D1411" s="67">
        <v>0.95659043123353205</v>
      </c>
      <c r="E1411" s="67">
        <v>0.94954361924451702</v>
      </c>
      <c r="F1411" s="67">
        <v>0.952738689493424</v>
      </c>
      <c r="G1411" s="67">
        <v>1.00665803993527</v>
      </c>
      <c r="H1411" s="67">
        <v>1.1220124011714601</v>
      </c>
      <c r="I1411" s="67">
        <v>1.00364814146951</v>
      </c>
      <c r="J1411" s="67">
        <v>0.97208504451659805</v>
      </c>
      <c r="K1411" s="67">
        <v>0.99253260758755402</v>
      </c>
      <c r="L1411" s="67">
        <v>1.0080026889379401</v>
      </c>
      <c r="M1411" s="67">
        <v>1.0550517832669699</v>
      </c>
      <c r="N1411" s="62">
        <f t="shared" ref="N1411:N1474" si="132">G1411/D1411</f>
        <v>1.0523396503529472</v>
      </c>
      <c r="O1411" s="62">
        <f t="shared" ref="O1411:O1474" si="133">L1411/M1411</f>
        <v>0.9554058909001204</v>
      </c>
      <c r="P1411" s="62">
        <f t="shared" ref="P1411:P1474" si="134">J1411/K1411</f>
        <v>0.97939859817738806</v>
      </c>
      <c r="Q1411" s="62">
        <f t="shared" ref="Q1411:Q1474" si="135">D1411/F1411</f>
        <v>1.0040428102506849</v>
      </c>
      <c r="R1411" s="62">
        <f t="shared" ref="R1411:R1474" si="136">G1411/I1411</f>
        <v>1.0029989578432867</v>
      </c>
      <c r="S1411" s="62">
        <f t="shared" ref="S1411:S1474" si="137">Q1411/R1411</f>
        <v>1.0010407312981089</v>
      </c>
      <c r="T1411" s="2"/>
      <c r="U1411" s="2"/>
    </row>
    <row r="1412" spans="1:21" x14ac:dyDescent="0.2">
      <c r="A1412" s="50" t="s">
        <v>4237</v>
      </c>
      <c r="B1412" s="50" t="s">
        <v>4238</v>
      </c>
      <c r="C1412" s="50" t="s">
        <v>4239</v>
      </c>
      <c r="D1412" s="67">
        <v>0.94287922346410602</v>
      </c>
      <c r="E1412" s="67">
        <v>0.89368960981351298</v>
      </c>
      <c r="F1412" s="67">
        <v>0.85920864361330596</v>
      </c>
      <c r="G1412" s="67">
        <v>1.1978589998817899</v>
      </c>
      <c r="H1412" s="67">
        <v>1.0544705502857501</v>
      </c>
      <c r="I1412" s="67">
        <v>1.1360244495095999</v>
      </c>
      <c r="J1412" s="67">
        <v>1.0845227232179999</v>
      </c>
      <c r="K1412" s="67">
        <v>1.0231942673521901</v>
      </c>
      <c r="L1412" s="67">
        <v>0.94623650904363099</v>
      </c>
      <c r="M1412" s="67">
        <v>0.98969742480244705</v>
      </c>
      <c r="N1412" s="62">
        <f t="shared" si="132"/>
        <v>1.2704267631233797</v>
      </c>
      <c r="O1412" s="62">
        <f t="shared" si="133"/>
        <v>0.9560866637927331</v>
      </c>
      <c r="P1412" s="62">
        <f t="shared" si="134"/>
        <v>1.0599382324771178</v>
      </c>
      <c r="Q1412" s="62">
        <f t="shared" si="135"/>
        <v>1.0973809801294978</v>
      </c>
      <c r="R1412" s="62">
        <f t="shared" si="136"/>
        <v>1.0544306510294588</v>
      </c>
      <c r="S1412" s="62">
        <f t="shared" si="137"/>
        <v>1.0407331947891556</v>
      </c>
      <c r="T1412" s="2"/>
      <c r="U1412" s="2"/>
    </row>
    <row r="1413" spans="1:21" x14ac:dyDescent="0.2">
      <c r="A1413" s="50" t="s">
        <v>4240</v>
      </c>
      <c r="B1413" s="50" t="s">
        <v>4241</v>
      </c>
      <c r="C1413" s="50" t="s">
        <v>4242</v>
      </c>
      <c r="D1413" s="67">
        <v>1.020749373119</v>
      </c>
      <c r="E1413" s="67">
        <v>1.0227768751217701</v>
      </c>
      <c r="F1413" s="67">
        <v>0.969227176924783</v>
      </c>
      <c r="G1413" s="67">
        <v>0.89848504959672504</v>
      </c>
      <c r="H1413" s="67">
        <v>0.940109397463603</v>
      </c>
      <c r="I1413" s="67">
        <v>0.84921282749038896</v>
      </c>
      <c r="J1413" s="67">
        <v>0.94600220751695296</v>
      </c>
      <c r="K1413" s="67">
        <v>0.99931162369051296</v>
      </c>
      <c r="L1413" s="67">
        <v>1.01672219715226</v>
      </c>
      <c r="M1413" s="67">
        <v>1.1767332484879001</v>
      </c>
      <c r="N1413" s="62">
        <f t="shared" si="132"/>
        <v>0.8802210153226111</v>
      </c>
      <c r="O1413" s="62">
        <f t="shared" si="133"/>
        <v>0.86402096520918914</v>
      </c>
      <c r="P1413" s="62">
        <f t="shared" si="134"/>
        <v>0.94665386160856868</v>
      </c>
      <c r="Q1413" s="62">
        <f t="shared" si="135"/>
        <v>1.0531580184923099</v>
      </c>
      <c r="R1413" s="62">
        <f t="shared" si="136"/>
        <v>1.058021052569291</v>
      </c>
      <c r="S1413" s="62">
        <f t="shared" si="137"/>
        <v>0.99540365093381489</v>
      </c>
      <c r="T1413" s="2"/>
      <c r="U1413" s="2"/>
    </row>
    <row r="1414" spans="1:21" x14ac:dyDescent="0.2">
      <c r="A1414" s="50" t="s">
        <v>4243</v>
      </c>
      <c r="B1414" s="50" t="s">
        <v>4244</v>
      </c>
      <c r="C1414" s="50" t="s">
        <v>4245</v>
      </c>
      <c r="D1414" s="67">
        <v>0.998975813137571</v>
      </c>
      <c r="E1414" s="67">
        <v>0.96123770889264504</v>
      </c>
      <c r="F1414" s="67">
        <v>0.98412817754492099</v>
      </c>
      <c r="G1414" s="67">
        <v>1.0302801252361</v>
      </c>
      <c r="H1414" s="67">
        <v>1.0079708510343199</v>
      </c>
      <c r="I1414" s="67">
        <v>1.0337462191562701</v>
      </c>
      <c r="J1414" s="67">
        <v>1.0706881628574001</v>
      </c>
      <c r="K1414" s="67">
        <v>1.0138373412922199</v>
      </c>
      <c r="L1414" s="67">
        <v>1.0107583926716801</v>
      </c>
      <c r="M1414" s="67">
        <v>0.98940239205773495</v>
      </c>
      <c r="N1414" s="62">
        <f t="shared" si="132"/>
        <v>1.0313364064343147</v>
      </c>
      <c r="O1414" s="62">
        <f t="shared" si="133"/>
        <v>1.0215847473033994</v>
      </c>
      <c r="P1414" s="62">
        <f t="shared" si="134"/>
        <v>1.0560748941173532</v>
      </c>
      <c r="Q1414" s="62">
        <f t="shared" si="135"/>
        <v>1.0150870952904631</v>
      </c>
      <c r="R1414" s="62">
        <f t="shared" si="136"/>
        <v>0.99664705528693587</v>
      </c>
      <c r="S1414" s="62">
        <f t="shared" si="137"/>
        <v>1.0185020764429173</v>
      </c>
      <c r="T1414" s="2"/>
      <c r="U1414" s="2"/>
    </row>
    <row r="1415" spans="1:21" x14ac:dyDescent="0.2">
      <c r="A1415" s="50" t="s">
        <v>4246</v>
      </c>
      <c r="B1415" s="50" t="s">
        <v>4247</v>
      </c>
      <c r="C1415" s="50" t="s">
        <v>4248</v>
      </c>
      <c r="D1415" s="67">
        <v>0.96066221222491799</v>
      </c>
      <c r="E1415" s="67">
        <v>1.0510244874094199</v>
      </c>
      <c r="F1415" s="67">
        <v>0.95052968238807301</v>
      </c>
      <c r="G1415" s="67">
        <v>0.97358556778185701</v>
      </c>
      <c r="H1415" s="67">
        <v>0.944749567086413</v>
      </c>
      <c r="I1415" s="67">
        <v>0.951523877537922</v>
      </c>
      <c r="J1415" s="67">
        <v>1.0003219417074001</v>
      </c>
      <c r="K1415" s="67">
        <v>0.97679317365958995</v>
      </c>
      <c r="L1415" s="67">
        <v>1.08645255532102</v>
      </c>
      <c r="M1415" s="67">
        <v>0.98366330520448197</v>
      </c>
      <c r="N1415" s="62">
        <f t="shared" si="132"/>
        <v>1.013452549077587</v>
      </c>
      <c r="O1415" s="62">
        <f t="shared" si="133"/>
        <v>1.1044963755104908</v>
      </c>
      <c r="P1415" s="62">
        <f t="shared" si="134"/>
        <v>1.0240877687132668</v>
      </c>
      <c r="Q1415" s="62">
        <f t="shared" si="135"/>
        <v>1.0106598773553166</v>
      </c>
      <c r="R1415" s="62">
        <f t="shared" si="136"/>
        <v>1.0231856401764923</v>
      </c>
      <c r="S1415" s="62">
        <f t="shared" si="137"/>
        <v>0.98775807406853844</v>
      </c>
      <c r="T1415" s="2"/>
      <c r="U1415" s="2"/>
    </row>
    <row r="1416" spans="1:21" x14ac:dyDescent="0.2">
      <c r="A1416" s="50" t="s">
        <v>4249</v>
      </c>
      <c r="B1416" s="50" t="s">
        <v>4250</v>
      </c>
      <c r="C1416" s="50" t="s">
        <v>4251</v>
      </c>
      <c r="D1416" s="67">
        <v>1.1412278830377001</v>
      </c>
      <c r="E1416" s="67">
        <v>1.15621519303137</v>
      </c>
      <c r="F1416" s="67">
        <v>1.11398079393219</v>
      </c>
      <c r="G1416" s="67">
        <v>0.96838243853772399</v>
      </c>
      <c r="H1416" s="67">
        <v>0.96103733837161998</v>
      </c>
      <c r="I1416" s="67">
        <v>0.92840559959371804</v>
      </c>
      <c r="J1416" s="67">
        <v>0.88277924591329504</v>
      </c>
      <c r="K1416" s="67">
        <v>1.01521574698062</v>
      </c>
      <c r="L1416" s="67">
        <v>0.936255779754258</v>
      </c>
      <c r="M1416" s="67">
        <v>0.88327595288924399</v>
      </c>
      <c r="N1416" s="62">
        <f t="shared" si="132"/>
        <v>0.84854432049110196</v>
      </c>
      <c r="O1416" s="62">
        <f t="shared" si="133"/>
        <v>1.0599810587978922</v>
      </c>
      <c r="P1416" s="62">
        <f t="shared" si="134"/>
        <v>0.86954841720963461</v>
      </c>
      <c r="Q1416" s="62">
        <f t="shared" si="135"/>
        <v>1.0244592090401594</v>
      </c>
      <c r="R1416" s="62">
        <f t="shared" si="136"/>
        <v>1.0430596702147212</v>
      </c>
      <c r="S1416" s="62">
        <f t="shared" si="137"/>
        <v>0.98216740450646245</v>
      </c>
      <c r="T1416" s="2"/>
      <c r="U1416" s="2"/>
    </row>
    <row r="1417" spans="1:21" x14ac:dyDescent="0.2">
      <c r="A1417" s="50" t="s">
        <v>4252</v>
      </c>
      <c r="B1417" s="50" t="s">
        <v>4253</v>
      </c>
      <c r="C1417" s="50" t="s">
        <v>4254</v>
      </c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2" t="e">
        <f t="shared" si="132"/>
        <v>#DIV/0!</v>
      </c>
      <c r="O1417" s="62" t="e">
        <f t="shared" si="133"/>
        <v>#DIV/0!</v>
      </c>
      <c r="P1417" s="62" t="e">
        <f t="shared" si="134"/>
        <v>#DIV/0!</v>
      </c>
      <c r="Q1417" s="62" t="e">
        <f t="shared" si="135"/>
        <v>#DIV/0!</v>
      </c>
      <c r="R1417" s="62" t="e">
        <f t="shared" si="136"/>
        <v>#DIV/0!</v>
      </c>
      <c r="S1417" s="62" t="e">
        <f t="shared" si="137"/>
        <v>#DIV/0!</v>
      </c>
      <c r="T1417" s="2"/>
      <c r="U1417" s="2"/>
    </row>
    <row r="1418" spans="1:21" x14ac:dyDescent="0.2">
      <c r="A1418" s="50" t="s">
        <v>4255</v>
      </c>
      <c r="B1418" s="50" t="s">
        <v>4256</v>
      </c>
      <c r="C1418" s="50" t="s">
        <v>4257</v>
      </c>
      <c r="D1418" s="67">
        <v>1.0289790504499099</v>
      </c>
      <c r="E1418" s="67">
        <v>1.00718855017169</v>
      </c>
      <c r="F1418" s="67">
        <v>1.0247265146428299</v>
      </c>
      <c r="G1418" s="67">
        <v>0.93874553825555096</v>
      </c>
      <c r="H1418" s="67">
        <v>0.98335201554409502</v>
      </c>
      <c r="I1418" s="67">
        <v>0.95537996206785902</v>
      </c>
      <c r="J1418" s="67">
        <v>1.0153422438577899</v>
      </c>
      <c r="K1418" s="67">
        <v>1.04405170597143</v>
      </c>
      <c r="L1418" s="67">
        <v>1.0061523597931199</v>
      </c>
      <c r="M1418" s="67">
        <v>1.0440301079163701</v>
      </c>
      <c r="N1418" s="62">
        <f t="shared" si="132"/>
        <v>0.91230772661998771</v>
      </c>
      <c r="O1418" s="62">
        <f t="shared" si="133"/>
        <v>0.96371967835406114</v>
      </c>
      <c r="P1418" s="62">
        <f t="shared" si="134"/>
        <v>0.97250187711064784</v>
      </c>
      <c r="Q1418" s="62">
        <f t="shared" si="135"/>
        <v>1.0041499226830899</v>
      </c>
      <c r="R1418" s="62">
        <f t="shared" si="136"/>
        <v>0.98258868254227993</v>
      </c>
      <c r="S1418" s="62">
        <f t="shared" si="137"/>
        <v>1.021943301936904</v>
      </c>
      <c r="T1418" s="2"/>
      <c r="U1418" s="2"/>
    </row>
    <row r="1419" spans="1:21" x14ac:dyDescent="0.2">
      <c r="A1419" s="50" t="s">
        <v>4258</v>
      </c>
      <c r="B1419" s="50" t="s">
        <v>4259</v>
      </c>
      <c r="C1419" s="50" t="s">
        <v>4260</v>
      </c>
      <c r="D1419" s="67">
        <v>1.0317954920010599</v>
      </c>
      <c r="E1419" s="67">
        <v>0.99281618606870303</v>
      </c>
      <c r="F1419" s="67">
        <v>1.0050788614819299</v>
      </c>
      <c r="G1419" s="67">
        <v>0.99489232936965699</v>
      </c>
      <c r="H1419" s="67">
        <v>0.96997259928580604</v>
      </c>
      <c r="I1419" s="67">
        <v>0.96935332577518296</v>
      </c>
      <c r="J1419" s="67">
        <v>1.00436655605687</v>
      </c>
      <c r="K1419" s="67">
        <v>1.06144993185912</v>
      </c>
      <c r="L1419" s="67">
        <v>1.04026082193508</v>
      </c>
      <c r="M1419" s="67">
        <v>1.03025008989195</v>
      </c>
      <c r="N1419" s="62">
        <f t="shared" si="132"/>
        <v>0.96423403385894513</v>
      </c>
      <c r="O1419" s="62">
        <f t="shared" si="133"/>
        <v>1.0097167980292823</v>
      </c>
      <c r="P1419" s="62">
        <f t="shared" si="134"/>
        <v>0.94622132039495355</v>
      </c>
      <c r="Q1419" s="62">
        <f t="shared" si="135"/>
        <v>1.0265816261220915</v>
      </c>
      <c r="R1419" s="62">
        <f t="shared" si="136"/>
        <v>1.026346434179767</v>
      </c>
      <c r="S1419" s="62">
        <f t="shared" si="137"/>
        <v>1.0002291545373883</v>
      </c>
      <c r="T1419" s="2"/>
      <c r="U1419" s="2"/>
    </row>
    <row r="1420" spans="1:21" x14ac:dyDescent="0.2">
      <c r="A1420" s="50" t="s">
        <v>4261</v>
      </c>
      <c r="B1420" s="50" t="s">
        <v>4262</v>
      </c>
      <c r="C1420" s="50" t="s">
        <v>4263</v>
      </c>
      <c r="D1420" s="67">
        <v>0.99474694307096001</v>
      </c>
      <c r="E1420" s="67">
        <v>1.04529315903008</v>
      </c>
      <c r="F1420" s="67">
        <v>1.0442149312361799</v>
      </c>
      <c r="G1420" s="67">
        <v>1.0141557791456699</v>
      </c>
      <c r="H1420" s="67">
        <v>0.97083650159249102</v>
      </c>
      <c r="I1420" s="67">
        <v>0.99887310380955097</v>
      </c>
      <c r="J1420" s="67">
        <v>1.02303398873271</v>
      </c>
      <c r="K1420" s="67">
        <v>0.98486625918437698</v>
      </c>
      <c r="L1420" s="67">
        <v>0.97680556722971701</v>
      </c>
      <c r="M1420" s="67">
        <v>0.98918115212195201</v>
      </c>
      <c r="N1420" s="62">
        <f t="shared" si="132"/>
        <v>1.0195113302030276</v>
      </c>
      <c r="O1420" s="62">
        <f t="shared" si="133"/>
        <v>0.98748906116368329</v>
      </c>
      <c r="P1420" s="62">
        <f t="shared" si="134"/>
        <v>1.0387542259595144</v>
      </c>
      <c r="Q1420" s="62">
        <f t="shared" si="135"/>
        <v>0.95262662246491925</v>
      </c>
      <c r="R1420" s="62">
        <f t="shared" si="136"/>
        <v>1.0152999167540233</v>
      </c>
      <c r="S1420" s="62">
        <f t="shared" si="137"/>
        <v>0.93827115194742217</v>
      </c>
      <c r="T1420" s="2"/>
      <c r="U1420" s="2"/>
    </row>
    <row r="1421" spans="1:21" x14ac:dyDescent="0.2">
      <c r="A1421" s="50" t="s">
        <v>4264</v>
      </c>
      <c r="B1421" s="50" t="s">
        <v>4265</v>
      </c>
      <c r="C1421" s="50" t="s">
        <v>4266</v>
      </c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2" t="e">
        <f t="shared" si="132"/>
        <v>#DIV/0!</v>
      </c>
      <c r="O1421" s="62" t="e">
        <f t="shared" si="133"/>
        <v>#DIV/0!</v>
      </c>
      <c r="P1421" s="62" t="e">
        <f t="shared" si="134"/>
        <v>#DIV/0!</v>
      </c>
      <c r="Q1421" s="62" t="e">
        <f t="shared" si="135"/>
        <v>#DIV/0!</v>
      </c>
      <c r="R1421" s="62" t="e">
        <f t="shared" si="136"/>
        <v>#DIV/0!</v>
      </c>
      <c r="S1421" s="62" t="e">
        <f t="shared" si="137"/>
        <v>#DIV/0!</v>
      </c>
      <c r="T1421" s="2"/>
      <c r="U1421" s="2"/>
    </row>
    <row r="1422" spans="1:21" x14ac:dyDescent="0.2">
      <c r="A1422" s="50" t="s">
        <v>4267</v>
      </c>
      <c r="B1422" s="50" t="s">
        <v>4268</v>
      </c>
      <c r="C1422" s="50" t="s">
        <v>4269</v>
      </c>
      <c r="D1422" s="67">
        <v>0.647511975676475</v>
      </c>
      <c r="E1422" s="67">
        <v>0.61551399509457505</v>
      </c>
      <c r="F1422" s="67">
        <v>0.61059699675722601</v>
      </c>
      <c r="G1422" s="67">
        <v>0.64846127246333096</v>
      </c>
      <c r="H1422" s="67">
        <v>0.69779261765138201</v>
      </c>
      <c r="I1422" s="67">
        <v>0.76259870649082195</v>
      </c>
      <c r="J1422" s="67">
        <v>1.0341495531226499</v>
      </c>
      <c r="K1422" s="67">
        <v>0.78788664277450504</v>
      </c>
      <c r="L1422" s="67">
        <v>0.984031811427731</v>
      </c>
      <c r="M1422" s="67">
        <v>3.23440905754221</v>
      </c>
      <c r="N1422" s="62">
        <f t="shared" si="132"/>
        <v>1.0014660683084111</v>
      </c>
      <c r="O1422" s="62">
        <f t="shared" si="133"/>
        <v>0.30423851588379036</v>
      </c>
      <c r="P1422" s="62">
        <f t="shared" si="134"/>
        <v>1.3125613469990325</v>
      </c>
      <c r="Q1422" s="62">
        <f t="shared" si="135"/>
        <v>1.0604571904468871</v>
      </c>
      <c r="R1422" s="62">
        <f t="shared" si="136"/>
        <v>0.85033093676134541</v>
      </c>
      <c r="S1422" s="62">
        <f t="shared" si="137"/>
        <v>1.247111147673692</v>
      </c>
      <c r="T1422" s="2"/>
      <c r="U1422" s="2"/>
    </row>
    <row r="1423" spans="1:21" x14ac:dyDescent="0.2">
      <c r="A1423" s="50" t="s">
        <v>4270</v>
      </c>
      <c r="B1423" s="50" t="s">
        <v>4271</v>
      </c>
      <c r="C1423" s="50" t="s">
        <v>4272</v>
      </c>
      <c r="D1423" s="67">
        <v>1.15222904126084</v>
      </c>
      <c r="E1423" s="67">
        <v>0.939341145970646</v>
      </c>
      <c r="F1423" s="67">
        <v>0.78845784939061103</v>
      </c>
      <c r="G1423" s="67">
        <v>0.97011335073515104</v>
      </c>
      <c r="H1423" s="67">
        <v>0.933398855256792</v>
      </c>
      <c r="I1423" s="67">
        <v>0.83049906343121505</v>
      </c>
      <c r="J1423" s="67">
        <v>1.4152357569026399</v>
      </c>
      <c r="K1423" s="67">
        <v>1.3191334266077499</v>
      </c>
      <c r="L1423" s="67">
        <v>0.96415433072532397</v>
      </c>
      <c r="M1423" s="67">
        <v>0.94966998142641901</v>
      </c>
      <c r="N1423" s="62">
        <f t="shared" si="132"/>
        <v>0.84194488768794895</v>
      </c>
      <c r="O1423" s="62">
        <f t="shared" si="133"/>
        <v>1.0152519818275705</v>
      </c>
      <c r="P1423" s="62">
        <f t="shared" si="134"/>
        <v>1.0728526230602953</v>
      </c>
      <c r="Q1423" s="62">
        <f t="shared" si="135"/>
        <v>1.4613704995788717</v>
      </c>
      <c r="R1423" s="62">
        <f t="shared" si="136"/>
        <v>1.1681089039728934</v>
      </c>
      <c r="S1423" s="62">
        <f t="shared" si="137"/>
        <v>1.2510567247698881</v>
      </c>
      <c r="T1423" s="2"/>
      <c r="U1423" s="2"/>
    </row>
    <row r="1424" spans="1:21" x14ac:dyDescent="0.2">
      <c r="A1424" s="50" t="s">
        <v>4273</v>
      </c>
      <c r="B1424" s="50" t="s">
        <v>4274</v>
      </c>
      <c r="C1424" s="50" t="s">
        <v>4275</v>
      </c>
      <c r="D1424" s="67">
        <v>0.75997821449310499</v>
      </c>
      <c r="E1424" s="67">
        <v>0.77849815951309598</v>
      </c>
      <c r="F1424" s="67">
        <v>0.72613312650982098</v>
      </c>
      <c r="G1424" s="67">
        <v>0.72043859399613397</v>
      </c>
      <c r="H1424" s="67">
        <v>0.81623868909793695</v>
      </c>
      <c r="I1424" s="67">
        <v>0.81313636394338495</v>
      </c>
      <c r="J1424" s="67">
        <v>0.77572559654730999</v>
      </c>
      <c r="K1424" s="67">
        <v>0.825504832811914</v>
      </c>
      <c r="L1424" s="67">
        <v>1.0449126496203101</v>
      </c>
      <c r="M1424" s="67">
        <v>2.51806859939086</v>
      </c>
      <c r="N1424" s="62">
        <f t="shared" si="132"/>
        <v>0.94797269218652092</v>
      </c>
      <c r="O1424" s="62">
        <f t="shared" si="133"/>
        <v>0.41496591867000066</v>
      </c>
      <c r="P1424" s="62">
        <f t="shared" si="134"/>
        <v>0.93969843144946685</v>
      </c>
      <c r="Q1424" s="62">
        <f t="shared" si="135"/>
        <v>1.0466100316149483</v>
      </c>
      <c r="R1424" s="62">
        <f t="shared" si="136"/>
        <v>0.88599972396056181</v>
      </c>
      <c r="S1424" s="62">
        <f t="shared" si="137"/>
        <v>1.1812757987513047</v>
      </c>
      <c r="T1424" s="2"/>
      <c r="U1424" s="2"/>
    </row>
    <row r="1425" spans="1:21" x14ac:dyDescent="0.2">
      <c r="A1425" s="50" t="s">
        <v>4276</v>
      </c>
      <c r="B1425" s="50" t="s">
        <v>4277</v>
      </c>
      <c r="C1425" s="50" t="s">
        <v>4278</v>
      </c>
      <c r="D1425" s="67">
        <v>1.0080149695350999</v>
      </c>
      <c r="E1425" s="67">
        <v>0.97768187476373702</v>
      </c>
      <c r="F1425" s="67">
        <v>0.96013601340810695</v>
      </c>
      <c r="G1425" s="67">
        <v>1.0975552459928899</v>
      </c>
      <c r="H1425" s="67">
        <v>1.14030839857033</v>
      </c>
      <c r="I1425" s="67">
        <v>1.12731311304535</v>
      </c>
      <c r="J1425" s="67">
        <v>0.93776403836223998</v>
      </c>
      <c r="K1425" s="67">
        <v>0.94885329566832299</v>
      </c>
      <c r="L1425" s="67">
        <v>0.94606406473221405</v>
      </c>
      <c r="M1425" s="67">
        <v>0.89542922764700705</v>
      </c>
      <c r="N1425" s="62">
        <f t="shared" si="132"/>
        <v>1.0888283201777116</v>
      </c>
      <c r="O1425" s="62">
        <f t="shared" si="133"/>
        <v>1.0565481173964628</v>
      </c>
      <c r="P1425" s="62">
        <f t="shared" si="134"/>
        <v>0.9883129906839051</v>
      </c>
      <c r="Q1425" s="62">
        <f t="shared" si="135"/>
        <v>1.0498668474657475</v>
      </c>
      <c r="R1425" s="62">
        <f t="shared" si="136"/>
        <v>0.97360283783795298</v>
      </c>
      <c r="S1425" s="62">
        <f t="shared" si="137"/>
        <v>1.0783317454139221</v>
      </c>
      <c r="T1425" s="2"/>
      <c r="U1425" s="2"/>
    </row>
    <row r="1426" spans="1:21" x14ac:dyDescent="0.2">
      <c r="A1426" s="50" t="s">
        <v>4279</v>
      </c>
      <c r="B1426" s="50" t="s">
        <v>4280</v>
      </c>
      <c r="C1426" s="50" t="s">
        <v>4281</v>
      </c>
      <c r="D1426" s="67">
        <v>1.0753456019320899</v>
      </c>
      <c r="E1426" s="67">
        <v>1.13123728422138</v>
      </c>
      <c r="F1426" s="67">
        <v>1.04794090204848</v>
      </c>
      <c r="G1426" s="67">
        <v>1.02497007003943</v>
      </c>
      <c r="H1426" s="67">
        <v>1.00017603028167</v>
      </c>
      <c r="I1426" s="67">
        <v>1.0109025448508699</v>
      </c>
      <c r="J1426" s="67">
        <v>1.02068577511313</v>
      </c>
      <c r="K1426" s="67">
        <v>0.83452647081860998</v>
      </c>
      <c r="L1426" s="67">
        <v>0.98077745095548396</v>
      </c>
      <c r="M1426" s="67">
        <v>0.86783595215907094</v>
      </c>
      <c r="N1426" s="62">
        <f t="shared" si="132"/>
        <v>0.9531541005959856</v>
      </c>
      <c r="O1426" s="62">
        <f t="shared" si="133"/>
        <v>1.1301415302228817</v>
      </c>
      <c r="P1426" s="62">
        <f t="shared" si="134"/>
        <v>1.2230717787920031</v>
      </c>
      <c r="Q1426" s="62">
        <f t="shared" si="135"/>
        <v>1.0261509974751821</v>
      </c>
      <c r="R1426" s="62">
        <f t="shared" si="136"/>
        <v>1.0139158074734447</v>
      </c>
      <c r="S1426" s="62">
        <f t="shared" si="137"/>
        <v>1.0120672642753505</v>
      </c>
      <c r="T1426" s="2"/>
      <c r="U1426" s="2"/>
    </row>
    <row r="1427" spans="1:21" x14ac:dyDescent="0.2">
      <c r="A1427" s="50" t="s">
        <v>4282</v>
      </c>
      <c r="B1427" s="50" t="s">
        <v>4283</v>
      </c>
      <c r="C1427" s="50" t="s">
        <v>4284</v>
      </c>
      <c r="D1427" s="67">
        <v>1.0586966129629101</v>
      </c>
      <c r="E1427" s="67">
        <v>0.95352971389919405</v>
      </c>
      <c r="F1427" s="67">
        <v>0.93583685558205199</v>
      </c>
      <c r="G1427" s="67">
        <v>1.0175110875537201</v>
      </c>
      <c r="H1427" s="67">
        <v>0.93265956806844696</v>
      </c>
      <c r="I1427" s="67">
        <v>0.99304666116760898</v>
      </c>
      <c r="J1427" s="67">
        <v>0.90268357328037196</v>
      </c>
      <c r="K1427" s="67">
        <v>1.04829055762989</v>
      </c>
      <c r="L1427" s="67">
        <v>1.0610980868983699</v>
      </c>
      <c r="M1427" s="67">
        <v>1.0990136517773601</v>
      </c>
      <c r="N1427" s="62">
        <f t="shared" si="132"/>
        <v>0.96109789631429299</v>
      </c>
      <c r="O1427" s="62">
        <f t="shared" si="133"/>
        <v>0.96550036951982177</v>
      </c>
      <c r="P1427" s="62">
        <f t="shared" si="134"/>
        <v>0.8611005476585375</v>
      </c>
      <c r="Q1427" s="62">
        <f t="shared" si="135"/>
        <v>1.1312833071790536</v>
      </c>
      <c r="R1427" s="62">
        <f t="shared" si="136"/>
        <v>1.0246357269429276</v>
      </c>
      <c r="S1427" s="62">
        <f t="shared" si="137"/>
        <v>1.1040834097736534</v>
      </c>
      <c r="T1427" s="2"/>
      <c r="U1427" s="2"/>
    </row>
    <row r="1428" spans="1:21" x14ac:dyDescent="0.2">
      <c r="A1428" s="50" t="s">
        <v>4285</v>
      </c>
      <c r="B1428" s="50" t="s">
        <v>4286</v>
      </c>
      <c r="C1428" s="50" t="s">
        <v>4287</v>
      </c>
      <c r="D1428" s="67">
        <v>1.0662437224221799</v>
      </c>
      <c r="E1428" s="67">
        <v>1.0712795274487199</v>
      </c>
      <c r="F1428" s="67">
        <v>1.0347548140665399</v>
      </c>
      <c r="G1428" s="67">
        <v>1.0311985531280501</v>
      </c>
      <c r="H1428" s="67">
        <v>1.0660185685519199</v>
      </c>
      <c r="I1428" s="67">
        <v>1.1012306641104801</v>
      </c>
      <c r="J1428" s="67">
        <v>0.99878023208298805</v>
      </c>
      <c r="K1428" s="67">
        <v>0.94765568448483395</v>
      </c>
      <c r="L1428" s="67">
        <v>0.924605641401956</v>
      </c>
      <c r="M1428" s="67">
        <v>0.86895495382124699</v>
      </c>
      <c r="N1428" s="62">
        <f t="shared" si="132"/>
        <v>0.96713212133665094</v>
      </c>
      <c r="O1428" s="62">
        <f t="shared" si="133"/>
        <v>1.0640432364600536</v>
      </c>
      <c r="P1428" s="62">
        <f t="shared" si="134"/>
        <v>1.053948441860449</v>
      </c>
      <c r="Q1428" s="62">
        <f t="shared" si="135"/>
        <v>1.0304312750494873</v>
      </c>
      <c r="R1428" s="62">
        <f t="shared" si="136"/>
        <v>0.93640559306528348</v>
      </c>
      <c r="S1428" s="62">
        <f t="shared" si="137"/>
        <v>1.1004112776349559</v>
      </c>
      <c r="T1428" s="2"/>
      <c r="U1428" s="2"/>
    </row>
    <row r="1429" spans="1:21" x14ac:dyDescent="0.2">
      <c r="A1429" s="50" t="s">
        <v>4288</v>
      </c>
      <c r="B1429" s="50" t="s">
        <v>4289</v>
      </c>
      <c r="C1429" s="50" t="s">
        <v>4290</v>
      </c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2" t="e">
        <f t="shared" si="132"/>
        <v>#DIV/0!</v>
      </c>
      <c r="O1429" s="62" t="e">
        <f t="shared" si="133"/>
        <v>#DIV/0!</v>
      </c>
      <c r="P1429" s="62" t="e">
        <f t="shared" si="134"/>
        <v>#DIV/0!</v>
      </c>
      <c r="Q1429" s="62" t="e">
        <f t="shared" si="135"/>
        <v>#DIV/0!</v>
      </c>
      <c r="R1429" s="62" t="e">
        <f t="shared" si="136"/>
        <v>#DIV/0!</v>
      </c>
      <c r="S1429" s="62" t="e">
        <f t="shared" si="137"/>
        <v>#DIV/0!</v>
      </c>
      <c r="T1429" s="2"/>
      <c r="U1429" s="2"/>
    </row>
    <row r="1430" spans="1:21" x14ac:dyDescent="0.2">
      <c r="A1430" s="50" t="s">
        <v>4291</v>
      </c>
      <c r="B1430" s="50" t="s">
        <v>4292</v>
      </c>
      <c r="C1430" s="50" t="s">
        <v>4293</v>
      </c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2" t="e">
        <f t="shared" si="132"/>
        <v>#DIV/0!</v>
      </c>
      <c r="O1430" s="62" t="e">
        <f t="shared" si="133"/>
        <v>#DIV/0!</v>
      </c>
      <c r="P1430" s="62" t="e">
        <f t="shared" si="134"/>
        <v>#DIV/0!</v>
      </c>
      <c r="Q1430" s="62" t="e">
        <f t="shared" si="135"/>
        <v>#DIV/0!</v>
      </c>
      <c r="R1430" s="62" t="e">
        <f t="shared" si="136"/>
        <v>#DIV/0!</v>
      </c>
      <c r="S1430" s="62" t="e">
        <f t="shared" si="137"/>
        <v>#DIV/0!</v>
      </c>
      <c r="T1430" s="2"/>
      <c r="U1430" s="2"/>
    </row>
    <row r="1431" spans="1:21" x14ac:dyDescent="0.2">
      <c r="A1431" s="50" t="s">
        <v>4294</v>
      </c>
      <c r="B1431" s="50" t="s">
        <v>4295</v>
      </c>
      <c r="C1431" s="50" t="s">
        <v>4296</v>
      </c>
      <c r="D1431" s="67">
        <v>1.1016082178765201</v>
      </c>
      <c r="E1431" s="67">
        <v>1.19274433793419</v>
      </c>
      <c r="F1431" s="67">
        <v>1.19370169465703</v>
      </c>
      <c r="G1431" s="67">
        <v>0.87158543305435898</v>
      </c>
      <c r="H1431" s="67">
        <v>0.98962742550654303</v>
      </c>
      <c r="I1431" s="67">
        <v>0.98609702594456095</v>
      </c>
      <c r="J1431" s="67">
        <v>0.95252699981248901</v>
      </c>
      <c r="K1431" s="67">
        <v>0.97717602493577804</v>
      </c>
      <c r="L1431" s="67">
        <v>0.90915251386082396</v>
      </c>
      <c r="M1431" s="67">
        <v>0.86607273995808798</v>
      </c>
      <c r="N1431" s="62">
        <f t="shared" si="132"/>
        <v>0.79119365570315259</v>
      </c>
      <c r="O1431" s="62">
        <f t="shared" si="133"/>
        <v>1.04974151929181</v>
      </c>
      <c r="P1431" s="62">
        <f t="shared" si="134"/>
        <v>0.97477524571388352</v>
      </c>
      <c r="Q1431" s="62">
        <f t="shared" si="135"/>
        <v>0.9228505101461133</v>
      </c>
      <c r="R1431" s="62">
        <f t="shared" si="136"/>
        <v>0.88387390908058583</v>
      </c>
      <c r="S1431" s="62">
        <f t="shared" si="137"/>
        <v>1.0440974675970143</v>
      </c>
      <c r="T1431" s="2"/>
      <c r="U1431" s="2"/>
    </row>
    <row r="1432" spans="1:21" x14ac:dyDescent="0.2">
      <c r="A1432" s="50" t="s">
        <v>4297</v>
      </c>
      <c r="B1432" s="50" t="s">
        <v>4298</v>
      </c>
      <c r="C1432" s="50" t="s">
        <v>4299</v>
      </c>
      <c r="D1432" s="67">
        <v>1.0024650253321901</v>
      </c>
      <c r="E1432" s="67">
        <v>1.1005419204507201</v>
      </c>
      <c r="F1432" s="67">
        <v>1.0743603795104999</v>
      </c>
      <c r="G1432" s="67">
        <v>1.0183547098674599</v>
      </c>
      <c r="H1432" s="67">
        <v>0.97414977981260398</v>
      </c>
      <c r="I1432" s="67">
        <v>1.01390695667734</v>
      </c>
      <c r="J1432" s="67">
        <v>0.90426718012793195</v>
      </c>
      <c r="K1432" s="67">
        <v>1.1568052887621501</v>
      </c>
      <c r="L1432" s="67">
        <v>0.90193531708663899</v>
      </c>
      <c r="M1432" s="67">
        <v>0.93473630535293595</v>
      </c>
      <c r="N1432" s="62">
        <f t="shared" si="132"/>
        <v>1.0158506123742366</v>
      </c>
      <c r="O1432" s="62">
        <f t="shared" si="133"/>
        <v>0.96490883249269743</v>
      </c>
      <c r="P1432" s="62">
        <f t="shared" si="134"/>
        <v>0.78169350444062302</v>
      </c>
      <c r="Q1432" s="62">
        <f t="shared" si="135"/>
        <v>0.93308078411168993</v>
      </c>
      <c r="R1432" s="62">
        <f t="shared" si="136"/>
        <v>1.0043867468911503</v>
      </c>
      <c r="S1432" s="62">
        <f t="shared" si="137"/>
        <v>0.92900547224445995</v>
      </c>
      <c r="T1432" s="2"/>
      <c r="U1432" s="2"/>
    </row>
    <row r="1433" spans="1:21" x14ac:dyDescent="0.2">
      <c r="A1433" s="50" t="s">
        <v>4300</v>
      </c>
      <c r="B1433" s="50" t="s">
        <v>4301</v>
      </c>
      <c r="C1433" s="50" t="s">
        <v>4302</v>
      </c>
      <c r="D1433" s="67">
        <v>0.92303212327185002</v>
      </c>
      <c r="E1433" s="67">
        <v>1.03793337494245</v>
      </c>
      <c r="F1433" s="67">
        <v>0.96661727170909695</v>
      </c>
      <c r="G1433" s="67">
        <v>1.04872099935084</v>
      </c>
      <c r="H1433" s="67">
        <v>1.1443065113457001</v>
      </c>
      <c r="I1433" s="67">
        <v>1.1108208312577501</v>
      </c>
      <c r="J1433" s="67">
        <v>0.97278005834461201</v>
      </c>
      <c r="K1433" s="67">
        <v>1.14106011254187</v>
      </c>
      <c r="L1433" s="67">
        <v>0.92625296843637905</v>
      </c>
      <c r="M1433" s="67">
        <v>0.88308486136346898</v>
      </c>
      <c r="N1433" s="62">
        <f t="shared" si="132"/>
        <v>1.1361695578193569</v>
      </c>
      <c r="O1433" s="62">
        <f t="shared" si="133"/>
        <v>1.0488833055141034</v>
      </c>
      <c r="P1433" s="62">
        <f t="shared" si="134"/>
        <v>0.85252305961130237</v>
      </c>
      <c r="Q1433" s="62">
        <f t="shared" si="135"/>
        <v>0.95490961137060681</v>
      </c>
      <c r="R1433" s="62">
        <f t="shared" si="136"/>
        <v>0.94409554614077928</v>
      </c>
      <c r="S1433" s="62">
        <f t="shared" si="137"/>
        <v>1.0114544182249696</v>
      </c>
      <c r="T1433" s="2"/>
      <c r="U1433" s="2"/>
    </row>
    <row r="1434" spans="1:21" x14ac:dyDescent="0.2">
      <c r="A1434" s="50" t="s">
        <v>4303</v>
      </c>
      <c r="B1434" s="50" t="s">
        <v>4304</v>
      </c>
      <c r="C1434" s="50" t="s">
        <v>4305</v>
      </c>
      <c r="D1434" s="67">
        <v>1.12927215811055</v>
      </c>
      <c r="E1434" s="67">
        <v>1.1047885788629199</v>
      </c>
      <c r="F1434" s="67">
        <v>1.0515850948145999</v>
      </c>
      <c r="G1434" s="67">
        <v>0.91297718459101995</v>
      </c>
      <c r="H1434" s="67">
        <v>0.88058394914176996</v>
      </c>
      <c r="I1434" s="67">
        <v>0.83462483290710199</v>
      </c>
      <c r="J1434" s="67">
        <v>1.11688939173146</v>
      </c>
      <c r="K1434" s="67">
        <v>0.97600991051221997</v>
      </c>
      <c r="L1434" s="67">
        <v>0.96823246574237698</v>
      </c>
      <c r="M1434" s="67">
        <v>1.0347010427474801</v>
      </c>
      <c r="N1434" s="62">
        <f t="shared" si="132"/>
        <v>0.80846514990555896</v>
      </c>
      <c r="O1434" s="62">
        <f t="shared" si="133"/>
        <v>0.93576059725560279</v>
      </c>
      <c r="P1434" s="62">
        <f t="shared" si="134"/>
        <v>1.1443422650752644</v>
      </c>
      <c r="Q1434" s="62">
        <f t="shared" si="135"/>
        <v>1.073876154843795</v>
      </c>
      <c r="R1434" s="62">
        <f t="shared" si="136"/>
        <v>1.0938773309811631</v>
      </c>
      <c r="S1434" s="62">
        <f t="shared" si="137"/>
        <v>0.98171533903218566</v>
      </c>
      <c r="T1434" s="2"/>
      <c r="U1434" s="2"/>
    </row>
    <row r="1435" spans="1:21" x14ac:dyDescent="0.2">
      <c r="A1435" s="50" t="s">
        <v>4306</v>
      </c>
      <c r="B1435" s="50" t="s">
        <v>4307</v>
      </c>
      <c r="C1435" s="50" t="s">
        <v>4308</v>
      </c>
      <c r="D1435" s="67">
        <v>1.0108483284130201</v>
      </c>
      <c r="E1435" s="67">
        <v>1.1315004391038099</v>
      </c>
      <c r="F1435" s="67">
        <v>0.98563740906627495</v>
      </c>
      <c r="G1435" s="67">
        <v>1.0187938215249399</v>
      </c>
      <c r="H1435" s="67">
        <v>1.04688637280307</v>
      </c>
      <c r="I1435" s="67">
        <v>0.99750557134890405</v>
      </c>
      <c r="J1435" s="67">
        <v>0.97656495688794998</v>
      </c>
      <c r="K1435" s="67">
        <v>0.98302593513724001</v>
      </c>
      <c r="L1435" s="67">
        <v>0.98327472216095402</v>
      </c>
      <c r="M1435" s="67">
        <v>0.91243471407367605</v>
      </c>
      <c r="N1435" s="62">
        <f t="shared" si="132"/>
        <v>1.0078602228332254</v>
      </c>
      <c r="O1435" s="62">
        <f t="shared" si="133"/>
        <v>1.0776384403120791</v>
      </c>
      <c r="P1435" s="62">
        <f t="shared" si="134"/>
        <v>0.99342745901369522</v>
      </c>
      <c r="Q1435" s="62">
        <f t="shared" si="135"/>
        <v>1.0255782898608001</v>
      </c>
      <c r="R1435" s="62">
        <f t="shared" si="136"/>
        <v>1.0213414849876459</v>
      </c>
      <c r="S1435" s="62">
        <f t="shared" si="137"/>
        <v>1.0041482745344525</v>
      </c>
      <c r="T1435" s="2"/>
      <c r="U1435" s="2"/>
    </row>
    <row r="1436" spans="1:21" x14ac:dyDescent="0.2">
      <c r="A1436" s="50" t="s">
        <v>4309</v>
      </c>
      <c r="B1436" s="50" t="s">
        <v>4310</v>
      </c>
      <c r="C1436" s="50" t="s">
        <v>4311</v>
      </c>
      <c r="D1436" s="67">
        <v>1.01497302866646</v>
      </c>
      <c r="E1436" s="67">
        <v>0.97347078696503297</v>
      </c>
      <c r="F1436" s="67">
        <v>0.96355630555805905</v>
      </c>
      <c r="G1436" s="67">
        <v>1.09595986788804</v>
      </c>
      <c r="H1436" s="67">
        <v>1.0214247834797801</v>
      </c>
      <c r="I1436" s="67">
        <v>1.0355973552053701</v>
      </c>
      <c r="J1436" s="67">
        <v>0.96733586271021899</v>
      </c>
      <c r="K1436" s="67">
        <v>1.06839600895693</v>
      </c>
      <c r="L1436" s="67">
        <v>0.94103858866221501</v>
      </c>
      <c r="M1436" s="67">
        <v>1.03493316947904</v>
      </c>
      <c r="N1436" s="62">
        <f t="shared" si="132"/>
        <v>1.0797921096760432</v>
      </c>
      <c r="O1436" s="62">
        <f t="shared" si="133"/>
        <v>0.90927474006453068</v>
      </c>
      <c r="P1436" s="62">
        <f t="shared" si="134"/>
        <v>0.90540946858704985</v>
      </c>
      <c r="Q1436" s="62">
        <f t="shared" si="135"/>
        <v>1.0533614100305453</v>
      </c>
      <c r="R1436" s="62">
        <f t="shared" si="136"/>
        <v>1.0582876273092638</v>
      </c>
      <c r="S1436" s="62">
        <f t="shared" si="137"/>
        <v>0.99534510547832478</v>
      </c>
      <c r="T1436" s="2"/>
      <c r="U1436" s="2"/>
    </row>
    <row r="1437" spans="1:21" x14ac:dyDescent="0.2">
      <c r="A1437" s="50" t="s">
        <v>4312</v>
      </c>
      <c r="B1437" s="50" t="s">
        <v>4313</v>
      </c>
      <c r="C1437" s="50" t="s">
        <v>4314</v>
      </c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2" t="e">
        <f t="shared" si="132"/>
        <v>#DIV/0!</v>
      </c>
      <c r="O1437" s="62" t="e">
        <f t="shared" si="133"/>
        <v>#DIV/0!</v>
      </c>
      <c r="P1437" s="62" t="e">
        <f t="shared" si="134"/>
        <v>#DIV/0!</v>
      </c>
      <c r="Q1437" s="62" t="e">
        <f t="shared" si="135"/>
        <v>#DIV/0!</v>
      </c>
      <c r="R1437" s="62" t="e">
        <f t="shared" si="136"/>
        <v>#DIV/0!</v>
      </c>
      <c r="S1437" s="62" t="e">
        <f t="shared" si="137"/>
        <v>#DIV/0!</v>
      </c>
      <c r="T1437" s="2"/>
      <c r="U1437" s="2"/>
    </row>
    <row r="1438" spans="1:21" x14ac:dyDescent="0.2">
      <c r="A1438" s="50" t="s">
        <v>4315</v>
      </c>
      <c r="B1438" s="50" t="s">
        <v>4316</v>
      </c>
      <c r="C1438" s="50" t="s">
        <v>4317</v>
      </c>
      <c r="D1438" s="67">
        <v>1.01599398949621</v>
      </c>
      <c r="E1438" s="67">
        <v>1.02211406244536</v>
      </c>
      <c r="F1438" s="67">
        <v>0.97362724621428298</v>
      </c>
      <c r="G1438" s="67">
        <v>1.0163963541320999</v>
      </c>
      <c r="H1438" s="67">
        <v>0.97243654582120098</v>
      </c>
      <c r="I1438" s="67">
        <v>0.97493452486981502</v>
      </c>
      <c r="J1438" s="67">
        <v>1.01484678425224</v>
      </c>
      <c r="K1438" s="67">
        <v>1.0411393200155401</v>
      </c>
      <c r="L1438" s="67">
        <v>1.0079433982936401</v>
      </c>
      <c r="M1438" s="67">
        <v>1.03509635705423</v>
      </c>
      <c r="N1438" s="62">
        <f t="shared" si="132"/>
        <v>1.0003960305277884</v>
      </c>
      <c r="O1438" s="62">
        <f t="shared" si="133"/>
        <v>0.97376769942668506</v>
      </c>
      <c r="P1438" s="62">
        <f t="shared" si="134"/>
        <v>0.97474638095225552</v>
      </c>
      <c r="Q1438" s="62">
        <f t="shared" si="135"/>
        <v>1.043514336155505</v>
      </c>
      <c r="R1438" s="62">
        <f t="shared" si="136"/>
        <v>1.0425278090011443</v>
      </c>
      <c r="S1438" s="62">
        <f t="shared" si="137"/>
        <v>1.000946283778565</v>
      </c>
      <c r="T1438" s="2"/>
      <c r="U1438" s="2"/>
    </row>
    <row r="1439" spans="1:21" x14ac:dyDescent="0.2">
      <c r="A1439" s="50" t="s">
        <v>4318</v>
      </c>
      <c r="B1439" s="50" t="s">
        <v>4319</v>
      </c>
      <c r="C1439" s="50" t="s">
        <v>4320</v>
      </c>
      <c r="D1439" s="67">
        <v>0.95039188298523603</v>
      </c>
      <c r="E1439" s="67">
        <v>0.96850439156672097</v>
      </c>
      <c r="F1439" s="67">
        <v>0.96252700090984</v>
      </c>
      <c r="G1439" s="67">
        <v>1.07029323915158</v>
      </c>
      <c r="H1439" s="67">
        <v>1.12335213704492</v>
      </c>
      <c r="I1439" s="67">
        <v>1.09725512747385</v>
      </c>
      <c r="J1439" s="67">
        <v>1.1247443552029199</v>
      </c>
      <c r="K1439" s="67">
        <v>1.0189439496035599</v>
      </c>
      <c r="L1439" s="67">
        <v>0.873155216633414</v>
      </c>
      <c r="M1439" s="67">
        <v>0.94820406545979297</v>
      </c>
      <c r="N1439" s="62">
        <f t="shared" si="132"/>
        <v>1.1261599118352388</v>
      </c>
      <c r="O1439" s="62">
        <f t="shared" si="133"/>
        <v>0.92085158505412323</v>
      </c>
      <c r="P1439" s="62">
        <f t="shared" si="134"/>
        <v>1.1038333910717304</v>
      </c>
      <c r="Q1439" s="62">
        <f t="shared" si="135"/>
        <v>0.98739243895170414</v>
      </c>
      <c r="R1439" s="62">
        <f t="shared" si="136"/>
        <v>0.97542787666498054</v>
      </c>
      <c r="S1439" s="62">
        <f t="shared" si="137"/>
        <v>1.0122659630434501</v>
      </c>
      <c r="T1439" s="2"/>
      <c r="U1439" s="2"/>
    </row>
    <row r="1440" spans="1:21" x14ac:dyDescent="0.2">
      <c r="A1440" s="50" t="s">
        <v>4321</v>
      </c>
      <c r="B1440" s="50" t="s">
        <v>4322</v>
      </c>
      <c r="C1440" s="50" t="s">
        <v>4323</v>
      </c>
      <c r="D1440" s="67">
        <v>0.92670058550346202</v>
      </c>
      <c r="E1440" s="67">
        <v>1.0611566380455499</v>
      </c>
      <c r="F1440" s="67">
        <v>0.96443382443102099</v>
      </c>
      <c r="G1440" s="67">
        <v>0.94392214891557802</v>
      </c>
      <c r="H1440" s="67">
        <v>1.07660163005843</v>
      </c>
      <c r="I1440" s="67">
        <v>0.94044633697953495</v>
      </c>
      <c r="J1440" s="67">
        <v>1.29777271621017</v>
      </c>
      <c r="K1440" s="67">
        <v>1.13655589833385</v>
      </c>
      <c r="L1440" s="67">
        <v>0.95550799148936005</v>
      </c>
      <c r="M1440" s="67">
        <v>0.92425227191801296</v>
      </c>
      <c r="N1440" s="62">
        <f t="shared" si="132"/>
        <v>1.0185837407265259</v>
      </c>
      <c r="O1440" s="62">
        <f t="shared" si="133"/>
        <v>1.0338173034798011</v>
      </c>
      <c r="P1440" s="62">
        <f t="shared" si="134"/>
        <v>1.1418468005952529</v>
      </c>
      <c r="Q1440" s="62">
        <f t="shared" si="135"/>
        <v>0.96087524309942141</v>
      </c>
      <c r="R1440" s="62">
        <f t="shared" si="136"/>
        <v>1.0036959173526121</v>
      </c>
      <c r="S1440" s="62">
        <f t="shared" si="137"/>
        <v>0.95733700465163174</v>
      </c>
      <c r="T1440" s="2"/>
      <c r="U1440" s="2"/>
    </row>
    <row r="1441" spans="1:21" x14ac:dyDescent="0.2">
      <c r="A1441" s="50" t="s">
        <v>4324</v>
      </c>
      <c r="B1441" s="50" t="s">
        <v>4325</v>
      </c>
      <c r="C1441" s="50" t="s">
        <v>4326</v>
      </c>
      <c r="D1441" s="67">
        <v>1.0956334437298001</v>
      </c>
      <c r="E1441" s="67">
        <v>1.12761259604316</v>
      </c>
      <c r="F1441" s="67">
        <v>1.04588618493841</v>
      </c>
      <c r="G1441" s="67">
        <v>1.0120742478039699</v>
      </c>
      <c r="H1441" s="67">
        <v>0.99623689693032802</v>
      </c>
      <c r="I1441" s="67">
        <v>1.0000364353856399</v>
      </c>
      <c r="J1441" s="67">
        <v>0.89451424975193095</v>
      </c>
      <c r="K1441" s="67">
        <v>0.90470214031920804</v>
      </c>
      <c r="L1441" s="67">
        <v>0.916579366376578</v>
      </c>
      <c r="M1441" s="67">
        <v>0.94692217847781202</v>
      </c>
      <c r="N1441" s="62">
        <f t="shared" si="132"/>
        <v>0.9237343507502157</v>
      </c>
      <c r="O1441" s="62">
        <f t="shared" si="133"/>
        <v>0.96795638248751292</v>
      </c>
      <c r="P1441" s="62">
        <f t="shared" si="134"/>
        <v>0.9887389560461497</v>
      </c>
      <c r="Q1441" s="62">
        <f t="shared" si="135"/>
        <v>1.0475646963386553</v>
      </c>
      <c r="R1441" s="62">
        <f t="shared" si="136"/>
        <v>1.0120373738319723</v>
      </c>
      <c r="S1441" s="62">
        <f t="shared" si="137"/>
        <v>1.0351047534659343</v>
      </c>
      <c r="T1441" s="2"/>
      <c r="U1441" s="2"/>
    </row>
    <row r="1442" spans="1:21" x14ac:dyDescent="0.2">
      <c r="A1442" s="50" t="s">
        <v>4327</v>
      </c>
      <c r="B1442" s="50" t="s">
        <v>4328</v>
      </c>
      <c r="C1442" s="50" t="s">
        <v>4329</v>
      </c>
      <c r="D1442" s="67">
        <v>1.01499859502413</v>
      </c>
      <c r="E1442" s="67">
        <v>0.996982691595795</v>
      </c>
      <c r="F1442" s="67">
        <v>0.99167072712426196</v>
      </c>
      <c r="G1442" s="67">
        <v>0.98781604047635696</v>
      </c>
      <c r="H1442" s="67">
        <v>0.99775013773589605</v>
      </c>
      <c r="I1442" s="67">
        <v>1.0833983731541901</v>
      </c>
      <c r="J1442" s="67">
        <v>1.0798094400539899</v>
      </c>
      <c r="K1442" s="67">
        <v>1.0324832738935299</v>
      </c>
      <c r="L1442" s="67">
        <v>1.03221287045833</v>
      </c>
      <c r="M1442" s="67">
        <v>0.88725936198678301</v>
      </c>
      <c r="N1442" s="62">
        <f t="shared" si="132"/>
        <v>0.9732191210105795</v>
      </c>
      <c r="O1442" s="62">
        <f t="shared" si="133"/>
        <v>1.1633721938385209</v>
      </c>
      <c r="P1442" s="62">
        <f t="shared" si="134"/>
        <v>1.0458372230883619</v>
      </c>
      <c r="Q1442" s="62">
        <f t="shared" si="135"/>
        <v>1.023523804083152</v>
      </c>
      <c r="R1442" s="62">
        <f t="shared" si="136"/>
        <v>0.91177545116709369</v>
      </c>
      <c r="S1442" s="62">
        <f t="shared" si="137"/>
        <v>1.122561265246852</v>
      </c>
      <c r="T1442" s="2"/>
      <c r="U1442" s="2"/>
    </row>
    <row r="1443" spans="1:21" x14ac:dyDescent="0.2">
      <c r="A1443" s="50" t="s">
        <v>4330</v>
      </c>
      <c r="B1443" s="50" t="s">
        <v>4331</v>
      </c>
      <c r="C1443" s="50" t="s">
        <v>4332</v>
      </c>
      <c r="D1443" s="67">
        <v>0.98797843041090005</v>
      </c>
      <c r="E1443" s="67">
        <v>1.01652922252697</v>
      </c>
      <c r="F1443" s="67">
        <v>1.02000288839987</v>
      </c>
      <c r="G1443" s="67">
        <v>0.99250034141570898</v>
      </c>
      <c r="H1443" s="67">
        <v>1.0247422060845801</v>
      </c>
      <c r="I1443" s="67">
        <v>1.03899019622073</v>
      </c>
      <c r="J1443" s="67">
        <v>0.968786558483964</v>
      </c>
      <c r="K1443" s="67">
        <v>1.0070506561303401</v>
      </c>
      <c r="L1443" s="67">
        <v>1.0176542289600401</v>
      </c>
      <c r="M1443" s="67">
        <v>1.0528983172120201</v>
      </c>
      <c r="N1443" s="62">
        <f t="shared" si="132"/>
        <v>1.0045769329224408</v>
      </c>
      <c r="O1443" s="62">
        <f t="shared" si="133"/>
        <v>0.96652659836582966</v>
      </c>
      <c r="P1443" s="62">
        <f t="shared" si="134"/>
        <v>0.96200380049062439</v>
      </c>
      <c r="Q1443" s="62">
        <f t="shared" si="135"/>
        <v>0.96860356146715598</v>
      </c>
      <c r="R1443" s="62">
        <f t="shared" si="136"/>
        <v>0.9552547704741341</v>
      </c>
      <c r="S1443" s="62">
        <f t="shared" si="137"/>
        <v>1.0139740636797829</v>
      </c>
      <c r="T1443" s="2"/>
      <c r="U1443" s="2"/>
    </row>
    <row r="1444" spans="1:21" x14ac:dyDescent="0.2">
      <c r="A1444" s="50" t="s">
        <v>4333</v>
      </c>
      <c r="B1444" s="50" t="s">
        <v>4334</v>
      </c>
      <c r="C1444" s="50" t="s">
        <v>4335</v>
      </c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2" t="e">
        <f t="shared" si="132"/>
        <v>#DIV/0!</v>
      </c>
      <c r="O1444" s="62" t="e">
        <f t="shared" si="133"/>
        <v>#DIV/0!</v>
      </c>
      <c r="P1444" s="62" t="e">
        <f t="shared" si="134"/>
        <v>#DIV/0!</v>
      </c>
      <c r="Q1444" s="62" t="e">
        <f t="shared" si="135"/>
        <v>#DIV/0!</v>
      </c>
      <c r="R1444" s="62" t="e">
        <f t="shared" si="136"/>
        <v>#DIV/0!</v>
      </c>
      <c r="S1444" s="62" t="e">
        <f t="shared" si="137"/>
        <v>#DIV/0!</v>
      </c>
      <c r="T1444" s="2"/>
      <c r="U1444" s="2"/>
    </row>
    <row r="1445" spans="1:21" x14ac:dyDescent="0.2">
      <c r="A1445" s="50" t="s">
        <v>4336</v>
      </c>
      <c r="B1445" s="50" t="s">
        <v>4337</v>
      </c>
      <c r="C1445" s="50" t="s">
        <v>4338</v>
      </c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2" t="e">
        <f t="shared" si="132"/>
        <v>#DIV/0!</v>
      </c>
      <c r="O1445" s="62" t="e">
        <f t="shared" si="133"/>
        <v>#DIV/0!</v>
      </c>
      <c r="P1445" s="62" t="e">
        <f t="shared" si="134"/>
        <v>#DIV/0!</v>
      </c>
      <c r="Q1445" s="62" t="e">
        <f t="shared" si="135"/>
        <v>#DIV/0!</v>
      </c>
      <c r="R1445" s="62" t="e">
        <f t="shared" si="136"/>
        <v>#DIV/0!</v>
      </c>
      <c r="S1445" s="62" t="e">
        <f t="shared" si="137"/>
        <v>#DIV/0!</v>
      </c>
      <c r="T1445" s="2"/>
      <c r="U1445" s="2"/>
    </row>
    <row r="1446" spans="1:21" x14ac:dyDescent="0.2">
      <c r="A1446" s="50" t="s">
        <v>4339</v>
      </c>
      <c r="B1446" s="50" t="s">
        <v>4340</v>
      </c>
      <c r="C1446" s="50" t="s">
        <v>4341</v>
      </c>
      <c r="D1446" s="67">
        <v>0.87881900516988398</v>
      </c>
      <c r="E1446" s="67">
        <v>0.88426282504397502</v>
      </c>
      <c r="F1446" s="67">
        <v>0.98590510069905601</v>
      </c>
      <c r="G1446" s="67">
        <v>1.0224638051366901</v>
      </c>
      <c r="H1446" s="67">
        <v>1.1287311774862501</v>
      </c>
      <c r="I1446" s="67">
        <v>1.1353616051920099</v>
      </c>
      <c r="J1446" s="67">
        <v>1.09468592579596</v>
      </c>
      <c r="K1446" s="67">
        <v>1.3187445111170699</v>
      </c>
      <c r="L1446" s="67">
        <v>0.90808559994042104</v>
      </c>
      <c r="M1446" s="67">
        <v>0.924361189096925</v>
      </c>
      <c r="N1446" s="62">
        <f t="shared" si="132"/>
        <v>1.1634520864043425</v>
      </c>
      <c r="O1446" s="62">
        <f t="shared" si="133"/>
        <v>0.9823926087026601</v>
      </c>
      <c r="P1446" s="62">
        <f t="shared" si="134"/>
        <v>0.83009704803903495</v>
      </c>
      <c r="Q1446" s="62">
        <f t="shared" si="135"/>
        <v>0.89138295820435187</v>
      </c>
      <c r="R1446" s="62">
        <f t="shared" si="136"/>
        <v>0.90056225299584025</v>
      </c>
      <c r="S1446" s="62">
        <f t="shared" si="137"/>
        <v>0.98980715129803387</v>
      </c>
      <c r="T1446" s="2"/>
      <c r="U1446" s="2"/>
    </row>
    <row r="1447" spans="1:21" x14ac:dyDescent="0.2">
      <c r="A1447" s="50" t="s">
        <v>4342</v>
      </c>
      <c r="B1447" s="50" t="s">
        <v>4343</v>
      </c>
      <c r="C1447" s="50" t="s">
        <v>4344</v>
      </c>
      <c r="D1447" s="67">
        <v>0.96051482541316202</v>
      </c>
      <c r="E1447" s="67">
        <v>1.05394957478373</v>
      </c>
      <c r="F1447" s="67">
        <v>0.86612524309156602</v>
      </c>
      <c r="G1447" s="67">
        <v>1.1582740130767899</v>
      </c>
      <c r="H1447" s="67">
        <v>1.06800404744847</v>
      </c>
      <c r="I1447" s="67">
        <v>1.11798669513013</v>
      </c>
      <c r="J1447" s="67">
        <v>1.0444706680203599</v>
      </c>
      <c r="K1447" s="67">
        <v>0.89784462980245106</v>
      </c>
      <c r="L1447" s="67">
        <v>1.0042061332107</v>
      </c>
      <c r="M1447" s="67">
        <v>0.89497889483758297</v>
      </c>
      <c r="N1447" s="62">
        <f t="shared" si="132"/>
        <v>1.2058887405288747</v>
      </c>
      <c r="O1447" s="62">
        <f t="shared" si="133"/>
        <v>1.1220444850746332</v>
      </c>
      <c r="P1447" s="62">
        <f t="shared" si="134"/>
        <v>1.1633089215560273</v>
      </c>
      <c r="Q1447" s="62">
        <f t="shared" si="135"/>
        <v>1.1089791379185299</v>
      </c>
      <c r="R1447" s="62">
        <f t="shared" si="136"/>
        <v>1.0360355969549089</v>
      </c>
      <c r="S1447" s="62">
        <f t="shared" si="137"/>
        <v>1.0704064041602575</v>
      </c>
      <c r="T1447" s="2"/>
      <c r="U1447" s="2"/>
    </row>
    <row r="1448" spans="1:21" x14ac:dyDescent="0.2">
      <c r="A1448" s="50" t="s">
        <v>4345</v>
      </c>
      <c r="B1448" s="50" t="s">
        <v>4346</v>
      </c>
      <c r="C1448" s="50" t="s">
        <v>4347</v>
      </c>
      <c r="D1448" s="67">
        <v>1.09242935533493</v>
      </c>
      <c r="E1448" s="67">
        <v>1.0211646636648699</v>
      </c>
      <c r="F1448" s="67">
        <v>1.0181217754854299</v>
      </c>
      <c r="G1448" s="67">
        <v>0.96729996718962297</v>
      </c>
      <c r="H1448" s="67">
        <v>0.87652308321140204</v>
      </c>
      <c r="I1448" s="67">
        <v>0.95921793758160501</v>
      </c>
      <c r="J1448" s="67">
        <v>1.0013014589637399</v>
      </c>
      <c r="K1448" s="67">
        <v>1.0655970367310299</v>
      </c>
      <c r="L1448" s="67">
        <v>0.975082675395186</v>
      </c>
      <c r="M1448" s="67">
        <v>1.0357708655082101</v>
      </c>
      <c r="N1448" s="62">
        <f t="shared" si="132"/>
        <v>0.8854576842573556</v>
      </c>
      <c r="O1448" s="62">
        <f t="shared" si="133"/>
        <v>0.94140770692246989</v>
      </c>
      <c r="P1448" s="62">
        <f t="shared" si="134"/>
        <v>0.9396623906119973</v>
      </c>
      <c r="Q1448" s="62">
        <f t="shared" si="135"/>
        <v>1.0729849627408972</v>
      </c>
      <c r="R1448" s="62">
        <f t="shared" si="136"/>
        <v>1.0084256447793236</v>
      </c>
      <c r="S1448" s="62">
        <f t="shared" si="137"/>
        <v>1.0640199089499567</v>
      </c>
      <c r="T1448" s="2"/>
      <c r="U1448" s="2"/>
    </row>
    <row r="1449" spans="1:21" x14ac:dyDescent="0.2">
      <c r="A1449" s="50" t="s">
        <v>4348</v>
      </c>
      <c r="B1449" s="50" t="s">
        <v>4349</v>
      </c>
      <c r="C1449" s="50" t="s">
        <v>4350</v>
      </c>
      <c r="D1449" s="67">
        <v>0.91493839966927004</v>
      </c>
      <c r="E1449" s="67">
        <v>0.85902493369127797</v>
      </c>
      <c r="F1449" s="67">
        <v>0.92568530038661401</v>
      </c>
      <c r="G1449" s="67">
        <v>1.2530155014148701</v>
      </c>
      <c r="H1449" s="67">
        <v>1.20156374332875</v>
      </c>
      <c r="I1449" s="67">
        <v>1.1393396181062301</v>
      </c>
      <c r="J1449" s="67">
        <v>1.0035468126068701</v>
      </c>
      <c r="K1449" s="67">
        <v>0.79538466014284404</v>
      </c>
      <c r="L1449" s="67">
        <v>1.0612857049625399</v>
      </c>
      <c r="M1449" s="67">
        <v>0.86283976490991998</v>
      </c>
      <c r="N1449" s="62">
        <f t="shared" si="132"/>
        <v>1.3695080476104264</v>
      </c>
      <c r="O1449" s="62">
        <f t="shared" si="133"/>
        <v>1.2299916486502422</v>
      </c>
      <c r="P1449" s="62">
        <f t="shared" si="134"/>
        <v>1.2617125560689615</v>
      </c>
      <c r="Q1449" s="62">
        <f t="shared" si="135"/>
        <v>0.98839033015555555</v>
      </c>
      <c r="R1449" s="62">
        <f t="shared" si="136"/>
        <v>1.0997734841324907</v>
      </c>
      <c r="S1449" s="62">
        <f t="shared" si="137"/>
        <v>0.89872173171660441</v>
      </c>
      <c r="T1449" s="2"/>
      <c r="U1449" s="2"/>
    </row>
    <row r="1450" spans="1:21" x14ac:dyDescent="0.2">
      <c r="A1450" s="50" t="s">
        <v>4351</v>
      </c>
      <c r="B1450" s="50" t="s">
        <v>4352</v>
      </c>
      <c r="C1450" s="50" t="s">
        <v>4353</v>
      </c>
      <c r="D1450" s="67">
        <v>1.09494776230715</v>
      </c>
      <c r="E1450" s="67">
        <v>0.92577898257726199</v>
      </c>
      <c r="F1450" s="67">
        <v>1.0218333309096499</v>
      </c>
      <c r="G1450" s="67">
        <v>1.0072351676739499</v>
      </c>
      <c r="H1450" s="67">
        <v>1.01118379817451</v>
      </c>
      <c r="I1450" s="67">
        <v>0.94161466848340902</v>
      </c>
      <c r="J1450" s="67">
        <v>1.03535471393153</v>
      </c>
      <c r="K1450" s="67">
        <v>1.1456142156871401</v>
      </c>
      <c r="L1450" s="67">
        <v>0.95221758516268196</v>
      </c>
      <c r="M1450" s="67">
        <v>0.97934670947747304</v>
      </c>
      <c r="N1450" s="62">
        <f t="shared" si="132"/>
        <v>0.91989335231081526</v>
      </c>
      <c r="O1450" s="62">
        <f t="shared" si="133"/>
        <v>0.97229875379959596</v>
      </c>
      <c r="P1450" s="62">
        <f t="shared" si="134"/>
        <v>0.90375512083753573</v>
      </c>
      <c r="Q1450" s="62">
        <f t="shared" si="135"/>
        <v>1.0715522083551656</v>
      </c>
      <c r="R1450" s="62">
        <f t="shared" si="136"/>
        <v>1.0696893340629783</v>
      </c>
      <c r="S1450" s="62">
        <f t="shared" si="137"/>
        <v>1.0017415096447784</v>
      </c>
      <c r="T1450" s="2"/>
      <c r="U1450" s="2"/>
    </row>
    <row r="1451" spans="1:21" x14ac:dyDescent="0.2">
      <c r="A1451" s="50" t="s">
        <v>4354</v>
      </c>
      <c r="B1451" s="50" t="s">
        <v>4355</v>
      </c>
      <c r="C1451" s="50" t="s">
        <v>4356</v>
      </c>
      <c r="D1451" s="67">
        <v>0.367533801034087</v>
      </c>
      <c r="E1451" s="67">
        <v>0.382608804329372</v>
      </c>
      <c r="F1451" s="67">
        <v>0.42120079773251801</v>
      </c>
      <c r="G1451" s="67">
        <v>1.4538012732668899</v>
      </c>
      <c r="H1451" s="67">
        <v>1.3527186373354201</v>
      </c>
      <c r="I1451" s="67">
        <v>1.34137862938763</v>
      </c>
      <c r="J1451" s="67">
        <v>2.5902658155116098</v>
      </c>
      <c r="K1451" s="67">
        <v>1.8128610728546399</v>
      </c>
      <c r="L1451" s="67">
        <v>0.73715959216998705</v>
      </c>
      <c r="M1451" s="67">
        <v>0.62851358321786999</v>
      </c>
      <c r="N1451" s="62">
        <f t="shared" si="132"/>
        <v>3.9555580171850826</v>
      </c>
      <c r="O1451" s="62">
        <f t="shared" si="133"/>
        <v>1.1728618312365982</v>
      </c>
      <c r="P1451" s="62">
        <f t="shared" si="134"/>
        <v>1.4288275336139364</v>
      </c>
      <c r="Q1451" s="62">
        <f t="shared" si="135"/>
        <v>0.87258571924046535</v>
      </c>
      <c r="R1451" s="62">
        <f t="shared" si="136"/>
        <v>1.0838112680612657</v>
      </c>
      <c r="S1451" s="62">
        <f t="shared" si="137"/>
        <v>0.8051085506809289</v>
      </c>
      <c r="T1451" s="2"/>
      <c r="U1451" s="2"/>
    </row>
    <row r="1452" spans="1:21" x14ac:dyDescent="0.2">
      <c r="A1452" s="50" t="s">
        <v>4357</v>
      </c>
      <c r="B1452" s="50" t="s">
        <v>4358</v>
      </c>
      <c r="C1452" s="50" t="s">
        <v>4359</v>
      </c>
      <c r="D1452" s="67">
        <v>0.85911048768568998</v>
      </c>
      <c r="E1452" s="67">
        <v>0.84652277591670699</v>
      </c>
      <c r="F1452" s="67">
        <v>0.74786539668298102</v>
      </c>
      <c r="G1452" s="67">
        <v>1.0746164359191801</v>
      </c>
      <c r="H1452" s="67">
        <v>1.0243822818975099</v>
      </c>
      <c r="I1452" s="67">
        <v>1.0985271284360101</v>
      </c>
      <c r="J1452" s="67">
        <v>0.93974369181620498</v>
      </c>
      <c r="K1452" s="67">
        <v>0.85851955892363097</v>
      </c>
      <c r="L1452" s="67">
        <v>1.4163381318850701</v>
      </c>
      <c r="M1452" s="67">
        <v>1.17547594177587</v>
      </c>
      <c r="N1452" s="62">
        <f t="shared" si="132"/>
        <v>1.2508477679210153</v>
      </c>
      <c r="O1452" s="62">
        <f t="shared" si="133"/>
        <v>1.2049060993501182</v>
      </c>
      <c r="P1452" s="62">
        <f t="shared" si="134"/>
        <v>1.0946095310797681</v>
      </c>
      <c r="Q1452" s="62">
        <f t="shared" si="135"/>
        <v>1.1487501514257994</v>
      </c>
      <c r="R1452" s="62">
        <f t="shared" si="136"/>
        <v>0.97823386250745392</v>
      </c>
      <c r="S1452" s="62">
        <f t="shared" si="137"/>
        <v>1.1743103520064928</v>
      </c>
      <c r="T1452" s="2"/>
      <c r="U1452" s="2"/>
    </row>
    <row r="1453" spans="1:21" x14ac:dyDescent="0.2">
      <c r="A1453" s="50" t="s">
        <v>4360</v>
      </c>
      <c r="B1453" s="50" t="s">
        <v>4361</v>
      </c>
      <c r="C1453" s="50" t="s">
        <v>4362</v>
      </c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2" t="e">
        <f t="shared" si="132"/>
        <v>#DIV/0!</v>
      </c>
      <c r="O1453" s="62" t="e">
        <f t="shared" si="133"/>
        <v>#DIV/0!</v>
      </c>
      <c r="P1453" s="62" t="e">
        <f t="shared" si="134"/>
        <v>#DIV/0!</v>
      </c>
      <c r="Q1453" s="62" t="e">
        <f t="shared" si="135"/>
        <v>#DIV/0!</v>
      </c>
      <c r="R1453" s="62" t="e">
        <f t="shared" si="136"/>
        <v>#DIV/0!</v>
      </c>
      <c r="S1453" s="62" t="e">
        <f t="shared" si="137"/>
        <v>#DIV/0!</v>
      </c>
      <c r="T1453" s="2"/>
      <c r="U1453" s="2"/>
    </row>
    <row r="1454" spans="1:21" x14ac:dyDescent="0.2">
      <c r="A1454" s="50" t="s">
        <v>4363</v>
      </c>
      <c r="B1454" s="50" t="s">
        <v>4364</v>
      </c>
      <c r="C1454" s="50" t="s">
        <v>4365</v>
      </c>
      <c r="D1454" s="67">
        <v>1.0415324973325399</v>
      </c>
      <c r="E1454" s="67">
        <v>1.02137269230774</v>
      </c>
      <c r="F1454" s="67">
        <v>1.0290859002714201</v>
      </c>
      <c r="G1454" s="67">
        <v>0.98852593719335602</v>
      </c>
      <c r="H1454" s="67">
        <v>0.98988517920762398</v>
      </c>
      <c r="I1454" s="67">
        <v>0.98259573726781702</v>
      </c>
      <c r="J1454" s="67">
        <v>1.0466589280608301</v>
      </c>
      <c r="K1454" s="67">
        <v>0.98960127786573904</v>
      </c>
      <c r="L1454" s="67">
        <v>0.994025855961718</v>
      </c>
      <c r="M1454" s="67">
        <v>0.99183549475697497</v>
      </c>
      <c r="N1454" s="62">
        <f t="shared" si="132"/>
        <v>0.94910714713661015</v>
      </c>
      <c r="O1454" s="62">
        <f t="shared" si="133"/>
        <v>1.002208391629783</v>
      </c>
      <c r="P1454" s="62">
        <f t="shared" si="134"/>
        <v>1.0576572115166893</v>
      </c>
      <c r="Q1454" s="62">
        <f t="shared" si="135"/>
        <v>1.0120948086625587</v>
      </c>
      <c r="R1454" s="62">
        <f t="shared" si="136"/>
        <v>1.0060352388073943</v>
      </c>
      <c r="S1454" s="62">
        <f t="shared" si="137"/>
        <v>1.0060232182943689</v>
      </c>
      <c r="T1454" s="2"/>
      <c r="U1454" s="2"/>
    </row>
    <row r="1455" spans="1:21" x14ac:dyDescent="0.2">
      <c r="A1455" s="50" t="s">
        <v>4366</v>
      </c>
      <c r="B1455" s="50" t="s">
        <v>4367</v>
      </c>
      <c r="C1455" s="50" t="s">
        <v>4368</v>
      </c>
      <c r="D1455" s="67">
        <v>1.05747821362119</v>
      </c>
      <c r="E1455" s="67">
        <v>1.0207692742315699</v>
      </c>
      <c r="F1455" s="67">
        <v>0.98609407903769897</v>
      </c>
      <c r="G1455" s="67">
        <v>0.92958308184467797</v>
      </c>
      <c r="H1455" s="67">
        <v>0.97029102932915101</v>
      </c>
      <c r="I1455" s="67">
        <v>0.89824662095697205</v>
      </c>
      <c r="J1455" s="67">
        <v>1.0701890735613999</v>
      </c>
      <c r="K1455" s="67">
        <v>1.08621356823455</v>
      </c>
      <c r="L1455" s="67">
        <v>1.04336920938302</v>
      </c>
      <c r="M1455" s="67">
        <v>1.02384666958846</v>
      </c>
      <c r="N1455" s="62">
        <f t="shared" si="132"/>
        <v>0.87905648539221193</v>
      </c>
      <c r="O1455" s="62">
        <f t="shared" si="133"/>
        <v>1.0190678354234499</v>
      </c>
      <c r="P1455" s="62">
        <f t="shared" si="134"/>
        <v>0.98524738123167155</v>
      </c>
      <c r="Q1455" s="62">
        <f t="shared" si="135"/>
        <v>1.0723907952607856</v>
      </c>
      <c r="R1455" s="62">
        <f t="shared" si="136"/>
        <v>1.034886255240594</v>
      </c>
      <c r="S1455" s="62">
        <f t="shared" si="137"/>
        <v>1.0362402532938004</v>
      </c>
      <c r="T1455" s="2"/>
      <c r="U1455" s="2"/>
    </row>
    <row r="1456" spans="1:21" x14ac:dyDescent="0.2">
      <c r="A1456" s="50" t="s">
        <v>4369</v>
      </c>
      <c r="B1456" s="50" t="s">
        <v>4370</v>
      </c>
      <c r="C1456" s="50" t="s">
        <v>4371</v>
      </c>
      <c r="D1456" s="67">
        <v>1.0456048676158101</v>
      </c>
      <c r="E1456" s="67">
        <v>1.09192938799818</v>
      </c>
      <c r="F1456" s="67">
        <v>1.0463683400633399</v>
      </c>
      <c r="G1456" s="67">
        <v>0.99067699133911502</v>
      </c>
      <c r="H1456" s="67">
        <v>1.0736504901258701</v>
      </c>
      <c r="I1456" s="67">
        <v>0.96065281118047297</v>
      </c>
      <c r="J1456" s="67">
        <v>1.0039977268628799</v>
      </c>
      <c r="K1456" s="67">
        <v>1.0317967085981901</v>
      </c>
      <c r="L1456" s="67">
        <v>0.85422274918634</v>
      </c>
      <c r="M1456" s="67">
        <v>0.96936085810225503</v>
      </c>
      <c r="N1456" s="62">
        <f t="shared" si="132"/>
        <v>0.94746784566722453</v>
      </c>
      <c r="O1456" s="62">
        <f t="shared" si="133"/>
        <v>0.8812226551613358</v>
      </c>
      <c r="P1456" s="62">
        <f t="shared" si="134"/>
        <v>0.97305769488925964</v>
      </c>
      <c r="Q1456" s="62">
        <f t="shared" si="135"/>
        <v>0.99927035975927592</v>
      </c>
      <c r="R1456" s="62">
        <f t="shared" si="136"/>
        <v>1.0312539346257132</v>
      </c>
      <c r="S1456" s="62">
        <f t="shared" si="137"/>
        <v>0.9689857427035703</v>
      </c>
      <c r="T1456" s="2"/>
      <c r="U1456" s="2"/>
    </row>
    <row r="1457" spans="1:21" x14ac:dyDescent="0.2">
      <c r="A1457" s="50" t="s">
        <v>4372</v>
      </c>
      <c r="B1457" s="50" t="s">
        <v>4373</v>
      </c>
      <c r="C1457" s="50" t="s">
        <v>4374</v>
      </c>
      <c r="D1457" s="67">
        <v>1.05269163699406</v>
      </c>
      <c r="E1457" s="67">
        <v>1.02633770609533</v>
      </c>
      <c r="F1457" s="67">
        <v>1.05312030785057</v>
      </c>
      <c r="G1457" s="67">
        <v>0.97883431255112496</v>
      </c>
      <c r="H1457" s="67">
        <v>0.99811053453090004</v>
      </c>
      <c r="I1457" s="67">
        <v>0.97447140035007096</v>
      </c>
      <c r="J1457" s="67">
        <v>0.88043292020223496</v>
      </c>
      <c r="K1457" s="67">
        <v>0.964905597748141</v>
      </c>
      <c r="L1457" s="67">
        <v>1.01752534209622</v>
      </c>
      <c r="M1457" s="67">
        <v>0.99266585658604001</v>
      </c>
      <c r="N1457" s="62">
        <f t="shared" si="132"/>
        <v>0.92983954479411168</v>
      </c>
      <c r="O1457" s="62">
        <f t="shared" si="133"/>
        <v>1.0250431556049246</v>
      </c>
      <c r="P1457" s="62">
        <f t="shared" si="134"/>
        <v>0.91245498239097678</v>
      </c>
      <c r="Q1457" s="62">
        <f t="shared" si="135"/>
        <v>0.99959295167578255</v>
      </c>
      <c r="R1457" s="62">
        <f t="shared" si="136"/>
        <v>1.0044772090791856</v>
      </c>
      <c r="S1457" s="62">
        <f t="shared" si="137"/>
        <v>0.99513751296768549</v>
      </c>
      <c r="T1457" s="2"/>
      <c r="U1457" s="2"/>
    </row>
    <row r="1458" spans="1:21" x14ac:dyDescent="0.2">
      <c r="A1458" s="50" t="s">
        <v>4375</v>
      </c>
      <c r="B1458" s="50" t="s">
        <v>4376</v>
      </c>
      <c r="C1458" s="50" t="s">
        <v>4377</v>
      </c>
      <c r="D1458" s="67">
        <v>0.80093430164467205</v>
      </c>
      <c r="E1458" s="67">
        <v>1.3548439318165999</v>
      </c>
      <c r="F1458" s="67">
        <v>1.15189419589886</v>
      </c>
      <c r="G1458" s="67">
        <v>0.81000795458925501</v>
      </c>
      <c r="H1458" s="67">
        <v>1.1575070186642</v>
      </c>
      <c r="I1458" s="67">
        <v>1.15250971462476</v>
      </c>
      <c r="J1458" s="67">
        <v>0.84091608861439904</v>
      </c>
      <c r="K1458" s="67">
        <v>0.83010689428976703</v>
      </c>
      <c r="L1458" s="67">
        <v>0.98322501907786497</v>
      </c>
      <c r="M1458" s="67">
        <v>0.817231217508678</v>
      </c>
      <c r="N1458" s="62">
        <f t="shared" si="132"/>
        <v>1.0113288354936862</v>
      </c>
      <c r="O1458" s="62">
        <f t="shared" si="133"/>
        <v>1.2031173039072316</v>
      </c>
      <c r="P1458" s="62">
        <f t="shared" si="134"/>
        <v>1.0130214486820763</v>
      </c>
      <c r="Q1458" s="62">
        <f t="shared" si="135"/>
        <v>0.6953193309735165</v>
      </c>
      <c r="R1458" s="62">
        <f t="shared" si="136"/>
        <v>0.70282093444477511</v>
      </c>
      <c r="S1458" s="62">
        <f t="shared" si="137"/>
        <v>0.98932643707150691</v>
      </c>
      <c r="T1458" s="2"/>
      <c r="U1458" s="2"/>
    </row>
    <row r="1459" spans="1:21" x14ac:dyDescent="0.2">
      <c r="A1459" s="50" t="s">
        <v>4378</v>
      </c>
      <c r="B1459" s="50" t="s">
        <v>4379</v>
      </c>
      <c r="C1459" s="50" t="s">
        <v>4380</v>
      </c>
      <c r="D1459" s="67">
        <v>0.84629738163615598</v>
      </c>
      <c r="E1459" s="67">
        <v>0.85606332734333801</v>
      </c>
      <c r="F1459" s="67">
        <v>0.85019519563303103</v>
      </c>
      <c r="G1459" s="67">
        <v>1.1066053517608401</v>
      </c>
      <c r="H1459" s="67">
        <v>1.0776965366754401</v>
      </c>
      <c r="I1459" s="67">
        <v>1.08881050108161</v>
      </c>
      <c r="J1459" s="67">
        <v>0.96662771878807097</v>
      </c>
      <c r="K1459" s="67">
        <v>0.91303393684382605</v>
      </c>
      <c r="L1459" s="67">
        <v>1.2079663049270899</v>
      </c>
      <c r="M1459" s="67">
        <v>1.06660924112788</v>
      </c>
      <c r="N1459" s="62">
        <f t="shared" si="132"/>
        <v>1.3075845155297867</v>
      </c>
      <c r="O1459" s="62">
        <f t="shared" si="133"/>
        <v>1.1325293822222398</v>
      </c>
      <c r="P1459" s="62">
        <f t="shared" si="134"/>
        <v>1.0586985650604706</v>
      </c>
      <c r="Q1459" s="62">
        <f t="shared" si="135"/>
        <v>0.99541538929307538</v>
      </c>
      <c r="R1459" s="62">
        <f t="shared" si="136"/>
        <v>1.0163433863482698</v>
      </c>
      <c r="S1459" s="62">
        <f t="shared" si="137"/>
        <v>0.97940853717719467</v>
      </c>
      <c r="T1459" s="2"/>
      <c r="U1459" s="2"/>
    </row>
    <row r="1460" spans="1:21" x14ac:dyDescent="0.2">
      <c r="A1460" s="50" t="s">
        <v>4381</v>
      </c>
      <c r="B1460" s="50" t="s">
        <v>4382</v>
      </c>
      <c r="C1460" s="50" t="s">
        <v>4383</v>
      </c>
      <c r="D1460" s="67">
        <v>1.0094775243474201</v>
      </c>
      <c r="E1460" s="67">
        <v>1.05378497445817</v>
      </c>
      <c r="F1460" s="67">
        <v>1.00877330095266</v>
      </c>
      <c r="G1460" s="67">
        <v>0.89895996037600401</v>
      </c>
      <c r="H1460" s="67">
        <v>1.0407029695296199</v>
      </c>
      <c r="I1460" s="67">
        <v>0.91859340279305501</v>
      </c>
      <c r="J1460" s="67">
        <v>0.99327214910382</v>
      </c>
      <c r="K1460" s="67">
        <v>1.03047429839376</v>
      </c>
      <c r="L1460" s="67">
        <v>1.0977148879626799</v>
      </c>
      <c r="M1460" s="67">
        <v>1.0127874190482</v>
      </c>
      <c r="N1460" s="62">
        <f t="shared" si="132"/>
        <v>0.89052003506183997</v>
      </c>
      <c r="O1460" s="62">
        <f t="shared" si="133"/>
        <v>1.0838551776189056</v>
      </c>
      <c r="P1460" s="62">
        <f t="shared" si="134"/>
        <v>0.96389803283019437</v>
      </c>
      <c r="Q1460" s="62">
        <f t="shared" si="135"/>
        <v>1.0006980987642069</v>
      </c>
      <c r="R1460" s="62">
        <f t="shared" si="136"/>
        <v>0.97862662375175569</v>
      </c>
      <c r="S1460" s="62">
        <f t="shared" si="137"/>
        <v>1.0225535198785374</v>
      </c>
      <c r="T1460" s="2"/>
      <c r="U1460" s="2"/>
    </row>
    <row r="1461" spans="1:21" x14ac:dyDescent="0.2">
      <c r="A1461" s="50" t="s">
        <v>4384</v>
      </c>
      <c r="B1461" s="50" t="s">
        <v>4385</v>
      </c>
      <c r="C1461" s="50" t="s">
        <v>4386</v>
      </c>
      <c r="D1461" s="67">
        <v>1.0105947190474101</v>
      </c>
      <c r="E1461" s="67">
        <v>1.0060993130928499</v>
      </c>
      <c r="F1461" s="67">
        <v>0.994916991254296</v>
      </c>
      <c r="G1461" s="67">
        <v>0.94236023644801103</v>
      </c>
      <c r="H1461" s="67">
        <v>0.96998783583130299</v>
      </c>
      <c r="I1461" s="67">
        <v>1.0090348726071099</v>
      </c>
      <c r="J1461" s="67">
        <v>0.98432866397656804</v>
      </c>
      <c r="K1461" s="67">
        <v>1.0478643126063201</v>
      </c>
      <c r="L1461" s="67">
        <v>1.0481097392640799</v>
      </c>
      <c r="M1461" s="67">
        <v>1.0560265999742</v>
      </c>
      <c r="N1461" s="62">
        <f t="shared" si="132"/>
        <v>0.93248086368023275</v>
      </c>
      <c r="O1461" s="62">
        <f t="shared" si="133"/>
        <v>0.99250316165301755</v>
      </c>
      <c r="P1461" s="62">
        <f t="shared" si="134"/>
        <v>0.93936653069926412</v>
      </c>
      <c r="Q1461" s="62">
        <f t="shared" si="135"/>
        <v>1.0157578249551744</v>
      </c>
      <c r="R1461" s="62">
        <f t="shared" si="136"/>
        <v>0.9339223668386929</v>
      </c>
      <c r="S1461" s="62">
        <f t="shared" si="137"/>
        <v>1.0876255468572755</v>
      </c>
      <c r="T1461" s="2"/>
      <c r="U1461" s="2"/>
    </row>
    <row r="1462" spans="1:21" x14ac:dyDescent="0.2">
      <c r="A1462" s="50" t="s">
        <v>4387</v>
      </c>
      <c r="B1462" s="50" t="s">
        <v>4388</v>
      </c>
      <c r="C1462" s="50" t="s">
        <v>4389</v>
      </c>
      <c r="D1462" s="67">
        <v>1.0224276014139599</v>
      </c>
      <c r="E1462" s="67">
        <v>1.04920794511922</v>
      </c>
      <c r="F1462" s="67">
        <v>0.94187176204921097</v>
      </c>
      <c r="G1462" s="67">
        <v>1.11496621347141</v>
      </c>
      <c r="H1462" s="67">
        <v>1.07834129533751</v>
      </c>
      <c r="I1462" s="67">
        <v>1.0720642412485999</v>
      </c>
      <c r="J1462" s="67">
        <v>0.95869727349732403</v>
      </c>
      <c r="K1462" s="67">
        <v>0.87961649509241902</v>
      </c>
      <c r="L1462" s="67">
        <v>1.0502125708511301</v>
      </c>
      <c r="M1462" s="67">
        <v>0.84789939716122897</v>
      </c>
      <c r="N1462" s="62">
        <f t="shared" si="132"/>
        <v>1.0905087185923721</v>
      </c>
      <c r="O1462" s="62">
        <f t="shared" si="133"/>
        <v>1.2386051627908294</v>
      </c>
      <c r="P1462" s="62">
        <f t="shared" si="134"/>
        <v>1.0899037010402997</v>
      </c>
      <c r="Q1462" s="62">
        <f t="shared" si="135"/>
        <v>1.0855273962025205</v>
      </c>
      <c r="R1462" s="62">
        <f t="shared" si="136"/>
        <v>1.0400180983304168</v>
      </c>
      <c r="S1462" s="62">
        <f t="shared" si="137"/>
        <v>1.0437581787712749</v>
      </c>
      <c r="T1462" s="2"/>
      <c r="U1462" s="2"/>
    </row>
    <row r="1463" spans="1:21" x14ac:dyDescent="0.2">
      <c r="A1463" s="50" t="s">
        <v>4390</v>
      </c>
      <c r="B1463" s="50" t="s">
        <v>4391</v>
      </c>
      <c r="C1463" s="50" t="s">
        <v>4392</v>
      </c>
      <c r="D1463" s="67">
        <v>1.0988351350507899</v>
      </c>
      <c r="E1463" s="67">
        <v>1.11613364099861</v>
      </c>
      <c r="F1463" s="67">
        <v>1.11678052819645</v>
      </c>
      <c r="G1463" s="67">
        <v>1.0146520222436399</v>
      </c>
      <c r="H1463" s="67">
        <v>0.98047521444018104</v>
      </c>
      <c r="I1463" s="67">
        <v>0.98909319125795103</v>
      </c>
      <c r="J1463" s="67">
        <v>0.88891124722733905</v>
      </c>
      <c r="K1463" s="67">
        <v>0.85541053460931005</v>
      </c>
      <c r="L1463" s="67">
        <v>0.93713646100644399</v>
      </c>
      <c r="M1463" s="67">
        <v>0.89355341427629298</v>
      </c>
      <c r="N1463" s="62">
        <f t="shared" si="132"/>
        <v>0.92338876859515517</v>
      </c>
      <c r="O1463" s="62">
        <f t="shared" si="133"/>
        <v>1.0487749764410557</v>
      </c>
      <c r="P1463" s="62">
        <f t="shared" si="134"/>
        <v>1.039163315463878</v>
      </c>
      <c r="Q1463" s="62">
        <f t="shared" si="135"/>
        <v>0.98393113714595193</v>
      </c>
      <c r="R1463" s="62">
        <f t="shared" si="136"/>
        <v>1.0258406702336942</v>
      </c>
      <c r="S1463" s="62">
        <f t="shared" si="137"/>
        <v>0.95914615758196153</v>
      </c>
      <c r="T1463" s="2"/>
      <c r="U1463" s="2"/>
    </row>
    <row r="1464" spans="1:21" x14ac:dyDescent="0.2">
      <c r="A1464" s="50" t="s">
        <v>4393</v>
      </c>
      <c r="B1464" s="50" t="s">
        <v>4394</v>
      </c>
      <c r="C1464" s="50" t="s">
        <v>4395</v>
      </c>
      <c r="D1464" s="67">
        <v>0.97862816949764897</v>
      </c>
      <c r="E1464" s="67">
        <v>1.0274516511833001</v>
      </c>
      <c r="F1464" s="67">
        <v>0.98341599566055005</v>
      </c>
      <c r="G1464" s="67">
        <v>1.13112503286883</v>
      </c>
      <c r="H1464" s="67">
        <v>1.14061510868567</v>
      </c>
      <c r="I1464" s="67">
        <v>1.14283815204801</v>
      </c>
      <c r="J1464" s="67">
        <v>0.91883706360070905</v>
      </c>
      <c r="K1464" s="67">
        <v>0.887035594721577</v>
      </c>
      <c r="L1464" s="67">
        <v>0.90936002897337698</v>
      </c>
      <c r="M1464" s="67">
        <v>0.96993874547658798</v>
      </c>
      <c r="N1464" s="62">
        <f t="shared" si="132"/>
        <v>1.1558271753504306</v>
      </c>
      <c r="O1464" s="62">
        <f t="shared" si="133"/>
        <v>0.9375437708971559</v>
      </c>
      <c r="P1464" s="62">
        <f t="shared" si="134"/>
        <v>1.0358514010806004</v>
      </c>
      <c r="Q1464" s="62">
        <f t="shared" si="135"/>
        <v>0.99513143350929012</v>
      </c>
      <c r="R1464" s="62">
        <f t="shared" si="136"/>
        <v>0.98975085040852939</v>
      </c>
      <c r="S1464" s="62">
        <f t="shared" si="137"/>
        <v>1.0054363005584079</v>
      </c>
      <c r="T1464" s="2"/>
      <c r="U1464" s="2"/>
    </row>
    <row r="1465" spans="1:21" x14ac:dyDescent="0.2">
      <c r="A1465" s="50" t="s">
        <v>4396</v>
      </c>
      <c r="B1465" s="50" t="s">
        <v>4397</v>
      </c>
      <c r="C1465" s="50" t="s">
        <v>4398</v>
      </c>
      <c r="D1465" s="67">
        <v>0.95425987991361305</v>
      </c>
      <c r="E1465" s="67">
        <v>0.97922528679780596</v>
      </c>
      <c r="F1465" s="67">
        <v>0.94324357668693504</v>
      </c>
      <c r="G1465" s="67">
        <v>1.0585973665988599</v>
      </c>
      <c r="H1465" s="67">
        <v>1.0426838335256601</v>
      </c>
      <c r="I1465" s="67">
        <v>1.0244085143847801</v>
      </c>
      <c r="J1465" s="67">
        <v>1.0226035378743099</v>
      </c>
      <c r="K1465" s="67">
        <v>0.95584769139557002</v>
      </c>
      <c r="L1465" s="67">
        <v>1.0171329745061299</v>
      </c>
      <c r="M1465" s="67">
        <v>1.0074658199752999</v>
      </c>
      <c r="N1465" s="62">
        <f t="shared" si="132"/>
        <v>1.1093386496503368</v>
      </c>
      <c r="O1465" s="62">
        <f t="shared" si="133"/>
        <v>1.0095955161347976</v>
      </c>
      <c r="P1465" s="62">
        <f t="shared" si="134"/>
        <v>1.069839418015724</v>
      </c>
      <c r="Q1465" s="62">
        <f t="shared" si="135"/>
        <v>1.011679171211928</v>
      </c>
      <c r="R1465" s="62">
        <f t="shared" si="136"/>
        <v>1.0333742366780427</v>
      </c>
      <c r="S1465" s="62">
        <f t="shared" si="137"/>
        <v>0.97900560639497147</v>
      </c>
      <c r="T1465" s="2"/>
      <c r="U1465" s="2"/>
    </row>
    <row r="1466" spans="1:21" x14ac:dyDescent="0.2">
      <c r="A1466" s="50" t="s">
        <v>4399</v>
      </c>
      <c r="B1466" s="50" t="s">
        <v>4400</v>
      </c>
      <c r="C1466" s="50" t="s">
        <v>4401</v>
      </c>
      <c r="D1466" s="67">
        <v>1.0358748786843499</v>
      </c>
      <c r="E1466" s="67">
        <v>1.0413773072274499</v>
      </c>
      <c r="F1466" s="67">
        <v>1.0010169558104001</v>
      </c>
      <c r="G1466" s="67">
        <v>0.94502464561480604</v>
      </c>
      <c r="H1466" s="67">
        <v>0.87135062937394403</v>
      </c>
      <c r="I1466" s="67">
        <v>0.91999612509052298</v>
      </c>
      <c r="J1466" s="67">
        <v>1.12020314880109</v>
      </c>
      <c r="K1466" s="67">
        <v>1.0295610898768901</v>
      </c>
      <c r="L1466" s="67">
        <v>1.0075554001501199</v>
      </c>
      <c r="M1466" s="67">
        <v>1.11857906254147</v>
      </c>
      <c r="N1466" s="62">
        <f t="shared" si="132"/>
        <v>0.91229613253587971</v>
      </c>
      <c r="O1466" s="62">
        <f t="shared" si="133"/>
        <v>0.9007458067925046</v>
      </c>
      <c r="P1466" s="62">
        <f t="shared" si="134"/>
        <v>1.0880395149111923</v>
      </c>
      <c r="Q1466" s="62">
        <f t="shared" si="135"/>
        <v>1.0348225099201538</v>
      </c>
      <c r="R1466" s="62">
        <f t="shared" si="136"/>
        <v>1.0272050281970702</v>
      </c>
      <c r="S1466" s="62">
        <f t="shared" si="137"/>
        <v>1.0074157364050813</v>
      </c>
      <c r="T1466" s="2"/>
      <c r="U1466" s="2"/>
    </row>
    <row r="1467" spans="1:21" x14ac:dyDescent="0.2">
      <c r="A1467" s="50" t="s">
        <v>4402</v>
      </c>
      <c r="B1467" s="50" t="s">
        <v>4403</v>
      </c>
      <c r="C1467" s="50" t="s">
        <v>4404</v>
      </c>
      <c r="D1467" s="67">
        <v>1.0773236499862</v>
      </c>
      <c r="E1467" s="67">
        <v>1.06268145199259</v>
      </c>
      <c r="F1467" s="67">
        <v>1.08376146173274</v>
      </c>
      <c r="G1467" s="67">
        <v>0.94851179475607805</v>
      </c>
      <c r="H1467" s="67">
        <v>0.99306992840531005</v>
      </c>
      <c r="I1467" s="67">
        <v>0.98017541148578702</v>
      </c>
      <c r="J1467" s="67">
        <v>0.98004054650200001</v>
      </c>
      <c r="K1467" s="67">
        <v>0.99621203534503899</v>
      </c>
      <c r="L1467" s="67">
        <v>0.96393280869337905</v>
      </c>
      <c r="M1467" s="67">
        <v>0.94743119921685204</v>
      </c>
      <c r="N1467" s="62">
        <f t="shared" si="132"/>
        <v>0.88043346562402858</v>
      </c>
      <c r="O1467" s="62">
        <f t="shared" si="133"/>
        <v>1.0174172113924127</v>
      </c>
      <c r="P1467" s="62">
        <f t="shared" si="134"/>
        <v>0.98376702120704862</v>
      </c>
      <c r="Q1467" s="62">
        <f t="shared" si="135"/>
        <v>0.99405975210057096</v>
      </c>
      <c r="R1467" s="62">
        <f t="shared" si="136"/>
        <v>0.96769596915136646</v>
      </c>
      <c r="S1467" s="62">
        <f t="shared" si="137"/>
        <v>1.0272438697583133</v>
      </c>
      <c r="T1467" s="2"/>
      <c r="U1467" s="2"/>
    </row>
    <row r="1468" spans="1:21" x14ac:dyDescent="0.2">
      <c r="A1468" s="50" t="s">
        <v>4405</v>
      </c>
      <c r="B1468" s="50" t="s">
        <v>4406</v>
      </c>
      <c r="C1468" s="50" t="s">
        <v>4407</v>
      </c>
      <c r="D1468" s="67">
        <v>0.97787573154249696</v>
      </c>
      <c r="E1468" s="67">
        <v>1.0189762609396</v>
      </c>
      <c r="F1468" s="67">
        <v>1.0486778034663899</v>
      </c>
      <c r="G1468" s="67">
        <v>0.92415674649985802</v>
      </c>
      <c r="H1468" s="67">
        <v>0.96510313753476196</v>
      </c>
      <c r="I1468" s="67">
        <v>0.97951163558204402</v>
      </c>
      <c r="J1468" s="67">
        <v>1.09763213596478</v>
      </c>
      <c r="K1468" s="67">
        <v>1.1025554551617001</v>
      </c>
      <c r="L1468" s="67">
        <v>1.0173735826328401</v>
      </c>
      <c r="M1468" s="67">
        <v>0.99042259876798899</v>
      </c>
      <c r="N1468" s="62">
        <f t="shared" si="132"/>
        <v>0.94506563225789142</v>
      </c>
      <c r="O1468" s="62">
        <f t="shared" si="133"/>
        <v>1.0272116002788871</v>
      </c>
      <c r="P1468" s="62">
        <f t="shared" si="134"/>
        <v>0.99553462896231559</v>
      </c>
      <c r="Q1468" s="62">
        <f t="shared" si="135"/>
        <v>0.93248443736497744</v>
      </c>
      <c r="R1468" s="62">
        <f t="shared" si="136"/>
        <v>0.94348725725009575</v>
      </c>
      <c r="S1468" s="62">
        <f t="shared" si="137"/>
        <v>0.98833813620632538</v>
      </c>
      <c r="T1468" s="2"/>
      <c r="U1468" s="2"/>
    </row>
    <row r="1469" spans="1:21" x14ac:dyDescent="0.2">
      <c r="A1469" s="50" t="s">
        <v>4408</v>
      </c>
      <c r="B1469" s="50" t="s">
        <v>4409</v>
      </c>
      <c r="C1469" s="50" t="s">
        <v>4410</v>
      </c>
      <c r="D1469" s="67">
        <v>1.07875556266954</v>
      </c>
      <c r="E1469" s="67">
        <v>1.0930544222677601</v>
      </c>
      <c r="F1469" s="67">
        <v>1.06827146037459</v>
      </c>
      <c r="G1469" s="67">
        <v>0.94719774097307996</v>
      </c>
      <c r="H1469" s="67">
        <v>0.96206524170514796</v>
      </c>
      <c r="I1469" s="67">
        <v>0.981708695584527</v>
      </c>
      <c r="J1469" s="67">
        <v>0.995949016670993</v>
      </c>
      <c r="K1469" s="67">
        <v>1.0204054285550299</v>
      </c>
      <c r="L1469" s="67">
        <v>0.92276694065867004</v>
      </c>
      <c r="M1469" s="67">
        <v>0.94271862243435101</v>
      </c>
      <c r="N1469" s="62">
        <f t="shared" si="132"/>
        <v>0.87804668059286684</v>
      </c>
      <c r="O1469" s="62">
        <f t="shared" si="133"/>
        <v>0.97883601607003323</v>
      </c>
      <c r="P1469" s="62">
        <f t="shared" si="134"/>
        <v>0.97603265212076629</v>
      </c>
      <c r="Q1469" s="62">
        <f t="shared" si="135"/>
        <v>1.0098140806750315</v>
      </c>
      <c r="R1469" s="62">
        <f t="shared" si="136"/>
        <v>0.96484603348562725</v>
      </c>
      <c r="S1469" s="62">
        <f t="shared" si="137"/>
        <v>1.0466064487273183</v>
      </c>
      <c r="T1469" s="2"/>
      <c r="U1469" s="2"/>
    </row>
    <row r="1470" spans="1:21" x14ac:dyDescent="0.2">
      <c r="A1470" s="50" t="s">
        <v>4411</v>
      </c>
      <c r="B1470" s="50" t="s">
        <v>4412</v>
      </c>
      <c r="C1470" s="50" t="s">
        <v>4413</v>
      </c>
      <c r="D1470" s="67">
        <v>1.0012057519798301</v>
      </c>
      <c r="E1470" s="67">
        <v>1.03297838733136</v>
      </c>
      <c r="F1470" s="67">
        <v>0.95448056981340501</v>
      </c>
      <c r="G1470" s="67">
        <v>0.99162877866073795</v>
      </c>
      <c r="H1470" s="67">
        <v>0.95804660887418303</v>
      </c>
      <c r="I1470" s="67">
        <v>0.96739142856980298</v>
      </c>
      <c r="J1470" s="67">
        <v>1.00932508749855</v>
      </c>
      <c r="K1470" s="67">
        <v>1.00551048537739</v>
      </c>
      <c r="L1470" s="67">
        <v>1.0455836774642</v>
      </c>
      <c r="M1470" s="67">
        <v>1.0251966656271301</v>
      </c>
      <c r="N1470" s="62">
        <f t="shared" si="132"/>
        <v>0.9904345602288499</v>
      </c>
      <c r="O1470" s="62">
        <f t="shared" si="133"/>
        <v>1.0198859521500676</v>
      </c>
      <c r="P1470" s="62">
        <f t="shared" si="134"/>
        <v>1.0037936970092642</v>
      </c>
      <c r="Q1470" s="62">
        <f t="shared" si="135"/>
        <v>1.0489535184310348</v>
      </c>
      <c r="R1470" s="62">
        <f t="shared" si="136"/>
        <v>1.0250543362026348</v>
      </c>
      <c r="S1470" s="62">
        <f t="shared" si="137"/>
        <v>1.0233150393928734</v>
      </c>
      <c r="T1470" s="2"/>
      <c r="U1470" s="2"/>
    </row>
    <row r="1471" spans="1:21" x14ac:dyDescent="0.2">
      <c r="A1471" s="50" t="s">
        <v>4414</v>
      </c>
      <c r="B1471" s="50" t="s">
        <v>4415</v>
      </c>
      <c r="C1471" s="50" t="s">
        <v>4416</v>
      </c>
      <c r="D1471" s="67">
        <v>0.99027847952789605</v>
      </c>
      <c r="E1471" s="67">
        <v>0.99117204750877996</v>
      </c>
      <c r="F1471" s="67">
        <v>0.97002367389583699</v>
      </c>
      <c r="G1471" s="67">
        <v>0.98535115967803799</v>
      </c>
      <c r="H1471" s="67">
        <v>0.99423746754769204</v>
      </c>
      <c r="I1471" s="67">
        <v>0.99331768603540105</v>
      </c>
      <c r="J1471" s="67">
        <v>0.99826323903645298</v>
      </c>
      <c r="K1471" s="67">
        <v>0.99635135404425501</v>
      </c>
      <c r="L1471" s="67">
        <v>1.0890677693609601</v>
      </c>
      <c r="M1471" s="67">
        <v>1.0581082726219</v>
      </c>
      <c r="N1471" s="62">
        <f t="shared" si="132"/>
        <v>0.99502430886692894</v>
      </c>
      <c r="O1471" s="62">
        <f t="shared" si="133"/>
        <v>1.0292592899423658</v>
      </c>
      <c r="P1471" s="62">
        <f t="shared" si="134"/>
        <v>1.001918886329042</v>
      </c>
      <c r="Q1471" s="62">
        <f t="shared" si="135"/>
        <v>1.0208807333028391</v>
      </c>
      <c r="R1471" s="62">
        <f t="shared" si="136"/>
        <v>0.99197988068735632</v>
      </c>
      <c r="S1471" s="62">
        <f t="shared" si="137"/>
        <v>1.0291345149011057</v>
      </c>
      <c r="T1471" s="2"/>
      <c r="U1471" s="2"/>
    </row>
    <row r="1472" spans="1:21" x14ac:dyDescent="0.2">
      <c r="A1472" s="50" t="s">
        <v>4417</v>
      </c>
      <c r="B1472" s="50" t="s">
        <v>4418</v>
      </c>
      <c r="C1472" s="50" t="s">
        <v>4419</v>
      </c>
      <c r="D1472" s="67">
        <v>0.99502429111327695</v>
      </c>
      <c r="E1472" s="67">
        <v>1.0702688230964501</v>
      </c>
      <c r="F1472" s="67">
        <v>0.97343715519068996</v>
      </c>
      <c r="G1472" s="67">
        <v>0.95761655348073005</v>
      </c>
      <c r="H1472" s="67">
        <v>0.98287243764203402</v>
      </c>
      <c r="I1472" s="67">
        <v>1.0388276461700801</v>
      </c>
      <c r="J1472" s="67">
        <v>1.0310618228120301</v>
      </c>
      <c r="K1472" s="67">
        <v>0.973899940884843</v>
      </c>
      <c r="L1472" s="67">
        <v>0.98182529072806501</v>
      </c>
      <c r="M1472" s="67">
        <v>0.97006837278303804</v>
      </c>
      <c r="N1472" s="62">
        <f t="shared" si="132"/>
        <v>0.96240520159493448</v>
      </c>
      <c r="O1472" s="62">
        <f t="shared" si="133"/>
        <v>1.0121196796791729</v>
      </c>
      <c r="P1472" s="62">
        <f t="shared" si="134"/>
        <v>1.0586937934047438</v>
      </c>
      <c r="Q1472" s="62">
        <f t="shared" si="135"/>
        <v>1.02217619885113</v>
      </c>
      <c r="R1472" s="62">
        <f t="shared" si="136"/>
        <v>0.92182428626273405</v>
      </c>
      <c r="S1472" s="62">
        <f t="shared" si="137"/>
        <v>1.1088623006400096</v>
      </c>
      <c r="T1472" s="2"/>
      <c r="U1472" s="2"/>
    </row>
    <row r="1473" spans="1:21" x14ac:dyDescent="0.2">
      <c r="A1473" s="50" t="s">
        <v>4420</v>
      </c>
      <c r="B1473" s="50" t="s">
        <v>4421</v>
      </c>
      <c r="C1473" s="50" t="s">
        <v>4422</v>
      </c>
      <c r="D1473" s="67">
        <v>0.99132273504194601</v>
      </c>
      <c r="E1473" s="67">
        <v>0.96277018552434501</v>
      </c>
      <c r="F1473" s="67">
        <v>1.05821643125531</v>
      </c>
      <c r="G1473" s="67">
        <v>0.90579579655487996</v>
      </c>
      <c r="H1473" s="67">
        <v>0.95707525946290894</v>
      </c>
      <c r="I1473" s="67">
        <v>0.91561187218186102</v>
      </c>
      <c r="J1473" s="67">
        <v>1.06818299762545</v>
      </c>
      <c r="K1473" s="67">
        <v>1.0481998252440401</v>
      </c>
      <c r="L1473" s="67">
        <v>1.0142699369247199</v>
      </c>
      <c r="M1473" s="67">
        <v>1.1439538480115901</v>
      </c>
      <c r="N1473" s="62">
        <f t="shared" si="132"/>
        <v>0.91372442549353305</v>
      </c>
      <c r="O1473" s="62">
        <f t="shared" si="133"/>
        <v>0.88663536443162849</v>
      </c>
      <c r="P1473" s="62">
        <f t="shared" si="134"/>
        <v>1.0190642775357814</v>
      </c>
      <c r="Q1473" s="62">
        <f t="shared" si="135"/>
        <v>0.93678637541659482</v>
      </c>
      <c r="R1473" s="62">
        <f t="shared" si="136"/>
        <v>0.98927921761915361</v>
      </c>
      <c r="S1473" s="62">
        <f t="shared" si="137"/>
        <v>0.94693829480327041</v>
      </c>
      <c r="T1473" s="2"/>
      <c r="U1473" s="2"/>
    </row>
    <row r="1474" spans="1:21" x14ac:dyDescent="0.2">
      <c r="A1474" s="50" t="s">
        <v>4423</v>
      </c>
      <c r="B1474" s="50" t="s">
        <v>4424</v>
      </c>
      <c r="C1474" s="50" t="s">
        <v>4425</v>
      </c>
      <c r="D1474" s="67">
        <v>1.0251820594520999</v>
      </c>
      <c r="E1474" s="67">
        <v>0.99657760588920496</v>
      </c>
      <c r="F1474" s="67">
        <v>1.0354008716901599</v>
      </c>
      <c r="G1474" s="67">
        <v>0.98292145164227196</v>
      </c>
      <c r="H1474" s="67">
        <v>0.97225970429429798</v>
      </c>
      <c r="I1474" s="67">
        <v>1.00508729273366</v>
      </c>
      <c r="J1474" s="67">
        <v>1.0538424522120999</v>
      </c>
      <c r="K1474" s="67">
        <v>1.14444934777996</v>
      </c>
      <c r="L1474" s="67">
        <v>0.98511864242590796</v>
      </c>
      <c r="M1474" s="67">
        <v>0.92593030865540304</v>
      </c>
      <c r="N1474" s="62">
        <f t="shared" si="132"/>
        <v>0.95877746062741886</v>
      </c>
      <c r="O1474" s="62">
        <f t="shared" si="133"/>
        <v>1.0639230979018883</v>
      </c>
      <c r="P1474" s="62">
        <f t="shared" si="134"/>
        <v>0.9208292654073138</v>
      </c>
      <c r="Q1474" s="62">
        <f t="shared" si="135"/>
        <v>0.99013057404386851</v>
      </c>
      <c r="R1474" s="62">
        <f t="shared" si="136"/>
        <v>0.97794635227045712</v>
      </c>
      <c r="S1474" s="62">
        <f t="shared" si="137"/>
        <v>1.0124589879037063</v>
      </c>
      <c r="T1474" s="2"/>
      <c r="U1474" s="2"/>
    </row>
    <row r="1475" spans="1:21" x14ac:dyDescent="0.2">
      <c r="A1475" s="50" t="s">
        <v>4426</v>
      </c>
      <c r="B1475" s="50" t="s">
        <v>4427</v>
      </c>
      <c r="C1475" s="50" t="s">
        <v>4428</v>
      </c>
      <c r="D1475" s="67">
        <v>0.95920691304947903</v>
      </c>
      <c r="E1475" s="67">
        <v>0.97086383376495899</v>
      </c>
      <c r="F1475" s="67">
        <v>0.97900422343967897</v>
      </c>
      <c r="G1475" s="67">
        <v>1.0482613237404801</v>
      </c>
      <c r="H1475" s="67">
        <v>1.0673932831492901</v>
      </c>
      <c r="I1475" s="67">
        <v>1.0277841818445399</v>
      </c>
      <c r="J1475" s="67">
        <v>1.01913172736451</v>
      </c>
      <c r="K1475" s="67">
        <v>0.98685451835746196</v>
      </c>
      <c r="L1475" s="67">
        <v>1.01869410529333</v>
      </c>
      <c r="M1475" s="67">
        <v>0.989770581498434</v>
      </c>
      <c r="N1475" s="62">
        <f t="shared" ref="N1475:N1538" si="138">G1475/D1475</f>
        <v>1.0928417106668697</v>
      </c>
      <c r="O1475" s="62">
        <f t="shared" ref="O1475:O1538" si="139">L1475/M1475</f>
        <v>1.0292224524910694</v>
      </c>
      <c r="P1475" s="62">
        <f t="shared" ref="P1475:P1538" si="140">J1475/K1475</f>
        <v>1.0327071603834481</v>
      </c>
      <c r="Q1475" s="62">
        <f t="shared" ref="Q1475:Q1538" si="141">D1475/F1475</f>
        <v>0.97977811543994864</v>
      </c>
      <c r="R1475" s="62">
        <f t="shared" ref="R1475:R1538" si="142">G1475/I1475</f>
        <v>1.0199235814849674</v>
      </c>
      <c r="S1475" s="62">
        <f t="shared" ref="S1475:S1538" si="143">Q1475/R1475</f>
        <v>0.9606387510066503</v>
      </c>
      <c r="T1475" s="2"/>
      <c r="U1475" s="2"/>
    </row>
    <row r="1476" spans="1:21" x14ac:dyDescent="0.2">
      <c r="A1476" s="50" t="s">
        <v>4429</v>
      </c>
      <c r="B1476" s="50" t="s">
        <v>4430</v>
      </c>
      <c r="C1476" s="50" t="s">
        <v>4431</v>
      </c>
      <c r="D1476" s="67">
        <v>0.92572833718348402</v>
      </c>
      <c r="E1476" s="67">
        <v>0.94262221849177796</v>
      </c>
      <c r="F1476" s="67">
        <v>1.0883347509508099</v>
      </c>
      <c r="G1476" s="67">
        <v>0.84816773515402699</v>
      </c>
      <c r="H1476" s="67">
        <v>0.95218792790983897</v>
      </c>
      <c r="I1476" s="67">
        <v>0.92864279271029404</v>
      </c>
      <c r="J1476" s="67">
        <v>0.96710302758658795</v>
      </c>
      <c r="K1476" s="67">
        <v>1.2758288370729201</v>
      </c>
      <c r="L1476" s="67">
        <v>1.0079938273091</v>
      </c>
      <c r="M1476" s="67">
        <v>1.2140299430955701</v>
      </c>
      <c r="N1476" s="62">
        <f t="shared" si="138"/>
        <v>0.91621667079411862</v>
      </c>
      <c r="O1476" s="62">
        <f t="shared" si="139"/>
        <v>0.83028745134480542</v>
      </c>
      <c r="P1476" s="62">
        <f t="shared" si="140"/>
        <v>0.75801941411308071</v>
      </c>
      <c r="Q1476" s="62">
        <f t="shared" si="141"/>
        <v>0.85059154490356315</v>
      </c>
      <c r="R1476" s="62">
        <f t="shared" si="142"/>
        <v>0.91334121344828811</v>
      </c>
      <c r="S1476" s="62">
        <f t="shared" si="143"/>
        <v>0.93129657610892669</v>
      </c>
      <c r="T1476" s="2"/>
      <c r="U1476" s="2"/>
    </row>
    <row r="1477" spans="1:21" x14ac:dyDescent="0.2">
      <c r="A1477" s="50" t="s">
        <v>4432</v>
      </c>
      <c r="B1477" s="50" t="s">
        <v>4433</v>
      </c>
      <c r="C1477" s="50" t="s">
        <v>4434</v>
      </c>
      <c r="D1477" s="67">
        <v>0.83225059204447804</v>
      </c>
      <c r="E1477" s="67">
        <v>0.77622680642123498</v>
      </c>
      <c r="F1477" s="67">
        <v>0.76008503742615896</v>
      </c>
      <c r="G1477" s="67">
        <v>0.83243081097395299</v>
      </c>
      <c r="H1477" s="67">
        <v>0.83664629156469905</v>
      </c>
      <c r="I1477" s="67">
        <v>0.79708173022270901</v>
      </c>
      <c r="J1477" s="67">
        <v>0.78181013062747096</v>
      </c>
      <c r="K1477" s="67">
        <v>0.86905089733858099</v>
      </c>
      <c r="L1477" s="67">
        <v>0.92811330643141399</v>
      </c>
      <c r="M1477" s="67">
        <v>2.3448582096682999</v>
      </c>
      <c r="N1477" s="62">
        <f t="shared" si="138"/>
        <v>1.0002165440688149</v>
      </c>
      <c r="O1477" s="62">
        <f t="shared" si="139"/>
        <v>0.39580785848996108</v>
      </c>
      <c r="P1477" s="62">
        <f t="shared" si="140"/>
        <v>0.89961374301749197</v>
      </c>
      <c r="Q1477" s="62">
        <f t="shared" si="141"/>
        <v>1.0949440537110031</v>
      </c>
      <c r="R1477" s="62">
        <f t="shared" si="142"/>
        <v>1.0443481256826288</v>
      </c>
      <c r="S1477" s="62">
        <f t="shared" si="143"/>
        <v>1.0484473776359802</v>
      </c>
      <c r="T1477" s="2"/>
      <c r="U1477" s="2"/>
    </row>
    <row r="1478" spans="1:21" x14ac:dyDescent="0.2">
      <c r="A1478" s="50" t="s">
        <v>4435</v>
      </c>
      <c r="B1478" s="50" t="s">
        <v>4436</v>
      </c>
      <c r="C1478" s="50" t="s">
        <v>4437</v>
      </c>
      <c r="D1478" s="67">
        <v>0.966927951807803</v>
      </c>
      <c r="E1478" s="67">
        <v>0.93096499918075304</v>
      </c>
      <c r="F1478" s="67">
        <v>0.95065827998214403</v>
      </c>
      <c r="G1478" s="67">
        <v>1.0486042117927601</v>
      </c>
      <c r="H1478" s="67">
        <v>1.0297858574738099</v>
      </c>
      <c r="I1478" s="67">
        <v>1.22217437161638</v>
      </c>
      <c r="J1478" s="67">
        <v>1.0081906296013201</v>
      </c>
      <c r="K1478" s="67">
        <v>1.0356654405463599</v>
      </c>
      <c r="L1478" s="67">
        <v>0.97803080115270002</v>
      </c>
      <c r="M1478" s="67">
        <v>0.94107934999544796</v>
      </c>
      <c r="N1478" s="62">
        <f t="shared" si="138"/>
        <v>1.0844698509669228</v>
      </c>
      <c r="O1478" s="62">
        <f t="shared" si="139"/>
        <v>1.0392649686314239</v>
      </c>
      <c r="P1478" s="62">
        <f t="shared" si="140"/>
        <v>0.97347134521497058</v>
      </c>
      <c r="Q1478" s="62">
        <f t="shared" si="141"/>
        <v>1.0171141115248736</v>
      </c>
      <c r="R1478" s="62">
        <f t="shared" si="142"/>
        <v>0.85798249099752788</v>
      </c>
      <c r="S1478" s="62">
        <f t="shared" si="143"/>
        <v>1.1854718740732488</v>
      </c>
      <c r="T1478" s="2"/>
      <c r="U1478" s="2"/>
    </row>
    <row r="1479" spans="1:21" x14ac:dyDescent="0.2">
      <c r="A1479" s="50" t="s">
        <v>4438</v>
      </c>
      <c r="B1479" s="50" t="s">
        <v>4439</v>
      </c>
      <c r="C1479" s="50" t="s">
        <v>4440</v>
      </c>
      <c r="D1479" s="67">
        <v>0.94638827296493599</v>
      </c>
      <c r="E1479" s="67">
        <v>1.05661148116173</v>
      </c>
      <c r="F1479" s="67">
        <v>1.0788570031467799</v>
      </c>
      <c r="G1479" s="67">
        <v>0.960558573492864</v>
      </c>
      <c r="H1479" s="67">
        <v>0.91873230843032805</v>
      </c>
      <c r="I1479" s="67">
        <v>0.89948468328795295</v>
      </c>
      <c r="J1479" s="67">
        <v>1.0683130672276999</v>
      </c>
      <c r="K1479" s="67">
        <v>0.96491683462245004</v>
      </c>
      <c r="L1479" s="67">
        <v>0.94583201067681399</v>
      </c>
      <c r="M1479" s="67">
        <v>1.05411534288368</v>
      </c>
      <c r="N1479" s="62">
        <f t="shared" si="138"/>
        <v>1.0149730305549265</v>
      </c>
      <c r="O1479" s="62">
        <f t="shared" si="139"/>
        <v>0.89727563218021111</v>
      </c>
      <c r="P1479" s="62">
        <f t="shared" si="140"/>
        <v>1.1071555898863621</v>
      </c>
      <c r="Q1479" s="62">
        <f t="shared" si="141"/>
        <v>0.87721382000073889</v>
      </c>
      <c r="R1479" s="62">
        <f t="shared" si="142"/>
        <v>1.0678987550756986</v>
      </c>
      <c r="S1479" s="62">
        <f t="shared" si="143"/>
        <v>0.82143912597646684</v>
      </c>
      <c r="T1479" s="2"/>
      <c r="U1479" s="2"/>
    </row>
    <row r="1480" spans="1:21" x14ac:dyDescent="0.2">
      <c r="A1480" s="50" t="s">
        <v>4441</v>
      </c>
      <c r="B1480" s="50" t="s">
        <v>4442</v>
      </c>
      <c r="C1480" s="50" t="s">
        <v>4443</v>
      </c>
      <c r="D1480" s="67">
        <v>0.98667983962791606</v>
      </c>
      <c r="E1480" s="67">
        <v>0.98659399400161996</v>
      </c>
      <c r="F1480" s="67">
        <v>0.98814364836886803</v>
      </c>
      <c r="G1480" s="67">
        <v>0.96032405997580295</v>
      </c>
      <c r="H1480" s="67">
        <v>0.98298731962699304</v>
      </c>
      <c r="I1480" s="67">
        <v>0.961507524820849</v>
      </c>
      <c r="J1480" s="67">
        <v>1.0088295344395699</v>
      </c>
      <c r="K1480" s="67">
        <v>1.0292725938826901</v>
      </c>
      <c r="L1480" s="67">
        <v>1.0183179050261599</v>
      </c>
      <c r="M1480" s="67">
        <v>1.11480372497747</v>
      </c>
      <c r="N1480" s="62">
        <f t="shared" si="138"/>
        <v>0.97328841778904485</v>
      </c>
      <c r="O1480" s="62">
        <f t="shared" si="139"/>
        <v>0.91345039688196228</v>
      </c>
      <c r="P1480" s="62">
        <f t="shared" si="140"/>
        <v>0.98013834278244649</v>
      </c>
      <c r="Q1480" s="62">
        <f t="shared" si="141"/>
        <v>0.99851862758682075</v>
      </c>
      <c r="R1480" s="62">
        <f t="shared" si="142"/>
        <v>0.99876915695977875</v>
      </c>
      <c r="S1480" s="62">
        <f t="shared" si="143"/>
        <v>0.99974916188469354</v>
      </c>
      <c r="T1480" s="2"/>
      <c r="U1480" s="2"/>
    </row>
    <row r="1481" spans="1:21" x14ac:dyDescent="0.2">
      <c r="A1481" s="50" t="s">
        <v>4444</v>
      </c>
      <c r="B1481" s="50" t="s">
        <v>4445</v>
      </c>
      <c r="C1481" s="50" t="s">
        <v>4446</v>
      </c>
      <c r="D1481" s="67">
        <v>0.86782262344435801</v>
      </c>
      <c r="E1481" s="67">
        <v>0.90851194630934795</v>
      </c>
      <c r="F1481" s="67">
        <v>0.84694181203239705</v>
      </c>
      <c r="G1481" s="67">
        <v>1.0280840943812799</v>
      </c>
      <c r="H1481" s="67">
        <v>0.99500369876612005</v>
      </c>
      <c r="I1481" s="67">
        <v>1.0955165085490799</v>
      </c>
      <c r="J1481" s="67">
        <v>0.91718001917527503</v>
      </c>
      <c r="K1481" s="67">
        <v>0.86734521691677602</v>
      </c>
      <c r="L1481" s="67">
        <v>1.43161354697497</v>
      </c>
      <c r="M1481" s="67">
        <v>1.02987115252099</v>
      </c>
      <c r="N1481" s="62">
        <f t="shared" si="138"/>
        <v>1.184670768665663</v>
      </c>
      <c r="O1481" s="62">
        <f t="shared" si="139"/>
        <v>1.3900899578268282</v>
      </c>
      <c r="P1481" s="62">
        <f t="shared" si="140"/>
        <v>1.0574567096082583</v>
      </c>
      <c r="Q1481" s="62">
        <f t="shared" si="141"/>
        <v>1.0246543636355059</v>
      </c>
      <c r="R1481" s="62">
        <f t="shared" si="142"/>
        <v>0.93844692102622118</v>
      </c>
      <c r="S1481" s="62">
        <f t="shared" si="143"/>
        <v>1.0918618205012747</v>
      </c>
      <c r="T1481" s="2"/>
      <c r="U1481" s="2"/>
    </row>
    <row r="1482" spans="1:21" x14ac:dyDescent="0.2">
      <c r="A1482" s="50" t="s">
        <v>4447</v>
      </c>
      <c r="B1482" s="50" t="s">
        <v>4448</v>
      </c>
      <c r="C1482" s="50" t="s">
        <v>4449</v>
      </c>
      <c r="D1482" s="67">
        <v>1.02109722229825</v>
      </c>
      <c r="E1482" s="67">
        <v>1.0200773285959399</v>
      </c>
      <c r="F1482" s="67">
        <v>1.0006958767434999</v>
      </c>
      <c r="G1482" s="67">
        <v>1.0278228619080301</v>
      </c>
      <c r="H1482" s="67">
        <v>1.0107993790501599</v>
      </c>
      <c r="I1482" s="67">
        <v>0.99997425278278895</v>
      </c>
      <c r="J1482" s="67">
        <v>0.960566584853904</v>
      </c>
      <c r="K1482" s="67">
        <v>0.96177188188773</v>
      </c>
      <c r="L1482" s="67">
        <v>1.02716730827793</v>
      </c>
      <c r="M1482" s="67">
        <v>1.0067064575461799</v>
      </c>
      <c r="N1482" s="62">
        <f t="shared" si="138"/>
        <v>1.0065866789791498</v>
      </c>
      <c r="O1482" s="62">
        <f t="shared" si="139"/>
        <v>1.0203245450333385</v>
      </c>
      <c r="P1482" s="62">
        <f t="shared" si="140"/>
        <v>0.9987467953092366</v>
      </c>
      <c r="Q1482" s="62">
        <f t="shared" si="141"/>
        <v>1.0203871586052107</v>
      </c>
      <c r="R1482" s="62">
        <f t="shared" si="142"/>
        <v>1.0278493261678912</v>
      </c>
      <c r="S1482" s="62">
        <f t="shared" si="143"/>
        <v>0.99274001804281808</v>
      </c>
      <c r="T1482" s="2"/>
      <c r="U1482" s="2"/>
    </row>
    <row r="1483" spans="1:21" x14ac:dyDescent="0.2">
      <c r="A1483" s="50" t="s">
        <v>4450</v>
      </c>
      <c r="B1483" s="50" t="s">
        <v>4451</v>
      </c>
      <c r="C1483" s="50" t="s">
        <v>4452</v>
      </c>
      <c r="D1483" s="67">
        <v>0.91384278686500298</v>
      </c>
      <c r="E1483" s="67">
        <v>0.90218715807842498</v>
      </c>
      <c r="F1483" s="67">
        <v>0.93517678638907797</v>
      </c>
      <c r="G1483" s="67">
        <v>1.2974617152677801</v>
      </c>
      <c r="H1483" s="67">
        <v>1.29121998337808</v>
      </c>
      <c r="I1483" s="67">
        <v>1.37984513872436</v>
      </c>
      <c r="J1483" s="67">
        <v>0.79014943181555297</v>
      </c>
      <c r="K1483" s="67">
        <v>0.81346100749319405</v>
      </c>
      <c r="L1483" s="67">
        <v>0.91119656110842195</v>
      </c>
      <c r="M1483" s="67">
        <v>0.78959712137202198</v>
      </c>
      <c r="N1483" s="62">
        <f t="shared" si="138"/>
        <v>1.4197865693275391</v>
      </c>
      <c r="O1483" s="62">
        <f t="shared" si="139"/>
        <v>1.154001878230136</v>
      </c>
      <c r="P1483" s="62">
        <f t="shared" si="140"/>
        <v>0.9713427251424388</v>
      </c>
      <c r="Q1483" s="62">
        <f t="shared" si="141"/>
        <v>0.97718720157025041</v>
      </c>
      <c r="R1483" s="62">
        <f t="shared" si="142"/>
        <v>0.94029516708466154</v>
      </c>
      <c r="S1483" s="62">
        <f t="shared" si="143"/>
        <v>1.0392345252607973</v>
      </c>
      <c r="T1483" s="2"/>
      <c r="U1483" s="2"/>
    </row>
    <row r="1484" spans="1:21" x14ac:dyDescent="0.2">
      <c r="A1484" s="50" t="s">
        <v>4453</v>
      </c>
      <c r="B1484" s="50" t="s">
        <v>4454</v>
      </c>
      <c r="C1484" s="50" t="s">
        <v>4455</v>
      </c>
      <c r="D1484" s="67">
        <v>1.11809402860563</v>
      </c>
      <c r="E1484" s="67">
        <v>1.0546958973606499</v>
      </c>
      <c r="F1484" s="67">
        <v>1.0530324701679601</v>
      </c>
      <c r="G1484" s="67">
        <v>1.00604171245563</v>
      </c>
      <c r="H1484" s="67">
        <v>0.91116710782091404</v>
      </c>
      <c r="I1484" s="67">
        <v>0.899049974944373</v>
      </c>
      <c r="J1484" s="67">
        <v>0.92525301469082299</v>
      </c>
      <c r="K1484" s="67">
        <v>0.99220617072824702</v>
      </c>
      <c r="L1484" s="67">
        <v>1.0181659742800999</v>
      </c>
      <c r="M1484" s="67">
        <v>0.94684721747733003</v>
      </c>
      <c r="N1484" s="62">
        <f t="shared" si="138"/>
        <v>0.89978274341582887</v>
      </c>
      <c r="O1484" s="62">
        <f t="shared" si="139"/>
        <v>1.0753223492516388</v>
      </c>
      <c r="P1484" s="62">
        <f t="shared" si="140"/>
        <v>0.93252092356139793</v>
      </c>
      <c r="Q1484" s="62">
        <f t="shared" si="141"/>
        <v>1.0617849499239966</v>
      </c>
      <c r="R1484" s="62">
        <f t="shared" si="142"/>
        <v>1.1190053283944277</v>
      </c>
      <c r="S1484" s="62">
        <f t="shared" si="143"/>
        <v>0.94886496335765258</v>
      </c>
      <c r="T1484" s="2"/>
      <c r="U1484" s="2"/>
    </row>
    <row r="1485" spans="1:21" x14ac:dyDescent="0.2">
      <c r="A1485" s="50" t="s">
        <v>4456</v>
      </c>
      <c r="B1485" s="50" t="s">
        <v>4457</v>
      </c>
      <c r="C1485" s="50" t="s">
        <v>4458</v>
      </c>
      <c r="D1485" s="67">
        <v>0.87772223731995203</v>
      </c>
      <c r="E1485" s="67">
        <v>0.99614690760645397</v>
      </c>
      <c r="F1485" s="67">
        <v>0.86895801606559098</v>
      </c>
      <c r="G1485" s="67">
        <v>1.01069500775906</v>
      </c>
      <c r="H1485" s="67">
        <v>1.1159943675542401</v>
      </c>
      <c r="I1485" s="67">
        <v>1.0162397912421499</v>
      </c>
      <c r="J1485" s="67">
        <v>1.0057941769756999</v>
      </c>
      <c r="K1485" s="67">
        <v>0.93361980911012699</v>
      </c>
      <c r="L1485" s="67">
        <v>1.23945439143386</v>
      </c>
      <c r="M1485" s="67">
        <v>1.0623308814578101</v>
      </c>
      <c r="N1485" s="62">
        <f t="shared" si="138"/>
        <v>1.1514975521699538</v>
      </c>
      <c r="O1485" s="62">
        <f t="shared" si="139"/>
        <v>1.1667310186191593</v>
      </c>
      <c r="P1485" s="62">
        <f t="shared" si="140"/>
        <v>1.0773059516960821</v>
      </c>
      <c r="Q1485" s="62">
        <f t="shared" si="141"/>
        <v>1.0100858972382154</v>
      </c>
      <c r="R1485" s="62">
        <f t="shared" si="142"/>
        <v>0.99454382368130601</v>
      </c>
      <c r="S1485" s="62">
        <f t="shared" si="143"/>
        <v>1.0156273390742907</v>
      </c>
      <c r="T1485" s="2"/>
      <c r="U1485" s="2"/>
    </row>
    <row r="1486" spans="1:21" x14ac:dyDescent="0.2">
      <c r="A1486" s="50" t="s">
        <v>4459</v>
      </c>
      <c r="B1486" s="50" t="s">
        <v>4460</v>
      </c>
      <c r="C1486" s="50" t="s">
        <v>4461</v>
      </c>
      <c r="D1486" s="67">
        <v>0.98207848632476902</v>
      </c>
      <c r="E1486" s="67">
        <v>0.84871791495390903</v>
      </c>
      <c r="F1486" s="67">
        <v>1.18138716617576</v>
      </c>
      <c r="G1486" s="67">
        <v>1.0428775959121801</v>
      </c>
      <c r="H1486" s="67">
        <v>0.90595666249035101</v>
      </c>
      <c r="I1486" s="67">
        <v>1.0729899392756499</v>
      </c>
      <c r="J1486" s="67">
        <v>1.12722302378679</v>
      </c>
      <c r="K1486" s="67">
        <v>1.13295497414584</v>
      </c>
      <c r="L1486" s="67">
        <v>0.885178264979116</v>
      </c>
      <c r="M1486" s="67">
        <v>0.97792198800586105</v>
      </c>
      <c r="N1486" s="62">
        <f t="shared" si="138"/>
        <v>1.0619086055076306</v>
      </c>
      <c r="O1486" s="62">
        <f t="shared" si="139"/>
        <v>0.90516245246119853</v>
      </c>
      <c r="P1486" s="62">
        <f t="shared" si="140"/>
        <v>0.9949407077157929</v>
      </c>
      <c r="Q1486" s="62">
        <f t="shared" si="141"/>
        <v>0.83129266547209213</v>
      </c>
      <c r="R1486" s="62">
        <f t="shared" si="142"/>
        <v>0.97193604314333282</v>
      </c>
      <c r="S1486" s="62">
        <f t="shared" si="143"/>
        <v>0.85529564556903692</v>
      </c>
      <c r="T1486" s="2"/>
      <c r="U1486" s="2"/>
    </row>
    <row r="1487" spans="1:21" x14ac:dyDescent="0.2">
      <c r="A1487" s="50" t="s">
        <v>4462</v>
      </c>
      <c r="B1487" s="50" t="s">
        <v>4463</v>
      </c>
      <c r="C1487" s="50" t="s">
        <v>4464</v>
      </c>
      <c r="D1487" s="67">
        <v>1.20170507018062</v>
      </c>
      <c r="E1487" s="67">
        <v>1.19416944188018</v>
      </c>
      <c r="F1487" s="67">
        <v>1.15229658713381</v>
      </c>
      <c r="G1487" s="67">
        <v>0.83138172813927302</v>
      </c>
      <c r="H1487" s="67">
        <v>0.83312238631001301</v>
      </c>
      <c r="I1487" s="67">
        <v>0.78405482897182199</v>
      </c>
      <c r="J1487" s="67">
        <v>1.1329372126838499</v>
      </c>
      <c r="K1487" s="67">
        <v>1.0961261050151101</v>
      </c>
      <c r="L1487" s="67">
        <v>0.90846618971360804</v>
      </c>
      <c r="M1487" s="67">
        <v>0.92902013187549204</v>
      </c>
      <c r="N1487" s="62">
        <f t="shared" si="138"/>
        <v>0.69183508397306981</v>
      </c>
      <c r="O1487" s="62">
        <f t="shared" si="139"/>
        <v>0.97787567625645533</v>
      </c>
      <c r="P1487" s="62">
        <f t="shared" si="140"/>
        <v>1.0335829130428678</v>
      </c>
      <c r="Q1487" s="62">
        <f t="shared" si="141"/>
        <v>1.0428782690138025</v>
      </c>
      <c r="R1487" s="62">
        <f t="shared" si="142"/>
        <v>1.0603617214238876</v>
      </c>
      <c r="S1487" s="62">
        <f t="shared" si="143"/>
        <v>0.9835118035130429</v>
      </c>
      <c r="T1487" s="2"/>
      <c r="U1487" s="2"/>
    </row>
    <row r="1488" spans="1:21" x14ac:dyDescent="0.2">
      <c r="A1488" s="50" t="s">
        <v>4465</v>
      </c>
      <c r="B1488" s="50" t="s">
        <v>4466</v>
      </c>
      <c r="C1488" s="50" t="s">
        <v>4467</v>
      </c>
      <c r="D1488" s="67">
        <v>1.09079920528466</v>
      </c>
      <c r="E1488" s="67">
        <v>1.1895967939530001</v>
      </c>
      <c r="F1488" s="67">
        <v>0.97939255283835602</v>
      </c>
      <c r="G1488" s="67">
        <v>0.91690178725182203</v>
      </c>
      <c r="H1488" s="67">
        <v>0.86020994254813499</v>
      </c>
      <c r="I1488" s="67">
        <v>0.92088691404353795</v>
      </c>
      <c r="J1488" s="67">
        <v>0.91847988114372303</v>
      </c>
      <c r="K1488" s="67">
        <v>1.08156337583118</v>
      </c>
      <c r="L1488" s="67">
        <v>0.99242564185585203</v>
      </c>
      <c r="M1488" s="67">
        <v>1.07553847470012</v>
      </c>
      <c r="N1488" s="62">
        <f t="shared" si="138"/>
        <v>0.84057797513021026</v>
      </c>
      <c r="O1488" s="62">
        <f t="shared" si="139"/>
        <v>0.92272444473226178</v>
      </c>
      <c r="P1488" s="62">
        <f t="shared" si="140"/>
        <v>0.8492150360008931</v>
      </c>
      <c r="Q1488" s="62">
        <f t="shared" si="141"/>
        <v>1.1137507653324898</v>
      </c>
      <c r="R1488" s="62">
        <f t="shared" si="142"/>
        <v>0.99567251230206155</v>
      </c>
      <c r="S1488" s="62">
        <f t="shared" si="143"/>
        <v>1.1185914560977721</v>
      </c>
      <c r="T1488" s="2"/>
      <c r="U1488" s="2"/>
    </row>
    <row r="1489" spans="1:21" x14ac:dyDescent="0.2">
      <c r="A1489" s="50" t="s">
        <v>4468</v>
      </c>
      <c r="B1489" s="50" t="s">
        <v>4469</v>
      </c>
      <c r="C1489" s="50" t="s">
        <v>4470</v>
      </c>
      <c r="D1489" s="67">
        <v>1.03273021417564</v>
      </c>
      <c r="E1489" s="67">
        <v>0.99399058239055504</v>
      </c>
      <c r="F1489" s="67">
        <v>0.957771510087156</v>
      </c>
      <c r="G1489" s="67">
        <v>1.0402192992544901</v>
      </c>
      <c r="H1489" s="67">
        <v>0.98152267525119896</v>
      </c>
      <c r="I1489" s="67">
        <v>0.91934968232497505</v>
      </c>
      <c r="J1489" s="67">
        <v>1.02606384176675</v>
      </c>
      <c r="K1489" s="67">
        <v>1.1081881194813901</v>
      </c>
      <c r="L1489" s="67">
        <v>1.1265155546505901</v>
      </c>
      <c r="M1489" s="67">
        <v>0.90330786697640497</v>
      </c>
      <c r="N1489" s="62">
        <f t="shared" si="138"/>
        <v>1.0072517342632685</v>
      </c>
      <c r="O1489" s="62">
        <f t="shared" si="139"/>
        <v>1.2471003473282221</v>
      </c>
      <c r="P1489" s="62">
        <f t="shared" si="140"/>
        <v>0.92589319785067492</v>
      </c>
      <c r="Q1489" s="62">
        <f t="shared" si="141"/>
        <v>1.078263660277035</v>
      </c>
      <c r="R1489" s="62">
        <f t="shared" si="142"/>
        <v>1.131472952298024</v>
      </c>
      <c r="S1489" s="62">
        <f t="shared" si="143"/>
        <v>0.95297342997645607</v>
      </c>
      <c r="T1489" s="2"/>
      <c r="U1489" s="2"/>
    </row>
    <row r="1490" spans="1:21" x14ac:dyDescent="0.2">
      <c r="A1490" s="50" t="s">
        <v>4471</v>
      </c>
      <c r="B1490" s="50" t="s">
        <v>4472</v>
      </c>
      <c r="C1490" s="50" t="s">
        <v>4473</v>
      </c>
      <c r="D1490" s="67">
        <v>1.0849660169625599</v>
      </c>
      <c r="E1490" s="67">
        <v>0.95976681275990705</v>
      </c>
      <c r="F1490" s="67">
        <v>0.93862848528894405</v>
      </c>
      <c r="G1490" s="67">
        <v>1.0329394676359001</v>
      </c>
      <c r="H1490" s="67">
        <v>1.0706964955507801</v>
      </c>
      <c r="I1490" s="67">
        <v>1.0274379750982501</v>
      </c>
      <c r="J1490" s="67">
        <v>1.0248128691291201</v>
      </c>
      <c r="K1490" s="67">
        <v>0.87893876258993497</v>
      </c>
      <c r="L1490" s="67">
        <v>1.0084857385603401</v>
      </c>
      <c r="M1490" s="67">
        <v>0.91151164367103399</v>
      </c>
      <c r="N1490" s="62">
        <f t="shared" si="138"/>
        <v>0.95204776139227665</v>
      </c>
      <c r="O1490" s="62">
        <f t="shared" si="139"/>
        <v>1.1063882129895251</v>
      </c>
      <c r="P1490" s="62">
        <f t="shared" si="140"/>
        <v>1.1659661773356582</v>
      </c>
      <c r="Q1490" s="62">
        <f t="shared" si="141"/>
        <v>1.155905700676203</v>
      </c>
      <c r="R1490" s="62">
        <f t="shared" si="142"/>
        <v>1.0053545738730592</v>
      </c>
      <c r="S1490" s="62">
        <f t="shared" si="143"/>
        <v>1.1497492832037914</v>
      </c>
      <c r="T1490" s="2"/>
      <c r="U1490" s="2"/>
    </row>
    <row r="1491" spans="1:21" x14ac:dyDescent="0.2">
      <c r="A1491" s="50" t="s">
        <v>4474</v>
      </c>
      <c r="B1491" s="50" t="s">
        <v>4475</v>
      </c>
      <c r="C1491" s="50" t="s">
        <v>4476</v>
      </c>
      <c r="D1491" s="67">
        <v>1.01551818013267</v>
      </c>
      <c r="E1491" s="67">
        <v>0.87290150761287499</v>
      </c>
      <c r="F1491" s="67">
        <v>0.91712261955141805</v>
      </c>
      <c r="G1491" s="67">
        <v>1.1024658626597701</v>
      </c>
      <c r="H1491" s="67">
        <v>1.0543541762869599</v>
      </c>
      <c r="I1491" s="67">
        <v>1.1309660379073101</v>
      </c>
      <c r="J1491" s="67">
        <v>0.87233536415425905</v>
      </c>
      <c r="K1491" s="67">
        <v>0.94581052464145299</v>
      </c>
      <c r="L1491" s="67">
        <v>1.1014975529823701</v>
      </c>
      <c r="M1491" s="67">
        <v>1.0050991441994901</v>
      </c>
      <c r="N1491" s="62">
        <f t="shared" si="138"/>
        <v>1.0856190309815439</v>
      </c>
      <c r="O1491" s="62">
        <f t="shared" si="139"/>
        <v>1.095909353161032</v>
      </c>
      <c r="P1491" s="62">
        <f t="shared" si="140"/>
        <v>0.92231513757467687</v>
      </c>
      <c r="Q1491" s="62">
        <f t="shared" si="141"/>
        <v>1.1072872465291272</v>
      </c>
      <c r="R1491" s="62">
        <f t="shared" si="142"/>
        <v>0.97480014934818426</v>
      </c>
      <c r="S1491" s="62">
        <f t="shared" si="143"/>
        <v>1.1359120608152682</v>
      </c>
      <c r="T1491" s="2"/>
      <c r="U1491" s="2"/>
    </row>
    <row r="1492" spans="1:21" x14ac:dyDescent="0.2">
      <c r="A1492" s="50" t="s">
        <v>4477</v>
      </c>
      <c r="B1492" s="50" t="s">
        <v>4478</v>
      </c>
      <c r="C1492" s="50" t="s">
        <v>4479</v>
      </c>
      <c r="D1492" s="67">
        <v>0.98212000325014903</v>
      </c>
      <c r="E1492" s="67">
        <v>0.97876650227649697</v>
      </c>
      <c r="F1492" s="67">
        <v>1.0753508523089801</v>
      </c>
      <c r="G1492" s="67">
        <v>1.0467855127235901</v>
      </c>
      <c r="H1492" s="67">
        <v>1.0871102617383499</v>
      </c>
      <c r="I1492" s="67">
        <v>1.0361011361350201</v>
      </c>
      <c r="J1492" s="67">
        <v>1.09062770412182</v>
      </c>
      <c r="K1492" s="67">
        <v>0.99707591429298104</v>
      </c>
      <c r="L1492" s="67">
        <v>0.94201809701558603</v>
      </c>
      <c r="M1492" s="67">
        <v>0.89442378742485495</v>
      </c>
      <c r="N1492" s="62">
        <f t="shared" si="138"/>
        <v>1.0658427781324504</v>
      </c>
      <c r="O1492" s="62">
        <f t="shared" si="139"/>
        <v>1.0532122582827994</v>
      </c>
      <c r="P1492" s="62">
        <f t="shared" si="140"/>
        <v>1.0938261455198983</v>
      </c>
      <c r="Q1492" s="62">
        <f t="shared" si="141"/>
        <v>0.91330192480096428</v>
      </c>
      <c r="R1492" s="62">
        <f t="shared" si="142"/>
        <v>1.0103120981301363</v>
      </c>
      <c r="S1492" s="62">
        <f t="shared" si="143"/>
        <v>0.90397999439112298</v>
      </c>
      <c r="T1492" s="2"/>
      <c r="U1492" s="2"/>
    </row>
    <row r="1493" spans="1:21" x14ac:dyDescent="0.2">
      <c r="A1493" s="50" t="s">
        <v>4480</v>
      </c>
      <c r="B1493" s="50" t="s">
        <v>4481</v>
      </c>
      <c r="C1493" s="50" t="s">
        <v>4482</v>
      </c>
      <c r="D1493" s="67">
        <v>1.11518045136926</v>
      </c>
      <c r="E1493" s="67">
        <v>1.0998131850772399</v>
      </c>
      <c r="F1493" s="67">
        <v>1.0053339473842</v>
      </c>
      <c r="G1493" s="67">
        <v>0.87746982826184905</v>
      </c>
      <c r="H1493" s="67">
        <v>0.92439486658265502</v>
      </c>
      <c r="I1493" s="67">
        <v>0.86339873322177696</v>
      </c>
      <c r="J1493" s="67">
        <v>0.98976094478680199</v>
      </c>
      <c r="K1493" s="67">
        <v>1.3290755415964</v>
      </c>
      <c r="L1493" s="67">
        <v>0.90850025416636604</v>
      </c>
      <c r="M1493" s="67">
        <v>1.0390963561771001</v>
      </c>
      <c r="N1493" s="62">
        <f t="shared" si="138"/>
        <v>0.78684111363722253</v>
      </c>
      <c r="O1493" s="62">
        <f t="shared" si="139"/>
        <v>0.87431762104218591</v>
      </c>
      <c r="P1493" s="62">
        <f t="shared" si="140"/>
        <v>0.74469878784915777</v>
      </c>
      <c r="Q1493" s="62">
        <f t="shared" si="141"/>
        <v>1.1092636971733343</v>
      </c>
      <c r="R1493" s="62">
        <f t="shared" si="142"/>
        <v>1.0162973311155621</v>
      </c>
      <c r="S1493" s="62">
        <f t="shared" si="143"/>
        <v>1.0914755585904428</v>
      </c>
      <c r="T1493" s="2"/>
      <c r="U1493" s="2"/>
    </row>
    <row r="1494" spans="1:21" x14ac:dyDescent="0.2">
      <c r="A1494" s="50" t="s">
        <v>4483</v>
      </c>
      <c r="B1494" s="50" t="s">
        <v>4484</v>
      </c>
      <c r="C1494" s="50" t="s">
        <v>4485</v>
      </c>
      <c r="D1494" s="67">
        <v>0.93027578660094801</v>
      </c>
      <c r="E1494" s="67">
        <v>1.1799392301532099</v>
      </c>
      <c r="F1494" s="67">
        <v>1.0075388095831801</v>
      </c>
      <c r="G1494" s="67">
        <v>1.0719808285983701</v>
      </c>
      <c r="H1494" s="67">
        <v>0.91818328211346401</v>
      </c>
      <c r="I1494" s="67">
        <v>0.70435529386417095</v>
      </c>
      <c r="J1494" s="67">
        <v>1.0591590581574699</v>
      </c>
      <c r="K1494" s="67">
        <v>1.1262659080528901</v>
      </c>
      <c r="L1494" s="67">
        <v>1.1329280504102699</v>
      </c>
      <c r="M1494" s="67">
        <v>0.94512358585411005</v>
      </c>
      <c r="N1494" s="62">
        <f t="shared" si="138"/>
        <v>1.1523258414745863</v>
      </c>
      <c r="O1494" s="62">
        <f t="shared" si="139"/>
        <v>1.1987088962407393</v>
      </c>
      <c r="P1494" s="62">
        <f t="shared" si="140"/>
        <v>0.94041651317366448</v>
      </c>
      <c r="Q1494" s="62">
        <f t="shared" si="141"/>
        <v>0.92331508995251921</v>
      </c>
      <c r="R1494" s="62">
        <f t="shared" si="142"/>
        <v>1.521931953854375</v>
      </c>
      <c r="S1494" s="62">
        <f t="shared" si="143"/>
        <v>0.60667304317658477</v>
      </c>
      <c r="T1494" s="2"/>
      <c r="U1494" s="2"/>
    </row>
    <row r="1495" spans="1:21" x14ac:dyDescent="0.2">
      <c r="A1495" s="50" t="s">
        <v>4486</v>
      </c>
      <c r="B1495" s="50" t="s">
        <v>4487</v>
      </c>
      <c r="C1495" s="50" t="s">
        <v>4488</v>
      </c>
      <c r="D1495" s="67">
        <v>0.98072738041477003</v>
      </c>
      <c r="E1495" s="67">
        <v>0.94992642949168005</v>
      </c>
      <c r="F1495" s="67">
        <v>0.98406107778070395</v>
      </c>
      <c r="G1495" s="67">
        <v>1.0861181670508</v>
      </c>
      <c r="H1495" s="67">
        <v>1.07484757504332</v>
      </c>
      <c r="I1495" s="67">
        <v>1.19116980041664</v>
      </c>
      <c r="J1495" s="67">
        <v>1.0842998803820101</v>
      </c>
      <c r="K1495" s="67">
        <v>1.0089206779798301</v>
      </c>
      <c r="L1495" s="67">
        <v>0.85486752992054404</v>
      </c>
      <c r="M1495" s="67">
        <v>0.85728138932403097</v>
      </c>
      <c r="N1495" s="62">
        <f t="shared" si="138"/>
        <v>1.1074618581480391</v>
      </c>
      <c r="O1495" s="62">
        <f t="shared" si="139"/>
        <v>0.99718428577413742</v>
      </c>
      <c r="P1495" s="62">
        <f t="shared" si="140"/>
        <v>1.0747127143365842</v>
      </c>
      <c r="Q1495" s="62">
        <f t="shared" si="141"/>
        <v>0.99661230645007093</v>
      </c>
      <c r="R1495" s="62">
        <f t="shared" si="142"/>
        <v>0.911808011478216</v>
      </c>
      <c r="S1495" s="62">
        <f t="shared" si="143"/>
        <v>1.0930067447360665</v>
      </c>
      <c r="T1495" s="2"/>
      <c r="U1495" s="2"/>
    </row>
    <row r="1496" spans="1:21" x14ac:dyDescent="0.2">
      <c r="A1496" s="50" t="s">
        <v>4489</v>
      </c>
      <c r="B1496" s="50" t="s">
        <v>4490</v>
      </c>
      <c r="C1496" s="50" t="s">
        <v>4491</v>
      </c>
      <c r="D1496" s="67">
        <v>1.0874740518842401</v>
      </c>
      <c r="E1496" s="67">
        <v>0.94892642151461903</v>
      </c>
      <c r="F1496" s="67">
        <v>0.78709943294523899</v>
      </c>
      <c r="G1496" s="67">
        <v>0.81172969208254298</v>
      </c>
      <c r="H1496" s="67">
        <v>0.90721386435322404</v>
      </c>
      <c r="I1496" s="67">
        <v>0.92445908109623598</v>
      </c>
      <c r="J1496" s="67">
        <v>1.0599713939355699</v>
      </c>
      <c r="K1496" s="67">
        <v>1.3180960740499801</v>
      </c>
      <c r="L1496" s="67">
        <v>1.17429377215248</v>
      </c>
      <c r="M1496" s="67">
        <v>1.1408187968684</v>
      </c>
      <c r="N1496" s="62">
        <f t="shared" si="138"/>
        <v>0.74643591787415853</v>
      </c>
      <c r="O1496" s="62">
        <f t="shared" si="139"/>
        <v>1.0293429380511352</v>
      </c>
      <c r="P1496" s="62">
        <f t="shared" si="140"/>
        <v>0.80416853885218198</v>
      </c>
      <c r="Q1496" s="62">
        <f t="shared" si="141"/>
        <v>1.3816222021848403</v>
      </c>
      <c r="R1496" s="62">
        <f t="shared" si="142"/>
        <v>0.87805908198768845</v>
      </c>
      <c r="S1496" s="62">
        <f t="shared" si="143"/>
        <v>1.573495714043776</v>
      </c>
      <c r="T1496" s="2"/>
      <c r="U1496" s="2"/>
    </row>
    <row r="1497" spans="1:21" x14ac:dyDescent="0.2">
      <c r="A1497" s="50" t="s">
        <v>4492</v>
      </c>
      <c r="B1497" s="50" t="s">
        <v>4493</v>
      </c>
      <c r="C1497" s="50" t="s">
        <v>4494</v>
      </c>
      <c r="D1497" s="67">
        <v>1.36511390838182</v>
      </c>
      <c r="E1497" s="67">
        <v>1.3683891232425101</v>
      </c>
      <c r="F1497" s="67">
        <v>1.36308368134587</v>
      </c>
      <c r="G1497" s="67">
        <v>0.93636874204541998</v>
      </c>
      <c r="H1497" s="67">
        <v>0.907463317140626</v>
      </c>
      <c r="I1497" s="67">
        <v>0.91694691678830698</v>
      </c>
      <c r="J1497" s="67">
        <v>0.83954541569674501</v>
      </c>
      <c r="K1497" s="67">
        <v>0.86443875318030705</v>
      </c>
      <c r="L1497" s="67">
        <v>0.71702767429238301</v>
      </c>
      <c r="M1497" s="67">
        <v>0.59859300328022003</v>
      </c>
      <c r="N1497" s="62">
        <f t="shared" si="138"/>
        <v>0.6859271862194809</v>
      </c>
      <c r="O1497" s="62">
        <f t="shared" si="139"/>
        <v>1.1978550874519995</v>
      </c>
      <c r="P1497" s="62">
        <f t="shared" si="140"/>
        <v>0.97120289043963104</v>
      </c>
      <c r="Q1497" s="62">
        <f t="shared" si="141"/>
        <v>1.0014894368289593</v>
      </c>
      <c r="R1497" s="62">
        <f t="shared" si="142"/>
        <v>1.0211809701319896</v>
      </c>
      <c r="S1497" s="62">
        <f t="shared" si="143"/>
        <v>0.98071690143179502</v>
      </c>
      <c r="T1497" s="2"/>
      <c r="U1497" s="2"/>
    </row>
    <row r="1498" spans="1:21" x14ac:dyDescent="0.2">
      <c r="A1498" s="50" t="s">
        <v>4495</v>
      </c>
      <c r="B1498" s="50" t="s">
        <v>4496</v>
      </c>
      <c r="C1498" s="50" t="s">
        <v>4497</v>
      </c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2" t="e">
        <f t="shared" si="138"/>
        <v>#DIV/0!</v>
      </c>
      <c r="O1498" s="62" t="e">
        <f t="shared" si="139"/>
        <v>#DIV/0!</v>
      </c>
      <c r="P1498" s="62" t="e">
        <f t="shared" si="140"/>
        <v>#DIV/0!</v>
      </c>
      <c r="Q1498" s="62" t="e">
        <f t="shared" si="141"/>
        <v>#DIV/0!</v>
      </c>
      <c r="R1498" s="62" t="e">
        <f t="shared" si="142"/>
        <v>#DIV/0!</v>
      </c>
      <c r="S1498" s="62" t="e">
        <f t="shared" si="143"/>
        <v>#DIV/0!</v>
      </c>
      <c r="T1498" s="2"/>
      <c r="U1498" s="2"/>
    </row>
    <row r="1499" spans="1:21" x14ac:dyDescent="0.2">
      <c r="A1499" s="50" t="s">
        <v>4498</v>
      </c>
      <c r="B1499" s="50" t="s">
        <v>4499</v>
      </c>
      <c r="C1499" s="50" t="s">
        <v>4500</v>
      </c>
      <c r="D1499" s="67">
        <v>1.0585268038634399</v>
      </c>
      <c r="E1499" s="67">
        <v>1.09627403712912</v>
      </c>
      <c r="F1499" s="67">
        <v>1.02122629592118</v>
      </c>
      <c r="G1499" s="67">
        <v>0.87125082947435095</v>
      </c>
      <c r="H1499" s="67">
        <v>0.87699513274105301</v>
      </c>
      <c r="I1499" s="67">
        <v>0.85223133459818401</v>
      </c>
      <c r="J1499" s="67">
        <v>1.0034425235572699</v>
      </c>
      <c r="K1499" s="67">
        <v>1.0923027699844501</v>
      </c>
      <c r="L1499" s="67">
        <v>1.0708487220432199</v>
      </c>
      <c r="M1499" s="67">
        <v>1.1028000188229801</v>
      </c>
      <c r="N1499" s="62">
        <f t="shared" si="138"/>
        <v>0.82307866583485279</v>
      </c>
      <c r="O1499" s="62">
        <f t="shared" si="139"/>
        <v>0.97102711621834947</v>
      </c>
      <c r="P1499" s="62">
        <f t="shared" si="140"/>
        <v>0.91864870357470108</v>
      </c>
      <c r="Q1499" s="62">
        <f t="shared" si="141"/>
        <v>1.0365252129633165</v>
      </c>
      <c r="R1499" s="62">
        <f t="shared" si="142"/>
        <v>1.0223172912142855</v>
      </c>
      <c r="S1499" s="62">
        <f t="shared" si="143"/>
        <v>1.0138977613614997</v>
      </c>
      <c r="T1499" s="2"/>
      <c r="U1499" s="2"/>
    </row>
    <row r="1500" spans="1:21" x14ac:dyDescent="0.2">
      <c r="A1500" s="50" t="s">
        <v>4501</v>
      </c>
      <c r="B1500" s="50" t="s">
        <v>4502</v>
      </c>
      <c r="C1500" s="50" t="s">
        <v>4503</v>
      </c>
      <c r="D1500" s="67">
        <v>0.99776663801410403</v>
      </c>
      <c r="E1500" s="67">
        <v>0.91679431608133299</v>
      </c>
      <c r="F1500" s="67">
        <v>0.89870001021307999</v>
      </c>
      <c r="G1500" s="67">
        <v>0.946609585765115</v>
      </c>
      <c r="H1500" s="67">
        <v>1.10039197832367</v>
      </c>
      <c r="I1500" s="67">
        <v>1.00700154122774</v>
      </c>
      <c r="J1500" s="67">
        <v>1.2307535737267701</v>
      </c>
      <c r="K1500" s="67">
        <v>1.2978639096382001</v>
      </c>
      <c r="L1500" s="67">
        <v>0.89996282941769401</v>
      </c>
      <c r="M1500" s="67">
        <v>0.97974118030948099</v>
      </c>
      <c r="N1500" s="62">
        <f t="shared" si="138"/>
        <v>0.9487284397974971</v>
      </c>
      <c r="O1500" s="62">
        <f t="shared" si="139"/>
        <v>0.91857201422666901</v>
      </c>
      <c r="P1500" s="62">
        <f t="shared" si="140"/>
        <v>0.94829170037547461</v>
      </c>
      <c r="Q1500" s="62">
        <f t="shared" si="141"/>
        <v>1.1102332554525458</v>
      </c>
      <c r="R1500" s="62">
        <f t="shared" si="142"/>
        <v>0.94002794137832713</v>
      </c>
      <c r="S1500" s="62">
        <f t="shared" si="143"/>
        <v>1.1810641009507155</v>
      </c>
      <c r="T1500" s="2"/>
      <c r="U1500" s="2"/>
    </row>
    <row r="1501" spans="1:21" x14ac:dyDescent="0.2">
      <c r="A1501" s="50" t="s">
        <v>4504</v>
      </c>
      <c r="B1501" s="50" t="s">
        <v>4505</v>
      </c>
      <c r="C1501" s="50" t="s">
        <v>4506</v>
      </c>
      <c r="D1501" s="67">
        <v>0.92255344700262698</v>
      </c>
      <c r="E1501" s="67">
        <v>1.1288698535413899</v>
      </c>
      <c r="F1501" s="67">
        <v>0.97026973928020199</v>
      </c>
      <c r="G1501" s="67">
        <v>1.0898838974890199</v>
      </c>
      <c r="H1501" s="67">
        <v>1.1666657786708501</v>
      </c>
      <c r="I1501" s="67">
        <v>1.0595760341598099</v>
      </c>
      <c r="J1501" s="67">
        <v>1.05453774952158</v>
      </c>
      <c r="K1501" s="67">
        <v>0.84905207749030298</v>
      </c>
      <c r="L1501" s="67">
        <v>0.93344267186748797</v>
      </c>
      <c r="M1501" s="67">
        <v>0.89503631901846403</v>
      </c>
      <c r="N1501" s="62">
        <f t="shared" si="138"/>
        <v>1.1813775137148412</v>
      </c>
      <c r="O1501" s="62">
        <f t="shared" si="139"/>
        <v>1.0429103847887893</v>
      </c>
      <c r="P1501" s="62">
        <f t="shared" si="140"/>
        <v>1.2420177483561059</v>
      </c>
      <c r="Q1501" s="62">
        <f t="shared" si="141"/>
        <v>0.9508216217142117</v>
      </c>
      <c r="R1501" s="62">
        <f t="shared" si="142"/>
        <v>1.0286037644794812</v>
      </c>
      <c r="S1501" s="62">
        <f t="shared" si="143"/>
        <v>0.92438084960282962</v>
      </c>
      <c r="T1501" s="2"/>
      <c r="U1501" s="2"/>
    </row>
    <row r="1502" spans="1:21" x14ac:dyDescent="0.2">
      <c r="A1502" s="50" t="s">
        <v>4507</v>
      </c>
      <c r="B1502" s="50" t="s">
        <v>4508</v>
      </c>
      <c r="C1502" s="50" t="s">
        <v>4509</v>
      </c>
      <c r="D1502" s="67">
        <v>1.01885817711417</v>
      </c>
      <c r="E1502" s="67">
        <v>1.0454688877375899</v>
      </c>
      <c r="F1502" s="67">
        <v>0.95248036725909901</v>
      </c>
      <c r="G1502" s="67">
        <v>1.0655163557887799</v>
      </c>
      <c r="H1502" s="67">
        <v>0.99430386450306596</v>
      </c>
      <c r="I1502" s="67">
        <v>1.0299224304616299</v>
      </c>
      <c r="J1502" s="67">
        <v>0.960272915301421</v>
      </c>
      <c r="K1502" s="67">
        <v>0.98961843472656896</v>
      </c>
      <c r="L1502" s="67">
        <v>0.99505153770920796</v>
      </c>
      <c r="M1502" s="67">
        <v>0.97208343388570695</v>
      </c>
      <c r="N1502" s="62">
        <f t="shared" si="138"/>
        <v>1.0457945764412131</v>
      </c>
      <c r="O1502" s="62">
        <f t="shared" si="139"/>
        <v>1.0236277083045131</v>
      </c>
      <c r="P1502" s="62">
        <f t="shared" si="140"/>
        <v>0.97034663220147455</v>
      </c>
      <c r="Q1502" s="62">
        <f t="shared" si="141"/>
        <v>1.0696894257737646</v>
      </c>
      <c r="R1502" s="62">
        <f t="shared" si="142"/>
        <v>1.0345598117629073</v>
      </c>
      <c r="S1502" s="62">
        <f t="shared" si="143"/>
        <v>1.0339560976672735</v>
      </c>
      <c r="T1502" s="2"/>
      <c r="U1502" s="2"/>
    </row>
    <row r="1503" spans="1:21" x14ac:dyDescent="0.2">
      <c r="A1503" s="50" t="s">
        <v>4510</v>
      </c>
      <c r="B1503" s="50" t="s">
        <v>4511</v>
      </c>
      <c r="C1503" s="50" t="s">
        <v>4512</v>
      </c>
      <c r="D1503" s="67">
        <v>1.0804334353138501</v>
      </c>
      <c r="E1503" s="67">
        <v>1.08668855508197</v>
      </c>
      <c r="F1503" s="67">
        <v>1.06127262811274</v>
      </c>
      <c r="G1503" s="67">
        <v>0.87849501921072604</v>
      </c>
      <c r="H1503" s="67">
        <v>0.88801985670583805</v>
      </c>
      <c r="I1503" s="67">
        <v>0.85408737377191501</v>
      </c>
      <c r="J1503" s="67">
        <v>1.1222720378342901</v>
      </c>
      <c r="K1503" s="67">
        <v>1.0559904610581901</v>
      </c>
      <c r="L1503" s="67">
        <v>0.96706758814828697</v>
      </c>
      <c r="M1503" s="67">
        <v>1.07923656909237</v>
      </c>
      <c r="N1503" s="62">
        <f t="shared" si="138"/>
        <v>0.81309499548719177</v>
      </c>
      <c r="O1503" s="62">
        <f t="shared" si="139"/>
        <v>0.89606636380157478</v>
      </c>
      <c r="P1503" s="62">
        <f t="shared" si="140"/>
        <v>1.062767211656136</v>
      </c>
      <c r="Q1503" s="62">
        <f t="shared" si="141"/>
        <v>1.0180545570417505</v>
      </c>
      <c r="R1503" s="62">
        <f t="shared" si="142"/>
        <v>1.0285774572817057</v>
      </c>
      <c r="S1503" s="62">
        <f t="shared" si="143"/>
        <v>0.98976946250818598</v>
      </c>
      <c r="T1503" s="2"/>
      <c r="U1503" s="2"/>
    </row>
    <row r="1504" spans="1:21" x14ac:dyDescent="0.2">
      <c r="A1504" s="50" t="s">
        <v>4513</v>
      </c>
      <c r="B1504" s="50" t="s">
        <v>4514</v>
      </c>
      <c r="C1504" s="50" t="s">
        <v>4515</v>
      </c>
      <c r="D1504" s="67">
        <v>1.0478653648292999</v>
      </c>
      <c r="E1504" s="67">
        <v>0.95481553531624797</v>
      </c>
      <c r="F1504" s="67">
        <v>1.0293932184536401</v>
      </c>
      <c r="G1504" s="67">
        <v>1.0132768549111499</v>
      </c>
      <c r="H1504" s="67">
        <v>0.96432168487537395</v>
      </c>
      <c r="I1504" s="67">
        <v>1.02855445531067</v>
      </c>
      <c r="J1504" s="67">
        <v>0.91717643216860001</v>
      </c>
      <c r="K1504" s="67">
        <v>1.0257974286729401</v>
      </c>
      <c r="L1504" s="67">
        <v>0.96146008421332696</v>
      </c>
      <c r="M1504" s="67">
        <v>0.99532904067696604</v>
      </c>
      <c r="N1504" s="62">
        <f t="shared" si="138"/>
        <v>0.96699145607910753</v>
      </c>
      <c r="O1504" s="62">
        <f t="shared" si="139"/>
        <v>0.96597210060242655</v>
      </c>
      <c r="P1504" s="62">
        <f t="shared" si="140"/>
        <v>0.89411067578433923</v>
      </c>
      <c r="Q1504" s="62">
        <f t="shared" si="141"/>
        <v>1.0179446940629828</v>
      </c>
      <c r="R1504" s="62">
        <f t="shared" si="142"/>
        <v>0.98514653228067972</v>
      </c>
      <c r="S1504" s="62">
        <f t="shared" si="143"/>
        <v>1.0332926734324215</v>
      </c>
      <c r="T1504" s="2"/>
      <c r="U1504" s="2"/>
    </row>
    <row r="1505" spans="1:21" x14ac:dyDescent="0.2">
      <c r="A1505" s="50" t="s">
        <v>4516</v>
      </c>
      <c r="B1505" s="50" t="s">
        <v>4517</v>
      </c>
      <c r="C1505" s="50" t="s">
        <v>4518</v>
      </c>
      <c r="D1505" s="67">
        <v>0.95402989465207499</v>
      </c>
      <c r="E1505" s="67">
        <v>0.89090795354658303</v>
      </c>
      <c r="F1505" s="67">
        <v>0.88591364296637598</v>
      </c>
      <c r="G1505" s="67">
        <v>0.97403960212417195</v>
      </c>
      <c r="H1505" s="67">
        <v>1.02377519130691</v>
      </c>
      <c r="I1505" s="67">
        <v>1.0655219812801699</v>
      </c>
      <c r="J1505" s="67">
        <v>1.0797932503413099</v>
      </c>
      <c r="K1505" s="67">
        <v>0.98191851746044201</v>
      </c>
      <c r="L1505" s="67">
        <v>1.0641742762894599</v>
      </c>
      <c r="M1505" s="67">
        <v>1.16788224181797</v>
      </c>
      <c r="N1505" s="62">
        <f t="shared" si="138"/>
        <v>1.0209738788944285</v>
      </c>
      <c r="O1505" s="62">
        <f t="shared" si="139"/>
        <v>0.91119998077282671</v>
      </c>
      <c r="P1505" s="62">
        <f t="shared" si="140"/>
        <v>1.0996770415675667</v>
      </c>
      <c r="Q1505" s="62">
        <f t="shared" si="141"/>
        <v>1.0768881394100895</v>
      </c>
      <c r="R1505" s="62">
        <f t="shared" si="142"/>
        <v>0.91414313288395366</v>
      </c>
      <c r="S1505" s="62">
        <f t="shared" si="143"/>
        <v>1.1780301144009093</v>
      </c>
      <c r="T1505" s="2"/>
      <c r="U1505" s="2"/>
    </row>
    <row r="1506" spans="1:21" x14ac:dyDescent="0.2">
      <c r="A1506" s="50" t="s">
        <v>4519</v>
      </c>
      <c r="B1506" s="50" t="s">
        <v>4520</v>
      </c>
      <c r="C1506" s="50" t="s">
        <v>4521</v>
      </c>
      <c r="D1506" s="67">
        <v>0.81834885839248805</v>
      </c>
      <c r="E1506" s="67">
        <v>0.82034289881285005</v>
      </c>
      <c r="F1506" s="67">
        <v>0.79467541424700106</v>
      </c>
      <c r="G1506" s="67">
        <v>1.18070347136022</v>
      </c>
      <c r="H1506" s="67">
        <v>1.14320543608047</v>
      </c>
      <c r="I1506" s="67">
        <v>1.1598863191919699</v>
      </c>
      <c r="J1506" s="67">
        <v>0.98382541655065103</v>
      </c>
      <c r="K1506" s="67">
        <v>0.99815438216667296</v>
      </c>
      <c r="L1506" s="67">
        <v>1.16408130898581</v>
      </c>
      <c r="M1506" s="67">
        <v>1.07494750713983</v>
      </c>
      <c r="N1506" s="62">
        <f t="shared" si="138"/>
        <v>1.4427874606919084</v>
      </c>
      <c r="O1506" s="62">
        <f t="shared" si="139"/>
        <v>1.0829192135001484</v>
      </c>
      <c r="P1506" s="62">
        <f t="shared" si="140"/>
        <v>0.98564453969042509</v>
      </c>
      <c r="Q1506" s="62">
        <f t="shared" si="141"/>
        <v>1.0297900799761357</v>
      </c>
      <c r="R1506" s="62">
        <f t="shared" si="142"/>
        <v>1.0179475797100117</v>
      </c>
      <c r="S1506" s="62">
        <f t="shared" si="143"/>
        <v>1.0116337034462006</v>
      </c>
      <c r="T1506" s="2"/>
      <c r="U1506" s="2"/>
    </row>
    <row r="1507" spans="1:21" x14ac:dyDescent="0.2">
      <c r="A1507" s="50" t="s">
        <v>4522</v>
      </c>
      <c r="B1507" s="50" t="s">
        <v>4523</v>
      </c>
      <c r="C1507" s="50" t="s">
        <v>4524</v>
      </c>
      <c r="D1507" s="67">
        <v>1.14779827400157</v>
      </c>
      <c r="E1507" s="67">
        <v>1.0814906305499901</v>
      </c>
      <c r="F1507" s="67">
        <v>1.09385418862932</v>
      </c>
      <c r="G1507" s="67">
        <v>0.91923162842176998</v>
      </c>
      <c r="H1507" s="67">
        <v>0.89046372829590503</v>
      </c>
      <c r="I1507" s="67">
        <v>0.86423186372966099</v>
      </c>
      <c r="J1507" s="67">
        <v>0.92686301246506797</v>
      </c>
      <c r="K1507" s="67">
        <v>0.92022283686453499</v>
      </c>
      <c r="L1507" s="67">
        <v>0.97024288588455299</v>
      </c>
      <c r="M1507" s="67">
        <v>1.03524429634546</v>
      </c>
      <c r="N1507" s="62">
        <f t="shared" si="138"/>
        <v>0.80086514263264408</v>
      </c>
      <c r="O1507" s="62">
        <f t="shared" si="139"/>
        <v>0.93721152515365691</v>
      </c>
      <c r="P1507" s="62">
        <f t="shared" si="140"/>
        <v>1.0072158343985007</v>
      </c>
      <c r="Q1507" s="62">
        <f t="shared" si="141"/>
        <v>1.0493156089111346</v>
      </c>
      <c r="R1507" s="62">
        <f t="shared" si="142"/>
        <v>1.0636400565639332</v>
      </c>
      <c r="S1507" s="62">
        <f t="shared" si="143"/>
        <v>0.9865326173413651</v>
      </c>
      <c r="T1507" s="2"/>
      <c r="U1507" s="2"/>
    </row>
    <row r="1508" spans="1:21" x14ac:dyDescent="0.2">
      <c r="A1508" s="50" t="s">
        <v>4525</v>
      </c>
      <c r="B1508" s="50" t="s">
        <v>4526</v>
      </c>
      <c r="C1508" s="50" t="s">
        <v>4527</v>
      </c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2" t="e">
        <f t="shared" si="138"/>
        <v>#DIV/0!</v>
      </c>
      <c r="O1508" s="62" t="e">
        <f t="shared" si="139"/>
        <v>#DIV/0!</v>
      </c>
      <c r="P1508" s="62" t="e">
        <f t="shared" si="140"/>
        <v>#DIV/0!</v>
      </c>
      <c r="Q1508" s="62" t="e">
        <f t="shared" si="141"/>
        <v>#DIV/0!</v>
      </c>
      <c r="R1508" s="62" t="e">
        <f t="shared" si="142"/>
        <v>#DIV/0!</v>
      </c>
      <c r="S1508" s="62" t="e">
        <f t="shared" si="143"/>
        <v>#DIV/0!</v>
      </c>
      <c r="T1508" s="2"/>
      <c r="U1508" s="2"/>
    </row>
    <row r="1509" spans="1:21" x14ac:dyDescent="0.2">
      <c r="A1509" s="50" t="s">
        <v>4528</v>
      </c>
      <c r="B1509" s="50" t="s">
        <v>4529</v>
      </c>
      <c r="C1509" s="50" t="s">
        <v>4530</v>
      </c>
      <c r="D1509" s="67">
        <v>0.59084622450332702</v>
      </c>
      <c r="E1509" s="67">
        <v>0.55451986117491603</v>
      </c>
      <c r="F1509" s="67">
        <v>0.62148450378882103</v>
      </c>
      <c r="G1509" s="67">
        <v>1.6832033787398699</v>
      </c>
      <c r="H1509" s="67">
        <v>1.65874564383238</v>
      </c>
      <c r="I1509" s="67">
        <v>1.97838988376363</v>
      </c>
      <c r="J1509" s="67">
        <v>0.66708188356545095</v>
      </c>
      <c r="K1509" s="67">
        <v>0.63259118483256904</v>
      </c>
      <c r="L1509" s="67">
        <v>1.1045785820904299</v>
      </c>
      <c r="M1509" s="67">
        <v>0.65851979211487599</v>
      </c>
      <c r="N1509" s="62">
        <f t="shared" si="138"/>
        <v>2.8488011075213224</v>
      </c>
      <c r="O1509" s="62">
        <f t="shared" si="139"/>
        <v>1.6773658063381955</v>
      </c>
      <c r="P1509" s="62">
        <f t="shared" si="140"/>
        <v>1.0545228886520299</v>
      </c>
      <c r="Q1509" s="62">
        <f t="shared" si="141"/>
        <v>0.95070145900869507</v>
      </c>
      <c r="R1509" s="62">
        <f t="shared" si="142"/>
        <v>0.85079457419070192</v>
      </c>
      <c r="S1509" s="62">
        <f t="shared" si="143"/>
        <v>1.1174277409009421</v>
      </c>
      <c r="T1509" s="2"/>
      <c r="U1509" s="2"/>
    </row>
    <row r="1510" spans="1:21" x14ac:dyDescent="0.2">
      <c r="A1510" s="50" t="s">
        <v>4531</v>
      </c>
      <c r="B1510" s="50" t="s">
        <v>4532</v>
      </c>
      <c r="C1510" s="50" t="s">
        <v>4533</v>
      </c>
      <c r="D1510" s="67">
        <v>0.98791311604097098</v>
      </c>
      <c r="E1510" s="67">
        <v>0.96145941777050803</v>
      </c>
      <c r="F1510" s="67">
        <v>0.97779082457313704</v>
      </c>
      <c r="G1510" s="67">
        <v>1.0510572392925199</v>
      </c>
      <c r="H1510" s="67">
        <v>1.00177618102122</v>
      </c>
      <c r="I1510" s="67">
        <v>1.01405581190255</v>
      </c>
      <c r="J1510" s="67">
        <v>1.0060539229330201</v>
      </c>
      <c r="K1510" s="67">
        <v>1.01851378845989</v>
      </c>
      <c r="L1510" s="67">
        <v>0.94439478415900302</v>
      </c>
      <c r="M1510" s="67">
        <v>1.04504232656657</v>
      </c>
      <c r="N1510" s="62">
        <f t="shared" si="138"/>
        <v>1.0639166767059405</v>
      </c>
      <c r="O1510" s="62">
        <f t="shared" si="139"/>
        <v>0.90369046320043411</v>
      </c>
      <c r="P1510" s="62">
        <f t="shared" si="140"/>
        <v>0.98776662067019172</v>
      </c>
      <c r="Q1510" s="62">
        <f t="shared" si="141"/>
        <v>1.0103522054139267</v>
      </c>
      <c r="R1510" s="62">
        <f t="shared" si="142"/>
        <v>1.0364885511780151</v>
      </c>
      <c r="S1510" s="62">
        <f t="shared" si="143"/>
        <v>0.97478375835952713</v>
      </c>
      <c r="T1510" s="2"/>
      <c r="U1510" s="2"/>
    </row>
    <row r="1511" spans="1:21" x14ac:dyDescent="0.2">
      <c r="A1511" s="50" t="s">
        <v>4534</v>
      </c>
      <c r="B1511" s="50" t="s">
        <v>4535</v>
      </c>
      <c r="C1511" s="50" t="s">
        <v>4536</v>
      </c>
      <c r="D1511" s="67">
        <v>0.94969697092034999</v>
      </c>
      <c r="E1511" s="67">
        <v>0.91291276895099704</v>
      </c>
      <c r="F1511" s="67">
        <v>0.97564575971765899</v>
      </c>
      <c r="G1511" s="67">
        <v>0.94445884061609697</v>
      </c>
      <c r="H1511" s="67">
        <v>0.98485931586102204</v>
      </c>
      <c r="I1511" s="67">
        <v>0.91359428450454405</v>
      </c>
      <c r="J1511" s="67">
        <v>1.08235096017202</v>
      </c>
      <c r="K1511" s="67">
        <v>1.0257334628464301</v>
      </c>
      <c r="L1511" s="67">
        <v>1.10286493924116</v>
      </c>
      <c r="M1511" s="67">
        <v>1.1847705980968299</v>
      </c>
      <c r="N1511" s="62">
        <f t="shared" si="138"/>
        <v>0.99448441927831277</v>
      </c>
      <c r="O1511" s="62">
        <f t="shared" si="139"/>
        <v>0.93086791739494545</v>
      </c>
      <c r="P1511" s="62">
        <f t="shared" si="140"/>
        <v>1.0551970851847567</v>
      </c>
      <c r="Q1511" s="62">
        <f t="shared" si="141"/>
        <v>0.97340347299329388</v>
      </c>
      <c r="R1511" s="62">
        <f t="shared" si="142"/>
        <v>1.0337836571824564</v>
      </c>
      <c r="S1511" s="62">
        <f t="shared" si="143"/>
        <v>0.94159301729171585</v>
      </c>
      <c r="T1511" s="2"/>
      <c r="U1511" s="2"/>
    </row>
    <row r="1512" spans="1:21" x14ac:dyDescent="0.2">
      <c r="A1512" s="50" t="s">
        <v>4537</v>
      </c>
      <c r="B1512" s="50" t="s">
        <v>4538</v>
      </c>
      <c r="C1512" s="50" t="s">
        <v>4539</v>
      </c>
      <c r="D1512" s="67">
        <v>0.97415707093934301</v>
      </c>
      <c r="E1512" s="67">
        <v>1.08412055823447</v>
      </c>
      <c r="F1512" s="67">
        <v>1.0247566808355899</v>
      </c>
      <c r="G1512" s="67">
        <v>0.81918945162957102</v>
      </c>
      <c r="H1512" s="67">
        <v>0.95619215696091897</v>
      </c>
      <c r="I1512" s="67">
        <v>0.97793250045126401</v>
      </c>
      <c r="J1512" s="67">
        <v>0.98773716114768895</v>
      </c>
      <c r="K1512" s="67">
        <v>1.0902836434212499</v>
      </c>
      <c r="L1512" s="67">
        <v>1.0358452130937601</v>
      </c>
      <c r="M1512" s="67">
        <v>1.06255509910377</v>
      </c>
      <c r="N1512" s="62">
        <f t="shared" si="138"/>
        <v>0.84092132169164202</v>
      </c>
      <c r="O1512" s="62">
        <f t="shared" si="139"/>
        <v>0.97486258733072872</v>
      </c>
      <c r="P1512" s="62">
        <f t="shared" si="140"/>
        <v>0.90594513373439611</v>
      </c>
      <c r="Q1512" s="62">
        <f t="shared" si="141"/>
        <v>0.95062280554737366</v>
      </c>
      <c r="R1512" s="62">
        <f t="shared" si="142"/>
        <v>0.83767484080093313</v>
      </c>
      <c r="S1512" s="62">
        <f t="shared" si="143"/>
        <v>1.1348350926219135</v>
      </c>
      <c r="T1512" s="2"/>
      <c r="U1512" s="2"/>
    </row>
    <row r="1513" spans="1:21" x14ac:dyDescent="0.2">
      <c r="A1513" s="50" t="s">
        <v>4540</v>
      </c>
      <c r="B1513" s="50" t="s">
        <v>4541</v>
      </c>
      <c r="C1513" s="50" t="s">
        <v>4542</v>
      </c>
      <c r="D1513" s="67">
        <v>1.00290990597101</v>
      </c>
      <c r="E1513" s="67">
        <v>0.97433219837023</v>
      </c>
      <c r="F1513" s="67">
        <v>1.02135791549435</v>
      </c>
      <c r="G1513" s="67">
        <v>0.94795099538695204</v>
      </c>
      <c r="H1513" s="67">
        <v>1.0114117894861101</v>
      </c>
      <c r="I1513" s="67">
        <v>1.0274290257048799</v>
      </c>
      <c r="J1513" s="67">
        <v>1.0366932548541901</v>
      </c>
      <c r="K1513" s="67">
        <v>1.01492806236536</v>
      </c>
      <c r="L1513" s="67">
        <v>1.0199476276153401</v>
      </c>
      <c r="M1513" s="67">
        <v>1.00979698198963</v>
      </c>
      <c r="N1513" s="62">
        <f t="shared" si="138"/>
        <v>0.94520055066078223</v>
      </c>
      <c r="O1513" s="62">
        <f t="shared" si="139"/>
        <v>1.0100521647487102</v>
      </c>
      <c r="P1513" s="62">
        <f t="shared" si="140"/>
        <v>1.02144505930608</v>
      </c>
      <c r="Q1513" s="62">
        <f t="shared" si="141"/>
        <v>0.98193776222470375</v>
      </c>
      <c r="R1513" s="62">
        <f t="shared" si="142"/>
        <v>0.92264377555091848</v>
      </c>
      <c r="S1513" s="62">
        <f t="shared" si="143"/>
        <v>1.0642653082858335</v>
      </c>
      <c r="T1513" s="2"/>
      <c r="U1513" s="2"/>
    </row>
    <row r="1514" spans="1:21" x14ac:dyDescent="0.2">
      <c r="A1514" s="50" t="s">
        <v>4543</v>
      </c>
      <c r="B1514" s="50" t="s">
        <v>4544</v>
      </c>
      <c r="C1514" s="50" t="s">
        <v>4545</v>
      </c>
      <c r="D1514" s="67">
        <v>1.09594156892394</v>
      </c>
      <c r="E1514" s="67">
        <v>1.1428908347754601</v>
      </c>
      <c r="F1514" s="67">
        <v>1.1286019893522401</v>
      </c>
      <c r="G1514" s="67">
        <v>0.93898685287838002</v>
      </c>
      <c r="H1514" s="67">
        <v>0.98526367371389101</v>
      </c>
      <c r="I1514" s="67">
        <v>0.93180316226377802</v>
      </c>
      <c r="J1514" s="67">
        <v>0.92966788546942702</v>
      </c>
      <c r="K1514" s="67">
        <v>1.05740632783598</v>
      </c>
      <c r="L1514" s="67">
        <v>0.88853148841332197</v>
      </c>
      <c r="M1514" s="67">
        <v>0.94277947013072605</v>
      </c>
      <c r="N1514" s="62">
        <f t="shared" si="138"/>
        <v>0.85678550709627033</v>
      </c>
      <c r="O1514" s="62">
        <f t="shared" si="139"/>
        <v>0.94245952162080704</v>
      </c>
      <c r="P1514" s="62">
        <f t="shared" si="140"/>
        <v>0.87919644605496705</v>
      </c>
      <c r="Q1514" s="62">
        <f t="shared" si="141"/>
        <v>0.97106117060182973</v>
      </c>
      <c r="R1514" s="62">
        <f t="shared" si="142"/>
        <v>1.0077094507783699</v>
      </c>
      <c r="S1514" s="62">
        <f t="shared" si="143"/>
        <v>0.96363209638628222</v>
      </c>
      <c r="T1514" s="2"/>
      <c r="U1514" s="2"/>
    </row>
    <row r="1515" spans="1:21" x14ac:dyDescent="0.2">
      <c r="A1515" s="50" t="s">
        <v>4546</v>
      </c>
      <c r="B1515" s="50" t="s">
        <v>4547</v>
      </c>
      <c r="C1515" s="50" t="s">
        <v>4548</v>
      </c>
      <c r="D1515" s="67">
        <v>1.00251476537024</v>
      </c>
      <c r="E1515" s="67">
        <v>1.0234571619339501</v>
      </c>
      <c r="F1515" s="67">
        <v>0.998911215270193</v>
      </c>
      <c r="G1515" s="67">
        <v>0.99464376420407996</v>
      </c>
      <c r="H1515" s="67">
        <v>1.0402285646086999</v>
      </c>
      <c r="I1515" s="67">
        <v>1.0169210754538101</v>
      </c>
      <c r="J1515" s="67">
        <v>1.03602143312078</v>
      </c>
      <c r="K1515" s="67">
        <v>0.95768806118991301</v>
      </c>
      <c r="L1515" s="67">
        <v>0.96348041905797599</v>
      </c>
      <c r="M1515" s="67">
        <v>1.0111123075132999</v>
      </c>
      <c r="N1515" s="62">
        <f t="shared" si="138"/>
        <v>0.99214874290329957</v>
      </c>
      <c r="O1515" s="62">
        <f t="shared" si="139"/>
        <v>0.95289159463159101</v>
      </c>
      <c r="P1515" s="62">
        <f t="shared" si="140"/>
        <v>1.0817942450212221</v>
      </c>
      <c r="Q1515" s="62">
        <f t="shared" si="141"/>
        <v>1.0036074778668616</v>
      </c>
      <c r="R1515" s="62">
        <f t="shared" si="142"/>
        <v>0.97809337244801553</v>
      </c>
      <c r="S1515" s="62">
        <f t="shared" si="143"/>
        <v>1.0260855518885565</v>
      </c>
      <c r="T1515" s="2"/>
      <c r="U1515" s="2"/>
    </row>
    <row r="1516" spans="1:21" x14ac:dyDescent="0.2">
      <c r="A1516" s="50" t="s">
        <v>4549</v>
      </c>
      <c r="B1516" s="50" t="s">
        <v>4550</v>
      </c>
      <c r="C1516" s="50" t="s">
        <v>4551</v>
      </c>
      <c r="D1516" s="67">
        <v>0.96178740658608197</v>
      </c>
      <c r="E1516" s="67">
        <v>0.90906708050321305</v>
      </c>
      <c r="F1516" s="67">
        <v>1.0009541836112601</v>
      </c>
      <c r="G1516" s="67">
        <v>0.981795017348008</v>
      </c>
      <c r="H1516" s="67">
        <v>1.22833970685687</v>
      </c>
      <c r="I1516" s="67">
        <v>1.0496186132646901</v>
      </c>
      <c r="J1516" s="67">
        <v>1.1267057764488999</v>
      </c>
      <c r="K1516" s="67">
        <v>1.02419677878522</v>
      </c>
      <c r="L1516" s="67">
        <v>0.960176568160931</v>
      </c>
      <c r="M1516" s="67">
        <v>0.92285233212595996</v>
      </c>
      <c r="N1516" s="62">
        <f t="shared" si="138"/>
        <v>1.020802529358275</v>
      </c>
      <c r="O1516" s="62">
        <f t="shared" si="139"/>
        <v>1.0404444294451614</v>
      </c>
      <c r="P1516" s="62">
        <f t="shared" si="140"/>
        <v>1.1000872095939063</v>
      </c>
      <c r="Q1516" s="62">
        <f t="shared" si="141"/>
        <v>0.96087055964552592</v>
      </c>
      <c r="R1516" s="62">
        <f t="shared" si="142"/>
        <v>0.9353826284523229</v>
      </c>
      <c r="S1516" s="62">
        <f t="shared" si="143"/>
        <v>1.0272486685319089</v>
      </c>
      <c r="T1516" s="2"/>
      <c r="U1516" s="2"/>
    </row>
    <row r="1517" spans="1:21" x14ac:dyDescent="0.2">
      <c r="A1517" s="50" t="s">
        <v>4552</v>
      </c>
      <c r="B1517" s="50" t="s">
        <v>4553</v>
      </c>
      <c r="C1517" s="50" t="s">
        <v>4554</v>
      </c>
      <c r="D1517" s="67">
        <v>0.95018342235398701</v>
      </c>
      <c r="E1517" s="67">
        <v>0.95783224510789</v>
      </c>
      <c r="F1517" s="67">
        <v>0.96613171134081799</v>
      </c>
      <c r="G1517" s="67">
        <v>0.93385785330138404</v>
      </c>
      <c r="H1517" s="67">
        <v>0.96445902542293804</v>
      </c>
      <c r="I1517" s="67">
        <v>0.94688183727081998</v>
      </c>
      <c r="J1517" s="67">
        <v>1.3679390115710801</v>
      </c>
      <c r="K1517" s="67">
        <v>1.4120099611049299</v>
      </c>
      <c r="L1517" s="67">
        <v>0.86436643590955597</v>
      </c>
      <c r="M1517" s="67">
        <v>0.91216759781224799</v>
      </c>
      <c r="N1517" s="62">
        <f t="shared" si="138"/>
        <v>0.98281850780751578</v>
      </c>
      <c r="O1517" s="62">
        <f t="shared" si="139"/>
        <v>0.94759607552675762</v>
      </c>
      <c r="P1517" s="62">
        <f t="shared" si="140"/>
        <v>0.968788499551828</v>
      </c>
      <c r="Q1517" s="62">
        <f t="shared" si="141"/>
        <v>0.98349263480369808</v>
      </c>
      <c r="R1517" s="62">
        <f t="shared" si="142"/>
        <v>0.98624539677836176</v>
      </c>
      <c r="S1517" s="62">
        <f t="shared" si="143"/>
        <v>0.997208846820826</v>
      </c>
      <c r="T1517" s="2"/>
      <c r="U1517" s="2"/>
    </row>
    <row r="1518" spans="1:21" x14ac:dyDescent="0.2">
      <c r="A1518" s="50" t="s">
        <v>4555</v>
      </c>
      <c r="B1518" s="50" t="s">
        <v>4556</v>
      </c>
      <c r="C1518" s="50" t="s">
        <v>4557</v>
      </c>
      <c r="D1518" s="67">
        <v>1.0827712743876601</v>
      </c>
      <c r="E1518" s="67">
        <v>1.0188620221595199</v>
      </c>
      <c r="F1518" s="67">
        <v>1.10969202573278</v>
      </c>
      <c r="G1518" s="67">
        <v>0.90701714219182294</v>
      </c>
      <c r="H1518" s="67">
        <v>0.89677581694630704</v>
      </c>
      <c r="I1518" s="67">
        <v>0.84508624522225395</v>
      </c>
      <c r="J1518" s="67">
        <v>1.0725741857226401</v>
      </c>
      <c r="K1518" s="67">
        <v>1.09086586846121</v>
      </c>
      <c r="L1518" s="67">
        <v>1.05114849482642</v>
      </c>
      <c r="M1518" s="67">
        <v>1.0450833551223799</v>
      </c>
      <c r="N1518" s="62">
        <f t="shared" si="138"/>
        <v>0.83768120160443726</v>
      </c>
      <c r="O1518" s="62">
        <f t="shared" si="139"/>
        <v>1.0058034985193405</v>
      </c>
      <c r="P1518" s="62">
        <f t="shared" si="140"/>
        <v>0.98323195979687905</v>
      </c>
      <c r="Q1518" s="62">
        <f t="shared" si="141"/>
        <v>0.97574033991337106</v>
      </c>
      <c r="R1518" s="62">
        <f t="shared" si="142"/>
        <v>1.0732835226223347</v>
      </c>
      <c r="S1518" s="62">
        <f t="shared" si="143"/>
        <v>0.90911704069523203</v>
      </c>
      <c r="T1518" s="2"/>
      <c r="U1518" s="2"/>
    </row>
    <row r="1519" spans="1:21" x14ac:dyDescent="0.2">
      <c r="A1519" s="50" t="s">
        <v>4558</v>
      </c>
      <c r="B1519" s="50" t="s">
        <v>4559</v>
      </c>
      <c r="C1519" s="50" t="s">
        <v>4560</v>
      </c>
      <c r="D1519" s="67">
        <v>1.0756327145222</v>
      </c>
      <c r="E1519" s="67">
        <v>1.1759446711357</v>
      </c>
      <c r="F1519" s="67">
        <v>0.97872643353228495</v>
      </c>
      <c r="G1519" s="67">
        <v>1.03348728334382</v>
      </c>
      <c r="H1519" s="67">
        <v>1.08854495494401</v>
      </c>
      <c r="I1519" s="67">
        <v>0.96981300298673501</v>
      </c>
      <c r="J1519" s="67">
        <v>1.0108605724595801</v>
      </c>
      <c r="K1519" s="67">
        <v>1.0097953480331101</v>
      </c>
      <c r="L1519" s="67">
        <v>0.90267698987023604</v>
      </c>
      <c r="M1519" s="67">
        <v>0.83627556241700896</v>
      </c>
      <c r="N1519" s="62">
        <f t="shared" si="138"/>
        <v>0.96081800914999027</v>
      </c>
      <c r="O1519" s="62">
        <f t="shared" si="139"/>
        <v>1.0794013725108902</v>
      </c>
      <c r="P1519" s="62">
        <f t="shared" si="140"/>
        <v>1.0010548913980886</v>
      </c>
      <c r="Q1519" s="62">
        <f t="shared" si="141"/>
        <v>1.0990126328152539</v>
      </c>
      <c r="R1519" s="62">
        <f t="shared" si="142"/>
        <v>1.0656562452359239</v>
      </c>
      <c r="S1519" s="62">
        <f t="shared" si="143"/>
        <v>1.0313012641069308</v>
      </c>
      <c r="T1519" s="2"/>
      <c r="U1519" s="2"/>
    </row>
    <row r="1520" spans="1:21" x14ac:dyDescent="0.2">
      <c r="A1520" s="50" t="s">
        <v>4561</v>
      </c>
      <c r="B1520" s="50" t="s">
        <v>4562</v>
      </c>
      <c r="C1520" s="50" t="s">
        <v>4563</v>
      </c>
      <c r="D1520" s="67">
        <v>1.07462027065988</v>
      </c>
      <c r="E1520" s="67">
        <v>1.0530184987331599</v>
      </c>
      <c r="F1520" s="67">
        <v>1.12423962521087</v>
      </c>
      <c r="G1520" s="67">
        <v>1.0690848512215401</v>
      </c>
      <c r="H1520" s="67">
        <v>1.0324677354718399</v>
      </c>
      <c r="I1520" s="67">
        <v>1.0487135222775901</v>
      </c>
      <c r="J1520" s="67">
        <v>0.95787652851253102</v>
      </c>
      <c r="K1520" s="67">
        <v>0.882766314833903</v>
      </c>
      <c r="L1520" s="67">
        <v>0.90418655384644198</v>
      </c>
      <c r="M1520" s="67">
        <v>0.80356268657182595</v>
      </c>
      <c r="N1520" s="62">
        <f t="shared" si="138"/>
        <v>0.99484895307721966</v>
      </c>
      <c r="O1520" s="62">
        <f t="shared" si="139"/>
        <v>1.1252221748920417</v>
      </c>
      <c r="P1520" s="62">
        <f t="shared" si="140"/>
        <v>1.0850850473296101</v>
      </c>
      <c r="Q1520" s="62">
        <f t="shared" si="141"/>
        <v>0.95586407609349022</v>
      </c>
      <c r="R1520" s="62">
        <f t="shared" si="142"/>
        <v>1.0194250655791179</v>
      </c>
      <c r="S1520" s="62">
        <f t="shared" si="143"/>
        <v>0.93765016024054715</v>
      </c>
      <c r="T1520" s="2"/>
      <c r="U1520" s="2"/>
    </row>
    <row r="1521" spans="1:21" x14ac:dyDescent="0.2">
      <c r="A1521" s="50" t="s">
        <v>4564</v>
      </c>
      <c r="B1521" s="50" t="s">
        <v>4565</v>
      </c>
      <c r="C1521" s="50" t="s">
        <v>4566</v>
      </c>
      <c r="D1521" s="67">
        <v>0.99900520787311897</v>
      </c>
      <c r="E1521" s="67">
        <v>1.04352988341409</v>
      </c>
      <c r="F1521" s="67">
        <v>1.0419140730365199</v>
      </c>
      <c r="G1521" s="67">
        <v>0.85811573862916202</v>
      </c>
      <c r="H1521" s="67">
        <v>0.90226752465442694</v>
      </c>
      <c r="I1521" s="67">
        <v>0.91450147351990996</v>
      </c>
      <c r="J1521" s="67">
        <v>1.0128366769680599</v>
      </c>
      <c r="K1521" s="67">
        <v>1.1162284428423499</v>
      </c>
      <c r="L1521" s="67">
        <v>1.1070407652776499</v>
      </c>
      <c r="M1521" s="67">
        <v>1.0525273173251</v>
      </c>
      <c r="N1521" s="62">
        <f t="shared" si="138"/>
        <v>0.85897023545661944</v>
      </c>
      <c r="O1521" s="62">
        <f t="shared" si="139"/>
        <v>1.0517929055666611</v>
      </c>
      <c r="P1521" s="62">
        <f t="shared" si="140"/>
        <v>0.90737400884444896</v>
      </c>
      <c r="Q1521" s="62">
        <f t="shared" si="141"/>
        <v>0.9588172707578958</v>
      </c>
      <c r="R1521" s="62">
        <f t="shared" si="142"/>
        <v>0.93834265277482864</v>
      </c>
      <c r="S1521" s="62">
        <f t="shared" si="143"/>
        <v>1.0218199800707348</v>
      </c>
      <c r="T1521" s="2"/>
      <c r="U1521" s="2"/>
    </row>
    <row r="1522" spans="1:21" x14ac:dyDescent="0.2">
      <c r="A1522" s="50" t="s">
        <v>4567</v>
      </c>
      <c r="B1522" s="50" t="s">
        <v>4568</v>
      </c>
      <c r="C1522" s="50" t="s">
        <v>4569</v>
      </c>
      <c r="D1522" s="67">
        <v>1.5779759063351899</v>
      </c>
      <c r="E1522" s="67">
        <v>1.1258690459607501</v>
      </c>
      <c r="F1522" s="67">
        <v>1.0867694345769601</v>
      </c>
      <c r="G1522" s="67">
        <v>0.88007823742133595</v>
      </c>
      <c r="H1522" s="67">
        <v>0.37371083686163198</v>
      </c>
      <c r="I1522" s="67">
        <v>0.43521734568694198</v>
      </c>
      <c r="J1522" s="67">
        <v>1.6779027699620199</v>
      </c>
      <c r="K1522" s="67">
        <v>0.62894302343641795</v>
      </c>
      <c r="L1522" s="67">
        <v>0.871623686717931</v>
      </c>
      <c r="M1522" s="67">
        <v>1.2033265274938201</v>
      </c>
      <c r="N1522" s="62">
        <f t="shared" si="138"/>
        <v>0.55772602983862785</v>
      </c>
      <c r="O1522" s="62">
        <f t="shared" si="139"/>
        <v>0.72434511066025464</v>
      </c>
      <c r="P1522" s="62">
        <f t="shared" si="140"/>
        <v>2.66781362927646</v>
      </c>
      <c r="Q1522" s="62">
        <f t="shared" si="141"/>
        <v>1.4519877502346565</v>
      </c>
      <c r="R1522" s="62">
        <f t="shared" si="142"/>
        <v>2.0221580002337238</v>
      </c>
      <c r="S1522" s="62">
        <f t="shared" si="143"/>
        <v>0.71803872401010893</v>
      </c>
      <c r="T1522" s="2"/>
      <c r="U1522" s="2"/>
    </row>
    <row r="1523" spans="1:21" x14ac:dyDescent="0.2">
      <c r="A1523" s="50" t="s">
        <v>4570</v>
      </c>
      <c r="B1523" s="50" t="s">
        <v>4571</v>
      </c>
      <c r="C1523" s="50" t="s">
        <v>4572</v>
      </c>
      <c r="D1523" s="67">
        <v>1.0238052804426601</v>
      </c>
      <c r="E1523" s="67">
        <v>0.97350549081098403</v>
      </c>
      <c r="F1523" s="67">
        <v>1.0527916633993699</v>
      </c>
      <c r="G1523" s="67">
        <v>1.01790675680413</v>
      </c>
      <c r="H1523" s="67">
        <v>0.97234391284886801</v>
      </c>
      <c r="I1523" s="67">
        <v>0.99632096440267803</v>
      </c>
      <c r="J1523" s="67">
        <v>0.99582523315457405</v>
      </c>
      <c r="K1523" s="67">
        <v>0.95164386665479495</v>
      </c>
      <c r="L1523" s="67">
        <v>0.97349663204689896</v>
      </c>
      <c r="M1523" s="67">
        <v>1.0305232243640099</v>
      </c>
      <c r="N1523" s="62">
        <f t="shared" si="138"/>
        <v>0.99423862745073976</v>
      </c>
      <c r="O1523" s="62">
        <f t="shared" si="139"/>
        <v>0.94466248700769939</v>
      </c>
      <c r="P1523" s="62">
        <f t="shared" si="140"/>
        <v>1.0464263660470852</v>
      </c>
      <c r="Q1523" s="62">
        <f t="shared" si="141"/>
        <v>0.97246712339731545</v>
      </c>
      <c r="R1523" s="62">
        <f t="shared" si="142"/>
        <v>1.0216655005492064</v>
      </c>
      <c r="S1523" s="62">
        <f t="shared" si="143"/>
        <v>0.95184492661693687</v>
      </c>
      <c r="T1523" s="2"/>
      <c r="U1523" s="2"/>
    </row>
    <row r="1524" spans="1:21" x14ac:dyDescent="0.2">
      <c r="A1524" s="50" t="s">
        <v>4573</v>
      </c>
      <c r="B1524" s="50" t="s">
        <v>4574</v>
      </c>
      <c r="C1524" s="50" t="s">
        <v>4575</v>
      </c>
      <c r="D1524" s="67">
        <v>0.821442753223383</v>
      </c>
      <c r="E1524" s="67">
        <v>0.85957891206444303</v>
      </c>
      <c r="F1524" s="67">
        <v>0.86472183541035696</v>
      </c>
      <c r="G1524" s="67">
        <v>0.98392568753294396</v>
      </c>
      <c r="H1524" s="67">
        <v>1.01944655883632</v>
      </c>
      <c r="I1524" s="67">
        <v>1.00793092716537</v>
      </c>
      <c r="J1524" s="67">
        <v>0.99996703468704995</v>
      </c>
      <c r="K1524" s="67">
        <v>0.95423416639188097</v>
      </c>
      <c r="L1524" s="67">
        <v>1.36235968125653</v>
      </c>
      <c r="M1524" s="67">
        <v>1.1234940934173501</v>
      </c>
      <c r="N1524" s="62">
        <f t="shared" si="138"/>
        <v>1.1978018963244483</v>
      </c>
      <c r="O1524" s="62">
        <f t="shared" si="139"/>
        <v>1.2126095626480942</v>
      </c>
      <c r="P1524" s="62">
        <f t="shared" si="140"/>
        <v>1.0479262532257596</v>
      </c>
      <c r="Q1524" s="62">
        <f t="shared" si="141"/>
        <v>0.94995028410906757</v>
      </c>
      <c r="R1524" s="62">
        <f t="shared" si="142"/>
        <v>0.97618364613541864</v>
      </c>
      <c r="S1524" s="62">
        <f t="shared" si="143"/>
        <v>0.97312661185197535</v>
      </c>
      <c r="T1524" s="2"/>
      <c r="U1524" s="2"/>
    </row>
    <row r="1525" spans="1:21" x14ac:dyDescent="0.2">
      <c r="A1525" s="50" t="s">
        <v>4576</v>
      </c>
      <c r="B1525" s="50" t="s">
        <v>4577</v>
      </c>
      <c r="C1525" s="50" t="s">
        <v>4578</v>
      </c>
      <c r="D1525" s="67">
        <v>1.00505043356237</v>
      </c>
      <c r="E1525" s="67">
        <v>1.0273818373869099</v>
      </c>
      <c r="F1525" s="67">
        <v>1.03763750371981</v>
      </c>
      <c r="G1525" s="67">
        <v>0.98383232862876402</v>
      </c>
      <c r="H1525" s="67">
        <v>0.93656049434192601</v>
      </c>
      <c r="I1525" s="67">
        <v>0.91713261751484898</v>
      </c>
      <c r="J1525" s="67">
        <v>1.0181974549260899</v>
      </c>
      <c r="K1525" s="67">
        <v>1.0560935004099301</v>
      </c>
      <c r="L1525" s="67">
        <v>1.03471831517624</v>
      </c>
      <c r="M1525" s="67">
        <v>1.02841695314537</v>
      </c>
      <c r="N1525" s="62">
        <f t="shared" si="138"/>
        <v>0.97888851720763992</v>
      </c>
      <c r="O1525" s="62">
        <f t="shared" si="139"/>
        <v>1.0061272444134626</v>
      </c>
      <c r="P1525" s="62">
        <f t="shared" si="140"/>
        <v>0.96411677046669586</v>
      </c>
      <c r="Q1525" s="62">
        <f t="shared" si="141"/>
        <v>0.96859493798111662</v>
      </c>
      <c r="R1525" s="62">
        <f t="shared" si="142"/>
        <v>1.0727263536811622</v>
      </c>
      <c r="S1525" s="62">
        <f t="shared" si="143"/>
        <v>0.90292825813152744</v>
      </c>
      <c r="T1525" s="2"/>
      <c r="U1525" s="2"/>
    </row>
    <row r="1526" spans="1:21" x14ac:dyDescent="0.2">
      <c r="A1526" s="50" t="s">
        <v>4579</v>
      </c>
      <c r="B1526" s="50" t="s">
        <v>4580</v>
      </c>
      <c r="C1526" s="50" t="s">
        <v>4581</v>
      </c>
      <c r="D1526" s="67">
        <v>1.0239698700636</v>
      </c>
      <c r="E1526" s="67">
        <v>0.98162146245509796</v>
      </c>
      <c r="F1526" s="67">
        <v>1.04481092009003</v>
      </c>
      <c r="G1526" s="67">
        <v>1.0721153749568499</v>
      </c>
      <c r="H1526" s="67">
        <v>1.01080424249953</v>
      </c>
      <c r="I1526" s="67">
        <v>1.06842501486261</v>
      </c>
      <c r="J1526" s="67">
        <v>0.99260841250604104</v>
      </c>
      <c r="K1526" s="67">
        <v>0.942964620466753</v>
      </c>
      <c r="L1526" s="67">
        <v>0.89434868804364598</v>
      </c>
      <c r="M1526" s="67">
        <v>1.01719045792639</v>
      </c>
      <c r="N1526" s="62">
        <f t="shared" si="138"/>
        <v>1.0470184780830118</v>
      </c>
      <c r="O1526" s="62">
        <f t="shared" si="139"/>
        <v>0.87923424868419919</v>
      </c>
      <c r="P1526" s="62">
        <f t="shared" si="140"/>
        <v>1.0526465054592558</v>
      </c>
      <c r="Q1526" s="62">
        <f t="shared" si="141"/>
        <v>0.9800528022576237</v>
      </c>
      <c r="R1526" s="62">
        <f t="shared" si="142"/>
        <v>1.003454018806097</v>
      </c>
      <c r="S1526" s="62">
        <f t="shared" si="143"/>
        <v>0.97667933347228419</v>
      </c>
      <c r="T1526" s="2"/>
      <c r="U1526" s="2"/>
    </row>
    <row r="1527" spans="1:21" x14ac:dyDescent="0.2">
      <c r="A1527" s="50" t="s">
        <v>4582</v>
      </c>
      <c r="B1527" s="50" t="s">
        <v>4583</v>
      </c>
      <c r="C1527" s="50" t="s">
        <v>4584</v>
      </c>
      <c r="D1527" s="67">
        <v>0.99027991806071902</v>
      </c>
      <c r="E1527" s="67">
        <v>0.89900772129975204</v>
      </c>
      <c r="F1527" s="67">
        <v>1.00987928849897</v>
      </c>
      <c r="G1527" s="67">
        <v>1.00836065233157</v>
      </c>
      <c r="H1527" s="67">
        <v>1.02133114202717</v>
      </c>
      <c r="I1527" s="67">
        <v>0.98852008497472998</v>
      </c>
      <c r="J1527" s="67">
        <v>1.04589124709326</v>
      </c>
      <c r="K1527" s="67">
        <v>1.03849158381298</v>
      </c>
      <c r="L1527" s="67">
        <v>0.96940789927708004</v>
      </c>
      <c r="M1527" s="67">
        <v>1.07457001233329</v>
      </c>
      <c r="N1527" s="62">
        <f t="shared" si="138"/>
        <v>1.0182582055246145</v>
      </c>
      <c r="O1527" s="62">
        <f t="shared" si="139"/>
        <v>0.90213563392871532</v>
      </c>
      <c r="P1527" s="62">
        <f t="shared" si="140"/>
        <v>1.0071253955213686</v>
      </c>
      <c r="Q1527" s="62">
        <f t="shared" si="141"/>
        <v>0.98059236320473264</v>
      </c>
      <c r="R1527" s="62">
        <f t="shared" si="142"/>
        <v>1.0200709805075405</v>
      </c>
      <c r="S1527" s="62">
        <f t="shared" si="143"/>
        <v>0.96129816644409871</v>
      </c>
      <c r="T1527" s="2"/>
      <c r="U1527" s="2"/>
    </row>
    <row r="1528" spans="1:21" x14ac:dyDescent="0.2">
      <c r="A1528" s="50" t="s">
        <v>4585</v>
      </c>
      <c r="B1528" s="50" t="s">
        <v>4586</v>
      </c>
      <c r="C1528" s="50" t="s">
        <v>4587</v>
      </c>
      <c r="D1528" s="67">
        <v>1.1248306321424699</v>
      </c>
      <c r="E1528" s="67">
        <v>1.1429802187895099</v>
      </c>
      <c r="F1528" s="67">
        <v>1.0766876034020001</v>
      </c>
      <c r="G1528" s="67">
        <v>0.92778853671731698</v>
      </c>
      <c r="H1528" s="67">
        <v>0.99033712323515699</v>
      </c>
      <c r="I1528" s="67">
        <v>0.95783667794446903</v>
      </c>
      <c r="J1528" s="67">
        <v>0.91859117041868199</v>
      </c>
      <c r="K1528" s="67">
        <v>0.88210629402117002</v>
      </c>
      <c r="L1528" s="67">
        <v>1.0402716888050301</v>
      </c>
      <c r="M1528" s="67">
        <v>0.89699928431644405</v>
      </c>
      <c r="N1528" s="62">
        <f t="shared" si="138"/>
        <v>0.82482509829071249</v>
      </c>
      <c r="O1528" s="62">
        <f t="shared" si="139"/>
        <v>1.159724101226866</v>
      </c>
      <c r="P1528" s="62">
        <f t="shared" si="140"/>
        <v>1.0413610883912776</v>
      </c>
      <c r="Q1528" s="62">
        <f t="shared" si="141"/>
        <v>1.0447140178714354</v>
      </c>
      <c r="R1528" s="62">
        <f t="shared" si="142"/>
        <v>0.96862915994025645</v>
      </c>
      <c r="S1528" s="62">
        <f t="shared" si="143"/>
        <v>1.078549006242876</v>
      </c>
      <c r="T1528" s="2"/>
      <c r="U1528" s="2"/>
    </row>
    <row r="1529" spans="1:21" x14ac:dyDescent="0.2">
      <c r="A1529" s="50" t="s">
        <v>4588</v>
      </c>
      <c r="B1529" s="50" t="s">
        <v>4589</v>
      </c>
      <c r="C1529" s="50" t="s">
        <v>4590</v>
      </c>
      <c r="D1529" s="67">
        <v>0.98254853176199697</v>
      </c>
      <c r="E1529" s="67">
        <v>0.95867321799356597</v>
      </c>
      <c r="F1529" s="67">
        <v>0.993185834000888</v>
      </c>
      <c r="G1529" s="67">
        <v>0.940723473888321</v>
      </c>
      <c r="H1529" s="67">
        <v>0.99328801085421503</v>
      </c>
      <c r="I1529" s="67">
        <v>0.93838680334640601</v>
      </c>
      <c r="J1529" s="67">
        <v>1.1011906798261999</v>
      </c>
      <c r="K1529" s="67">
        <v>1.12354508896171</v>
      </c>
      <c r="L1529" s="67">
        <v>0.99706319357786699</v>
      </c>
      <c r="M1529" s="67">
        <v>1.04555398924399</v>
      </c>
      <c r="N1529" s="62">
        <f t="shared" si="138"/>
        <v>0.95743206923461444</v>
      </c>
      <c r="O1529" s="62">
        <f t="shared" si="139"/>
        <v>0.95362191128821061</v>
      </c>
      <c r="P1529" s="62">
        <f t="shared" si="140"/>
        <v>0.98010368310526086</v>
      </c>
      <c r="Q1529" s="62">
        <f t="shared" si="141"/>
        <v>0.98928971610877658</v>
      </c>
      <c r="R1529" s="62">
        <f t="shared" si="142"/>
        <v>1.0024900931402509</v>
      </c>
      <c r="S1529" s="62">
        <f t="shared" si="143"/>
        <v>0.98683241149034717</v>
      </c>
      <c r="T1529" s="2"/>
      <c r="U1529" s="2"/>
    </row>
    <row r="1530" spans="1:21" x14ac:dyDescent="0.2">
      <c r="A1530" s="50" t="s">
        <v>4591</v>
      </c>
      <c r="B1530" s="50" t="s">
        <v>4592</v>
      </c>
      <c r="C1530" s="50" t="s">
        <v>4593</v>
      </c>
      <c r="D1530" s="67">
        <v>1.0715717645017999</v>
      </c>
      <c r="E1530" s="67">
        <v>1.0358846691419601</v>
      </c>
      <c r="F1530" s="67">
        <v>0.99867021077515605</v>
      </c>
      <c r="G1530" s="67">
        <v>1.03041021183037</v>
      </c>
      <c r="H1530" s="67">
        <v>1.04659080001106</v>
      </c>
      <c r="I1530" s="67">
        <v>1.0909773962868901</v>
      </c>
      <c r="J1530" s="67">
        <v>0.92147141364582996</v>
      </c>
      <c r="K1530" s="67">
        <v>0.97189075288513105</v>
      </c>
      <c r="L1530" s="67">
        <v>0.92134784910688305</v>
      </c>
      <c r="M1530" s="67">
        <v>0.93652761284364705</v>
      </c>
      <c r="N1530" s="62">
        <f t="shared" si="138"/>
        <v>0.96158768452566779</v>
      </c>
      <c r="O1530" s="62">
        <f t="shared" si="139"/>
        <v>0.98379144028581011</v>
      </c>
      <c r="P1530" s="62">
        <f t="shared" si="140"/>
        <v>0.94812242107497424</v>
      </c>
      <c r="Q1530" s="62">
        <f t="shared" si="141"/>
        <v>1.07299862651361</v>
      </c>
      <c r="R1530" s="62">
        <f t="shared" si="142"/>
        <v>0.94448355698050324</v>
      </c>
      <c r="S1530" s="62">
        <f t="shared" si="143"/>
        <v>1.1360691444369526</v>
      </c>
      <c r="T1530" s="2"/>
      <c r="U1530" s="2"/>
    </row>
    <row r="1531" spans="1:21" x14ac:dyDescent="0.2">
      <c r="A1531" s="50" t="s">
        <v>4594</v>
      </c>
      <c r="B1531" s="50" t="s">
        <v>4595</v>
      </c>
      <c r="C1531" s="50" t="s">
        <v>4596</v>
      </c>
      <c r="D1531" s="67">
        <v>1.06946431496372</v>
      </c>
      <c r="E1531" s="67">
        <v>1.0350017550666399</v>
      </c>
      <c r="F1531" s="67">
        <v>1.0938661730142201</v>
      </c>
      <c r="G1531" s="67">
        <v>0.91136633824354696</v>
      </c>
      <c r="H1531" s="67">
        <v>0.98895347561360203</v>
      </c>
      <c r="I1531" s="67">
        <v>0.95638004557204304</v>
      </c>
      <c r="J1531" s="67">
        <v>0.946950670810495</v>
      </c>
      <c r="K1531" s="67">
        <v>1.03467700272932</v>
      </c>
      <c r="L1531" s="67">
        <v>0.93554981298964901</v>
      </c>
      <c r="M1531" s="67">
        <v>0.97483605502065995</v>
      </c>
      <c r="N1531" s="62">
        <f t="shared" si="138"/>
        <v>0.85217087236282751</v>
      </c>
      <c r="O1531" s="62">
        <f t="shared" si="139"/>
        <v>0.95969964197705193</v>
      </c>
      <c r="P1531" s="62">
        <f t="shared" si="140"/>
        <v>0.91521379939109859</v>
      </c>
      <c r="Q1531" s="62">
        <f t="shared" si="141"/>
        <v>0.97769209922338196</v>
      </c>
      <c r="R1531" s="62">
        <f t="shared" si="142"/>
        <v>0.95293324287044079</v>
      </c>
      <c r="S1531" s="62">
        <f t="shared" si="143"/>
        <v>1.0259817322337945</v>
      </c>
      <c r="T1531" s="2"/>
      <c r="U1531" s="2"/>
    </row>
    <row r="1532" spans="1:21" x14ac:dyDescent="0.2">
      <c r="A1532" s="50" t="s">
        <v>4597</v>
      </c>
      <c r="B1532" s="50" t="s">
        <v>4598</v>
      </c>
      <c r="C1532" s="50" t="s">
        <v>4599</v>
      </c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2" t="e">
        <f t="shared" si="138"/>
        <v>#DIV/0!</v>
      </c>
      <c r="O1532" s="62" t="e">
        <f t="shared" si="139"/>
        <v>#DIV/0!</v>
      </c>
      <c r="P1532" s="62" t="e">
        <f t="shared" si="140"/>
        <v>#DIV/0!</v>
      </c>
      <c r="Q1532" s="62" t="e">
        <f t="shared" si="141"/>
        <v>#DIV/0!</v>
      </c>
      <c r="R1532" s="62" t="e">
        <f t="shared" si="142"/>
        <v>#DIV/0!</v>
      </c>
      <c r="S1532" s="62" t="e">
        <f t="shared" si="143"/>
        <v>#DIV/0!</v>
      </c>
      <c r="T1532" s="2"/>
      <c r="U1532" s="2"/>
    </row>
    <row r="1533" spans="1:21" x14ac:dyDescent="0.2">
      <c r="A1533" s="50" t="s">
        <v>4600</v>
      </c>
      <c r="B1533" s="50" t="s">
        <v>4601</v>
      </c>
      <c r="C1533" s="50" t="s">
        <v>4602</v>
      </c>
      <c r="D1533" s="67">
        <v>1.00569505507042</v>
      </c>
      <c r="E1533" s="67">
        <v>1.1155787711746901</v>
      </c>
      <c r="F1533" s="67">
        <v>0.92349015073015095</v>
      </c>
      <c r="G1533" s="67">
        <v>0.89658569987440195</v>
      </c>
      <c r="H1533" s="67">
        <v>0.93890086289739005</v>
      </c>
      <c r="I1533" s="67">
        <v>0.86350341773105899</v>
      </c>
      <c r="J1533" s="67">
        <v>1.0334982600645599</v>
      </c>
      <c r="K1533" s="67">
        <v>1.1200467957942299</v>
      </c>
      <c r="L1533" s="67">
        <v>1.10921075511825</v>
      </c>
      <c r="M1533" s="67">
        <v>1.0779989867515101</v>
      </c>
      <c r="N1533" s="62">
        <f t="shared" si="138"/>
        <v>0.89150850981525598</v>
      </c>
      <c r="O1533" s="62">
        <f t="shared" si="139"/>
        <v>1.0289534301519103</v>
      </c>
      <c r="P1533" s="62">
        <f t="shared" si="140"/>
        <v>0.92272775025591847</v>
      </c>
      <c r="Q1533" s="62">
        <f t="shared" si="141"/>
        <v>1.0890154640796919</v>
      </c>
      <c r="R1533" s="62">
        <f t="shared" si="142"/>
        <v>1.0383116979783009</v>
      </c>
      <c r="S1533" s="62">
        <f t="shared" si="143"/>
        <v>1.0488328949776029</v>
      </c>
      <c r="T1533" s="2"/>
      <c r="U1533" s="2"/>
    </row>
    <row r="1534" spans="1:21" x14ac:dyDescent="0.2">
      <c r="A1534" s="50" t="s">
        <v>4603</v>
      </c>
      <c r="B1534" s="50" t="s">
        <v>4604</v>
      </c>
      <c r="C1534" s="50" t="s">
        <v>4605</v>
      </c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2" t="e">
        <f t="shared" si="138"/>
        <v>#DIV/0!</v>
      </c>
      <c r="O1534" s="62" t="e">
        <f t="shared" si="139"/>
        <v>#DIV/0!</v>
      </c>
      <c r="P1534" s="62" t="e">
        <f t="shared" si="140"/>
        <v>#DIV/0!</v>
      </c>
      <c r="Q1534" s="62" t="e">
        <f t="shared" si="141"/>
        <v>#DIV/0!</v>
      </c>
      <c r="R1534" s="62" t="e">
        <f t="shared" si="142"/>
        <v>#DIV/0!</v>
      </c>
      <c r="S1534" s="62" t="e">
        <f t="shared" si="143"/>
        <v>#DIV/0!</v>
      </c>
      <c r="T1534" s="2"/>
      <c r="U1534" s="2"/>
    </row>
    <row r="1535" spans="1:21" x14ac:dyDescent="0.2">
      <c r="A1535" s="50" t="s">
        <v>4606</v>
      </c>
      <c r="B1535" s="50" t="s">
        <v>4607</v>
      </c>
      <c r="C1535" s="50" t="s">
        <v>4608</v>
      </c>
      <c r="D1535" s="67">
        <v>0.897018444989376</v>
      </c>
      <c r="E1535" s="67">
        <v>0.93219607633770796</v>
      </c>
      <c r="F1535" s="67">
        <v>0.90172773089128799</v>
      </c>
      <c r="G1535" s="67">
        <v>1.20102389851465</v>
      </c>
      <c r="H1535" s="67">
        <v>1.1492852466985699</v>
      </c>
      <c r="I1535" s="67">
        <v>1.2501986997841099</v>
      </c>
      <c r="J1535" s="67">
        <v>0.93082222595216701</v>
      </c>
      <c r="K1535" s="67">
        <v>0.867501233374394</v>
      </c>
      <c r="L1535" s="67">
        <v>0.95302094656622705</v>
      </c>
      <c r="M1535" s="67">
        <v>0.85043379732633395</v>
      </c>
      <c r="N1535" s="62">
        <f t="shared" si="138"/>
        <v>1.3389065801527353</v>
      </c>
      <c r="O1535" s="62">
        <f t="shared" si="139"/>
        <v>1.1206292007236958</v>
      </c>
      <c r="P1535" s="62">
        <f t="shared" si="140"/>
        <v>1.0729923948712647</v>
      </c>
      <c r="Q1535" s="62">
        <f t="shared" si="141"/>
        <v>0.99477748577471692</v>
      </c>
      <c r="R1535" s="62">
        <f t="shared" si="142"/>
        <v>0.96066641144487541</v>
      </c>
      <c r="S1535" s="62">
        <f t="shared" si="143"/>
        <v>1.0355077203943639</v>
      </c>
      <c r="T1535" s="2"/>
      <c r="U1535" s="2"/>
    </row>
    <row r="1536" spans="1:21" x14ac:dyDescent="0.2">
      <c r="A1536" s="50" t="s">
        <v>4609</v>
      </c>
      <c r="B1536" s="50" t="s">
        <v>4610</v>
      </c>
      <c r="C1536" s="50" t="s">
        <v>4611</v>
      </c>
      <c r="D1536" s="67">
        <v>0.73054003311483695</v>
      </c>
      <c r="E1536" s="67">
        <v>0.82353397067846401</v>
      </c>
      <c r="F1536" s="67">
        <v>0.94362768922681595</v>
      </c>
      <c r="G1536" s="67">
        <v>0.977963304168742</v>
      </c>
      <c r="H1536" s="67">
        <v>1.0198626666913699</v>
      </c>
      <c r="I1536" s="67">
        <v>1.1988483024490599</v>
      </c>
      <c r="J1536" s="67">
        <v>0.94186813705086503</v>
      </c>
      <c r="K1536" s="67">
        <v>1.0585388031881</v>
      </c>
      <c r="L1536" s="67">
        <v>1.3530449339805899</v>
      </c>
      <c r="M1536" s="67">
        <v>1.0656517104627601</v>
      </c>
      <c r="N1536" s="62">
        <f t="shared" si="138"/>
        <v>1.3386854379478084</v>
      </c>
      <c r="O1536" s="62">
        <f t="shared" si="139"/>
        <v>1.2696877607347237</v>
      </c>
      <c r="P1536" s="62">
        <f t="shared" si="140"/>
        <v>0.88978139886242524</v>
      </c>
      <c r="Q1536" s="62">
        <f t="shared" si="141"/>
        <v>0.77418248897870146</v>
      </c>
      <c r="R1536" s="62">
        <f t="shared" si="142"/>
        <v>0.81575233678098857</v>
      </c>
      <c r="S1536" s="62">
        <f t="shared" si="143"/>
        <v>0.94904109258659997</v>
      </c>
      <c r="T1536" s="2"/>
      <c r="U1536" s="2"/>
    </row>
    <row r="1537" spans="1:21" x14ac:dyDescent="0.2">
      <c r="A1537" s="50" t="s">
        <v>4612</v>
      </c>
      <c r="B1537" s="50" t="s">
        <v>4613</v>
      </c>
      <c r="C1537" s="50" t="s">
        <v>4614</v>
      </c>
      <c r="D1537" s="67">
        <v>0.90312523940992895</v>
      </c>
      <c r="E1537" s="67">
        <v>0.96148294240883103</v>
      </c>
      <c r="F1537" s="67">
        <v>1.05740484007583</v>
      </c>
      <c r="G1537" s="67">
        <v>0.90107470759508801</v>
      </c>
      <c r="H1537" s="67">
        <v>0.96408380706241203</v>
      </c>
      <c r="I1537" s="67">
        <v>0.95838584686631101</v>
      </c>
      <c r="J1537" s="67">
        <v>0.92572385848176997</v>
      </c>
      <c r="K1537" s="67">
        <v>1.0017057900872799</v>
      </c>
      <c r="L1537" s="67">
        <v>0.94901569201956903</v>
      </c>
      <c r="M1537" s="67">
        <v>1.11230867255919</v>
      </c>
      <c r="N1537" s="62">
        <f t="shared" si="138"/>
        <v>0.99772951554738887</v>
      </c>
      <c r="O1537" s="62">
        <f t="shared" si="139"/>
        <v>0.85319454521206073</v>
      </c>
      <c r="P1537" s="62">
        <f t="shared" si="140"/>
        <v>0.92414745691058697</v>
      </c>
      <c r="Q1537" s="62">
        <f t="shared" si="141"/>
        <v>0.85409599538542191</v>
      </c>
      <c r="R1537" s="62">
        <f t="shared" si="142"/>
        <v>0.94020034889015058</v>
      </c>
      <c r="S1537" s="62">
        <f t="shared" si="143"/>
        <v>0.90841914321094475</v>
      </c>
      <c r="T1537" s="2"/>
      <c r="U1537" s="2"/>
    </row>
    <row r="1538" spans="1:21" x14ac:dyDescent="0.2">
      <c r="A1538" s="50" t="s">
        <v>4615</v>
      </c>
      <c r="B1538" s="50" t="s">
        <v>4616</v>
      </c>
      <c r="C1538" s="50" t="s">
        <v>4617</v>
      </c>
      <c r="D1538" s="67">
        <v>1.05035751364144</v>
      </c>
      <c r="E1538" s="67">
        <v>1.0038887021110099</v>
      </c>
      <c r="F1538" s="67">
        <v>0.94800258299233298</v>
      </c>
      <c r="G1538" s="67">
        <v>1.02590100995594</v>
      </c>
      <c r="H1538" s="67">
        <v>0.92621616465353496</v>
      </c>
      <c r="I1538" s="67">
        <v>1.01230920883264</v>
      </c>
      <c r="J1538" s="67">
        <v>0.977982543503366</v>
      </c>
      <c r="K1538" s="67">
        <v>0.994671823962609</v>
      </c>
      <c r="L1538" s="67">
        <v>1.02231066587283</v>
      </c>
      <c r="M1538" s="67">
        <v>1.0586661419830801</v>
      </c>
      <c r="N1538" s="62">
        <f t="shared" si="138"/>
        <v>0.97671601967151855</v>
      </c>
      <c r="O1538" s="62">
        <f t="shared" si="139"/>
        <v>0.96565916801481022</v>
      </c>
      <c r="P1538" s="62">
        <f t="shared" si="140"/>
        <v>0.98322131977886373</v>
      </c>
      <c r="Q1538" s="62">
        <f t="shared" si="141"/>
        <v>1.1079690419471513</v>
      </c>
      <c r="R1538" s="62">
        <f t="shared" si="142"/>
        <v>1.0134265311475075</v>
      </c>
      <c r="S1538" s="62">
        <f t="shared" si="143"/>
        <v>1.0932899503751821</v>
      </c>
      <c r="T1538" s="2"/>
      <c r="U1538" s="2"/>
    </row>
    <row r="1539" spans="1:21" x14ac:dyDescent="0.2">
      <c r="A1539" s="50" t="s">
        <v>4618</v>
      </c>
      <c r="B1539" s="50" t="s">
        <v>4619</v>
      </c>
      <c r="C1539" s="50" t="s">
        <v>4620</v>
      </c>
      <c r="D1539" s="67">
        <v>0.92229104916370197</v>
      </c>
      <c r="E1539" s="67">
        <v>1.0085123354712</v>
      </c>
      <c r="F1539" s="67">
        <v>0.870977384941239</v>
      </c>
      <c r="G1539" s="67">
        <v>1.12571979437439</v>
      </c>
      <c r="H1539" s="67">
        <v>1.01940828967069</v>
      </c>
      <c r="I1539" s="67">
        <v>1.0415358625028399</v>
      </c>
      <c r="J1539" s="67">
        <v>0.959978384102255</v>
      </c>
      <c r="K1539" s="67">
        <v>0.872030760459784</v>
      </c>
      <c r="L1539" s="67">
        <v>1.15764744076022</v>
      </c>
      <c r="M1539" s="67">
        <v>1.0279661625515699</v>
      </c>
      <c r="N1539" s="62">
        <f t="shared" ref="N1539:N1602" si="144">G1539/D1539</f>
        <v>1.220568924956118</v>
      </c>
      <c r="O1539" s="62">
        <f t="shared" ref="O1539:O1602" si="145">L1539/M1539</f>
        <v>1.1261532557518832</v>
      </c>
      <c r="P1539" s="62">
        <f t="shared" ref="P1539:P1602" si="146">J1539/K1539</f>
        <v>1.1008538088680495</v>
      </c>
      <c r="Q1539" s="62">
        <f t="shared" ref="Q1539:Q1602" si="147">D1539/F1539</f>
        <v>1.0589150362680484</v>
      </c>
      <c r="R1539" s="62">
        <f t="shared" ref="R1539:R1602" si="148">G1539/I1539</f>
        <v>1.0808267241698752</v>
      </c>
      <c r="S1539" s="62">
        <f t="shared" ref="S1539:S1602" si="149">Q1539/R1539</f>
        <v>0.97972691883737795</v>
      </c>
      <c r="T1539" s="2"/>
      <c r="U1539" s="2"/>
    </row>
    <row r="1540" spans="1:21" x14ac:dyDescent="0.2">
      <c r="A1540" s="50" t="s">
        <v>4621</v>
      </c>
      <c r="B1540" s="50" t="s">
        <v>4622</v>
      </c>
      <c r="C1540" s="50" t="s">
        <v>4623</v>
      </c>
      <c r="D1540" s="67">
        <v>0.99928205093618505</v>
      </c>
      <c r="E1540" s="67">
        <v>0.96953390798305095</v>
      </c>
      <c r="F1540" s="67">
        <v>0.99991932563400399</v>
      </c>
      <c r="G1540" s="67">
        <v>1.0200232172279</v>
      </c>
      <c r="H1540" s="67">
        <v>1.0205062635429101</v>
      </c>
      <c r="I1540" s="67">
        <v>1.0492035290805399</v>
      </c>
      <c r="J1540" s="67">
        <v>1.0221949552026699</v>
      </c>
      <c r="K1540" s="67">
        <v>0.97418063915109498</v>
      </c>
      <c r="L1540" s="67">
        <v>1.0010499765623599</v>
      </c>
      <c r="M1540" s="67">
        <v>1.0028033596635699</v>
      </c>
      <c r="N1540" s="62">
        <f t="shared" si="144"/>
        <v>1.0207560680913697</v>
      </c>
      <c r="O1540" s="62">
        <f t="shared" si="145"/>
        <v>0.99825151852124006</v>
      </c>
      <c r="P1540" s="62">
        <f t="shared" si="146"/>
        <v>1.0492868715738539</v>
      </c>
      <c r="Q1540" s="62">
        <f t="shared" si="147"/>
        <v>0.99936267388630096</v>
      </c>
      <c r="R1540" s="62">
        <f t="shared" si="148"/>
        <v>0.97218813028754125</v>
      </c>
      <c r="S1540" s="62">
        <f t="shared" si="149"/>
        <v>1.0279519392925753</v>
      </c>
      <c r="T1540" s="2"/>
      <c r="U1540" s="2"/>
    </row>
    <row r="1541" spans="1:21" x14ac:dyDescent="0.2">
      <c r="A1541" s="50" t="s">
        <v>4624</v>
      </c>
      <c r="B1541" s="50" t="s">
        <v>4625</v>
      </c>
      <c r="C1541" s="50" t="s">
        <v>4626</v>
      </c>
      <c r="D1541" s="67">
        <v>0.90571349629948095</v>
      </c>
      <c r="E1541" s="67">
        <v>0.92413510732451398</v>
      </c>
      <c r="F1541" s="67">
        <v>0.93439310543907195</v>
      </c>
      <c r="G1541" s="67">
        <v>1.16826370230333</v>
      </c>
      <c r="H1541" s="67">
        <v>1.1495558642194701</v>
      </c>
      <c r="I1541" s="67">
        <v>1.2084442199821901</v>
      </c>
      <c r="J1541" s="67">
        <v>0.97464279746237503</v>
      </c>
      <c r="K1541" s="67">
        <v>0.94843420788282595</v>
      </c>
      <c r="L1541" s="67">
        <v>0.95723610738063802</v>
      </c>
      <c r="M1541" s="67">
        <v>0.93113899114663301</v>
      </c>
      <c r="N1541" s="62">
        <f t="shared" si="144"/>
        <v>1.2898821835785417</v>
      </c>
      <c r="O1541" s="62">
        <f t="shared" si="145"/>
        <v>1.0280270899212032</v>
      </c>
      <c r="P1541" s="62">
        <f t="shared" si="146"/>
        <v>1.0276335346845555</v>
      </c>
      <c r="Q1541" s="62">
        <f t="shared" si="147"/>
        <v>0.969306698676769</v>
      </c>
      <c r="R1541" s="62">
        <f t="shared" si="148"/>
        <v>0.96675020905850972</v>
      </c>
      <c r="S1541" s="62">
        <f t="shared" si="149"/>
        <v>1.0026444158938936</v>
      </c>
      <c r="T1541" s="2"/>
      <c r="U1541" s="2"/>
    </row>
    <row r="1542" spans="1:21" x14ac:dyDescent="0.2">
      <c r="A1542" s="50" t="s">
        <v>4627</v>
      </c>
      <c r="B1542" s="50" t="s">
        <v>4628</v>
      </c>
      <c r="C1542" s="50" t="s">
        <v>4629</v>
      </c>
      <c r="D1542" s="67">
        <v>1.03027580432193</v>
      </c>
      <c r="E1542" s="67">
        <v>1.02866582411968</v>
      </c>
      <c r="F1542" s="67">
        <v>1.0110335940600801</v>
      </c>
      <c r="G1542" s="67">
        <v>0.95212540838333704</v>
      </c>
      <c r="H1542" s="67">
        <v>0.99535782264261097</v>
      </c>
      <c r="I1542" s="67">
        <v>0.94211999263417201</v>
      </c>
      <c r="J1542" s="67">
        <v>1.1225878992782601</v>
      </c>
      <c r="K1542" s="67">
        <v>1.0622172003136601</v>
      </c>
      <c r="L1542" s="67">
        <v>0.95952377792647503</v>
      </c>
      <c r="M1542" s="67">
        <v>1.03476985753805</v>
      </c>
      <c r="N1542" s="62">
        <f t="shared" si="144"/>
        <v>0.92414614066373502</v>
      </c>
      <c r="O1542" s="62">
        <f t="shared" si="145"/>
        <v>0.92728230430812675</v>
      </c>
      <c r="P1542" s="62">
        <f t="shared" si="146"/>
        <v>1.0568346087285851</v>
      </c>
      <c r="Q1542" s="62">
        <f t="shared" si="147"/>
        <v>1.0190322165108061</v>
      </c>
      <c r="R1542" s="62">
        <f t="shared" si="148"/>
        <v>1.0106201076586749</v>
      </c>
      <c r="S1542" s="62">
        <f t="shared" si="149"/>
        <v>1.0083237101541742</v>
      </c>
      <c r="T1542" s="2"/>
      <c r="U1542" s="2"/>
    </row>
    <row r="1543" spans="1:21" x14ac:dyDescent="0.2">
      <c r="A1543" s="50" t="s">
        <v>4630</v>
      </c>
      <c r="B1543" s="50" t="s">
        <v>4631</v>
      </c>
      <c r="C1543" s="50" t="s">
        <v>4632</v>
      </c>
      <c r="D1543" s="67">
        <v>1.06863585320498</v>
      </c>
      <c r="E1543" s="67">
        <v>1.0602234627301601</v>
      </c>
      <c r="F1543" s="67">
        <v>1.0684262785690299</v>
      </c>
      <c r="G1543" s="67">
        <v>0.79809176100523604</v>
      </c>
      <c r="H1543" s="67">
        <v>0.95926366517915695</v>
      </c>
      <c r="I1543" s="67">
        <v>0.87371794388663904</v>
      </c>
      <c r="J1543" s="67">
        <v>1.2048359973037699</v>
      </c>
      <c r="K1543" s="67">
        <v>1.33263966918276</v>
      </c>
      <c r="L1543" s="67">
        <v>0.91343872739600596</v>
      </c>
      <c r="M1543" s="67">
        <v>0.95824961868740399</v>
      </c>
      <c r="N1543" s="62">
        <f t="shared" si="144"/>
        <v>0.74683228960702885</v>
      </c>
      <c r="O1543" s="62">
        <f t="shared" si="145"/>
        <v>0.95323672410871463</v>
      </c>
      <c r="P1543" s="62">
        <f t="shared" si="146"/>
        <v>0.90409735291958881</v>
      </c>
      <c r="Q1543" s="62">
        <f t="shared" si="147"/>
        <v>1.0001961526407144</v>
      </c>
      <c r="R1543" s="62">
        <f t="shared" si="148"/>
        <v>0.91344325315674746</v>
      </c>
      <c r="S1543" s="62">
        <f t="shared" si="149"/>
        <v>1.0949734963657125</v>
      </c>
      <c r="T1543" s="2"/>
      <c r="U1543" s="2"/>
    </row>
    <row r="1544" spans="1:21" x14ac:dyDescent="0.2">
      <c r="A1544" s="50" t="s">
        <v>4633</v>
      </c>
      <c r="B1544" s="50" t="s">
        <v>4634</v>
      </c>
      <c r="C1544" s="50" t="s">
        <v>4635</v>
      </c>
      <c r="D1544" s="67">
        <v>1.0989316921821499</v>
      </c>
      <c r="E1544" s="67">
        <v>0.91749833347537102</v>
      </c>
      <c r="F1544" s="67">
        <v>1.1333133280685199</v>
      </c>
      <c r="G1544" s="67">
        <v>0.69831618931142803</v>
      </c>
      <c r="H1544" s="67">
        <v>0.86892198663227005</v>
      </c>
      <c r="I1544" s="67">
        <v>0.81583686178387904</v>
      </c>
      <c r="J1544" s="67">
        <v>1.09529434213375</v>
      </c>
      <c r="K1544" s="67">
        <v>1.3395083509137899</v>
      </c>
      <c r="L1544" s="67">
        <v>1.15925258420182</v>
      </c>
      <c r="M1544" s="67">
        <v>1.0399668992862501</v>
      </c>
      <c r="N1544" s="62">
        <f t="shared" si="144"/>
        <v>0.63545004141684258</v>
      </c>
      <c r="O1544" s="62">
        <f t="shared" si="145"/>
        <v>1.1147014246294167</v>
      </c>
      <c r="P1544" s="62">
        <f t="shared" si="146"/>
        <v>0.8176838475001359</v>
      </c>
      <c r="Q1544" s="62">
        <f t="shared" si="147"/>
        <v>0.96966272694863143</v>
      </c>
      <c r="R1544" s="62">
        <f t="shared" si="148"/>
        <v>0.85595076910905377</v>
      </c>
      <c r="S1544" s="62">
        <f t="shared" si="149"/>
        <v>1.1328487127337226</v>
      </c>
      <c r="T1544" s="2"/>
      <c r="U1544" s="2"/>
    </row>
    <row r="1545" spans="1:21" x14ac:dyDescent="0.2">
      <c r="A1545" s="50" t="s">
        <v>4636</v>
      </c>
      <c r="B1545" s="50" t="s">
        <v>4637</v>
      </c>
      <c r="C1545" s="50" t="s">
        <v>4638</v>
      </c>
      <c r="D1545" s="67">
        <v>0.54776024639399001</v>
      </c>
      <c r="E1545" s="67">
        <v>2.3069715893008298</v>
      </c>
      <c r="F1545" s="67">
        <v>1.41160225514617</v>
      </c>
      <c r="G1545" s="67">
        <v>1.1765077492346501</v>
      </c>
      <c r="H1545" s="67">
        <v>0.72944678261039997</v>
      </c>
      <c r="I1545" s="67">
        <v>1.3540536275264099</v>
      </c>
      <c r="J1545" s="67">
        <v>0.73507267170037305</v>
      </c>
      <c r="K1545" s="67">
        <v>0.45073346004369502</v>
      </c>
      <c r="L1545" s="67">
        <v>0.62246133769021095</v>
      </c>
      <c r="M1545" s="67">
        <v>0.53888390074427395</v>
      </c>
      <c r="N1545" s="62">
        <f t="shared" si="144"/>
        <v>2.1478516503886955</v>
      </c>
      <c r="O1545" s="62">
        <f t="shared" si="145"/>
        <v>1.1550935866343472</v>
      </c>
      <c r="P1545" s="62">
        <f t="shared" si="146"/>
        <v>1.6308367069733709</v>
      </c>
      <c r="Q1545" s="62">
        <f t="shared" si="147"/>
        <v>0.38804149284762229</v>
      </c>
      <c r="R1545" s="62">
        <f t="shared" si="148"/>
        <v>0.86887825217373316</v>
      </c>
      <c r="S1545" s="62">
        <f t="shared" si="149"/>
        <v>0.44660053566403796</v>
      </c>
      <c r="T1545" s="2"/>
      <c r="U1545" s="2"/>
    </row>
    <row r="1546" spans="1:21" x14ac:dyDescent="0.2">
      <c r="A1546" s="50" t="s">
        <v>4639</v>
      </c>
      <c r="B1546" s="50" t="s">
        <v>4640</v>
      </c>
      <c r="C1546" s="50" t="s">
        <v>4641</v>
      </c>
      <c r="D1546" s="67">
        <v>1.03443014228219</v>
      </c>
      <c r="E1546" s="67">
        <v>0.94764153625818504</v>
      </c>
      <c r="F1546" s="67">
        <v>0.98865021672338305</v>
      </c>
      <c r="G1546" s="67">
        <v>1.01889541879734</v>
      </c>
      <c r="H1546" s="67">
        <v>0.95176469158619104</v>
      </c>
      <c r="I1546" s="67">
        <v>0.82462938931818497</v>
      </c>
      <c r="J1546" s="67">
        <v>0.99394993666013898</v>
      </c>
      <c r="K1546" s="67">
        <v>1.1445765949112301</v>
      </c>
      <c r="L1546" s="67">
        <v>1.0485435107309999</v>
      </c>
      <c r="M1546" s="67">
        <v>1.1183232225970501</v>
      </c>
      <c r="N1546" s="62">
        <f t="shared" si="144"/>
        <v>0.98498233679600944</v>
      </c>
      <c r="O1546" s="62">
        <f t="shared" si="145"/>
        <v>0.93760327027457879</v>
      </c>
      <c r="P1546" s="62">
        <f t="shared" si="146"/>
        <v>0.86839966943167024</v>
      </c>
      <c r="Q1546" s="62">
        <f t="shared" si="147"/>
        <v>1.0463054827525677</v>
      </c>
      <c r="R1546" s="62">
        <f t="shared" si="148"/>
        <v>1.2355798034796903</v>
      </c>
      <c r="S1546" s="62">
        <f t="shared" si="149"/>
        <v>0.84681335823547743</v>
      </c>
      <c r="T1546" s="2"/>
      <c r="U1546" s="2"/>
    </row>
    <row r="1547" spans="1:21" x14ac:dyDescent="0.2">
      <c r="A1547" s="50" t="s">
        <v>4642</v>
      </c>
      <c r="B1547" s="50" t="s">
        <v>4643</v>
      </c>
      <c r="C1547" s="50" t="s">
        <v>4644</v>
      </c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2" t="e">
        <f t="shared" si="144"/>
        <v>#DIV/0!</v>
      </c>
      <c r="O1547" s="62" t="e">
        <f t="shared" si="145"/>
        <v>#DIV/0!</v>
      </c>
      <c r="P1547" s="62" t="e">
        <f t="shared" si="146"/>
        <v>#DIV/0!</v>
      </c>
      <c r="Q1547" s="62" t="e">
        <f t="shared" si="147"/>
        <v>#DIV/0!</v>
      </c>
      <c r="R1547" s="62" t="e">
        <f t="shared" si="148"/>
        <v>#DIV/0!</v>
      </c>
      <c r="S1547" s="62" t="e">
        <f t="shared" si="149"/>
        <v>#DIV/0!</v>
      </c>
      <c r="T1547" s="2"/>
      <c r="U1547" s="2"/>
    </row>
    <row r="1548" spans="1:21" x14ac:dyDescent="0.2">
      <c r="A1548" s="50" t="s">
        <v>4645</v>
      </c>
      <c r="B1548" s="50" t="s">
        <v>4646</v>
      </c>
      <c r="C1548" s="50" t="s">
        <v>4647</v>
      </c>
      <c r="D1548" s="67">
        <v>1.12562762281024</v>
      </c>
      <c r="E1548" s="67">
        <v>1.0723691686099801</v>
      </c>
      <c r="F1548" s="67">
        <v>1.0359508819376799</v>
      </c>
      <c r="G1548" s="67">
        <v>1.06294351134843</v>
      </c>
      <c r="H1548" s="67">
        <v>0.98749936700943297</v>
      </c>
      <c r="I1548" s="67">
        <v>1.00215506792658</v>
      </c>
      <c r="J1548" s="67">
        <v>0.96000452199181197</v>
      </c>
      <c r="K1548" s="67">
        <v>0.96334454468186703</v>
      </c>
      <c r="L1548" s="67">
        <v>0.908840423866212</v>
      </c>
      <c r="M1548" s="67">
        <v>0.94076559144594296</v>
      </c>
      <c r="N1548" s="62">
        <f t="shared" si="144"/>
        <v>0.94431185749927415</v>
      </c>
      <c r="O1548" s="62">
        <f t="shared" si="145"/>
        <v>0.96606469468057132</v>
      </c>
      <c r="P1548" s="62">
        <f t="shared" si="146"/>
        <v>0.99653288876913915</v>
      </c>
      <c r="Q1548" s="62">
        <f t="shared" si="147"/>
        <v>1.0865646648273761</v>
      </c>
      <c r="R1548" s="62">
        <f t="shared" si="148"/>
        <v>1.0606577219108604</v>
      </c>
      <c r="S1548" s="62">
        <f t="shared" si="149"/>
        <v>1.0244253564381187</v>
      </c>
      <c r="T1548" s="2"/>
      <c r="U1548" s="2"/>
    </row>
    <row r="1549" spans="1:21" x14ac:dyDescent="0.2">
      <c r="A1549" s="50" t="s">
        <v>4648</v>
      </c>
      <c r="B1549" s="50" t="s">
        <v>4649</v>
      </c>
      <c r="C1549" s="50" t="s">
        <v>4650</v>
      </c>
      <c r="D1549" s="67">
        <v>0.99702780922887801</v>
      </c>
      <c r="E1549" s="67">
        <v>1.0910075859210799</v>
      </c>
      <c r="F1549" s="67">
        <v>0.98006312048022604</v>
      </c>
      <c r="G1549" s="67">
        <v>0.99151254037341197</v>
      </c>
      <c r="H1549" s="67">
        <v>1.0794377801002899</v>
      </c>
      <c r="I1549" s="67">
        <v>1.01064438451496</v>
      </c>
      <c r="J1549" s="67">
        <v>0.95175997488742303</v>
      </c>
      <c r="K1549" s="67">
        <v>0.96680681565738702</v>
      </c>
      <c r="L1549" s="67">
        <v>1.0063042881759301</v>
      </c>
      <c r="M1549" s="67">
        <v>0.90587307263665096</v>
      </c>
      <c r="N1549" s="62">
        <f t="shared" si="144"/>
        <v>0.99446828984666769</v>
      </c>
      <c r="O1549" s="62">
        <f t="shared" si="145"/>
        <v>1.1108667633170308</v>
      </c>
      <c r="P1549" s="62">
        <f t="shared" si="146"/>
        <v>0.98443655906611205</v>
      </c>
      <c r="Q1549" s="62">
        <f t="shared" si="147"/>
        <v>1.017309791985989</v>
      </c>
      <c r="R1549" s="62">
        <f t="shared" si="148"/>
        <v>0.98106965770088361</v>
      </c>
      <c r="S1549" s="62">
        <f t="shared" si="149"/>
        <v>1.0369394099599751</v>
      </c>
      <c r="T1549" s="2"/>
      <c r="U1549" s="2"/>
    </row>
    <row r="1550" spans="1:21" x14ac:dyDescent="0.2">
      <c r="A1550" s="50" t="s">
        <v>4651</v>
      </c>
      <c r="B1550" s="50" t="s">
        <v>4652</v>
      </c>
      <c r="C1550" s="50" t="s">
        <v>4653</v>
      </c>
      <c r="D1550" s="67">
        <v>1.0080268214921599</v>
      </c>
      <c r="E1550" s="67">
        <v>1.0067743697571001</v>
      </c>
      <c r="F1550" s="67">
        <v>0.97985444564602098</v>
      </c>
      <c r="G1550" s="67">
        <v>1.2026131046103601</v>
      </c>
      <c r="H1550" s="67">
        <v>1.1221713649368801</v>
      </c>
      <c r="I1550" s="67">
        <v>1.16472111757624</v>
      </c>
      <c r="J1550" s="67">
        <v>0.59217042789409302</v>
      </c>
      <c r="K1550" s="67">
        <v>0.61820903148039597</v>
      </c>
      <c r="L1550" s="67">
        <v>0.98481092678076898</v>
      </c>
      <c r="M1550" s="67">
        <v>1.0525712514969501</v>
      </c>
      <c r="N1550" s="62">
        <f t="shared" si="144"/>
        <v>1.1930368110941318</v>
      </c>
      <c r="O1550" s="62">
        <f t="shared" si="145"/>
        <v>0.93562400206179541</v>
      </c>
      <c r="P1550" s="62">
        <f t="shared" si="146"/>
        <v>0.95788058365315443</v>
      </c>
      <c r="Q1550" s="62">
        <f t="shared" si="147"/>
        <v>1.0287515926179882</v>
      </c>
      <c r="R1550" s="62">
        <f t="shared" si="148"/>
        <v>1.0325330986639725</v>
      </c>
      <c r="S1550" s="62">
        <f t="shared" si="149"/>
        <v>0.99633764181421669</v>
      </c>
      <c r="T1550" s="2"/>
      <c r="U1550" s="2"/>
    </row>
    <row r="1551" spans="1:21" x14ac:dyDescent="0.2">
      <c r="A1551" s="50" t="s">
        <v>4654</v>
      </c>
      <c r="B1551" s="50" t="s">
        <v>4655</v>
      </c>
      <c r="C1551" s="50" t="s">
        <v>4656</v>
      </c>
      <c r="D1551" s="67">
        <v>0.97215158705041405</v>
      </c>
      <c r="E1551" s="67">
        <v>1.0461795404382399</v>
      </c>
      <c r="F1551" s="67">
        <v>1.0722771207607</v>
      </c>
      <c r="G1551" s="67">
        <v>0.86444351743953596</v>
      </c>
      <c r="H1551" s="67">
        <v>1.14993269407928</v>
      </c>
      <c r="I1551" s="67">
        <v>1.09750147979672</v>
      </c>
      <c r="J1551" s="67">
        <v>0.95397078240196698</v>
      </c>
      <c r="K1551" s="67">
        <v>0.82901130709867799</v>
      </c>
      <c r="L1551" s="67">
        <v>0.94698170431784801</v>
      </c>
      <c r="M1551" s="67">
        <v>1.09560985877508</v>
      </c>
      <c r="N1551" s="62">
        <f t="shared" si="144"/>
        <v>0.88920650745664775</v>
      </c>
      <c r="O1551" s="62">
        <f t="shared" si="145"/>
        <v>0.86434208010559332</v>
      </c>
      <c r="P1551" s="62">
        <f t="shared" si="146"/>
        <v>1.1507331374533531</v>
      </c>
      <c r="Q1551" s="62">
        <f t="shared" si="147"/>
        <v>0.90662345416896106</v>
      </c>
      <c r="R1551" s="62">
        <f t="shared" si="148"/>
        <v>0.7876467898700682</v>
      </c>
      <c r="S1551" s="62">
        <f t="shared" si="149"/>
        <v>1.1510533221604566</v>
      </c>
      <c r="T1551" s="2"/>
      <c r="U1551" s="2"/>
    </row>
    <row r="1552" spans="1:21" x14ac:dyDescent="0.2">
      <c r="A1552" s="50" t="s">
        <v>4657</v>
      </c>
      <c r="B1552" s="50" t="s">
        <v>4658</v>
      </c>
      <c r="C1552" s="50" t="s">
        <v>4659</v>
      </c>
      <c r="D1552" s="67">
        <v>0.89859781676567896</v>
      </c>
      <c r="E1552" s="67">
        <v>0.86317270680007196</v>
      </c>
      <c r="F1552" s="67">
        <v>0.86589029642541004</v>
      </c>
      <c r="G1552" s="67">
        <v>1.05054864038109</v>
      </c>
      <c r="H1552" s="67">
        <v>1.1068733324718201</v>
      </c>
      <c r="I1552" s="67">
        <v>1.0618938373884499</v>
      </c>
      <c r="J1552" s="67">
        <v>0.95775441753928103</v>
      </c>
      <c r="K1552" s="67">
        <v>0.89071288436684504</v>
      </c>
      <c r="L1552" s="67">
        <v>1.22403379737414</v>
      </c>
      <c r="M1552" s="67">
        <v>1.0893363440584201</v>
      </c>
      <c r="N1552" s="62">
        <f t="shared" si="144"/>
        <v>1.1690976995273896</v>
      </c>
      <c r="O1552" s="62">
        <f t="shared" si="145"/>
        <v>1.1236509311842957</v>
      </c>
      <c r="P1552" s="62">
        <f t="shared" si="146"/>
        <v>1.0752672767500067</v>
      </c>
      <c r="Q1552" s="62">
        <f t="shared" si="147"/>
        <v>1.0377732843009015</v>
      </c>
      <c r="R1552" s="62">
        <f t="shared" si="148"/>
        <v>0.98931607227775087</v>
      </c>
      <c r="S1552" s="62">
        <f t="shared" si="149"/>
        <v>1.0489805163193047</v>
      </c>
      <c r="T1552" s="2"/>
      <c r="U1552" s="2"/>
    </row>
    <row r="1553" spans="1:21" x14ac:dyDescent="0.2">
      <c r="A1553" s="50" t="s">
        <v>4660</v>
      </c>
      <c r="B1553" s="50" t="s">
        <v>4661</v>
      </c>
      <c r="C1553" s="50" t="s">
        <v>4662</v>
      </c>
      <c r="D1553" s="67">
        <v>0.96979570852657504</v>
      </c>
      <c r="E1553" s="67">
        <v>1.0655118620461701</v>
      </c>
      <c r="F1553" s="67">
        <v>1.0216332446021299</v>
      </c>
      <c r="G1553" s="67">
        <v>1.17224935748542</v>
      </c>
      <c r="H1553" s="67">
        <v>1.07990977740549</v>
      </c>
      <c r="I1553" s="67">
        <v>1.06144018331833</v>
      </c>
      <c r="J1553" s="67">
        <v>0.86482464928541902</v>
      </c>
      <c r="K1553" s="67">
        <v>0.93528052941655704</v>
      </c>
      <c r="L1553" s="67">
        <v>0.89067558620933296</v>
      </c>
      <c r="M1553" s="67">
        <v>0.86842411093058103</v>
      </c>
      <c r="N1553" s="62">
        <f t="shared" si="144"/>
        <v>1.208759068718128</v>
      </c>
      <c r="O1553" s="62">
        <f t="shared" si="145"/>
        <v>1.0256228206917331</v>
      </c>
      <c r="P1553" s="62">
        <f t="shared" si="146"/>
        <v>0.92466871926106542</v>
      </c>
      <c r="Q1553" s="62">
        <f t="shared" si="147"/>
        <v>0.94926013190208713</v>
      </c>
      <c r="R1553" s="62">
        <f t="shared" si="148"/>
        <v>1.1043951189229266</v>
      </c>
      <c r="S1553" s="62">
        <f t="shared" si="149"/>
        <v>0.85952945249148094</v>
      </c>
      <c r="T1553" s="2"/>
      <c r="U1553" s="2"/>
    </row>
    <row r="1554" spans="1:21" x14ac:dyDescent="0.2">
      <c r="A1554" s="50" t="s">
        <v>4663</v>
      </c>
      <c r="B1554" s="50" t="s">
        <v>4664</v>
      </c>
      <c r="C1554" s="50" t="s">
        <v>4665</v>
      </c>
      <c r="D1554" s="67">
        <v>1.0156672312172199</v>
      </c>
      <c r="E1554" s="67">
        <v>1.0767245971372801</v>
      </c>
      <c r="F1554" s="67">
        <v>0.99357528400008799</v>
      </c>
      <c r="G1554" s="67">
        <v>1.0300114743435</v>
      </c>
      <c r="H1554" s="67">
        <v>1.0175900787320999</v>
      </c>
      <c r="I1554" s="67">
        <v>0.98742983045986099</v>
      </c>
      <c r="J1554" s="67">
        <v>0.95279348275960896</v>
      </c>
      <c r="K1554" s="67">
        <v>0.99020563143963403</v>
      </c>
      <c r="L1554" s="67">
        <v>0.91734931810866105</v>
      </c>
      <c r="M1554" s="67">
        <v>0.92263200730580097</v>
      </c>
      <c r="N1554" s="62">
        <f t="shared" si="144"/>
        <v>1.0141229752082179</v>
      </c>
      <c r="O1554" s="62">
        <f t="shared" si="145"/>
        <v>0.99427432697401641</v>
      </c>
      <c r="P1554" s="62">
        <f t="shared" si="146"/>
        <v>0.96221779851359512</v>
      </c>
      <c r="Q1554" s="62">
        <f t="shared" si="147"/>
        <v>1.0222347994891647</v>
      </c>
      <c r="R1554" s="62">
        <f t="shared" si="148"/>
        <v>1.043123716308842</v>
      </c>
      <c r="S1554" s="62">
        <f t="shared" si="149"/>
        <v>0.97997465066407075</v>
      </c>
      <c r="T1554" s="2"/>
      <c r="U1554" s="2"/>
    </row>
    <row r="1555" spans="1:21" x14ac:dyDescent="0.2">
      <c r="A1555" s="50" t="s">
        <v>4666</v>
      </c>
      <c r="B1555" s="50" t="s">
        <v>4667</v>
      </c>
      <c r="C1555" s="50" t="s">
        <v>4668</v>
      </c>
      <c r="D1555" s="67">
        <v>1.13958010800089</v>
      </c>
      <c r="E1555" s="67">
        <v>1.07103624225491</v>
      </c>
      <c r="F1555" s="67">
        <v>1.1218608398013401</v>
      </c>
      <c r="G1555" s="67">
        <v>0.806310297183226</v>
      </c>
      <c r="H1555" s="67">
        <v>0.78200745425120299</v>
      </c>
      <c r="I1555" s="67">
        <v>0.80436027779950103</v>
      </c>
      <c r="J1555" s="67">
        <v>0.982626117566893</v>
      </c>
      <c r="K1555" s="67">
        <v>0.99664870163485897</v>
      </c>
      <c r="L1555" s="67">
        <v>1.1483488884758899</v>
      </c>
      <c r="M1555" s="67">
        <v>1.1163466778059801</v>
      </c>
      <c r="N1555" s="62">
        <f t="shared" si="144"/>
        <v>0.70755034378205928</v>
      </c>
      <c r="O1555" s="62">
        <f t="shared" si="145"/>
        <v>1.0286669108316833</v>
      </c>
      <c r="P1555" s="62">
        <f t="shared" si="146"/>
        <v>0.98593026404894324</v>
      </c>
      <c r="Q1555" s="62">
        <f t="shared" si="147"/>
        <v>1.015794533128269</v>
      </c>
      <c r="R1555" s="62">
        <f t="shared" si="148"/>
        <v>1.0024243108934465</v>
      </c>
      <c r="S1555" s="62">
        <f t="shared" si="149"/>
        <v>1.0133378870499516</v>
      </c>
      <c r="T1555" s="2"/>
      <c r="U1555" s="2"/>
    </row>
    <row r="1556" spans="1:21" x14ac:dyDescent="0.2">
      <c r="A1556" s="50" t="s">
        <v>4669</v>
      </c>
      <c r="B1556" s="50" t="s">
        <v>4670</v>
      </c>
      <c r="C1556" s="50" t="s">
        <v>4671</v>
      </c>
      <c r="D1556" s="67">
        <v>1.03427606828483</v>
      </c>
      <c r="E1556" s="67">
        <v>1.0321691861114199</v>
      </c>
      <c r="F1556" s="67">
        <v>0.94833483779572703</v>
      </c>
      <c r="G1556" s="67">
        <v>1.1030017577553199</v>
      </c>
      <c r="H1556" s="67">
        <v>1.18568525760043</v>
      </c>
      <c r="I1556" s="67">
        <v>1.1399611350124901</v>
      </c>
      <c r="J1556" s="67">
        <v>0.899646000798909</v>
      </c>
      <c r="K1556" s="67">
        <v>0.89711636671413597</v>
      </c>
      <c r="L1556" s="67">
        <v>0.96076728926108002</v>
      </c>
      <c r="M1556" s="67">
        <v>0.83483380354334003</v>
      </c>
      <c r="N1556" s="62">
        <f t="shared" si="144"/>
        <v>1.0664481095308138</v>
      </c>
      <c r="O1556" s="62">
        <f t="shared" si="145"/>
        <v>1.1508485703181066</v>
      </c>
      <c r="P1556" s="62">
        <f t="shared" si="146"/>
        <v>1.0028197390869573</v>
      </c>
      <c r="Q1556" s="62">
        <f t="shared" si="147"/>
        <v>1.0906232978732084</v>
      </c>
      <c r="R1556" s="62">
        <f t="shared" si="148"/>
        <v>0.96757838831341814</v>
      </c>
      <c r="S1556" s="62">
        <f t="shared" si="149"/>
        <v>1.1271678977599628</v>
      </c>
      <c r="T1556" s="2"/>
      <c r="U1556" s="2"/>
    </row>
    <row r="1557" spans="1:21" x14ac:dyDescent="0.2">
      <c r="A1557" s="50" t="s">
        <v>4672</v>
      </c>
      <c r="B1557" s="50" t="s">
        <v>4673</v>
      </c>
      <c r="C1557" s="50" t="s">
        <v>4674</v>
      </c>
      <c r="D1557" s="67">
        <v>0.96764870548279303</v>
      </c>
      <c r="E1557" s="67">
        <v>1.00902717780824</v>
      </c>
      <c r="F1557" s="67">
        <v>0.93594775132154095</v>
      </c>
      <c r="G1557" s="67">
        <v>0.96942101580784101</v>
      </c>
      <c r="H1557" s="67">
        <v>0.92512207324917295</v>
      </c>
      <c r="I1557" s="67">
        <v>0.97638906437274797</v>
      </c>
      <c r="J1557" s="67">
        <v>1.0040598784638799</v>
      </c>
      <c r="K1557" s="67">
        <v>1.01308063972118</v>
      </c>
      <c r="L1557" s="67">
        <v>1.04945586124783</v>
      </c>
      <c r="M1557" s="67">
        <v>1.0728190042968</v>
      </c>
      <c r="N1557" s="62">
        <f t="shared" si="144"/>
        <v>1.0018315637844664</v>
      </c>
      <c r="O1557" s="62">
        <f t="shared" si="145"/>
        <v>0.9782226610869148</v>
      </c>
      <c r="P1557" s="62">
        <f t="shared" si="146"/>
        <v>0.99109571251920991</v>
      </c>
      <c r="Q1557" s="62">
        <f t="shared" si="147"/>
        <v>1.0338704314599729</v>
      </c>
      <c r="R1557" s="62">
        <f t="shared" si="148"/>
        <v>0.99286345083208882</v>
      </c>
      <c r="S1557" s="62">
        <f t="shared" si="149"/>
        <v>1.0413017324723932</v>
      </c>
      <c r="T1557" s="2"/>
      <c r="U1557" s="2"/>
    </row>
    <row r="1558" spans="1:21" x14ac:dyDescent="0.2">
      <c r="A1558" s="50" t="s">
        <v>4675</v>
      </c>
      <c r="B1558" s="50" t="s">
        <v>4676</v>
      </c>
      <c r="C1558" s="50" t="s">
        <v>4677</v>
      </c>
      <c r="D1558" s="67">
        <v>0.967625496985282</v>
      </c>
      <c r="E1558" s="67">
        <v>0.81189956951409303</v>
      </c>
      <c r="F1558" s="67">
        <v>0.87538966373609195</v>
      </c>
      <c r="G1558" s="67">
        <v>1.1367415842667501</v>
      </c>
      <c r="H1558" s="67">
        <v>1.0744730791147199</v>
      </c>
      <c r="I1558" s="67">
        <v>0.99983216441848799</v>
      </c>
      <c r="J1558" s="67">
        <v>0.88148825366596295</v>
      </c>
      <c r="K1558" s="67">
        <v>0.80369559715947403</v>
      </c>
      <c r="L1558" s="67">
        <v>0.99904318609762499</v>
      </c>
      <c r="M1558" s="67">
        <v>1.3913899542952399</v>
      </c>
      <c r="N1558" s="62">
        <f t="shared" si="144"/>
        <v>1.1747743189987896</v>
      </c>
      <c r="O1558" s="62">
        <f t="shared" si="145"/>
        <v>0.71801811060484155</v>
      </c>
      <c r="P1558" s="62">
        <f t="shared" si="146"/>
        <v>1.0967936825602056</v>
      </c>
      <c r="Q1558" s="62">
        <f t="shared" si="147"/>
        <v>1.1053654584582768</v>
      </c>
      <c r="R1558" s="62">
        <f t="shared" si="148"/>
        <v>1.1369324019775759</v>
      </c>
      <c r="S1558" s="62">
        <f t="shared" si="149"/>
        <v>0.97223498647378537</v>
      </c>
      <c r="T1558" s="2"/>
      <c r="U1558" s="2"/>
    </row>
    <row r="1559" spans="1:21" x14ac:dyDescent="0.2">
      <c r="A1559" s="50" t="s">
        <v>4678</v>
      </c>
      <c r="B1559" s="50" t="s">
        <v>4679</v>
      </c>
      <c r="C1559" s="50" t="s">
        <v>4680</v>
      </c>
      <c r="D1559" s="67">
        <v>0.67799272427068802</v>
      </c>
      <c r="E1559" s="67">
        <v>1.90971431590698</v>
      </c>
      <c r="F1559" s="67">
        <v>0.76881095408099898</v>
      </c>
      <c r="G1559" s="67">
        <v>1.1122650801898899</v>
      </c>
      <c r="H1559" s="67">
        <v>0.81946406285749096</v>
      </c>
      <c r="I1559" s="67">
        <v>0.89875494703130598</v>
      </c>
      <c r="J1559" s="67">
        <v>0.82013834644053796</v>
      </c>
      <c r="K1559" s="67">
        <v>0.86837460980411796</v>
      </c>
      <c r="L1559" s="67">
        <v>0.97192023417628304</v>
      </c>
      <c r="M1559" s="67">
        <v>1.10214918374131</v>
      </c>
      <c r="N1559" s="62">
        <f t="shared" si="144"/>
        <v>1.6405265725916831</v>
      </c>
      <c r="O1559" s="62">
        <f t="shared" si="145"/>
        <v>0.88184090549070937</v>
      </c>
      <c r="P1559" s="62">
        <f t="shared" si="146"/>
        <v>0.94445224121135829</v>
      </c>
      <c r="Q1559" s="62">
        <f t="shared" si="147"/>
        <v>0.88187183165350336</v>
      </c>
      <c r="R1559" s="62">
        <f t="shared" si="148"/>
        <v>1.2375621228721279</v>
      </c>
      <c r="S1559" s="62">
        <f t="shared" si="149"/>
        <v>0.71258793021788658</v>
      </c>
      <c r="T1559" s="2"/>
      <c r="U1559" s="2"/>
    </row>
    <row r="1560" spans="1:21" x14ac:dyDescent="0.2">
      <c r="A1560" s="50" t="s">
        <v>4681</v>
      </c>
      <c r="B1560" s="50" t="s">
        <v>4682</v>
      </c>
      <c r="C1560" s="50" t="s">
        <v>4683</v>
      </c>
      <c r="D1560" s="67">
        <v>0.85109412357625103</v>
      </c>
      <c r="E1560" s="67">
        <v>0.92189809870976502</v>
      </c>
      <c r="F1560" s="67">
        <v>0.85997514002354603</v>
      </c>
      <c r="G1560" s="67">
        <v>1.02130886772989</v>
      </c>
      <c r="H1560" s="67">
        <v>1.0178454118962299</v>
      </c>
      <c r="I1560" s="67">
        <v>1.0462501784682401</v>
      </c>
      <c r="J1560" s="67">
        <v>0.95903651549417501</v>
      </c>
      <c r="K1560" s="67">
        <v>0.93972277216637701</v>
      </c>
      <c r="L1560" s="67">
        <v>1.18032765766965</v>
      </c>
      <c r="M1560" s="67">
        <v>1.1247111542399499</v>
      </c>
      <c r="N1560" s="62">
        <f t="shared" si="144"/>
        <v>1.1999952055107677</v>
      </c>
      <c r="O1560" s="62">
        <f t="shared" si="145"/>
        <v>1.0494495882076356</v>
      </c>
      <c r="P1560" s="62">
        <f t="shared" si="146"/>
        <v>1.0205525968933087</v>
      </c>
      <c r="Q1560" s="62">
        <f t="shared" si="147"/>
        <v>0.9896729381653383</v>
      </c>
      <c r="R1560" s="62">
        <f t="shared" si="148"/>
        <v>0.97616123633559104</v>
      </c>
      <c r="S1560" s="62">
        <f t="shared" si="149"/>
        <v>1.0138416701327628</v>
      </c>
      <c r="T1560" s="2"/>
      <c r="U1560" s="2"/>
    </row>
    <row r="1561" spans="1:21" x14ac:dyDescent="0.2">
      <c r="A1561" s="50" t="s">
        <v>4684</v>
      </c>
      <c r="B1561" s="50" t="s">
        <v>4685</v>
      </c>
      <c r="C1561" s="50" t="s">
        <v>4686</v>
      </c>
      <c r="D1561" s="67">
        <v>0.84996135757353097</v>
      </c>
      <c r="E1561" s="67">
        <v>0.63084885831055204</v>
      </c>
      <c r="F1561" s="67">
        <v>0.51830045174123696</v>
      </c>
      <c r="G1561" s="67">
        <v>1.10454062216279</v>
      </c>
      <c r="H1561" s="67">
        <v>1.1013830387919199</v>
      </c>
      <c r="I1561" s="67">
        <v>1.11326253444368</v>
      </c>
      <c r="J1561" s="67">
        <v>1.39660938238342</v>
      </c>
      <c r="K1561" s="67">
        <v>1.31025618774757</v>
      </c>
      <c r="L1561" s="67">
        <v>1.14203724319075</v>
      </c>
      <c r="M1561" s="67">
        <v>1.1667882902050599</v>
      </c>
      <c r="N1561" s="62">
        <f t="shared" si="144"/>
        <v>1.2995186337835778</v>
      </c>
      <c r="O1561" s="62">
        <f t="shared" si="145"/>
        <v>0.97878702827060426</v>
      </c>
      <c r="P1561" s="62">
        <f t="shared" si="146"/>
        <v>1.0659055804836897</v>
      </c>
      <c r="Q1561" s="62">
        <f t="shared" si="147"/>
        <v>1.6399008619770155</v>
      </c>
      <c r="R1561" s="62">
        <f t="shared" si="148"/>
        <v>0.99216544883974878</v>
      </c>
      <c r="S1561" s="62">
        <f t="shared" si="149"/>
        <v>1.652850201440432</v>
      </c>
      <c r="T1561" s="2"/>
      <c r="U1561" s="2"/>
    </row>
    <row r="1562" spans="1:21" x14ac:dyDescent="0.2">
      <c r="A1562" s="50" t="s">
        <v>4687</v>
      </c>
      <c r="B1562" s="50" t="s">
        <v>4688</v>
      </c>
      <c r="C1562" s="50" t="s">
        <v>4689</v>
      </c>
      <c r="D1562" s="67">
        <v>0.89211201346268998</v>
      </c>
      <c r="E1562" s="67">
        <v>0.96603395497609001</v>
      </c>
      <c r="F1562" s="67">
        <v>0.98814635714649302</v>
      </c>
      <c r="G1562" s="67">
        <v>1.0361986331017301</v>
      </c>
      <c r="H1562" s="67">
        <v>0.99650229961606995</v>
      </c>
      <c r="I1562" s="67">
        <v>0.99350309575926499</v>
      </c>
      <c r="J1562" s="67">
        <v>1.07181478458821</v>
      </c>
      <c r="K1562" s="67">
        <v>1.0142124497590199</v>
      </c>
      <c r="L1562" s="67">
        <v>0.99497098405899798</v>
      </c>
      <c r="M1562" s="67">
        <v>1.0626444006217199</v>
      </c>
      <c r="N1562" s="62">
        <f t="shared" si="144"/>
        <v>1.1615118028506026</v>
      </c>
      <c r="O1562" s="62">
        <f t="shared" si="145"/>
        <v>0.93631602771056022</v>
      </c>
      <c r="P1562" s="62">
        <f t="shared" si="146"/>
        <v>1.0567951368008512</v>
      </c>
      <c r="Q1562" s="62">
        <f t="shared" si="147"/>
        <v>0.90281364396148256</v>
      </c>
      <c r="R1562" s="62">
        <f t="shared" si="148"/>
        <v>1.0429747401137546</v>
      </c>
      <c r="S1562" s="62">
        <f t="shared" si="149"/>
        <v>0.86561410285259166</v>
      </c>
      <c r="T1562" s="2"/>
      <c r="U1562" s="2"/>
    </row>
    <row r="1563" spans="1:21" x14ac:dyDescent="0.2">
      <c r="A1563" s="50" t="s">
        <v>4690</v>
      </c>
      <c r="B1563" s="50" t="s">
        <v>4691</v>
      </c>
      <c r="C1563" s="50" t="s">
        <v>4692</v>
      </c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2" t="e">
        <f t="shared" si="144"/>
        <v>#DIV/0!</v>
      </c>
      <c r="O1563" s="62" t="e">
        <f t="shared" si="145"/>
        <v>#DIV/0!</v>
      </c>
      <c r="P1563" s="62" t="e">
        <f t="shared" si="146"/>
        <v>#DIV/0!</v>
      </c>
      <c r="Q1563" s="62" t="e">
        <f t="shared" si="147"/>
        <v>#DIV/0!</v>
      </c>
      <c r="R1563" s="62" t="e">
        <f t="shared" si="148"/>
        <v>#DIV/0!</v>
      </c>
      <c r="S1563" s="62" t="e">
        <f t="shared" si="149"/>
        <v>#DIV/0!</v>
      </c>
      <c r="T1563" s="2"/>
      <c r="U1563" s="2"/>
    </row>
    <row r="1564" spans="1:21" x14ac:dyDescent="0.2">
      <c r="A1564" s="50" t="s">
        <v>4693</v>
      </c>
      <c r="B1564" s="50" t="s">
        <v>4694</v>
      </c>
      <c r="C1564" s="50" t="s">
        <v>4695</v>
      </c>
      <c r="D1564" s="67">
        <v>1.01812409594914</v>
      </c>
      <c r="E1564" s="67">
        <v>1.0503653189248701</v>
      </c>
      <c r="F1564" s="67">
        <v>1.0176188909441199</v>
      </c>
      <c r="G1564" s="67">
        <v>1.09018929364245</v>
      </c>
      <c r="H1564" s="67">
        <v>1.0396126372941801</v>
      </c>
      <c r="I1564" s="67">
        <v>1.0641906583919301</v>
      </c>
      <c r="J1564" s="67">
        <v>0.94942834462672998</v>
      </c>
      <c r="K1564" s="67">
        <v>0.90361461555553602</v>
      </c>
      <c r="L1564" s="67">
        <v>0.98149217722467696</v>
      </c>
      <c r="M1564" s="67">
        <v>0.87937972514333196</v>
      </c>
      <c r="N1564" s="62">
        <f t="shared" si="144"/>
        <v>1.070782331918122</v>
      </c>
      <c r="O1564" s="62">
        <f t="shared" si="145"/>
        <v>1.1161187245529245</v>
      </c>
      <c r="P1564" s="62">
        <f t="shared" si="146"/>
        <v>1.0507005179891076</v>
      </c>
      <c r="Q1564" s="62">
        <f t="shared" si="147"/>
        <v>1.0004964579662543</v>
      </c>
      <c r="R1564" s="62">
        <f t="shared" si="148"/>
        <v>1.024430429872224</v>
      </c>
      <c r="S1564" s="62">
        <f t="shared" si="149"/>
        <v>0.97663680108667317</v>
      </c>
      <c r="T1564" s="2"/>
      <c r="U1564" s="2"/>
    </row>
    <row r="1565" spans="1:21" x14ac:dyDescent="0.2">
      <c r="A1565" s="50" t="s">
        <v>4696</v>
      </c>
      <c r="B1565" s="50" t="s">
        <v>4697</v>
      </c>
      <c r="C1565" s="50" t="s">
        <v>4698</v>
      </c>
      <c r="D1565" s="67">
        <v>1.00462029773451</v>
      </c>
      <c r="E1565" s="67">
        <v>1.0049049877979399</v>
      </c>
      <c r="F1565" s="67">
        <v>0.99284183629231604</v>
      </c>
      <c r="G1565" s="67">
        <v>1.02331355198976</v>
      </c>
      <c r="H1565" s="67">
        <v>1.03570146720138</v>
      </c>
      <c r="I1565" s="67">
        <v>0.96191183377486</v>
      </c>
      <c r="J1565" s="67">
        <v>0.918247085114413</v>
      </c>
      <c r="K1565" s="67">
        <v>0.90314984851689795</v>
      </c>
      <c r="L1565" s="67">
        <v>1.11366225839283</v>
      </c>
      <c r="M1565" s="67">
        <v>0.98445142123021701</v>
      </c>
      <c r="N1565" s="62">
        <f t="shared" si="144"/>
        <v>1.0186072830674482</v>
      </c>
      <c r="O1565" s="62">
        <f t="shared" si="145"/>
        <v>1.1312516132092583</v>
      </c>
      <c r="P1565" s="62">
        <f t="shared" si="146"/>
        <v>1.0167162034321402</v>
      </c>
      <c r="Q1565" s="62">
        <f t="shared" si="147"/>
        <v>1.0118633814688749</v>
      </c>
      <c r="R1565" s="62">
        <f t="shared" si="148"/>
        <v>1.0638330001346792</v>
      </c>
      <c r="S1565" s="62">
        <f t="shared" si="149"/>
        <v>0.95114870599123635</v>
      </c>
      <c r="T1565" s="2"/>
      <c r="U1565" s="2"/>
    </row>
    <row r="1566" spans="1:21" x14ac:dyDescent="0.2">
      <c r="A1566" s="50" t="s">
        <v>4699</v>
      </c>
      <c r="B1566" s="50" t="s">
        <v>4700</v>
      </c>
      <c r="C1566" s="50" t="s">
        <v>4701</v>
      </c>
      <c r="D1566" s="67">
        <v>0.94963200462951702</v>
      </c>
      <c r="E1566" s="67">
        <v>0.97321609031315803</v>
      </c>
      <c r="F1566" s="67">
        <v>0.903561126619008</v>
      </c>
      <c r="G1566" s="67">
        <v>1.02215530098332</v>
      </c>
      <c r="H1566" s="67">
        <v>1.0454177067506201</v>
      </c>
      <c r="I1566" s="67">
        <v>1.00631377112817</v>
      </c>
      <c r="J1566" s="67">
        <v>1.1613409813451201</v>
      </c>
      <c r="K1566" s="67">
        <v>1.0677526340411001</v>
      </c>
      <c r="L1566" s="67">
        <v>1.0456368409568799</v>
      </c>
      <c r="M1566" s="67">
        <v>0.97474972211350996</v>
      </c>
      <c r="N1566" s="62">
        <f t="shared" si="144"/>
        <v>1.0763698948647973</v>
      </c>
      <c r="O1566" s="62">
        <f t="shared" si="145"/>
        <v>1.0727234050292092</v>
      </c>
      <c r="P1566" s="62">
        <f t="shared" si="146"/>
        <v>1.0876498397852865</v>
      </c>
      <c r="Q1566" s="62">
        <f t="shared" si="147"/>
        <v>1.0509881143104278</v>
      </c>
      <c r="R1566" s="62">
        <f t="shared" si="148"/>
        <v>1.0157421376012674</v>
      </c>
      <c r="S1566" s="62">
        <f t="shared" si="149"/>
        <v>1.0346997288036073</v>
      </c>
      <c r="T1566" s="2"/>
      <c r="U1566" s="2"/>
    </row>
    <row r="1567" spans="1:21" x14ac:dyDescent="0.2">
      <c r="A1567" s="50" t="s">
        <v>4702</v>
      </c>
      <c r="B1567" s="50" t="s">
        <v>4703</v>
      </c>
      <c r="C1567" s="50" t="s">
        <v>4704</v>
      </c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2" t="e">
        <f t="shared" si="144"/>
        <v>#DIV/0!</v>
      </c>
      <c r="O1567" s="62" t="e">
        <f t="shared" si="145"/>
        <v>#DIV/0!</v>
      </c>
      <c r="P1567" s="62" t="e">
        <f t="shared" si="146"/>
        <v>#DIV/0!</v>
      </c>
      <c r="Q1567" s="62" t="e">
        <f t="shared" si="147"/>
        <v>#DIV/0!</v>
      </c>
      <c r="R1567" s="62" t="e">
        <f t="shared" si="148"/>
        <v>#DIV/0!</v>
      </c>
      <c r="S1567" s="62" t="e">
        <f t="shared" si="149"/>
        <v>#DIV/0!</v>
      </c>
      <c r="T1567" s="2"/>
      <c r="U1567" s="2"/>
    </row>
    <row r="1568" spans="1:21" x14ac:dyDescent="0.2">
      <c r="A1568" s="50" t="s">
        <v>4705</v>
      </c>
      <c r="B1568" s="50" t="s">
        <v>4706</v>
      </c>
      <c r="C1568" s="50" t="s">
        <v>4707</v>
      </c>
      <c r="D1568" s="67">
        <v>1.19775828510053</v>
      </c>
      <c r="E1568" s="67">
        <v>1.1803354373102699</v>
      </c>
      <c r="F1568" s="67">
        <v>1.2354588691938899</v>
      </c>
      <c r="G1568" s="67">
        <v>0.94263967973607699</v>
      </c>
      <c r="H1568" s="67">
        <v>0.97180936563620302</v>
      </c>
      <c r="I1568" s="67">
        <v>0.919204507411437</v>
      </c>
      <c r="J1568" s="67">
        <v>0.97568777240080995</v>
      </c>
      <c r="K1568" s="67">
        <v>0.96493755788636304</v>
      </c>
      <c r="L1568" s="67">
        <v>0.83760815330302996</v>
      </c>
      <c r="M1568" s="67">
        <v>0.77696358035031698</v>
      </c>
      <c r="N1568" s="62">
        <f t="shared" si="144"/>
        <v>0.78700326389890896</v>
      </c>
      <c r="O1568" s="62">
        <f t="shared" si="145"/>
        <v>1.0780533019647711</v>
      </c>
      <c r="P1568" s="62">
        <f t="shared" si="146"/>
        <v>1.0111408395564938</v>
      </c>
      <c r="Q1568" s="62">
        <f t="shared" si="147"/>
        <v>0.96948454939826623</v>
      </c>
      <c r="R1568" s="62">
        <f t="shared" si="148"/>
        <v>1.0254950581026148</v>
      </c>
      <c r="S1568" s="62">
        <f t="shared" si="149"/>
        <v>0.94538198086689962</v>
      </c>
      <c r="T1568" s="2"/>
      <c r="U1568" s="2"/>
    </row>
    <row r="1569" spans="1:21" x14ac:dyDescent="0.2">
      <c r="A1569" s="50" t="s">
        <v>4708</v>
      </c>
      <c r="B1569" s="50" t="s">
        <v>4709</v>
      </c>
      <c r="C1569" s="50" t="s">
        <v>4710</v>
      </c>
      <c r="D1569" s="67">
        <v>0.93137758397540704</v>
      </c>
      <c r="E1569" s="67">
        <v>0.90831901363844303</v>
      </c>
      <c r="F1569" s="67">
        <v>0.907423285457857</v>
      </c>
      <c r="G1569" s="67">
        <v>1.02610275517799</v>
      </c>
      <c r="H1569" s="67">
        <v>1.0021477733802899</v>
      </c>
      <c r="I1569" s="67">
        <v>1.02939966130504</v>
      </c>
      <c r="J1569" s="67">
        <v>0.98730304149721404</v>
      </c>
      <c r="K1569" s="67">
        <v>0.96149180859512595</v>
      </c>
      <c r="L1569" s="67">
        <v>1.19941879409847</v>
      </c>
      <c r="M1569" s="67">
        <v>1.1306328674578801</v>
      </c>
      <c r="N1569" s="62">
        <f t="shared" si="144"/>
        <v>1.1017043708506131</v>
      </c>
      <c r="O1569" s="62">
        <f t="shared" si="145"/>
        <v>1.0608384283001153</v>
      </c>
      <c r="P1569" s="62">
        <f t="shared" si="146"/>
        <v>1.0268449847116243</v>
      </c>
      <c r="Q1569" s="62">
        <f t="shared" si="147"/>
        <v>1.0263981527710779</v>
      </c>
      <c r="R1569" s="62">
        <f t="shared" si="148"/>
        <v>0.99679725353428783</v>
      </c>
      <c r="S1569" s="62">
        <f t="shared" si="149"/>
        <v>1.0296960080215267</v>
      </c>
      <c r="T1569" s="2"/>
      <c r="U1569" s="2"/>
    </row>
    <row r="1570" spans="1:21" x14ac:dyDescent="0.2">
      <c r="A1570" s="50" t="s">
        <v>4711</v>
      </c>
      <c r="B1570" s="50" t="s">
        <v>4712</v>
      </c>
      <c r="C1570" s="50" t="s">
        <v>4713</v>
      </c>
      <c r="D1570" s="67">
        <v>0.97435886975960995</v>
      </c>
      <c r="E1570" s="67">
        <v>1.0811707005386</v>
      </c>
      <c r="F1570" s="67">
        <v>0.99808806186742904</v>
      </c>
      <c r="G1570" s="67">
        <v>0.87513889670976897</v>
      </c>
      <c r="H1570" s="67">
        <v>0.890388595430464</v>
      </c>
      <c r="I1570" s="67">
        <v>0.90155753930659599</v>
      </c>
      <c r="J1570" s="67">
        <v>0.92580731703886399</v>
      </c>
      <c r="K1570" s="67">
        <v>1.0455334138257899</v>
      </c>
      <c r="L1570" s="67">
        <v>1.08512247836056</v>
      </c>
      <c r="M1570" s="67">
        <v>1.09677389559407</v>
      </c>
      <c r="N1570" s="62">
        <f t="shared" si="144"/>
        <v>0.89816896409603153</v>
      </c>
      <c r="O1570" s="62">
        <f t="shared" si="145"/>
        <v>0.98937664610699083</v>
      </c>
      <c r="P1570" s="62">
        <f t="shared" si="146"/>
        <v>0.88548802438668395</v>
      </c>
      <c r="Q1570" s="62">
        <f t="shared" si="147"/>
        <v>0.97622535223653351</v>
      </c>
      <c r="R1570" s="62">
        <f t="shared" si="148"/>
        <v>0.97069666499916796</v>
      </c>
      <c r="S1570" s="62">
        <f t="shared" si="149"/>
        <v>1.0056955869291777</v>
      </c>
      <c r="T1570" s="2"/>
      <c r="U1570" s="2"/>
    </row>
    <row r="1571" spans="1:21" x14ac:dyDescent="0.2">
      <c r="A1571" s="50" t="s">
        <v>4714</v>
      </c>
      <c r="B1571" s="50" t="s">
        <v>4715</v>
      </c>
      <c r="C1571" s="50" t="s">
        <v>4716</v>
      </c>
      <c r="D1571" s="67">
        <v>1.0242286004832399</v>
      </c>
      <c r="E1571" s="67">
        <v>0.99273858514070001</v>
      </c>
      <c r="F1571" s="67">
        <v>1.10753087355979</v>
      </c>
      <c r="G1571" s="67">
        <v>0.91930646480651601</v>
      </c>
      <c r="H1571" s="67">
        <v>0.97061490581552101</v>
      </c>
      <c r="I1571" s="67">
        <v>0.96637213970081404</v>
      </c>
      <c r="J1571" s="67">
        <v>0.96390382661871898</v>
      </c>
      <c r="K1571" s="67">
        <v>1.1071297455175699</v>
      </c>
      <c r="L1571" s="67">
        <v>0.93810393916721402</v>
      </c>
      <c r="M1571" s="67">
        <v>1.09283870543915</v>
      </c>
      <c r="N1571" s="62">
        <f t="shared" si="144"/>
        <v>0.89755984589063342</v>
      </c>
      <c r="O1571" s="62">
        <f t="shared" si="145"/>
        <v>0.85841024343134265</v>
      </c>
      <c r="P1571" s="62">
        <f t="shared" si="146"/>
        <v>0.87063312183713881</v>
      </c>
      <c r="Q1571" s="62">
        <f t="shared" si="147"/>
        <v>0.92478559734519861</v>
      </c>
      <c r="R1571" s="62">
        <f t="shared" si="148"/>
        <v>0.95129653167684514</v>
      </c>
      <c r="S1571" s="62">
        <f t="shared" si="149"/>
        <v>0.97213178704129632</v>
      </c>
      <c r="T1571" s="2"/>
      <c r="U1571" s="2"/>
    </row>
    <row r="1572" spans="1:21" x14ac:dyDescent="0.2">
      <c r="A1572" s="50" t="s">
        <v>4717</v>
      </c>
      <c r="B1572" s="50" t="s">
        <v>4718</v>
      </c>
      <c r="C1572" s="50" t="s">
        <v>4719</v>
      </c>
      <c r="D1572" s="67">
        <v>0.92407665971645603</v>
      </c>
      <c r="E1572" s="67">
        <v>1.0211697970029101</v>
      </c>
      <c r="F1572" s="67">
        <v>0.94053639721504201</v>
      </c>
      <c r="G1572" s="67">
        <v>1.09887104833328</v>
      </c>
      <c r="H1572" s="67">
        <v>1.1008444646189599</v>
      </c>
      <c r="I1572" s="67">
        <v>1.1969172078588299</v>
      </c>
      <c r="J1572" s="67">
        <v>1.0357476270883399</v>
      </c>
      <c r="K1572" s="67">
        <v>0.86631580291787402</v>
      </c>
      <c r="L1572" s="67">
        <v>0.97259090970351503</v>
      </c>
      <c r="M1572" s="67">
        <v>0.91057075040998903</v>
      </c>
      <c r="N1572" s="62">
        <f t="shared" si="144"/>
        <v>1.1891557229358634</v>
      </c>
      <c r="O1572" s="62">
        <f t="shared" si="145"/>
        <v>1.0681113019121262</v>
      </c>
      <c r="P1572" s="62">
        <f t="shared" si="146"/>
        <v>1.1955774367728207</v>
      </c>
      <c r="Q1572" s="62">
        <f t="shared" si="147"/>
        <v>0.98249962728999773</v>
      </c>
      <c r="R1572" s="62">
        <f t="shared" si="148"/>
        <v>0.91808442649016209</v>
      </c>
      <c r="S1572" s="62">
        <f t="shared" si="149"/>
        <v>1.0701626113472973</v>
      </c>
      <c r="T1572" s="2"/>
      <c r="U1572" s="2"/>
    </row>
    <row r="1573" spans="1:21" x14ac:dyDescent="0.2">
      <c r="A1573" s="50" t="s">
        <v>4720</v>
      </c>
      <c r="B1573" s="50" t="s">
        <v>4721</v>
      </c>
      <c r="C1573" s="50" t="s">
        <v>4722</v>
      </c>
      <c r="D1573" s="67">
        <v>0.775278862488328</v>
      </c>
      <c r="E1573" s="67">
        <v>0.77976991170488497</v>
      </c>
      <c r="F1573" s="67">
        <v>0.78493583896699903</v>
      </c>
      <c r="G1573" s="67">
        <v>0.74862342937764803</v>
      </c>
      <c r="H1573" s="67">
        <v>0.75750571962294699</v>
      </c>
      <c r="I1573" s="67">
        <v>0.84740766349642704</v>
      </c>
      <c r="J1573" s="67">
        <v>0.71340411359564604</v>
      </c>
      <c r="K1573" s="67">
        <v>4.2597781904777703</v>
      </c>
      <c r="L1573" s="67">
        <v>0.73346652825623004</v>
      </c>
      <c r="M1573" s="67">
        <v>0.79759980687163201</v>
      </c>
      <c r="N1573" s="62">
        <f t="shared" si="144"/>
        <v>0.9656182640848392</v>
      </c>
      <c r="O1573" s="62">
        <f t="shared" si="145"/>
        <v>0.91959215879584111</v>
      </c>
      <c r="P1573" s="62">
        <f t="shared" si="146"/>
        <v>0.16747447441990676</v>
      </c>
      <c r="Q1573" s="62">
        <f t="shared" si="147"/>
        <v>0.98769711357379231</v>
      </c>
      <c r="R1573" s="62">
        <f t="shared" si="148"/>
        <v>0.88342773097992466</v>
      </c>
      <c r="S1573" s="62">
        <f t="shared" si="149"/>
        <v>1.11802819736959</v>
      </c>
      <c r="T1573" s="2"/>
      <c r="U1573" s="2"/>
    </row>
    <row r="1574" spans="1:21" x14ac:dyDescent="0.2">
      <c r="A1574" s="50" t="s">
        <v>4723</v>
      </c>
      <c r="B1574" s="50" t="s">
        <v>4724</v>
      </c>
      <c r="C1574" s="50" t="s">
        <v>4725</v>
      </c>
      <c r="D1574" s="67">
        <v>1.0672559702176101</v>
      </c>
      <c r="E1574" s="67">
        <v>1.0823812341750101</v>
      </c>
      <c r="F1574" s="67">
        <v>1.04745717613282</v>
      </c>
      <c r="G1574" s="67">
        <v>0.90631480092195804</v>
      </c>
      <c r="H1574" s="67">
        <v>0.93524174940990901</v>
      </c>
      <c r="I1574" s="67">
        <v>0.96387697434513897</v>
      </c>
      <c r="J1574" s="67">
        <v>1.0292155357150701</v>
      </c>
      <c r="K1574" s="67">
        <v>1.02911015791933</v>
      </c>
      <c r="L1574" s="67">
        <v>0.94036774497229603</v>
      </c>
      <c r="M1574" s="67">
        <v>1.01216714750618</v>
      </c>
      <c r="N1574" s="62">
        <f t="shared" si="144"/>
        <v>0.84920096604113005</v>
      </c>
      <c r="O1574" s="62">
        <f t="shared" si="145"/>
        <v>0.92906369001326872</v>
      </c>
      <c r="P1574" s="62">
        <f t="shared" si="146"/>
        <v>1.0001023970028176</v>
      </c>
      <c r="Q1574" s="62">
        <f t="shared" si="147"/>
        <v>1.0189017694812943</v>
      </c>
      <c r="R1574" s="62">
        <f t="shared" si="148"/>
        <v>0.94028058045240803</v>
      </c>
      <c r="S1574" s="62">
        <f t="shared" si="149"/>
        <v>1.0836146046864632</v>
      </c>
      <c r="T1574" s="2"/>
      <c r="U1574" s="2"/>
    </row>
    <row r="1575" spans="1:21" x14ac:dyDescent="0.2">
      <c r="A1575" s="50" t="s">
        <v>4726</v>
      </c>
      <c r="B1575" s="50" t="s">
        <v>4727</v>
      </c>
      <c r="C1575" s="50" t="s">
        <v>4728</v>
      </c>
      <c r="D1575" s="67">
        <v>1.0696000058581401</v>
      </c>
      <c r="E1575" s="67">
        <v>1.04301750782928</v>
      </c>
      <c r="F1575" s="67">
        <v>1.05761842693574</v>
      </c>
      <c r="G1575" s="67">
        <v>1.19515322100885</v>
      </c>
      <c r="H1575" s="67">
        <v>1.16027393327093</v>
      </c>
      <c r="I1575" s="67">
        <v>1.1860465293044999</v>
      </c>
      <c r="J1575" s="67">
        <v>0.842258032607199</v>
      </c>
      <c r="K1575" s="67">
        <v>0.92817242501618802</v>
      </c>
      <c r="L1575" s="67">
        <v>0.775262622698075</v>
      </c>
      <c r="M1575" s="67">
        <v>0.79080817002753201</v>
      </c>
      <c r="N1575" s="62">
        <f t="shared" si="144"/>
        <v>1.1173833343895494</v>
      </c>
      <c r="O1575" s="62">
        <f t="shared" si="145"/>
        <v>0.98034220191615395</v>
      </c>
      <c r="P1575" s="62">
        <f t="shared" si="146"/>
        <v>0.90743703422616695</v>
      </c>
      <c r="Q1575" s="62">
        <f t="shared" si="147"/>
        <v>1.0113288295828151</v>
      </c>
      <c r="R1575" s="62">
        <f t="shared" si="148"/>
        <v>1.00767819093041</v>
      </c>
      <c r="S1575" s="62">
        <f t="shared" si="149"/>
        <v>1.0036228219338899</v>
      </c>
      <c r="T1575" s="2"/>
      <c r="U1575" s="2"/>
    </row>
    <row r="1576" spans="1:21" x14ac:dyDescent="0.2">
      <c r="A1576" s="50" t="s">
        <v>4729</v>
      </c>
      <c r="B1576" s="50" t="s">
        <v>4730</v>
      </c>
      <c r="C1576" s="50" t="s">
        <v>4731</v>
      </c>
      <c r="D1576" s="67">
        <v>0.92148135126476904</v>
      </c>
      <c r="E1576" s="67">
        <v>0.96843118184076604</v>
      </c>
      <c r="F1576" s="67">
        <v>0.92312688189926595</v>
      </c>
      <c r="G1576" s="67">
        <v>1.07781899489539</v>
      </c>
      <c r="H1576" s="67">
        <v>1.0920779368693101</v>
      </c>
      <c r="I1576" s="67">
        <v>1.17349446573405</v>
      </c>
      <c r="J1576" s="67">
        <v>0.98829409808556901</v>
      </c>
      <c r="K1576" s="67">
        <v>0.95102194355435499</v>
      </c>
      <c r="L1576" s="67">
        <v>0.96790931296913096</v>
      </c>
      <c r="M1576" s="67">
        <v>0.95679605493212905</v>
      </c>
      <c r="N1576" s="62">
        <f t="shared" si="144"/>
        <v>1.1696590423843538</v>
      </c>
      <c r="O1576" s="62">
        <f t="shared" si="145"/>
        <v>1.0116150751037432</v>
      </c>
      <c r="P1576" s="62">
        <f t="shared" si="146"/>
        <v>1.0391916871990492</v>
      </c>
      <c r="Q1576" s="62">
        <f t="shared" si="147"/>
        <v>0.99821743828853582</v>
      </c>
      <c r="R1576" s="62">
        <f t="shared" si="148"/>
        <v>0.91846960200292671</v>
      </c>
      <c r="S1576" s="62">
        <f t="shared" si="149"/>
        <v>1.0868268651588482</v>
      </c>
      <c r="T1576" s="2"/>
      <c r="U1576" s="2"/>
    </row>
    <row r="1577" spans="1:21" x14ac:dyDescent="0.2">
      <c r="A1577" s="50" t="s">
        <v>4732</v>
      </c>
      <c r="B1577" s="50" t="s">
        <v>4733</v>
      </c>
      <c r="C1577" s="50" t="s">
        <v>4734</v>
      </c>
      <c r="D1577" s="67">
        <v>1.1577062361058701</v>
      </c>
      <c r="E1577" s="67">
        <v>1.1557432268846</v>
      </c>
      <c r="F1577" s="67">
        <v>1.2744641379655799</v>
      </c>
      <c r="G1577" s="67">
        <v>0.70582536235626703</v>
      </c>
      <c r="H1577" s="67">
        <v>0.83191732056877099</v>
      </c>
      <c r="I1577" s="67">
        <v>0.81322579456342603</v>
      </c>
      <c r="J1577" s="67">
        <v>1.38360121201763</v>
      </c>
      <c r="K1577" s="67">
        <v>1.28873036718787</v>
      </c>
      <c r="L1577" s="67">
        <v>0.80933560905989399</v>
      </c>
      <c r="M1577" s="67">
        <v>0.82829485521114898</v>
      </c>
      <c r="N1577" s="62">
        <f t="shared" si="144"/>
        <v>0.60967570212839439</v>
      </c>
      <c r="O1577" s="62">
        <f t="shared" si="145"/>
        <v>0.97711051078975752</v>
      </c>
      <c r="P1577" s="62">
        <f t="shared" si="146"/>
        <v>1.0736157440262519</v>
      </c>
      <c r="Q1577" s="62">
        <f t="shared" si="147"/>
        <v>0.90838667140050733</v>
      </c>
      <c r="R1577" s="62">
        <f t="shared" si="148"/>
        <v>0.86793282637472646</v>
      </c>
      <c r="S1577" s="62">
        <f t="shared" si="149"/>
        <v>1.0466094192965978</v>
      </c>
      <c r="T1577" s="2"/>
      <c r="U1577" s="2"/>
    </row>
    <row r="1578" spans="1:21" x14ac:dyDescent="0.2">
      <c r="A1578" s="50" t="s">
        <v>4735</v>
      </c>
      <c r="B1578" s="50" t="s">
        <v>4736</v>
      </c>
      <c r="C1578" s="50" t="s">
        <v>4737</v>
      </c>
      <c r="D1578" s="67">
        <v>0.95453159384418695</v>
      </c>
      <c r="E1578" s="67">
        <v>0.94182431873531902</v>
      </c>
      <c r="F1578" s="67">
        <v>0.98208615744072503</v>
      </c>
      <c r="G1578" s="67">
        <v>0.95739510782791504</v>
      </c>
      <c r="H1578" s="67">
        <v>0.99933768346777996</v>
      </c>
      <c r="I1578" s="67">
        <v>1.0472512786416299</v>
      </c>
      <c r="J1578" s="67">
        <v>1.0651741013407099</v>
      </c>
      <c r="K1578" s="67">
        <v>0.97140180128390097</v>
      </c>
      <c r="L1578" s="67">
        <v>1.05169147619114</v>
      </c>
      <c r="M1578" s="67">
        <v>1.0993746516704901</v>
      </c>
      <c r="N1578" s="62">
        <f t="shared" si="144"/>
        <v>1.0029999153534519</v>
      </c>
      <c r="O1578" s="62">
        <f t="shared" si="145"/>
        <v>0.9566270011711695</v>
      </c>
      <c r="P1578" s="62">
        <f t="shared" si="146"/>
        <v>1.0965329690894852</v>
      </c>
      <c r="Q1578" s="62">
        <f t="shared" si="147"/>
        <v>0.9719428245803361</v>
      </c>
      <c r="R1578" s="62">
        <f t="shared" si="148"/>
        <v>0.91419807963350908</v>
      </c>
      <c r="S1578" s="62">
        <f t="shared" si="149"/>
        <v>1.0631643691156911</v>
      </c>
      <c r="T1578" s="2"/>
      <c r="U1578" s="2"/>
    </row>
    <row r="1579" spans="1:21" x14ac:dyDescent="0.2">
      <c r="A1579" s="50" t="s">
        <v>4738</v>
      </c>
      <c r="B1579" s="50" t="s">
        <v>4739</v>
      </c>
      <c r="C1579" s="50" t="s">
        <v>4740</v>
      </c>
      <c r="D1579" s="67">
        <v>1.0787232434418399</v>
      </c>
      <c r="E1579" s="67">
        <v>0.97828839321482997</v>
      </c>
      <c r="F1579" s="67">
        <v>1.0161831562981001</v>
      </c>
      <c r="G1579" s="67">
        <v>1.00598847122505</v>
      </c>
      <c r="H1579" s="67">
        <v>1.02231067921177</v>
      </c>
      <c r="I1579" s="67">
        <v>1.0249830204314101</v>
      </c>
      <c r="J1579" s="67">
        <v>0.94067390084087898</v>
      </c>
      <c r="K1579" s="67">
        <v>0.93511759864508004</v>
      </c>
      <c r="L1579" s="67">
        <v>0.99454969235837798</v>
      </c>
      <c r="M1579" s="67">
        <v>0.96040396190701005</v>
      </c>
      <c r="N1579" s="62">
        <f t="shared" si="144"/>
        <v>0.9325732780312419</v>
      </c>
      <c r="O1579" s="62">
        <f t="shared" si="145"/>
        <v>1.0355535085294389</v>
      </c>
      <c r="P1579" s="62">
        <f t="shared" si="146"/>
        <v>1.0059418218669498</v>
      </c>
      <c r="Q1579" s="62">
        <f t="shared" si="147"/>
        <v>1.061544109205244</v>
      </c>
      <c r="R1579" s="62">
        <f t="shared" si="148"/>
        <v>0.98146842549804836</v>
      </c>
      <c r="S1579" s="62">
        <f t="shared" si="149"/>
        <v>1.0815876309689343</v>
      </c>
      <c r="T1579" s="2"/>
      <c r="U1579" s="2"/>
    </row>
    <row r="1580" spans="1:21" x14ac:dyDescent="0.2">
      <c r="A1580" s="50" t="s">
        <v>4741</v>
      </c>
      <c r="B1580" s="50" t="s">
        <v>4742</v>
      </c>
      <c r="C1580" s="50" t="s">
        <v>4743</v>
      </c>
      <c r="D1580" s="67">
        <v>0.90783525073661797</v>
      </c>
      <c r="E1580" s="67">
        <v>0.90680384717423002</v>
      </c>
      <c r="F1580" s="67">
        <v>0.83788848042749298</v>
      </c>
      <c r="G1580" s="67">
        <v>1.28469933997527</v>
      </c>
      <c r="H1580" s="67">
        <v>1.18695559752871</v>
      </c>
      <c r="I1580" s="67">
        <v>1.2901857849059899</v>
      </c>
      <c r="J1580" s="67">
        <v>0.70899705706557303</v>
      </c>
      <c r="K1580" s="67">
        <v>0.80668784059451004</v>
      </c>
      <c r="L1580" s="67">
        <v>1.1915820488778199</v>
      </c>
      <c r="M1580" s="67">
        <v>0.84556163286816</v>
      </c>
      <c r="N1580" s="62">
        <f t="shared" si="144"/>
        <v>1.4151238773035792</v>
      </c>
      <c r="O1580" s="62">
        <f t="shared" si="145"/>
        <v>1.4092196270021768</v>
      </c>
      <c r="P1580" s="62">
        <f t="shared" si="146"/>
        <v>0.87889890164088602</v>
      </c>
      <c r="Q1580" s="62">
        <f t="shared" si="147"/>
        <v>1.0834798089996869</v>
      </c>
      <c r="R1580" s="62">
        <f t="shared" si="148"/>
        <v>0.99574755434844631</v>
      </c>
      <c r="S1580" s="62">
        <f t="shared" si="149"/>
        <v>1.0881069245594552</v>
      </c>
      <c r="T1580" s="2"/>
      <c r="U1580" s="2"/>
    </row>
    <row r="1581" spans="1:21" x14ac:dyDescent="0.2">
      <c r="A1581" s="50" t="s">
        <v>4744</v>
      </c>
      <c r="B1581" s="50" t="s">
        <v>4745</v>
      </c>
      <c r="C1581" s="50" t="s">
        <v>4746</v>
      </c>
      <c r="D1581" s="67">
        <v>0.977752612305402</v>
      </c>
      <c r="E1581" s="67">
        <v>0.96411667638004395</v>
      </c>
      <c r="F1581" s="67">
        <v>1.00709271530447</v>
      </c>
      <c r="G1581" s="67">
        <v>1.0904595509944299</v>
      </c>
      <c r="H1581" s="67">
        <v>1.00387817763434</v>
      </c>
      <c r="I1581" s="67">
        <v>1.0151288806119501</v>
      </c>
      <c r="J1581" s="67">
        <v>1.0202514342006801</v>
      </c>
      <c r="K1581" s="67">
        <v>1.05934621853412</v>
      </c>
      <c r="L1581" s="67">
        <v>0.92696893890885501</v>
      </c>
      <c r="M1581" s="67">
        <v>1.0018481098739001</v>
      </c>
      <c r="N1581" s="62">
        <f t="shared" si="144"/>
        <v>1.1152714268114108</v>
      </c>
      <c r="O1581" s="62">
        <f t="shared" si="145"/>
        <v>0.92525895869138297</v>
      </c>
      <c r="P1581" s="62">
        <f t="shared" si="146"/>
        <v>0.96309536613295543</v>
      </c>
      <c r="Q1581" s="62">
        <f t="shared" si="147"/>
        <v>0.97086653239250398</v>
      </c>
      <c r="R1581" s="62">
        <f t="shared" si="148"/>
        <v>1.0742079866125651</v>
      </c>
      <c r="S1581" s="62">
        <f t="shared" si="149"/>
        <v>0.90379753687557218</v>
      </c>
      <c r="T1581" s="2"/>
      <c r="U1581" s="2"/>
    </row>
    <row r="1582" spans="1:21" x14ac:dyDescent="0.2">
      <c r="A1582" s="50" t="s">
        <v>4747</v>
      </c>
      <c r="B1582" s="50" t="s">
        <v>4748</v>
      </c>
      <c r="C1582" s="50" t="s">
        <v>4749</v>
      </c>
      <c r="D1582" s="67">
        <v>0.98865200269150999</v>
      </c>
      <c r="E1582" s="67">
        <v>0.99965714564349195</v>
      </c>
      <c r="F1582" s="67">
        <v>1.0052050635194401</v>
      </c>
      <c r="G1582" s="67">
        <v>0.90672768167450302</v>
      </c>
      <c r="H1582" s="67">
        <v>1.1393021314076599</v>
      </c>
      <c r="I1582" s="67">
        <v>1.07754266155491</v>
      </c>
      <c r="J1582" s="67">
        <v>0.973490856555425</v>
      </c>
      <c r="K1582" s="67">
        <v>1.0161783990528499</v>
      </c>
      <c r="L1582" s="67">
        <v>1.06984751063952</v>
      </c>
      <c r="M1582" s="67">
        <v>0.92334218207894003</v>
      </c>
      <c r="N1582" s="62">
        <f t="shared" si="144"/>
        <v>0.91713533094154875</v>
      </c>
      <c r="O1582" s="62">
        <f t="shared" si="145"/>
        <v>1.1586685103357</v>
      </c>
      <c r="P1582" s="62">
        <f t="shared" si="146"/>
        <v>0.95799207842125678</v>
      </c>
      <c r="Q1582" s="62">
        <f t="shared" si="147"/>
        <v>0.98353265276044843</v>
      </c>
      <c r="R1582" s="62">
        <f t="shared" si="148"/>
        <v>0.84147729275616945</v>
      </c>
      <c r="S1582" s="62">
        <f t="shared" si="149"/>
        <v>1.1688166290726536</v>
      </c>
      <c r="T1582" s="2"/>
      <c r="U1582" s="2"/>
    </row>
    <row r="1583" spans="1:21" x14ac:dyDescent="0.2">
      <c r="A1583" s="50" t="s">
        <v>4750</v>
      </c>
      <c r="B1583" s="50" t="s">
        <v>4751</v>
      </c>
      <c r="C1583" s="50" t="s">
        <v>4752</v>
      </c>
      <c r="D1583" s="67">
        <v>0.90902810548114699</v>
      </c>
      <c r="E1583" s="67">
        <v>0.90242325557550296</v>
      </c>
      <c r="F1583" s="67">
        <v>0.89317425825035901</v>
      </c>
      <c r="G1583" s="67">
        <v>0.99231155776124902</v>
      </c>
      <c r="H1583" s="67">
        <v>0.99425259614624695</v>
      </c>
      <c r="I1583" s="67">
        <v>1.02715488333576</v>
      </c>
      <c r="J1583" s="67">
        <v>1.0030880731093901</v>
      </c>
      <c r="K1583" s="67">
        <v>1.0466245004861401</v>
      </c>
      <c r="L1583" s="67">
        <v>1.2400208120196301</v>
      </c>
      <c r="M1583" s="67">
        <v>1.0487431530732401</v>
      </c>
      <c r="N1583" s="62">
        <f t="shared" si="144"/>
        <v>1.0916181268521068</v>
      </c>
      <c r="O1583" s="62">
        <f t="shared" si="145"/>
        <v>1.1823875163197675</v>
      </c>
      <c r="P1583" s="62">
        <f t="shared" si="146"/>
        <v>0.95840301143673967</v>
      </c>
      <c r="Q1583" s="62">
        <f t="shared" si="147"/>
        <v>1.0177500046428165</v>
      </c>
      <c r="R1583" s="62">
        <f t="shared" si="148"/>
        <v>0.96607782707379564</v>
      </c>
      <c r="S1583" s="62">
        <f t="shared" si="149"/>
        <v>1.0534865578330614</v>
      </c>
      <c r="T1583" s="2"/>
      <c r="U1583" s="2"/>
    </row>
    <row r="1584" spans="1:21" x14ac:dyDescent="0.2">
      <c r="A1584" s="50" t="s">
        <v>4753</v>
      </c>
      <c r="B1584" s="50" t="s">
        <v>4754</v>
      </c>
      <c r="C1584" s="50" t="s">
        <v>4755</v>
      </c>
      <c r="D1584" s="67">
        <v>0.98541628397570902</v>
      </c>
      <c r="E1584" s="67">
        <v>1.05842615621011</v>
      </c>
      <c r="F1584" s="67">
        <v>0.97531517278697399</v>
      </c>
      <c r="G1584" s="67">
        <v>1.01506490589539</v>
      </c>
      <c r="H1584" s="67">
        <v>0.94831311353298098</v>
      </c>
      <c r="I1584" s="67">
        <v>0.99837231470649601</v>
      </c>
      <c r="J1584" s="67">
        <v>0.975026332167377</v>
      </c>
      <c r="K1584" s="67">
        <v>0.96491592744639798</v>
      </c>
      <c r="L1584" s="67">
        <v>1.0509460243286299</v>
      </c>
      <c r="M1584" s="67">
        <v>1.05691247215924</v>
      </c>
      <c r="N1584" s="62">
        <f t="shared" si="144"/>
        <v>1.0300874081358411</v>
      </c>
      <c r="O1584" s="62">
        <f t="shared" si="145"/>
        <v>0.9943548326017756</v>
      </c>
      <c r="P1584" s="62">
        <f t="shared" si="146"/>
        <v>1.0104780162016143</v>
      </c>
      <c r="Q1584" s="62">
        <f t="shared" si="147"/>
        <v>1.0103567661721811</v>
      </c>
      <c r="R1584" s="62">
        <f t="shared" si="148"/>
        <v>1.0167198057708575</v>
      </c>
      <c r="S1584" s="62">
        <f t="shared" si="149"/>
        <v>0.99374159963978259</v>
      </c>
      <c r="T1584" s="2"/>
      <c r="U1584" s="2"/>
    </row>
    <row r="1585" spans="1:21" x14ac:dyDescent="0.2">
      <c r="A1585" s="50" t="s">
        <v>4756</v>
      </c>
      <c r="B1585" s="50" t="s">
        <v>4757</v>
      </c>
      <c r="C1585" s="50" t="s">
        <v>4758</v>
      </c>
      <c r="D1585" s="67">
        <v>0.89612701315902399</v>
      </c>
      <c r="E1585" s="67">
        <v>1.0124662449550801</v>
      </c>
      <c r="F1585" s="67">
        <v>0.91707250663079998</v>
      </c>
      <c r="G1585" s="67">
        <v>1.1665961173177399</v>
      </c>
      <c r="H1585" s="67">
        <v>0.98749121814400098</v>
      </c>
      <c r="I1585" s="67">
        <v>1.01866636465511</v>
      </c>
      <c r="J1585" s="67">
        <v>1.0600546771024</v>
      </c>
      <c r="K1585" s="67">
        <v>1.0128286118843699</v>
      </c>
      <c r="L1585" s="67">
        <v>0.97813936089884901</v>
      </c>
      <c r="M1585" s="67">
        <v>1.0428090196042701</v>
      </c>
      <c r="N1585" s="62">
        <f t="shared" si="144"/>
        <v>1.3018200547322629</v>
      </c>
      <c r="O1585" s="62">
        <f t="shared" si="145"/>
        <v>0.93798513678951279</v>
      </c>
      <c r="P1585" s="62">
        <f t="shared" si="146"/>
        <v>1.0466278940621216</v>
      </c>
      <c r="Q1585" s="62">
        <f t="shared" si="147"/>
        <v>0.97716048260052313</v>
      </c>
      <c r="R1585" s="62">
        <f t="shared" si="148"/>
        <v>1.1452190410868377</v>
      </c>
      <c r="S1585" s="62">
        <f t="shared" si="149"/>
        <v>0.85325203960386187</v>
      </c>
      <c r="T1585" s="2"/>
      <c r="U1585" s="2"/>
    </row>
    <row r="1586" spans="1:21" x14ac:dyDescent="0.2">
      <c r="A1586" s="50" t="s">
        <v>4759</v>
      </c>
      <c r="B1586" s="50" t="s">
        <v>4760</v>
      </c>
      <c r="C1586" s="50" t="s">
        <v>4761</v>
      </c>
      <c r="D1586" s="67">
        <v>0.90663954906148003</v>
      </c>
      <c r="E1586" s="67">
        <v>0.85933516499535201</v>
      </c>
      <c r="F1586" s="67">
        <v>0.88448791099693203</v>
      </c>
      <c r="G1586" s="67">
        <v>1.0531763461176999</v>
      </c>
      <c r="H1586" s="67">
        <v>1.0715424902664901</v>
      </c>
      <c r="I1586" s="67">
        <v>1.08193485830514</v>
      </c>
      <c r="J1586" s="67">
        <v>0.93841849300206703</v>
      </c>
      <c r="K1586" s="67">
        <v>0.93110737780357</v>
      </c>
      <c r="L1586" s="67">
        <v>1.16980629358586</v>
      </c>
      <c r="M1586" s="67">
        <v>1.0964678937930801</v>
      </c>
      <c r="N1586" s="62">
        <f t="shared" si="144"/>
        <v>1.1616263014424084</v>
      </c>
      <c r="O1586" s="62">
        <f t="shared" si="145"/>
        <v>1.0668860440036012</v>
      </c>
      <c r="P1586" s="62">
        <f t="shared" si="146"/>
        <v>1.0078520645124127</v>
      </c>
      <c r="Q1586" s="62">
        <f t="shared" si="147"/>
        <v>1.0250445911008328</v>
      </c>
      <c r="R1586" s="62">
        <f t="shared" si="148"/>
        <v>0.97341936811936114</v>
      </c>
      <c r="S1586" s="62">
        <f t="shared" si="149"/>
        <v>1.0530349247942448</v>
      </c>
      <c r="T1586" s="2"/>
      <c r="U1586" s="2"/>
    </row>
    <row r="1587" spans="1:21" x14ac:dyDescent="0.2">
      <c r="A1587" s="50" t="s">
        <v>4762</v>
      </c>
      <c r="B1587" s="50" t="s">
        <v>4763</v>
      </c>
      <c r="C1587" s="50" t="s">
        <v>4764</v>
      </c>
      <c r="D1587" s="67">
        <v>1.0496755538612099</v>
      </c>
      <c r="E1587" s="67">
        <v>1.0153743323219899</v>
      </c>
      <c r="F1587" s="67">
        <v>1.0370844950211699</v>
      </c>
      <c r="G1587" s="67">
        <v>1.01127902278237</v>
      </c>
      <c r="H1587" s="67">
        <v>1.01462401437147</v>
      </c>
      <c r="I1587" s="67">
        <v>1.04281862803282</v>
      </c>
      <c r="J1587" s="67">
        <v>0.99214803084860304</v>
      </c>
      <c r="K1587" s="67">
        <v>0.97933613833611599</v>
      </c>
      <c r="L1587" s="67">
        <v>0.97640731563345395</v>
      </c>
      <c r="M1587" s="67">
        <v>0.97228644518386498</v>
      </c>
      <c r="N1587" s="62">
        <f t="shared" si="144"/>
        <v>0.96342057225435129</v>
      </c>
      <c r="O1587" s="62">
        <f t="shared" si="145"/>
        <v>1.0042383296301223</v>
      </c>
      <c r="P1587" s="62">
        <f t="shared" si="146"/>
        <v>1.0130822217326263</v>
      </c>
      <c r="Q1587" s="62">
        <f t="shared" si="147"/>
        <v>1.0121408225660369</v>
      </c>
      <c r="R1587" s="62">
        <f t="shared" si="148"/>
        <v>0.96975542591721198</v>
      </c>
      <c r="S1587" s="62">
        <f t="shared" si="149"/>
        <v>1.0437073054876038</v>
      </c>
      <c r="T1587" s="2"/>
      <c r="U1587" s="2"/>
    </row>
    <row r="1588" spans="1:21" x14ac:dyDescent="0.2">
      <c r="A1588" s="50" t="s">
        <v>4765</v>
      </c>
      <c r="B1588" s="50" t="s">
        <v>4766</v>
      </c>
      <c r="C1588" s="50" t="s">
        <v>4767</v>
      </c>
      <c r="D1588" s="67">
        <v>0.97650271026094504</v>
      </c>
      <c r="E1588" s="67">
        <v>1.0041849620439101</v>
      </c>
      <c r="F1588" s="67">
        <v>0.98101988683729402</v>
      </c>
      <c r="G1588" s="67">
        <v>1.06911903378755</v>
      </c>
      <c r="H1588" s="67">
        <v>1.0047502898602101</v>
      </c>
      <c r="I1588" s="67">
        <v>1.0293793484710201</v>
      </c>
      <c r="J1588" s="67">
        <v>0.91994033620347704</v>
      </c>
      <c r="K1588" s="67">
        <v>0.93714565497135605</v>
      </c>
      <c r="L1588" s="67">
        <v>1.0711759417201601</v>
      </c>
      <c r="M1588" s="67">
        <v>1.04318702214069</v>
      </c>
      <c r="N1588" s="62">
        <f t="shared" si="144"/>
        <v>1.0948449221424645</v>
      </c>
      <c r="O1588" s="62">
        <f t="shared" si="145"/>
        <v>1.0268302030081191</v>
      </c>
      <c r="P1588" s="62">
        <f t="shared" si="146"/>
        <v>0.9816407207603125</v>
      </c>
      <c r="Q1588" s="62">
        <f t="shared" si="147"/>
        <v>0.99539542812846349</v>
      </c>
      <c r="R1588" s="62">
        <f t="shared" si="148"/>
        <v>1.0386054814248575</v>
      </c>
      <c r="S1588" s="62">
        <f t="shared" si="149"/>
        <v>0.95839608583895164</v>
      </c>
      <c r="T1588" s="2"/>
      <c r="U1588" s="2"/>
    </row>
    <row r="1589" spans="1:21" x14ac:dyDescent="0.2">
      <c r="A1589" s="50" t="s">
        <v>4768</v>
      </c>
      <c r="B1589" s="50" t="s">
        <v>4769</v>
      </c>
      <c r="C1589" s="50" t="s">
        <v>4770</v>
      </c>
      <c r="D1589" s="67">
        <v>0.97020216928109404</v>
      </c>
      <c r="E1589" s="67">
        <v>0.96987257006553895</v>
      </c>
      <c r="F1589" s="67">
        <v>1.00233676828053</v>
      </c>
      <c r="G1589" s="67">
        <v>0.93117293817219604</v>
      </c>
      <c r="H1589" s="67">
        <v>1.0400753527415101</v>
      </c>
      <c r="I1589" s="67">
        <v>0.92221930789692796</v>
      </c>
      <c r="J1589" s="67">
        <v>0.94457771785773803</v>
      </c>
      <c r="K1589" s="67">
        <v>1.0998152217303001</v>
      </c>
      <c r="L1589" s="67">
        <v>1.1303803978406599</v>
      </c>
      <c r="M1589" s="67">
        <v>1.06664124785031</v>
      </c>
      <c r="N1589" s="62">
        <f t="shared" si="144"/>
        <v>0.9597720636536835</v>
      </c>
      <c r="O1589" s="62">
        <f t="shared" si="145"/>
        <v>1.0597568771307211</v>
      </c>
      <c r="P1589" s="62">
        <f t="shared" si="146"/>
        <v>0.85885128628395191</v>
      </c>
      <c r="Q1589" s="62">
        <f t="shared" si="147"/>
        <v>0.96794031705076367</v>
      </c>
      <c r="R1589" s="62">
        <f t="shared" si="148"/>
        <v>1.0097087864010204</v>
      </c>
      <c r="S1589" s="62">
        <f t="shared" si="149"/>
        <v>0.95863315253585624</v>
      </c>
      <c r="T1589" s="2"/>
      <c r="U1589" s="2"/>
    </row>
    <row r="1590" spans="1:21" x14ac:dyDescent="0.2">
      <c r="A1590" s="50" t="s">
        <v>4771</v>
      </c>
      <c r="B1590" s="50" t="s">
        <v>4772</v>
      </c>
      <c r="C1590" s="50" t="s">
        <v>4773</v>
      </c>
      <c r="D1590" s="67">
        <v>0.98704141240656096</v>
      </c>
      <c r="E1590" s="67">
        <v>1.0755272347917599</v>
      </c>
      <c r="F1590" s="67">
        <v>0.99447402863217704</v>
      </c>
      <c r="G1590" s="67">
        <v>1.16458096800019</v>
      </c>
      <c r="H1590" s="67">
        <v>0.97798523521538705</v>
      </c>
      <c r="I1590" s="67">
        <v>0.90085307606480403</v>
      </c>
      <c r="J1590" s="67">
        <v>0.88197453449460195</v>
      </c>
      <c r="K1590" s="67">
        <v>0.92779137372588305</v>
      </c>
      <c r="L1590" s="67">
        <v>1.0527364666733401</v>
      </c>
      <c r="M1590" s="67">
        <v>0.98284815896727395</v>
      </c>
      <c r="N1590" s="62">
        <f t="shared" si="144"/>
        <v>1.1798704222153757</v>
      </c>
      <c r="O1590" s="62">
        <f t="shared" si="145"/>
        <v>1.0711079397854304</v>
      </c>
      <c r="P1590" s="62">
        <f t="shared" si="146"/>
        <v>0.95061730413887446</v>
      </c>
      <c r="Q1590" s="62">
        <f t="shared" si="147"/>
        <v>0.99252608312372015</v>
      </c>
      <c r="R1590" s="62">
        <f t="shared" si="148"/>
        <v>1.2927535010341846</v>
      </c>
      <c r="S1590" s="62">
        <f t="shared" si="149"/>
        <v>0.76776128034440694</v>
      </c>
      <c r="T1590" s="2"/>
      <c r="U1590" s="2"/>
    </row>
    <row r="1591" spans="1:21" x14ac:dyDescent="0.2">
      <c r="A1591" s="50" t="s">
        <v>4774</v>
      </c>
      <c r="B1591" s="50" t="s">
        <v>4775</v>
      </c>
      <c r="C1591" s="50" t="s">
        <v>4776</v>
      </c>
      <c r="D1591" s="67">
        <v>0.87684245514230397</v>
      </c>
      <c r="E1591" s="67">
        <v>0.82339320590170695</v>
      </c>
      <c r="F1591" s="67">
        <v>0.83482897206631801</v>
      </c>
      <c r="G1591" s="67">
        <v>1.12905884385662</v>
      </c>
      <c r="H1591" s="67">
        <v>1.0952307641888599</v>
      </c>
      <c r="I1591" s="67">
        <v>1.2213824112579299</v>
      </c>
      <c r="J1591" s="67">
        <v>1.04049905336554</v>
      </c>
      <c r="K1591" s="67">
        <v>0.98893613260240998</v>
      </c>
      <c r="L1591" s="67">
        <v>1.0842936956274201</v>
      </c>
      <c r="M1591" s="67">
        <v>1.0194831914917999</v>
      </c>
      <c r="N1591" s="62">
        <f t="shared" si="144"/>
        <v>1.2876416250549634</v>
      </c>
      <c r="O1591" s="62">
        <f t="shared" si="145"/>
        <v>1.0635719202400813</v>
      </c>
      <c r="P1591" s="62">
        <f t="shared" si="146"/>
        <v>1.0521397884688883</v>
      </c>
      <c r="Q1591" s="62">
        <f t="shared" si="147"/>
        <v>1.0503258565308253</v>
      </c>
      <c r="R1591" s="62">
        <f t="shared" si="148"/>
        <v>0.92441059691843463</v>
      </c>
      <c r="S1591" s="62">
        <f t="shared" si="149"/>
        <v>1.1362113978703132</v>
      </c>
      <c r="T1591" s="2"/>
      <c r="U1591" s="2"/>
    </row>
    <row r="1592" spans="1:21" x14ac:dyDescent="0.2">
      <c r="A1592" s="50" t="s">
        <v>4777</v>
      </c>
      <c r="B1592" s="50" t="s">
        <v>4778</v>
      </c>
      <c r="C1592" s="50" t="s">
        <v>4779</v>
      </c>
      <c r="D1592" s="67">
        <v>0.99948561364794197</v>
      </c>
      <c r="E1592" s="67">
        <v>0.91623626406955205</v>
      </c>
      <c r="F1592" s="67">
        <v>1.0101206695481799</v>
      </c>
      <c r="G1592" s="67">
        <v>0.97381711258162795</v>
      </c>
      <c r="H1592" s="67">
        <v>1.02561150249349</v>
      </c>
      <c r="I1592" s="67">
        <v>1.05208265773944</v>
      </c>
      <c r="J1592" s="67">
        <v>1.0243329817145901</v>
      </c>
      <c r="K1592" s="67">
        <v>1.0176011793219699</v>
      </c>
      <c r="L1592" s="67">
        <v>1.02114622491228</v>
      </c>
      <c r="M1592" s="67">
        <v>1.06905000997252</v>
      </c>
      <c r="N1592" s="62">
        <f t="shared" si="144"/>
        <v>0.97431828861185044</v>
      </c>
      <c r="O1592" s="62">
        <f t="shared" si="145"/>
        <v>0.9551903235457887</v>
      </c>
      <c r="P1592" s="62">
        <f t="shared" si="146"/>
        <v>1.0066153641813835</v>
      </c>
      <c r="Q1592" s="62">
        <f t="shared" si="147"/>
        <v>0.9894714995734174</v>
      </c>
      <c r="R1592" s="62">
        <f t="shared" si="148"/>
        <v>0.92560893901057406</v>
      </c>
      <c r="S1592" s="62">
        <f t="shared" si="149"/>
        <v>1.0689951856246214</v>
      </c>
      <c r="T1592" s="2"/>
      <c r="U1592" s="2"/>
    </row>
    <row r="1593" spans="1:21" x14ac:dyDescent="0.2">
      <c r="A1593" s="50" t="s">
        <v>4780</v>
      </c>
      <c r="B1593" s="50" t="s">
        <v>4781</v>
      </c>
      <c r="C1593" s="50" t="s">
        <v>4782</v>
      </c>
      <c r="D1593" s="67">
        <v>1.0080456844602901</v>
      </c>
      <c r="E1593" s="67">
        <v>1.0155296650218</v>
      </c>
      <c r="F1593" s="67">
        <v>1.0252161535361699</v>
      </c>
      <c r="G1593" s="67">
        <v>1.0015459456902001</v>
      </c>
      <c r="H1593" s="67">
        <v>1.03703504179925</v>
      </c>
      <c r="I1593" s="67">
        <v>1.0460020506877199</v>
      </c>
      <c r="J1593" s="67">
        <v>1.09054963182566</v>
      </c>
      <c r="K1593" s="67">
        <v>1.0182692124733601</v>
      </c>
      <c r="L1593" s="67">
        <v>0.94077966820903003</v>
      </c>
      <c r="M1593" s="67">
        <v>0.95753954232718497</v>
      </c>
      <c r="N1593" s="62">
        <f t="shared" si="144"/>
        <v>0.99355213868747427</v>
      </c>
      <c r="O1593" s="62">
        <f t="shared" si="145"/>
        <v>0.98249693785238146</v>
      </c>
      <c r="P1593" s="62">
        <f t="shared" si="146"/>
        <v>1.0709836047941899</v>
      </c>
      <c r="Q1593" s="62">
        <f t="shared" si="147"/>
        <v>0.9832518547267759</v>
      </c>
      <c r="R1593" s="62">
        <f t="shared" si="148"/>
        <v>0.95749902692036681</v>
      </c>
      <c r="S1593" s="62">
        <f t="shared" si="149"/>
        <v>1.0268959310478243</v>
      </c>
      <c r="T1593" s="2"/>
      <c r="U1593" s="2"/>
    </row>
    <row r="1594" spans="1:21" x14ac:dyDescent="0.2">
      <c r="A1594" s="50" t="s">
        <v>4783</v>
      </c>
      <c r="B1594" s="50" t="s">
        <v>4784</v>
      </c>
      <c r="C1594" s="50" t="s">
        <v>4785</v>
      </c>
      <c r="D1594" s="67">
        <v>1.1007389158296901</v>
      </c>
      <c r="E1594" s="67">
        <v>1.04791666933042</v>
      </c>
      <c r="F1594" s="67">
        <v>0.99686521645613801</v>
      </c>
      <c r="G1594" s="67">
        <v>0.96299196876894499</v>
      </c>
      <c r="H1594" s="67">
        <v>0.86644113439076897</v>
      </c>
      <c r="I1594" s="67">
        <v>0.82898319119155295</v>
      </c>
      <c r="J1594" s="67">
        <v>1.0316437434368499</v>
      </c>
      <c r="K1594" s="67">
        <v>1.04046183472036</v>
      </c>
      <c r="L1594" s="67">
        <v>1.11204909225018</v>
      </c>
      <c r="M1594" s="67">
        <v>1.02405205670056</v>
      </c>
      <c r="N1594" s="62">
        <f t="shared" si="144"/>
        <v>0.87485956471620041</v>
      </c>
      <c r="O1594" s="62">
        <f t="shared" si="145"/>
        <v>1.0859302366259989</v>
      </c>
      <c r="P1594" s="62">
        <f t="shared" si="146"/>
        <v>0.99152482965809119</v>
      </c>
      <c r="Q1594" s="62">
        <f t="shared" si="147"/>
        <v>1.1042003449000093</v>
      </c>
      <c r="R1594" s="62">
        <f t="shared" si="148"/>
        <v>1.1616543966166217</v>
      </c>
      <c r="S1594" s="62">
        <f t="shared" si="149"/>
        <v>0.95054118343291227</v>
      </c>
      <c r="T1594" s="2"/>
      <c r="U1594" s="2"/>
    </row>
    <row r="1595" spans="1:21" x14ac:dyDescent="0.2">
      <c r="A1595" s="50" t="s">
        <v>4786</v>
      </c>
      <c r="B1595" s="50" t="s">
        <v>4787</v>
      </c>
      <c r="C1595" s="50" t="s">
        <v>4788</v>
      </c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2" t="e">
        <f t="shared" si="144"/>
        <v>#DIV/0!</v>
      </c>
      <c r="O1595" s="62" t="e">
        <f t="shared" si="145"/>
        <v>#DIV/0!</v>
      </c>
      <c r="P1595" s="62" t="e">
        <f t="shared" si="146"/>
        <v>#DIV/0!</v>
      </c>
      <c r="Q1595" s="62" t="e">
        <f t="shared" si="147"/>
        <v>#DIV/0!</v>
      </c>
      <c r="R1595" s="62" t="e">
        <f t="shared" si="148"/>
        <v>#DIV/0!</v>
      </c>
      <c r="S1595" s="62" t="e">
        <f t="shared" si="149"/>
        <v>#DIV/0!</v>
      </c>
      <c r="T1595" s="2"/>
      <c r="U1595" s="2"/>
    </row>
    <row r="1596" spans="1:21" x14ac:dyDescent="0.2">
      <c r="A1596" s="50" t="s">
        <v>4789</v>
      </c>
      <c r="B1596" s="50" t="s">
        <v>4790</v>
      </c>
      <c r="C1596" s="50" t="s">
        <v>4791</v>
      </c>
      <c r="D1596" s="67">
        <v>0.97199125578689005</v>
      </c>
      <c r="E1596" s="67">
        <v>0.97986423530240296</v>
      </c>
      <c r="F1596" s="67">
        <v>1.03030877909401</v>
      </c>
      <c r="G1596" s="67">
        <v>1.1674089909143699</v>
      </c>
      <c r="H1596" s="67">
        <v>0.88392946117992399</v>
      </c>
      <c r="I1596" s="67">
        <v>0.88220964792899503</v>
      </c>
      <c r="J1596" s="67">
        <v>1.16961361575237</v>
      </c>
      <c r="K1596" s="67">
        <v>0.64551208264177795</v>
      </c>
      <c r="L1596" s="67">
        <v>1.0102796707894299</v>
      </c>
      <c r="M1596" s="67">
        <v>1.18335324880618</v>
      </c>
      <c r="N1596" s="62">
        <f t="shared" si="144"/>
        <v>1.2010488612567574</v>
      </c>
      <c r="O1596" s="62">
        <f t="shared" si="145"/>
        <v>0.85374309979597851</v>
      </c>
      <c r="P1596" s="62">
        <f t="shared" si="146"/>
        <v>1.8119159148279462</v>
      </c>
      <c r="Q1596" s="62">
        <f t="shared" si="147"/>
        <v>0.94339801378922472</v>
      </c>
      <c r="R1596" s="62">
        <f t="shared" si="148"/>
        <v>1.3232784221470328</v>
      </c>
      <c r="S1596" s="62">
        <f t="shared" si="149"/>
        <v>0.71292480705500494</v>
      </c>
      <c r="T1596" s="2"/>
      <c r="U1596" s="2"/>
    </row>
    <row r="1597" spans="1:21" x14ac:dyDescent="0.2">
      <c r="A1597" s="50" t="s">
        <v>4792</v>
      </c>
      <c r="B1597" s="50" t="s">
        <v>4793</v>
      </c>
      <c r="C1597" s="50" t="s">
        <v>4794</v>
      </c>
      <c r="D1597" s="67">
        <v>1.01270321034364</v>
      </c>
      <c r="E1597" s="67">
        <v>1.0228595545196599</v>
      </c>
      <c r="F1597" s="67">
        <v>0.94524482644279795</v>
      </c>
      <c r="G1597" s="67">
        <v>1.1396282165876199</v>
      </c>
      <c r="H1597" s="67">
        <v>0.98438823375372797</v>
      </c>
      <c r="I1597" s="67">
        <v>1.0631194702478699</v>
      </c>
      <c r="J1597" s="67">
        <v>0.97586622431606895</v>
      </c>
      <c r="K1597" s="67">
        <v>0.92340092046472</v>
      </c>
      <c r="L1597" s="67">
        <v>0.955433079749754</v>
      </c>
      <c r="M1597" s="67">
        <v>1.00578907485415</v>
      </c>
      <c r="N1597" s="62">
        <f t="shared" si="144"/>
        <v>1.1253328763526982</v>
      </c>
      <c r="O1597" s="62">
        <f t="shared" si="145"/>
        <v>0.94993384163404426</v>
      </c>
      <c r="P1597" s="62">
        <f t="shared" si="146"/>
        <v>1.0568174697345383</v>
      </c>
      <c r="Q1597" s="62">
        <f t="shared" si="147"/>
        <v>1.071366044027668</v>
      </c>
      <c r="R1597" s="62">
        <f t="shared" si="148"/>
        <v>1.0719662732937361</v>
      </c>
      <c r="S1597" s="62">
        <f t="shared" si="149"/>
        <v>0.99944006702354193</v>
      </c>
      <c r="T1597" s="2"/>
      <c r="U1597" s="2"/>
    </row>
    <row r="1598" spans="1:21" x14ac:dyDescent="0.2">
      <c r="A1598" s="50" t="s">
        <v>4795</v>
      </c>
      <c r="B1598" s="50" t="s">
        <v>4796</v>
      </c>
      <c r="C1598" s="50" t="s">
        <v>4797</v>
      </c>
      <c r="D1598" s="67">
        <v>1.0481639128537299</v>
      </c>
      <c r="E1598" s="67">
        <v>1.0304751989713199</v>
      </c>
      <c r="F1598" s="67">
        <v>0.94707043789258905</v>
      </c>
      <c r="G1598" s="67">
        <v>0.96922401100826705</v>
      </c>
      <c r="H1598" s="67">
        <v>1.00264482715161</v>
      </c>
      <c r="I1598" s="67">
        <v>0.98741219697876104</v>
      </c>
      <c r="J1598" s="67">
        <v>1.0879967289478301</v>
      </c>
      <c r="K1598" s="67">
        <v>0.92126733846967301</v>
      </c>
      <c r="L1598" s="67">
        <v>1.0144185383380599</v>
      </c>
      <c r="M1598" s="67">
        <v>1.0398290318389101</v>
      </c>
      <c r="N1598" s="62">
        <f t="shared" si="144"/>
        <v>0.924687445467817</v>
      </c>
      <c r="O1598" s="62">
        <f t="shared" si="145"/>
        <v>0.97556281588338389</v>
      </c>
      <c r="P1598" s="62">
        <f t="shared" si="146"/>
        <v>1.180978293179386</v>
      </c>
      <c r="Q1598" s="62">
        <f t="shared" si="147"/>
        <v>1.1067433539432325</v>
      </c>
      <c r="R1598" s="62">
        <f t="shared" si="148"/>
        <v>0.98157994601834431</v>
      </c>
      <c r="S1598" s="62">
        <f t="shared" si="149"/>
        <v>1.1275121893357722</v>
      </c>
      <c r="T1598" s="2"/>
      <c r="U1598" s="2"/>
    </row>
    <row r="1599" spans="1:21" x14ac:dyDescent="0.2">
      <c r="A1599" s="50" t="s">
        <v>4798</v>
      </c>
      <c r="B1599" s="50" t="s">
        <v>4799</v>
      </c>
      <c r="C1599" s="50" t="s">
        <v>4800</v>
      </c>
      <c r="D1599" s="67">
        <v>1.0270244365480099</v>
      </c>
      <c r="E1599" s="67">
        <v>1.0000347818056901</v>
      </c>
      <c r="F1599" s="67">
        <v>1.0228829274192901</v>
      </c>
      <c r="G1599" s="67">
        <v>0.97559955542547006</v>
      </c>
      <c r="H1599" s="67">
        <v>0.93688546390893501</v>
      </c>
      <c r="I1599" s="67">
        <v>0.95082082157466097</v>
      </c>
      <c r="J1599" s="67">
        <v>1.03057406253099</v>
      </c>
      <c r="K1599" s="67">
        <v>1.03790665593008</v>
      </c>
      <c r="L1599" s="67">
        <v>1.01258596137325</v>
      </c>
      <c r="M1599" s="67">
        <v>1.01358387821361</v>
      </c>
      <c r="N1599" s="62">
        <f t="shared" si="144"/>
        <v>0.94992827892646159</v>
      </c>
      <c r="O1599" s="62">
        <f t="shared" si="145"/>
        <v>0.99901545707088513</v>
      </c>
      <c r="P1599" s="62">
        <f t="shared" si="146"/>
        <v>0.99293520919516687</v>
      </c>
      <c r="Q1599" s="62">
        <f t="shared" si="147"/>
        <v>1.0040488593735442</v>
      </c>
      <c r="R1599" s="62">
        <f t="shared" si="148"/>
        <v>1.0260603609939598</v>
      </c>
      <c r="S1599" s="62">
        <f t="shared" si="149"/>
        <v>0.97854755679374184</v>
      </c>
      <c r="T1599" s="2"/>
      <c r="U1599" s="2"/>
    </row>
    <row r="1600" spans="1:21" x14ac:dyDescent="0.2">
      <c r="A1600" s="50" t="s">
        <v>4801</v>
      </c>
      <c r="B1600" s="50" t="s">
        <v>4802</v>
      </c>
      <c r="C1600" s="50" t="s">
        <v>4803</v>
      </c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2" t="e">
        <f t="shared" si="144"/>
        <v>#DIV/0!</v>
      </c>
      <c r="O1600" s="62" t="e">
        <f t="shared" si="145"/>
        <v>#DIV/0!</v>
      </c>
      <c r="P1600" s="62" t="e">
        <f t="shared" si="146"/>
        <v>#DIV/0!</v>
      </c>
      <c r="Q1600" s="62" t="e">
        <f t="shared" si="147"/>
        <v>#DIV/0!</v>
      </c>
      <c r="R1600" s="62" t="e">
        <f t="shared" si="148"/>
        <v>#DIV/0!</v>
      </c>
      <c r="S1600" s="62" t="e">
        <f t="shared" si="149"/>
        <v>#DIV/0!</v>
      </c>
      <c r="T1600" s="2"/>
      <c r="U1600" s="2"/>
    </row>
    <row r="1601" spans="1:21" x14ac:dyDescent="0.2">
      <c r="A1601" s="50" t="s">
        <v>4804</v>
      </c>
      <c r="B1601" s="50" t="s">
        <v>4805</v>
      </c>
      <c r="C1601" s="50" t="s">
        <v>4806</v>
      </c>
      <c r="D1601" s="67">
        <v>0.94600109967274304</v>
      </c>
      <c r="E1601" s="67">
        <v>0.958467265137394</v>
      </c>
      <c r="F1601" s="67">
        <v>0.91615717129626995</v>
      </c>
      <c r="G1601" s="67">
        <v>1.1492165125993701</v>
      </c>
      <c r="H1601" s="67">
        <v>1.20063992092945</v>
      </c>
      <c r="I1601" s="67">
        <v>1.2532852884085699</v>
      </c>
      <c r="J1601" s="67">
        <v>1.03773330244441</v>
      </c>
      <c r="K1601" s="67">
        <v>0.97153606080459698</v>
      </c>
      <c r="L1601" s="67">
        <v>0.89589186233580598</v>
      </c>
      <c r="M1601" s="67">
        <v>0.88074964751442197</v>
      </c>
      <c r="N1601" s="62">
        <f t="shared" si="144"/>
        <v>1.2148151973575156</v>
      </c>
      <c r="O1601" s="62">
        <f t="shared" si="145"/>
        <v>1.0171924165557342</v>
      </c>
      <c r="P1601" s="62">
        <f t="shared" si="146"/>
        <v>1.0681366799550296</v>
      </c>
      <c r="Q1601" s="62">
        <f t="shared" si="147"/>
        <v>1.0325751184529255</v>
      </c>
      <c r="R1601" s="62">
        <f t="shared" si="148"/>
        <v>0.91696321917147283</v>
      </c>
      <c r="S1601" s="62">
        <f t="shared" si="149"/>
        <v>1.1260812831575888</v>
      </c>
      <c r="T1601" s="2"/>
      <c r="U1601" s="2"/>
    </row>
    <row r="1602" spans="1:21" x14ac:dyDescent="0.2">
      <c r="A1602" s="50" t="s">
        <v>4807</v>
      </c>
      <c r="B1602" s="50" t="s">
        <v>4808</v>
      </c>
      <c r="C1602" s="50" t="s">
        <v>4809</v>
      </c>
      <c r="D1602" s="67">
        <v>0.80031998459400999</v>
      </c>
      <c r="E1602" s="67">
        <v>0.92502109544828703</v>
      </c>
      <c r="F1602" s="67">
        <v>0.80111636389986196</v>
      </c>
      <c r="G1602" s="67">
        <v>0.79671985242696197</v>
      </c>
      <c r="H1602" s="67">
        <v>0.90890218931881195</v>
      </c>
      <c r="I1602" s="67">
        <v>0.86944983384783403</v>
      </c>
      <c r="J1602" s="67">
        <v>0.77692821138311197</v>
      </c>
      <c r="K1602" s="67">
        <v>3.4099812114839101</v>
      </c>
      <c r="L1602" s="67">
        <v>0.80013375664371</v>
      </c>
      <c r="M1602" s="67">
        <v>0.88702307817819803</v>
      </c>
      <c r="N1602" s="62">
        <f t="shared" si="144"/>
        <v>0.99550163405094239</v>
      </c>
      <c r="O1602" s="62">
        <f t="shared" si="145"/>
        <v>0.90204389979013322</v>
      </c>
      <c r="P1602" s="62">
        <f t="shared" si="146"/>
        <v>0.22783944051264104</v>
      </c>
      <c r="Q1602" s="62">
        <f t="shared" si="147"/>
        <v>0.99900591307113595</v>
      </c>
      <c r="R1602" s="62">
        <f t="shared" si="148"/>
        <v>0.91634942168083633</v>
      </c>
      <c r="S1602" s="62">
        <f t="shared" si="149"/>
        <v>1.090201935456766</v>
      </c>
      <c r="T1602" s="2"/>
      <c r="U1602" s="2"/>
    </row>
    <row r="1603" spans="1:21" x14ac:dyDescent="0.2">
      <c r="A1603" s="50" t="s">
        <v>4810</v>
      </c>
      <c r="B1603" s="50" t="s">
        <v>4811</v>
      </c>
      <c r="C1603" s="50" t="s">
        <v>4812</v>
      </c>
      <c r="D1603" s="67">
        <v>0.89657499095652704</v>
      </c>
      <c r="E1603" s="67">
        <v>0.80662030163977105</v>
      </c>
      <c r="F1603" s="67">
        <v>0.938134067335612</v>
      </c>
      <c r="G1603" s="67">
        <v>1.1562683879276201</v>
      </c>
      <c r="H1603" s="67">
        <v>1.1424698162537801</v>
      </c>
      <c r="I1603" s="67">
        <v>1.0782291417907099</v>
      </c>
      <c r="J1603" s="67">
        <v>0.99641053186633199</v>
      </c>
      <c r="K1603" s="67">
        <v>0.88951261544356997</v>
      </c>
      <c r="L1603" s="67">
        <v>1.1144420986575301</v>
      </c>
      <c r="M1603" s="67">
        <v>1.0318988014651</v>
      </c>
      <c r="N1603" s="62">
        <f t="shared" ref="N1603:N1666" si="150">G1603/D1603</f>
        <v>1.2896505028475471</v>
      </c>
      <c r="O1603" s="62">
        <f t="shared" ref="O1603:O1666" si="151">L1603/M1603</f>
        <v>1.0799916591387007</v>
      </c>
      <c r="P1603" s="62">
        <f t="shared" ref="P1603:P1666" si="152">J1603/K1603</f>
        <v>1.1201758295124973</v>
      </c>
      <c r="Q1603" s="62">
        <f t="shared" ref="Q1603:Q1666" si="153">D1603/F1603</f>
        <v>0.95570028013467567</v>
      </c>
      <c r="R1603" s="62">
        <f t="shared" ref="R1603:R1666" si="154">G1603/I1603</f>
        <v>1.0723772370011291</v>
      </c>
      <c r="S1603" s="62">
        <f t="shared" ref="S1603:S1666" si="155">Q1603/R1603</f>
        <v>0.8911978426614714</v>
      </c>
      <c r="T1603" s="2"/>
      <c r="U1603" s="2"/>
    </row>
    <row r="1604" spans="1:21" x14ac:dyDescent="0.2">
      <c r="A1604" s="50" t="s">
        <v>4813</v>
      </c>
      <c r="B1604" s="50" t="s">
        <v>4814</v>
      </c>
      <c r="C1604" s="50" t="s">
        <v>4815</v>
      </c>
      <c r="D1604" s="67">
        <v>0.94402253840510197</v>
      </c>
      <c r="E1604" s="67">
        <v>1.0154575908330401</v>
      </c>
      <c r="F1604" s="67">
        <v>0.99531441660245601</v>
      </c>
      <c r="G1604" s="67">
        <v>0.99279436676146804</v>
      </c>
      <c r="H1604" s="67">
        <v>1.0894920861897801</v>
      </c>
      <c r="I1604" s="67">
        <v>1.0642115665201199</v>
      </c>
      <c r="J1604" s="67">
        <v>1.0606473418709499</v>
      </c>
      <c r="K1604" s="67">
        <v>1.0751215946233501</v>
      </c>
      <c r="L1604" s="67">
        <v>0.95964669256148605</v>
      </c>
      <c r="M1604" s="67">
        <v>0.95890267964194897</v>
      </c>
      <c r="N1604" s="62">
        <f t="shared" si="150"/>
        <v>1.0516638389150799</v>
      </c>
      <c r="O1604" s="62">
        <f t="shared" si="151"/>
        <v>1.0007759003445635</v>
      </c>
      <c r="P1604" s="62">
        <f t="shared" si="152"/>
        <v>0.98653710164060926</v>
      </c>
      <c r="Q1604" s="62">
        <f t="shared" si="153"/>
        <v>0.94846665803109653</v>
      </c>
      <c r="R1604" s="62">
        <f t="shared" si="154"/>
        <v>0.93289191547487127</v>
      </c>
      <c r="S1604" s="62">
        <f t="shared" si="155"/>
        <v>1.0166951200861218</v>
      </c>
      <c r="T1604" s="2"/>
      <c r="U1604" s="2"/>
    </row>
    <row r="1605" spans="1:21" x14ac:dyDescent="0.2">
      <c r="A1605" s="50" t="s">
        <v>4816</v>
      </c>
      <c r="B1605" s="50" t="s">
        <v>4817</v>
      </c>
      <c r="C1605" s="50" t="s">
        <v>4818</v>
      </c>
      <c r="D1605" s="67">
        <v>1.05239098512794</v>
      </c>
      <c r="E1605" s="67">
        <v>1.0964565277371801</v>
      </c>
      <c r="F1605" s="67">
        <v>1.0634979589592499</v>
      </c>
      <c r="G1605" s="67">
        <v>0.93661800095687298</v>
      </c>
      <c r="H1605" s="67">
        <v>0.89949504698188898</v>
      </c>
      <c r="I1605" s="67">
        <v>0.91494359238628797</v>
      </c>
      <c r="J1605" s="67">
        <v>1.01340858868799</v>
      </c>
      <c r="K1605" s="67">
        <v>1.0092140238918099</v>
      </c>
      <c r="L1605" s="67">
        <v>0.96250514764375095</v>
      </c>
      <c r="M1605" s="67">
        <v>1.03743418764106</v>
      </c>
      <c r="N1605" s="62">
        <f t="shared" si="150"/>
        <v>0.88999052081675478</v>
      </c>
      <c r="O1605" s="62">
        <f t="shared" si="151"/>
        <v>0.92777465704336937</v>
      </c>
      <c r="P1605" s="62">
        <f t="shared" si="152"/>
        <v>1.0041562688358261</v>
      </c>
      <c r="Q1605" s="62">
        <f t="shared" si="153"/>
        <v>0.98955618697925918</v>
      </c>
      <c r="R1605" s="62">
        <f t="shared" si="154"/>
        <v>1.0236893386116355</v>
      </c>
      <c r="S1605" s="62">
        <f t="shared" si="155"/>
        <v>0.96665672841853667</v>
      </c>
      <c r="T1605" s="2"/>
      <c r="U1605" s="2"/>
    </row>
    <row r="1606" spans="1:21" x14ac:dyDescent="0.2">
      <c r="A1606" s="50" t="s">
        <v>4819</v>
      </c>
      <c r="B1606" s="50" t="s">
        <v>4820</v>
      </c>
      <c r="C1606" s="50" t="s">
        <v>4821</v>
      </c>
      <c r="D1606" s="67">
        <v>0.98162198795554101</v>
      </c>
      <c r="E1606" s="67">
        <v>0.99567088375184798</v>
      </c>
      <c r="F1606" s="67">
        <v>1.0091817811311901</v>
      </c>
      <c r="G1606" s="67">
        <v>1.0698873921388801</v>
      </c>
      <c r="H1606" s="67">
        <v>1.03215293036124</v>
      </c>
      <c r="I1606" s="67">
        <v>1.04114888974458</v>
      </c>
      <c r="J1606" s="67">
        <v>0.96222757397194103</v>
      </c>
      <c r="K1606" s="67">
        <v>1.1006277537110301</v>
      </c>
      <c r="L1606" s="67">
        <v>1.00105409823781</v>
      </c>
      <c r="M1606" s="67">
        <v>0.86663904367047595</v>
      </c>
      <c r="N1606" s="62">
        <f t="shared" si="150"/>
        <v>1.0899179167402031</v>
      </c>
      <c r="O1606" s="62">
        <f t="shared" si="151"/>
        <v>1.1550992371611208</v>
      </c>
      <c r="P1606" s="62">
        <f t="shared" si="152"/>
        <v>0.87425341649577737</v>
      </c>
      <c r="Q1606" s="62">
        <f t="shared" si="153"/>
        <v>0.97269095252120252</v>
      </c>
      <c r="R1606" s="62">
        <f t="shared" si="154"/>
        <v>1.027602682649309</v>
      </c>
      <c r="S1606" s="62">
        <f t="shared" si="155"/>
        <v>0.9465632670532389</v>
      </c>
      <c r="T1606" s="2"/>
      <c r="U1606" s="2"/>
    </row>
    <row r="1607" spans="1:21" x14ac:dyDescent="0.2">
      <c r="A1607" s="50" t="s">
        <v>4822</v>
      </c>
      <c r="B1607" s="50" t="s">
        <v>4823</v>
      </c>
      <c r="C1607" s="50" t="s">
        <v>4824</v>
      </c>
      <c r="D1607" s="67">
        <v>0.92563496310885796</v>
      </c>
      <c r="E1607" s="67">
        <v>0.92567628625103604</v>
      </c>
      <c r="F1607" s="67">
        <v>0.89798363572293705</v>
      </c>
      <c r="G1607" s="67">
        <v>1.18637965832485</v>
      </c>
      <c r="H1607" s="67">
        <v>1.04840154127816</v>
      </c>
      <c r="I1607" s="67">
        <v>1.1066845307378099</v>
      </c>
      <c r="J1607" s="67">
        <v>0.92996901834178003</v>
      </c>
      <c r="K1607" s="67">
        <v>0.85342531341740502</v>
      </c>
      <c r="L1607" s="67">
        <v>1.0502094235795201</v>
      </c>
      <c r="M1607" s="67">
        <v>1.0091780902077601</v>
      </c>
      <c r="N1607" s="62">
        <f t="shared" si="150"/>
        <v>1.2816927899311941</v>
      </c>
      <c r="O1607" s="62">
        <f t="shared" si="151"/>
        <v>1.040658169028732</v>
      </c>
      <c r="P1607" s="62">
        <f t="shared" si="152"/>
        <v>1.0896899865998444</v>
      </c>
      <c r="Q1607" s="62">
        <f t="shared" si="153"/>
        <v>1.0307926851736666</v>
      </c>
      <c r="R1607" s="62">
        <f t="shared" si="154"/>
        <v>1.0720125070636963</v>
      </c>
      <c r="S1607" s="62">
        <f t="shared" si="155"/>
        <v>0.96154912221786182</v>
      </c>
      <c r="T1607" s="2"/>
      <c r="U1607" s="2"/>
    </row>
    <row r="1608" spans="1:21" x14ac:dyDescent="0.2">
      <c r="A1608" s="50" t="s">
        <v>4825</v>
      </c>
      <c r="B1608" s="50" t="s">
        <v>4826</v>
      </c>
      <c r="C1608" s="50" t="s">
        <v>4827</v>
      </c>
      <c r="D1608" s="67">
        <v>1.2567637457729499</v>
      </c>
      <c r="E1608" s="67">
        <v>1.16681603611386</v>
      </c>
      <c r="F1608" s="67">
        <v>1.12608407246146</v>
      </c>
      <c r="G1608" s="67">
        <v>0.791085595223329</v>
      </c>
      <c r="H1608" s="67">
        <v>0.766192158741964</v>
      </c>
      <c r="I1608" s="67">
        <v>0.72838106440529804</v>
      </c>
      <c r="J1608" s="67">
        <v>1.06529491069778</v>
      </c>
      <c r="K1608" s="67">
        <v>1.1807201267552401</v>
      </c>
      <c r="L1608" s="67">
        <v>0.921017842789982</v>
      </c>
      <c r="M1608" s="67">
        <v>1.04273857361597</v>
      </c>
      <c r="N1608" s="62">
        <f t="shared" si="150"/>
        <v>0.62946245695270753</v>
      </c>
      <c r="O1608" s="62">
        <f t="shared" si="151"/>
        <v>0.88326821899002994</v>
      </c>
      <c r="P1608" s="62">
        <f t="shared" si="152"/>
        <v>0.90224167993590287</v>
      </c>
      <c r="Q1608" s="62">
        <f t="shared" si="153"/>
        <v>1.1160478835526397</v>
      </c>
      <c r="R1608" s="62">
        <f t="shared" si="154"/>
        <v>1.0860875356077899</v>
      </c>
      <c r="S1608" s="62">
        <f t="shared" si="155"/>
        <v>1.027585573871892</v>
      </c>
      <c r="T1608" s="2"/>
      <c r="U1608" s="2"/>
    </row>
    <row r="1609" spans="1:21" x14ac:dyDescent="0.2">
      <c r="A1609" s="50" t="s">
        <v>4828</v>
      </c>
      <c r="B1609" s="50" t="s">
        <v>4829</v>
      </c>
      <c r="C1609" s="50" t="s">
        <v>4830</v>
      </c>
      <c r="D1609" s="67">
        <v>0.67540691723133295</v>
      </c>
      <c r="E1609" s="67">
        <v>0.91901079893110205</v>
      </c>
      <c r="F1609" s="67">
        <v>0.81861161537202398</v>
      </c>
      <c r="G1609" s="67">
        <v>1.10280473038936</v>
      </c>
      <c r="H1609" s="67">
        <v>0.97481229213370901</v>
      </c>
      <c r="I1609" s="67">
        <v>1.1426264770137</v>
      </c>
      <c r="J1609" s="67">
        <v>0.71951559869689696</v>
      </c>
      <c r="K1609" s="67">
        <v>2.5903153610326601</v>
      </c>
      <c r="L1609" s="67">
        <v>0.82158852494276702</v>
      </c>
      <c r="M1609" s="67">
        <v>0.91467055151165</v>
      </c>
      <c r="N1609" s="62">
        <f t="shared" si="150"/>
        <v>1.6328004677684393</v>
      </c>
      <c r="O1609" s="62">
        <f t="shared" si="151"/>
        <v>0.89823436819404656</v>
      </c>
      <c r="P1609" s="62">
        <f t="shared" si="152"/>
        <v>0.2777714287306135</v>
      </c>
      <c r="Q1609" s="62">
        <f t="shared" si="153"/>
        <v>0.82506393086590812</v>
      </c>
      <c r="R1609" s="62">
        <f t="shared" si="154"/>
        <v>0.96514893762271659</v>
      </c>
      <c r="S1609" s="62">
        <f t="shared" si="155"/>
        <v>0.85485659125123681</v>
      </c>
      <c r="T1609" s="2"/>
      <c r="U1609" s="2"/>
    </row>
    <row r="1610" spans="1:21" x14ac:dyDescent="0.2">
      <c r="A1610" s="50" t="s">
        <v>4831</v>
      </c>
      <c r="B1610" s="50" t="s">
        <v>4832</v>
      </c>
      <c r="C1610" s="50" t="s">
        <v>4833</v>
      </c>
      <c r="D1610" s="67">
        <v>1.0901398028554801</v>
      </c>
      <c r="E1610" s="67">
        <v>1.1039603118821499</v>
      </c>
      <c r="F1610" s="67">
        <v>1.0874950446117999</v>
      </c>
      <c r="G1610" s="67">
        <v>1.05071544601992</v>
      </c>
      <c r="H1610" s="67">
        <v>1.0597963889005799</v>
      </c>
      <c r="I1610" s="67">
        <v>1.0667205754663101</v>
      </c>
      <c r="J1610" s="67">
        <v>0.91885730402391497</v>
      </c>
      <c r="K1610" s="67">
        <v>0.90134381481249504</v>
      </c>
      <c r="L1610" s="67">
        <v>0.91618810785281302</v>
      </c>
      <c r="M1610" s="67">
        <v>0.81777684306087695</v>
      </c>
      <c r="N1610" s="62">
        <f t="shared" si="150"/>
        <v>0.96383550372870241</v>
      </c>
      <c r="O1610" s="62">
        <f t="shared" si="151"/>
        <v>1.1203399993861285</v>
      </c>
      <c r="P1610" s="62">
        <f t="shared" si="152"/>
        <v>1.0194304203608067</v>
      </c>
      <c r="Q1610" s="62">
        <f t="shared" si="153"/>
        <v>1.0024319726851025</v>
      </c>
      <c r="R1610" s="62">
        <f t="shared" si="154"/>
        <v>0.98499594944121749</v>
      </c>
      <c r="S1610" s="62">
        <f t="shared" si="155"/>
        <v>1.0177016192338419</v>
      </c>
      <c r="T1610" s="2"/>
      <c r="U1610" s="2"/>
    </row>
    <row r="1611" spans="1:21" x14ac:dyDescent="0.2">
      <c r="A1611" s="50" t="s">
        <v>4834</v>
      </c>
      <c r="B1611" s="50" t="s">
        <v>4835</v>
      </c>
      <c r="C1611" s="50" t="s">
        <v>4836</v>
      </c>
      <c r="D1611" s="67">
        <v>0.987105515424608</v>
      </c>
      <c r="E1611" s="67">
        <v>0.99367411030444597</v>
      </c>
      <c r="F1611" s="67">
        <v>0.90604532080523803</v>
      </c>
      <c r="G1611" s="67">
        <v>0.94645119855329596</v>
      </c>
      <c r="H1611" s="67">
        <v>1.02633596230632</v>
      </c>
      <c r="I1611" s="67">
        <v>0.959791629760678</v>
      </c>
      <c r="J1611" s="67">
        <v>1.00270285990318</v>
      </c>
      <c r="K1611" s="67">
        <v>1.0921955381413699</v>
      </c>
      <c r="L1611" s="67">
        <v>1.0422691504400099</v>
      </c>
      <c r="M1611" s="67">
        <v>1.0538531974215399</v>
      </c>
      <c r="N1611" s="62">
        <f t="shared" si="150"/>
        <v>0.95881461886693597</v>
      </c>
      <c r="O1611" s="62">
        <f t="shared" si="151"/>
        <v>0.9890079120983144</v>
      </c>
      <c r="P1611" s="62">
        <f t="shared" si="152"/>
        <v>0.91806167017447904</v>
      </c>
      <c r="Q1611" s="62">
        <f t="shared" si="153"/>
        <v>1.0894659381357752</v>
      </c>
      <c r="R1611" s="62">
        <f t="shared" si="154"/>
        <v>0.98610070061695743</v>
      </c>
      <c r="S1611" s="62">
        <f t="shared" si="155"/>
        <v>1.1048221925551285</v>
      </c>
      <c r="T1611" s="2"/>
      <c r="U1611" s="2"/>
    </row>
    <row r="1612" spans="1:21" x14ac:dyDescent="0.2">
      <c r="A1612" s="50" t="s">
        <v>4837</v>
      </c>
      <c r="B1612" s="50" t="s">
        <v>4838</v>
      </c>
      <c r="C1612" s="50" t="s">
        <v>4839</v>
      </c>
      <c r="D1612" s="67">
        <v>1.03415208754149</v>
      </c>
      <c r="E1612" s="67">
        <v>0.96806653397377795</v>
      </c>
      <c r="F1612" s="67">
        <v>1.0363389064042201</v>
      </c>
      <c r="G1612" s="67">
        <v>1.1120159969760599</v>
      </c>
      <c r="H1612" s="67">
        <v>1.03593852587385</v>
      </c>
      <c r="I1612" s="67">
        <v>1.0587557608873199</v>
      </c>
      <c r="J1612" s="67">
        <v>1.3333865476547</v>
      </c>
      <c r="K1612" s="67">
        <v>1.23767420973631</v>
      </c>
      <c r="L1612" s="67">
        <v>0.743928747519502</v>
      </c>
      <c r="M1612" s="67">
        <v>0.67820234954568903</v>
      </c>
      <c r="N1612" s="62">
        <f t="shared" si="150"/>
        <v>1.0752925129413773</v>
      </c>
      <c r="O1612" s="62">
        <f t="shared" si="151"/>
        <v>1.0969126662829189</v>
      </c>
      <c r="P1612" s="62">
        <f t="shared" si="152"/>
        <v>1.0773324168553062</v>
      </c>
      <c r="Q1612" s="62">
        <f t="shared" si="153"/>
        <v>0.9978898612710414</v>
      </c>
      <c r="R1612" s="62">
        <f t="shared" si="154"/>
        <v>1.0503045537566698</v>
      </c>
      <c r="S1612" s="62">
        <f t="shared" si="155"/>
        <v>0.95009572004790943</v>
      </c>
      <c r="T1612" s="2"/>
      <c r="U1612" s="2"/>
    </row>
    <row r="1613" spans="1:21" x14ac:dyDescent="0.2">
      <c r="A1613" s="50" t="s">
        <v>4840</v>
      </c>
      <c r="B1613" s="50" t="s">
        <v>4841</v>
      </c>
      <c r="C1613" s="50" t="s">
        <v>4842</v>
      </c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2" t="e">
        <f t="shared" si="150"/>
        <v>#DIV/0!</v>
      </c>
      <c r="O1613" s="62" t="e">
        <f t="shared" si="151"/>
        <v>#DIV/0!</v>
      </c>
      <c r="P1613" s="62" t="e">
        <f t="shared" si="152"/>
        <v>#DIV/0!</v>
      </c>
      <c r="Q1613" s="62" t="e">
        <f t="shared" si="153"/>
        <v>#DIV/0!</v>
      </c>
      <c r="R1613" s="62" t="e">
        <f t="shared" si="154"/>
        <v>#DIV/0!</v>
      </c>
      <c r="S1613" s="62" t="e">
        <f t="shared" si="155"/>
        <v>#DIV/0!</v>
      </c>
      <c r="T1613" s="2"/>
      <c r="U1613" s="2"/>
    </row>
    <row r="1614" spans="1:21" x14ac:dyDescent="0.2">
      <c r="A1614" s="50" t="s">
        <v>4843</v>
      </c>
      <c r="B1614" s="50" t="s">
        <v>4844</v>
      </c>
      <c r="C1614" s="50" t="s">
        <v>4845</v>
      </c>
      <c r="D1614" s="67">
        <v>1.0027271039930199</v>
      </c>
      <c r="E1614" s="67">
        <v>0.96456106428199495</v>
      </c>
      <c r="F1614" s="67">
        <v>1.01274281110984</v>
      </c>
      <c r="G1614" s="67">
        <v>0.96422715994566799</v>
      </c>
      <c r="H1614" s="67">
        <v>0.97474579219413504</v>
      </c>
      <c r="I1614" s="67">
        <v>0.97407601489679896</v>
      </c>
      <c r="J1614" s="67">
        <v>1.10047830604062</v>
      </c>
      <c r="K1614" s="67">
        <v>1.10123931467605</v>
      </c>
      <c r="L1614" s="67">
        <v>0.95715603943349703</v>
      </c>
      <c r="M1614" s="67">
        <v>1.0438748626796699</v>
      </c>
      <c r="N1614" s="62">
        <f t="shared" si="150"/>
        <v>0.96160476375472548</v>
      </c>
      <c r="O1614" s="62">
        <f t="shared" si="151"/>
        <v>0.91692603553690133</v>
      </c>
      <c r="P1614" s="62">
        <f t="shared" si="152"/>
        <v>0.99930895253621255</v>
      </c>
      <c r="Q1614" s="62">
        <f t="shared" si="153"/>
        <v>0.99011031526766002</v>
      </c>
      <c r="R1614" s="62">
        <f t="shared" si="154"/>
        <v>0.98988902837097936</v>
      </c>
      <c r="S1614" s="62">
        <f t="shared" si="155"/>
        <v>1.0002235471758332</v>
      </c>
      <c r="T1614" s="2"/>
      <c r="U1614" s="2"/>
    </row>
    <row r="1615" spans="1:21" x14ac:dyDescent="0.2">
      <c r="A1615" s="50" t="s">
        <v>4846</v>
      </c>
      <c r="B1615" s="50" t="s">
        <v>4847</v>
      </c>
      <c r="C1615" s="50" t="s">
        <v>4848</v>
      </c>
      <c r="D1615" s="67">
        <v>1.09449985336321</v>
      </c>
      <c r="E1615" s="67">
        <v>1.07272386541278</v>
      </c>
      <c r="F1615" s="67">
        <v>1.1198668815272299</v>
      </c>
      <c r="G1615" s="67">
        <v>0.98142437307922503</v>
      </c>
      <c r="H1615" s="67">
        <v>0.97221184265662897</v>
      </c>
      <c r="I1615" s="67">
        <v>0.94388773079807398</v>
      </c>
      <c r="J1615" s="67">
        <v>1.0697570132923899</v>
      </c>
      <c r="K1615" s="67">
        <v>1.0210504182298501</v>
      </c>
      <c r="L1615" s="67">
        <v>0.91977434469438901</v>
      </c>
      <c r="M1615" s="67">
        <v>0.90668520518557005</v>
      </c>
      <c r="N1615" s="62">
        <f t="shared" si="150"/>
        <v>0.89668753272417223</v>
      </c>
      <c r="O1615" s="62">
        <f t="shared" si="151"/>
        <v>1.0144362557522266</v>
      </c>
      <c r="P1615" s="62">
        <f t="shared" si="152"/>
        <v>1.047702438775727</v>
      </c>
      <c r="Q1615" s="62">
        <f t="shared" si="153"/>
        <v>0.97734817541043328</v>
      </c>
      <c r="R1615" s="62">
        <f t="shared" si="154"/>
        <v>1.0397681218394619</v>
      </c>
      <c r="S1615" s="62">
        <f t="shared" si="155"/>
        <v>0.93996743589464837</v>
      </c>
      <c r="T1615" s="2"/>
      <c r="U1615" s="2"/>
    </row>
    <row r="1616" spans="1:21" x14ac:dyDescent="0.2">
      <c r="A1616" s="50" t="s">
        <v>4849</v>
      </c>
      <c r="B1616" s="50" t="s">
        <v>4850</v>
      </c>
      <c r="C1616" s="50" t="s">
        <v>4851</v>
      </c>
      <c r="D1616" s="67">
        <v>1.0093035068521401</v>
      </c>
      <c r="E1616" s="67">
        <v>1.00076787472242</v>
      </c>
      <c r="F1616" s="67">
        <v>1.0624452568065099</v>
      </c>
      <c r="G1616" s="67">
        <v>0.90440358848098301</v>
      </c>
      <c r="H1616" s="67">
        <v>0.94317422452937705</v>
      </c>
      <c r="I1616" s="67">
        <v>0.86376558968091999</v>
      </c>
      <c r="J1616" s="67">
        <v>0.973083493440559</v>
      </c>
      <c r="K1616" s="67">
        <v>1.09599213145674</v>
      </c>
      <c r="L1616" s="67">
        <v>1.0285585997395099</v>
      </c>
      <c r="M1616" s="67">
        <v>1.10506527315206</v>
      </c>
      <c r="N1616" s="62">
        <f t="shared" si="150"/>
        <v>0.89606702279443817</v>
      </c>
      <c r="O1616" s="62">
        <f t="shared" si="151"/>
        <v>0.93076728110881224</v>
      </c>
      <c r="P1616" s="62">
        <f t="shared" si="152"/>
        <v>0.88785627698547731</v>
      </c>
      <c r="Q1616" s="62">
        <f t="shared" si="153"/>
        <v>0.94998165824175929</v>
      </c>
      <c r="R1616" s="62">
        <f t="shared" si="154"/>
        <v>1.0470474852037981</v>
      </c>
      <c r="S1616" s="62">
        <f t="shared" si="155"/>
        <v>0.90729567824410007</v>
      </c>
      <c r="T1616" s="2"/>
      <c r="U1616" s="2"/>
    </row>
    <row r="1617" spans="1:21" x14ac:dyDescent="0.2">
      <c r="A1617" s="50" t="s">
        <v>4852</v>
      </c>
      <c r="B1617" s="50" t="s">
        <v>4853</v>
      </c>
      <c r="C1617" s="50" t="s">
        <v>4854</v>
      </c>
      <c r="D1617" s="67">
        <v>1.08950501792512</v>
      </c>
      <c r="E1617" s="67">
        <v>1.0785397929682199</v>
      </c>
      <c r="F1617" s="67">
        <v>1.1070260982028199</v>
      </c>
      <c r="G1617" s="67">
        <v>0.95073757747485299</v>
      </c>
      <c r="H1617" s="67">
        <v>0.98476830357020995</v>
      </c>
      <c r="I1617" s="67">
        <v>0.99521708534761799</v>
      </c>
      <c r="J1617" s="67">
        <v>1.0008111188569799</v>
      </c>
      <c r="K1617" s="67">
        <v>1.04488337062561</v>
      </c>
      <c r="L1617" s="67">
        <v>0.86801595433686396</v>
      </c>
      <c r="M1617" s="67">
        <v>0.87565397436768999</v>
      </c>
      <c r="N1617" s="62">
        <f t="shared" si="150"/>
        <v>0.87263258253317721</v>
      </c>
      <c r="O1617" s="62">
        <f t="shared" si="151"/>
        <v>0.9912773535501378</v>
      </c>
      <c r="P1617" s="62">
        <f t="shared" si="152"/>
        <v>0.95782088890720662</v>
      </c>
      <c r="Q1617" s="62">
        <f t="shared" si="153"/>
        <v>0.98417283900881447</v>
      </c>
      <c r="R1617" s="62">
        <f t="shared" si="154"/>
        <v>0.9553067280218277</v>
      </c>
      <c r="S1617" s="62">
        <f t="shared" si="155"/>
        <v>1.0302165892275881</v>
      </c>
      <c r="T1617" s="2"/>
      <c r="U1617" s="2"/>
    </row>
    <row r="1618" spans="1:21" x14ac:dyDescent="0.2">
      <c r="A1618" s="50" t="s">
        <v>4855</v>
      </c>
      <c r="B1618" s="50" t="s">
        <v>4856</v>
      </c>
      <c r="C1618" s="50" t="s">
        <v>4857</v>
      </c>
      <c r="D1618" s="67">
        <v>0.937131303028783</v>
      </c>
      <c r="E1618" s="67">
        <v>1.0083040605575</v>
      </c>
      <c r="F1618" s="67">
        <v>0.99597710399891604</v>
      </c>
      <c r="G1618" s="67">
        <v>1.05329057588992</v>
      </c>
      <c r="H1618" s="67">
        <v>1.1205961893730101</v>
      </c>
      <c r="I1618" s="67">
        <v>1.01608661822491</v>
      </c>
      <c r="J1618" s="67">
        <v>1.0360987799719199</v>
      </c>
      <c r="K1618" s="67">
        <v>0.89628895945424902</v>
      </c>
      <c r="L1618" s="67">
        <v>0.95790606974008496</v>
      </c>
      <c r="M1618" s="67">
        <v>1.0316130913733801</v>
      </c>
      <c r="N1618" s="62">
        <f t="shared" si="150"/>
        <v>1.123951971816237</v>
      </c>
      <c r="O1618" s="62">
        <f t="shared" si="151"/>
        <v>0.92855168061586979</v>
      </c>
      <c r="P1618" s="62">
        <f t="shared" si="152"/>
        <v>1.155987440259</v>
      </c>
      <c r="Q1618" s="62">
        <f t="shared" si="153"/>
        <v>0.9409165123034825</v>
      </c>
      <c r="R1618" s="62">
        <f t="shared" si="154"/>
        <v>1.0366149469914336</v>
      </c>
      <c r="S1618" s="62">
        <f t="shared" si="155"/>
        <v>0.90768179161828932</v>
      </c>
      <c r="T1618" s="2"/>
      <c r="U1618" s="2"/>
    </row>
    <row r="1619" spans="1:21" x14ac:dyDescent="0.2">
      <c r="A1619" s="50" t="s">
        <v>4858</v>
      </c>
      <c r="B1619" s="50" t="s">
        <v>4859</v>
      </c>
      <c r="C1619" s="50" t="s">
        <v>4860</v>
      </c>
      <c r="D1619" s="67">
        <v>1.0363249902241101</v>
      </c>
      <c r="E1619" s="67">
        <v>1.1122857185955</v>
      </c>
      <c r="F1619" s="67">
        <v>1.0354371467966501</v>
      </c>
      <c r="G1619" s="67">
        <v>0.87682653475552597</v>
      </c>
      <c r="H1619" s="67">
        <v>1.00732926646381</v>
      </c>
      <c r="I1619" s="67">
        <v>0.96604245173509296</v>
      </c>
      <c r="J1619" s="67">
        <v>0.98766471233279496</v>
      </c>
      <c r="K1619" s="67">
        <v>0.99808243240637295</v>
      </c>
      <c r="L1619" s="67">
        <v>1.0694902768755601</v>
      </c>
      <c r="M1619" s="67">
        <v>0.95171762548861305</v>
      </c>
      <c r="N1619" s="62">
        <f t="shared" si="150"/>
        <v>0.84609224232439684</v>
      </c>
      <c r="O1619" s="62">
        <f t="shared" si="151"/>
        <v>1.1237474732344925</v>
      </c>
      <c r="P1619" s="62">
        <f t="shared" si="152"/>
        <v>0.98956226486377397</v>
      </c>
      <c r="Q1619" s="62">
        <f t="shared" si="153"/>
        <v>1.0008574575774172</v>
      </c>
      <c r="R1619" s="62">
        <f t="shared" si="154"/>
        <v>0.90764803677175077</v>
      </c>
      <c r="S1619" s="62">
        <f t="shared" si="155"/>
        <v>1.1026933536232681</v>
      </c>
      <c r="T1619" s="2"/>
      <c r="U1619" s="2"/>
    </row>
    <row r="1620" spans="1:21" x14ac:dyDescent="0.2">
      <c r="A1620" s="50" t="s">
        <v>4861</v>
      </c>
      <c r="B1620" s="50" t="s">
        <v>4862</v>
      </c>
      <c r="C1620" s="50" t="s">
        <v>4863</v>
      </c>
      <c r="D1620" s="67">
        <v>1.0001960176587199</v>
      </c>
      <c r="E1620" s="67">
        <v>1.0182738473892301</v>
      </c>
      <c r="F1620" s="67">
        <v>1.00378225979316</v>
      </c>
      <c r="G1620" s="67">
        <v>0.93915686567725498</v>
      </c>
      <c r="H1620" s="67">
        <v>0.94784833328900298</v>
      </c>
      <c r="I1620" s="67">
        <v>0.939699024489561</v>
      </c>
      <c r="J1620" s="67">
        <v>0.97193397620938504</v>
      </c>
      <c r="K1620" s="67">
        <v>0.98153052154498299</v>
      </c>
      <c r="L1620" s="67">
        <v>1.1055055707971999</v>
      </c>
      <c r="M1620" s="67">
        <v>1.0715707019251399</v>
      </c>
      <c r="N1620" s="62">
        <f t="shared" si="150"/>
        <v>0.93897281042535374</v>
      </c>
      <c r="O1620" s="62">
        <f t="shared" si="151"/>
        <v>1.0316683433123861</v>
      </c>
      <c r="P1620" s="62">
        <f t="shared" si="152"/>
        <v>0.99022287628866346</v>
      </c>
      <c r="Q1620" s="62">
        <f t="shared" si="153"/>
        <v>0.99642727085535554</v>
      </c>
      <c r="R1620" s="62">
        <f t="shared" si="154"/>
        <v>0.99942305057451719</v>
      </c>
      <c r="S1620" s="62">
        <f t="shared" si="155"/>
        <v>0.99700249086966775</v>
      </c>
      <c r="T1620" s="2"/>
      <c r="U1620" s="2"/>
    </row>
    <row r="1621" spans="1:21" x14ac:dyDescent="0.2">
      <c r="A1621" s="50" t="s">
        <v>4864</v>
      </c>
      <c r="B1621" s="50" t="s">
        <v>4865</v>
      </c>
      <c r="C1621" s="50" t="s">
        <v>4866</v>
      </c>
      <c r="D1621" s="67">
        <v>0.97860637261182704</v>
      </c>
      <c r="E1621" s="67">
        <v>0.945404164051451</v>
      </c>
      <c r="F1621" s="67">
        <v>0.98812790770026304</v>
      </c>
      <c r="G1621" s="67">
        <v>1.0372853313735799</v>
      </c>
      <c r="H1621" s="67">
        <v>1.0230683642040299</v>
      </c>
      <c r="I1621" s="67">
        <v>1.0858609185710399</v>
      </c>
      <c r="J1621" s="67">
        <v>0.95555872184782198</v>
      </c>
      <c r="K1621" s="67">
        <v>0.91995792686403699</v>
      </c>
      <c r="L1621" s="67">
        <v>1.0246127779998599</v>
      </c>
      <c r="M1621" s="67">
        <v>0.93111719001397797</v>
      </c>
      <c r="N1621" s="62">
        <f t="shared" si="150"/>
        <v>1.059961758275846</v>
      </c>
      <c r="O1621" s="62">
        <f t="shared" si="151"/>
        <v>1.1004122671008558</v>
      </c>
      <c r="P1621" s="62">
        <f t="shared" si="152"/>
        <v>1.0386982860239504</v>
      </c>
      <c r="Q1621" s="62">
        <f t="shared" si="153"/>
        <v>0.99036406621628958</v>
      </c>
      <c r="R1621" s="62">
        <f t="shared" si="154"/>
        <v>0.95526536928745531</v>
      </c>
      <c r="S1621" s="62">
        <f t="shared" si="155"/>
        <v>1.0367423524994053</v>
      </c>
      <c r="T1621" s="2"/>
      <c r="U1621" s="2"/>
    </row>
    <row r="1622" spans="1:21" x14ac:dyDescent="0.2">
      <c r="A1622" s="50" t="s">
        <v>4867</v>
      </c>
      <c r="B1622" s="50" t="s">
        <v>4868</v>
      </c>
      <c r="C1622" s="50" t="s">
        <v>4869</v>
      </c>
      <c r="D1622" s="67">
        <v>0.90911275270926795</v>
      </c>
      <c r="E1622" s="67">
        <v>0.82061671168976902</v>
      </c>
      <c r="F1622" s="67">
        <v>0.83313754241596905</v>
      </c>
      <c r="G1622" s="67">
        <v>1.2830255760303499</v>
      </c>
      <c r="H1622" s="67">
        <v>1.18762609179455</v>
      </c>
      <c r="I1622" s="67">
        <v>1.20158584849821</v>
      </c>
      <c r="J1622" s="67">
        <v>0.92291622207637203</v>
      </c>
      <c r="K1622" s="67">
        <v>0.89038463829487602</v>
      </c>
      <c r="L1622" s="67">
        <v>0.93960698579991297</v>
      </c>
      <c r="M1622" s="67">
        <v>0.99933805309657797</v>
      </c>
      <c r="N1622" s="62">
        <f t="shared" si="150"/>
        <v>1.4112942230837437</v>
      </c>
      <c r="O1622" s="62">
        <f t="shared" si="151"/>
        <v>0.94022936771838062</v>
      </c>
      <c r="P1622" s="62">
        <f t="shared" si="152"/>
        <v>1.0365365510391054</v>
      </c>
      <c r="Q1622" s="62">
        <f t="shared" si="153"/>
        <v>1.0911916777546509</v>
      </c>
      <c r="R1622" s="62">
        <f t="shared" si="154"/>
        <v>1.0677768697375443</v>
      </c>
      <c r="S1622" s="62">
        <f t="shared" si="155"/>
        <v>1.0219285589346601</v>
      </c>
      <c r="T1622" s="2"/>
      <c r="U1622" s="2"/>
    </row>
    <row r="1623" spans="1:21" x14ac:dyDescent="0.2">
      <c r="A1623" s="50" t="s">
        <v>4870</v>
      </c>
      <c r="B1623" s="50" t="s">
        <v>4871</v>
      </c>
      <c r="C1623" s="50" t="s">
        <v>4872</v>
      </c>
      <c r="D1623" s="67">
        <v>0.99572320062656805</v>
      </c>
      <c r="E1623" s="67">
        <v>1.0078660999186</v>
      </c>
      <c r="F1623" s="67">
        <v>1.0510434787921099</v>
      </c>
      <c r="G1623" s="67">
        <v>0.98285133469506003</v>
      </c>
      <c r="H1623" s="67">
        <v>1.0314265440508401</v>
      </c>
      <c r="I1623" s="67">
        <v>1.00756007886121</v>
      </c>
      <c r="J1623" s="67">
        <v>0.97444905855185104</v>
      </c>
      <c r="K1623" s="67">
        <v>1.0008616533675601</v>
      </c>
      <c r="L1623" s="67">
        <v>0.96299795494574603</v>
      </c>
      <c r="M1623" s="67">
        <v>1.0475044902595101</v>
      </c>
      <c r="N1623" s="62">
        <f t="shared" si="150"/>
        <v>0.98707284722962341</v>
      </c>
      <c r="O1623" s="62">
        <f t="shared" si="151"/>
        <v>0.91932584910177495</v>
      </c>
      <c r="P1623" s="62">
        <f t="shared" si="152"/>
        <v>0.97361014409250313</v>
      </c>
      <c r="Q1623" s="62">
        <f t="shared" si="153"/>
        <v>0.94736632757655515</v>
      </c>
      <c r="R1623" s="62">
        <f t="shared" si="154"/>
        <v>0.97547665426157326</v>
      </c>
      <c r="S1623" s="62">
        <f t="shared" si="155"/>
        <v>0.97118298366012934</v>
      </c>
      <c r="T1623" s="2"/>
      <c r="U1623" s="2"/>
    </row>
    <row r="1624" spans="1:21" x14ac:dyDescent="0.2">
      <c r="A1624" s="50" t="s">
        <v>4873</v>
      </c>
      <c r="B1624" s="50" t="s">
        <v>4874</v>
      </c>
      <c r="C1624" s="50" t="s">
        <v>4875</v>
      </c>
      <c r="D1624" s="67">
        <v>1.0148358187647999</v>
      </c>
      <c r="E1624" s="67">
        <v>0.921455080996746</v>
      </c>
      <c r="F1624" s="67">
        <v>0.70938205431656498</v>
      </c>
      <c r="G1624" s="67">
        <v>0.94484438936769899</v>
      </c>
      <c r="H1624" s="67">
        <v>1.24485836365012</v>
      </c>
      <c r="I1624" s="67">
        <v>0.97767773376315104</v>
      </c>
      <c r="J1624" s="67">
        <v>1.2994420279596399</v>
      </c>
      <c r="K1624" s="67">
        <v>0.97724058865311603</v>
      </c>
      <c r="L1624" s="67">
        <v>1.1910454534784201</v>
      </c>
      <c r="M1624" s="67">
        <v>0.891369620364172</v>
      </c>
      <c r="N1624" s="62">
        <f t="shared" si="150"/>
        <v>0.93103177075254351</v>
      </c>
      <c r="O1624" s="62">
        <f t="shared" si="151"/>
        <v>1.3361970458358392</v>
      </c>
      <c r="P1624" s="62">
        <f t="shared" si="152"/>
        <v>1.3297053387340356</v>
      </c>
      <c r="Q1624" s="62">
        <f t="shared" si="153"/>
        <v>1.4305913331040156</v>
      </c>
      <c r="R1624" s="62">
        <f t="shared" si="154"/>
        <v>0.96641700709591272</v>
      </c>
      <c r="S1624" s="62">
        <f t="shared" si="155"/>
        <v>1.4803043847530672</v>
      </c>
      <c r="T1624" s="2"/>
      <c r="U1624" s="2"/>
    </row>
    <row r="1625" spans="1:21" x14ac:dyDescent="0.2">
      <c r="A1625" s="50" t="s">
        <v>4876</v>
      </c>
      <c r="B1625" s="50" t="s">
        <v>4877</v>
      </c>
      <c r="C1625" s="50" t="s">
        <v>4878</v>
      </c>
      <c r="D1625" s="67">
        <v>1.0506212626612199</v>
      </c>
      <c r="E1625" s="67">
        <v>1.03981194347357</v>
      </c>
      <c r="F1625" s="67">
        <v>1.09135429524494</v>
      </c>
      <c r="G1625" s="67">
        <v>1.0625705649034201</v>
      </c>
      <c r="H1625" s="67">
        <v>1.08659595300589</v>
      </c>
      <c r="I1625" s="67">
        <v>0.97857477750873501</v>
      </c>
      <c r="J1625" s="67">
        <v>0.97553525965454602</v>
      </c>
      <c r="K1625" s="67">
        <v>0.88378628023874295</v>
      </c>
      <c r="L1625" s="67">
        <v>0.96621635992034505</v>
      </c>
      <c r="M1625" s="67">
        <v>0.89666375162477796</v>
      </c>
      <c r="N1625" s="62">
        <f t="shared" si="150"/>
        <v>1.0113735583572072</v>
      </c>
      <c r="O1625" s="62">
        <f t="shared" si="151"/>
        <v>1.0775682168143141</v>
      </c>
      <c r="P1625" s="62">
        <f t="shared" si="152"/>
        <v>1.1038135366742945</v>
      </c>
      <c r="Q1625" s="62">
        <f t="shared" si="153"/>
        <v>0.96267661861854126</v>
      </c>
      <c r="R1625" s="62">
        <f t="shared" si="154"/>
        <v>1.0858348174561809</v>
      </c>
      <c r="S1625" s="62">
        <f t="shared" si="155"/>
        <v>0.8865774085913305</v>
      </c>
      <c r="T1625" s="2"/>
      <c r="U1625" s="2"/>
    </row>
    <row r="1626" spans="1:21" x14ac:dyDescent="0.2">
      <c r="A1626" s="50" t="s">
        <v>4879</v>
      </c>
      <c r="B1626" s="50" t="s">
        <v>4880</v>
      </c>
      <c r="C1626" s="50" t="s">
        <v>4881</v>
      </c>
      <c r="D1626" s="67">
        <v>1.0048871574615801</v>
      </c>
      <c r="E1626" s="67">
        <v>1.1527812572718099</v>
      </c>
      <c r="F1626" s="67">
        <v>0.97866034159224702</v>
      </c>
      <c r="G1626" s="67">
        <v>0.91140985059652901</v>
      </c>
      <c r="H1626" s="67">
        <v>0.90477901002592898</v>
      </c>
      <c r="I1626" s="67">
        <v>0.94185392445483596</v>
      </c>
      <c r="J1626" s="67">
        <v>0.96471385518933905</v>
      </c>
      <c r="K1626" s="67">
        <v>1.1071443599692199</v>
      </c>
      <c r="L1626" s="67">
        <v>1.10311274882487</v>
      </c>
      <c r="M1626" s="67">
        <v>0.99915951993972296</v>
      </c>
      <c r="N1626" s="62">
        <f t="shared" si="150"/>
        <v>0.90697730967009105</v>
      </c>
      <c r="O1626" s="62">
        <f t="shared" si="151"/>
        <v>1.1040406729962582</v>
      </c>
      <c r="P1626" s="62">
        <f t="shared" si="152"/>
        <v>0.87135326708087046</v>
      </c>
      <c r="Q1626" s="62">
        <f t="shared" si="153"/>
        <v>1.0267986907762738</v>
      </c>
      <c r="R1626" s="62">
        <f t="shared" si="154"/>
        <v>0.96767643785534085</v>
      </c>
      <c r="S1626" s="62">
        <f t="shared" si="155"/>
        <v>1.0610971297926459</v>
      </c>
      <c r="T1626" s="2"/>
      <c r="U1626" s="2"/>
    </row>
    <row r="1627" spans="1:21" x14ac:dyDescent="0.2">
      <c r="A1627" s="50" t="s">
        <v>4882</v>
      </c>
      <c r="B1627" s="50" t="s">
        <v>4883</v>
      </c>
      <c r="C1627" s="50" t="s">
        <v>4884</v>
      </c>
      <c r="D1627" s="67">
        <v>0.93475299851301297</v>
      </c>
      <c r="E1627" s="67">
        <v>0.90402688663019504</v>
      </c>
      <c r="F1627" s="67">
        <v>0.95384070809052401</v>
      </c>
      <c r="G1627" s="67">
        <v>0.96729390270265903</v>
      </c>
      <c r="H1627" s="67">
        <v>1.0135947703328301</v>
      </c>
      <c r="I1627" s="67">
        <v>1.04321797286966</v>
      </c>
      <c r="J1627" s="67">
        <v>1.0067514630408201</v>
      </c>
      <c r="K1627" s="67">
        <v>1.0825541771673499</v>
      </c>
      <c r="L1627" s="67">
        <v>1.1275207504097999</v>
      </c>
      <c r="M1627" s="67">
        <v>1.05991581601915</v>
      </c>
      <c r="N1627" s="62">
        <f t="shared" si="150"/>
        <v>1.0348123025456046</v>
      </c>
      <c r="O1627" s="62">
        <f t="shared" si="151"/>
        <v>1.0637833055879491</v>
      </c>
      <c r="P1627" s="62">
        <f t="shared" si="152"/>
        <v>0.92997790251488577</v>
      </c>
      <c r="Q1627" s="62">
        <f t="shared" si="153"/>
        <v>0.97998857732155054</v>
      </c>
      <c r="R1627" s="62">
        <f t="shared" si="154"/>
        <v>0.92722127863829762</v>
      </c>
      <c r="S1627" s="62">
        <f t="shared" si="155"/>
        <v>1.0569090678772453</v>
      </c>
      <c r="T1627" s="2"/>
      <c r="U1627" s="2"/>
    </row>
    <row r="1628" spans="1:21" x14ac:dyDescent="0.2">
      <c r="A1628" s="50" t="s">
        <v>4885</v>
      </c>
      <c r="B1628" s="50" t="s">
        <v>4886</v>
      </c>
      <c r="C1628" s="50" t="s">
        <v>4887</v>
      </c>
      <c r="D1628" s="67">
        <v>1.0731272357633601</v>
      </c>
      <c r="E1628" s="67">
        <v>1.0486768586302699</v>
      </c>
      <c r="F1628" s="67">
        <v>1.0773988477047201</v>
      </c>
      <c r="G1628" s="67">
        <v>1.0345271187185501</v>
      </c>
      <c r="H1628" s="67">
        <v>0.964293282178461</v>
      </c>
      <c r="I1628" s="67">
        <v>1.0057668346611801</v>
      </c>
      <c r="J1628" s="67">
        <v>0.91914015663555404</v>
      </c>
      <c r="K1628" s="67">
        <v>0.91816919987068102</v>
      </c>
      <c r="L1628" s="67">
        <v>0.96195606408296996</v>
      </c>
      <c r="M1628" s="67">
        <v>0.93940716254647705</v>
      </c>
      <c r="N1628" s="62">
        <f t="shared" si="150"/>
        <v>0.96403025125221786</v>
      </c>
      <c r="O1628" s="62">
        <f t="shared" si="151"/>
        <v>1.0240033315004422</v>
      </c>
      <c r="P1628" s="62">
        <f t="shared" si="152"/>
        <v>1.0010574921975273</v>
      </c>
      <c r="Q1628" s="62">
        <f t="shared" si="153"/>
        <v>0.99603525477082122</v>
      </c>
      <c r="R1628" s="62">
        <f t="shared" si="154"/>
        <v>1.0285953792332581</v>
      </c>
      <c r="S1628" s="62">
        <f t="shared" si="155"/>
        <v>0.96834506053613811</v>
      </c>
      <c r="T1628" s="2"/>
      <c r="U1628" s="2"/>
    </row>
    <row r="1629" spans="1:21" x14ac:dyDescent="0.2">
      <c r="A1629" s="50" t="s">
        <v>4888</v>
      </c>
      <c r="B1629" s="50" t="s">
        <v>4889</v>
      </c>
      <c r="C1629" s="50" t="s">
        <v>4890</v>
      </c>
      <c r="D1629" s="67">
        <v>0.92359098836083797</v>
      </c>
      <c r="E1629" s="67">
        <v>0.98822960785571401</v>
      </c>
      <c r="F1629" s="67">
        <v>1.03304125531324</v>
      </c>
      <c r="G1629" s="67">
        <v>1.0996067404252601</v>
      </c>
      <c r="H1629" s="67">
        <v>1.0504591986363401</v>
      </c>
      <c r="I1629" s="67">
        <v>1.0789343443235899</v>
      </c>
      <c r="J1629" s="67">
        <v>1.0088959235381401</v>
      </c>
      <c r="K1629" s="67">
        <v>0.92194932225563697</v>
      </c>
      <c r="L1629" s="67">
        <v>1.0172949439302099</v>
      </c>
      <c r="M1629" s="67">
        <v>0.97155464831821003</v>
      </c>
      <c r="N1629" s="62">
        <f t="shared" si="150"/>
        <v>1.1905775979655342</v>
      </c>
      <c r="O1629" s="62">
        <f t="shared" si="151"/>
        <v>1.0470794882111651</v>
      </c>
      <c r="P1629" s="62">
        <f t="shared" si="152"/>
        <v>1.0943073541935906</v>
      </c>
      <c r="Q1629" s="62">
        <f t="shared" si="153"/>
        <v>0.89405043952555951</v>
      </c>
      <c r="R1629" s="62">
        <f t="shared" si="154"/>
        <v>1.019160013035483</v>
      </c>
      <c r="S1629" s="62">
        <f t="shared" si="155"/>
        <v>0.87724246250861526</v>
      </c>
      <c r="T1629" s="2"/>
      <c r="U1629" s="2"/>
    </row>
    <row r="1630" spans="1:21" x14ac:dyDescent="0.2">
      <c r="A1630" s="50" t="s">
        <v>4891</v>
      </c>
      <c r="B1630" s="50" t="s">
        <v>4892</v>
      </c>
      <c r="C1630" s="50" t="s">
        <v>4893</v>
      </c>
      <c r="D1630" s="67">
        <v>1.0272233496338199</v>
      </c>
      <c r="E1630" s="67">
        <v>1.0963695056045599</v>
      </c>
      <c r="F1630" s="67">
        <v>1.1327005729330599</v>
      </c>
      <c r="G1630" s="67">
        <v>0.866244072664062</v>
      </c>
      <c r="H1630" s="67">
        <v>0.87639113716996897</v>
      </c>
      <c r="I1630" s="67">
        <v>0.81551224551211698</v>
      </c>
      <c r="J1630" s="67">
        <v>1.03972944175476</v>
      </c>
      <c r="K1630" s="67">
        <v>1.0694704405042901</v>
      </c>
      <c r="L1630" s="67">
        <v>0.99666876465121301</v>
      </c>
      <c r="M1630" s="67">
        <v>1.0865754086832</v>
      </c>
      <c r="N1630" s="62">
        <f t="shared" si="150"/>
        <v>0.84328697646218509</v>
      </c>
      <c r="O1630" s="62">
        <f t="shared" si="151"/>
        <v>0.91725687576443204</v>
      </c>
      <c r="P1630" s="62">
        <f t="shared" si="152"/>
        <v>0.97219091091895327</v>
      </c>
      <c r="Q1630" s="62">
        <f t="shared" si="153"/>
        <v>0.90687987115066682</v>
      </c>
      <c r="R1630" s="62">
        <f t="shared" si="154"/>
        <v>1.0622085412342115</v>
      </c>
      <c r="S1630" s="62">
        <f t="shared" si="155"/>
        <v>0.85376819705943652</v>
      </c>
      <c r="T1630" s="2"/>
      <c r="U1630" s="2"/>
    </row>
    <row r="1631" spans="1:21" x14ac:dyDescent="0.2">
      <c r="A1631" s="50" t="s">
        <v>4894</v>
      </c>
      <c r="B1631" s="50" t="s">
        <v>4895</v>
      </c>
      <c r="C1631" s="50" t="s">
        <v>4896</v>
      </c>
      <c r="D1631" s="67">
        <v>1.14939091699064</v>
      </c>
      <c r="E1631" s="67">
        <v>1.1699882792773</v>
      </c>
      <c r="F1631" s="67">
        <v>1.1301106307712201</v>
      </c>
      <c r="G1631" s="67">
        <v>0.72614479897996398</v>
      </c>
      <c r="H1631" s="67">
        <v>0.78141436562140698</v>
      </c>
      <c r="I1631" s="67">
        <v>0.70767736014796201</v>
      </c>
      <c r="J1631" s="67">
        <v>1.0032457479991199</v>
      </c>
      <c r="K1631" s="67">
        <v>0.99952434755610198</v>
      </c>
      <c r="L1631" s="67">
        <v>1.0453081260900601</v>
      </c>
      <c r="M1631" s="67">
        <v>1.20174407003404</v>
      </c>
      <c r="N1631" s="62">
        <f t="shared" si="150"/>
        <v>0.63176486628341544</v>
      </c>
      <c r="O1631" s="62">
        <f t="shared" si="151"/>
        <v>0.86982590732521869</v>
      </c>
      <c r="P1631" s="62">
        <f t="shared" si="152"/>
        <v>1.0037231713785832</v>
      </c>
      <c r="Q1631" s="62">
        <f t="shared" si="153"/>
        <v>1.0170605299113613</v>
      </c>
      <c r="R1631" s="62">
        <f t="shared" si="154"/>
        <v>1.0260958451859203</v>
      </c>
      <c r="S1631" s="62">
        <f t="shared" si="155"/>
        <v>0.99119447241020464</v>
      </c>
      <c r="T1631" s="2"/>
      <c r="U1631" s="2"/>
    </row>
    <row r="1632" spans="1:21" x14ac:dyDescent="0.2">
      <c r="A1632" s="50" t="s">
        <v>4897</v>
      </c>
      <c r="B1632" s="50" t="s">
        <v>4898</v>
      </c>
      <c r="C1632" s="50" t="s">
        <v>4899</v>
      </c>
      <c r="D1632" s="67">
        <v>1.06286522699371</v>
      </c>
      <c r="E1632" s="67">
        <v>1.0367576535399501</v>
      </c>
      <c r="F1632" s="67">
        <v>1.0462744201092899</v>
      </c>
      <c r="G1632" s="67">
        <v>0.95489735351287997</v>
      </c>
      <c r="H1632" s="67">
        <v>0.931375119034341</v>
      </c>
      <c r="I1632" s="67">
        <v>0.96475089815193604</v>
      </c>
      <c r="J1632" s="67">
        <v>0.97695681721655703</v>
      </c>
      <c r="K1632" s="67">
        <v>1.00921404851376</v>
      </c>
      <c r="L1632" s="67">
        <v>0.98261081782881099</v>
      </c>
      <c r="M1632" s="67">
        <v>1.0461546514100699</v>
      </c>
      <c r="N1632" s="62">
        <f t="shared" si="150"/>
        <v>0.89841809597420486</v>
      </c>
      <c r="O1632" s="62">
        <f t="shared" si="151"/>
        <v>0.9392596175951512</v>
      </c>
      <c r="P1632" s="62">
        <f t="shared" si="152"/>
        <v>0.96803727480339063</v>
      </c>
      <c r="Q1632" s="62">
        <f t="shared" si="153"/>
        <v>1.0158570319273283</v>
      </c>
      <c r="R1632" s="62">
        <f t="shared" si="154"/>
        <v>0.98978643641801067</v>
      </c>
      <c r="S1632" s="62">
        <f t="shared" si="155"/>
        <v>1.0263396168608512</v>
      </c>
      <c r="T1632" s="2"/>
      <c r="U1632" s="2"/>
    </row>
    <row r="1633" spans="1:21" x14ac:dyDescent="0.2">
      <c r="A1633" s="50" t="s">
        <v>4900</v>
      </c>
      <c r="B1633" s="50" t="s">
        <v>4901</v>
      </c>
      <c r="C1633" s="50" t="s">
        <v>4902</v>
      </c>
      <c r="D1633" s="67">
        <v>1.0792200985752101</v>
      </c>
      <c r="E1633" s="67">
        <v>0.92581993576516597</v>
      </c>
      <c r="F1633" s="67">
        <v>1.01508214716386</v>
      </c>
      <c r="G1633" s="67">
        <v>0.91672914415048801</v>
      </c>
      <c r="H1633" s="67">
        <v>0.86091296988560695</v>
      </c>
      <c r="I1633" s="67">
        <v>0.90245261669154198</v>
      </c>
      <c r="J1633" s="67">
        <v>1.0943266742626101</v>
      </c>
      <c r="K1633" s="67">
        <v>1.0951044892973301</v>
      </c>
      <c r="L1633" s="67">
        <v>1.07441774079603</v>
      </c>
      <c r="M1633" s="67">
        <v>1.08671307406524</v>
      </c>
      <c r="N1633" s="62">
        <f t="shared" si="150"/>
        <v>0.84943668614099832</v>
      </c>
      <c r="O1633" s="62">
        <f t="shared" si="151"/>
        <v>0.98868575932079772</v>
      </c>
      <c r="P1633" s="62">
        <f t="shared" si="152"/>
        <v>0.99928973441135371</v>
      </c>
      <c r="Q1633" s="62">
        <f t="shared" si="153"/>
        <v>1.0631849861516642</v>
      </c>
      <c r="R1633" s="62">
        <f t="shared" si="154"/>
        <v>1.0158196975607261</v>
      </c>
      <c r="S1633" s="62">
        <f t="shared" si="155"/>
        <v>1.0466276532190464</v>
      </c>
      <c r="T1633" s="2"/>
      <c r="U1633" s="2"/>
    </row>
    <row r="1634" spans="1:21" x14ac:dyDescent="0.2">
      <c r="A1634" s="50" t="s">
        <v>4903</v>
      </c>
      <c r="B1634" s="50" t="s">
        <v>4904</v>
      </c>
      <c r="C1634" s="50" t="s">
        <v>4905</v>
      </c>
      <c r="D1634" s="67">
        <v>0.70923194650906296</v>
      </c>
      <c r="E1634" s="67">
        <v>0.69969564369264503</v>
      </c>
      <c r="F1634" s="67">
        <v>0.74226994729460505</v>
      </c>
      <c r="G1634" s="67">
        <v>1.1717350750824</v>
      </c>
      <c r="H1634" s="67">
        <v>1.2795637175036201</v>
      </c>
      <c r="I1634" s="67">
        <v>1.2536402533304101</v>
      </c>
      <c r="J1634" s="67">
        <v>0.83683354780793395</v>
      </c>
      <c r="K1634" s="67">
        <v>0.78424933020548604</v>
      </c>
      <c r="L1634" s="67">
        <v>1.4068456019457101</v>
      </c>
      <c r="M1634" s="67">
        <v>1.17127439584369</v>
      </c>
      <c r="N1634" s="62">
        <f t="shared" si="150"/>
        <v>1.6521182962073846</v>
      </c>
      <c r="O1634" s="62">
        <f t="shared" si="151"/>
        <v>1.2011238416360446</v>
      </c>
      <c r="P1634" s="62">
        <f t="shared" si="152"/>
        <v>1.0670503825469255</v>
      </c>
      <c r="Q1634" s="62">
        <f t="shared" si="153"/>
        <v>0.95549058545889187</v>
      </c>
      <c r="R1634" s="62">
        <f t="shared" si="154"/>
        <v>0.93466612289257511</v>
      </c>
      <c r="S1634" s="62">
        <f t="shared" si="155"/>
        <v>1.0222801084325919</v>
      </c>
      <c r="T1634" s="2"/>
      <c r="U1634" s="2"/>
    </row>
    <row r="1635" spans="1:21" x14ac:dyDescent="0.2">
      <c r="A1635" s="50" t="s">
        <v>4906</v>
      </c>
      <c r="B1635" s="50" t="s">
        <v>4907</v>
      </c>
      <c r="C1635" s="50" t="s">
        <v>4908</v>
      </c>
      <c r="D1635" s="67">
        <v>1.0393010115804699</v>
      </c>
      <c r="E1635" s="67">
        <v>1.12283952588937</v>
      </c>
      <c r="F1635" s="67">
        <v>1.0377890477821201</v>
      </c>
      <c r="G1635" s="67">
        <v>1.0141134549776101</v>
      </c>
      <c r="H1635" s="67">
        <v>0.84953848445980396</v>
      </c>
      <c r="I1635" s="67">
        <v>0.97895890756492698</v>
      </c>
      <c r="J1635" s="67">
        <v>1.0243717753121799</v>
      </c>
      <c r="K1635" s="67">
        <v>1.0596747485590301</v>
      </c>
      <c r="L1635" s="67">
        <v>0.97464198403149804</v>
      </c>
      <c r="M1635" s="67">
        <v>0.96296298948936698</v>
      </c>
      <c r="N1635" s="62">
        <f t="shared" si="150"/>
        <v>0.97576490706522356</v>
      </c>
      <c r="O1635" s="62">
        <f t="shared" si="151"/>
        <v>1.0121281863058145</v>
      </c>
      <c r="P1635" s="62">
        <f t="shared" si="152"/>
        <v>0.96668508587672208</v>
      </c>
      <c r="Q1635" s="62">
        <f t="shared" si="153"/>
        <v>1.0014569086092988</v>
      </c>
      <c r="R1635" s="62">
        <f t="shared" si="154"/>
        <v>1.0359101359015435</v>
      </c>
      <c r="S1635" s="62">
        <f t="shared" si="155"/>
        <v>0.96674110417670511</v>
      </c>
      <c r="T1635" s="2"/>
      <c r="U1635" s="2"/>
    </row>
    <row r="1636" spans="1:21" x14ac:dyDescent="0.2">
      <c r="A1636" s="50" t="s">
        <v>4909</v>
      </c>
      <c r="B1636" s="50" t="s">
        <v>4910</v>
      </c>
      <c r="C1636" s="50" t="s">
        <v>4911</v>
      </c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2" t="e">
        <f t="shared" si="150"/>
        <v>#DIV/0!</v>
      </c>
      <c r="O1636" s="62" t="e">
        <f t="shared" si="151"/>
        <v>#DIV/0!</v>
      </c>
      <c r="P1636" s="62" t="e">
        <f t="shared" si="152"/>
        <v>#DIV/0!</v>
      </c>
      <c r="Q1636" s="62" t="e">
        <f t="shared" si="153"/>
        <v>#DIV/0!</v>
      </c>
      <c r="R1636" s="62" t="e">
        <f t="shared" si="154"/>
        <v>#DIV/0!</v>
      </c>
      <c r="S1636" s="62" t="e">
        <f t="shared" si="155"/>
        <v>#DIV/0!</v>
      </c>
      <c r="T1636" s="2"/>
      <c r="U1636" s="2"/>
    </row>
    <row r="1637" spans="1:21" x14ac:dyDescent="0.2">
      <c r="A1637" s="50" t="s">
        <v>4912</v>
      </c>
      <c r="B1637" s="50" t="s">
        <v>4913</v>
      </c>
      <c r="C1637" s="50" t="s">
        <v>4914</v>
      </c>
      <c r="D1637" s="67">
        <v>0.95186396846916899</v>
      </c>
      <c r="E1637" s="67">
        <v>0.99592051551379801</v>
      </c>
      <c r="F1637" s="67">
        <v>0.98200878003529002</v>
      </c>
      <c r="G1637" s="67">
        <v>1.0377369909290901</v>
      </c>
      <c r="H1637" s="67">
        <v>0.990882623347483</v>
      </c>
      <c r="I1637" s="67">
        <v>1.0139270760736501</v>
      </c>
      <c r="J1637" s="67">
        <v>1.0707457238237501</v>
      </c>
      <c r="K1637" s="67">
        <v>1.0348432384969599</v>
      </c>
      <c r="L1637" s="67">
        <v>0.97762419842975001</v>
      </c>
      <c r="M1637" s="67">
        <v>1.05251792208369</v>
      </c>
      <c r="N1637" s="62">
        <f t="shared" si="150"/>
        <v>1.0902156456221639</v>
      </c>
      <c r="O1637" s="62">
        <f t="shared" si="151"/>
        <v>0.9288432794515542</v>
      </c>
      <c r="P1637" s="62">
        <f t="shared" si="152"/>
        <v>1.0346936463332708</v>
      </c>
      <c r="Q1637" s="62">
        <f t="shared" si="153"/>
        <v>0.96930291034155747</v>
      </c>
      <c r="R1637" s="62">
        <f t="shared" si="154"/>
        <v>1.0234828671778271</v>
      </c>
      <c r="S1637" s="62">
        <f t="shared" si="155"/>
        <v>0.94706315213104975</v>
      </c>
      <c r="T1637" s="2"/>
      <c r="U1637" s="2"/>
    </row>
    <row r="1638" spans="1:21" x14ac:dyDescent="0.2">
      <c r="A1638" s="50" t="s">
        <v>4915</v>
      </c>
      <c r="B1638" s="50" t="s">
        <v>4916</v>
      </c>
      <c r="C1638" s="50" t="s">
        <v>4917</v>
      </c>
      <c r="D1638" s="67">
        <v>0.97885059429350696</v>
      </c>
      <c r="E1638" s="67">
        <v>1.00373292632518</v>
      </c>
      <c r="F1638" s="67">
        <v>0.96964903911397005</v>
      </c>
      <c r="G1638" s="67">
        <v>1.0312622712342601</v>
      </c>
      <c r="H1638" s="67">
        <v>1.01085942037844</v>
      </c>
      <c r="I1638" s="67">
        <v>0.97931032454427303</v>
      </c>
      <c r="J1638" s="67">
        <v>0.90280332597380797</v>
      </c>
      <c r="K1638" s="67">
        <v>1.05884139333843</v>
      </c>
      <c r="L1638" s="67">
        <v>1.06847320101857</v>
      </c>
      <c r="M1638" s="67">
        <v>1.0474764411987501</v>
      </c>
      <c r="N1638" s="62">
        <f t="shared" si="150"/>
        <v>1.0535441028960928</v>
      </c>
      <c r="O1638" s="62">
        <f t="shared" si="151"/>
        <v>1.0200450902702793</v>
      </c>
      <c r="P1638" s="62">
        <f t="shared" si="152"/>
        <v>0.85263320045257363</v>
      </c>
      <c r="Q1638" s="62">
        <f t="shared" si="153"/>
        <v>1.0094895728334294</v>
      </c>
      <c r="R1638" s="62">
        <f t="shared" si="154"/>
        <v>1.0530495241272608</v>
      </c>
      <c r="S1638" s="62">
        <f t="shared" si="155"/>
        <v>0.95863447036839722</v>
      </c>
      <c r="T1638" s="2"/>
      <c r="U1638" s="2"/>
    </row>
    <row r="1639" spans="1:21" x14ac:dyDescent="0.2">
      <c r="A1639" s="50" t="s">
        <v>4918</v>
      </c>
      <c r="B1639" s="50" t="s">
        <v>4919</v>
      </c>
      <c r="C1639" s="50" t="s">
        <v>4920</v>
      </c>
      <c r="D1639" s="67">
        <v>0.95166751670437399</v>
      </c>
      <c r="E1639" s="67">
        <v>0.94414209954969697</v>
      </c>
      <c r="F1639" s="67">
        <v>0.981950146308047</v>
      </c>
      <c r="G1639" s="67">
        <v>1.0510583685371599</v>
      </c>
      <c r="H1639" s="67">
        <v>1.0203460060518501</v>
      </c>
      <c r="I1639" s="67">
        <v>1.1049238655543401</v>
      </c>
      <c r="J1639" s="67">
        <v>0.91710559544091397</v>
      </c>
      <c r="K1639" s="67">
        <v>0.93572263350316598</v>
      </c>
      <c r="L1639" s="67">
        <v>1.00710739415164</v>
      </c>
      <c r="M1639" s="67">
        <v>1.08036658273608</v>
      </c>
      <c r="N1639" s="62">
        <f t="shared" si="150"/>
        <v>1.1044386301814488</v>
      </c>
      <c r="O1639" s="62">
        <f t="shared" si="151"/>
        <v>0.93219043447372496</v>
      </c>
      <c r="P1639" s="62">
        <f t="shared" si="152"/>
        <v>0.98010410628569133</v>
      </c>
      <c r="Q1639" s="62">
        <f t="shared" si="153"/>
        <v>0.96916072601289371</v>
      </c>
      <c r="R1639" s="62">
        <f t="shared" si="154"/>
        <v>0.95124958497465717</v>
      </c>
      <c r="S1639" s="62">
        <f t="shared" si="155"/>
        <v>1.0188290658110655</v>
      </c>
      <c r="T1639" s="2"/>
      <c r="U1639" s="2"/>
    </row>
    <row r="1640" spans="1:21" x14ac:dyDescent="0.2">
      <c r="A1640" s="50" t="s">
        <v>4921</v>
      </c>
      <c r="B1640" s="50" t="s">
        <v>4922</v>
      </c>
      <c r="C1640" s="50" t="s">
        <v>4923</v>
      </c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2" t="e">
        <f t="shared" si="150"/>
        <v>#DIV/0!</v>
      </c>
      <c r="O1640" s="62" t="e">
        <f t="shared" si="151"/>
        <v>#DIV/0!</v>
      </c>
      <c r="P1640" s="62" t="e">
        <f t="shared" si="152"/>
        <v>#DIV/0!</v>
      </c>
      <c r="Q1640" s="62" t="e">
        <f t="shared" si="153"/>
        <v>#DIV/0!</v>
      </c>
      <c r="R1640" s="62" t="e">
        <f t="shared" si="154"/>
        <v>#DIV/0!</v>
      </c>
      <c r="S1640" s="62" t="e">
        <f t="shared" si="155"/>
        <v>#DIV/0!</v>
      </c>
      <c r="T1640" s="2"/>
      <c r="U1640" s="2"/>
    </row>
    <row r="1641" spans="1:21" x14ac:dyDescent="0.2">
      <c r="A1641" s="50" t="s">
        <v>4924</v>
      </c>
      <c r="B1641" s="50" t="s">
        <v>4925</v>
      </c>
      <c r="C1641" s="50" t="s">
        <v>4926</v>
      </c>
      <c r="D1641" s="67">
        <v>0.96478814051762096</v>
      </c>
      <c r="E1641" s="67">
        <v>0.98846708929069105</v>
      </c>
      <c r="F1641" s="67">
        <v>0.95250154705725698</v>
      </c>
      <c r="G1641" s="67">
        <v>1.06261293541702</v>
      </c>
      <c r="H1641" s="67">
        <v>1.0055548506860901</v>
      </c>
      <c r="I1641" s="67">
        <v>1.00954479611885</v>
      </c>
      <c r="J1641" s="67">
        <v>0.980899900758745</v>
      </c>
      <c r="K1641" s="67">
        <v>0.98308879302193797</v>
      </c>
      <c r="L1641" s="67">
        <v>1.03697728831773</v>
      </c>
      <c r="M1641" s="67">
        <v>1.0174687063897401</v>
      </c>
      <c r="N1641" s="62">
        <f t="shared" si="150"/>
        <v>1.1013951050921031</v>
      </c>
      <c r="O1641" s="62">
        <f t="shared" si="151"/>
        <v>1.0191736431847733</v>
      </c>
      <c r="P1641" s="62">
        <f t="shared" si="152"/>
        <v>0.9977734541592479</v>
      </c>
      <c r="Q1641" s="62">
        <f t="shared" si="153"/>
        <v>1.0128992897684244</v>
      </c>
      <c r="R1641" s="62">
        <f t="shared" si="154"/>
        <v>1.0525664036922266</v>
      </c>
      <c r="S1641" s="62">
        <f t="shared" si="155"/>
        <v>0.9623139083817831</v>
      </c>
      <c r="T1641" s="2"/>
      <c r="U1641" s="2"/>
    </row>
    <row r="1642" spans="1:21" x14ac:dyDescent="0.2">
      <c r="A1642" s="50" t="s">
        <v>4927</v>
      </c>
      <c r="B1642" s="50" t="s">
        <v>4928</v>
      </c>
      <c r="C1642" s="50" t="s">
        <v>4929</v>
      </c>
      <c r="D1642" s="67">
        <v>1.04969791342467</v>
      </c>
      <c r="E1642" s="67">
        <v>1.06831042612146</v>
      </c>
      <c r="F1642" s="67">
        <v>1.0426817993836299</v>
      </c>
      <c r="G1642" s="67">
        <v>0.96872703976931196</v>
      </c>
      <c r="H1642" s="67">
        <v>0.98783804748957205</v>
      </c>
      <c r="I1642" s="67">
        <v>1.02357581091266</v>
      </c>
      <c r="J1642" s="67">
        <v>0.98784137514898396</v>
      </c>
      <c r="K1642" s="67">
        <v>1.0959356969893499</v>
      </c>
      <c r="L1642" s="67">
        <v>0.92453516842545502</v>
      </c>
      <c r="M1642" s="67">
        <v>0.90421647436823405</v>
      </c>
      <c r="N1642" s="62">
        <f t="shared" si="150"/>
        <v>0.9228626897130926</v>
      </c>
      <c r="O1642" s="62">
        <f t="shared" si="151"/>
        <v>1.0224710504986292</v>
      </c>
      <c r="P1642" s="62">
        <f t="shared" si="152"/>
        <v>0.90136800714009735</v>
      </c>
      <c r="Q1642" s="62">
        <f t="shared" si="153"/>
        <v>1.0067289119702556</v>
      </c>
      <c r="R1642" s="62">
        <f t="shared" si="154"/>
        <v>0.94641454930979385</v>
      </c>
      <c r="S1642" s="62">
        <f t="shared" si="155"/>
        <v>1.0637293273908861</v>
      </c>
      <c r="T1642" s="2"/>
      <c r="U1642" s="2"/>
    </row>
    <row r="1643" spans="1:21" x14ac:dyDescent="0.2">
      <c r="A1643" s="50" t="s">
        <v>4930</v>
      </c>
      <c r="B1643" s="50" t="s">
        <v>4931</v>
      </c>
      <c r="C1643" s="50" t="s">
        <v>4932</v>
      </c>
      <c r="D1643" s="67">
        <v>0.97575491244955503</v>
      </c>
      <c r="E1643" s="67">
        <v>1.14351176781862</v>
      </c>
      <c r="F1643" s="67">
        <v>1.1681350518700699</v>
      </c>
      <c r="G1643" s="67">
        <v>0.86308982950437596</v>
      </c>
      <c r="H1643" s="67">
        <v>1.13226736714181</v>
      </c>
      <c r="I1643" s="67">
        <v>1.2276840185354101</v>
      </c>
      <c r="J1643" s="67">
        <v>1.0115563152682101</v>
      </c>
      <c r="K1643" s="67">
        <v>0.76126627382621104</v>
      </c>
      <c r="L1643" s="67">
        <v>0.87612227353937899</v>
      </c>
      <c r="M1643" s="67">
        <v>0.88860066939261295</v>
      </c>
      <c r="N1643" s="62">
        <f t="shared" si="150"/>
        <v>0.88453546940148897</v>
      </c>
      <c r="O1643" s="62">
        <f t="shared" si="151"/>
        <v>0.9859572513469258</v>
      </c>
      <c r="P1643" s="62">
        <f t="shared" si="152"/>
        <v>1.3287812031708863</v>
      </c>
      <c r="Q1643" s="62">
        <f t="shared" si="153"/>
        <v>0.83531001906626023</v>
      </c>
      <c r="R1643" s="62">
        <f t="shared" si="154"/>
        <v>0.70302277823410619</v>
      </c>
      <c r="S1643" s="62">
        <f t="shared" si="155"/>
        <v>1.1881692100566654</v>
      </c>
      <c r="T1643" s="2"/>
      <c r="U1643" s="2"/>
    </row>
    <row r="1644" spans="1:21" x14ac:dyDescent="0.2">
      <c r="A1644" s="50" t="s">
        <v>4933</v>
      </c>
      <c r="B1644" s="50" t="s">
        <v>4934</v>
      </c>
      <c r="C1644" s="50" t="s">
        <v>4935</v>
      </c>
      <c r="D1644" s="67">
        <v>1.02678524674728</v>
      </c>
      <c r="E1644" s="67">
        <v>0.96480525906652004</v>
      </c>
      <c r="F1644" s="67">
        <v>1.00948982159711</v>
      </c>
      <c r="G1644" s="67">
        <v>1.09786414188437</v>
      </c>
      <c r="H1644" s="67">
        <v>1.04376433098215</v>
      </c>
      <c r="I1644" s="67">
        <v>1.09457323286379</v>
      </c>
      <c r="J1644" s="67">
        <v>1.0454336052695901</v>
      </c>
      <c r="K1644" s="67">
        <v>0.99565383338954705</v>
      </c>
      <c r="L1644" s="67">
        <v>0.84039815304094301</v>
      </c>
      <c r="M1644" s="67">
        <v>0.99616445184904101</v>
      </c>
      <c r="N1644" s="62">
        <f t="shared" si="150"/>
        <v>1.0692246946109312</v>
      </c>
      <c r="O1644" s="62">
        <f t="shared" si="151"/>
        <v>0.84363395168441235</v>
      </c>
      <c r="P1644" s="62">
        <f t="shared" si="152"/>
        <v>1.0499970674652812</v>
      </c>
      <c r="Q1644" s="62">
        <f t="shared" si="153"/>
        <v>1.0171328375781015</v>
      </c>
      <c r="R1644" s="62">
        <f t="shared" si="154"/>
        <v>1.0030065681507392</v>
      </c>
      <c r="S1644" s="62">
        <f t="shared" si="155"/>
        <v>1.0140839251465792</v>
      </c>
      <c r="T1644" s="2"/>
      <c r="U1644" s="2"/>
    </row>
    <row r="1645" spans="1:21" x14ac:dyDescent="0.2">
      <c r="A1645" s="50" t="s">
        <v>4936</v>
      </c>
      <c r="B1645" s="50" t="s">
        <v>4937</v>
      </c>
      <c r="C1645" s="50" t="s">
        <v>4938</v>
      </c>
      <c r="D1645" s="67">
        <v>0.95955308568804398</v>
      </c>
      <c r="E1645" s="67">
        <v>1.0302588070465899</v>
      </c>
      <c r="F1645" s="67">
        <v>1.0585310465276301</v>
      </c>
      <c r="G1645" s="67">
        <v>1.08123442771571</v>
      </c>
      <c r="H1645" s="67">
        <v>0.92372001985976404</v>
      </c>
      <c r="I1645" s="67">
        <v>0.95327070170456296</v>
      </c>
      <c r="J1645" s="67">
        <v>1.0464357030433999</v>
      </c>
      <c r="K1645" s="67">
        <v>0.92445020551840595</v>
      </c>
      <c r="L1645" s="67">
        <v>1.00252472941191</v>
      </c>
      <c r="M1645" s="67">
        <v>0.98841576836143297</v>
      </c>
      <c r="N1645" s="62">
        <f t="shared" si="150"/>
        <v>1.1268104327343336</v>
      </c>
      <c r="O1645" s="62">
        <f t="shared" si="151"/>
        <v>1.0142743180573357</v>
      </c>
      <c r="P1645" s="62">
        <f t="shared" si="152"/>
        <v>1.131954643740479</v>
      </c>
      <c r="Q1645" s="62">
        <f t="shared" si="153"/>
        <v>0.90649498551386842</v>
      </c>
      <c r="R1645" s="62">
        <f t="shared" si="154"/>
        <v>1.134236503631479</v>
      </c>
      <c r="S1645" s="62">
        <f t="shared" si="155"/>
        <v>0.79921161293217791</v>
      </c>
      <c r="T1645" s="2"/>
      <c r="U1645" s="2"/>
    </row>
    <row r="1646" spans="1:21" x14ac:dyDescent="0.2">
      <c r="A1646" s="50" t="s">
        <v>4939</v>
      </c>
      <c r="B1646" s="50" t="s">
        <v>4940</v>
      </c>
      <c r="C1646" s="50" t="s">
        <v>4941</v>
      </c>
      <c r="D1646" s="67">
        <v>0.92386803029171805</v>
      </c>
      <c r="E1646" s="67">
        <v>1.00153041501326</v>
      </c>
      <c r="F1646" s="67">
        <v>0.95629700226676895</v>
      </c>
      <c r="G1646" s="67">
        <v>1.0250900938137699</v>
      </c>
      <c r="H1646" s="67">
        <v>1.01494870201876</v>
      </c>
      <c r="I1646" s="67">
        <v>1.0518744096449</v>
      </c>
      <c r="J1646" s="67">
        <v>1.0351164516054101</v>
      </c>
      <c r="K1646" s="67">
        <v>1.0151310867479899</v>
      </c>
      <c r="L1646" s="67">
        <v>0.98972409812409601</v>
      </c>
      <c r="M1646" s="67">
        <v>0.94703265553635796</v>
      </c>
      <c r="N1646" s="62">
        <f t="shared" si="150"/>
        <v>1.109563336107745</v>
      </c>
      <c r="O1646" s="62">
        <f t="shared" si="151"/>
        <v>1.0450791663182506</v>
      </c>
      <c r="P1646" s="62">
        <f t="shared" si="152"/>
        <v>1.0196874720105795</v>
      </c>
      <c r="Q1646" s="62">
        <f t="shared" si="153"/>
        <v>0.96608901638488609</v>
      </c>
      <c r="R1646" s="62">
        <f t="shared" si="154"/>
        <v>0.97453658384923336</v>
      </c>
      <c r="S1646" s="62">
        <f t="shared" si="155"/>
        <v>0.99133170821460492</v>
      </c>
      <c r="T1646" s="2"/>
      <c r="U1646" s="2"/>
    </row>
    <row r="1647" spans="1:21" x14ac:dyDescent="0.2">
      <c r="A1647" s="50" t="s">
        <v>4942</v>
      </c>
      <c r="B1647" s="50" t="s">
        <v>4943</v>
      </c>
      <c r="C1647" s="50" t="s">
        <v>4944</v>
      </c>
      <c r="D1647" s="67">
        <v>0.80208073222856502</v>
      </c>
      <c r="E1647" s="67">
        <v>0.945063731284287</v>
      </c>
      <c r="F1647" s="67">
        <v>0.92584607617282</v>
      </c>
      <c r="G1647" s="67">
        <v>1.13083806518151</v>
      </c>
      <c r="H1647" s="67">
        <v>1.1042806856556999</v>
      </c>
      <c r="I1647" s="67">
        <v>1.0817283484981499</v>
      </c>
      <c r="J1647" s="67">
        <v>1.0002143029642301</v>
      </c>
      <c r="K1647" s="67">
        <v>0.88025177269164701</v>
      </c>
      <c r="L1647" s="67">
        <v>1.20940293768577</v>
      </c>
      <c r="M1647" s="67">
        <v>0.95509606243781098</v>
      </c>
      <c r="N1647" s="62">
        <f t="shared" si="150"/>
        <v>1.4098806014695047</v>
      </c>
      <c r="O1647" s="62">
        <f t="shared" si="151"/>
        <v>1.266263138598708</v>
      </c>
      <c r="P1647" s="62">
        <f t="shared" si="152"/>
        <v>1.136282066102247</v>
      </c>
      <c r="Q1647" s="62">
        <f t="shared" si="153"/>
        <v>0.86632190044389978</v>
      </c>
      <c r="R1647" s="62">
        <f t="shared" si="154"/>
        <v>1.0453993063522307</v>
      </c>
      <c r="S1647" s="62">
        <f t="shared" si="155"/>
        <v>0.82869951718908674</v>
      </c>
      <c r="T1647" s="2"/>
      <c r="U1647" s="2"/>
    </row>
    <row r="1648" spans="1:21" x14ac:dyDescent="0.2">
      <c r="A1648" s="50" t="s">
        <v>4945</v>
      </c>
      <c r="B1648" s="50" t="s">
        <v>4946</v>
      </c>
      <c r="C1648" s="50" t="s">
        <v>4947</v>
      </c>
      <c r="D1648" s="67">
        <v>0.97340284428379398</v>
      </c>
      <c r="E1648" s="67">
        <v>0.935147623772004</v>
      </c>
      <c r="F1648" s="67">
        <v>1.0404805934593999</v>
      </c>
      <c r="G1648" s="67">
        <v>1.1276827376661001</v>
      </c>
      <c r="H1648" s="67">
        <v>1.1737646621586499</v>
      </c>
      <c r="I1648" s="67">
        <v>1.06736893637869</v>
      </c>
      <c r="J1648" s="67">
        <v>0.95332308773803598</v>
      </c>
      <c r="K1648" s="67">
        <v>0.99243372195278901</v>
      </c>
      <c r="L1648" s="67">
        <v>0.89686341833570404</v>
      </c>
      <c r="M1648" s="67">
        <v>0.91709991199807495</v>
      </c>
      <c r="N1648" s="62">
        <f t="shared" si="150"/>
        <v>1.1584954207687994</v>
      </c>
      <c r="O1648" s="62">
        <f t="shared" si="151"/>
        <v>0.97793425405713774</v>
      </c>
      <c r="P1648" s="62">
        <f t="shared" si="152"/>
        <v>0.96059118775428554</v>
      </c>
      <c r="Q1648" s="62">
        <f t="shared" si="153"/>
        <v>0.93553195552395152</v>
      </c>
      <c r="R1648" s="62">
        <f t="shared" si="154"/>
        <v>1.0565069857588691</v>
      </c>
      <c r="S1648" s="62">
        <f t="shared" si="155"/>
        <v>0.88549528600795424</v>
      </c>
      <c r="T1648" s="2"/>
      <c r="U1648" s="2"/>
    </row>
    <row r="1649" spans="1:21" x14ac:dyDescent="0.2">
      <c r="A1649" s="50" t="s">
        <v>4948</v>
      </c>
      <c r="B1649" s="50" t="s">
        <v>4949</v>
      </c>
      <c r="C1649" s="50" t="s">
        <v>4950</v>
      </c>
      <c r="D1649" s="67">
        <v>0.85074923555805004</v>
      </c>
      <c r="E1649" s="67">
        <v>0.80757261091366594</v>
      </c>
      <c r="F1649" s="67">
        <v>0.88323168517514705</v>
      </c>
      <c r="G1649" s="67">
        <v>1.04114822121335</v>
      </c>
      <c r="H1649" s="67">
        <v>1.0094057546642801</v>
      </c>
      <c r="I1649" s="67">
        <v>1.0450864665789601</v>
      </c>
      <c r="J1649" s="67">
        <v>0.96488887644244303</v>
      </c>
      <c r="K1649" s="67">
        <v>0.96586088470790898</v>
      </c>
      <c r="L1649" s="67">
        <v>1.2969577626642199</v>
      </c>
      <c r="M1649" s="67">
        <v>1.0871014924273601</v>
      </c>
      <c r="N1649" s="62">
        <f t="shared" si="150"/>
        <v>1.2238015359842287</v>
      </c>
      <c r="O1649" s="62">
        <f t="shared" si="151"/>
        <v>1.193042022017905</v>
      </c>
      <c r="P1649" s="62">
        <f t="shared" si="152"/>
        <v>0.99899363533521712</v>
      </c>
      <c r="Q1649" s="62">
        <f t="shared" si="153"/>
        <v>0.96322318349499014</v>
      </c>
      <c r="R1649" s="62">
        <f t="shared" si="154"/>
        <v>0.99623165595235219</v>
      </c>
      <c r="S1649" s="62">
        <f t="shared" si="155"/>
        <v>0.96686666975482982</v>
      </c>
      <c r="T1649" s="2"/>
      <c r="U1649" s="2"/>
    </row>
    <row r="1650" spans="1:21" x14ac:dyDescent="0.2">
      <c r="A1650" s="50" t="s">
        <v>4951</v>
      </c>
      <c r="B1650" s="50" t="s">
        <v>4952</v>
      </c>
      <c r="C1650" s="50" t="s">
        <v>4953</v>
      </c>
      <c r="D1650" s="67">
        <v>1.0585811208049201</v>
      </c>
      <c r="E1650" s="67">
        <v>1.11263415183749</v>
      </c>
      <c r="F1650" s="67">
        <v>1.0350178519395099</v>
      </c>
      <c r="G1650" s="67">
        <v>1.07671829049074</v>
      </c>
      <c r="H1650" s="67">
        <v>0.97351931463254704</v>
      </c>
      <c r="I1650" s="67">
        <v>0.98801401883701001</v>
      </c>
      <c r="J1650" s="67">
        <v>0.80828023684411598</v>
      </c>
      <c r="K1650" s="67">
        <v>1.03509139038204</v>
      </c>
      <c r="L1650" s="67">
        <v>1.0945249746849099</v>
      </c>
      <c r="M1650" s="67">
        <v>0.82323298222254804</v>
      </c>
      <c r="N1650" s="62">
        <f t="shared" si="150"/>
        <v>1.0171334717097815</v>
      </c>
      <c r="O1650" s="62">
        <f t="shared" si="151"/>
        <v>1.3295446104818749</v>
      </c>
      <c r="P1650" s="62">
        <f t="shared" si="152"/>
        <v>0.78087813728775124</v>
      </c>
      <c r="Q1650" s="62">
        <f t="shared" si="153"/>
        <v>1.0227660506736722</v>
      </c>
      <c r="R1650" s="62">
        <f t="shared" si="154"/>
        <v>1.089780377568067</v>
      </c>
      <c r="S1650" s="62">
        <f t="shared" si="155"/>
        <v>0.93850657593602238</v>
      </c>
      <c r="T1650" s="2"/>
      <c r="U1650" s="2"/>
    </row>
    <row r="1651" spans="1:21" x14ac:dyDescent="0.2">
      <c r="A1651" s="50" t="s">
        <v>4954</v>
      </c>
      <c r="B1651" s="50" t="s">
        <v>4955</v>
      </c>
      <c r="C1651" s="50" t="s">
        <v>4956</v>
      </c>
      <c r="D1651" s="67">
        <v>0.97093858724683302</v>
      </c>
      <c r="E1651" s="67">
        <v>0.94112206070981497</v>
      </c>
      <c r="F1651" s="67">
        <v>0.879425044716865</v>
      </c>
      <c r="G1651" s="67">
        <v>1.15054780202408</v>
      </c>
      <c r="H1651" s="67">
        <v>1.1484460798227401</v>
      </c>
      <c r="I1651" s="67">
        <v>1.1019784953148399</v>
      </c>
      <c r="J1651" s="67">
        <v>0.94158038138004296</v>
      </c>
      <c r="K1651" s="67">
        <v>0.95958678586728896</v>
      </c>
      <c r="L1651" s="67">
        <v>1.00350712790676</v>
      </c>
      <c r="M1651" s="67">
        <v>0.94536377816627604</v>
      </c>
      <c r="N1651" s="62">
        <f t="shared" si="150"/>
        <v>1.1849851444122146</v>
      </c>
      <c r="O1651" s="62">
        <f t="shared" si="151"/>
        <v>1.0615036783546592</v>
      </c>
      <c r="P1651" s="62">
        <f t="shared" si="152"/>
        <v>0.98123525172246762</v>
      </c>
      <c r="Q1651" s="62">
        <f t="shared" si="153"/>
        <v>1.1040606508533439</v>
      </c>
      <c r="R1651" s="62">
        <f t="shared" si="154"/>
        <v>1.0440746411256996</v>
      </c>
      <c r="S1651" s="62">
        <f t="shared" si="155"/>
        <v>1.057453756048484</v>
      </c>
      <c r="T1651" s="2"/>
      <c r="U1651" s="2"/>
    </row>
    <row r="1652" spans="1:21" x14ac:dyDescent="0.2">
      <c r="A1652" s="50" t="s">
        <v>4957</v>
      </c>
      <c r="B1652" s="50" t="s">
        <v>4958</v>
      </c>
      <c r="C1652" s="50" t="s">
        <v>4959</v>
      </c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2" t="e">
        <f t="shared" si="150"/>
        <v>#DIV/0!</v>
      </c>
      <c r="O1652" s="62" t="e">
        <f t="shared" si="151"/>
        <v>#DIV/0!</v>
      </c>
      <c r="P1652" s="62" t="e">
        <f t="shared" si="152"/>
        <v>#DIV/0!</v>
      </c>
      <c r="Q1652" s="62" t="e">
        <f t="shared" si="153"/>
        <v>#DIV/0!</v>
      </c>
      <c r="R1652" s="62" t="e">
        <f t="shared" si="154"/>
        <v>#DIV/0!</v>
      </c>
      <c r="S1652" s="62" t="e">
        <f t="shared" si="155"/>
        <v>#DIV/0!</v>
      </c>
      <c r="T1652" s="2"/>
      <c r="U1652" s="2"/>
    </row>
    <row r="1653" spans="1:21" x14ac:dyDescent="0.2">
      <c r="A1653" s="50" t="s">
        <v>4960</v>
      </c>
      <c r="B1653" s="50" t="s">
        <v>4961</v>
      </c>
      <c r="C1653" s="50" t="s">
        <v>4962</v>
      </c>
      <c r="D1653" s="67">
        <v>1.0736114508316701</v>
      </c>
      <c r="E1653" s="67">
        <v>1.04055633630953</v>
      </c>
      <c r="F1653" s="67">
        <v>0.99188463410312</v>
      </c>
      <c r="G1653" s="67">
        <v>0.99040839885563903</v>
      </c>
      <c r="H1653" s="67">
        <v>0.96889495263647696</v>
      </c>
      <c r="I1653" s="67">
        <v>0.93257690813806604</v>
      </c>
      <c r="J1653" s="67">
        <v>1.12186321110834</v>
      </c>
      <c r="K1653" s="67">
        <v>1.15490710656263</v>
      </c>
      <c r="L1653" s="67">
        <v>0.87037171511121803</v>
      </c>
      <c r="M1653" s="67">
        <v>1.03830471473029</v>
      </c>
      <c r="N1653" s="62">
        <f t="shared" si="150"/>
        <v>0.92250170961610178</v>
      </c>
      <c r="O1653" s="62">
        <f t="shared" si="151"/>
        <v>0.83826231621928615</v>
      </c>
      <c r="P1653" s="62">
        <f t="shared" si="152"/>
        <v>0.97138826554402358</v>
      </c>
      <c r="Q1653" s="62">
        <f t="shared" si="153"/>
        <v>1.0823954862477014</v>
      </c>
      <c r="R1653" s="62">
        <f t="shared" si="154"/>
        <v>1.0620125699155862</v>
      </c>
      <c r="S1653" s="62">
        <f t="shared" si="155"/>
        <v>1.0191927260651306</v>
      </c>
      <c r="T1653" s="2"/>
      <c r="U1653" s="2"/>
    </row>
    <row r="1654" spans="1:21" x14ac:dyDescent="0.2">
      <c r="A1654" s="50" t="s">
        <v>4963</v>
      </c>
      <c r="B1654" s="50" t="s">
        <v>4964</v>
      </c>
      <c r="C1654" s="50" t="s">
        <v>4965</v>
      </c>
      <c r="D1654" s="67">
        <v>0.92069951060272404</v>
      </c>
      <c r="E1654" s="67">
        <v>0.88920924910113297</v>
      </c>
      <c r="F1654" s="67">
        <v>0.86932377781799097</v>
      </c>
      <c r="G1654" s="67">
        <v>1.35046608578245</v>
      </c>
      <c r="H1654" s="67">
        <v>1.31603244828599</v>
      </c>
      <c r="I1654" s="67">
        <v>1.3579280982077</v>
      </c>
      <c r="J1654" s="67">
        <v>0.90982456190484196</v>
      </c>
      <c r="K1654" s="67">
        <v>0.92324776628394101</v>
      </c>
      <c r="L1654" s="67">
        <v>0.83465783497886004</v>
      </c>
      <c r="M1654" s="67">
        <v>0.78256479759506303</v>
      </c>
      <c r="N1654" s="62">
        <f t="shared" si="150"/>
        <v>1.4667826692971573</v>
      </c>
      <c r="O1654" s="62">
        <f t="shared" si="151"/>
        <v>1.0665670594229213</v>
      </c>
      <c r="P1654" s="62">
        <f t="shared" si="152"/>
        <v>0.98546088615721517</v>
      </c>
      <c r="Q1654" s="62">
        <f t="shared" si="153"/>
        <v>1.0590985017270396</v>
      </c>
      <c r="R1654" s="62">
        <f t="shared" si="154"/>
        <v>0.99450485453898552</v>
      </c>
      <c r="S1654" s="62">
        <f t="shared" si="155"/>
        <v>1.0649505599628242</v>
      </c>
      <c r="T1654" s="2"/>
      <c r="U1654" s="2"/>
    </row>
    <row r="1655" spans="1:21" x14ac:dyDescent="0.2">
      <c r="A1655" s="50" t="s">
        <v>4966</v>
      </c>
      <c r="B1655" s="50" t="s">
        <v>4967</v>
      </c>
      <c r="C1655" s="50" t="s">
        <v>4968</v>
      </c>
      <c r="D1655" s="67">
        <v>1.0030842146872201</v>
      </c>
      <c r="E1655" s="67">
        <v>1.0203046425818401</v>
      </c>
      <c r="F1655" s="67">
        <v>1.0128262585921299</v>
      </c>
      <c r="G1655" s="67">
        <v>1.0063816228093501</v>
      </c>
      <c r="H1655" s="67">
        <v>0.95168125183453101</v>
      </c>
      <c r="I1655" s="67">
        <v>0.93221718706766099</v>
      </c>
      <c r="J1655" s="67">
        <v>0.94264354617942103</v>
      </c>
      <c r="K1655" s="67">
        <v>1.1017069706497</v>
      </c>
      <c r="L1655" s="67">
        <v>1.1075670163467399</v>
      </c>
      <c r="M1655" s="67">
        <v>0.97228787724124799</v>
      </c>
      <c r="N1655" s="62">
        <f t="shared" si="150"/>
        <v>1.0032872694773272</v>
      </c>
      <c r="O1655" s="62">
        <f t="shared" si="151"/>
        <v>1.1391348614664727</v>
      </c>
      <c r="P1655" s="62">
        <f t="shared" si="152"/>
        <v>0.8556209330540262</v>
      </c>
      <c r="Q1655" s="62">
        <f t="shared" si="153"/>
        <v>0.99038132767366072</v>
      </c>
      <c r="R1655" s="62">
        <f t="shared" si="154"/>
        <v>1.0795570353889068</v>
      </c>
      <c r="S1655" s="62">
        <f t="shared" si="155"/>
        <v>0.91739602004157117</v>
      </c>
      <c r="T1655" s="2"/>
      <c r="U1655" s="2"/>
    </row>
    <row r="1656" spans="1:21" x14ac:dyDescent="0.2">
      <c r="A1656" s="50" t="s">
        <v>4969</v>
      </c>
      <c r="B1656" s="50" t="s">
        <v>4970</v>
      </c>
      <c r="C1656" s="50" t="s">
        <v>4971</v>
      </c>
      <c r="D1656" s="67">
        <v>1.02260354629482</v>
      </c>
      <c r="E1656" s="67">
        <v>1.05443517428728</v>
      </c>
      <c r="F1656" s="67">
        <v>1.0457822352311299</v>
      </c>
      <c r="G1656" s="67">
        <v>0.95099077394628795</v>
      </c>
      <c r="H1656" s="67">
        <v>0.90583743918873905</v>
      </c>
      <c r="I1656" s="67">
        <v>1.01896916682067</v>
      </c>
      <c r="J1656" s="67">
        <v>1.04057140691366</v>
      </c>
      <c r="K1656" s="67">
        <v>1.0662404360877</v>
      </c>
      <c r="L1656" s="67">
        <v>0.94249742790450797</v>
      </c>
      <c r="M1656" s="67">
        <v>1.0222579305891599</v>
      </c>
      <c r="N1656" s="62">
        <f t="shared" si="150"/>
        <v>0.92997015059452393</v>
      </c>
      <c r="O1656" s="62">
        <f t="shared" si="151"/>
        <v>0.92197614682364615</v>
      </c>
      <c r="P1656" s="62">
        <f t="shared" si="152"/>
        <v>0.97592566525780433</v>
      </c>
      <c r="Q1656" s="62">
        <f t="shared" si="153"/>
        <v>0.97783602727657049</v>
      </c>
      <c r="R1656" s="62">
        <f t="shared" si="154"/>
        <v>0.93328709534314536</v>
      </c>
      <c r="S1656" s="62">
        <f t="shared" si="155"/>
        <v>1.0477333632445069</v>
      </c>
      <c r="T1656" s="2"/>
      <c r="U1656" s="2"/>
    </row>
    <row r="1657" spans="1:21" x14ac:dyDescent="0.2">
      <c r="A1657" s="50" t="s">
        <v>4972</v>
      </c>
      <c r="B1657" s="50" t="s">
        <v>4973</v>
      </c>
      <c r="C1657" s="50" t="s">
        <v>4974</v>
      </c>
      <c r="D1657" s="67">
        <v>0.93193156838833002</v>
      </c>
      <c r="E1657" s="67">
        <v>1.6942518823038299</v>
      </c>
      <c r="F1657" s="67">
        <v>1.00452008597897</v>
      </c>
      <c r="G1657" s="67">
        <v>0.95062419966311895</v>
      </c>
      <c r="H1657" s="67">
        <v>0.85789436603343205</v>
      </c>
      <c r="I1657" s="67">
        <v>0.60017516885521105</v>
      </c>
      <c r="J1657" s="67">
        <v>0.83044161046180598</v>
      </c>
      <c r="K1657" s="67">
        <v>0.89897017344244301</v>
      </c>
      <c r="L1657" s="67">
        <v>0.95329757593639797</v>
      </c>
      <c r="M1657" s="67">
        <v>1.17656987038704</v>
      </c>
      <c r="N1657" s="62">
        <f t="shared" si="150"/>
        <v>1.0200579440689146</v>
      </c>
      <c r="O1657" s="62">
        <f t="shared" si="151"/>
        <v>0.81023456398964633</v>
      </c>
      <c r="P1657" s="62">
        <f t="shared" si="152"/>
        <v>0.92376992584946471</v>
      </c>
      <c r="Q1657" s="62">
        <f t="shared" si="153"/>
        <v>0.92773811235452019</v>
      </c>
      <c r="R1657" s="62">
        <f t="shared" si="154"/>
        <v>1.5839112462389322</v>
      </c>
      <c r="S1657" s="62">
        <f t="shared" si="155"/>
        <v>0.5857260718095636</v>
      </c>
      <c r="T1657" s="2"/>
      <c r="U1657" s="2"/>
    </row>
    <row r="1658" spans="1:21" x14ac:dyDescent="0.2">
      <c r="A1658" s="50" t="s">
        <v>4975</v>
      </c>
      <c r="B1658" s="50" t="s">
        <v>4976</v>
      </c>
      <c r="C1658" s="50" t="s">
        <v>4977</v>
      </c>
      <c r="D1658" s="67">
        <v>1.01701401857649</v>
      </c>
      <c r="E1658" s="67">
        <v>1.0421968444976399</v>
      </c>
      <c r="F1658" s="67">
        <v>1.05606330598502</v>
      </c>
      <c r="G1658" s="67">
        <v>0.85754498577150495</v>
      </c>
      <c r="H1658" s="67">
        <v>0.85187721751657897</v>
      </c>
      <c r="I1658" s="67">
        <v>0.85582093105248103</v>
      </c>
      <c r="J1658" s="67">
        <v>0.944271343345362</v>
      </c>
      <c r="K1658" s="67">
        <v>0.96140957416416795</v>
      </c>
      <c r="L1658" s="67">
        <v>1.1666407339916001</v>
      </c>
      <c r="M1658" s="67">
        <v>1.2511509383827299</v>
      </c>
      <c r="N1658" s="62">
        <f t="shared" si="150"/>
        <v>0.84319878596344899</v>
      </c>
      <c r="O1658" s="62">
        <f t="shared" si="151"/>
        <v>0.93245402948714573</v>
      </c>
      <c r="P1658" s="62">
        <f t="shared" si="152"/>
        <v>0.98217385048021222</v>
      </c>
      <c r="Q1658" s="62">
        <f t="shared" si="153"/>
        <v>0.96302372482101573</v>
      </c>
      <c r="R1658" s="62">
        <f t="shared" si="154"/>
        <v>1.0020145040352118</v>
      </c>
      <c r="S1658" s="62">
        <f t="shared" si="155"/>
        <v>0.96108760995257425</v>
      </c>
      <c r="T1658" s="2"/>
      <c r="U1658" s="2"/>
    </row>
    <row r="1659" spans="1:21" x14ac:dyDescent="0.2">
      <c r="A1659" s="50" t="s">
        <v>4978</v>
      </c>
      <c r="B1659" s="50" t="s">
        <v>4979</v>
      </c>
      <c r="C1659" s="50" t="s">
        <v>4980</v>
      </c>
      <c r="D1659" s="67">
        <v>1.0358691963914699</v>
      </c>
      <c r="E1659" s="67">
        <v>0.99563118432591202</v>
      </c>
      <c r="F1659" s="67">
        <v>1.0776957432054399</v>
      </c>
      <c r="G1659" s="67">
        <v>1.01302614477946</v>
      </c>
      <c r="H1659" s="67">
        <v>1.0388617108499101</v>
      </c>
      <c r="I1659" s="67">
        <v>1.1348479139438801</v>
      </c>
      <c r="J1659" s="67">
        <v>0.94744768174847505</v>
      </c>
      <c r="K1659" s="67">
        <v>0.95306032241511196</v>
      </c>
      <c r="L1659" s="67">
        <v>0.98513582047595105</v>
      </c>
      <c r="M1659" s="67">
        <v>0.87432494100028701</v>
      </c>
      <c r="N1659" s="62">
        <f t="shared" si="150"/>
        <v>0.97794793812617897</v>
      </c>
      <c r="O1659" s="62">
        <f t="shared" si="151"/>
        <v>1.1267387835795795</v>
      </c>
      <c r="P1659" s="62">
        <f t="shared" si="152"/>
        <v>0.99411092820188529</v>
      </c>
      <c r="Q1659" s="62">
        <f t="shared" si="153"/>
        <v>0.96118890969211457</v>
      </c>
      <c r="R1659" s="62">
        <f t="shared" si="154"/>
        <v>0.89265366075260333</v>
      </c>
      <c r="S1659" s="62">
        <f t="shared" si="155"/>
        <v>1.0767769762818522</v>
      </c>
      <c r="T1659" s="2"/>
      <c r="U1659" s="2"/>
    </row>
    <row r="1660" spans="1:21" x14ac:dyDescent="0.2">
      <c r="A1660" s="50" t="s">
        <v>4981</v>
      </c>
      <c r="B1660" s="50" t="s">
        <v>4982</v>
      </c>
      <c r="C1660" s="50" t="s">
        <v>4983</v>
      </c>
      <c r="D1660" s="67">
        <v>0.94920712547191699</v>
      </c>
      <c r="E1660" s="67">
        <v>0.92949468003622004</v>
      </c>
      <c r="F1660" s="67">
        <v>0.93377166968897296</v>
      </c>
      <c r="G1660" s="67">
        <v>1.04620246540163</v>
      </c>
      <c r="H1660" s="67">
        <v>1.05058329813955</v>
      </c>
      <c r="I1660" s="67">
        <v>1.0465586334658299</v>
      </c>
      <c r="J1660" s="67">
        <v>1.06199794872935</v>
      </c>
      <c r="K1660" s="67">
        <v>1.07232400089796</v>
      </c>
      <c r="L1660" s="67">
        <v>0.97904067733646605</v>
      </c>
      <c r="M1660" s="67">
        <v>1.0248502251687299</v>
      </c>
      <c r="N1660" s="62">
        <f t="shared" si="150"/>
        <v>1.1021856424449932</v>
      </c>
      <c r="O1660" s="62">
        <f t="shared" si="151"/>
        <v>0.95530122674781881</v>
      </c>
      <c r="P1660" s="62">
        <f t="shared" si="152"/>
        <v>0.99037039909583024</v>
      </c>
      <c r="Q1660" s="62">
        <f t="shared" si="153"/>
        <v>1.0165302249832504</v>
      </c>
      <c r="R1660" s="62">
        <f t="shared" si="154"/>
        <v>0.999659676913638</v>
      </c>
      <c r="S1660" s="62">
        <f t="shared" si="155"/>
        <v>1.0168762914612088</v>
      </c>
      <c r="T1660" s="2"/>
      <c r="U1660" s="2"/>
    </row>
    <row r="1661" spans="1:21" x14ac:dyDescent="0.2">
      <c r="A1661" s="50" t="s">
        <v>4984</v>
      </c>
      <c r="B1661" s="50" t="s">
        <v>4985</v>
      </c>
      <c r="C1661" s="50" t="s">
        <v>4986</v>
      </c>
      <c r="D1661" s="67">
        <v>0.92385887955573998</v>
      </c>
      <c r="E1661" s="67">
        <v>0.85277296524465496</v>
      </c>
      <c r="F1661" s="67">
        <v>0.93625310756456404</v>
      </c>
      <c r="G1661" s="67">
        <v>0.98403001262521494</v>
      </c>
      <c r="H1661" s="67">
        <v>0.99418595455205305</v>
      </c>
      <c r="I1661" s="67">
        <v>1.0297662834928001</v>
      </c>
      <c r="J1661" s="67">
        <v>0.95459596407675396</v>
      </c>
      <c r="K1661" s="67">
        <v>0.93141550125328199</v>
      </c>
      <c r="L1661" s="67">
        <v>1.21472274889978</v>
      </c>
      <c r="M1661" s="67">
        <v>1.1928987532314901</v>
      </c>
      <c r="N1661" s="62">
        <f t="shared" si="150"/>
        <v>1.065130221077065</v>
      </c>
      <c r="O1661" s="62">
        <f t="shared" si="151"/>
        <v>1.0182949270499027</v>
      </c>
      <c r="P1661" s="62">
        <f t="shared" si="152"/>
        <v>1.0248873491930091</v>
      </c>
      <c r="Q1661" s="62">
        <f t="shared" si="153"/>
        <v>0.98676188318235369</v>
      </c>
      <c r="R1661" s="62">
        <f t="shared" si="154"/>
        <v>0.95558577552912771</v>
      </c>
      <c r="S1661" s="62">
        <f t="shared" si="155"/>
        <v>1.0326251273842613</v>
      </c>
      <c r="T1661" s="2"/>
      <c r="U1661" s="2"/>
    </row>
    <row r="1662" spans="1:21" x14ac:dyDescent="0.2">
      <c r="A1662" s="50" t="s">
        <v>4987</v>
      </c>
      <c r="B1662" s="50" t="s">
        <v>4988</v>
      </c>
      <c r="C1662" s="50" t="s">
        <v>4989</v>
      </c>
      <c r="D1662" s="67">
        <v>0.87988144455547901</v>
      </c>
      <c r="E1662" s="67">
        <v>0.88247992689192001</v>
      </c>
      <c r="F1662" s="67">
        <v>0.86169761767963804</v>
      </c>
      <c r="G1662" s="67">
        <v>1.2790109737762501</v>
      </c>
      <c r="H1662" s="67">
        <v>1.2441609424036499</v>
      </c>
      <c r="I1662" s="67">
        <v>1.3148059862405801</v>
      </c>
      <c r="J1662" s="67">
        <v>0.91406038960999803</v>
      </c>
      <c r="K1662" s="67">
        <v>0.920743429197875</v>
      </c>
      <c r="L1662" s="67">
        <v>0.88703895070991401</v>
      </c>
      <c r="M1662" s="67">
        <v>0.84155063816077602</v>
      </c>
      <c r="N1662" s="62">
        <f t="shared" si="150"/>
        <v>1.4536173954917455</v>
      </c>
      <c r="O1662" s="62">
        <f t="shared" si="151"/>
        <v>1.0540529713678948</v>
      </c>
      <c r="P1662" s="62">
        <f t="shared" si="152"/>
        <v>0.99274169179388116</v>
      </c>
      <c r="Q1662" s="62">
        <f t="shared" si="153"/>
        <v>1.0211023292890213</v>
      </c>
      <c r="R1662" s="62">
        <f t="shared" si="154"/>
        <v>0.97277544151842621</v>
      </c>
      <c r="S1662" s="62">
        <f t="shared" si="155"/>
        <v>1.0496793871514278</v>
      </c>
      <c r="T1662" s="2"/>
      <c r="U1662" s="2"/>
    </row>
    <row r="1663" spans="1:21" x14ac:dyDescent="0.2">
      <c r="A1663" s="50" t="s">
        <v>4990</v>
      </c>
      <c r="B1663" s="50" t="s">
        <v>4991</v>
      </c>
      <c r="C1663" s="50" t="s">
        <v>4992</v>
      </c>
      <c r="D1663" s="67">
        <v>1.0645253648988999</v>
      </c>
      <c r="E1663" s="67">
        <v>1.0324678700860099</v>
      </c>
      <c r="F1663" s="67">
        <v>1.02775724260014</v>
      </c>
      <c r="G1663" s="67">
        <v>0.966229085707077</v>
      </c>
      <c r="H1663" s="67">
        <v>1.0211176263428501</v>
      </c>
      <c r="I1663" s="67">
        <v>0.98523467982382695</v>
      </c>
      <c r="J1663" s="67">
        <v>1.0166154306091899</v>
      </c>
      <c r="K1663" s="67">
        <v>1.04308279579546</v>
      </c>
      <c r="L1663" s="67">
        <v>0.97481610552317899</v>
      </c>
      <c r="M1663" s="67">
        <v>0.97669809305943001</v>
      </c>
      <c r="N1663" s="62">
        <f t="shared" si="150"/>
        <v>0.90766187219864103</v>
      </c>
      <c r="O1663" s="62">
        <f t="shared" si="151"/>
        <v>0.99807311230601892</v>
      </c>
      <c r="P1663" s="62">
        <f t="shared" si="152"/>
        <v>0.97462582520490526</v>
      </c>
      <c r="Q1663" s="62">
        <f t="shared" si="153"/>
        <v>1.0357751040564207</v>
      </c>
      <c r="R1663" s="62">
        <f t="shared" si="154"/>
        <v>0.98070957660549629</v>
      </c>
      <c r="S1663" s="62">
        <f t="shared" si="155"/>
        <v>1.0561486588532369</v>
      </c>
      <c r="T1663" s="2"/>
      <c r="U1663" s="2"/>
    </row>
    <row r="1664" spans="1:21" x14ac:dyDescent="0.2">
      <c r="A1664" s="50" t="s">
        <v>4993</v>
      </c>
      <c r="B1664" s="50" t="s">
        <v>4994</v>
      </c>
      <c r="C1664" s="50" t="s">
        <v>4995</v>
      </c>
      <c r="D1664" s="67">
        <v>0.93757035123236898</v>
      </c>
      <c r="E1664" s="67">
        <v>0.948905090537846</v>
      </c>
      <c r="F1664" s="67">
        <v>0.95035047133405803</v>
      </c>
      <c r="G1664" s="67">
        <v>1.0285406802118</v>
      </c>
      <c r="H1664" s="67">
        <v>1.03427051336095</v>
      </c>
      <c r="I1664" s="67">
        <v>1.0716149007533</v>
      </c>
      <c r="J1664" s="67">
        <v>1.01250254241733</v>
      </c>
      <c r="K1664" s="67">
        <v>1.0094810392822</v>
      </c>
      <c r="L1664" s="67">
        <v>1.0063797506648799</v>
      </c>
      <c r="M1664" s="67">
        <v>1.0621836572930701</v>
      </c>
      <c r="N1664" s="62">
        <f t="shared" si="150"/>
        <v>1.0970277364891681</v>
      </c>
      <c r="O1664" s="62">
        <f t="shared" si="151"/>
        <v>0.94746303405721377</v>
      </c>
      <c r="P1664" s="62">
        <f t="shared" si="152"/>
        <v>1.0029931251975555</v>
      </c>
      <c r="Q1664" s="62">
        <f t="shared" si="153"/>
        <v>0.98655220312170844</v>
      </c>
      <c r="R1664" s="62">
        <f t="shared" si="154"/>
        <v>0.95980438447503791</v>
      </c>
      <c r="S1664" s="62">
        <f t="shared" si="155"/>
        <v>1.0278679896438483</v>
      </c>
      <c r="T1664" s="2"/>
      <c r="U1664" s="2"/>
    </row>
    <row r="1665" spans="1:21" x14ac:dyDescent="0.2">
      <c r="A1665" s="50" t="s">
        <v>4996</v>
      </c>
      <c r="B1665" s="50" t="s">
        <v>4997</v>
      </c>
      <c r="C1665" s="50" t="s">
        <v>4998</v>
      </c>
      <c r="D1665" s="67">
        <v>0.96073020360082595</v>
      </c>
      <c r="E1665" s="67">
        <v>0.99955772502184304</v>
      </c>
      <c r="F1665" s="67">
        <v>0.97610419155989703</v>
      </c>
      <c r="G1665" s="67">
        <v>1.0722178362372901</v>
      </c>
      <c r="H1665" s="67">
        <v>1.06473641632241</v>
      </c>
      <c r="I1665" s="67">
        <v>1.1654129311324399</v>
      </c>
      <c r="J1665" s="67">
        <v>0.93061494959075797</v>
      </c>
      <c r="K1665" s="67">
        <v>0.95963262743564803</v>
      </c>
      <c r="L1665" s="67">
        <v>0.93521462431486901</v>
      </c>
      <c r="M1665" s="67">
        <v>0.99816330953577903</v>
      </c>
      <c r="N1665" s="62">
        <f t="shared" si="150"/>
        <v>1.1160446837401461</v>
      </c>
      <c r="O1665" s="62">
        <f t="shared" si="151"/>
        <v>0.93693548478536459</v>
      </c>
      <c r="P1665" s="62">
        <f t="shared" si="152"/>
        <v>0.96976168065228074</v>
      </c>
      <c r="Q1665" s="62">
        <f t="shared" si="153"/>
        <v>0.98424964456458064</v>
      </c>
      <c r="R1665" s="62">
        <f t="shared" si="154"/>
        <v>0.92003255463744382</v>
      </c>
      <c r="S1665" s="62">
        <f t="shared" si="155"/>
        <v>1.0697987148426968</v>
      </c>
      <c r="T1665" s="2"/>
      <c r="U1665" s="2"/>
    </row>
    <row r="1666" spans="1:21" x14ac:dyDescent="0.2">
      <c r="A1666" s="50" t="s">
        <v>4999</v>
      </c>
      <c r="B1666" s="50" t="s">
        <v>5000</v>
      </c>
      <c r="C1666" s="50" t="s">
        <v>5001</v>
      </c>
      <c r="D1666" s="67">
        <v>0.95753174614161896</v>
      </c>
      <c r="E1666" s="67">
        <v>1.08433800746441</v>
      </c>
      <c r="F1666" s="67">
        <v>0.94349577277016405</v>
      </c>
      <c r="G1666" s="67">
        <v>1.0539096741960501</v>
      </c>
      <c r="H1666" s="67">
        <v>1.02087468657059</v>
      </c>
      <c r="I1666" s="67">
        <v>0.99464431893135496</v>
      </c>
      <c r="J1666" s="67">
        <v>1.11476807710245</v>
      </c>
      <c r="K1666" s="67">
        <v>0.94494860934421698</v>
      </c>
      <c r="L1666" s="67">
        <v>0.95802838515656097</v>
      </c>
      <c r="M1666" s="67">
        <v>1.0072441301694199</v>
      </c>
      <c r="N1666" s="62">
        <f t="shared" si="150"/>
        <v>1.1006524623781788</v>
      </c>
      <c r="O1666" s="62">
        <f t="shared" si="151"/>
        <v>0.95113821610995064</v>
      </c>
      <c r="P1666" s="62">
        <f t="shared" si="152"/>
        <v>1.1797129135690094</v>
      </c>
      <c r="Q1666" s="62">
        <f t="shared" si="153"/>
        <v>1.0148765620117666</v>
      </c>
      <c r="R1666" s="62">
        <f t="shared" si="154"/>
        <v>1.0595844706863351</v>
      </c>
      <c r="S1666" s="62">
        <f t="shared" si="155"/>
        <v>0.95780618732019596</v>
      </c>
      <c r="T1666" s="2"/>
      <c r="U1666" s="2"/>
    </row>
    <row r="1667" spans="1:21" x14ac:dyDescent="0.2">
      <c r="A1667" s="50" t="s">
        <v>5002</v>
      </c>
      <c r="B1667" s="50" t="s">
        <v>5003</v>
      </c>
      <c r="C1667" s="50" t="s">
        <v>5004</v>
      </c>
      <c r="D1667" s="67">
        <v>0.95823405286127605</v>
      </c>
      <c r="E1667" s="67">
        <v>0.92820073426035898</v>
      </c>
      <c r="F1667" s="67">
        <v>0.99672475922763604</v>
      </c>
      <c r="G1667" s="67">
        <v>0.85561831091014695</v>
      </c>
      <c r="H1667" s="67">
        <v>0.92052943938424003</v>
      </c>
      <c r="I1667" s="67">
        <v>0.90588989078396798</v>
      </c>
      <c r="J1667" s="67">
        <v>1.0141409844737299</v>
      </c>
      <c r="K1667" s="67">
        <v>1.08708880160753</v>
      </c>
      <c r="L1667" s="67">
        <v>1.2056567389466799</v>
      </c>
      <c r="M1667" s="67">
        <v>1.2136238886655999</v>
      </c>
      <c r="N1667" s="62">
        <f t="shared" ref="N1667:N1730" si="156">G1667/D1667</f>
        <v>0.8929116100135247</v>
      </c>
      <c r="O1667" s="62">
        <f t="shared" ref="O1667:O1730" si="157">L1667/M1667</f>
        <v>0.993435239868523</v>
      </c>
      <c r="P1667" s="62">
        <f t="shared" ref="P1667:P1730" si="158">J1667/K1667</f>
        <v>0.93289617460328111</v>
      </c>
      <c r="Q1667" s="62">
        <f t="shared" ref="Q1667:Q1730" si="159">D1667/F1667</f>
        <v>0.96138281304842221</v>
      </c>
      <c r="R1667" s="62">
        <f t="shared" ref="R1667:R1730" si="160">G1667/I1667</f>
        <v>0.94450586060705966</v>
      </c>
      <c r="S1667" s="62">
        <f t="shared" ref="S1667:S1730" si="161">Q1667/R1667</f>
        <v>1.0178685523777642</v>
      </c>
      <c r="T1667" s="2"/>
      <c r="U1667" s="2"/>
    </row>
    <row r="1668" spans="1:21" x14ac:dyDescent="0.2">
      <c r="A1668" s="50" t="s">
        <v>5005</v>
      </c>
      <c r="B1668" s="50" t="s">
        <v>5006</v>
      </c>
      <c r="C1668" s="50" t="s">
        <v>5007</v>
      </c>
      <c r="D1668" s="67">
        <v>1.0800490761078401</v>
      </c>
      <c r="E1668" s="67">
        <v>1.0422099760567001</v>
      </c>
      <c r="F1668" s="67">
        <v>1.0858142975832701</v>
      </c>
      <c r="G1668" s="67">
        <v>0.92903383747558999</v>
      </c>
      <c r="H1668" s="67">
        <v>0.90475652335002998</v>
      </c>
      <c r="I1668" s="67">
        <v>0.86805879134265296</v>
      </c>
      <c r="J1668" s="67">
        <v>1.0797003975851001</v>
      </c>
      <c r="K1668" s="67">
        <v>1.0838361753550201</v>
      </c>
      <c r="L1668" s="67">
        <v>1.0480992009049099</v>
      </c>
      <c r="M1668" s="67">
        <v>1.0245890818252099</v>
      </c>
      <c r="N1668" s="62">
        <f t="shared" si="156"/>
        <v>0.8601774289956694</v>
      </c>
      <c r="O1668" s="62">
        <f t="shared" si="157"/>
        <v>1.0229459004558383</v>
      </c>
      <c r="P1668" s="62">
        <f t="shared" si="158"/>
        <v>0.99618413016287699</v>
      </c>
      <c r="Q1668" s="62">
        <f t="shared" si="159"/>
        <v>0.99469041668703218</v>
      </c>
      <c r="R1668" s="62">
        <f t="shared" si="160"/>
        <v>1.0702429913054909</v>
      </c>
      <c r="S1668" s="62">
        <f t="shared" si="161"/>
        <v>0.92940614866694982</v>
      </c>
      <c r="T1668" s="2"/>
      <c r="U1668" s="2"/>
    </row>
    <row r="1669" spans="1:21" x14ac:dyDescent="0.2">
      <c r="A1669" s="50" t="s">
        <v>5008</v>
      </c>
      <c r="B1669" s="50" t="s">
        <v>5009</v>
      </c>
      <c r="C1669" s="50" t="s">
        <v>5010</v>
      </c>
      <c r="D1669" s="67">
        <v>0.79001388381377802</v>
      </c>
      <c r="E1669" s="67">
        <v>0.80675005745108996</v>
      </c>
      <c r="F1669" s="67">
        <v>0.73818853315675903</v>
      </c>
      <c r="G1669" s="67">
        <v>0.94288007323415901</v>
      </c>
      <c r="H1669" s="67">
        <v>0.98278642664151905</v>
      </c>
      <c r="I1669" s="67">
        <v>0.93062973620039502</v>
      </c>
      <c r="J1669" s="67">
        <v>1.23386073402949</v>
      </c>
      <c r="K1669" s="67">
        <v>1.3421823560680499</v>
      </c>
      <c r="L1669" s="67">
        <v>1.2575280639848201</v>
      </c>
      <c r="M1669" s="67">
        <v>1.2339179617172</v>
      </c>
      <c r="N1669" s="62">
        <f t="shared" si="156"/>
        <v>1.1934981049730697</v>
      </c>
      <c r="O1669" s="62">
        <f t="shared" si="157"/>
        <v>1.0191342560851961</v>
      </c>
      <c r="P1669" s="62">
        <f t="shared" si="158"/>
        <v>0.91929440768697757</v>
      </c>
      <c r="Q1669" s="62">
        <f t="shared" si="159"/>
        <v>1.0702061171763197</v>
      </c>
      <c r="R1669" s="62">
        <f t="shared" si="160"/>
        <v>1.0131634919423271</v>
      </c>
      <c r="S1669" s="62">
        <f t="shared" si="161"/>
        <v>1.0563015008808072</v>
      </c>
      <c r="T1669" s="2"/>
      <c r="U1669" s="2"/>
    </row>
    <row r="1670" spans="1:21" x14ac:dyDescent="0.2">
      <c r="A1670" s="50" t="s">
        <v>5011</v>
      </c>
      <c r="B1670" s="50" t="s">
        <v>5012</v>
      </c>
      <c r="C1670" s="50" t="s">
        <v>5013</v>
      </c>
      <c r="D1670" s="67">
        <v>1.02106069768847</v>
      </c>
      <c r="E1670" s="67">
        <v>0.988688680876188</v>
      </c>
      <c r="F1670" s="67">
        <v>0.99446787354506605</v>
      </c>
      <c r="G1670" s="67">
        <v>0.99551283382146705</v>
      </c>
      <c r="H1670" s="67">
        <v>0.996615981249523</v>
      </c>
      <c r="I1670" s="67">
        <v>0.98987780416436499</v>
      </c>
      <c r="J1670" s="67">
        <v>0.99751176763657301</v>
      </c>
      <c r="K1670" s="67">
        <v>1.0072317331289</v>
      </c>
      <c r="L1670" s="67">
        <v>1.0042249723009899</v>
      </c>
      <c r="M1670" s="67">
        <v>1.0616022640223099</v>
      </c>
      <c r="N1670" s="62">
        <f t="shared" si="156"/>
        <v>0.97497909387283288</v>
      </c>
      <c r="O1670" s="62">
        <f t="shared" si="157"/>
        <v>0.94595217656759423</v>
      </c>
      <c r="P1670" s="62">
        <f t="shared" si="158"/>
        <v>0.99034982201947452</v>
      </c>
      <c r="Q1670" s="62">
        <f t="shared" si="159"/>
        <v>1.0267407573948126</v>
      </c>
      <c r="R1670" s="62">
        <f t="shared" si="160"/>
        <v>1.0056926517933786</v>
      </c>
      <c r="S1670" s="62">
        <f t="shared" si="161"/>
        <v>1.0209289642953048</v>
      </c>
      <c r="T1670" s="2"/>
      <c r="U1670" s="2"/>
    </row>
    <row r="1671" spans="1:21" x14ac:dyDescent="0.2">
      <c r="A1671" s="50" t="s">
        <v>5014</v>
      </c>
      <c r="B1671" s="50" t="s">
        <v>5015</v>
      </c>
      <c r="C1671" s="50" t="s">
        <v>5016</v>
      </c>
      <c r="D1671" s="67">
        <v>1.1327584956760699</v>
      </c>
      <c r="E1671" s="67">
        <v>1.1544966994078201</v>
      </c>
      <c r="F1671" s="67">
        <v>1.11178262653821</v>
      </c>
      <c r="G1671" s="67">
        <v>0.83905022751076497</v>
      </c>
      <c r="H1671" s="67">
        <v>0.82473501888813505</v>
      </c>
      <c r="I1671" s="67">
        <v>0.80645740426248302</v>
      </c>
      <c r="J1671" s="67">
        <v>1.1115924711592999</v>
      </c>
      <c r="K1671" s="67">
        <v>1.1469034870243999</v>
      </c>
      <c r="L1671" s="67">
        <v>0.96425216011413695</v>
      </c>
      <c r="M1671" s="67">
        <v>0.99595433605952</v>
      </c>
      <c r="N1671" s="62">
        <f t="shared" si="156"/>
        <v>0.74071413343052483</v>
      </c>
      <c r="O1671" s="62">
        <f t="shared" si="157"/>
        <v>0.96816904671471959</v>
      </c>
      <c r="P1671" s="62">
        <f t="shared" si="158"/>
        <v>0.96921186807382276</v>
      </c>
      <c r="Q1671" s="62">
        <f t="shared" si="159"/>
        <v>1.0188668797633338</v>
      </c>
      <c r="R1671" s="62">
        <f t="shared" si="160"/>
        <v>1.0404148105975772</v>
      </c>
      <c r="S1671" s="62">
        <f t="shared" si="161"/>
        <v>0.9792890964115869</v>
      </c>
      <c r="T1671" s="2"/>
      <c r="U1671" s="2"/>
    </row>
    <row r="1672" spans="1:21" x14ac:dyDescent="0.2">
      <c r="A1672" s="50" t="s">
        <v>5017</v>
      </c>
      <c r="B1672" s="50" t="s">
        <v>5018</v>
      </c>
      <c r="C1672" s="50" t="s">
        <v>5019</v>
      </c>
      <c r="D1672" s="67">
        <v>1.03363763172331</v>
      </c>
      <c r="E1672" s="67">
        <v>1.01465409842294</v>
      </c>
      <c r="F1672" s="67">
        <v>1.0403829922039001</v>
      </c>
      <c r="G1672" s="67">
        <v>1.0524583749573899</v>
      </c>
      <c r="H1672" s="67">
        <v>1.00868091239866</v>
      </c>
      <c r="I1672" s="67">
        <v>1.0427978626794701</v>
      </c>
      <c r="J1672" s="67">
        <v>0.97491361140184396</v>
      </c>
      <c r="K1672" s="67">
        <v>0.92318525105464699</v>
      </c>
      <c r="L1672" s="67">
        <v>0.97535813175663699</v>
      </c>
      <c r="M1672" s="67">
        <v>0.99188461024017205</v>
      </c>
      <c r="N1672" s="62">
        <f t="shared" si="156"/>
        <v>1.0182082604739355</v>
      </c>
      <c r="O1672" s="62">
        <f t="shared" si="157"/>
        <v>0.98333830537048716</v>
      </c>
      <c r="P1672" s="62">
        <f t="shared" si="158"/>
        <v>1.0560324813336246</v>
      </c>
      <c r="Q1672" s="62">
        <f t="shared" si="159"/>
        <v>0.99351646409914773</v>
      </c>
      <c r="R1672" s="62">
        <f t="shared" si="160"/>
        <v>1.0092640315286965</v>
      </c>
      <c r="S1672" s="62">
        <f t="shared" si="161"/>
        <v>0.98439697944481741</v>
      </c>
      <c r="T1672" s="2"/>
      <c r="U1672" s="2"/>
    </row>
    <row r="1673" spans="1:21" x14ac:dyDescent="0.2">
      <c r="A1673" s="50" t="s">
        <v>5020</v>
      </c>
      <c r="B1673" s="50" t="s">
        <v>5021</v>
      </c>
      <c r="C1673" s="50" t="s">
        <v>5022</v>
      </c>
      <c r="D1673" s="67">
        <v>0.996655605130638</v>
      </c>
      <c r="E1673" s="67">
        <v>0.92397634883754698</v>
      </c>
      <c r="F1673" s="67">
        <v>0.94248829674535795</v>
      </c>
      <c r="G1673" s="67">
        <v>1.03648415627056</v>
      </c>
      <c r="H1673" s="67">
        <v>1.0562299837192499</v>
      </c>
      <c r="I1673" s="67">
        <v>1.0584065609391899</v>
      </c>
      <c r="J1673" s="67">
        <v>0.98140781929244703</v>
      </c>
      <c r="K1673" s="67">
        <v>0.99720879091915604</v>
      </c>
      <c r="L1673" s="67">
        <v>1.0244355499898701</v>
      </c>
      <c r="M1673" s="67">
        <v>1.0649983799273699</v>
      </c>
      <c r="N1673" s="62">
        <f t="shared" si="156"/>
        <v>1.0399622005183038</v>
      </c>
      <c r="O1673" s="62">
        <f t="shared" si="157"/>
        <v>0.96191277780134643</v>
      </c>
      <c r="P1673" s="62">
        <f t="shared" si="158"/>
        <v>0.98415480111026221</v>
      </c>
      <c r="Q1673" s="62">
        <f t="shared" si="159"/>
        <v>1.0574726588885326</v>
      </c>
      <c r="R1673" s="62">
        <f t="shared" si="160"/>
        <v>0.97928734998659039</v>
      </c>
      <c r="S1673" s="62">
        <f t="shared" si="161"/>
        <v>1.0798389858737711</v>
      </c>
      <c r="T1673" s="2"/>
      <c r="U1673" s="2"/>
    </row>
    <row r="1674" spans="1:21" x14ac:dyDescent="0.2">
      <c r="A1674" s="50" t="s">
        <v>5023</v>
      </c>
      <c r="B1674" s="50" t="s">
        <v>5024</v>
      </c>
      <c r="C1674" s="50" t="s">
        <v>5025</v>
      </c>
      <c r="D1674" s="67">
        <v>1.0042542484194501</v>
      </c>
      <c r="E1674" s="67">
        <v>0.95772574762240004</v>
      </c>
      <c r="F1674" s="67">
        <v>0.96520995260618703</v>
      </c>
      <c r="G1674" s="67">
        <v>0.98850829119711503</v>
      </c>
      <c r="H1674" s="67">
        <v>1.04514302544029</v>
      </c>
      <c r="I1674" s="67">
        <v>1.08301680218383</v>
      </c>
      <c r="J1674" s="67">
        <v>0.96510588708488698</v>
      </c>
      <c r="K1674" s="67">
        <v>0.99475552373390197</v>
      </c>
      <c r="L1674" s="67">
        <v>0.982060546946111</v>
      </c>
      <c r="M1674" s="67">
        <v>0.98645135209193402</v>
      </c>
      <c r="N1674" s="62">
        <f t="shared" si="156"/>
        <v>0.98432074621828392</v>
      </c>
      <c r="O1674" s="62">
        <f t="shared" si="157"/>
        <v>0.99554888830907717</v>
      </c>
      <c r="P1674" s="62">
        <f t="shared" si="158"/>
        <v>0.97019404673650622</v>
      </c>
      <c r="Q1674" s="62">
        <f t="shared" si="159"/>
        <v>1.0404516092150093</v>
      </c>
      <c r="R1674" s="62">
        <f t="shared" si="160"/>
        <v>0.91273587741561812</v>
      </c>
      <c r="S1674" s="62">
        <f t="shared" si="161"/>
        <v>1.1399262754533264</v>
      </c>
      <c r="T1674" s="2"/>
      <c r="U1674" s="2"/>
    </row>
    <row r="1675" spans="1:21" x14ac:dyDescent="0.2">
      <c r="A1675" s="50" t="s">
        <v>5026</v>
      </c>
      <c r="B1675" s="50" t="s">
        <v>5027</v>
      </c>
      <c r="C1675" s="50" t="s">
        <v>5028</v>
      </c>
      <c r="D1675" s="67">
        <v>0.90150171481651598</v>
      </c>
      <c r="E1675" s="67">
        <v>0.92913479866110205</v>
      </c>
      <c r="F1675" s="67">
        <v>0.92872036399832703</v>
      </c>
      <c r="G1675" s="67">
        <v>1.0997223026491501</v>
      </c>
      <c r="H1675" s="67">
        <v>1.11708822125579</v>
      </c>
      <c r="I1675" s="67">
        <v>1.0194700030967501</v>
      </c>
      <c r="J1675" s="67">
        <v>1.03329584773389</v>
      </c>
      <c r="K1675" s="67">
        <v>1.03200251432445</v>
      </c>
      <c r="L1675" s="67">
        <v>0.961813378752153</v>
      </c>
      <c r="M1675" s="67">
        <v>1.0908636285547899</v>
      </c>
      <c r="N1675" s="62">
        <f t="shared" si="156"/>
        <v>1.219878214954897</v>
      </c>
      <c r="O1675" s="62">
        <f t="shared" si="157"/>
        <v>0.88169900762608922</v>
      </c>
      <c r="P1675" s="62">
        <f t="shared" si="158"/>
        <v>1.0012532269945937</v>
      </c>
      <c r="Q1675" s="62">
        <f t="shared" si="159"/>
        <v>0.97069230929250938</v>
      </c>
      <c r="R1675" s="62">
        <f t="shared" si="160"/>
        <v>1.0787196281485723</v>
      </c>
      <c r="S1675" s="62">
        <f t="shared" si="161"/>
        <v>0.89985598107501552</v>
      </c>
      <c r="T1675" s="2"/>
      <c r="U1675" s="2"/>
    </row>
    <row r="1676" spans="1:21" x14ac:dyDescent="0.2">
      <c r="A1676" s="50" t="s">
        <v>5029</v>
      </c>
      <c r="B1676" s="50" t="s">
        <v>5030</v>
      </c>
      <c r="C1676" s="50" t="s">
        <v>5031</v>
      </c>
      <c r="D1676" s="67">
        <v>0.90045387337135796</v>
      </c>
      <c r="E1676" s="67">
        <v>0.75723504723843005</v>
      </c>
      <c r="F1676" s="67">
        <v>1.0657673603145901</v>
      </c>
      <c r="G1676" s="67">
        <v>1.2735494803101499</v>
      </c>
      <c r="H1676" s="67">
        <v>0.965146510525281</v>
      </c>
      <c r="I1676" s="67">
        <v>0.91819176532774804</v>
      </c>
      <c r="J1676" s="67">
        <v>1.3724953151551</v>
      </c>
      <c r="K1676" s="67">
        <v>1.21930293244416</v>
      </c>
      <c r="L1676" s="67">
        <v>0.88481724054227195</v>
      </c>
      <c r="M1676" s="67">
        <v>0.89864286417946704</v>
      </c>
      <c r="N1676" s="62">
        <f t="shared" si="156"/>
        <v>1.4143417202947861</v>
      </c>
      <c r="O1676" s="62">
        <f t="shared" si="157"/>
        <v>0.98461499647046213</v>
      </c>
      <c r="P1676" s="62">
        <f t="shared" si="158"/>
        <v>1.1256393129506033</v>
      </c>
      <c r="Q1676" s="62">
        <f t="shared" si="159"/>
        <v>0.8448878309667549</v>
      </c>
      <c r="R1676" s="62">
        <f t="shared" si="160"/>
        <v>1.3870190611604507</v>
      </c>
      <c r="S1676" s="62">
        <f t="shared" si="161"/>
        <v>0.60913930790531368</v>
      </c>
      <c r="T1676" s="2"/>
      <c r="U1676" s="2"/>
    </row>
    <row r="1677" spans="1:21" x14ac:dyDescent="0.2">
      <c r="A1677" s="50" t="s">
        <v>5032</v>
      </c>
      <c r="B1677" s="50" t="s">
        <v>5033</v>
      </c>
      <c r="C1677" s="50" t="s">
        <v>5034</v>
      </c>
      <c r="D1677" s="67">
        <v>0.96024005152189595</v>
      </c>
      <c r="E1677" s="67">
        <v>0.93351304819306002</v>
      </c>
      <c r="F1677" s="67">
        <v>1.0039237925339199</v>
      </c>
      <c r="G1677" s="67">
        <v>0.96804347798647405</v>
      </c>
      <c r="H1677" s="67">
        <v>0.96938087912315096</v>
      </c>
      <c r="I1677" s="67">
        <v>1.0091827556300501</v>
      </c>
      <c r="J1677" s="67">
        <v>1.0072867444546501</v>
      </c>
      <c r="K1677" s="67">
        <v>1.0759944998984801</v>
      </c>
      <c r="L1677" s="67">
        <v>1.0841489019934001</v>
      </c>
      <c r="M1677" s="67">
        <v>1.08173559642554</v>
      </c>
      <c r="N1677" s="62">
        <f t="shared" si="156"/>
        <v>1.0081265371635044</v>
      </c>
      <c r="O1677" s="62">
        <f t="shared" si="157"/>
        <v>1.002230956969369</v>
      </c>
      <c r="P1677" s="62">
        <f t="shared" si="158"/>
        <v>0.9361448822923234</v>
      </c>
      <c r="Q1677" s="62">
        <f t="shared" si="159"/>
        <v>0.95648699499215417</v>
      </c>
      <c r="R1677" s="62">
        <f t="shared" si="160"/>
        <v>0.95923505686748278</v>
      </c>
      <c r="S1677" s="62">
        <f t="shared" si="161"/>
        <v>0.99713515279111797</v>
      </c>
      <c r="T1677" s="2"/>
      <c r="U1677" s="2"/>
    </row>
    <row r="1678" spans="1:21" x14ac:dyDescent="0.2">
      <c r="A1678" s="50" t="s">
        <v>5035</v>
      </c>
      <c r="B1678" s="50" t="s">
        <v>5036</v>
      </c>
      <c r="C1678" s="50" t="s">
        <v>5037</v>
      </c>
      <c r="D1678" s="67">
        <v>0.92828936633102799</v>
      </c>
      <c r="E1678" s="67">
        <v>0.98512746672784501</v>
      </c>
      <c r="F1678" s="67">
        <v>0.98054372785334698</v>
      </c>
      <c r="G1678" s="67">
        <v>1.1474931319125199</v>
      </c>
      <c r="H1678" s="67">
        <v>1.1214365791004399</v>
      </c>
      <c r="I1678" s="67">
        <v>1.1240991937607301</v>
      </c>
      <c r="J1678" s="67">
        <v>0.97310459385413395</v>
      </c>
      <c r="K1678" s="67">
        <v>0.93532124814323003</v>
      </c>
      <c r="L1678" s="67">
        <v>1.00669625180446</v>
      </c>
      <c r="M1678" s="67">
        <v>0.88435356535133203</v>
      </c>
      <c r="N1678" s="62">
        <f t="shared" si="156"/>
        <v>1.2361373226194254</v>
      </c>
      <c r="O1678" s="62">
        <f t="shared" si="157"/>
        <v>1.1383413730056307</v>
      </c>
      <c r="P1678" s="62">
        <f t="shared" si="158"/>
        <v>1.0403961160787378</v>
      </c>
      <c r="Q1678" s="62">
        <f t="shared" si="159"/>
        <v>0.94670879019672405</v>
      </c>
      <c r="R1678" s="62">
        <f t="shared" si="160"/>
        <v>1.0208112756255292</v>
      </c>
      <c r="S1678" s="62">
        <f t="shared" si="161"/>
        <v>0.92740824166210656</v>
      </c>
      <c r="T1678" s="2"/>
      <c r="U1678" s="2"/>
    </row>
    <row r="1679" spans="1:21" x14ac:dyDescent="0.2">
      <c r="A1679" s="50" t="s">
        <v>5038</v>
      </c>
      <c r="B1679" s="50" t="s">
        <v>5039</v>
      </c>
      <c r="C1679" s="50" t="s">
        <v>5040</v>
      </c>
      <c r="D1679" s="67">
        <v>0.95699626654076797</v>
      </c>
      <c r="E1679" s="67">
        <v>0.92229620956865999</v>
      </c>
      <c r="F1679" s="67">
        <v>0.90208758891853003</v>
      </c>
      <c r="G1679" s="67">
        <v>0.91842339714413002</v>
      </c>
      <c r="H1679" s="67">
        <v>1.0237145098818199</v>
      </c>
      <c r="I1679" s="67">
        <v>0.93819210450844703</v>
      </c>
      <c r="J1679" s="67">
        <v>0.89786115760030305</v>
      </c>
      <c r="K1679" s="67">
        <v>1.0392289314988199</v>
      </c>
      <c r="L1679" s="67">
        <v>1.2354759370132</v>
      </c>
      <c r="M1679" s="67">
        <v>1.2083166400063801</v>
      </c>
      <c r="N1679" s="62">
        <f t="shared" si="156"/>
        <v>0.95969381412942556</v>
      </c>
      <c r="O1679" s="62">
        <f t="shared" si="157"/>
        <v>1.0224769701149499</v>
      </c>
      <c r="P1679" s="62">
        <f t="shared" si="158"/>
        <v>0.86396859285409788</v>
      </c>
      <c r="Q1679" s="62">
        <f t="shared" si="159"/>
        <v>1.0608684547894793</v>
      </c>
      <c r="R1679" s="62">
        <f t="shared" si="160"/>
        <v>0.97892893441618278</v>
      </c>
      <c r="S1679" s="62">
        <f t="shared" si="161"/>
        <v>1.0837032367647443</v>
      </c>
      <c r="T1679" s="2"/>
      <c r="U1679" s="2"/>
    </row>
    <row r="1680" spans="1:21" x14ac:dyDescent="0.2">
      <c r="A1680" s="50" t="s">
        <v>5041</v>
      </c>
      <c r="B1680" s="50" t="s">
        <v>5042</v>
      </c>
      <c r="C1680" s="50" t="s">
        <v>5043</v>
      </c>
      <c r="D1680" s="67">
        <v>1.00715584371565</v>
      </c>
      <c r="E1680" s="67">
        <v>1.1077619773634899</v>
      </c>
      <c r="F1680" s="67">
        <v>1.02716887001824</v>
      </c>
      <c r="G1680" s="67">
        <v>0.93428165890372605</v>
      </c>
      <c r="H1680" s="67">
        <v>0.91236155870788205</v>
      </c>
      <c r="I1680" s="67">
        <v>0.98643519399201895</v>
      </c>
      <c r="J1680" s="67">
        <v>1.08370783501532</v>
      </c>
      <c r="K1680" s="67">
        <v>1.00549627799146</v>
      </c>
      <c r="L1680" s="67">
        <v>0.95063905228383405</v>
      </c>
      <c r="M1680" s="67">
        <v>1.04823838361718</v>
      </c>
      <c r="N1680" s="62">
        <f t="shared" si="156"/>
        <v>0.9276435863757958</v>
      </c>
      <c r="O1680" s="62">
        <f t="shared" si="157"/>
        <v>0.90689204587552141</v>
      </c>
      <c r="P1680" s="62">
        <f t="shared" si="158"/>
        <v>1.0777840343477871</v>
      </c>
      <c r="Q1680" s="62">
        <f t="shared" si="159"/>
        <v>0.98051632318039916</v>
      </c>
      <c r="R1680" s="62">
        <f t="shared" si="160"/>
        <v>0.94712928390436679</v>
      </c>
      <c r="S1680" s="62">
        <f t="shared" si="161"/>
        <v>1.0352507728811851</v>
      </c>
      <c r="T1680" s="2"/>
      <c r="U1680" s="2"/>
    </row>
    <row r="1681" spans="1:21" x14ac:dyDescent="0.2">
      <c r="A1681" s="50" t="s">
        <v>5044</v>
      </c>
      <c r="B1681" s="50" t="s">
        <v>5045</v>
      </c>
      <c r="C1681" s="50" t="s">
        <v>5046</v>
      </c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2" t="e">
        <f t="shared" si="156"/>
        <v>#DIV/0!</v>
      </c>
      <c r="O1681" s="62" t="e">
        <f t="shared" si="157"/>
        <v>#DIV/0!</v>
      </c>
      <c r="P1681" s="62" t="e">
        <f t="shared" si="158"/>
        <v>#DIV/0!</v>
      </c>
      <c r="Q1681" s="62" t="e">
        <f t="shared" si="159"/>
        <v>#DIV/0!</v>
      </c>
      <c r="R1681" s="62" t="e">
        <f t="shared" si="160"/>
        <v>#DIV/0!</v>
      </c>
      <c r="S1681" s="62" t="e">
        <f t="shared" si="161"/>
        <v>#DIV/0!</v>
      </c>
      <c r="T1681" s="2"/>
      <c r="U1681" s="2"/>
    </row>
    <row r="1682" spans="1:21" x14ac:dyDescent="0.2">
      <c r="A1682" s="50" t="s">
        <v>5047</v>
      </c>
      <c r="B1682" s="50" t="s">
        <v>5048</v>
      </c>
      <c r="C1682" s="50" t="s">
        <v>5049</v>
      </c>
      <c r="D1682" s="67">
        <v>0.96996482883377</v>
      </c>
      <c r="E1682" s="67">
        <v>1.0764356917014199</v>
      </c>
      <c r="F1682" s="67">
        <v>0.97052865923474796</v>
      </c>
      <c r="G1682" s="67">
        <v>1.04552948293346</v>
      </c>
      <c r="H1682" s="67">
        <v>1.0294183323044499</v>
      </c>
      <c r="I1682" s="67">
        <v>1.0560354309591</v>
      </c>
      <c r="J1682" s="67">
        <v>0.99711374849921897</v>
      </c>
      <c r="K1682" s="67">
        <v>1.03566505039473</v>
      </c>
      <c r="L1682" s="67">
        <v>0.97740127491566497</v>
      </c>
      <c r="M1682" s="67">
        <v>0.91513612422672597</v>
      </c>
      <c r="N1682" s="62">
        <f t="shared" si="156"/>
        <v>1.0779045299926437</v>
      </c>
      <c r="O1682" s="62">
        <f t="shared" si="157"/>
        <v>1.06803922284409</v>
      </c>
      <c r="P1682" s="62">
        <f t="shared" si="158"/>
        <v>0.96277628381799918</v>
      </c>
      <c r="Q1682" s="62">
        <f t="shared" si="159"/>
        <v>0.99941904816966198</v>
      </c>
      <c r="R1682" s="62">
        <f t="shared" si="160"/>
        <v>0.99005151937364599</v>
      </c>
      <c r="S1682" s="62">
        <f t="shared" si="161"/>
        <v>1.0094616579164915</v>
      </c>
      <c r="T1682" s="2"/>
      <c r="U1682" s="2"/>
    </row>
    <row r="1683" spans="1:21" x14ac:dyDescent="0.2">
      <c r="A1683" s="50" t="s">
        <v>5050</v>
      </c>
      <c r="B1683" s="50" t="s">
        <v>5051</v>
      </c>
      <c r="C1683" s="50" t="s">
        <v>5052</v>
      </c>
      <c r="D1683" s="67">
        <v>0.99930206337265304</v>
      </c>
      <c r="E1683" s="67">
        <v>0.96596966242368898</v>
      </c>
      <c r="F1683" s="67">
        <v>1.06030946949692</v>
      </c>
      <c r="G1683" s="67">
        <v>1.0549779019716401</v>
      </c>
      <c r="H1683" s="67">
        <v>0.97752662170001203</v>
      </c>
      <c r="I1683" s="67">
        <v>0.999428899138325</v>
      </c>
      <c r="J1683" s="67">
        <v>1.03497041158053</v>
      </c>
      <c r="K1683" s="67">
        <v>0.94363388385186298</v>
      </c>
      <c r="L1683" s="67">
        <v>0.993695926111136</v>
      </c>
      <c r="M1683" s="67">
        <v>1.0201421093229299</v>
      </c>
      <c r="N1683" s="62">
        <f t="shared" si="156"/>
        <v>1.0557147239455111</v>
      </c>
      <c r="O1683" s="62">
        <f t="shared" si="157"/>
        <v>0.97407598120878836</v>
      </c>
      <c r="P1683" s="62">
        <f t="shared" si="158"/>
        <v>1.0967923357688643</v>
      </c>
      <c r="Q1683" s="62">
        <f t="shared" si="159"/>
        <v>0.94246264144635739</v>
      </c>
      <c r="R1683" s="62">
        <f t="shared" si="160"/>
        <v>1.0555807450447026</v>
      </c>
      <c r="S1683" s="62">
        <f t="shared" si="161"/>
        <v>0.89283803808532458</v>
      </c>
      <c r="T1683" s="2"/>
      <c r="U1683" s="2"/>
    </row>
    <row r="1684" spans="1:21" x14ac:dyDescent="0.2">
      <c r="A1684" s="50" t="s">
        <v>5053</v>
      </c>
      <c r="B1684" s="50" t="s">
        <v>5054</v>
      </c>
      <c r="C1684" s="50" t="s">
        <v>5055</v>
      </c>
      <c r="D1684" s="67">
        <v>1.0007605642991799</v>
      </c>
      <c r="E1684" s="67">
        <v>1.0087869137872401</v>
      </c>
      <c r="F1684" s="67">
        <v>1.0415210482305199</v>
      </c>
      <c r="G1684" s="67">
        <v>1.02104352337578</v>
      </c>
      <c r="H1684" s="67">
        <v>0.98484169850489101</v>
      </c>
      <c r="I1684" s="67">
        <v>1.04389111284736</v>
      </c>
      <c r="J1684" s="67">
        <v>0.99286972661575701</v>
      </c>
      <c r="K1684" s="67">
        <v>0.96300516241404999</v>
      </c>
      <c r="L1684" s="67">
        <v>0.96731115515639898</v>
      </c>
      <c r="M1684" s="67">
        <v>1.0207057395258401</v>
      </c>
      <c r="N1684" s="62">
        <f t="shared" si="156"/>
        <v>1.0202675443059688</v>
      </c>
      <c r="O1684" s="62">
        <f t="shared" si="157"/>
        <v>0.94768856262702594</v>
      </c>
      <c r="P1684" s="62">
        <f t="shared" si="158"/>
        <v>1.0310118422697163</v>
      </c>
      <c r="Q1684" s="62">
        <f t="shared" si="159"/>
        <v>0.96086446452465879</v>
      </c>
      <c r="R1684" s="62">
        <f t="shared" si="160"/>
        <v>0.97811305298954021</v>
      </c>
      <c r="S1684" s="62">
        <f t="shared" si="161"/>
        <v>0.98236544496348122</v>
      </c>
      <c r="T1684" s="2"/>
      <c r="U1684" s="2"/>
    </row>
    <row r="1685" spans="1:21" x14ac:dyDescent="0.2">
      <c r="A1685" s="50" t="s">
        <v>5056</v>
      </c>
      <c r="B1685" s="50" t="s">
        <v>5057</v>
      </c>
      <c r="C1685" s="50" t="s">
        <v>5058</v>
      </c>
      <c r="D1685" s="67">
        <v>1.0896629400098501</v>
      </c>
      <c r="E1685" s="67">
        <v>1.12591748513507</v>
      </c>
      <c r="F1685" s="67">
        <v>0.96863739100312196</v>
      </c>
      <c r="G1685" s="67">
        <v>1.07586823493078</v>
      </c>
      <c r="H1685" s="67">
        <v>0.97913957377050898</v>
      </c>
      <c r="I1685" s="67">
        <v>1.01583883938833</v>
      </c>
      <c r="J1685" s="67">
        <v>1.07658219598994</v>
      </c>
      <c r="K1685" s="67">
        <v>0.93987241492940699</v>
      </c>
      <c r="L1685" s="67">
        <v>0.92595447197575798</v>
      </c>
      <c r="M1685" s="67">
        <v>0.85897585527710996</v>
      </c>
      <c r="N1685" s="62">
        <f t="shared" si="156"/>
        <v>0.98734039254473915</v>
      </c>
      <c r="O1685" s="62">
        <f t="shared" si="157"/>
        <v>1.0779749701777595</v>
      </c>
      <c r="P1685" s="62">
        <f t="shared" si="158"/>
        <v>1.1454556798230973</v>
      </c>
      <c r="Q1685" s="62">
        <f t="shared" si="159"/>
        <v>1.1249441226725658</v>
      </c>
      <c r="R1685" s="62">
        <f t="shared" si="160"/>
        <v>1.0590934242862733</v>
      </c>
      <c r="S1685" s="62">
        <f t="shared" si="161"/>
        <v>1.0621764774251805</v>
      </c>
      <c r="T1685" s="2"/>
      <c r="U1685" s="2"/>
    </row>
    <row r="1686" spans="1:21" x14ac:dyDescent="0.2">
      <c r="A1686" s="50" t="s">
        <v>5059</v>
      </c>
      <c r="B1686" s="50" t="s">
        <v>5060</v>
      </c>
      <c r="C1686" s="50" t="s">
        <v>5061</v>
      </c>
      <c r="D1686" s="67">
        <v>0.87787935068161205</v>
      </c>
      <c r="E1686" s="67">
        <v>0.88751028186181602</v>
      </c>
      <c r="F1686" s="67">
        <v>0.92554070211217199</v>
      </c>
      <c r="G1686" s="67">
        <v>0.96086325926571203</v>
      </c>
      <c r="H1686" s="67">
        <v>0.98093957489519001</v>
      </c>
      <c r="I1686" s="67">
        <v>1.02914370028514</v>
      </c>
      <c r="J1686" s="67">
        <v>0.98780991720047995</v>
      </c>
      <c r="K1686" s="67">
        <v>0.97484445951292098</v>
      </c>
      <c r="L1686" s="67">
        <v>1.2224777510814699</v>
      </c>
      <c r="M1686" s="67">
        <v>1.19878519670149</v>
      </c>
      <c r="N1686" s="62">
        <f t="shared" si="156"/>
        <v>1.0945276916693265</v>
      </c>
      <c r="O1686" s="62">
        <f t="shared" si="157"/>
        <v>1.0197638029274727</v>
      </c>
      <c r="P1686" s="62">
        <f t="shared" si="158"/>
        <v>1.0133000270566621</v>
      </c>
      <c r="Q1686" s="62">
        <f t="shared" si="159"/>
        <v>0.9485043161021528</v>
      </c>
      <c r="R1686" s="62">
        <f t="shared" si="160"/>
        <v>0.93365315164392515</v>
      </c>
      <c r="S1686" s="62">
        <f t="shared" si="161"/>
        <v>1.0159065113549701</v>
      </c>
      <c r="T1686" s="2"/>
      <c r="U1686" s="2"/>
    </row>
    <row r="1687" spans="1:21" x14ac:dyDescent="0.2">
      <c r="A1687" s="50" t="s">
        <v>5062</v>
      </c>
      <c r="B1687" s="50" t="s">
        <v>5063</v>
      </c>
      <c r="C1687" s="50" t="s">
        <v>5064</v>
      </c>
      <c r="D1687" s="67">
        <v>0.90524248232452098</v>
      </c>
      <c r="E1687" s="67">
        <v>0.82187751626502803</v>
      </c>
      <c r="F1687" s="67">
        <v>0.91603704582207501</v>
      </c>
      <c r="G1687" s="67">
        <v>1.1279195150218899</v>
      </c>
      <c r="H1687" s="67">
        <v>1.11092707931711</v>
      </c>
      <c r="I1687" s="67">
        <v>1.1590122056660801</v>
      </c>
      <c r="J1687" s="67">
        <v>0.97662538199809801</v>
      </c>
      <c r="K1687" s="67">
        <v>0.88303668369032995</v>
      </c>
      <c r="L1687" s="67">
        <v>0.94090524179592305</v>
      </c>
      <c r="M1687" s="67">
        <v>1.0292599734958701</v>
      </c>
      <c r="N1687" s="62">
        <f t="shared" si="156"/>
        <v>1.2459860612435789</v>
      </c>
      <c r="O1687" s="62">
        <f t="shared" si="157"/>
        <v>0.9141570312893339</v>
      </c>
      <c r="P1687" s="62">
        <f t="shared" si="158"/>
        <v>1.1059850627231569</v>
      </c>
      <c r="Q1687" s="62">
        <f t="shared" si="159"/>
        <v>0.98821601861323549</v>
      </c>
      <c r="R1687" s="62">
        <f t="shared" si="160"/>
        <v>0.97317311198951406</v>
      </c>
      <c r="S1687" s="62">
        <f t="shared" si="161"/>
        <v>1.0154575855399133</v>
      </c>
      <c r="T1687" s="2"/>
      <c r="U1687" s="2"/>
    </row>
    <row r="1688" spans="1:21" x14ac:dyDescent="0.2">
      <c r="A1688" s="50" t="s">
        <v>5065</v>
      </c>
      <c r="B1688" s="50" t="s">
        <v>5066</v>
      </c>
      <c r="C1688" s="50" t="s">
        <v>5067</v>
      </c>
      <c r="D1688" s="67">
        <v>1.00898707801011</v>
      </c>
      <c r="E1688" s="67">
        <v>1.0228851089678199</v>
      </c>
      <c r="F1688" s="67">
        <v>1.02622360228773</v>
      </c>
      <c r="G1688" s="67">
        <v>0.94215288782250795</v>
      </c>
      <c r="H1688" s="67">
        <v>0.98973959485845597</v>
      </c>
      <c r="I1688" s="67">
        <v>1.0122929671127101</v>
      </c>
      <c r="J1688" s="67">
        <v>1.0283631657425101</v>
      </c>
      <c r="K1688" s="67">
        <v>0.965538972665133</v>
      </c>
      <c r="L1688" s="67">
        <v>0.99240155257113305</v>
      </c>
      <c r="M1688" s="67">
        <v>0.98309316422957105</v>
      </c>
      <c r="N1688" s="62">
        <f t="shared" si="156"/>
        <v>0.93376110393860523</v>
      </c>
      <c r="O1688" s="62">
        <f t="shared" si="157"/>
        <v>1.009468470212441</v>
      </c>
      <c r="P1688" s="62">
        <f t="shared" si="158"/>
        <v>1.0650664497818936</v>
      </c>
      <c r="Q1688" s="62">
        <f t="shared" si="159"/>
        <v>0.98320392920295818</v>
      </c>
      <c r="R1688" s="62">
        <f t="shared" si="160"/>
        <v>0.93071167975190261</v>
      </c>
      <c r="S1688" s="62">
        <f t="shared" si="161"/>
        <v>1.0564001189552583</v>
      </c>
      <c r="T1688" s="2"/>
      <c r="U1688" s="2"/>
    </row>
    <row r="1689" spans="1:21" x14ac:dyDescent="0.2">
      <c r="A1689" s="50" t="s">
        <v>5068</v>
      </c>
      <c r="B1689" s="50" t="s">
        <v>5069</v>
      </c>
      <c r="C1689" s="50" t="s">
        <v>5070</v>
      </c>
      <c r="D1689" s="67">
        <v>1.09089211209734</v>
      </c>
      <c r="E1689" s="67">
        <v>1.09239727738651</v>
      </c>
      <c r="F1689" s="67">
        <v>1.0182872855607501</v>
      </c>
      <c r="G1689" s="67">
        <v>0.85220667707572795</v>
      </c>
      <c r="H1689" s="67">
        <v>0.87858179390549296</v>
      </c>
      <c r="I1689" s="67">
        <v>0.85409730423674002</v>
      </c>
      <c r="J1689" s="67">
        <v>1.07076483094138</v>
      </c>
      <c r="K1689" s="67">
        <v>1.03027791886058</v>
      </c>
      <c r="L1689" s="67">
        <v>1.0482820573223299</v>
      </c>
      <c r="M1689" s="67">
        <v>1.1050737670005299</v>
      </c>
      <c r="N1689" s="62">
        <f t="shared" si="156"/>
        <v>0.78120161253827614</v>
      </c>
      <c r="O1689" s="62">
        <f t="shared" si="157"/>
        <v>0.94860821840667875</v>
      </c>
      <c r="P1689" s="62">
        <f t="shared" si="158"/>
        <v>1.0392970783316176</v>
      </c>
      <c r="Q1689" s="62">
        <f t="shared" si="159"/>
        <v>1.0713009261395303</v>
      </c>
      <c r="R1689" s="62">
        <f t="shared" si="160"/>
        <v>0.99778640308120203</v>
      </c>
      <c r="S1689" s="62">
        <f t="shared" si="161"/>
        <v>1.0736776156012076</v>
      </c>
      <c r="T1689" s="2"/>
      <c r="U1689" s="2"/>
    </row>
    <row r="1690" spans="1:21" x14ac:dyDescent="0.2">
      <c r="A1690" s="50" t="s">
        <v>5071</v>
      </c>
      <c r="B1690" s="50" t="s">
        <v>5072</v>
      </c>
      <c r="C1690" s="50" t="s">
        <v>5073</v>
      </c>
      <c r="D1690" s="67">
        <v>1.02796091096182</v>
      </c>
      <c r="E1690" s="67">
        <v>1.0307255334566301</v>
      </c>
      <c r="F1690" s="67">
        <v>1.0368735043897399</v>
      </c>
      <c r="G1690" s="67">
        <v>1.0167774552105799</v>
      </c>
      <c r="H1690" s="67">
        <v>0.985333435796099</v>
      </c>
      <c r="I1690" s="67">
        <v>0.97445166551447104</v>
      </c>
      <c r="J1690" s="67">
        <v>0.99801666298399205</v>
      </c>
      <c r="K1690" s="67">
        <v>0.95630838476032598</v>
      </c>
      <c r="L1690" s="67">
        <v>1.0438995189220199</v>
      </c>
      <c r="M1690" s="67">
        <v>0.98726463758959804</v>
      </c>
      <c r="N1690" s="62">
        <f t="shared" si="156"/>
        <v>0.98912073831603564</v>
      </c>
      <c r="O1690" s="62">
        <f t="shared" si="157"/>
        <v>1.0573654511425585</v>
      </c>
      <c r="P1690" s="62">
        <f t="shared" si="158"/>
        <v>1.0436138372185444</v>
      </c>
      <c r="Q1690" s="62">
        <f t="shared" si="159"/>
        <v>0.99140435801456273</v>
      </c>
      <c r="R1690" s="62">
        <f t="shared" si="160"/>
        <v>1.0434354942312738</v>
      </c>
      <c r="S1690" s="62">
        <f t="shared" si="161"/>
        <v>0.95013478408165153</v>
      </c>
      <c r="T1690" s="2"/>
      <c r="U1690" s="2"/>
    </row>
    <row r="1691" spans="1:21" x14ac:dyDescent="0.2">
      <c r="A1691" s="50" t="s">
        <v>5074</v>
      </c>
      <c r="B1691" s="50" t="s">
        <v>5075</v>
      </c>
      <c r="C1691" s="50" t="s">
        <v>5076</v>
      </c>
      <c r="D1691" s="67">
        <v>0.61649756459835503</v>
      </c>
      <c r="E1691" s="67">
        <v>1.00470554198462</v>
      </c>
      <c r="F1691" s="67">
        <v>1.0718079995726699</v>
      </c>
      <c r="G1691" s="67">
        <v>1.0087575240867701</v>
      </c>
      <c r="H1691" s="67">
        <v>1.0447836259879799</v>
      </c>
      <c r="I1691" s="67">
        <v>1.04008615379043</v>
      </c>
      <c r="J1691" s="67">
        <v>1.2122367909143299</v>
      </c>
      <c r="K1691" s="67">
        <v>1.3939670572699201</v>
      </c>
      <c r="L1691" s="67">
        <v>1.0446158530076399</v>
      </c>
      <c r="M1691" s="67">
        <v>0.91001608586970095</v>
      </c>
      <c r="N1691" s="62">
        <f t="shared" si="156"/>
        <v>1.6362717097576378</v>
      </c>
      <c r="O1691" s="62">
        <f t="shared" si="157"/>
        <v>1.1479092174610321</v>
      </c>
      <c r="P1691" s="62">
        <f t="shared" si="158"/>
        <v>0.8696308744114023</v>
      </c>
      <c r="Q1691" s="62">
        <f t="shared" si="159"/>
        <v>0.57519403180807827</v>
      </c>
      <c r="R1691" s="62">
        <f t="shared" si="160"/>
        <v>0.9698788128372946</v>
      </c>
      <c r="S1691" s="62">
        <f t="shared" si="161"/>
        <v>0.59305763173174086</v>
      </c>
      <c r="T1691" s="2"/>
      <c r="U1691" s="2"/>
    </row>
    <row r="1692" spans="1:21" x14ac:dyDescent="0.2">
      <c r="A1692" s="50" t="s">
        <v>5077</v>
      </c>
      <c r="B1692" s="50" t="s">
        <v>5078</v>
      </c>
      <c r="C1692" s="50" t="s">
        <v>5079</v>
      </c>
      <c r="D1692" s="67">
        <v>0.983544534717402</v>
      </c>
      <c r="E1692" s="67">
        <v>0.95884354696061502</v>
      </c>
      <c r="F1692" s="67">
        <v>1.0346396698176401</v>
      </c>
      <c r="G1692" s="67">
        <v>0.91501999891643404</v>
      </c>
      <c r="H1692" s="67">
        <v>0.94678122422163202</v>
      </c>
      <c r="I1692" s="67">
        <v>0.95879209868440396</v>
      </c>
      <c r="J1692" s="67">
        <v>1.16631822439183</v>
      </c>
      <c r="K1692" s="67">
        <v>1.11530550377025</v>
      </c>
      <c r="L1692" s="67">
        <v>0.98607211098650804</v>
      </c>
      <c r="M1692" s="67">
        <v>1.0785866144665801</v>
      </c>
      <c r="N1692" s="62">
        <f t="shared" si="156"/>
        <v>0.93032899540166036</v>
      </c>
      <c r="O1692" s="62">
        <f t="shared" si="157"/>
        <v>0.91422617132530837</v>
      </c>
      <c r="P1692" s="62">
        <f t="shared" si="158"/>
        <v>1.0457387867710985</v>
      </c>
      <c r="Q1692" s="62">
        <f t="shared" si="159"/>
        <v>0.95061552674735172</v>
      </c>
      <c r="R1692" s="62">
        <f t="shared" si="160"/>
        <v>0.95434662026519479</v>
      </c>
      <c r="S1692" s="62">
        <f t="shared" si="161"/>
        <v>0.99609042098686718</v>
      </c>
      <c r="T1692" s="2"/>
      <c r="U1692" s="2"/>
    </row>
    <row r="1693" spans="1:21" x14ac:dyDescent="0.2">
      <c r="A1693" s="50" t="s">
        <v>5080</v>
      </c>
      <c r="B1693" s="50" t="s">
        <v>5081</v>
      </c>
      <c r="C1693" s="50" t="s">
        <v>5082</v>
      </c>
      <c r="D1693" s="67">
        <v>0.96141673129488603</v>
      </c>
      <c r="E1693" s="67">
        <v>0.99328778383503702</v>
      </c>
      <c r="F1693" s="67">
        <v>0.99245753440953</v>
      </c>
      <c r="G1693" s="67">
        <v>0.998576626449317</v>
      </c>
      <c r="H1693" s="67">
        <v>1.0398688548605799</v>
      </c>
      <c r="I1693" s="67">
        <v>1.01925500779609</v>
      </c>
      <c r="J1693" s="67">
        <v>1.0016578479323299</v>
      </c>
      <c r="K1693" s="67">
        <v>1.03981943918329</v>
      </c>
      <c r="L1693" s="67">
        <v>0.97721512474045602</v>
      </c>
      <c r="M1693" s="67">
        <v>1.0645676535867099</v>
      </c>
      <c r="N1693" s="62">
        <f t="shared" si="156"/>
        <v>1.0386511841793955</v>
      </c>
      <c r="O1693" s="62">
        <f t="shared" si="157"/>
        <v>0.91794553539932544</v>
      </c>
      <c r="P1693" s="62">
        <f t="shared" si="158"/>
        <v>0.96329979050888537</v>
      </c>
      <c r="Q1693" s="62">
        <f t="shared" si="159"/>
        <v>0.96872329340205787</v>
      </c>
      <c r="R1693" s="62">
        <f t="shared" si="160"/>
        <v>0.97971225925935324</v>
      </c>
      <c r="S1693" s="62">
        <f t="shared" si="161"/>
        <v>0.98878347621616691</v>
      </c>
      <c r="T1693" s="2"/>
      <c r="U1693" s="2"/>
    </row>
    <row r="1694" spans="1:21" x14ac:dyDescent="0.2">
      <c r="A1694" s="50" t="s">
        <v>5083</v>
      </c>
      <c r="B1694" s="50" t="s">
        <v>5084</v>
      </c>
      <c r="C1694" s="50" t="s">
        <v>5085</v>
      </c>
      <c r="D1694" s="67">
        <v>0.96632190582764199</v>
      </c>
      <c r="E1694" s="67">
        <v>1.30240069877506</v>
      </c>
      <c r="F1694" s="67">
        <v>0.94722746156272297</v>
      </c>
      <c r="G1694" s="67">
        <v>0.97597613087495305</v>
      </c>
      <c r="H1694" s="67">
        <v>0.93788387525956096</v>
      </c>
      <c r="I1694" s="67">
        <v>1.0464381209622899</v>
      </c>
      <c r="J1694" s="67">
        <v>0.92489660451086497</v>
      </c>
      <c r="K1694" s="67">
        <v>0.88700225629209695</v>
      </c>
      <c r="L1694" s="67">
        <v>0.96158853807683897</v>
      </c>
      <c r="M1694" s="67">
        <v>1.0486734923943799</v>
      </c>
      <c r="N1694" s="62">
        <f t="shared" si="156"/>
        <v>1.0099906925312248</v>
      </c>
      <c r="O1694" s="62">
        <f t="shared" si="157"/>
        <v>0.91695703672388573</v>
      </c>
      <c r="P1694" s="62">
        <f t="shared" si="158"/>
        <v>1.0427218171655801</v>
      </c>
      <c r="Q1694" s="62">
        <f t="shared" si="159"/>
        <v>1.0201582460810599</v>
      </c>
      <c r="R1694" s="62">
        <f t="shared" si="160"/>
        <v>0.93266492430289039</v>
      </c>
      <c r="S1694" s="62">
        <f t="shared" si="161"/>
        <v>1.0938100270507818</v>
      </c>
      <c r="T1694" s="2"/>
      <c r="U1694" s="2"/>
    </row>
    <row r="1695" spans="1:21" x14ac:dyDescent="0.2">
      <c r="A1695" s="50" t="s">
        <v>5086</v>
      </c>
      <c r="B1695" s="50" t="s">
        <v>5087</v>
      </c>
      <c r="C1695" s="50" t="s">
        <v>5088</v>
      </c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2" t="e">
        <f t="shared" si="156"/>
        <v>#DIV/0!</v>
      </c>
      <c r="O1695" s="62" t="e">
        <f t="shared" si="157"/>
        <v>#DIV/0!</v>
      </c>
      <c r="P1695" s="62" t="e">
        <f t="shared" si="158"/>
        <v>#DIV/0!</v>
      </c>
      <c r="Q1695" s="62" t="e">
        <f t="shared" si="159"/>
        <v>#DIV/0!</v>
      </c>
      <c r="R1695" s="62" t="e">
        <f t="shared" si="160"/>
        <v>#DIV/0!</v>
      </c>
      <c r="S1695" s="62" t="e">
        <f t="shared" si="161"/>
        <v>#DIV/0!</v>
      </c>
      <c r="T1695" s="2"/>
      <c r="U1695" s="2"/>
    </row>
    <row r="1696" spans="1:21" x14ac:dyDescent="0.2">
      <c r="A1696" s="50" t="s">
        <v>5089</v>
      </c>
      <c r="B1696" s="50" t="s">
        <v>5090</v>
      </c>
      <c r="C1696" s="50" t="s">
        <v>5091</v>
      </c>
      <c r="D1696" s="67">
        <v>1.00715879669439</v>
      </c>
      <c r="E1696" s="67">
        <v>1.0343881481583299</v>
      </c>
      <c r="F1696" s="67">
        <v>1.0133834734684</v>
      </c>
      <c r="G1696" s="67">
        <v>0.98840177272146801</v>
      </c>
      <c r="H1696" s="67">
        <v>1.0593564285866099</v>
      </c>
      <c r="I1696" s="67">
        <v>1.0266944429401501</v>
      </c>
      <c r="J1696" s="67">
        <v>0.99048750611863001</v>
      </c>
      <c r="K1696" s="67">
        <v>0.97165730295935804</v>
      </c>
      <c r="L1696" s="67">
        <v>0.92542977252435599</v>
      </c>
      <c r="M1696" s="67">
        <v>0.92979862073893604</v>
      </c>
      <c r="N1696" s="62">
        <f t="shared" si="156"/>
        <v>0.98137629931398629</v>
      </c>
      <c r="O1696" s="62">
        <f t="shared" si="157"/>
        <v>0.99530129630531394</v>
      </c>
      <c r="P1696" s="62">
        <f t="shared" si="158"/>
        <v>1.019379469594806</v>
      </c>
      <c r="Q1696" s="62">
        <f t="shared" si="159"/>
        <v>0.99385753079956451</v>
      </c>
      <c r="R1696" s="62">
        <f t="shared" si="160"/>
        <v>0.9627029536567635</v>
      </c>
      <c r="S1696" s="62">
        <f t="shared" si="161"/>
        <v>1.0323615680459506</v>
      </c>
      <c r="T1696" s="2"/>
      <c r="U1696" s="2"/>
    </row>
    <row r="1697" spans="1:21" x14ac:dyDescent="0.2">
      <c r="A1697" s="50" t="s">
        <v>5092</v>
      </c>
      <c r="B1697" s="50" t="s">
        <v>5093</v>
      </c>
      <c r="C1697" s="50" t="s">
        <v>5094</v>
      </c>
      <c r="D1697" s="67">
        <v>1.2019045720316801</v>
      </c>
      <c r="E1697" s="67">
        <v>1.2026981310520399</v>
      </c>
      <c r="F1697" s="67">
        <v>1.1683904431048999</v>
      </c>
      <c r="G1697" s="67">
        <v>0.90561466341807395</v>
      </c>
      <c r="H1697" s="67">
        <v>0.916909956797759</v>
      </c>
      <c r="I1697" s="67">
        <v>0.88655719261951604</v>
      </c>
      <c r="J1697" s="67">
        <v>0.86921013574220896</v>
      </c>
      <c r="K1697" s="67">
        <v>0.89226435970575002</v>
      </c>
      <c r="L1697" s="67">
        <v>0.97739823526704905</v>
      </c>
      <c r="M1697" s="67">
        <v>0.897119742380876</v>
      </c>
      <c r="N1697" s="62">
        <f t="shared" si="156"/>
        <v>0.7534830006405896</v>
      </c>
      <c r="O1697" s="62">
        <f t="shared" si="157"/>
        <v>1.0894847020901814</v>
      </c>
      <c r="P1697" s="62">
        <f t="shared" si="158"/>
        <v>0.9741621149463553</v>
      </c>
      <c r="Q1697" s="62">
        <f t="shared" si="159"/>
        <v>1.0286840149408609</v>
      </c>
      <c r="R1697" s="62">
        <f t="shared" si="160"/>
        <v>1.0214960421698782</v>
      </c>
      <c r="S1697" s="62">
        <f t="shared" si="161"/>
        <v>1.0070367113275485</v>
      </c>
      <c r="T1697" s="2"/>
      <c r="U1697" s="2"/>
    </row>
    <row r="1698" spans="1:21" x14ac:dyDescent="0.2">
      <c r="A1698" s="50" t="s">
        <v>5095</v>
      </c>
      <c r="B1698" s="50" t="s">
        <v>5096</v>
      </c>
      <c r="C1698" s="50" t="s">
        <v>5097</v>
      </c>
      <c r="D1698" s="67">
        <v>1.0431607238735701</v>
      </c>
      <c r="E1698" s="67">
        <v>0.91666856651501005</v>
      </c>
      <c r="F1698" s="67">
        <v>1.06308450224943</v>
      </c>
      <c r="G1698" s="67">
        <v>1.12548282386101</v>
      </c>
      <c r="H1698" s="67">
        <v>1.0400865635963501</v>
      </c>
      <c r="I1698" s="67">
        <v>1.1332465427314899</v>
      </c>
      <c r="J1698" s="67">
        <v>0.71090547405984605</v>
      </c>
      <c r="K1698" s="67">
        <v>0.76512224895438097</v>
      </c>
      <c r="L1698" s="67">
        <v>1.1144213180463001</v>
      </c>
      <c r="M1698" s="67">
        <v>0.98048926936929703</v>
      </c>
      <c r="N1698" s="62">
        <f t="shared" si="156"/>
        <v>1.0789160271312297</v>
      </c>
      <c r="O1698" s="62">
        <f t="shared" si="157"/>
        <v>1.1365971590521895</v>
      </c>
      <c r="P1698" s="62">
        <f t="shared" si="158"/>
        <v>0.92913972248405041</v>
      </c>
      <c r="Q1698" s="62">
        <f t="shared" si="159"/>
        <v>0.9812585186467282</v>
      </c>
      <c r="R1698" s="62">
        <f t="shared" si="160"/>
        <v>0.99314913518132875</v>
      </c>
      <c r="S1698" s="62">
        <f t="shared" si="161"/>
        <v>0.98802736053087381</v>
      </c>
      <c r="T1698" s="2"/>
      <c r="U1698" s="2"/>
    </row>
    <row r="1699" spans="1:21" x14ac:dyDescent="0.2">
      <c r="A1699" s="50" t="s">
        <v>5098</v>
      </c>
      <c r="B1699" s="50" t="s">
        <v>5099</v>
      </c>
      <c r="C1699" s="50" t="s">
        <v>5100</v>
      </c>
      <c r="D1699" s="67">
        <v>1.05086751978354</v>
      </c>
      <c r="E1699" s="67">
        <v>0.94299053833372704</v>
      </c>
      <c r="F1699" s="67">
        <v>1.0294837780634201</v>
      </c>
      <c r="G1699" s="67">
        <v>1.0690198748764801</v>
      </c>
      <c r="H1699" s="67">
        <v>1.0763651422599501</v>
      </c>
      <c r="I1699" s="67">
        <v>1.0673931188041801</v>
      </c>
      <c r="J1699" s="67">
        <v>0.92743425035544302</v>
      </c>
      <c r="K1699" s="67">
        <v>0.94195575934537201</v>
      </c>
      <c r="L1699" s="67">
        <v>0.99106487269115295</v>
      </c>
      <c r="M1699" s="67">
        <v>0.92815226225143199</v>
      </c>
      <c r="N1699" s="62">
        <f t="shared" si="156"/>
        <v>1.0172736855514186</v>
      </c>
      <c r="O1699" s="62">
        <f t="shared" si="157"/>
        <v>1.0677826397654981</v>
      </c>
      <c r="P1699" s="62">
        <f t="shared" si="158"/>
        <v>0.98458366133880748</v>
      </c>
      <c r="Q1699" s="62">
        <f t="shared" si="159"/>
        <v>1.0207713245956582</v>
      </c>
      <c r="R1699" s="62">
        <f t="shared" si="160"/>
        <v>1.0015240458680514</v>
      </c>
      <c r="S1699" s="62">
        <f t="shared" si="161"/>
        <v>1.0192179896299192</v>
      </c>
      <c r="T1699" s="2"/>
      <c r="U1699" s="2"/>
    </row>
    <row r="1700" spans="1:21" x14ac:dyDescent="0.2">
      <c r="A1700" s="50" t="s">
        <v>5101</v>
      </c>
      <c r="B1700" s="50" t="s">
        <v>5102</v>
      </c>
      <c r="C1700" s="50" t="s">
        <v>5103</v>
      </c>
      <c r="D1700" s="67">
        <v>0.33568528318391899</v>
      </c>
      <c r="E1700" s="67">
        <v>0.38101150485406698</v>
      </c>
      <c r="F1700" s="67">
        <v>0.301554004292307</v>
      </c>
      <c r="G1700" s="67">
        <v>0.35432893600637899</v>
      </c>
      <c r="H1700" s="67">
        <v>0.338715771935726</v>
      </c>
      <c r="I1700" s="67">
        <v>0.30895108970644902</v>
      </c>
      <c r="J1700" s="67">
        <v>0.36152806628329298</v>
      </c>
      <c r="K1700" s="67">
        <v>0.65164926771325604</v>
      </c>
      <c r="L1700" s="67">
        <v>1.03956368469251</v>
      </c>
      <c r="M1700" s="67">
        <v>5.32050910916782</v>
      </c>
      <c r="N1700" s="62">
        <f t="shared" si="156"/>
        <v>1.0555390830531146</v>
      </c>
      <c r="O1700" s="62">
        <f t="shared" si="157"/>
        <v>0.19538800956119554</v>
      </c>
      <c r="P1700" s="62">
        <f t="shared" si="158"/>
        <v>0.5547893386759325</v>
      </c>
      <c r="Q1700" s="62">
        <f t="shared" si="159"/>
        <v>1.1131846316274658</v>
      </c>
      <c r="R1700" s="62">
        <f t="shared" si="160"/>
        <v>1.1468771200743972</v>
      </c>
      <c r="S1700" s="62">
        <f t="shared" si="161"/>
        <v>0.97062240770419606</v>
      </c>
      <c r="T1700" s="2"/>
      <c r="U1700" s="2"/>
    </row>
    <row r="1701" spans="1:21" x14ac:dyDescent="0.2">
      <c r="A1701" s="50" t="s">
        <v>5104</v>
      </c>
      <c r="B1701" s="50" t="s">
        <v>5105</v>
      </c>
      <c r="C1701" s="50" t="s">
        <v>5106</v>
      </c>
      <c r="D1701" s="67">
        <v>1.1437158730613499</v>
      </c>
      <c r="E1701" s="67">
        <v>1.11452738518684</v>
      </c>
      <c r="F1701" s="67">
        <v>1.0858322029581</v>
      </c>
      <c r="G1701" s="67">
        <v>0.92421142454743699</v>
      </c>
      <c r="H1701" s="67">
        <v>0.922964888187494</v>
      </c>
      <c r="I1701" s="67">
        <v>0.90791159877073202</v>
      </c>
      <c r="J1701" s="67">
        <v>0.98689791216507805</v>
      </c>
      <c r="K1701" s="67">
        <v>0.97739157299222501</v>
      </c>
      <c r="L1701" s="67">
        <v>0.97380910234479801</v>
      </c>
      <c r="M1701" s="67">
        <v>0.97803145485047005</v>
      </c>
      <c r="N1701" s="62">
        <f t="shared" si="156"/>
        <v>0.80807781575473636</v>
      </c>
      <c r="O1701" s="62">
        <f t="shared" si="157"/>
        <v>0.99568280500107476</v>
      </c>
      <c r="P1701" s="62">
        <f t="shared" si="158"/>
        <v>1.0097262340248647</v>
      </c>
      <c r="Q1701" s="62">
        <f t="shared" si="159"/>
        <v>1.0533081169867307</v>
      </c>
      <c r="R1701" s="62">
        <f t="shared" si="160"/>
        <v>1.0179530978553133</v>
      </c>
      <c r="S1701" s="62">
        <f t="shared" si="161"/>
        <v>1.0347314814463511</v>
      </c>
      <c r="T1701" s="2"/>
      <c r="U1701" s="2"/>
    </row>
    <row r="1702" spans="1:21" x14ac:dyDescent="0.2">
      <c r="A1702" s="50" t="s">
        <v>5107</v>
      </c>
      <c r="B1702" s="50" t="s">
        <v>5108</v>
      </c>
      <c r="C1702" s="50" t="s">
        <v>5109</v>
      </c>
      <c r="D1702" s="67">
        <v>0.67878256732711795</v>
      </c>
      <c r="E1702" s="67">
        <v>0.95104790643799997</v>
      </c>
      <c r="F1702" s="67">
        <v>0.74733403000541698</v>
      </c>
      <c r="G1702" s="67">
        <v>0.80013936858914603</v>
      </c>
      <c r="H1702" s="67">
        <v>0.788829529867484</v>
      </c>
      <c r="I1702" s="67">
        <v>0.82069960026371902</v>
      </c>
      <c r="J1702" s="67">
        <v>0.77224396465462597</v>
      </c>
      <c r="K1702" s="67">
        <v>0.75417907055825695</v>
      </c>
      <c r="L1702" s="67">
        <v>1.0743368705214</v>
      </c>
      <c r="M1702" s="67">
        <v>2.2591251637414498</v>
      </c>
      <c r="N1702" s="62">
        <f t="shared" si="156"/>
        <v>1.1787859722737164</v>
      </c>
      <c r="O1702" s="62">
        <f t="shared" si="157"/>
        <v>0.47555438174223919</v>
      </c>
      <c r="P1702" s="62">
        <f t="shared" si="158"/>
        <v>1.0239530567760216</v>
      </c>
      <c r="Q1702" s="62">
        <f t="shared" si="159"/>
        <v>0.90827199093583078</v>
      </c>
      <c r="R1702" s="62">
        <f t="shared" si="160"/>
        <v>0.97494792044742529</v>
      </c>
      <c r="S1702" s="62">
        <f t="shared" si="161"/>
        <v>0.93161077826496064</v>
      </c>
      <c r="T1702" s="2"/>
      <c r="U1702" s="2"/>
    </row>
    <row r="1703" spans="1:21" x14ac:dyDescent="0.2">
      <c r="A1703" s="50" t="s">
        <v>5110</v>
      </c>
      <c r="B1703" s="50" t="s">
        <v>5111</v>
      </c>
      <c r="C1703" s="50" t="s">
        <v>5112</v>
      </c>
      <c r="D1703" s="67">
        <v>0.96423824262060098</v>
      </c>
      <c r="E1703" s="67">
        <v>0.94443478455455099</v>
      </c>
      <c r="F1703" s="67">
        <v>0.94337624751890603</v>
      </c>
      <c r="G1703" s="67">
        <v>1.0408491810807401</v>
      </c>
      <c r="H1703" s="67">
        <v>1.0308782630495399</v>
      </c>
      <c r="I1703" s="67">
        <v>1.00130643813145</v>
      </c>
      <c r="J1703" s="67">
        <v>1.0075365895150601</v>
      </c>
      <c r="K1703" s="67">
        <v>0.99812808852508605</v>
      </c>
      <c r="L1703" s="67">
        <v>1.0516790316028599</v>
      </c>
      <c r="M1703" s="67">
        <v>1.04789281622393</v>
      </c>
      <c r="N1703" s="62">
        <f t="shared" si="156"/>
        <v>1.0794522920517302</v>
      </c>
      <c r="O1703" s="62">
        <f t="shared" si="157"/>
        <v>1.0036131704696416</v>
      </c>
      <c r="P1703" s="62">
        <f t="shared" si="158"/>
        <v>1.0094261459006497</v>
      </c>
      <c r="Q1703" s="62">
        <f t="shared" si="159"/>
        <v>1.0221141831337839</v>
      </c>
      <c r="R1703" s="62">
        <f t="shared" si="160"/>
        <v>1.0394911502048076</v>
      </c>
      <c r="S1703" s="62">
        <f t="shared" si="161"/>
        <v>0.98328319864233571</v>
      </c>
      <c r="T1703" s="2"/>
      <c r="U1703" s="2"/>
    </row>
    <row r="1704" spans="1:21" x14ac:dyDescent="0.2">
      <c r="A1704" s="50" t="s">
        <v>5113</v>
      </c>
      <c r="B1704" s="50" t="s">
        <v>5114</v>
      </c>
      <c r="C1704" s="50" t="s">
        <v>5115</v>
      </c>
      <c r="D1704" s="67">
        <v>1.0705504344593899</v>
      </c>
      <c r="E1704" s="67">
        <v>0.963491332991948</v>
      </c>
      <c r="F1704" s="67">
        <v>0.94423443927303097</v>
      </c>
      <c r="G1704" s="67">
        <v>1.09926093977406</v>
      </c>
      <c r="H1704" s="67">
        <v>1.0496746497729399</v>
      </c>
      <c r="I1704" s="67">
        <v>0.98421693696581203</v>
      </c>
      <c r="J1704" s="67">
        <v>1.01049269300495</v>
      </c>
      <c r="K1704" s="67">
        <v>1.0974243454962</v>
      </c>
      <c r="L1704" s="67">
        <v>1.00883541250319</v>
      </c>
      <c r="M1704" s="67">
        <v>0.96833220025045497</v>
      </c>
      <c r="N1704" s="62">
        <f t="shared" si="156"/>
        <v>1.0268184518828096</v>
      </c>
      <c r="O1704" s="62">
        <f t="shared" si="157"/>
        <v>1.0418278068644822</v>
      </c>
      <c r="P1704" s="62">
        <f t="shared" si="158"/>
        <v>0.92078574450437956</v>
      </c>
      <c r="Q1704" s="62">
        <f t="shared" si="159"/>
        <v>1.1337760940848651</v>
      </c>
      <c r="R1704" s="62">
        <f t="shared" si="160"/>
        <v>1.1168888671667354</v>
      </c>
      <c r="S1704" s="62">
        <f t="shared" si="161"/>
        <v>1.0151198811399815</v>
      </c>
      <c r="T1704" s="2"/>
      <c r="U1704" s="2"/>
    </row>
    <row r="1705" spans="1:21" x14ac:dyDescent="0.2">
      <c r="A1705" s="50" t="s">
        <v>5116</v>
      </c>
      <c r="B1705" s="50" t="s">
        <v>5117</v>
      </c>
      <c r="C1705" s="50" t="s">
        <v>5118</v>
      </c>
      <c r="D1705" s="67">
        <v>1.0319125732176999</v>
      </c>
      <c r="E1705" s="67">
        <v>0.97647541653169401</v>
      </c>
      <c r="F1705" s="67">
        <v>1.0487525555930099</v>
      </c>
      <c r="G1705" s="67">
        <v>1.0318516916696601</v>
      </c>
      <c r="H1705" s="67">
        <v>1.07156935546786</v>
      </c>
      <c r="I1705" s="67">
        <v>0.88076059796567496</v>
      </c>
      <c r="J1705" s="67">
        <v>0.91834881876830698</v>
      </c>
      <c r="K1705" s="67">
        <v>1.33992291591545</v>
      </c>
      <c r="L1705" s="67">
        <v>1.0568394352766399</v>
      </c>
      <c r="M1705" s="67">
        <v>0.81097908411092501</v>
      </c>
      <c r="N1705" s="62">
        <f t="shared" si="156"/>
        <v>0.99994100125376895</v>
      </c>
      <c r="O1705" s="62">
        <f t="shared" si="157"/>
        <v>1.3031648484932892</v>
      </c>
      <c r="P1705" s="62">
        <f t="shared" si="158"/>
        <v>0.68537436583871025</v>
      </c>
      <c r="Q1705" s="62">
        <f t="shared" si="159"/>
        <v>0.98394284496805062</v>
      </c>
      <c r="R1705" s="62">
        <f t="shared" si="160"/>
        <v>1.1715461545997468</v>
      </c>
      <c r="S1705" s="62">
        <f t="shared" si="161"/>
        <v>0.83986690674104092</v>
      </c>
      <c r="T1705" s="2"/>
      <c r="U1705" s="2"/>
    </row>
    <row r="1706" spans="1:21" x14ac:dyDescent="0.2">
      <c r="A1706" s="50" t="s">
        <v>5119</v>
      </c>
      <c r="B1706" s="50" t="s">
        <v>5120</v>
      </c>
      <c r="C1706" s="50" t="s">
        <v>5121</v>
      </c>
      <c r="D1706" s="67">
        <v>1.0959332248340601</v>
      </c>
      <c r="E1706" s="67">
        <v>1.0074623914712399</v>
      </c>
      <c r="F1706" s="67">
        <v>1.07799248829149</v>
      </c>
      <c r="G1706" s="67">
        <v>0.90169822404929401</v>
      </c>
      <c r="H1706" s="67">
        <v>1.0110018501873199</v>
      </c>
      <c r="I1706" s="67">
        <v>0.93010484233144697</v>
      </c>
      <c r="J1706" s="67">
        <v>1.0557658755324899</v>
      </c>
      <c r="K1706" s="67">
        <v>0.93978767798421703</v>
      </c>
      <c r="L1706" s="67">
        <v>1.04077372915602</v>
      </c>
      <c r="M1706" s="67">
        <v>0.99027834632578304</v>
      </c>
      <c r="N1706" s="62">
        <f t="shared" si="156"/>
        <v>0.8227674858436963</v>
      </c>
      <c r="O1706" s="62">
        <f t="shared" si="157"/>
        <v>1.0509911006512354</v>
      </c>
      <c r="P1706" s="62">
        <f t="shared" si="158"/>
        <v>1.1234089361514492</v>
      </c>
      <c r="Q1706" s="62">
        <f t="shared" si="159"/>
        <v>1.0166427287179007</v>
      </c>
      <c r="R1706" s="62">
        <f t="shared" si="160"/>
        <v>0.9694586921932935</v>
      </c>
      <c r="S1706" s="62">
        <f t="shared" si="161"/>
        <v>1.0486704971594598</v>
      </c>
      <c r="T1706" s="2"/>
      <c r="U1706" s="2"/>
    </row>
    <row r="1707" spans="1:21" x14ac:dyDescent="0.2">
      <c r="A1707" s="50" t="s">
        <v>5122</v>
      </c>
      <c r="B1707" s="50" t="s">
        <v>5123</v>
      </c>
      <c r="C1707" s="50" t="s">
        <v>5124</v>
      </c>
      <c r="D1707" s="67">
        <v>1.1584307658463799</v>
      </c>
      <c r="E1707" s="67">
        <v>1.1581796360166401</v>
      </c>
      <c r="F1707" s="67">
        <v>1.1495650713813299</v>
      </c>
      <c r="G1707" s="67">
        <v>0.97797250474420905</v>
      </c>
      <c r="H1707" s="67">
        <v>0.98595393530644704</v>
      </c>
      <c r="I1707" s="67">
        <v>0.97644998266275995</v>
      </c>
      <c r="J1707" s="67">
        <v>0.86910695021897899</v>
      </c>
      <c r="K1707" s="67">
        <v>0.89291965133444096</v>
      </c>
      <c r="L1707" s="67">
        <v>0.92563964834859103</v>
      </c>
      <c r="M1707" s="67">
        <v>0.83302649203963297</v>
      </c>
      <c r="N1707" s="62">
        <f t="shared" si="156"/>
        <v>0.84422179864126512</v>
      </c>
      <c r="O1707" s="62">
        <f t="shared" si="157"/>
        <v>1.1111767239024997</v>
      </c>
      <c r="P1707" s="62">
        <f t="shared" si="158"/>
        <v>0.97333164178896203</v>
      </c>
      <c r="Q1707" s="62">
        <f t="shared" si="159"/>
        <v>1.0077122162857619</v>
      </c>
      <c r="R1707" s="62">
        <f t="shared" si="160"/>
        <v>1.0015592422637944</v>
      </c>
      <c r="S1707" s="62">
        <f t="shared" si="161"/>
        <v>1.00614339498087</v>
      </c>
      <c r="T1707" s="2"/>
      <c r="U1707" s="2"/>
    </row>
    <row r="1708" spans="1:21" x14ac:dyDescent="0.2">
      <c r="A1708" s="50" t="s">
        <v>5125</v>
      </c>
      <c r="B1708" s="50" t="s">
        <v>5126</v>
      </c>
      <c r="C1708" s="50" t="s">
        <v>5127</v>
      </c>
      <c r="D1708" s="67">
        <v>1.0471653849774301</v>
      </c>
      <c r="E1708" s="67">
        <v>1.03297937930969</v>
      </c>
      <c r="F1708" s="67">
        <v>0.99954604317433204</v>
      </c>
      <c r="G1708" s="67">
        <v>1.0050643804171999</v>
      </c>
      <c r="H1708" s="67">
        <v>0.96077681317706198</v>
      </c>
      <c r="I1708" s="67">
        <v>1.00029936156194</v>
      </c>
      <c r="J1708" s="67">
        <v>0.97825526272878904</v>
      </c>
      <c r="K1708" s="67">
        <v>0.98642292003613397</v>
      </c>
      <c r="L1708" s="67">
        <v>1.0084116402035199</v>
      </c>
      <c r="M1708" s="67">
        <v>1.00902061542093</v>
      </c>
      <c r="N1708" s="62">
        <f t="shared" si="156"/>
        <v>0.95979526714289021</v>
      </c>
      <c r="O1708" s="62">
        <f t="shared" si="157"/>
        <v>0.99939646900360302</v>
      </c>
      <c r="P1708" s="62">
        <f t="shared" si="158"/>
        <v>0.99171992343097048</v>
      </c>
      <c r="Q1708" s="62">
        <f t="shared" si="159"/>
        <v>1.0476409687460417</v>
      </c>
      <c r="R1708" s="62">
        <f t="shared" si="160"/>
        <v>1.0047635928186733</v>
      </c>
      <c r="S1708" s="62">
        <f t="shared" si="161"/>
        <v>1.0426740939200276</v>
      </c>
      <c r="T1708" s="2"/>
      <c r="U1708" s="2"/>
    </row>
    <row r="1709" spans="1:21" x14ac:dyDescent="0.2">
      <c r="A1709" s="50" t="s">
        <v>5128</v>
      </c>
      <c r="B1709" s="50" t="s">
        <v>5129</v>
      </c>
      <c r="C1709" s="50" t="s">
        <v>5130</v>
      </c>
      <c r="D1709" s="67">
        <v>0.81263677513899102</v>
      </c>
      <c r="E1709" s="67">
        <v>0.88175811572977303</v>
      </c>
      <c r="F1709" s="67">
        <v>0.82376085671014898</v>
      </c>
      <c r="G1709" s="67">
        <v>1.1631674355608299</v>
      </c>
      <c r="H1709" s="67">
        <v>1.11693807358432</v>
      </c>
      <c r="I1709" s="67">
        <v>1.1381179114342499</v>
      </c>
      <c r="J1709" s="67">
        <v>0.94550328315648502</v>
      </c>
      <c r="K1709" s="67">
        <v>0.885161035043593</v>
      </c>
      <c r="L1709" s="67">
        <v>1.23806151862689</v>
      </c>
      <c r="M1709" s="67">
        <v>1.03742449970436</v>
      </c>
      <c r="N1709" s="62">
        <f t="shared" si="156"/>
        <v>1.4313497384632698</v>
      </c>
      <c r="O1709" s="62">
        <f t="shared" si="157"/>
        <v>1.1933991524006871</v>
      </c>
      <c r="P1709" s="62">
        <f t="shared" si="158"/>
        <v>1.0681709267850004</v>
      </c>
      <c r="Q1709" s="62">
        <f t="shared" si="159"/>
        <v>0.98649598183678677</v>
      </c>
      <c r="R1709" s="62">
        <f t="shared" si="160"/>
        <v>1.0220096036402877</v>
      </c>
      <c r="S1709" s="62">
        <f t="shared" si="161"/>
        <v>0.96525118582349401</v>
      </c>
      <c r="T1709" s="2"/>
      <c r="U1709" s="2"/>
    </row>
    <row r="1710" spans="1:21" x14ac:dyDescent="0.2">
      <c r="A1710" s="50" t="s">
        <v>5131</v>
      </c>
      <c r="B1710" s="50" t="s">
        <v>5132</v>
      </c>
      <c r="C1710" s="50" t="s">
        <v>5133</v>
      </c>
      <c r="D1710" s="67">
        <v>1.00729369021698</v>
      </c>
      <c r="E1710" s="67">
        <v>0.98667995638357897</v>
      </c>
      <c r="F1710" s="67">
        <v>0.99721645943124804</v>
      </c>
      <c r="G1710" s="67">
        <v>0.89997742284725002</v>
      </c>
      <c r="H1710" s="67">
        <v>0.89712895938425696</v>
      </c>
      <c r="I1710" s="67">
        <v>0.90678236350181796</v>
      </c>
      <c r="J1710" s="67">
        <v>1.06836463556616</v>
      </c>
      <c r="K1710" s="67">
        <v>1.0818714566802701</v>
      </c>
      <c r="L1710" s="67">
        <v>1.04567055343129</v>
      </c>
      <c r="M1710" s="67">
        <v>1.1452805326614801</v>
      </c>
      <c r="N1710" s="62">
        <f t="shared" si="156"/>
        <v>0.89346079657600841</v>
      </c>
      <c r="O1710" s="62">
        <f t="shared" si="157"/>
        <v>0.9130256942386773</v>
      </c>
      <c r="P1710" s="62">
        <f t="shared" si="158"/>
        <v>0.98751531798837189</v>
      </c>
      <c r="Q1710" s="62">
        <f t="shared" si="159"/>
        <v>1.0101053594637612</v>
      </c>
      <c r="R1710" s="62">
        <f t="shared" si="160"/>
        <v>0.99249550837282652</v>
      </c>
      <c r="S1710" s="62">
        <f t="shared" si="161"/>
        <v>1.0177430033107209</v>
      </c>
      <c r="T1710" s="2"/>
      <c r="U1710" s="2"/>
    </row>
    <row r="1711" spans="1:21" x14ac:dyDescent="0.2">
      <c r="A1711" s="50" t="s">
        <v>5134</v>
      </c>
      <c r="B1711" s="50" t="s">
        <v>5135</v>
      </c>
      <c r="C1711" s="50" t="s">
        <v>5136</v>
      </c>
      <c r="D1711" s="67">
        <v>0.93374287827039504</v>
      </c>
      <c r="E1711" s="67">
        <v>0.931593738115852</v>
      </c>
      <c r="F1711" s="67">
        <v>0.904082560666154</v>
      </c>
      <c r="G1711" s="67">
        <v>1.24996066161756</v>
      </c>
      <c r="H1711" s="67">
        <v>1.2761557263796399</v>
      </c>
      <c r="I1711" s="67">
        <v>1.2441300068971799</v>
      </c>
      <c r="J1711" s="67">
        <v>0.95568638807145101</v>
      </c>
      <c r="K1711" s="67">
        <v>0.86234526139953604</v>
      </c>
      <c r="L1711" s="67">
        <v>1.02366889048555</v>
      </c>
      <c r="M1711" s="67">
        <v>0.69900559445676202</v>
      </c>
      <c r="N1711" s="62">
        <f t="shared" si="156"/>
        <v>1.3386561661738254</v>
      </c>
      <c r="O1711" s="62">
        <f t="shared" si="157"/>
        <v>1.4644645173134883</v>
      </c>
      <c r="P1711" s="62">
        <f t="shared" si="158"/>
        <v>1.1082410153450926</v>
      </c>
      <c r="Q1711" s="62">
        <f t="shared" si="159"/>
        <v>1.032807089633923</v>
      </c>
      <c r="R1711" s="62">
        <f t="shared" si="160"/>
        <v>1.0046865317033238</v>
      </c>
      <c r="S1711" s="62">
        <f t="shared" si="161"/>
        <v>1.0279893847914177</v>
      </c>
      <c r="T1711" s="2"/>
      <c r="U1711" s="2"/>
    </row>
    <row r="1712" spans="1:21" x14ac:dyDescent="0.2">
      <c r="A1712" s="50" t="s">
        <v>5137</v>
      </c>
      <c r="B1712" s="50" t="s">
        <v>5138</v>
      </c>
      <c r="C1712" s="50" t="s">
        <v>5139</v>
      </c>
      <c r="D1712" s="67">
        <v>0.97201830110389897</v>
      </c>
      <c r="E1712" s="67">
        <v>1.0287457517886001</v>
      </c>
      <c r="F1712" s="67">
        <v>1.0304086111432</v>
      </c>
      <c r="G1712" s="67">
        <v>1.02001390738264</v>
      </c>
      <c r="H1712" s="67">
        <v>1.06549462204575</v>
      </c>
      <c r="I1712" s="67">
        <v>1.0611805306895701</v>
      </c>
      <c r="J1712" s="67">
        <v>0.98267776341704105</v>
      </c>
      <c r="K1712" s="67">
        <v>0.93728909469668198</v>
      </c>
      <c r="L1712" s="67">
        <v>0.99811840242350403</v>
      </c>
      <c r="M1712" s="67">
        <v>0.95016289761734396</v>
      </c>
      <c r="N1712" s="62">
        <f t="shared" si="156"/>
        <v>1.049377266070231</v>
      </c>
      <c r="O1712" s="62">
        <f t="shared" si="157"/>
        <v>1.0504708244516963</v>
      </c>
      <c r="P1712" s="62">
        <f t="shared" si="158"/>
        <v>1.0484254740369592</v>
      </c>
      <c r="Q1712" s="62">
        <f t="shared" si="159"/>
        <v>0.94333285901549369</v>
      </c>
      <c r="R1712" s="62">
        <f t="shared" si="160"/>
        <v>0.96120676725930931</v>
      </c>
      <c r="S1712" s="62">
        <f t="shared" si="161"/>
        <v>0.98140472076077911</v>
      </c>
      <c r="T1712" s="2"/>
      <c r="U1712" s="2"/>
    </row>
    <row r="1713" spans="1:21" x14ac:dyDescent="0.2">
      <c r="A1713" s="50" t="s">
        <v>5140</v>
      </c>
      <c r="B1713" s="50" t="s">
        <v>5141</v>
      </c>
      <c r="C1713" s="50" t="s">
        <v>5142</v>
      </c>
      <c r="D1713" s="67">
        <v>1.0394895751833799</v>
      </c>
      <c r="E1713" s="67">
        <v>0.92788690620349101</v>
      </c>
      <c r="F1713" s="67">
        <v>0.90721954298655705</v>
      </c>
      <c r="G1713" s="67">
        <v>1.0584570273299401</v>
      </c>
      <c r="H1713" s="67">
        <v>1.06930328827467</v>
      </c>
      <c r="I1713" s="67">
        <v>0.96816640110962005</v>
      </c>
      <c r="J1713" s="67">
        <v>1.19501459850637</v>
      </c>
      <c r="K1713" s="67">
        <v>1.09805640740652</v>
      </c>
      <c r="L1713" s="67">
        <v>0.92293102696689899</v>
      </c>
      <c r="M1713" s="67">
        <v>0.96449835215125301</v>
      </c>
      <c r="N1713" s="62">
        <f t="shared" si="156"/>
        <v>1.018246890203987</v>
      </c>
      <c r="O1713" s="62">
        <f t="shared" si="157"/>
        <v>0.95690264779443046</v>
      </c>
      <c r="P1713" s="62">
        <f t="shared" si="158"/>
        <v>1.0882998272637503</v>
      </c>
      <c r="Q1713" s="62">
        <f t="shared" si="159"/>
        <v>1.1457971592646596</v>
      </c>
      <c r="R1713" s="62">
        <f t="shared" si="160"/>
        <v>1.0932594088338921</v>
      </c>
      <c r="S1713" s="62">
        <f t="shared" si="161"/>
        <v>1.0480560697728696</v>
      </c>
      <c r="T1713" s="2"/>
      <c r="U1713" s="2"/>
    </row>
    <row r="1714" spans="1:21" x14ac:dyDescent="0.2">
      <c r="A1714" s="50" t="s">
        <v>5143</v>
      </c>
      <c r="B1714" s="50" t="s">
        <v>5144</v>
      </c>
      <c r="C1714" s="50" t="s">
        <v>5145</v>
      </c>
      <c r="D1714" s="67">
        <v>1.01980825867323</v>
      </c>
      <c r="E1714" s="67">
        <v>1.0069024532739299</v>
      </c>
      <c r="F1714" s="67">
        <v>1.04368804004961</v>
      </c>
      <c r="G1714" s="67">
        <v>0.91162541560361199</v>
      </c>
      <c r="H1714" s="67">
        <v>0.93375711776441495</v>
      </c>
      <c r="I1714" s="67">
        <v>0.91207812319864501</v>
      </c>
      <c r="J1714" s="67">
        <v>1.0189521264296</v>
      </c>
      <c r="K1714" s="67">
        <v>1.01998958555033</v>
      </c>
      <c r="L1714" s="67">
        <v>1.0432332070321699</v>
      </c>
      <c r="M1714" s="67">
        <v>1.10784298690686</v>
      </c>
      <c r="N1714" s="62">
        <f t="shared" si="156"/>
        <v>0.89391844775765605</v>
      </c>
      <c r="O1714" s="62">
        <f t="shared" si="157"/>
        <v>0.9416796598089382</v>
      </c>
      <c r="P1714" s="62">
        <f t="shared" si="158"/>
        <v>0.99898287282985321</v>
      </c>
      <c r="Q1714" s="62">
        <f t="shared" si="159"/>
        <v>0.97711980931079279</v>
      </c>
      <c r="R1714" s="62">
        <f t="shared" si="160"/>
        <v>0.99950365261097873</v>
      </c>
      <c r="S1714" s="62">
        <f t="shared" si="161"/>
        <v>0.97760504102039725</v>
      </c>
      <c r="T1714" s="2"/>
      <c r="U1714" s="2"/>
    </row>
    <row r="1715" spans="1:21" x14ac:dyDescent="0.2">
      <c r="A1715" s="50" t="s">
        <v>5146</v>
      </c>
      <c r="B1715" s="50" t="s">
        <v>5147</v>
      </c>
      <c r="C1715" s="50" t="s">
        <v>5148</v>
      </c>
      <c r="D1715" s="67">
        <v>0.96985629335870704</v>
      </c>
      <c r="E1715" s="67">
        <v>0.97237812848050298</v>
      </c>
      <c r="F1715" s="67">
        <v>0.92908570059147599</v>
      </c>
      <c r="G1715" s="67">
        <v>1.0603237512649999</v>
      </c>
      <c r="H1715" s="67">
        <v>1.04941162809544</v>
      </c>
      <c r="I1715" s="67">
        <v>0.99639477004677501</v>
      </c>
      <c r="J1715" s="67">
        <v>1.05915864991709</v>
      </c>
      <c r="K1715" s="67">
        <v>1.23001709663633</v>
      </c>
      <c r="L1715" s="67">
        <v>1.02246692810484</v>
      </c>
      <c r="M1715" s="67">
        <v>0.89465586157409205</v>
      </c>
      <c r="N1715" s="62">
        <f t="shared" si="156"/>
        <v>1.0932792399511015</v>
      </c>
      <c r="O1715" s="62">
        <f t="shared" si="157"/>
        <v>1.142860592570055</v>
      </c>
      <c r="P1715" s="62">
        <f t="shared" si="158"/>
        <v>0.86109262449564439</v>
      </c>
      <c r="Q1715" s="62">
        <f t="shared" si="159"/>
        <v>1.0438824887104339</v>
      </c>
      <c r="R1715" s="62">
        <f t="shared" si="160"/>
        <v>1.0641602938313535</v>
      </c>
      <c r="S1715" s="62">
        <f t="shared" si="161"/>
        <v>0.9809447831887127</v>
      </c>
      <c r="T1715" s="2"/>
      <c r="U1715" s="2"/>
    </row>
    <row r="1716" spans="1:21" x14ac:dyDescent="0.2">
      <c r="A1716" s="50" t="s">
        <v>5149</v>
      </c>
      <c r="B1716" s="50" t="s">
        <v>5150</v>
      </c>
      <c r="C1716" s="50" t="s">
        <v>5151</v>
      </c>
      <c r="D1716" s="67">
        <v>1.02147293496831</v>
      </c>
      <c r="E1716" s="67">
        <v>1.01343899261892</v>
      </c>
      <c r="F1716" s="67">
        <v>1.0198393205454901</v>
      </c>
      <c r="G1716" s="67">
        <v>1.10378197095088</v>
      </c>
      <c r="H1716" s="67">
        <v>1.07642129398668</v>
      </c>
      <c r="I1716" s="67">
        <v>1.0559544077451299</v>
      </c>
      <c r="J1716" s="67">
        <v>0.93864681082080403</v>
      </c>
      <c r="K1716" s="67">
        <v>0.93117226054853797</v>
      </c>
      <c r="L1716" s="67">
        <v>0.96678453673160503</v>
      </c>
      <c r="M1716" s="67">
        <v>0.90374054085125999</v>
      </c>
      <c r="N1716" s="62">
        <f t="shared" si="156"/>
        <v>1.0805787732252774</v>
      </c>
      <c r="O1716" s="62">
        <f t="shared" si="157"/>
        <v>1.0697589551764073</v>
      </c>
      <c r="P1716" s="62">
        <f t="shared" si="158"/>
        <v>1.0080270327939784</v>
      </c>
      <c r="Q1716" s="62">
        <f t="shared" si="159"/>
        <v>1.0016018351027554</v>
      </c>
      <c r="R1716" s="62">
        <f t="shared" si="160"/>
        <v>1.045293208546646</v>
      </c>
      <c r="S1716" s="62">
        <f t="shared" si="161"/>
        <v>0.95820180109594488</v>
      </c>
      <c r="T1716" s="2"/>
      <c r="U1716" s="2"/>
    </row>
    <row r="1717" spans="1:21" x14ac:dyDescent="0.2">
      <c r="A1717" s="50" t="s">
        <v>5152</v>
      </c>
      <c r="B1717" s="50" t="s">
        <v>5153</v>
      </c>
      <c r="C1717" s="50" t="s">
        <v>5154</v>
      </c>
      <c r="D1717" s="67">
        <v>1.02336138829765</v>
      </c>
      <c r="E1717" s="67">
        <v>1.0162501841160301</v>
      </c>
      <c r="F1717" s="67">
        <v>1.01695780651475</v>
      </c>
      <c r="G1717" s="67">
        <v>1.1074969605176599</v>
      </c>
      <c r="H1717" s="67">
        <v>1.0255096011898099</v>
      </c>
      <c r="I1717" s="67">
        <v>1.05586157971911</v>
      </c>
      <c r="J1717" s="67">
        <v>0.90820899224241902</v>
      </c>
      <c r="K1717" s="67">
        <v>1.0213700993217001</v>
      </c>
      <c r="L1717" s="67">
        <v>0.92414372384235199</v>
      </c>
      <c r="M1717" s="67">
        <v>0.95589308084481694</v>
      </c>
      <c r="N1717" s="62">
        <f t="shared" si="156"/>
        <v>1.0822149176059579</v>
      </c>
      <c r="O1717" s="62">
        <f t="shared" si="157"/>
        <v>0.96678566082473893</v>
      </c>
      <c r="P1717" s="62">
        <f t="shared" si="158"/>
        <v>0.88920655974319962</v>
      </c>
      <c r="Q1717" s="62">
        <f t="shared" si="159"/>
        <v>1.0062968018357084</v>
      </c>
      <c r="R1717" s="62">
        <f t="shared" si="160"/>
        <v>1.048903551175985</v>
      </c>
      <c r="S1717" s="62">
        <f t="shared" si="161"/>
        <v>0.95937972629370183</v>
      </c>
      <c r="T1717" s="2"/>
      <c r="U1717" s="2"/>
    </row>
    <row r="1718" spans="1:21" x14ac:dyDescent="0.2">
      <c r="A1718" s="50" t="s">
        <v>5155</v>
      </c>
      <c r="B1718" s="50" t="s">
        <v>5156</v>
      </c>
      <c r="C1718" s="50" t="s">
        <v>5157</v>
      </c>
      <c r="D1718" s="67">
        <v>1.01736057781737</v>
      </c>
      <c r="E1718" s="67">
        <v>1.04153941922784</v>
      </c>
      <c r="F1718" s="67">
        <v>0.90309952570426999</v>
      </c>
      <c r="G1718" s="67">
        <v>0.97912045654771196</v>
      </c>
      <c r="H1718" s="67">
        <v>1.0799924046254401</v>
      </c>
      <c r="I1718" s="67">
        <v>1.0357529369923699</v>
      </c>
      <c r="J1718" s="67">
        <v>0.84648688114242598</v>
      </c>
      <c r="K1718" s="67">
        <v>0.92792416982980497</v>
      </c>
      <c r="L1718" s="67">
        <v>0.98765982214932102</v>
      </c>
      <c r="M1718" s="67">
        <v>1.1786749486168799</v>
      </c>
      <c r="N1718" s="62">
        <f t="shared" si="156"/>
        <v>0.96241242082360046</v>
      </c>
      <c r="O1718" s="62">
        <f t="shared" si="157"/>
        <v>0.83794079386203446</v>
      </c>
      <c r="P1718" s="62">
        <f t="shared" si="158"/>
        <v>0.91223712956812431</v>
      </c>
      <c r="Q1718" s="62">
        <f t="shared" si="159"/>
        <v>1.1265209967018808</v>
      </c>
      <c r="R1718" s="62">
        <f t="shared" si="160"/>
        <v>0.94532240419311975</v>
      </c>
      <c r="S1718" s="62">
        <f t="shared" si="161"/>
        <v>1.1916791474580815</v>
      </c>
      <c r="T1718" s="2"/>
      <c r="U1718" s="2"/>
    </row>
    <row r="1719" spans="1:21" x14ac:dyDescent="0.2">
      <c r="A1719" s="50" t="s">
        <v>5158</v>
      </c>
      <c r="B1719" s="50" t="s">
        <v>5159</v>
      </c>
      <c r="C1719" s="50" t="s">
        <v>5160</v>
      </c>
      <c r="D1719" s="67">
        <v>0.930078082412511</v>
      </c>
      <c r="E1719" s="67">
        <v>0.93869028670271404</v>
      </c>
      <c r="F1719" s="67">
        <v>0.98833009038206898</v>
      </c>
      <c r="G1719" s="67">
        <v>1.04808800095164</v>
      </c>
      <c r="H1719" s="67">
        <v>1.0320471442387</v>
      </c>
      <c r="I1719" s="67">
        <v>1.0671186657818701</v>
      </c>
      <c r="J1719" s="67">
        <v>0.96113430074940298</v>
      </c>
      <c r="K1719" s="67">
        <v>1.0549866925209099</v>
      </c>
      <c r="L1719" s="67">
        <v>1.0266785637399101</v>
      </c>
      <c r="M1719" s="67">
        <v>1.0535665416311599</v>
      </c>
      <c r="N1719" s="62">
        <f t="shared" si="156"/>
        <v>1.126881732588543</v>
      </c>
      <c r="O1719" s="62">
        <f t="shared" si="157"/>
        <v>0.9744790890477395</v>
      </c>
      <c r="P1719" s="62">
        <f t="shared" si="158"/>
        <v>0.91103926482025577</v>
      </c>
      <c r="Q1719" s="62">
        <f t="shared" si="159"/>
        <v>0.94106016953603133</v>
      </c>
      <c r="R1719" s="62">
        <f t="shared" si="160"/>
        <v>0.98216630873354049</v>
      </c>
      <c r="S1719" s="62">
        <f t="shared" si="161"/>
        <v>0.95814747580731652</v>
      </c>
      <c r="T1719" s="2"/>
      <c r="U1719" s="2"/>
    </row>
    <row r="1720" spans="1:21" x14ac:dyDescent="0.2">
      <c r="A1720" s="50" t="s">
        <v>5161</v>
      </c>
      <c r="B1720" s="50" t="s">
        <v>5162</v>
      </c>
      <c r="C1720" s="50" t="s">
        <v>5163</v>
      </c>
      <c r="D1720" s="67">
        <v>1.07807731067096</v>
      </c>
      <c r="E1720" s="67">
        <v>1.0779874728071701</v>
      </c>
      <c r="F1720" s="67">
        <v>1.0460552705333499</v>
      </c>
      <c r="G1720" s="67">
        <v>0.99928031594813305</v>
      </c>
      <c r="H1720" s="67">
        <v>0.972129413365308</v>
      </c>
      <c r="I1720" s="67">
        <v>1.0287235913883901</v>
      </c>
      <c r="J1720" s="67">
        <v>0.91757182534324</v>
      </c>
      <c r="K1720" s="67">
        <v>0.95471306462274796</v>
      </c>
      <c r="L1720" s="67">
        <v>0.90350705397037301</v>
      </c>
      <c r="M1720" s="67">
        <v>0.96190421165890205</v>
      </c>
      <c r="N1720" s="62">
        <f t="shared" si="156"/>
        <v>0.92690969938530077</v>
      </c>
      <c r="O1720" s="62">
        <f t="shared" si="157"/>
        <v>0.93929004886274781</v>
      </c>
      <c r="P1720" s="62">
        <f t="shared" si="158"/>
        <v>0.96109696132189815</v>
      </c>
      <c r="Q1720" s="62">
        <f t="shared" si="159"/>
        <v>1.0306121875580083</v>
      </c>
      <c r="R1720" s="62">
        <f t="shared" si="160"/>
        <v>0.97137882742582027</v>
      </c>
      <c r="S1720" s="62">
        <f t="shared" si="161"/>
        <v>1.0609786403201293</v>
      </c>
      <c r="T1720" s="2"/>
      <c r="U1720" s="2"/>
    </row>
    <row r="1721" spans="1:21" x14ac:dyDescent="0.2">
      <c r="A1721" s="50" t="s">
        <v>5164</v>
      </c>
      <c r="B1721" s="50" t="s">
        <v>5165</v>
      </c>
      <c r="C1721" s="50" t="s">
        <v>5166</v>
      </c>
      <c r="D1721" s="67">
        <v>1.0398731377907799</v>
      </c>
      <c r="E1721" s="67">
        <v>0.95873203143869301</v>
      </c>
      <c r="F1721" s="67">
        <v>1.0026462410191499</v>
      </c>
      <c r="G1721" s="67">
        <v>0.94721538016467499</v>
      </c>
      <c r="H1721" s="67">
        <v>1.05585398948403</v>
      </c>
      <c r="I1721" s="67">
        <v>0.94726330805570402</v>
      </c>
      <c r="J1721" s="67">
        <v>1.08173456802232</v>
      </c>
      <c r="K1721" s="67">
        <v>1.04433815996347</v>
      </c>
      <c r="L1721" s="67">
        <v>0.97633194649162203</v>
      </c>
      <c r="M1721" s="67">
        <v>1.0373626312717501</v>
      </c>
      <c r="N1721" s="62">
        <f t="shared" si="156"/>
        <v>0.91089513301309311</v>
      </c>
      <c r="O1721" s="62">
        <f t="shared" si="157"/>
        <v>0.94116745394490664</v>
      </c>
      <c r="P1721" s="62">
        <f t="shared" si="158"/>
        <v>1.0358087155028004</v>
      </c>
      <c r="Q1721" s="62">
        <f t="shared" si="159"/>
        <v>1.0371286454271154</v>
      </c>
      <c r="R1721" s="62">
        <f t="shared" si="160"/>
        <v>0.99994940383458175</v>
      </c>
      <c r="S1721" s="62">
        <f t="shared" si="161"/>
        <v>1.037181122814774</v>
      </c>
      <c r="T1721" s="2"/>
      <c r="U1721" s="2"/>
    </row>
    <row r="1722" spans="1:21" x14ac:dyDescent="0.2">
      <c r="A1722" s="50" t="s">
        <v>5167</v>
      </c>
      <c r="B1722" s="50" t="s">
        <v>5168</v>
      </c>
      <c r="C1722" s="50" t="s">
        <v>5169</v>
      </c>
      <c r="D1722" s="67">
        <v>0.66279111652823697</v>
      </c>
      <c r="E1722" s="67">
        <v>0.679592104966807</v>
      </c>
      <c r="F1722" s="67">
        <v>0.680212252634248</v>
      </c>
      <c r="G1722" s="67">
        <v>1.2833555132566099</v>
      </c>
      <c r="H1722" s="67">
        <v>1.2183303391821101</v>
      </c>
      <c r="I1722" s="67">
        <v>1.25831507058543</v>
      </c>
      <c r="J1722" s="67">
        <v>0.84111755658424103</v>
      </c>
      <c r="K1722" s="67">
        <v>0.72044590534439901</v>
      </c>
      <c r="L1722" s="67">
        <v>1.4653380956213999</v>
      </c>
      <c r="M1722" s="67">
        <v>1.21089153649351</v>
      </c>
      <c r="N1722" s="62">
        <f t="shared" si="156"/>
        <v>1.9362895507395277</v>
      </c>
      <c r="O1722" s="62">
        <f t="shared" si="157"/>
        <v>1.2101315860747646</v>
      </c>
      <c r="P1722" s="62">
        <f t="shared" si="158"/>
        <v>1.1674957832984791</v>
      </c>
      <c r="Q1722" s="62">
        <f t="shared" si="159"/>
        <v>0.97438867641894944</v>
      </c>
      <c r="R1722" s="62">
        <f t="shared" si="160"/>
        <v>1.0198999783571929</v>
      </c>
      <c r="S1722" s="62">
        <f t="shared" si="161"/>
        <v>0.95537670075103742</v>
      </c>
      <c r="T1722" s="2"/>
      <c r="U1722" s="2"/>
    </row>
    <row r="1723" spans="1:21" x14ac:dyDescent="0.2">
      <c r="A1723" s="50" t="s">
        <v>5170</v>
      </c>
      <c r="B1723" s="50" t="s">
        <v>5171</v>
      </c>
      <c r="C1723" s="50" t="s">
        <v>5172</v>
      </c>
      <c r="D1723" s="67">
        <v>1.0014741340453399</v>
      </c>
      <c r="E1723" s="67">
        <v>1.1086842510739601</v>
      </c>
      <c r="F1723" s="67">
        <v>1.00902762359804</v>
      </c>
      <c r="G1723" s="67">
        <v>1.0169342377402599</v>
      </c>
      <c r="H1723" s="67">
        <v>0.93430986461126297</v>
      </c>
      <c r="I1723" s="67">
        <v>1.03767365636222</v>
      </c>
      <c r="J1723" s="67">
        <v>1.0089595891635199</v>
      </c>
      <c r="K1723" s="67">
        <v>0.98487847759488201</v>
      </c>
      <c r="L1723" s="67">
        <v>0.98152087525548803</v>
      </c>
      <c r="M1723" s="67">
        <v>0.95675544826790704</v>
      </c>
      <c r="N1723" s="62">
        <f t="shared" si="156"/>
        <v>1.0154373469761726</v>
      </c>
      <c r="O1723" s="62">
        <f t="shared" si="157"/>
        <v>1.0258848037211765</v>
      </c>
      <c r="P1723" s="62">
        <f t="shared" si="158"/>
        <v>1.0244508455778678</v>
      </c>
      <c r="Q1723" s="62">
        <f t="shared" si="159"/>
        <v>0.9925140904212657</v>
      </c>
      <c r="R1723" s="62">
        <f t="shared" si="160"/>
        <v>0.98001354424408693</v>
      </c>
      <c r="S1723" s="62">
        <f t="shared" si="161"/>
        <v>1.0127554830753087</v>
      </c>
      <c r="T1723" s="2"/>
      <c r="U1723" s="2"/>
    </row>
    <row r="1724" spans="1:21" x14ac:dyDescent="0.2">
      <c r="A1724" s="50" t="s">
        <v>5173</v>
      </c>
      <c r="B1724" s="50" t="s">
        <v>5174</v>
      </c>
      <c r="C1724" s="50" t="s">
        <v>5175</v>
      </c>
      <c r="D1724" s="67">
        <v>0.93271566444051202</v>
      </c>
      <c r="E1724" s="67">
        <v>0.99643699402378605</v>
      </c>
      <c r="F1724" s="67">
        <v>1.0369763621316901</v>
      </c>
      <c r="G1724" s="67">
        <v>1.0246096752670499</v>
      </c>
      <c r="H1724" s="67">
        <v>1.0070501931942299</v>
      </c>
      <c r="I1724" s="67">
        <v>0.99744630782005705</v>
      </c>
      <c r="J1724" s="67">
        <v>1.04766288504926</v>
      </c>
      <c r="K1724" s="67">
        <v>1.0644626631662599</v>
      </c>
      <c r="L1724" s="67">
        <v>1.0183317946250401</v>
      </c>
      <c r="M1724" s="67">
        <v>0.97350330723932799</v>
      </c>
      <c r="N1724" s="62">
        <f t="shared" si="156"/>
        <v>1.0985230701380579</v>
      </c>
      <c r="O1724" s="62">
        <f t="shared" si="157"/>
        <v>1.0460486236177637</v>
      </c>
      <c r="P1724" s="62">
        <f t="shared" si="158"/>
        <v>0.98421759757450888</v>
      </c>
      <c r="Q1724" s="62">
        <f t="shared" si="159"/>
        <v>0.89945701609161888</v>
      </c>
      <c r="R1724" s="62">
        <f t="shared" si="160"/>
        <v>1.0272329119212031</v>
      </c>
      <c r="S1724" s="62">
        <f t="shared" si="161"/>
        <v>0.87561156350548697</v>
      </c>
      <c r="T1724" s="2"/>
      <c r="U1724" s="2"/>
    </row>
    <row r="1725" spans="1:21" x14ac:dyDescent="0.2">
      <c r="A1725" s="50" t="s">
        <v>5176</v>
      </c>
      <c r="B1725" s="50" t="s">
        <v>5177</v>
      </c>
      <c r="C1725" s="50" t="s">
        <v>5178</v>
      </c>
      <c r="D1725" s="67">
        <v>0.94264721079464897</v>
      </c>
      <c r="E1725" s="67">
        <v>0.90614820865411105</v>
      </c>
      <c r="F1725" s="67">
        <v>0.96917723018008906</v>
      </c>
      <c r="G1725" s="67">
        <v>1.04618279042788</v>
      </c>
      <c r="H1725" s="67">
        <v>1.05022044810459</v>
      </c>
      <c r="I1725" s="67">
        <v>1.05255995805527</v>
      </c>
      <c r="J1725" s="67">
        <v>1.04474777276902</v>
      </c>
      <c r="K1725" s="67">
        <v>1.0107003567022299</v>
      </c>
      <c r="L1725" s="67">
        <v>0.97762977654152305</v>
      </c>
      <c r="M1725" s="67">
        <v>1.02736204646016</v>
      </c>
      <c r="N1725" s="62">
        <f t="shared" si="156"/>
        <v>1.1098349185650811</v>
      </c>
      <c r="O1725" s="62">
        <f t="shared" si="157"/>
        <v>0.95159226478144421</v>
      </c>
      <c r="P1725" s="62">
        <f t="shared" si="158"/>
        <v>1.0336869536465605</v>
      </c>
      <c r="Q1725" s="62">
        <f t="shared" si="159"/>
        <v>0.97262624568624012</v>
      </c>
      <c r="R1725" s="62">
        <f t="shared" si="160"/>
        <v>0.99394127851949388</v>
      </c>
      <c r="S1725" s="62">
        <f t="shared" si="161"/>
        <v>0.97855503811552813</v>
      </c>
      <c r="T1725" s="2"/>
      <c r="U1725" s="2"/>
    </row>
    <row r="1726" spans="1:21" x14ac:dyDescent="0.2">
      <c r="A1726" s="50" t="s">
        <v>5179</v>
      </c>
      <c r="B1726" s="50" t="s">
        <v>5180</v>
      </c>
      <c r="C1726" s="50" t="s">
        <v>5181</v>
      </c>
      <c r="D1726" s="67">
        <v>0.88338626884715699</v>
      </c>
      <c r="E1726" s="67">
        <v>0.91363723447432799</v>
      </c>
      <c r="F1726" s="67">
        <v>0.93435291130973797</v>
      </c>
      <c r="G1726" s="67">
        <v>1.2548165434987599</v>
      </c>
      <c r="H1726" s="67">
        <v>1.2817533971791499</v>
      </c>
      <c r="I1726" s="67">
        <v>1.3441342441852699</v>
      </c>
      <c r="J1726" s="67">
        <v>0.83551525064363796</v>
      </c>
      <c r="K1726" s="67">
        <v>0.81943082354657504</v>
      </c>
      <c r="L1726" s="67">
        <v>0.94607021951916204</v>
      </c>
      <c r="M1726" s="67">
        <v>0.82271481838668603</v>
      </c>
      <c r="N1726" s="62">
        <f t="shared" si="156"/>
        <v>1.420461906359864</v>
      </c>
      <c r="O1726" s="62">
        <f t="shared" si="157"/>
        <v>1.1499370114353495</v>
      </c>
      <c r="P1726" s="62">
        <f t="shared" si="158"/>
        <v>1.0196287796783723</v>
      </c>
      <c r="Q1726" s="62">
        <f t="shared" si="159"/>
        <v>0.94545247106777031</v>
      </c>
      <c r="R1726" s="62">
        <f t="shared" si="160"/>
        <v>0.93355001476013366</v>
      </c>
      <c r="S1726" s="62">
        <f t="shared" si="161"/>
        <v>1.0127496718113114</v>
      </c>
      <c r="T1726" s="2"/>
      <c r="U1726" s="2"/>
    </row>
    <row r="1727" spans="1:21" x14ac:dyDescent="0.2">
      <c r="A1727" s="50" t="s">
        <v>5182</v>
      </c>
      <c r="B1727" s="50" t="s">
        <v>5183</v>
      </c>
      <c r="C1727" s="50" t="s">
        <v>5184</v>
      </c>
      <c r="D1727" s="67">
        <v>0.94505318462163102</v>
      </c>
      <c r="E1727" s="67">
        <v>1.0076311631222801</v>
      </c>
      <c r="F1727" s="67">
        <v>0.98423638824398096</v>
      </c>
      <c r="G1727" s="67">
        <v>0.96243708329100996</v>
      </c>
      <c r="H1727" s="67">
        <v>0.97025362007178595</v>
      </c>
      <c r="I1727" s="67">
        <v>0.954184544069972</v>
      </c>
      <c r="J1727" s="67">
        <v>0.99171684414841499</v>
      </c>
      <c r="K1727" s="67">
        <v>1.0352449794240399</v>
      </c>
      <c r="L1727" s="67">
        <v>1.07126710754441</v>
      </c>
      <c r="M1727" s="67">
        <v>1.13102709391415</v>
      </c>
      <c r="N1727" s="62">
        <f t="shared" si="156"/>
        <v>1.0183946247176967</v>
      </c>
      <c r="O1727" s="62">
        <f t="shared" si="157"/>
        <v>0.94716308151122319</v>
      </c>
      <c r="P1727" s="62">
        <f t="shared" si="158"/>
        <v>0.95795378278497723</v>
      </c>
      <c r="Q1727" s="62">
        <f t="shared" si="159"/>
        <v>0.96018923493343056</v>
      </c>
      <c r="R1727" s="62">
        <f t="shared" si="160"/>
        <v>1.0086487873570427</v>
      </c>
      <c r="S1727" s="62">
        <f t="shared" si="161"/>
        <v>0.95195597017412725</v>
      </c>
      <c r="T1727" s="2"/>
      <c r="U1727" s="2"/>
    </row>
    <row r="1728" spans="1:21" x14ac:dyDescent="0.2">
      <c r="A1728" s="50" t="s">
        <v>5185</v>
      </c>
      <c r="B1728" s="50" t="s">
        <v>5186</v>
      </c>
      <c r="C1728" s="50" t="s">
        <v>5187</v>
      </c>
      <c r="D1728" s="67">
        <v>0.69216541119494601</v>
      </c>
      <c r="E1728" s="67">
        <v>0.72834065737342102</v>
      </c>
      <c r="F1728" s="67">
        <v>0.73653135566229599</v>
      </c>
      <c r="G1728" s="67">
        <v>1.15523971772829</v>
      </c>
      <c r="H1728" s="67">
        <v>1.0642406707783301</v>
      </c>
      <c r="I1728" s="67">
        <v>1.13530624437163</v>
      </c>
      <c r="J1728" s="67">
        <v>0.88160520215676996</v>
      </c>
      <c r="K1728" s="67">
        <v>0.80354547381886898</v>
      </c>
      <c r="L1728" s="67">
        <v>1.5138167667514899</v>
      </c>
      <c r="M1728" s="67">
        <v>1.1484987616248299</v>
      </c>
      <c r="N1728" s="62">
        <f t="shared" si="156"/>
        <v>1.6690226050647317</v>
      </c>
      <c r="O1728" s="62">
        <f t="shared" si="157"/>
        <v>1.3180830640251011</v>
      </c>
      <c r="P1728" s="62">
        <f t="shared" si="158"/>
        <v>1.0971441329473492</v>
      </c>
      <c r="Q1728" s="62">
        <f t="shared" si="159"/>
        <v>0.93976367180260001</v>
      </c>
      <c r="R1728" s="62">
        <f t="shared" si="160"/>
        <v>1.0175577941682976</v>
      </c>
      <c r="S1728" s="62">
        <f t="shared" si="161"/>
        <v>0.92354820255759251</v>
      </c>
      <c r="T1728" s="2"/>
      <c r="U1728" s="2"/>
    </row>
    <row r="1729" spans="1:21" x14ac:dyDescent="0.2">
      <c r="A1729" s="50" t="s">
        <v>5188</v>
      </c>
      <c r="B1729" s="50" t="s">
        <v>5189</v>
      </c>
      <c r="C1729" s="50" t="s">
        <v>5190</v>
      </c>
      <c r="D1729" s="67">
        <v>0.98426177843164697</v>
      </c>
      <c r="E1729" s="67">
        <v>1.0315833570873101</v>
      </c>
      <c r="F1729" s="67">
        <v>1.0086290517355301</v>
      </c>
      <c r="G1729" s="67">
        <v>0.899446369206646</v>
      </c>
      <c r="H1729" s="67">
        <v>0.92488471684742202</v>
      </c>
      <c r="I1729" s="67">
        <v>0.89114270658773098</v>
      </c>
      <c r="J1729" s="67">
        <v>1.0392758414974399</v>
      </c>
      <c r="K1729" s="67">
        <v>1.0628248513213401</v>
      </c>
      <c r="L1729" s="67">
        <v>1.0354420488513001</v>
      </c>
      <c r="M1729" s="67">
        <v>1.11673294565267</v>
      </c>
      <c r="N1729" s="62">
        <f t="shared" si="156"/>
        <v>0.91382840308992952</v>
      </c>
      <c r="O1729" s="62">
        <f t="shared" si="157"/>
        <v>0.92720650257715842</v>
      </c>
      <c r="P1729" s="62">
        <f t="shared" si="158"/>
        <v>0.97784300038277872</v>
      </c>
      <c r="Q1729" s="62">
        <f t="shared" si="159"/>
        <v>0.97584119428053873</v>
      </c>
      <c r="R1729" s="62">
        <f t="shared" si="160"/>
        <v>1.0093179942533677</v>
      </c>
      <c r="S1729" s="62">
        <f t="shared" si="161"/>
        <v>0.96683225686708074</v>
      </c>
      <c r="T1729" s="2"/>
      <c r="U1729" s="2"/>
    </row>
    <row r="1730" spans="1:21" x14ac:dyDescent="0.2">
      <c r="A1730" s="50" t="s">
        <v>5191</v>
      </c>
      <c r="B1730" s="50" t="s">
        <v>5192</v>
      </c>
      <c r="C1730" s="50" t="s">
        <v>5193</v>
      </c>
      <c r="D1730" s="67">
        <v>0.99027310835399296</v>
      </c>
      <c r="E1730" s="67">
        <v>1.0067611496405799</v>
      </c>
      <c r="F1730" s="67">
        <v>1.0642813731523899</v>
      </c>
      <c r="G1730" s="67">
        <v>1.05505738758611</v>
      </c>
      <c r="H1730" s="67">
        <v>1.0819122903704801</v>
      </c>
      <c r="I1730" s="67">
        <v>1.03135914102088</v>
      </c>
      <c r="J1730" s="67">
        <v>0.98092571827449204</v>
      </c>
      <c r="K1730" s="67">
        <v>0.97142679387134501</v>
      </c>
      <c r="L1730" s="67">
        <v>0.99422429312108496</v>
      </c>
      <c r="M1730" s="67">
        <v>0.98544297257552604</v>
      </c>
      <c r="N1730" s="62">
        <f t="shared" si="156"/>
        <v>1.0654206184996782</v>
      </c>
      <c r="O1730" s="62">
        <f t="shared" si="157"/>
        <v>1.0089110387814815</v>
      </c>
      <c r="P1730" s="62">
        <f t="shared" si="158"/>
        <v>1.0097783224254004</v>
      </c>
      <c r="Q1730" s="62">
        <f t="shared" si="159"/>
        <v>0.93046174943456417</v>
      </c>
      <c r="R1730" s="62">
        <f t="shared" si="160"/>
        <v>1.0229776860675055</v>
      </c>
      <c r="S1730" s="62">
        <f t="shared" si="161"/>
        <v>0.90956211665907616</v>
      </c>
      <c r="T1730" s="2"/>
      <c r="U1730" s="2"/>
    </row>
    <row r="1731" spans="1:21" x14ac:dyDescent="0.2">
      <c r="A1731" s="50" t="s">
        <v>5194</v>
      </c>
      <c r="B1731" s="50" t="s">
        <v>5195</v>
      </c>
      <c r="C1731" s="50" t="s">
        <v>5196</v>
      </c>
      <c r="D1731" s="67">
        <v>0.96039066275558804</v>
      </c>
      <c r="E1731" s="67">
        <v>0.93661184322940705</v>
      </c>
      <c r="F1731" s="67">
        <v>1.0205192515244399</v>
      </c>
      <c r="G1731" s="67">
        <v>1.097351990088</v>
      </c>
      <c r="H1731" s="67">
        <v>1.2521021303149</v>
      </c>
      <c r="I1731" s="67">
        <v>1.15308064484073</v>
      </c>
      <c r="J1731" s="67">
        <v>0.91906943054163304</v>
      </c>
      <c r="K1731" s="67">
        <v>0.821462174256963</v>
      </c>
      <c r="L1731" s="67">
        <v>1.00156109902071</v>
      </c>
      <c r="M1731" s="67">
        <v>0.86274570626709302</v>
      </c>
      <c r="N1731" s="62">
        <f t="shared" ref="N1731:N1794" si="162">G1731/D1731</f>
        <v>1.1426100155320518</v>
      </c>
      <c r="O1731" s="62">
        <f t="shared" ref="O1731:O1794" si="163">L1731/M1731</f>
        <v>1.1608995463498046</v>
      </c>
      <c r="P1731" s="62">
        <f t="shared" ref="P1731:P1794" si="164">J1731/K1731</f>
        <v>1.1188213643226588</v>
      </c>
      <c r="Q1731" s="62">
        <f t="shared" ref="Q1731:Q1794" si="165">D1731/F1731</f>
        <v>0.94108039737708771</v>
      </c>
      <c r="R1731" s="62">
        <f t="shared" ref="R1731:R1794" si="166">G1731/I1731</f>
        <v>0.95166976828370264</v>
      </c>
      <c r="S1731" s="62">
        <f t="shared" ref="S1731:S1794" si="167">Q1731/R1731</f>
        <v>0.98887285142438386</v>
      </c>
      <c r="T1731" s="2"/>
      <c r="U1731" s="2"/>
    </row>
    <row r="1732" spans="1:21" x14ac:dyDescent="0.2">
      <c r="A1732" s="50" t="s">
        <v>5197</v>
      </c>
      <c r="B1732" s="50" t="s">
        <v>5198</v>
      </c>
      <c r="C1732" s="50" t="s">
        <v>5199</v>
      </c>
      <c r="D1732" s="67">
        <v>0.83988918259133605</v>
      </c>
      <c r="E1732" s="67">
        <v>0.81793900652623597</v>
      </c>
      <c r="F1732" s="67">
        <v>0.88080270024554896</v>
      </c>
      <c r="G1732" s="67">
        <v>0.56807886796672602</v>
      </c>
      <c r="H1732" s="67">
        <v>0.56225940578504296</v>
      </c>
      <c r="I1732" s="67">
        <v>0.55700009593670996</v>
      </c>
      <c r="J1732" s="67">
        <v>1.2368648037326</v>
      </c>
      <c r="K1732" s="67">
        <v>3.7087139294454601</v>
      </c>
      <c r="L1732" s="67">
        <v>0.56218004484923101</v>
      </c>
      <c r="M1732" s="67">
        <v>1.3861932992627299</v>
      </c>
      <c r="N1732" s="62">
        <f t="shared" si="162"/>
        <v>0.67637359754296955</v>
      </c>
      <c r="O1732" s="62">
        <f t="shared" si="163"/>
        <v>0.40555674677423115</v>
      </c>
      <c r="P1732" s="62">
        <f t="shared" si="164"/>
        <v>0.33350234805452905</v>
      </c>
      <c r="Q1732" s="62">
        <f t="shared" si="165"/>
        <v>0.95354973634525975</v>
      </c>
      <c r="R1732" s="62">
        <f t="shared" si="166"/>
        <v>1.0198900720320072</v>
      </c>
      <c r="S1732" s="62">
        <f t="shared" si="167"/>
        <v>0.93495344497807265</v>
      </c>
      <c r="T1732" s="2"/>
      <c r="U1732" s="2"/>
    </row>
    <row r="1733" spans="1:21" x14ac:dyDescent="0.2">
      <c r="A1733" s="50" t="s">
        <v>5200</v>
      </c>
      <c r="B1733" s="50" t="s">
        <v>5201</v>
      </c>
      <c r="C1733" s="50" t="s">
        <v>5202</v>
      </c>
      <c r="D1733" s="67">
        <v>1.0610350756187099</v>
      </c>
      <c r="E1733" s="67">
        <v>1.0456222733587699</v>
      </c>
      <c r="F1733" s="67">
        <v>1.05325675570074</v>
      </c>
      <c r="G1733" s="67">
        <v>0.90840042047076897</v>
      </c>
      <c r="H1733" s="67">
        <v>0.91417162043998601</v>
      </c>
      <c r="I1733" s="67">
        <v>0.88562765834853696</v>
      </c>
      <c r="J1733" s="67">
        <v>1.01741270032224</v>
      </c>
      <c r="K1733" s="67">
        <v>1.0508744947270099</v>
      </c>
      <c r="L1733" s="67">
        <v>1.05310086753498</v>
      </c>
      <c r="M1733" s="67">
        <v>1.02101141141053</v>
      </c>
      <c r="N1733" s="62">
        <f t="shared" si="162"/>
        <v>0.85614551426687124</v>
      </c>
      <c r="O1733" s="62">
        <f t="shared" si="163"/>
        <v>1.0314290866544953</v>
      </c>
      <c r="P1733" s="62">
        <f t="shared" si="164"/>
        <v>0.96815814393376975</v>
      </c>
      <c r="Q1733" s="62">
        <f t="shared" si="165"/>
        <v>1.0073850178276758</v>
      </c>
      <c r="R1733" s="62">
        <f t="shared" si="166"/>
        <v>1.0257136979717834</v>
      </c>
      <c r="S1733" s="62">
        <f t="shared" si="167"/>
        <v>0.98213080299078559</v>
      </c>
      <c r="T1733" s="2"/>
      <c r="U1733" s="2"/>
    </row>
    <row r="1734" spans="1:21" x14ac:dyDescent="0.2">
      <c r="A1734" s="50" t="s">
        <v>5203</v>
      </c>
      <c r="B1734" s="50" t="s">
        <v>5204</v>
      </c>
      <c r="C1734" s="50" t="s">
        <v>5205</v>
      </c>
      <c r="D1734" s="67">
        <v>1.0634964963245701</v>
      </c>
      <c r="E1734" s="67">
        <v>1.04312144625702</v>
      </c>
      <c r="F1734" s="67">
        <v>1.0289191125811901</v>
      </c>
      <c r="G1734" s="67">
        <v>0.99536854026097699</v>
      </c>
      <c r="H1734" s="67">
        <v>0.97833261194223597</v>
      </c>
      <c r="I1734" s="67">
        <v>0.983306561241031</v>
      </c>
      <c r="J1734" s="67">
        <v>0.99996596715635699</v>
      </c>
      <c r="K1734" s="67">
        <v>0.96881876030649305</v>
      </c>
      <c r="L1734" s="67">
        <v>0.94579430390133301</v>
      </c>
      <c r="M1734" s="67">
        <v>1.01359024231479</v>
      </c>
      <c r="N1734" s="62">
        <f t="shared" si="162"/>
        <v>0.93593965161235371</v>
      </c>
      <c r="O1734" s="62">
        <f t="shared" si="163"/>
        <v>0.93311307115720865</v>
      </c>
      <c r="P1734" s="62">
        <f t="shared" si="164"/>
        <v>1.0321496735261508</v>
      </c>
      <c r="Q1734" s="62">
        <f t="shared" si="165"/>
        <v>1.0336055413108594</v>
      </c>
      <c r="R1734" s="62">
        <f t="shared" si="166"/>
        <v>1.0122667533151843</v>
      </c>
      <c r="S1734" s="62">
        <f t="shared" si="167"/>
        <v>1.0210802023535697</v>
      </c>
      <c r="T1734" s="2"/>
      <c r="U1734" s="2"/>
    </row>
    <row r="1735" spans="1:21" x14ac:dyDescent="0.2">
      <c r="A1735" s="50" t="s">
        <v>5206</v>
      </c>
      <c r="B1735" s="50" t="s">
        <v>5207</v>
      </c>
      <c r="C1735" s="50" t="s">
        <v>5208</v>
      </c>
      <c r="D1735" s="67">
        <v>1.0090218935973301</v>
      </c>
      <c r="E1735" s="67">
        <v>0.96073245778243099</v>
      </c>
      <c r="F1735" s="67">
        <v>1.08709552292042</v>
      </c>
      <c r="G1735" s="67">
        <v>1.1833774890795099</v>
      </c>
      <c r="H1735" s="67">
        <v>1.03787329143077</v>
      </c>
      <c r="I1735" s="67">
        <v>0.96833826826150704</v>
      </c>
      <c r="J1735" s="67">
        <v>0.95229428789635095</v>
      </c>
      <c r="K1735" s="67">
        <v>1.0577734575842299</v>
      </c>
      <c r="L1735" s="67">
        <v>0.94164712888264301</v>
      </c>
      <c r="M1735" s="67">
        <v>0.87513947635007705</v>
      </c>
      <c r="N1735" s="62">
        <f t="shared" si="162"/>
        <v>1.1727966425590364</v>
      </c>
      <c r="O1735" s="62">
        <f t="shared" si="163"/>
        <v>1.0759966317711409</v>
      </c>
      <c r="P1735" s="62">
        <f t="shared" si="164"/>
        <v>0.90028189029362204</v>
      </c>
      <c r="Q1735" s="62">
        <f t="shared" si="165"/>
        <v>0.92818144525758917</v>
      </c>
      <c r="R1735" s="62">
        <f t="shared" si="166"/>
        <v>1.2220703527539716</v>
      </c>
      <c r="S1735" s="62">
        <f t="shared" si="167"/>
        <v>0.75951555748480837</v>
      </c>
      <c r="T1735" s="2"/>
      <c r="U1735" s="2"/>
    </row>
    <row r="1736" spans="1:21" x14ac:dyDescent="0.2">
      <c r="A1736" s="50" t="s">
        <v>5209</v>
      </c>
      <c r="B1736" s="50" t="s">
        <v>5210</v>
      </c>
      <c r="C1736" s="50" t="s">
        <v>5211</v>
      </c>
      <c r="D1736" s="67">
        <v>1.08792049342578</v>
      </c>
      <c r="E1736" s="67">
        <v>1.28483225199684</v>
      </c>
      <c r="F1736" s="67">
        <v>1.18751073797925</v>
      </c>
      <c r="G1736" s="67">
        <v>1.0283386971279</v>
      </c>
      <c r="H1736" s="67">
        <v>0.88984974847699805</v>
      </c>
      <c r="I1736" s="67">
        <v>0.87058453261408297</v>
      </c>
      <c r="J1736" s="67">
        <v>0.88983774516303804</v>
      </c>
      <c r="K1736" s="67">
        <v>0.94000451398719997</v>
      </c>
      <c r="L1736" s="67">
        <v>0.90142435760773998</v>
      </c>
      <c r="M1736" s="67">
        <v>0.85185471952156899</v>
      </c>
      <c r="N1736" s="62">
        <f t="shared" si="162"/>
        <v>0.94523331745478811</v>
      </c>
      <c r="O1736" s="62">
        <f t="shared" si="163"/>
        <v>1.0581902488184969</v>
      </c>
      <c r="P1736" s="62">
        <f t="shared" si="164"/>
        <v>0.94663135327790027</v>
      </c>
      <c r="Q1736" s="62">
        <f t="shared" si="165"/>
        <v>0.91613528924972953</v>
      </c>
      <c r="R1736" s="62">
        <f t="shared" si="166"/>
        <v>1.1812048785660509</v>
      </c>
      <c r="S1736" s="62">
        <f t="shared" si="167"/>
        <v>0.77559389219750907</v>
      </c>
      <c r="T1736" s="2"/>
      <c r="U1736" s="2"/>
    </row>
    <row r="1737" spans="1:21" x14ac:dyDescent="0.2">
      <c r="A1737" s="50" t="s">
        <v>5212</v>
      </c>
      <c r="B1737" s="50" t="s">
        <v>5213</v>
      </c>
      <c r="C1737" s="50" t="s">
        <v>5214</v>
      </c>
      <c r="D1737" s="67">
        <v>1.04516001274676</v>
      </c>
      <c r="E1737" s="67">
        <v>1.0252456906677101</v>
      </c>
      <c r="F1737" s="67">
        <v>1.07359947201138</v>
      </c>
      <c r="G1737" s="67">
        <v>1.01720439456634</v>
      </c>
      <c r="H1737" s="67">
        <v>0.96141503441674203</v>
      </c>
      <c r="I1737" s="67">
        <v>1.03420748601428</v>
      </c>
      <c r="J1737" s="67">
        <v>0.95688638157557904</v>
      </c>
      <c r="K1737" s="67">
        <v>1.0138350031210099</v>
      </c>
      <c r="L1737" s="67">
        <v>0.95550253439604405</v>
      </c>
      <c r="M1737" s="67">
        <v>0.89637413728489701</v>
      </c>
      <c r="N1737" s="62">
        <f t="shared" si="162"/>
        <v>0.97325230793421724</v>
      </c>
      <c r="O1737" s="62">
        <f t="shared" si="163"/>
        <v>1.0659639704579675</v>
      </c>
      <c r="P1737" s="62">
        <f t="shared" si="164"/>
        <v>0.94382851117773692</v>
      </c>
      <c r="Q1737" s="62">
        <f t="shared" si="165"/>
        <v>0.97351017767236891</v>
      </c>
      <c r="R1737" s="62">
        <f t="shared" si="166"/>
        <v>0.98355930344938036</v>
      </c>
      <c r="S1737" s="62">
        <f t="shared" si="167"/>
        <v>0.98978289794853369</v>
      </c>
      <c r="T1737" s="2"/>
      <c r="U1737" s="2"/>
    </row>
    <row r="1738" spans="1:21" x14ac:dyDescent="0.2">
      <c r="A1738" s="50" t="s">
        <v>5215</v>
      </c>
      <c r="B1738" s="50" t="s">
        <v>5216</v>
      </c>
      <c r="C1738" s="50" t="s">
        <v>5217</v>
      </c>
      <c r="D1738" s="67">
        <v>0.95333269455076397</v>
      </c>
      <c r="E1738" s="67">
        <v>0.99115210744668103</v>
      </c>
      <c r="F1738" s="67">
        <v>1.0109110237035499</v>
      </c>
      <c r="G1738" s="67">
        <v>1.02556496963806</v>
      </c>
      <c r="H1738" s="67">
        <v>1.0300023192580201</v>
      </c>
      <c r="I1738" s="67">
        <v>1.0004238701711201</v>
      </c>
      <c r="J1738" s="67">
        <v>0.998510169894261</v>
      </c>
      <c r="K1738" s="67">
        <v>1.0331773819477099</v>
      </c>
      <c r="L1738" s="67">
        <v>1.0374687390814099</v>
      </c>
      <c r="M1738" s="67">
        <v>1.0067247198057001</v>
      </c>
      <c r="N1738" s="62">
        <f t="shared" si="162"/>
        <v>1.075768171489528</v>
      </c>
      <c r="O1738" s="62">
        <f t="shared" si="163"/>
        <v>1.0305386553750697</v>
      </c>
      <c r="P1738" s="62">
        <f t="shared" si="164"/>
        <v>0.96644602111972733</v>
      </c>
      <c r="Q1738" s="62">
        <f t="shared" si="165"/>
        <v>0.94304312862091133</v>
      </c>
      <c r="R1738" s="62">
        <f t="shared" si="166"/>
        <v>1.0251304474198917</v>
      </c>
      <c r="S1738" s="62">
        <f t="shared" si="167"/>
        <v>0.91992500173457681</v>
      </c>
      <c r="T1738" s="2"/>
      <c r="U1738" s="2"/>
    </row>
    <row r="1739" spans="1:21" x14ac:dyDescent="0.2">
      <c r="A1739" s="50" t="s">
        <v>5218</v>
      </c>
      <c r="B1739" s="50" t="s">
        <v>5219</v>
      </c>
      <c r="C1739" s="50" t="s">
        <v>5220</v>
      </c>
      <c r="D1739" s="67">
        <v>0.93707032831640602</v>
      </c>
      <c r="E1739" s="67">
        <v>0.94880570091675798</v>
      </c>
      <c r="F1739" s="67">
        <v>0.91766651563702895</v>
      </c>
      <c r="G1739" s="67">
        <v>1.1425159217373699</v>
      </c>
      <c r="H1739" s="67">
        <v>1.1221055849650301</v>
      </c>
      <c r="I1739" s="67">
        <v>1.13571135458159</v>
      </c>
      <c r="J1739" s="67">
        <v>0.95138308150883499</v>
      </c>
      <c r="K1739" s="67">
        <v>0.97767996554323899</v>
      </c>
      <c r="L1739" s="67">
        <v>0.92538405005789004</v>
      </c>
      <c r="M1739" s="67">
        <v>0.92466344344729301</v>
      </c>
      <c r="N1739" s="62">
        <f t="shared" si="162"/>
        <v>1.2192424487392308</v>
      </c>
      <c r="O1739" s="62">
        <f t="shared" si="163"/>
        <v>1.0007793177244149</v>
      </c>
      <c r="P1739" s="62">
        <f t="shared" si="164"/>
        <v>0.97310276883929769</v>
      </c>
      <c r="Q1739" s="62">
        <f t="shared" si="165"/>
        <v>1.0211447321534961</v>
      </c>
      <c r="R1739" s="62">
        <f t="shared" si="166"/>
        <v>1.0059914582418583</v>
      </c>
      <c r="S1739" s="62">
        <f t="shared" si="167"/>
        <v>1.0150630244297707</v>
      </c>
      <c r="T1739" s="2"/>
      <c r="U1739" s="2"/>
    </row>
    <row r="1740" spans="1:21" x14ac:dyDescent="0.2">
      <c r="A1740" s="50" t="s">
        <v>5221</v>
      </c>
      <c r="B1740" s="50" t="s">
        <v>5222</v>
      </c>
      <c r="C1740" s="50" t="s">
        <v>5223</v>
      </c>
      <c r="D1740" s="67">
        <v>1.01005307485096</v>
      </c>
      <c r="E1740" s="67">
        <v>1.0563736782281301</v>
      </c>
      <c r="F1740" s="67">
        <v>1.0159775188968001</v>
      </c>
      <c r="G1740" s="67">
        <v>0.97769171411716604</v>
      </c>
      <c r="H1740" s="67">
        <v>1.0058479272729399</v>
      </c>
      <c r="I1740" s="67">
        <v>1.0177490003565</v>
      </c>
      <c r="J1740" s="67">
        <v>1.0577109290598099</v>
      </c>
      <c r="K1740" s="67">
        <v>0.97793591455128004</v>
      </c>
      <c r="L1740" s="67">
        <v>0.93542406177276305</v>
      </c>
      <c r="M1740" s="67">
        <v>1.03283891862335</v>
      </c>
      <c r="N1740" s="62">
        <f t="shared" si="162"/>
        <v>0.96796073242134428</v>
      </c>
      <c r="O1740" s="62">
        <f t="shared" si="163"/>
        <v>0.90568243015045446</v>
      </c>
      <c r="P1740" s="62">
        <f t="shared" si="164"/>
        <v>1.0815748898486197</v>
      </c>
      <c r="Q1740" s="62">
        <f t="shared" si="165"/>
        <v>0.99416872525656552</v>
      </c>
      <c r="R1740" s="62">
        <f t="shared" si="166"/>
        <v>0.96064129149200583</v>
      </c>
      <c r="S1740" s="62">
        <f t="shared" si="167"/>
        <v>1.034901095821612</v>
      </c>
      <c r="T1740" s="2"/>
      <c r="U1740" s="2"/>
    </row>
    <row r="1741" spans="1:21" x14ac:dyDescent="0.2">
      <c r="A1741" s="50" t="s">
        <v>5224</v>
      </c>
      <c r="B1741" s="50" t="s">
        <v>5225</v>
      </c>
      <c r="C1741" s="50" t="s">
        <v>5226</v>
      </c>
      <c r="D1741" s="67">
        <v>0.88376907875476096</v>
      </c>
      <c r="E1741" s="67">
        <v>2.0703939896878598</v>
      </c>
      <c r="F1741" s="67">
        <v>0.74982032673356103</v>
      </c>
      <c r="G1741" s="67">
        <v>1.2303494495298199</v>
      </c>
      <c r="H1741" s="67">
        <v>0.81901726416054799</v>
      </c>
      <c r="I1741" s="67">
        <v>0.92369431945741398</v>
      </c>
      <c r="J1741" s="67">
        <v>0.70496045243388605</v>
      </c>
      <c r="K1741" s="67">
        <v>0.67414686770267196</v>
      </c>
      <c r="L1741" s="67">
        <v>0.80076396934556604</v>
      </c>
      <c r="M1741" s="67">
        <v>0.95161501949344496</v>
      </c>
      <c r="N1741" s="62">
        <f t="shared" si="162"/>
        <v>1.3921616846601987</v>
      </c>
      <c r="O1741" s="62">
        <f t="shared" si="163"/>
        <v>0.84147891000272512</v>
      </c>
      <c r="P1741" s="62">
        <f t="shared" si="164"/>
        <v>1.0457075248843317</v>
      </c>
      <c r="Q1741" s="62">
        <f t="shared" si="165"/>
        <v>1.1786411320758938</v>
      </c>
      <c r="R1741" s="62">
        <f t="shared" si="166"/>
        <v>1.3319876755900566</v>
      </c>
      <c r="S1741" s="62">
        <f t="shared" si="167"/>
        <v>0.88487390212057937</v>
      </c>
      <c r="T1741" s="2"/>
      <c r="U1741" s="2"/>
    </row>
    <row r="1742" spans="1:21" x14ac:dyDescent="0.2">
      <c r="A1742" s="50" t="s">
        <v>5227</v>
      </c>
      <c r="B1742" s="50" t="s">
        <v>5228</v>
      </c>
      <c r="C1742" s="50" t="s">
        <v>5229</v>
      </c>
      <c r="D1742" s="67">
        <v>1.0061332529039599</v>
      </c>
      <c r="E1742" s="67">
        <v>1.0065161548652899</v>
      </c>
      <c r="F1742" s="67">
        <v>1.0104567230721699</v>
      </c>
      <c r="G1742" s="67">
        <v>0.89972906410443698</v>
      </c>
      <c r="H1742" s="67">
        <v>0.92976921481811803</v>
      </c>
      <c r="I1742" s="67">
        <v>0.93944374532149399</v>
      </c>
      <c r="J1742" s="67">
        <v>1.08390081393324</v>
      </c>
      <c r="K1742" s="67">
        <v>1.0580810893766599</v>
      </c>
      <c r="L1742" s="67">
        <v>1.0217055425056101</v>
      </c>
      <c r="M1742" s="67">
        <v>1.0636786411269401</v>
      </c>
      <c r="N1742" s="62">
        <f t="shared" si="162"/>
        <v>0.89424443681548837</v>
      </c>
      <c r="O1742" s="62">
        <f t="shared" si="163"/>
        <v>0.96053968087874675</v>
      </c>
      <c r="P1742" s="62">
        <f t="shared" si="164"/>
        <v>1.0244024062199155</v>
      </c>
      <c r="Q1742" s="62">
        <f t="shared" si="165"/>
        <v>0.99572127131277333</v>
      </c>
      <c r="R1742" s="62">
        <f t="shared" si="166"/>
        <v>0.95772532265519961</v>
      </c>
      <c r="S1742" s="62">
        <f t="shared" si="167"/>
        <v>1.0396731168726265</v>
      </c>
      <c r="T1742" s="2"/>
      <c r="U1742" s="2"/>
    </row>
    <row r="1743" spans="1:21" x14ac:dyDescent="0.2">
      <c r="A1743" s="50" t="s">
        <v>5230</v>
      </c>
      <c r="B1743" s="50" t="s">
        <v>5231</v>
      </c>
      <c r="C1743" s="50" t="s">
        <v>5232</v>
      </c>
      <c r="D1743" s="67">
        <v>1.0068807210378301</v>
      </c>
      <c r="E1743" s="67">
        <v>0.90577110055238097</v>
      </c>
      <c r="F1743" s="67">
        <v>1.03349591807427</v>
      </c>
      <c r="G1743" s="67">
        <v>0.84795211172414797</v>
      </c>
      <c r="H1743" s="67">
        <v>0.99223878066358095</v>
      </c>
      <c r="I1743" s="67">
        <v>1.0106320280364101</v>
      </c>
      <c r="J1743" s="67">
        <v>0.97432226013705503</v>
      </c>
      <c r="K1743" s="67">
        <v>0.98794809210130596</v>
      </c>
      <c r="L1743" s="67">
        <v>1.20125408566311</v>
      </c>
      <c r="M1743" s="67">
        <v>1.0802900156403901</v>
      </c>
      <c r="N1743" s="62">
        <f t="shared" si="162"/>
        <v>0.84215746116395163</v>
      </c>
      <c r="O1743" s="62">
        <f t="shared" si="163"/>
        <v>1.1119736999059582</v>
      </c>
      <c r="P1743" s="62">
        <f t="shared" si="164"/>
        <v>0.98620794748915441</v>
      </c>
      <c r="Q1743" s="62">
        <f t="shared" si="165"/>
        <v>0.97424740962109224</v>
      </c>
      <c r="R1743" s="62">
        <f t="shared" si="166"/>
        <v>0.83903150523703651</v>
      </c>
      <c r="S1743" s="62">
        <f t="shared" si="167"/>
        <v>1.1611571240651513</v>
      </c>
      <c r="T1743" s="2"/>
      <c r="U1743" s="2"/>
    </row>
    <row r="1744" spans="1:21" x14ac:dyDescent="0.2">
      <c r="A1744" s="50" t="s">
        <v>5233</v>
      </c>
      <c r="B1744" s="50" t="s">
        <v>5234</v>
      </c>
      <c r="C1744" s="50" t="s">
        <v>5235</v>
      </c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2" t="e">
        <f t="shared" si="162"/>
        <v>#DIV/0!</v>
      </c>
      <c r="O1744" s="62" t="e">
        <f t="shared" si="163"/>
        <v>#DIV/0!</v>
      </c>
      <c r="P1744" s="62" t="e">
        <f t="shared" si="164"/>
        <v>#DIV/0!</v>
      </c>
      <c r="Q1744" s="62" t="e">
        <f t="shared" si="165"/>
        <v>#DIV/0!</v>
      </c>
      <c r="R1744" s="62" t="e">
        <f t="shared" si="166"/>
        <v>#DIV/0!</v>
      </c>
      <c r="S1744" s="62" t="e">
        <f t="shared" si="167"/>
        <v>#DIV/0!</v>
      </c>
      <c r="T1744" s="2"/>
      <c r="U1744" s="2"/>
    </row>
    <row r="1745" spans="1:21" x14ac:dyDescent="0.2">
      <c r="A1745" s="50" t="s">
        <v>5236</v>
      </c>
      <c r="B1745" s="50" t="s">
        <v>5237</v>
      </c>
      <c r="C1745" s="50" t="s">
        <v>5238</v>
      </c>
      <c r="D1745" s="67">
        <v>1.01787800282841</v>
      </c>
      <c r="E1745" s="67">
        <v>1.0502863280186701</v>
      </c>
      <c r="F1745" s="67">
        <v>1.01984478564321</v>
      </c>
      <c r="G1745" s="67">
        <v>1.0016288757438501</v>
      </c>
      <c r="H1745" s="67">
        <v>0.98648664533966501</v>
      </c>
      <c r="I1745" s="67">
        <v>1.08306055615578</v>
      </c>
      <c r="J1745" s="67">
        <v>0.96641772917525703</v>
      </c>
      <c r="K1745" s="67">
        <v>0.99928958479608299</v>
      </c>
      <c r="L1745" s="67">
        <v>0.93903516992703595</v>
      </c>
      <c r="M1745" s="67">
        <v>0.99698419312461695</v>
      </c>
      <c r="N1745" s="62">
        <f t="shared" si="162"/>
        <v>0.98403627248117365</v>
      </c>
      <c r="O1745" s="62">
        <f t="shared" si="163"/>
        <v>0.9418756850938983</v>
      </c>
      <c r="P1745" s="62">
        <f t="shared" si="164"/>
        <v>0.96710477511127679</v>
      </c>
      <c r="Q1745" s="62">
        <f t="shared" si="165"/>
        <v>0.99807148809065138</v>
      </c>
      <c r="R1745" s="62">
        <f t="shared" si="166"/>
        <v>0.92481336343651555</v>
      </c>
      <c r="S1745" s="62">
        <f t="shared" si="167"/>
        <v>1.0792139555400841</v>
      </c>
      <c r="T1745" s="2"/>
      <c r="U1745" s="2"/>
    </row>
    <row r="1746" spans="1:21" x14ac:dyDescent="0.2">
      <c r="A1746" s="50" t="s">
        <v>5239</v>
      </c>
      <c r="B1746" s="50" t="s">
        <v>5240</v>
      </c>
      <c r="C1746" s="50" t="s">
        <v>5241</v>
      </c>
      <c r="D1746" s="67">
        <v>1.0894109118861901</v>
      </c>
      <c r="E1746" s="67">
        <v>1.0621059732889</v>
      </c>
      <c r="F1746" s="67">
        <v>1.04796533955578</v>
      </c>
      <c r="G1746" s="67">
        <v>1.03973936548308</v>
      </c>
      <c r="H1746" s="67">
        <v>1.0347461559083999</v>
      </c>
      <c r="I1746" s="67">
        <v>1.02725784147445</v>
      </c>
      <c r="J1746" s="67">
        <v>0.90983485699568101</v>
      </c>
      <c r="K1746" s="67">
        <v>0.96560773676346401</v>
      </c>
      <c r="L1746" s="67">
        <v>0.90952716177050297</v>
      </c>
      <c r="M1746" s="67">
        <v>0.86484654773722303</v>
      </c>
      <c r="N1746" s="62">
        <f t="shared" si="162"/>
        <v>0.9544051322956647</v>
      </c>
      <c r="O1746" s="62">
        <f t="shared" si="163"/>
        <v>1.0516630541570431</v>
      </c>
      <c r="P1746" s="62">
        <f t="shared" si="164"/>
        <v>0.94224064530103779</v>
      </c>
      <c r="Q1746" s="62">
        <f t="shared" si="165"/>
        <v>1.0395486098309115</v>
      </c>
      <c r="R1746" s="62">
        <f t="shared" si="166"/>
        <v>1.0121503321802001</v>
      </c>
      <c r="S1746" s="62">
        <f t="shared" si="167"/>
        <v>1.027069375743517</v>
      </c>
      <c r="T1746" s="2"/>
      <c r="U1746" s="2"/>
    </row>
    <row r="1747" spans="1:21" x14ac:dyDescent="0.2">
      <c r="A1747" s="50" t="s">
        <v>5242</v>
      </c>
      <c r="B1747" s="50" t="s">
        <v>5243</v>
      </c>
      <c r="C1747" s="50" t="s">
        <v>5244</v>
      </c>
      <c r="D1747" s="67">
        <v>0.96201738493410605</v>
      </c>
      <c r="E1747" s="67">
        <v>0.88931439155629699</v>
      </c>
      <c r="F1747" s="67">
        <v>1.08053248518085</v>
      </c>
      <c r="G1747" s="67">
        <v>1.10565988802015</v>
      </c>
      <c r="H1747" s="67">
        <v>0.94808773390486201</v>
      </c>
      <c r="I1747" s="67">
        <v>1.03572817985863</v>
      </c>
      <c r="J1747" s="67">
        <v>0.94295005483054195</v>
      </c>
      <c r="K1747" s="67">
        <v>0.96996646637784301</v>
      </c>
      <c r="L1747" s="67">
        <v>1.19567172769608</v>
      </c>
      <c r="M1747" s="67">
        <v>0.89480752780030104</v>
      </c>
      <c r="N1747" s="62">
        <f t="shared" si="162"/>
        <v>1.1493138329260888</v>
      </c>
      <c r="O1747" s="62">
        <f t="shared" si="163"/>
        <v>1.3362334251203623</v>
      </c>
      <c r="P1747" s="62">
        <f t="shared" si="164"/>
        <v>0.97214706643602977</v>
      </c>
      <c r="Q1747" s="62">
        <f t="shared" si="165"/>
        <v>0.89031787394443029</v>
      </c>
      <c r="R1747" s="62">
        <f t="shared" si="166"/>
        <v>1.0675193641743583</v>
      </c>
      <c r="S1747" s="62">
        <f t="shared" si="167"/>
        <v>0.83400629892369271</v>
      </c>
      <c r="T1747" s="2"/>
      <c r="U1747" s="2"/>
    </row>
    <row r="1748" spans="1:21" x14ac:dyDescent="0.2">
      <c r="A1748" s="50" t="s">
        <v>5245</v>
      </c>
      <c r="B1748" s="50" t="s">
        <v>5246</v>
      </c>
      <c r="C1748" s="50" t="s">
        <v>5247</v>
      </c>
      <c r="D1748" s="67">
        <v>1.0123358482670399</v>
      </c>
      <c r="E1748" s="67">
        <v>1.0052780387283899</v>
      </c>
      <c r="F1748" s="67">
        <v>0.90998634024355995</v>
      </c>
      <c r="G1748" s="67">
        <v>1.0305638441860101</v>
      </c>
      <c r="H1748" s="67">
        <v>1.12756629568319</v>
      </c>
      <c r="I1748" s="67">
        <v>0.99444551527901903</v>
      </c>
      <c r="J1748" s="67">
        <v>1.13887282706882</v>
      </c>
      <c r="K1748" s="67">
        <v>0.82449957669054696</v>
      </c>
      <c r="L1748" s="67">
        <v>1.1069663776379901</v>
      </c>
      <c r="M1748" s="67">
        <v>0.89886038613449604</v>
      </c>
      <c r="N1748" s="62">
        <f t="shared" si="162"/>
        <v>1.0180058781383408</v>
      </c>
      <c r="O1748" s="62">
        <f t="shared" si="163"/>
        <v>1.2315220413688976</v>
      </c>
      <c r="P1748" s="62">
        <f t="shared" si="164"/>
        <v>1.3812897656541361</v>
      </c>
      <c r="Q1748" s="62">
        <f t="shared" si="165"/>
        <v>1.1124736751499873</v>
      </c>
      <c r="R1748" s="62">
        <f t="shared" si="166"/>
        <v>1.0363200681707103</v>
      </c>
      <c r="S1748" s="62">
        <f t="shared" si="167"/>
        <v>1.0734846398504101</v>
      </c>
      <c r="T1748" s="2"/>
      <c r="U1748" s="2"/>
    </row>
    <row r="1749" spans="1:21" x14ac:dyDescent="0.2">
      <c r="A1749" s="50" t="s">
        <v>5248</v>
      </c>
      <c r="B1749" s="50" t="s">
        <v>5249</v>
      </c>
      <c r="C1749" s="50" t="s">
        <v>5250</v>
      </c>
      <c r="D1749" s="67">
        <v>1.1050145869167001</v>
      </c>
      <c r="E1749" s="67">
        <v>1.15722921979499</v>
      </c>
      <c r="F1749" s="67">
        <v>1.1173144890810001</v>
      </c>
      <c r="G1749" s="67">
        <v>0.96360326360188897</v>
      </c>
      <c r="H1749" s="67">
        <v>0.94310966971325305</v>
      </c>
      <c r="I1749" s="67">
        <v>0.90765037395062198</v>
      </c>
      <c r="J1749" s="67">
        <v>0.93265430336674404</v>
      </c>
      <c r="K1749" s="67">
        <v>0.84428367967562701</v>
      </c>
      <c r="L1749" s="67">
        <v>0.93256410525561295</v>
      </c>
      <c r="M1749" s="67">
        <v>1.03724332654373</v>
      </c>
      <c r="N1749" s="62">
        <f t="shared" si="162"/>
        <v>0.87202764109260467</v>
      </c>
      <c r="O1749" s="62">
        <f t="shared" si="163"/>
        <v>0.89907939765982792</v>
      </c>
      <c r="P1749" s="62">
        <f t="shared" si="164"/>
        <v>1.104669349672931</v>
      </c>
      <c r="Q1749" s="62">
        <f t="shared" si="165"/>
        <v>0.98899154867810157</v>
      </c>
      <c r="R1749" s="62">
        <f t="shared" si="166"/>
        <v>1.0616458619498248</v>
      </c>
      <c r="S1749" s="62">
        <f t="shared" si="167"/>
        <v>0.93156445489432238</v>
      </c>
      <c r="T1749" s="2"/>
      <c r="U1749" s="2"/>
    </row>
    <row r="1750" spans="1:21" x14ac:dyDescent="0.2">
      <c r="A1750" s="50" t="s">
        <v>5251</v>
      </c>
      <c r="B1750" s="50" t="s">
        <v>5252</v>
      </c>
      <c r="C1750" s="50" t="s">
        <v>5253</v>
      </c>
      <c r="D1750" s="67">
        <v>1.0146599783050301</v>
      </c>
      <c r="E1750" s="67">
        <v>1.0061495309607</v>
      </c>
      <c r="F1750" s="67">
        <v>0.97766788587601305</v>
      </c>
      <c r="G1750" s="67">
        <v>1.06466732261732</v>
      </c>
      <c r="H1750" s="67">
        <v>1.11043141838104</v>
      </c>
      <c r="I1750" s="67">
        <v>1.1180276970321801</v>
      </c>
      <c r="J1750" s="67">
        <v>0.956361580258692</v>
      </c>
      <c r="K1750" s="67">
        <v>0.89383807725262698</v>
      </c>
      <c r="L1750" s="67">
        <v>0.97161151822598801</v>
      </c>
      <c r="M1750" s="67">
        <v>0.92107582582841896</v>
      </c>
      <c r="N1750" s="62">
        <f t="shared" si="162"/>
        <v>1.0492848297769921</v>
      </c>
      <c r="O1750" s="62">
        <f t="shared" si="163"/>
        <v>1.0548659415223682</v>
      </c>
      <c r="P1750" s="62">
        <f t="shared" si="164"/>
        <v>1.0699494736208177</v>
      </c>
      <c r="Q1750" s="62">
        <f t="shared" si="165"/>
        <v>1.0378370742901832</v>
      </c>
      <c r="R1750" s="62">
        <f t="shared" si="166"/>
        <v>0.95227276161717112</v>
      </c>
      <c r="S1750" s="62">
        <f t="shared" si="167"/>
        <v>1.0898527356045602</v>
      </c>
      <c r="T1750" s="2"/>
      <c r="U1750" s="2"/>
    </row>
    <row r="1751" spans="1:21" x14ac:dyDescent="0.2">
      <c r="A1751" s="50" t="s">
        <v>5254</v>
      </c>
      <c r="B1751" s="50" t="s">
        <v>5255</v>
      </c>
      <c r="C1751" s="50" t="s">
        <v>5256</v>
      </c>
      <c r="D1751" s="67">
        <v>0.79155491351203</v>
      </c>
      <c r="E1751" s="67">
        <v>0.80680801276452496</v>
      </c>
      <c r="F1751" s="67">
        <v>0.77800177194316</v>
      </c>
      <c r="G1751" s="67">
        <v>0.99368589819209296</v>
      </c>
      <c r="H1751" s="67">
        <v>1.05701114937645</v>
      </c>
      <c r="I1751" s="67">
        <v>1.0445896068876701</v>
      </c>
      <c r="J1751" s="67">
        <v>1.01039491850347</v>
      </c>
      <c r="K1751" s="67">
        <v>0.84473553152012504</v>
      </c>
      <c r="L1751" s="67">
        <v>1.38954944722926</v>
      </c>
      <c r="M1751" s="67">
        <v>1.18386177140216</v>
      </c>
      <c r="N1751" s="62">
        <f t="shared" si="162"/>
        <v>1.2553593960818625</v>
      </c>
      <c r="O1751" s="62">
        <f t="shared" si="163"/>
        <v>1.1737429831723383</v>
      </c>
      <c r="P1751" s="62">
        <f t="shared" si="164"/>
        <v>1.1961079897814126</v>
      </c>
      <c r="Q1751" s="62">
        <f t="shared" si="165"/>
        <v>1.017420450772264</v>
      </c>
      <c r="R1751" s="62">
        <f t="shared" si="166"/>
        <v>0.95126917943665601</v>
      </c>
      <c r="S1751" s="62">
        <f t="shared" si="167"/>
        <v>1.0695400132429214</v>
      </c>
      <c r="T1751" s="2"/>
      <c r="U1751" s="2"/>
    </row>
    <row r="1752" spans="1:21" x14ac:dyDescent="0.2">
      <c r="A1752" s="50" t="s">
        <v>5257</v>
      </c>
      <c r="B1752" s="50" t="s">
        <v>5258</v>
      </c>
      <c r="C1752" s="50" t="s">
        <v>5259</v>
      </c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2" t="e">
        <f t="shared" si="162"/>
        <v>#DIV/0!</v>
      </c>
      <c r="O1752" s="62" t="e">
        <f t="shared" si="163"/>
        <v>#DIV/0!</v>
      </c>
      <c r="P1752" s="62" t="e">
        <f t="shared" si="164"/>
        <v>#DIV/0!</v>
      </c>
      <c r="Q1752" s="62" t="e">
        <f t="shared" si="165"/>
        <v>#DIV/0!</v>
      </c>
      <c r="R1752" s="62" t="e">
        <f t="shared" si="166"/>
        <v>#DIV/0!</v>
      </c>
      <c r="S1752" s="62" t="e">
        <f t="shared" si="167"/>
        <v>#DIV/0!</v>
      </c>
      <c r="T1752" s="2"/>
      <c r="U1752" s="2"/>
    </row>
    <row r="1753" spans="1:21" x14ac:dyDescent="0.2">
      <c r="A1753" s="50" t="s">
        <v>5260</v>
      </c>
      <c r="B1753" s="50" t="s">
        <v>5261</v>
      </c>
      <c r="C1753" s="50" t="s">
        <v>5262</v>
      </c>
      <c r="D1753" s="67">
        <v>1.0261184323210499</v>
      </c>
      <c r="E1753" s="67">
        <v>1.0321962152205399</v>
      </c>
      <c r="F1753" s="67">
        <v>0.953218932261098</v>
      </c>
      <c r="G1753" s="67">
        <v>1.0930039740219</v>
      </c>
      <c r="H1753" s="67">
        <v>1.06360081936214</v>
      </c>
      <c r="I1753" s="67">
        <v>1.10871385661368</v>
      </c>
      <c r="J1753" s="67">
        <v>0.95259447694493005</v>
      </c>
      <c r="K1753" s="67">
        <v>0.99623611312654303</v>
      </c>
      <c r="L1753" s="67">
        <v>0.91351701718396505</v>
      </c>
      <c r="M1753" s="67">
        <v>0.88256009094943999</v>
      </c>
      <c r="N1753" s="62">
        <f t="shared" si="162"/>
        <v>1.0651830622996967</v>
      </c>
      <c r="O1753" s="62">
        <f t="shared" si="163"/>
        <v>1.0350762815495342</v>
      </c>
      <c r="P1753" s="62">
        <f t="shared" si="164"/>
        <v>0.95619348103668922</v>
      </c>
      <c r="Q1753" s="62">
        <f t="shared" si="165"/>
        <v>1.0764771844040377</v>
      </c>
      <c r="R1753" s="62">
        <f t="shared" si="166"/>
        <v>0.98583053463428116</v>
      </c>
      <c r="S1753" s="62">
        <f t="shared" si="167"/>
        <v>1.091949525385095</v>
      </c>
      <c r="T1753" s="2"/>
      <c r="U1753" s="2"/>
    </row>
    <row r="1754" spans="1:21" x14ac:dyDescent="0.2">
      <c r="A1754" s="50" t="s">
        <v>5263</v>
      </c>
      <c r="B1754" s="50" t="s">
        <v>5264</v>
      </c>
      <c r="C1754" s="50" t="s">
        <v>5265</v>
      </c>
      <c r="D1754" s="67">
        <v>1.03339394066012</v>
      </c>
      <c r="E1754" s="67">
        <v>0.916454044794491</v>
      </c>
      <c r="F1754" s="67">
        <v>0.95611696151593595</v>
      </c>
      <c r="G1754" s="67">
        <v>1.0872936197102301</v>
      </c>
      <c r="H1754" s="67">
        <v>1.06139782891595</v>
      </c>
      <c r="I1754" s="67">
        <v>1.09619208487049</v>
      </c>
      <c r="J1754" s="67">
        <v>0.89289877869586098</v>
      </c>
      <c r="K1754" s="67">
        <v>1.0373048553208599</v>
      </c>
      <c r="L1754" s="67">
        <v>1.04950111759639</v>
      </c>
      <c r="M1754" s="67">
        <v>0.93824590694236099</v>
      </c>
      <c r="N1754" s="62">
        <f t="shared" si="162"/>
        <v>1.0521579205464273</v>
      </c>
      <c r="O1754" s="62">
        <f t="shared" si="163"/>
        <v>1.1185778800960586</v>
      </c>
      <c r="P1754" s="62">
        <f t="shared" si="164"/>
        <v>0.86078723541660163</v>
      </c>
      <c r="Q1754" s="62">
        <f t="shared" si="165"/>
        <v>1.0808237718340028</v>
      </c>
      <c r="R1754" s="62">
        <f t="shared" si="166"/>
        <v>0.99188238513753613</v>
      </c>
      <c r="S1754" s="62">
        <f t="shared" si="167"/>
        <v>1.0896692874368707</v>
      </c>
      <c r="T1754" s="2"/>
      <c r="U1754" s="2"/>
    </row>
    <row r="1755" spans="1:21" x14ac:dyDescent="0.2">
      <c r="A1755" s="50" t="s">
        <v>5266</v>
      </c>
      <c r="B1755" s="50" t="s">
        <v>5267</v>
      </c>
      <c r="C1755" s="50" t="s">
        <v>5268</v>
      </c>
      <c r="D1755" s="67">
        <v>1.1250541428821901</v>
      </c>
      <c r="E1755" s="67">
        <v>1.1152087920648499</v>
      </c>
      <c r="F1755" s="67">
        <v>0.92982982043086604</v>
      </c>
      <c r="G1755" s="67">
        <v>1.0879598135619899</v>
      </c>
      <c r="H1755" s="67">
        <v>1.0729173459149799</v>
      </c>
      <c r="I1755" s="67">
        <v>0.86322163447101596</v>
      </c>
      <c r="J1755" s="67">
        <v>1.1061218369558701</v>
      </c>
      <c r="K1755" s="67">
        <v>0.92081650138372495</v>
      </c>
      <c r="L1755" s="67">
        <v>1.0148126906143</v>
      </c>
      <c r="M1755" s="67">
        <v>0.80651840659593299</v>
      </c>
      <c r="N1755" s="62">
        <f t="shared" si="162"/>
        <v>0.9670288496292534</v>
      </c>
      <c r="O1755" s="62">
        <f t="shared" si="163"/>
        <v>1.2582635217186342</v>
      </c>
      <c r="P1755" s="62">
        <f t="shared" si="164"/>
        <v>1.2012402419957549</v>
      </c>
      <c r="Q1755" s="62">
        <f t="shared" si="165"/>
        <v>1.2099570460763032</v>
      </c>
      <c r="R1755" s="62">
        <f t="shared" si="166"/>
        <v>1.2603481772426777</v>
      </c>
      <c r="S1755" s="62">
        <f t="shared" si="167"/>
        <v>0.9600180870046422</v>
      </c>
      <c r="T1755" s="2"/>
      <c r="U1755" s="2"/>
    </row>
    <row r="1756" spans="1:21" x14ac:dyDescent="0.2">
      <c r="A1756" s="50" t="s">
        <v>5269</v>
      </c>
      <c r="B1756" s="50" t="s">
        <v>5270</v>
      </c>
      <c r="C1756" s="50" t="s">
        <v>5271</v>
      </c>
      <c r="D1756" s="67">
        <v>0.95946438582965599</v>
      </c>
      <c r="E1756" s="67">
        <v>0.96667763585814503</v>
      </c>
      <c r="F1756" s="67">
        <v>1.0124469128110101</v>
      </c>
      <c r="G1756" s="67">
        <v>1.03261653799063</v>
      </c>
      <c r="H1756" s="67">
        <v>0.98729036359648004</v>
      </c>
      <c r="I1756" s="67">
        <v>0.97702774771575396</v>
      </c>
      <c r="J1756" s="67">
        <v>1.0242481105454799</v>
      </c>
      <c r="K1756" s="67">
        <v>1.0565287746818901</v>
      </c>
      <c r="L1756" s="67">
        <v>1.0393676671794201</v>
      </c>
      <c r="M1756" s="67">
        <v>1.03948124788411</v>
      </c>
      <c r="N1756" s="62">
        <f t="shared" si="162"/>
        <v>1.0762426966976151</v>
      </c>
      <c r="O1756" s="62">
        <f t="shared" si="163"/>
        <v>0.99989073328170075</v>
      </c>
      <c r="P1756" s="62">
        <f t="shared" si="164"/>
        <v>0.96944648843461023</v>
      </c>
      <c r="Q1756" s="62">
        <f t="shared" si="165"/>
        <v>0.94766883447325578</v>
      </c>
      <c r="R1756" s="62">
        <f t="shared" si="166"/>
        <v>1.0568958152978154</v>
      </c>
      <c r="S1756" s="62">
        <f t="shared" si="167"/>
        <v>0.89665302933025492</v>
      </c>
      <c r="T1756" s="2"/>
      <c r="U1756" s="2"/>
    </row>
    <row r="1757" spans="1:21" x14ac:dyDescent="0.2">
      <c r="A1757" s="50" t="s">
        <v>5272</v>
      </c>
      <c r="B1757" s="50" t="s">
        <v>5273</v>
      </c>
      <c r="C1757" s="50" t="s">
        <v>5274</v>
      </c>
      <c r="D1757" s="67">
        <v>0.76197950393431602</v>
      </c>
      <c r="E1757" s="67">
        <v>0.75513996806946504</v>
      </c>
      <c r="F1757" s="67">
        <v>0.76359771712980795</v>
      </c>
      <c r="G1757" s="67">
        <v>0.82657244402843999</v>
      </c>
      <c r="H1757" s="67">
        <v>0.82192581104166595</v>
      </c>
      <c r="I1757" s="67">
        <v>0.84761183327478795</v>
      </c>
      <c r="J1757" s="67">
        <v>0.79900809388719096</v>
      </c>
      <c r="K1757" s="67">
        <v>0.88297036968812204</v>
      </c>
      <c r="L1757" s="67">
        <v>0.95189751431588598</v>
      </c>
      <c r="M1757" s="67">
        <v>2.40195107679311</v>
      </c>
      <c r="N1757" s="62">
        <f t="shared" si="162"/>
        <v>1.0847699180366563</v>
      </c>
      <c r="O1757" s="62">
        <f t="shared" si="163"/>
        <v>0.39630179128659948</v>
      </c>
      <c r="P1757" s="62">
        <f t="shared" si="164"/>
        <v>0.90490929403374232</v>
      </c>
      <c r="Q1757" s="62">
        <f t="shared" si="165"/>
        <v>0.99788080404224566</v>
      </c>
      <c r="R1757" s="62">
        <f t="shared" si="166"/>
        <v>0.97517803737465381</v>
      </c>
      <c r="S1757" s="62">
        <f t="shared" si="167"/>
        <v>1.0232806377886765</v>
      </c>
      <c r="T1757" s="2"/>
      <c r="U1757" s="2"/>
    </row>
    <row r="1758" spans="1:21" x14ac:dyDescent="0.2">
      <c r="A1758" s="50" t="s">
        <v>5275</v>
      </c>
      <c r="B1758" s="50" t="s">
        <v>5276</v>
      </c>
      <c r="C1758" s="50" t="s">
        <v>5277</v>
      </c>
      <c r="D1758" s="67">
        <v>1.03583429831323</v>
      </c>
      <c r="E1758" s="67">
        <v>0.98169644271020295</v>
      </c>
      <c r="F1758" s="67">
        <v>1.03215523679274</v>
      </c>
      <c r="G1758" s="67">
        <v>1.04086865006056</v>
      </c>
      <c r="H1758" s="67">
        <v>1.06998179267737</v>
      </c>
      <c r="I1758" s="67">
        <v>1.0556978271838799</v>
      </c>
      <c r="J1758" s="67">
        <v>1.01910628973232</v>
      </c>
      <c r="K1758" s="67">
        <v>0.97271758280624399</v>
      </c>
      <c r="L1758" s="67">
        <v>0.94280027769683095</v>
      </c>
      <c r="M1758" s="67">
        <v>0.92196930956564205</v>
      </c>
      <c r="N1758" s="62">
        <f t="shared" si="162"/>
        <v>1.0048601902403964</v>
      </c>
      <c r="O1758" s="62">
        <f t="shared" si="163"/>
        <v>1.0225939930050414</v>
      </c>
      <c r="P1758" s="62">
        <f t="shared" si="164"/>
        <v>1.047689799944036</v>
      </c>
      <c r="Q1758" s="62">
        <f t="shared" si="165"/>
        <v>1.0035644459179629</v>
      </c>
      <c r="R1758" s="62">
        <f t="shared" si="166"/>
        <v>0.98595319916222857</v>
      </c>
      <c r="S1758" s="62">
        <f t="shared" si="167"/>
        <v>1.0178621528594853</v>
      </c>
      <c r="T1758" s="2"/>
      <c r="U1758" s="2"/>
    </row>
    <row r="1759" spans="1:21" x14ac:dyDescent="0.2">
      <c r="A1759" s="50" t="s">
        <v>5278</v>
      </c>
      <c r="B1759" s="50" t="s">
        <v>5279</v>
      </c>
      <c r="C1759" s="50" t="s">
        <v>5280</v>
      </c>
      <c r="D1759" s="67">
        <v>0.810323321997094</v>
      </c>
      <c r="E1759" s="67">
        <v>0.80799813232058404</v>
      </c>
      <c r="F1759" s="67">
        <v>0.78652151361494504</v>
      </c>
      <c r="G1759" s="67">
        <v>1.29802332443901</v>
      </c>
      <c r="H1759" s="67">
        <v>1.20354550709203</v>
      </c>
      <c r="I1759" s="67">
        <v>1.20359213288436</v>
      </c>
      <c r="J1759" s="67">
        <v>0.84490565675067897</v>
      </c>
      <c r="K1759" s="67">
        <v>0.75117329339625905</v>
      </c>
      <c r="L1759" s="67">
        <v>1.27197558003202</v>
      </c>
      <c r="M1759" s="67">
        <v>0.95898168323350697</v>
      </c>
      <c r="N1759" s="62">
        <f t="shared" si="162"/>
        <v>1.6018585288153226</v>
      </c>
      <c r="O1759" s="62">
        <f t="shared" si="163"/>
        <v>1.3263815172602214</v>
      </c>
      <c r="P1759" s="62">
        <f t="shared" si="164"/>
        <v>1.1247812777403605</v>
      </c>
      <c r="Q1759" s="62">
        <f t="shared" si="165"/>
        <v>1.0302621199422162</v>
      </c>
      <c r="R1759" s="62">
        <f t="shared" si="166"/>
        <v>1.0784578005909273</v>
      </c>
      <c r="S1759" s="62">
        <f t="shared" si="167"/>
        <v>0.95531055492175687</v>
      </c>
      <c r="T1759" s="2"/>
      <c r="U1759" s="2"/>
    </row>
    <row r="1760" spans="1:21" x14ac:dyDescent="0.2">
      <c r="A1760" s="50" t="s">
        <v>5281</v>
      </c>
      <c r="B1760" s="50" t="s">
        <v>5282</v>
      </c>
      <c r="C1760" s="50" t="s">
        <v>5283</v>
      </c>
      <c r="D1760" s="67">
        <v>1.1413272331340001</v>
      </c>
      <c r="E1760" s="67">
        <v>1.15202033262445</v>
      </c>
      <c r="F1760" s="67">
        <v>1.05591827114746</v>
      </c>
      <c r="G1760" s="67">
        <v>1.0049831952391901</v>
      </c>
      <c r="H1760" s="67">
        <v>0.96523993306896405</v>
      </c>
      <c r="I1760" s="67">
        <v>0.93542392973834898</v>
      </c>
      <c r="J1760" s="67">
        <v>1.0121691994573401</v>
      </c>
      <c r="K1760" s="67">
        <v>0.98858571799668205</v>
      </c>
      <c r="L1760" s="67">
        <v>0.94133314162216097</v>
      </c>
      <c r="M1760" s="67">
        <v>0.80975929872900299</v>
      </c>
      <c r="N1760" s="62">
        <f t="shared" si="162"/>
        <v>0.88053904792894555</v>
      </c>
      <c r="O1760" s="62">
        <f t="shared" si="163"/>
        <v>1.162485127493659</v>
      </c>
      <c r="P1760" s="62">
        <f t="shared" si="164"/>
        <v>1.0238557780385991</v>
      </c>
      <c r="Q1760" s="62">
        <f t="shared" si="165"/>
        <v>1.0808859589992006</v>
      </c>
      <c r="R1760" s="62">
        <f t="shared" si="166"/>
        <v>1.0743612209282456</v>
      </c>
      <c r="S1760" s="62">
        <f t="shared" si="167"/>
        <v>1.0060731325217767</v>
      </c>
      <c r="T1760" s="2"/>
      <c r="U1760" s="2"/>
    </row>
    <row r="1761" spans="1:21" x14ac:dyDescent="0.2">
      <c r="A1761" s="50" t="s">
        <v>5284</v>
      </c>
      <c r="B1761" s="50" t="s">
        <v>5285</v>
      </c>
      <c r="C1761" s="50" t="s">
        <v>5286</v>
      </c>
      <c r="D1761" s="67">
        <v>0.90397083933571798</v>
      </c>
      <c r="E1761" s="67">
        <v>1.0052517277681701</v>
      </c>
      <c r="F1761" s="67">
        <v>1.0821216837027401</v>
      </c>
      <c r="G1761" s="67">
        <v>1.0460229644222701</v>
      </c>
      <c r="H1761" s="67">
        <v>1.1292374371856599</v>
      </c>
      <c r="I1761" s="67">
        <v>1.0677199521318499</v>
      </c>
      <c r="J1761" s="67">
        <v>0.96168465015202897</v>
      </c>
      <c r="K1761" s="67">
        <v>1.0128606049297899</v>
      </c>
      <c r="L1761" s="67">
        <v>1.04433906017829</v>
      </c>
      <c r="M1761" s="67">
        <v>0.83769495502975899</v>
      </c>
      <c r="N1761" s="62">
        <f t="shared" si="162"/>
        <v>1.1571423755117354</v>
      </c>
      <c r="O1761" s="62">
        <f t="shared" si="163"/>
        <v>1.2466818069128638</v>
      </c>
      <c r="P1761" s="62">
        <f t="shared" si="164"/>
        <v>0.94947384217662567</v>
      </c>
      <c r="Q1761" s="62">
        <f t="shared" si="165"/>
        <v>0.8353689358137284</v>
      </c>
      <c r="R1761" s="62">
        <f t="shared" si="166"/>
        <v>0.97967913995963196</v>
      </c>
      <c r="S1761" s="62">
        <f t="shared" si="167"/>
        <v>0.85269646125990806</v>
      </c>
      <c r="T1761" s="2"/>
      <c r="U1761" s="2"/>
    </row>
    <row r="1762" spans="1:21" x14ac:dyDescent="0.2">
      <c r="A1762" s="50" t="s">
        <v>5287</v>
      </c>
      <c r="B1762" s="50" t="s">
        <v>5288</v>
      </c>
      <c r="C1762" s="50" t="s">
        <v>5289</v>
      </c>
      <c r="D1762" s="67">
        <v>1.20227938888452</v>
      </c>
      <c r="E1762" s="67">
        <v>1.1947926615350699</v>
      </c>
      <c r="F1762" s="67">
        <v>1.1957362134349601</v>
      </c>
      <c r="G1762" s="67">
        <v>0.90086741580612895</v>
      </c>
      <c r="H1762" s="67">
        <v>0.91567827535161295</v>
      </c>
      <c r="I1762" s="67">
        <v>0.91310291685571998</v>
      </c>
      <c r="J1762" s="67">
        <v>0.79549328018203302</v>
      </c>
      <c r="K1762" s="67">
        <v>0.97003547383223698</v>
      </c>
      <c r="L1762" s="67">
        <v>0.92813947093555205</v>
      </c>
      <c r="M1762" s="67">
        <v>0.91643552546893303</v>
      </c>
      <c r="N1762" s="62">
        <f t="shared" si="162"/>
        <v>0.74929955893360001</v>
      </c>
      <c r="O1762" s="62">
        <f t="shared" si="163"/>
        <v>1.0127711608087544</v>
      </c>
      <c r="P1762" s="62">
        <f t="shared" si="164"/>
        <v>0.82006617452797381</v>
      </c>
      <c r="Q1762" s="62">
        <f t="shared" si="165"/>
        <v>1.0054720893923281</v>
      </c>
      <c r="R1762" s="62">
        <f t="shared" si="166"/>
        <v>0.98660008546273825</v>
      </c>
      <c r="S1762" s="62">
        <f t="shared" si="167"/>
        <v>1.0191283218070455</v>
      </c>
      <c r="T1762" s="2"/>
      <c r="U1762" s="2"/>
    </row>
    <row r="1763" spans="1:21" x14ac:dyDescent="0.2">
      <c r="A1763" s="50" t="s">
        <v>5290</v>
      </c>
      <c r="B1763" s="50" t="s">
        <v>5291</v>
      </c>
      <c r="C1763" s="50" t="s">
        <v>5292</v>
      </c>
      <c r="D1763" s="67">
        <v>1.0803058012787801</v>
      </c>
      <c r="E1763" s="67">
        <v>1.0980598576352401</v>
      </c>
      <c r="F1763" s="67">
        <v>1.0572111063646401</v>
      </c>
      <c r="G1763" s="67">
        <v>0.96687907454913002</v>
      </c>
      <c r="H1763" s="67">
        <v>0.98073255803079196</v>
      </c>
      <c r="I1763" s="67">
        <v>0.97967176032165704</v>
      </c>
      <c r="J1763" s="67">
        <v>0.93405938803899202</v>
      </c>
      <c r="K1763" s="67">
        <v>0.90057481993258004</v>
      </c>
      <c r="L1763" s="67">
        <v>0.96662289352032404</v>
      </c>
      <c r="M1763" s="67">
        <v>0.95453406226230597</v>
      </c>
      <c r="N1763" s="62">
        <f t="shared" si="162"/>
        <v>0.89500498229724912</v>
      </c>
      <c r="O1763" s="62">
        <f t="shared" si="163"/>
        <v>1.0126646410389659</v>
      </c>
      <c r="P1763" s="62">
        <f t="shared" si="164"/>
        <v>1.0371813283752689</v>
      </c>
      <c r="Q1763" s="62">
        <f t="shared" si="165"/>
        <v>1.0218449227170476</v>
      </c>
      <c r="R1763" s="62">
        <f t="shared" si="166"/>
        <v>0.9869418653362767</v>
      </c>
      <c r="S1763" s="62">
        <f t="shared" si="167"/>
        <v>1.0353648564385083</v>
      </c>
      <c r="T1763" s="2"/>
      <c r="U1763" s="2"/>
    </row>
    <row r="1764" spans="1:21" x14ac:dyDescent="0.2">
      <c r="A1764" s="50" t="s">
        <v>5293</v>
      </c>
      <c r="B1764" s="50" t="s">
        <v>5294</v>
      </c>
      <c r="C1764" s="50" t="s">
        <v>5295</v>
      </c>
      <c r="D1764" s="67">
        <v>0.895466774509451</v>
      </c>
      <c r="E1764" s="67">
        <v>0.869356251320204</v>
      </c>
      <c r="F1764" s="67">
        <v>0.87900394536276105</v>
      </c>
      <c r="G1764" s="67">
        <v>1.2826961965795201</v>
      </c>
      <c r="H1764" s="67">
        <v>1.20562840016129</v>
      </c>
      <c r="I1764" s="67">
        <v>1.23143453104596</v>
      </c>
      <c r="J1764" s="67">
        <v>0.91197450105219502</v>
      </c>
      <c r="K1764" s="67">
        <v>0.88610715643986304</v>
      </c>
      <c r="L1764" s="67">
        <v>0.98558753033952196</v>
      </c>
      <c r="M1764" s="67">
        <v>0.87583494526511696</v>
      </c>
      <c r="N1764" s="62">
        <f t="shared" si="162"/>
        <v>1.432433042847624</v>
      </c>
      <c r="O1764" s="62">
        <f t="shared" si="163"/>
        <v>1.1253119502341651</v>
      </c>
      <c r="P1764" s="62">
        <f t="shared" si="164"/>
        <v>1.0291921179332981</v>
      </c>
      <c r="Q1764" s="62">
        <f t="shared" si="165"/>
        <v>1.0187289593335054</v>
      </c>
      <c r="R1764" s="62">
        <f t="shared" si="166"/>
        <v>1.0416276011766694</v>
      </c>
      <c r="S1764" s="62">
        <f t="shared" si="167"/>
        <v>0.97801647938543801</v>
      </c>
      <c r="T1764" s="2"/>
      <c r="U1764" s="2"/>
    </row>
    <row r="1765" spans="1:21" x14ac:dyDescent="0.2">
      <c r="A1765" s="50" t="s">
        <v>5296</v>
      </c>
      <c r="B1765" s="50" t="s">
        <v>5297</v>
      </c>
      <c r="C1765" s="50" t="s">
        <v>3492</v>
      </c>
      <c r="D1765" s="67">
        <v>0.99537778965444701</v>
      </c>
      <c r="E1765" s="67">
        <v>0.99895291487825599</v>
      </c>
      <c r="F1765" s="67">
        <v>0.98012027656576906</v>
      </c>
      <c r="G1765" s="67">
        <v>1.2208940027383599</v>
      </c>
      <c r="H1765" s="67">
        <v>1.1817467828375201</v>
      </c>
      <c r="I1765" s="67">
        <v>1.2064251332641101</v>
      </c>
      <c r="J1765" s="67">
        <v>0.83268697986546503</v>
      </c>
      <c r="K1765" s="67">
        <v>0.93454372616854697</v>
      </c>
      <c r="L1765" s="67">
        <v>0.86112845620277001</v>
      </c>
      <c r="M1765" s="67">
        <v>0.82589925442358003</v>
      </c>
      <c r="N1765" s="62">
        <f t="shared" si="162"/>
        <v>1.2265634369460892</v>
      </c>
      <c r="O1765" s="62">
        <f t="shared" si="163"/>
        <v>1.0426555679648573</v>
      </c>
      <c r="P1765" s="62">
        <f t="shared" si="164"/>
        <v>0.89100911658711213</v>
      </c>
      <c r="Q1765" s="62">
        <f t="shared" si="165"/>
        <v>1.0155669803527976</v>
      </c>
      <c r="R1765" s="62">
        <f t="shared" si="166"/>
        <v>1.0119931764311829</v>
      </c>
      <c r="S1765" s="62">
        <f t="shared" si="167"/>
        <v>1.0035314506113744</v>
      </c>
      <c r="T1765" s="2"/>
      <c r="U1765" s="2"/>
    </row>
    <row r="1766" spans="1:21" x14ac:dyDescent="0.2">
      <c r="A1766" s="50" t="s">
        <v>5298</v>
      </c>
      <c r="B1766" s="50" t="s">
        <v>5299</v>
      </c>
      <c r="C1766" s="50" t="s">
        <v>5300</v>
      </c>
      <c r="D1766" s="67">
        <v>0.73408347066481805</v>
      </c>
      <c r="E1766" s="67">
        <v>0.71929957923176202</v>
      </c>
      <c r="F1766" s="67">
        <v>0.70090297640719501</v>
      </c>
      <c r="G1766" s="67">
        <v>1.0583677134073499</v>
      </c>
      <c r="H1766" s="67">
        <v>1.0417179443581199</v>
      </c>
      <c r="I1766" s="67">
        <v>1.1175648969479599</v>
      </c>
      <c r="J1766" s="67">
        <v>0.92804027749161599</v>
      </c>
      <c r="K1766" s="67">
        <v>0.88978540305211895</v>
      </c>
      <c r="L1766" s="67">
        <v>1.47213689484193</v>
      </c>
      <c r="M1766" s="67">
        <v>1.36272293204512</v>
      </c>
      <c r="N1766" s="62">
        <f t="shared" si="162"/>
        <v>1.4417539090600227</v>
      </c>
      <c r="O1766" s="62">
        <f t="shared" si="163"/>
        <v>1.0802906887554948</v>
      </c>
      <c r="P1766" s="62">
        <f t="shared" si="164"/>
        <v>1.0429933715570925</v>
      </c>
      <c r="Q1766" s="62">
        <f t="shared" si="165"/>
        <v>1.0473396395428438</v>
      </c>
      <c r="R1766" s="62">
        <f t="shared" si="166"/>
        <v>0.94703020495518786</v>
      </c>
      <c r="S1766" s="62">
        <f t="shared" si="167"/>
        <v>1.105919995014734</v>
      </c>
      <c r="T1766" s="2"/>
      <c r="U1766" s="2"/>
    </row>
    <row r="1767" spans="1:21" x14ac:dyDescent="0.2">
      <c r="A1767" s="50" t="s">
        <v>5301</v>
      </c>
      <c r="B1767" s="50" t="s">
        <v>5302</v>
      </c>
      <c r="C1767" s="50" t="s">
        <v>5303</v>
      </c>
      <c r="D1767" s="67">
        <v>0.98337570572354904</v>
      </c>
      <c r="E1767" s="67">
        <v>1.0225498068796699</v>
      </c>
      <c r="F1767" s="67">
        <v>1.02751744616007</v>
      </c>
      <c r="G1767" s="67">
        <v>0.99386264445803296</v>
      </c>
      <c r="H1767" s="67">
        <v>0.96750821344821303</v>
      </c>
      <c r="I1767" s="67">
        <v>0.99541242040617794</v>
      </c>
      <c r="J1767" s="67">
        <v>0.998081071330707</v>
      </c>
      <c r="K1767" s="67">
        <v>1.0550473433588099</v>
      </c>
      <c r="L1767" s="67">
        <v>0.992929597805708</v>
      </c>
      <c r="M1767" s="67">
        <v>1.0492870728121</v>
      </c>
      <c r="N1767" s="62">
        <f t="shared" si="162"/>
        <v>1.0106642239313486</v>
      </c>
      <c r="O1767" s="62">
        <f t="shared" si="163"/>
        <v>0.94628974618418449</v>
      </c>
      <c r="P1767" s="62">
        <f t="shared" si="164"/>
        <v>0.94600595661731424</v>
      </c>
      <c r="Q1767" s="62">
        <f t="shared" si="165"/>
        <v>0.95704039809593222</v>
      </c>
      <c r="R1767" s="62">
        <f t="shared" si="166"/>
        <v>0.99844308156461159</v>
      </c>
      <c r="S1767" s="62">
        <f t="shared" si="167"/>
        <v>0.9585327554137596</v>
      </c>
      <c r="T1767" s="2"/>
      <c r="U1767" s="2"/>
    </row>
    <row r="1768" spans="1:21" x14ac:dyDescent="0.2">
      <c r="A1768" s="50" t="s">
        <v>5304</v>
      </c>
      <c r="B1768" s="50" t="s">
        <v>5305</v>
      </c>
      <c r="C1768" s="50" t="s">
        <v>5306</v>
      </c>
      <c r="D1768" s="67">
        <v>1.0006027997442499</v>
      </c>
      <c r="E1768" s="67">
        <v>1.0649588309822</v>
      </c>
      <c r="F1768" s="67">
        <v>0.99158383076857004</v>
      </c>
      <c r="G1768" s="67">
        <v>0.91607910670898895</v>
      </c>
      <c r="H1768" s="67">
        <v>0.93709196788512195</v>
      </c>
      <c r="I1768" s="67">
        <v>0.92218654358352603</v>
      </c>
      <c r="J1768" s="67">
        <v>1.0774491408823701</v>
      </c>
      <c r="K1768" s="67">
        <v>1.08159088655932</v>
      </c>
      <c r="L1768" s="67">
        <v>1.10137084954731</v>
      </c>
      <c r="M1768" s="67">
        <v>1.0560684123653701</v>
      </c>
      <c r="N1768" s="62">
        <f t="shared" si="162"/>
        <v>0.91552722713062074</v>
      </c>
      <c r="O1768" s="62">
        <f t="shared" si="163"/>
        <v>1.0428972561355869</v>
      </c>
      <c r="P1768" s="62">
        <f t="shared" si="164"/>
        <v>0.99617069103630729</v>
      </c>
      <c r="Q1768" s="62">
        <f t="shared" si="165"/>
        <v>1.009095518397763</v>
      </c>
      <c r="R1768" s="62">
        <f t="shared" si="166"/>
        <v>0.99337722186792687</v>
      </c>
      <c r="S1768" s="62">
        <f t="shared" si="167"/>
        <v>1.0158230893398983</v>
      </c>
      <c r="T1768" s="2"/>
      <c r="U1768" s="2"/>
    </row>
    <row r="1769" spans="1:21" x14ac:dyDescent="0.2">
      <c r="A1769" s="50" t="s">
        <v>5307</v>
      </c>
      <c r="B1769" s="50" t="s">
        <v>5308</v>
      </c>
      <c r="C1769" s="50" t="s">
        <v>5309</v>
      </c>
      <c r="D1769" s="67">
        <v>1.0483643978020001</v>
      </c>
      <c r="E1769" s="67">
        <v>1.0368167248549101</v>
      </c>
      <c r="F1769" s="67">
        <v>1.0292309754876701</v>
      </c>
      <c r="G1769" s="67">
        <v>1.1310794199704901</v>
      </c>
      <c r="H1769" s="67">
        <v>1.1200952558085999</v>
      </c>
      <c r="I1769" s="67">
        <v>1.1462506603190701</v>
      </c>
      <c r="J1769" s="67">
        <v>0.89905714885945698</v>
      </c>
      <c r="K1769" s="67">
        <v>0.85044653437319795</v>
      </c>
      <c r="L1769" s="67">
        <v>0.88893576404238905</v>
      </c>
      <c r="M1769" s="67">
        <v>0.78623191102359902</v>
      </c>
      <c r="N1769" s="62">
        <f t="shared" si="162"/>
        <v>1.0788991140312569</v>
      </c>
      <c r="O1769" s="62">
        <f t="shared" si="163"/>
        <v>1.1306279376082298</v>
      </c>
      <c r="P1769" s="62">
        <f t="shared" si="164"/>
        <v>1.0571589306576297</v>
      </c>
      <c r="Q1769" s="62">
        <f t="shared" si="165"/>
        <v>1.0185900179551672</v>
      </c>
      <c r="R1769" s="62">
        <f t="shared" si="166"/>
        <v>0.98676446533574347</v>
      </c>
      <c r="S1769" s="62">
        <f t="shared" si="167"/>
        <v>1.0322524307850862</v>
      </c>
      <c r="T1769" s="2"/>
      <c r="U1769" s="2"/>
    </row>
    <row r="1770" spans="1:21" x14ac:dyDescent="0.2">
      <c r="A1770" s="50" t="s">
        <v>5310</v>
      </c>
      <c r="B1770" s="50" t="s">
        <v>5311</v>
      </c>
      <c r="C1770" s="50" t="s">
        <v>5312</v>
      </c>
      <c r="D1770" s="67">
        <v>0.96700797901903701</v>
      </c>
      <c r="E1770" s="67">
        <v>1.0407823231420099</v>
      </c>
      <c r="F1770" s="67">
        <v>0.98908003519338294</v>
      </c>
      <c r="G1770" s="67">
        <v>1.0664568344879899</v>
      </c>
      <c r="H1770" s="67">
        <v>1.0174803318377501</v>
      </c>
      <c r="I1770" s="67">
        <v>0.99487256390019896</v>
      </c>
      <c r="J1770" s="67">
        <v>1.01116472792196</v>
      </c>
      <c r="K1770" s="67">
        <v>0.96635851038764897</v>
      </c>
      <c r="L1770" s="67">
        <v>0.98500630142940304</v>
      </c>
      <c r="M1770" s="67">
        <v>1.0046523930942199</v>
      </c>
      <c r="N1770" s="62">
        <f t="shared" si="162"/>
        <v>1.1028418147798913</v>
      </c>
      <c r="O1770" s="62">
        <f t="shared" si="163"/>
        <v>0.98044488641060312</v>
      </c>
      <c r="P1770" s="62">
        <f t="shared" si="164"/>
        <v>1.0463660401938586</v>
      </c>
      <c r="Q1770" s="62">
        <f t="shared" si="165"/>
        <v>0.9776842566941204</v>
      </c>
      <c r="R1770" s="62">
        <f t="shared" si="166"/>
        <v>1.0719532060540087</v>
      </c>
      <c r="S1770" s="62">
        <f t="shared" si="167"/>
        <v>0.91205870850752535</v>
      </c>
      <c r="T1770" s="2"/>
      <c r="U1770" s="2"/>
    </row>
    <row r="1771" spans="1:21" x14ac:dyDescent="0.2">
      <c r="A1771" s="50" t="s">
        <v>5313</v>
      </c>
      <c r="B1771" s="50" t="s">
        <v>5314</v>
      </c>
      <c r="C1771" s="50" t="s">
        <v>5315</v>
      </c>
      <c r="D1771" s="67">
        <v>0.98994204040224598</v>
      </c>
      <c r="E1771" s="67">
        <v>1.0024865345929901</v>
      </c>
      <c r="F1771" s="67">
        <v>0.99969000443933398</v>
      </c>
      <c r="G1771" s="67">
        <v>0.98006709154793004</v>
      </c>
      <c r="H1771" s="67">
        <v>1.0605450535245899</v>
      </c>
      <c r="I1771" s="67">
        <v>0.97402192645327801</v>
      </c>
      <c r="J1771" s="67">
        <v>0.99933312895236603</v>
      </c>
      <c r="K1771" s="67">
        <v>1.0146217064065499</v>
      </c>
      <c r="L1771" s="67">
        <v>1.0382150276367099</v>
      </c>
      <c r="M1771" s="67">
        <v>1.0051308548192801</v>
      </c>
      <c r="N1771" s="62">
        <f t="shared" si="162"/>
        <v>0.99002472018432164</v>
      </c>
      <c r="O1771" s="62">
        <f t="shared" si="163"/>
        <v>1.0329152892469691</v>
      </c>
      <c r="P1771" s="62">
        <f t="shared" si="164"/>
        <v>0.98493174612996315</v>
      </c>
      <c r="Q1771" s="62">
        <f t="shared" si="165"/>
        <v>0.99024901320029202</v>
      </c>
      <c r="R1771" s="62">
        <f t="shared" si="166"/>
        <v>1.0062063952879012</v>
      </c>
      <c r="S1771" s="62">
        <f t="shared" si="167"/>
        <v>0.98414104485686216</v>
      </c>
      <c r="T1771" s="2"/>
      <c r="U1771" s="2"/>
    </row>
    <row r="1772" spans="1:21" x14ac:dyDescent="0.2">
      <c r="A1772" s="50" t="s">
        <v>5316</v>
      </c>
      <c r="B1772" s="50" t="s">
        <v>5317</v>
      </c>
      <c r="C1772" s="50" t="s">
        <v>5318</v>
      </c>
      <c r="D1772" s="67">
        <v>0.90304580764253295</v>
      </c>
      <c r="E1772" s="67">
        <v>0.91549575700686703</v>
      </c>
      <c r="F1772" s="67">
        <v>0.94435321331432498</v>
      </c>
      <c r="G1772" s="67">
        <v>0.94091431024009198</v>
      </c>
      <c r="H1772" s="67">
        <v>0.95662487901956195</v>
      </c>
      <c r="I1772" s="67">
        <v>0.92177297285179005</v>
      </c>
      <c r="J1772" s="67">
        <v>1.0415798758174499</v>
      </c>
      <c r="K1772" s="67">
        <v>1.0094912339214199</v>
      </c>
      <c r="L1772" s="67">
        <v>1.00440855371724</v>
      </c>
      <c r="M1772" s="67">
        <v>1.2884508626445901</v>
      </c>
      <c r="N1772" s="62">
        <f t="shared" si="162"/>
        <v>1.0419341989930915</v>
      </c>
      <c r="O1772" s="62">
        <f t="shared" si="163"/>
        <v>0.77954742616699924</v>
      </c>
      <c r="P1772" s="62">
        <f t="shared" si="164"/>
        <v>1.0317869445694738</v>
      </c>
      <c r="Q1772" s="62">
        <f t="shared" si="165"/>
        <v>0.95625852161097802</v>
      </c>
      <c r="R1772" s="62">
        <f t="shared" si="166"/>
        <v>1.0207657828468135</v>
      </c>
      <c r="S1772" s="62">
        <f t="shared" si="167"/>
        <v>0.93680503175181751</v>
      </c>
      <c r="T1772" s="2"/>
      <c r="U1772" s="2"/>
    </row>
    <row r="1773" spans="1:21" x14ac:dyDescent="0.2">
      <c r="A1773" s="50" t="s">
        <v>5319</v>
      </c>
      <c r="B1773" s="50" t="s">
        <v>5320</v>
      </c>
      <c r="C1773" s="50" t="s">
        <v>5321</v>
      </c>
      <c r="D1773" s="67">
        <v>0.82669863882024497</v>
      </c>
      <c r="E1773" s="67">
        <v>0.88039096145385598</v>
      </c>
      <c r="F1773" s="67">
        <v>0.92114188459392399</v>
      </c>
      <c r="G1773" s="67">
        <v>1.11183115164215</v>
      </c>
      <c r="H1773" s="67">
        <v>1.1205294954078799</v>
      </c>
      <c r="I1773" s="67">
        <v>1.1258843400518099</v>
      </c>
      <c r="J1773" s="67">
        <v>1.0118333237047401</v>
      </c>
      <c r="K1773" s="67">
        <v>0.95403451710891396</v>
      </c>
      <c r="L1773" s="67">
        <v>1.2381893137419699</v>
      </c>
      <c r="M1773" s="67">
        <v>1.07781802873341</v>
      </c>
      <c r="N1773" s="62">
        <f t="shared" si="162"/>
        <v>1.3449050227405823</v>
      </c>
      <c r="O1773" s="62">
        <f t="shared" si="163"/>
        <v>1.1487925426493553</v>
      </c>
      <c r="P1773" s="62">
        <f t="shared" si="164"/>
        <v>1.0605835591472921</v>
      </c>
      <c r="Q1773" s="62">
        <f t="shared" si="165"/>
        <v>0.89747155421630476</v>
      </c>
      <c r="R1773" s="62">
        <f t="shared" si="166"/>
        <v>0.98751808875056091</v>
      </c>
      <c r="S1773" s="62">
        <f t="shared" si="167"/>
        <v>0.90881530621055673</v>
      </c>
      <c r="T1773" s="2"/>
      <c r="U1773" s="2"/>
    </row>
    <row r="1774" spans="1:21" x14ac:dyDescent="0.2">
      <c r="A1774" s="50" t="s">
        <v>5322</v>
      </c>
      <c r="B1774" s="50" t="s">
        <v>5323</v>
      </c>
      <c r="C1774" s="50" t="s">
        <v>5324</v>
      </c>
      <c r="D1774" s="67">
        <v>1.0338039130571799</v>
      </c>
      <c r="E1774" s="67">
        <v>1.03406014551418</v>
      </c>
      <c r="F1774" s="67">
        <v>1.0541439166021001</v>
      </c>
      <c r="G1774" s="67">
        <v>0.996303711340774</v>
      </c>
      <c r="H1774" s="67">
        <v>0.97487861472632797</v>
      </c>
      <c r="I1774" s="67">
        <v>0.97008587653724099</v>
      </c>
      <c r="J1774" s="67">
        <v>0.99525980917572099</v>
      </c>
      <c r="K1774" s="67">
        <v>0.95398594749040799</v>
      </c>
      <c r="L1774" s="67">
        <v>0.95015068247628898</v>
      </c>
      <c r="M1774" s="67">
        <v>1.06779161409009</v>
      </c>
      <c r="N1774" s="62">
        <f t="shared" si="162"/>
        <v>0.96372600137920761</v>
      </c>
      <c r="O1774" s="62">
        <f t="shared" si="163"/>
        <v>0.88982781840439173</v>
      </c>
      <c r="P1774" s="62">
        <f t="shared" si="164"/>
        <v>1.0432646432517056</v>
      </c>
      <c r="Q1774" s="62">
        <f t="shared" si="165"/>
        <v>0.98070471856396646</v>
      </c>
      <c r="R1774" s="62">
        <f t="shared" si="166"/>
        <v>1.0270263029672368</v>
      </c>
      <c r="S1774" s="62">
        <f t="shared" si="167"/>
        <v>0.95489737286236953</v>
      </c>
      <c r="T1774" s="2"/>
      <c r="U1774" s="2"/>
    </row>
    <row r="1775" spans="1:21" x14ac:dyDescent="0.2">
      <c r="A1775" s="50" t="s">
        <v>5325</v>
      </c>
      <c r="B1775" s="50" t="s">
        <v>5326</v>
      </c>
      <c r="C1775" s="50" t="s">
        <v>5327</v>
      </c>
      <c r="D1775" s="67">
        <v>1.0036329212909401</v>
      </c>
      <c r="E1775" s="67">
        <v>0.97553047913874702</v>
      </c>
      <c r="F1775" s="67">
        <v>1.0020902071265601</v>
      </c>
      <c r="G1775" s="67">
        <v>0.95220683841831399</v>
      </c>
      <c r="H1775" s="67">
        <v>0.96748624709319198</v>
      </c>
      <c r="I1775" s="67">
        <v>0.99783809731801798</v>
      </c>
      <c r="J1775" s="67">
        <v>1.1042662585360301</v>
      </c>
      <c r="K1775" s="67">
        <v>1.12940683011246</v>
      </c>
      <c r="L1775" s="67">
        <v>0.95284363601556199</v>
      </c>
      <c r="M1775" s="67">
        <v>1.05723279468464</v>
      </c>
      <c r="N1775" s="62">
        <f t="shared" si="162"/>
        <v>0.94876006776812538</v>
      </c>
      <c r="O1775" s="62">
        <f t="shared" si="163"/>
        <v>0.9012618988042117</v>
      </c>
      <c r="P1775" s="62">
        <f t="shared" si="164"/>
        <v>0.97774002165904506</v>
      </c>
      <c r="Q1775" s="62">
        <f t="shared" si="165"/>
        <v>1.001539496298246</v>
      </c>
      <c r="R1775" s="62">
        <f t="shared" si="166"/>
        <v>0.95426987702478849</v>
      </c>
      <c r="S1775" s="62">
        <f t="shared" si="167"/>
        <v>1.049534854249863</v>
      </c>
      <c r="T1775" s="2"/>
      <c r="U1775" s="2"/>
    </row>
    <row r="1776" spans="1:21" x14ac:dyDescent="0.2">
      <c r="A1776" s="50" t="s">
        <v>5328</v>
      </c>
      <c r="B1776" s="50" t="s">
        <v>5329</v>
      </c>
      <c r="C1776" s="50" t="s">
        <v>5330</v>
      </c>
      <c r="D1776" s="67">
        <v>1.0439267220471</v>
      </c>
      <c r="E1776" s="67">
        <v>0.98899749872153497</v>
      </c>
      <c r="F1776" s="67">
        <v>1.05007819509442</v>
      </c>
      <c r="G1776" s="67">
        <v>0.91109283201540503</v>
      </c>
      <c r="H1776" s="67">
        <v>0.92967423329866405</v>
      </c>
      <c r="I1776" s="67">
        <v>0.89586940964206196</v>
      </c>
      <c r="J1776" s="67">
        <v>1.00292669052001</v>
      </c>
      <c r="K1776" s="67">
        <v>0.97708771780324399</v>
      </c>
      <c r="L1776" s="67">
        <v>1.0808095669734199</v>
      </c>
      <c r="M1776" s="67">
        <v>1.07162549923372</v>
      </c>
      <c r="N1776" s="62">
        <f t="shared" si="162"/>
        <v>0.87275554191082216</v>
      </c>
      <c r="O1776" s="62">
        <f t="shared" si="163"/>
        <v>1.0085702213564973</v>
      </c>
      <c r="P1776" s="62">
        <f t="shared" si="164"/>
        <v>1.0264448853935644</v>
      </c>
      <c r="Q1776" s="62">
        <f t="shared" si="165"/>
        <v>0.99414189050295743</v>
      </c>
      <c r="R1776" s="62">
        <f t="shared" si="166"/>
        <v>1.0169929034404974</v>
      </c>
      <c r="S1776" s="62">
        <f t="shared" si="167"/>
        <v>0.9775308039414683</v>
      </c>
      <c r="T1776" s="2"/>
      <c r="U1776" s="2"/>
    </row>
    <row r="1777" spans="1:21" x14ac:dyDescent="0.2">
      <c r="A1777" s="50" t="s">
        <v>5331</v>
      </c>
      <c r="B1777" s="50" t="s">
        <v>5332</v>
      </c>
      <c r="C1777" s="50" t="s">
        <v>5333</v>
      </c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2" t="e">
        <f t="shared" si="162"/>
        <v>#DIV/0!</v>
      </c>
      <c r="O1777" s="62" t="e">
        <f t="shared" si="163"/>
        <v>#DIV/0!</v>
      </c>
      <c r="P1777" s="62" t="e">
        <f t="shared" si="164"/>
        <v>#DIV/0!</v>
      </c>
      <c r="Q1777" s="62" t="e">
        <f t="shared" si="165"/>
        <v>#DIV/0!</v>
      </c>
      <c r="R1777" s="62" t="e">
        <f t="shared" si="166"/>
        <v>#DIV/0!</v>
      </c>
      <c r="S1777" s="62" t="e">
        <f t="shared" si="167"/>
        <v>#DIV/0!</v>
      </c>
      <c r="T1777" s="2"/>
      <c r="U1777" s="2"/>
    </row>
    <row r="1778" spans="1:21" x14ac:dyDescent="0.2">
      <c r="A1778" s="50" t="s">
        <v>5334</v>
      </c>
      <c r="B1778" s="50" t="s">
        <v>5335</v>
      </c>
      <c r="C1778" s="50" t="s">
        <v>5336</v>
      </c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2" t="e">
        <f t="shared" si="162"/>
        <v>#DIV/0!</v>
      </c>
      <c r="O1778" s="62" t="e">
        <f t="shared" si="163"/>
        <v>#DIV/0!</v>
      </c>
      <c r="P1778" s="62" t="e">
        <f t="shared" si="164"/>
        <v>#DIV/0!</v>
      </c>
      <c r="Q1778" s="62" t="e">
        <f t="shared" si="165"/>
        <v>#DIV/0!</v>
      </c>
      <c r="R1778" s="62" t="e">
        <f t="shared" si="166"/>
        <v>#DIV/0!</v>
      </c>
      <c r="S1778" s="62" t="e">
        <f t="shared" si="167"/>
        <v>#DIV/0!</v>
      </c>
      <c r="T1778" s="2"/>
      <c r="U1778" s="2"/>
    </row>
    <row r="1779" spans="1:21" x14ac:dyDescent="0.2">
      <c r="A1779" s="50" t="s">
        <v>5337</v>
      </c>
      <c r="B1779" s="50" t="s">
        <v>5338</v>
      </c>
      <c r="C1779" s="50" t="s">
        <v>5339</v>
      </c>
      <c r="D1779" s="67">
        <v>1.03434103223073</v>
      </c>
      <c r="E1779" s="67">
        <v>0.94579945147683797</v>
      </c>
      <c r="F1779" s="67">
        <v>1.05175677352241</v>
      </c>
      <c r="G1779" s="67">
        <v>1.1136346111282001</v>
      </c>
      <c r="H1779" s="67">
        <v>1.0360502179095701</v>
      </c>
      <c r="I1779" s="67">
        <v>1.05163112230427</v>
      </c>
      <c r="J1779" s="67">
        <v>0.87220452690307804</v>
      </c>
      <c r="K1779" s="67">
        <v>0.99023521257206804</v>
      </c>
      <c r="L1779" s="67">
        <v>0.91667819701225906</v>
      </c>
      <c r="M1779" s="67">
        <v>0.89071096784791903</v>
      </c>
      <c r="N1779" s="62">
        <f t="shared" si="162"/>
        <v>1.0766609623196135</v>
      </c>
      <c r="O1779" s="62">
        <f t="shared" si="163"/>
        <v>1.0291533730937215</v>
      </c>
      <c r="P1779" s="62">
        <f t="shared" si="164"/>
        <v>0.88080540444283595</v>
      </c>
      <c r="Q1779" s="62">
        <f t="shared" si="165"/>
        <v>0.98344128440137979</v>
      </c>
      <c r="R1779" s="62">
        <f t="shared" si="166"/>
        <v>1.0589593513437219</v>
      </c>
      <c r="S1779" s="62">
        <f t="shared" si="167"/>
        <v>0.92868652904710969</v>
      </c>
      <c r="T1779" s="2"/>
      <c r="U1779" s="2"/>
    </row>
    <row r="1780" spans="1:21" x14ac:dyDescent="0.2">
      <c r="A1780" s="50" t="s">
        <v>5340</v>
      </c>
      <c r="B1780" s="50" t="s">
        <v>5341</v>
      </c>
      <c r="C1780" s="50" t="s">
        <v>5342</v>
      </c>
      <c r="D1780" s="67">
        <v>1.01537406942444</v>
      </c>
      <c r="E1780" s="67">
        <v>1.0603084177495099</v>
      </c>
      <c r="F1780" s="67">
        <v>1.0213726462899699</v>
      </c>
      <c r="G1780" s="67">
        <v>1.0017026382876999</v>
      </c>
      <c r="H1780" s="67">
        <v>1.03229834433809</v>
      </c>
      <c r="I1780" s="67">
        <v>1.0235211633316701</v>
      </c>
      <c r="J1780" s="67">
        <v>0.99684690604779602</v>
      </c>
      <c r="K1780" s="67">
        <v>1.0171721876459101</v>
      </c>
      <c r="L1780" s="67">
        <v>0.93044969746438899</v>
      </c>
      <c r="M1780" s="67">
        <v>1.0072637315727599</v>
      </c>
      <c r="N1780" s="62">
        <f t="shared" si="162"/>
        <v>0.98653557191539309</v>
      </c>
      <c r="O1780" s="62">
        <f t="shared" si="163"/>
        <v>0.92373989879648288</v>
      </c>
      <c r="P1780" s="62">
        <f t="shared" si="164"/>
        <v>0.98001785553618626</v>
      </c>
      <c r="Q1780" s="62">
        <f t="shared" si="165"/>
        <v>0.99412694584359673</v>
      </c>
      <c r="R1780" s="62">
        <f t="shared" si="166"/>
        <v>0.97868287845368185</v>
      </c>
      <c r="S1780" s="62">
        <f t="shared" si="167"/>
        <v>1.0157804614037149</v>
      </c>
      <c r="T1780" s="2"/>
      <c r="U1780" s="2"/>
    </row>
    <row r="1781" spans="1:21" x14ac:dyDescent="0.2">
      <c r="A1781" s="50" t="s">
        <v>5343</v>
      </c>
      <c r="B1781" s="50" t="s">
        <v>5344</v>
      </c>
      <c r="C1781" s="50" t="s">
        <v>5345</v>
      </c>
      <c r="D1781" s="67">
        <v>1.07137705836742</v>
      </c>
      <c r="E1781" s="67">
        <v>1.01975823649521</v>
      </c>
      <c r="F1781" s="67">
        <v>0.98485728669069394</v>
      </c>
      <c r="G1781" s="67">
        <v>1.01368524263584</v>
      </c>
      <c r="H1781" s="67">
        <v>1.0014149947809301</v>
      </c>
      <c r="I1781" s="67">
        <v>1.0564159569842599</v>
      </c>
      <c r="J1781" s="67">
        <v>0.963622168507557</v>
      </c>
      <c r="K1781" s="67">
        <v>0.92282228215818096</v>
      </c>
      <c r="L1781" s="67">
        <v>0.97019942754734301</v>
      </c>
      <c r="M1781" s="67">
        <v>1.00475821556293</v>
      </c>
      <c r="N1781" s="62">
        <f t="shared" si="162"/>
        <v>0.94615171635325879</v>
      </c>
      <c r="O1781" s="62">
        <f t="shared" si="163"/>
        <v>0.96560487142050888</v>
      </c>
      <c r="P1781" s="62">
        <f t="shared" si="164"/>
        <v>1.044212073265026</v>
      </c>
      <c r="Q1781" s="62">
        <f t="shared" si="165"/>
        <v>1.0878500599487351</v>
      </c>
      <c r="R1781" s="62">
        <f t="shared" si="166"/>
        <v>0.95955124109408296</v>
      </c>
      <c r="S1781" s="62">
        <f t="shared" si="167"/>
        <v>1.1337071053218226</v>
      </c>
      <c r="T1781" s="2"/>
      <c r="U1781" s="2"/>
    </row>
    <row r="1782" spans="1:21" x14ac:dyDescent="0.2">
      <c r="A1782" s="50" t="s">
        <v>5346</v>
      </c>
      <c r="B1782" s="50" t="s">
        <v>5347</v>
      </c>
      <c r="C1782" s="50" t="s">
        <v>5348</v>
      </c>
      <c r="D1782" s="67">
        <v>0.92298895772568101</v>
      </c>
      <c r="E1782" s="67">
        <v>0.90263469765450999</v>
      </c>
      <c r="F1782" s="67">
        <v>0.94998114245739995</v>
      </c>
      <c r="G1782" s="67">
        <v>0.99441925583853896</v>
      </c>
      <c r="H1782" s="67">
        <v>0.989817743321312</v>
      </c>
      <c r="I1782" s="67">
        <v>1.02551274295602</v>
      </c>
      <c r="J1782" s="67">
        <v>1.16150192027124</v>
      </c>
      <c r="K1782" s="67">
        <v>0.84718021104921504</v>
      </c>
      <c r="L1782" s="67">
        <v>1.1583930003415099</v>
      </c>
      <c r="M1782" s="67">
        <v>1.08001815911723</v>
      </c>
      <c r="N1782" s="62">
        <f t="shared" si="162"/>
        <v>1.0773901979162004</v>
      </c>
      <c r="O1782" s="62">
        <f t="shared" si="163"/>
        <v>1.0725680772704238</v>
      </c>
      <c r="P1782" s="62">
        <f t="shared" si="164"/>
        <v>1.3710210709864719</v>
      </c>
      <c r="Q1782" s="62">
        <f t="shared" si="165"/>
        <v>0.97158660995954527</v>
      </c>
      <c r="R1782" s="62">
        <f t="shared" si="166"/>
        <v>0.96968005777494803</v>
      </c>
      <c r="S1782" s="62">
        <f t="shared" si="167"/>
        <v>1.0019661662311299</v>
      </c>
      <c r="T1782" s="2"/>
      <c r="U1782" s="2"/>
    </row>
    <row r="1783" spans="1:21" x14ac:dyDescent="0.2">
      <c r="A1783" s="50" t="s">
        <v>5349</v>
      </c>
      <c r="B1783" s="50" t="s">
        <v>5350</v>
      </c>
      <c r="C1783" s="50" t="s">
        <v>5351</v>
      </c>
      <c r="D1783" s="67">
        <v>1.0600143036634699</v>
      </c>
      <c r="E1783" s="67">
        <v>0.98559442782699302</v>
      </c>
      <c r="F1783" s="67">
        <v>1.1385014569610401</v>
      </c>
      <c r="G1783" s="67">
        <v>0.94634211801315604</v>
      </c>
      <c r="H1783" s="67">
        <v>1.0218703632677799</v>
      </c>
      <c r="I1783" s="67">
        <v>0.95381723638840299</v>
      </c>
      <c r="J1783" s="67">
        <v>1.0192141548370901</v>
      </c>
      <c r="K1783" s="67">
        <v>0.89518489893033004</v>
      </c>
      <c r="L1783" s="67">
        <v>1.02353551034176</v>
      </c>
      <c r="M1783" s="67">
        <v>0.96294425870713496</v>
      </c>
      <c r="N1783" s="62">
        <f t="shared" si="162"/>
        <v>0.89276353606035663</v>
      </c>
      <c r="O1783" s="62">
        <f t="shared" si="163"/>
        <v>1.0629229065823351</v>
      </c>
      <c r="P1783" s="62">
        <f t="shared" si="164"/>
        <v>1.1385515506963584</v>
      </c>
      <c r="Q1783" s="62">
        <f t="shared" si="165"/>
        <v>0.93106099880884385</v>
      </c>
      <c r="R1783" s="62">
        <f t="shared" si="166"/>
        <v>0.99216294475496036</v>
      </c>
      <c r="S1783" s="62">
        <f t="shared" si="167"/>
        <v>0.93841541223734459</v>
      </c>
      <c r="T1783" s="2"/>
      <c r="U1783" s="2"/>
    </row>
    <row r="1784" spans="1:21" x14ac:dyDescent="0.2">
      <c r="A1784" s="50" t="s">
        <v>5352</v>
      </c>
      <c r="B1784" s="50" t="s">
        <v>5353</v>
      </c>
      <c r="C1784" s="50" t="s">
        <v>5354</v>
      </c>
      <c r="D1784" s="67">
        <v>1.15565940269478</v>
      </c>
      <c r="E1784" s="67">
        <v>1.12079683732992</v>
      </c>
      <c r="F1784" s="67">
        <v>1.11737101578517</v>
      </c>
      <c r="G1784" s="67">
        <v>0.77691682841310294</v>
      </c>
      <c r="H1784" s="67">
        <v>0.76092129419240795</v>
      </c>
      <c r="I1784" s="67">
        <v>0.72931274626495302</v>
      </c>
      <c r="J1784" s="67">
        <v>1.0345199506748599</v>
      </c>
      <c r="K1784" s="67">
        <v>1.11357776688189</v>
      </c>
      <c r="L1784" s="67">
        <v>1.06155996304678</v>
      </c>
      <c r="M1784" s="67">
        <v>1.12995901408993</v>
      </c>
      <c r="N1784" s="62">
        <f t="shared" si="162"/>
        <v>0.67227145524146592</v>
      </c>
      <c r="O1784" s="62">
        <f t="shared" si="163"/>
        <v>0.93946767078252069</v>
      </c>
      <c r="P1784" s="62">
        <f t="shared" si="164"/>
        <v>0.92900557234687031</v>
      </c>
      <c r="Q1784" s="62">
        <f t="shared" si="165"/>
        <v>1.0342664937327957</v>
      </c>
      <c r="R1784" s="62">
        <f t="shared" si="166"/>
        <v>1.0652725218254389</v>
      </c>
      <c r="S1784" s="62">
        <f t="shared" si="167"/>
        <v>0.97089380655429691</v>
      </c>
      <c r="T1784" s="2"/>
      <c r="U1784" s="2"/>
    </row>
    <row r="1785" spans="1:21" x14ac:dyDescent="0.2">
      <c r="A1785" s="50" t="s">
        <v>5355</v>
      </c>
      <c r="B1785" s="50" t="s">
        <v>5356</v>
      </c>
      <c r="C1785" s="50" t="s">
        <v>5357</v>
      </c>
      <c r="D1785" s="67">
        <v>1.08279662802017</v>
      </c>
      <c r="E1785" s="67">
        <v>1.0984605267602401</v>
      </c>
      <c r="F1785" s="67">
        <v>1.0665415547405701</v>
      </c>
      <c r="G1785" s="67">
        <v>0.92821369005381604</v>
      </c>
      <c r="H1785" s="67">
        <v>0.96822792030884597</v>
      </c>
      <c r="I1785" s="67">
        <v>0.94585231617274301</v>
      </c>
      <c r="J1785" s="67">
        <v>0.951785554894228</v>
      </c>
      <c r="K1785" s="67">
        <v>1.00224945987008</v>
      </c>
      <c r="L1785" s="67">
        <v>1.0096234455480499</v>
      </c>
      <c r="M1785" s="67">
        <v>0.98791059518858204</v>
      </c>
      <c r="N1785" s="62">
        <f t="shared" si="162"/>
        <v>0.85723732973845723</v>
      </c>
      <c r="O1785" s="62">
        <f t="shared" si="163"/>
        <v>1.0219785580448433</v>
      </c>
      <c r="P1785" s="62">
        <f t="shared" si="164"/>
        <v>0.94964935677551421</v>
      </c>
      <c r="Q1785" s="62">
        <f t="shared" si="165"/>
        <v>1.0152409188440423</v>
      </c>
      <c r="R1785" s="62">
        <f t="shared" si="166"/>
        <v>0.9813516065697242</v>
      </c>
      <c r="S1785" s="62">
        <f t="shared" si="167"/>
        <v>1.0345333028931158</v>
      </c>
      <c r="T1785" s="2"/>
      <c r="U1785" s="2"/>
    </row>
    <row r="1786" spans="1:21" x14ac:dyDescent="0.2">
      <c r="A1786" s="50" t="s">
        <v>5358</v>
      </c>
      <c r="B1786" s="50" t="s">
        <v>5359</v>
      </c>
      <c r="C1786" s="50" t="s">
        <v>5360</v>
      </c>
      <c r="D1786" s="67">
        <v>0.99004859051799299</v>
      </c>
      <c r="E1786" s="67">
        <v>0.97012252670126498</v>
      </c>
      <c r="F1786" s="67">
        <v>1.0107532145156399</v>
      </c>
      <c r="G1786" s="67">
        <v>0.95593756552363895</v>
      </c>
      <c r="H1786" s="67">
        <v>0.93322103887330299</v>
      </c>
      <c r="I1786" s="67">
        <v>0.98434565652295603</v>
      </c>
      <c r="J1786" s="67">
        <v>1.0142298517573201</v>
      </c>
      <c r="K1786" s="67">
        <v>0.95744609904688405</v>
      </c>
      <c r="L1786" s="67">
        <v>1.0408858519284201</v>
      </c>
      <c r="M1786" s="67">
        <v>1.158676620204</v>
      </c>
      <c r="N1786" s="62">
        <f t="shared" si="162"/>
        <v>0.96554611024040027</v>
      </c>
      <c r="O1786" s="62">
        <f t="shared" si="163"/>
        <v>0.89834025627026004</v>
      </c>
      <c r="P1786" s="62">
        <f t="shared" si="164"/>
        <v>1.0593075189997254</v>
      </c>
      <c r="Q1786" s="62">
        <f t="shared" si="165"/>
        <v>0.9795156486268819</v>
      </c>
      <c r="R1786" s="62">
        <f t="shared" si="166"/>
        <v>0.97114012663024885</v>
      </c>
      <c r="S1786" s="62">
        <f t="shared" si="167"/>
        <v>1.0086244217152216</v>
      </c>
      <c r="T1786" s="2"/>
      <c r="U1786" s="2"/>
    </row>
    <row r="1787" spans="1:21" x14ac:dyDescent="0.2">
      <c r="A1787" s="50" t="s">
        <v>5361</v>
      </c>
      <c r="B1787" s="50" t="s">
        <v>5362</v>
      </c>
      <c r="C1787" s="50" t="s">
        <v>5363</v>
      </c>
      <c r="D1787" s="67">
        <v>0.95362456429025499</v>
      </c>
      <c r="E1787" s="67">
        <v>1.0221237208554499</v>
      </c>
      <c r="F1787" s="67">
        <v>0.979976785740034</v>
      </c>
      <c r="G1787" s="67">
        <v>1.04958517462328</v>
      </c>
      <c r="H1787" s="67">
        <v>1.07168483396114</v>
      </c>
      <c r="I1787" s="67">
        <v>1.07573872380228</v>
      </c>
      <c r="J1787" s="67">
        <v>0.96240485964851896</v>
      </c>
      <c r="K1787" s="67">
        <v>0.97135443278381295</v>
      </c>
      <c r="L1787" s="67">
        <v>1.0703469523012199</v>
      </c>
      <c r="M1787" s="67">
        <v>0.98090396756768905</v>
      </c>
      <c r="N1787" s="62">
        <f t="shared" si="162"/>
        <v>1.1006272425505783</v>
      </c>
      <c r="O1787" s="62">
        <f t="shared" si="163"/>
        <v>1.0911842419756128</v>
      </c>
      <c r="P1787" s="62">
        <f t="shared" si="164"/>
        <v>0.99078650095861986</v>
      </c>
      <c r="Q1787" s="62">
        <f t="shared" si="165"/>
        <v>0.97310934112599512</v>
      </c>
      <c r="R1787" s="62">
        <f t="shared" si="166"/>
        <v>0.97568782400380805</v>
      </c>
      <c r="S1787" s="62">
        <f t="shared" si="167"/>
        <v>0.99735726652072798</v>
      </c>
      <c r="T1787" s="2"/>
      <c r="U1787" s="2"/>
    </row>
    <row r="1788" spans="1:21" x14ac:dyDescent="0.2">
      <c r="A1788" s="50" t="s">
        <v>5364</v>
      </c>
      <c r="B1788" s="50" t="s">
        <v>5365</v>
      </c>
      <c r="C1788" s="50" t="s">
        <v>5366</v>
      </c>
      <c r="D1788" s="67">
        <v>0.85930737562779003</v>
      </c>
      <c r="E1788" s="67">
        <v>0.84797069283506199</v>
      </c>
      <c r="F1788" s="67">
        <v>0.91628211695746498</v>
      </c>
      <c r="G1788" s="67">
        <v>0.879238781380414</v>
      </c>
      <c r="H1788" s="67">
        <v>0.88559523502619197</v>
      </c>
      <c r="I1788" s="67">
        <v>0.84699965587986503</v>
      </c>
      <c r="J1788" s="67">
        <v>1.70026228329726</v>
      </c>
      <c r="K1788" s="67">
        <v>1.19538315228474</v>
      </c>
      <c r="L1788" s="67">
        <v>0.86168597312133499</v>
      </c>
      <c r="M1788" s="67">
        <v>1.3053046506974599</v>
      </c>
      <c r="N1788" s="62">
        <f t="shared" si="162"/>
        <v>1.0231947337098819</v>
      </c>
      <c r="O1788" s="62">
        <f t="shared" si="163"/>
        <v>0.66014165555980564</v>
      </c>
      <c r="P1788" s="62">
        <f t="shared" si="164"/>
        <v>1.4223575763532745</v>
      </c>
      <c r="Q1788" s="62">
        <f t="shared" si="165"/>
        <v>0.93781965152953017</v>
      </c>
      <c r="R1788" s="62">
        <f t="shared" si="166"/>
        <v>1.0380627374246791</v>
      </c>
      <c r="S1788" s="62">
        <f t="shared" si="167"/>
        <v>0.90343253612605234</v>
      </c>
      <c r="T1788" s="2"/>
      <c r="U1788" s="2"/>
    </row>
    <row r="1789" spans="1:21" x14ac:dyDescent="0.2">
      <c r="A1789" s="50" t="s">
        <v>5367</v>
      </c>
      <c r="B1789" s="50" t="s">
        <v>5368</v>
      </c>
      <c r="C1789" s="50" t="s">
        <v>5369</v>
      </c>
      <c r="D1789" s="67">
        <v>1.05648359767606</v>
      </c>
      <c r="E1789" s="67">
        <v>1.0731528132172901</v>
      </c>
      <c r="F1789" s="67">
        <v>1.04877694215853</v>
      </c>
      <c r="G1789" s="67">
        <v>0.99866050159174102</v>
      </c>
      <c r="H1789" s="67">
        <v>0.85182737023150101</v>
      </c>
      <c r="I1789" s="67">
        <v>0.97085128165336498</v>
      </c>
      <c r="J1789" s="67">
        <v>0.95696561064302299</v>
      </c>
      <c r="K1789" s="67">
        <v>0.94043890213054104</v>
      </c>
      <c r="L1789" s="67">
        <v>1.0710865985095499</v>
      </c>
      <c r="M1789" s="67">
        <v>1.00483395816907</v>
      </c>
      <c r="N1789" s="62">
        <f t="shared" si="162"/>
        <v>0.94526834471305365</v>
      </c>
      <c r="O1789" s="62">
        <f t="shared" si="163"/>
        <v>1.0659339185363523</v>
      </c>
      <c r="P1789" s="62">
        <f t="shared" si="164"/>
        <v>1.0175733994787339</v>
      </c>
      <c r="Q1789" s="62">
        <f t="shared" si="165"/>
        <v>1.0073482312660962</v>
      </c>
      <c r="R1789" s="62">
        <f t="shared" si="166"/>
        <v>1.0286441605052186</v>
      </c>
      <c r="S1789" s="62">
        <f t="shared" si="167"/>
        <v>0.97929708828691264</v>
      </c>
      <c r="T1789" s="2"/>
      <c r="U1789" s="2"/>
    </row>
    <row r="1790" spans="1:21" x14ac:dyDescent="0.2">
      <c r="A1790" s="50" t="s">
        <v>5370</v>
      </c>
      <c r="B1790" s="50" t="s">
        <v>5371</v>
      </c>
      <c r="C1790" s="50" t="s">
        <v>5372</v>
      </c>
      <c r="D1790" s="67">
        <v>1.0411443992760401</v>
      </c>
      <c r="E1790" s="67">
        <v>0.97021960019647602</v>
      </c>
      <c r="F1790" s="67">
        <v>0.92060991320570695</v>
      </c>
      <c r="G1790" s="67">
        <v>1.0444961710480101</v>
      </c>
      <c r="H1790" s="67">
        <v>1.07849424692201</v>
      </c>
      <c r="I1790" s="67">
        <v>0.97701684434276104</v>
      </c>
      <c r="J1790" s="67">
        <v>1.07371926483342</v>
      </c>
      <c r="K1790" s="67">
        <v>0.96160309312532599</v>
      </c>
      <c r="L1790" s="67">
        <v>1.00278643461546</v>
      </c>
      <c r="M1790" s="67">
        <v>1.0008390653827699</v>
      </c>
      <c r="N1790" s="62">
        <f t="shared" si="162"/>
        <v>1.0032193149906012</v>
      </c>
      <c r="O1790" s="62">
        <f t="shared" si="163"/>
        <v>1.0019457366324378</v>
      </c>
      <c r="P1790" s="62">
        <f t="shared" si="164"/>
        <v>1.1165929815634255</v>
      </c>
      <c r="Q1790" s="62">
        <f t="shared" si="165"/>
        <v>1.1309289464965822</v>
      </c>
      <c r="R1790" s="62">
        <f t="shared" si="166"/>
        <v>1.0690666973614384</v>
      </c>
      <c r="S1790" s="62">
        <f t="shared" si="167"/>
        <v>1.0578656591659115</v>
      </c>
      <c r="T1790" s="2"/>
      <c r="U1790" s="2"/>
    </row>
    <row r="1791" spans="1:21" x14ac:dyDescent="0.2">
      <c r="A1791" s="50" t="s">
        <v>5373</v>
      </c>
      <c r="B1791" s="50" t="s">
        <v>5374</v>
      </c>
      <c r="C1791" s="50" t="s">
        <v>5375</v>
      </c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2" t="e">
        <f t="shared" si="162"/>
        <v>#DIV/0!</v>
      </c>
      <c r="O1791" s="62" t="e">
        <f t="shared" si="163"/>
        <v>#DIV/0!</v>
      </c>
      <c r="P1791" s="62" t="e">
        <f t="shared" si="164"/>
        <v>#DIV/0!</v>
      </c>
      <c r="Q1791" s="62" t="e">
        <f t="shared" si="165"/>
        <v>#DIV/0!</v>
      </c>
      <c r="R1791" s="62" t="e">
        <f t="shared" si="166"/>
        <v>#DIV/0!</v>
      </c>
      <c r="S1791" s="62" t="e">
        <f t="shared" si="167"/>
        <v>#DIV/0!</v>
      </c>
      <c r="T1791" s="2"/>
      <c r="U1791" s="2"/>
    </row>
    <row r="1792" spans="1:21" x14ac:dyDescent="0.2">
      <c r="A1792" s="50" t="s">
        <v>5376</v>
      </c>
      <c r="B1792" s="50" t="s">
        <v>5377</v>
      </c>
      <c r="C1792" s="50" t="s">
        <v>5378</v>
      </c>
      <c r="D1792" s="67">
        <v>0.99392693159953405</v>
      </c>
      <c r="E1792" s="67">
        <v>0.91475324261849</v>
      </c>
      <c r="F1792" s="67">
        <v>0.96544209023154803</v>
      </c>
      <c r="G1792" s="67">
        <v>1.00061598313758</v>
      </c>
      <c r="H1792" s="67">
        <v>1.0754267934717601</v>
      </c>
      <c r="I1792" s="67">
        <v>1.0422210267504699</v>
      </c>
      <c r="J1792" s="67">
        <v>1.01295336578397</v>
      </c>
      <c r="K1792" s="67">
        <v>0.86583391652663</v>
      </c>
      <c r="L1792" s="67">
        <v>1.1227773767910201</v>
      </c>
      <c r="M1792" s="67">
        <v>1.0297473959622101</v>
      </c>
      <c r="N1792" s="62">
        <f t="shared" si="162"/>
        <v>1.0067299228196596</v>
      </c>
      <c r="O1792" s="62">
        <f t="shared" si="163"/>
        <v>1.0903425259375203</v>
      </c>
      <c r="P1792" s="62">
        <f t="shared" si="164"/>
        <v>1.1699164775705748</v>
      </c>
      <c r="Q1792" s="62">
        <f t="shared" si="165"/>
        <v>1.029504453613737</v>
      </c>
      <c r="R1792" s="62">
        <f t="shared" si="166"/>
        <v>0.96008040276964113</v>
      </c>
      <c r="S1792" s="62">
        <f t="shared" si="167"/>
        <v>1.0723106634025872</v>
      </c>
      <c r="T1792" s="2"/>
      <c r="U1792" s="2"/>
    </row>
    <row r="1793" spans="1:21" x14ac:dyDescent="0.2">
      <c r="A1793" s="50" t="s">
        <v>5379</v>
      </c>
      <c r="B1793" s="50" t="s">
        <v>5380</v>
      </c>
      <c r="C1793" s="50" t="s">
        <v>5381</v>
      </c>
      <c r="D1793" s="67">
        <v>0.93649271676200996</v>
      </c>
      <c r="E1793" s="67">
        <v>0.93003974726348504</v>
      </c>
      <c r="F1793" s="67">
        <v>1.0367037949250899</v>
      </c>
      <c r="G1793" s="67">
        <v>0.92310448089533603</v>
      </c>
      <c r="H1793" s="67">
        <v>1.00174203896925</v>
      </c>
      <c r="I1793" s="67">
        <v>0.959744191314858</v>
      </c>
      <c r="J1793" s="67">
        <v>1.0186120651416299</v>
      </c>
      <c r="K1793" s="67">
        <v>1.18394273756525</v>
      </c>
      <c r="L1793" s="67">
        <v>1.01701203902542</v>
      </c>
      <c r="M1793" s="67">
        <v>1.1329665642226501</v>
      </c>
      <c r="N1793" s="62">
        <f t="shared" si="162"/>
        <v>0.985703854790281</v>
      </c>
      <c r="O1793" s="62">
        <f t="shared" si="163"/>
        <v>0.89765406247730828</v>
      </c>
      <c r="P1793" s="62">
        <f t="shared" si="164"/>
        <v>0.86035585406468329</v>
      </c>
      <c r="Q1793" s="62">
        <f t="shared" si="165"/>
        <v>0.9033368271114306</v>
      </c>
      <c r="R1793" s="62">
        <f t="shared" si="166"/>
        <v>0.96182346217764003</v>
      </c>
      <c r="S1793" s="62">
        <f t="shared" si="167"/>
        <v>0.93919192308556154</v>
      </c>
      <c r="T1793" s="2"/>
      <c r="U1793" s="2"/>
    </row>
    <row r="1794" spans="1:21" x14ac:dyDescent="0.2">
      <c r="A1794" s="50" t="s">
        <v>5382</v>
      </c>
      <c r="B1794" s="50" t="s">
        <v>5383</v>
      </c>
      <c r="C1794" s="50" t="s">
        <v>5384</v>
      </c>
      <c r="D1794" s="67">
        <v>0.97351891593368101</v>
      </c>
      <c r="E1794" s="67">
        <v>0.82450571839728404</v>
      </c>
      <c r="F1794" s="67">
        <v>0.938928637070512</v>
      </c>
      <c r="G1794" s="67">
        <v>1.2368583526290799</v>
      </c>
      <c r="H1794" s="67">
        <v>1.1044734422726801</v>
      </c>
      <c r="I1794" s="67">
        <v>1.25945290287872</v>
      </c>
      <c r="J1794" s="67">
        <v>1.0307110361817899</v>
      </c>
      <c r="K1794" s="67">
        <v>0.95895167518056201</v>
      </c>
      <c r="L1794" s="67">
        <v>0.91715987115934605</v>
      </c>
      <c r="M1794" s="67">
        <v>0.86924922865798404</v>
      </c>
      <c r="N1794" s="62">
        <f t="shared" si="162"/>
        <v>1.2705026398411949</v>
      </c>
      <c r="O1794" s="62">
        <f t="shared" si="163"/>
        <v>1.0551172677775398</v>
      </c>
      <c r="P1794" s="62">
        <f t="shared" si="164"/>
        <v>1.0748310502588321</v>
      </c>
      <c r="Q1794" s="62">
        <f t="shared" si="165"/>
        <v>1.0368401574917256</v>
      </c>
      <c r="R1794" s="62">
        <f t="shared" si="166"/>
        <v>0.98206002765328027</v>
      </c>
      <c r="S1794" s="62">
        <f t="shared" si="167"/>
        <v>1.0557808365027821</v>
      </c>
      <c r="T1794" s="2"/>
      <c r="U1794" s="2"/>
    </row>
    <row r="1795" spans="1:21" x14ac:dyDescent="0.2">
      <c r="A1795" s="50" t="s">
        <v>5385</v>
      </c>
      <c r="B1795" s="50" t="s">
        <v>5386</v>
      </c>
      <c r="C1795" s="50" t="s">
        <v>5387</v>
      </c>
      <c r="D1795" s="67">
        <v>0.99554976115865301</v>
      </c>
      <c r="E1795" s="67">
        <v>0.95830314406884398</v>
      </c>
      <c r="F1795" s="67">
        <v>0.983034017962929</v>
      </c>
      <c r="G1795" s="67">
        <v>1.0499678456642001</v>
      </c>
      <c r="H1795" s="67">
        <v>1.01843062529022</v>
      </c>
      <c r="I1795" s="67">
        <v>1.00412298330477</v>
      </c>
      <c r="J1795" s="67">
        <v>0.98877712150458996</v>
      </c>
      <c r="K1795" s="67">
        <v>0.95583231805480995</v>
      </c>
      <c r="L1795" s="67">
        <v>0.99051857453895098</v>
      </c>
      <c r="M1795" s="67">
        <v>1.0494344873111601</v>
      </c>
      <c r="N1795" s="62">
        <f t="shared" ref="N1795:N1858" si="168">G1795/D1795</f>
        <v>1.0546613405262772</v>
      </c>
      <c r="O1795" s="62">
        <f t="shared" ref="O1795:O1858" si="169">L1795/M1795</f>
        <v>0.94385937046612389</v>
      </c>
      <c r="P1795" s="62">
        <f t="shared" ref="P1795:P1858" si="170">J1795/K1795</f>
        <v>1.0344671369940965</v>
      </c>
      <c r="Q1795" s="62">
        <f t="shared" ref="Q1795:Q1858" si="171">D1795/F1795</f>
        <v>1.0127317498347204</v>
      </c>
      <c r="R1795" s="62">
        <f t="shared" ref="R1795:R1858" si="172">G1795/I1795</f>
        <v>1.0456566208738152</v>
      </c>
      <c r="S1795" s="62">
        <f t="shared" ref="S1795:S1858" si="173">Q1795/R1795</f>
        <v>0.9685127312524634</v>
      </c>
      <c r="T1795" s="2"/>
      <c r="U1795" s="2"/>
    </row>
    <row r="1796" spans="1:21" x14ac:dyDescent="0.2">
      <c r="A1796" s="50" t="s">
        <v>5388</v>
      </c>
      <c r="B1796" s="50" t="s">
        <v>5389</v>
      </c>
      <c r="C1796" s="50" t="s">
        <v>5390</v>
      </c>
      <c r="D1796" s="67">
        <v>1.1481484631075201</v>
      </c>
      <c r="E1796" s="67">
        <v>1.1185681617057901</v>
      </c>
      <c r="F1796" s="67">
        <v>1.1481421047470199</v>
      </c>
      <c r="G1796" s="67">
        <v>0.98149617618866603</v>
      </c>
      <c r="H1796" s="67">
        <v>0.97018912550083103</v>
      </c>
      <c r="I1796" s="67">
        <v>0.95741973669809299</v>
      </c>
      <c r="J1796" s="67">
        <v>0.95145223976151805</v>
      </c>
      <c r="K1796" s="67">
        <v>0.97901472504358</v>
      </c>
      <c r="L1796" s="67">
        <v>0.93427410254611498</v>
      </c>
      <c r="M1796" s="67">
        <v>0.84619808727647305</v>
      </c>
      <c r="N1796" s="62">
        <f t="shared" si="168"/>
        <v>0.85485127379102055</v>
      </c>
      <c r="O1796" s="62">
        <f t="shared" si="169"/>
        <v>1.1040843941790492</v>
      </c>
      <c r="P1796" s="62">
        <f t="shared" si="170"/>
        <v>0.97184671019035485</v>
      </c>
      <c r="Q1796" s="62">
        <f t="shared" si="171"/>
        <v>1.0000055379560369</v>
      </c>
      <c r="R1796" s="62">
        <f t="shared" si="172"/>
        <v>1.025147214505528</v>
      </c>
      <c r="S1796" s="62">
        <f t="shared" si="173"/>
        <v>0.97547505744175667</v>
      </c>
      <c r="T1796" s="2"/>
      <c r="U1796" s="2"/>
    </row>
    <row r="1797" spans="1:21" x14ac:dyDescent="0.2">
      <c r="A1797" s="50" t="s">
        <v>5391</v>
      </c>
      <c r="B1797" s="50" t="s">
        <v>5392</v>
      </c>
      <c r="C1797" s="50" t="s">
        <v>5393</v>
      </c>
      <c r="D1797" s="67">
        <v>0.94953791038235102</v>
      </c>
      <c r="E1797" s="67">
        <v>1.0390961942030901</v>
      </c>
      <c r="F1797" s="67">
        <v>1.0047808614547</v>
      </c>
      <c r="G1797" s="67">
        <v>1.12259328977156</v>
      </c>
      <c r="H1797" s="67">
        <v>0.89069034898167498</v>
      </c>
      <c r="I1797" s="67">
        <v>1.19971197553144</v>
      </c>
      <c r="J1797" s="67">
        <v>1.0034237212238999</v>
      </c>
      <c r="K1797" s="67">
        <v>1.03357561070474</v>
      </c>
      <c r="L1797" s="67">
        <v>0.87599815718006402</v>
      </c>
      <c r="M1797" s="67">
        <v>0.97891980519701904</v>
      </c>
      <c r="N1797" s="62">
        <f t="shared" si="168"/>
        <v>1.1822522065701671</v>
      </c>
      <c r="O1797" s="62">
        <f t="shared" si="169"/>
        <v>0.89486202294554573</v>
      </c>
      <c r="P1797" s="62">
        <f t="shared" si="170"/>
        <v>0.97082759193564838</v>
      </c>
      <c r="Q1797" s="62">
        <f t="shared" si="171"/>
        <v>0.94501990116295664</v>
      </c>
      <c r="R1797" s="62">
        <f t="shared" si="172"/>
        <v>0.9357189997826616</v>
      </c>
      <c r="S1797" s="62">
        <f t="shared" si="173"/>
        <v>1.0099398445285981</v>
      </c>
      <c r="T1797" s="2"/>
      <c r="U1797" s="2"/>
    </row>
    <row r="1798" spans="1:21" x14ac:dyDescent="0.2">
      <c r="A1798" s="50" t="s">
        <v>5394</v>
      </c>
      <c r="B1798" s="50" t="s">
        <v>5395</v>
      </c>
      <c r="C1798" s="50" t="s">
        <v>5396</v>
      </c>
      <c r="D1798" s="67">
        <v>0.92382059704727004</v>
      </c>
      <c r="E1798" s="67">
        <v>0.95138681782443002</v>
      </c>
      <c r="F1798" s="67">
        <v>0.95544922866770199</v>
      </c>
      <c r="G1798" s="67">
        <v>1.06612172668698</v>
      </c>
      <c r="H1798" s="67">
        <v>1.0527529557901201</v>
      </c>
      <c r="I1798" s="67">
        <v>1.0105598299776699</v>
      </c>
      <c r="J1798" s="67">
        <v>0.968205130857415</v>
      </c>
      <c r="K1798" s="67">
        <v>1.02788228995191</v>
      </c>
      <c r="L1798" s="67">
        <v>1.0952902610561099</v>
      </c>
      <c r="M1798" s="67">
        <v>0.95185008191139298</v>
      </c>
      <c r="N1798" s="62">
        <f t="shared" si="168"/>
        <v>1.154035458934922</v>
      </c>
      <c r="O1798" s="62">
        <f t="shared" si="169"/>
        <v>1.1506961882659896</v>
      </c>
      <c r="P1798" s="62">
        <f t="shared" si="170"/>
        <v>0.9419416409078446</v>
      </c>
      <c r="Q1798" s="62">
        <f t="shared" si="171"/>
        <v>0.96689658574057824</v>
      </c>
      <c r="R1798" s="62">
        <f t="shared" si="172"/>
        <v>1.0549813034924789</v>
      </c>
      <c r="S1798" s="62">
        <f t="shared" si="173"/>
        <v>0.91650589687201167</v>
      </c>
      <c r="T1798" s="2"/>
      <c r="U1798" s="2"/>
    </row>
    <row r="1799" spans="1:21" x14ac:dyDescent="0.2">
      <c r="A1799" s="50" t="s">
        <v>5397</v>
      </c>
      <c r="B1799" s="50" t="s">
        <v>5398</v>
      </c>
      <c r="C1799" s="50" t="s">
        <v>5399</v>
      </c>
      <c r="D1799" s="67">
        <v>0.89620874989285504</v>
      </c>
      <c r="E1799" s="67">
        <v>0.94050053634325403</v>
      </c>
      <c r="F1799" s="67">
        <v>0.86986367790688901</v>
      </c>
      <c r="G1799" s="67">
        <v>0.97851049241115495</v>
      </c>
      <c r="H1799" s="67">
        <v>1.0510323663802199</v>
      </c>
      <c r="I1799" s="67">
        <v>1.06017892955607</v>
      </c>
      <c r="J1799" s="67">
        <v>0.950627563814747</v>
      </c>
      <c r="K1799" s="67">
        <v>0.95864307752106503</v>
      </c>
      <c r="L1799" s="67">
        <v>1.2761421147445</v>
      </c>
      <c r="M1799" s="67">
        <v>1.0852706660454099</v>
      </c>
      <c r="N1799" s="62">
        <f t="shared" si="168"/>
        <v>1.0918332280600245</v>
      </c>
      <c r="O1799" s="62">
        <f t="shared" si="169"/>
        <v>1.1758745119266898</v>
      </c>
      <c r="P1799" s="62">
        <f t="shared" si="170"/>
        <v>0.99163868816844203</v>
      </c>
      <c r="Q1799" s="62">
        <f t="shared" si="171"/>
        <v>1.0302864375822185</v>
      </c>
      <c r="R1799" s="62">
        <f t="shared" si="172"/>
        <v>0.92296730781179348</v>
      </c>
      <c r="S1799" s="62">
        <f t="shared" si="173"/>
        <v>1.1162761983681322</v>
      </c>
      <c r="T1799" s="2"/>
      <c r="U1799" s="2"/>
    </row>
    <row r="1800" spans="1:21" x14ac:dyDescent="0.2">
      <c r="A1800" s="50" t="s">
        <v>5400</v>
      </c>
      <c r="B1800" s="50" t="s">
        <v>5401</v>
      </c>
      <c r="C1800" s="50" t="s">
        <v>5402</v>
      </c>
      <c r="D1800" s="67">
        <v>0.85871004153474095</v>
      </c>
      <c r="E1800" s="67">
        <v>0.86671204195677098</v>
      </c>
      <c r="F1800" s="67">
        <v>0.90854667772238196</v>
      </c>
      <c r="G1800" s="67">
        <v>0.98984666363040996</v>
      </c>
      <c r="H1800" s="67">
        <v>1.0054590973772</v>
      </c>
      <c r="I1800" s="67">
        <v>0.93581053803581904</v>
      </c>
      <c r="J1800" s="67">
        <v>1.0293200049953399</v>
      </c>
      <c r="K1800" s="67">
        <v>0.94561866144062401</v>
      </c>
      <c r="L1800" s="67">
        <v>1.2619122580909901</v>
      </c>
      <c r="M1800" s="67">
        <v>1.1798265650484401</v>
      </c>
      <c r="N1800" s="62">
        <f t="shared" si="168"/>
        <v>1.1527135071825798</v>
      </c>
      <c r="O1800" s="62">
        <f t="shared" si="169"/>
        <v>1.0695743726021119</v>
      </c>
      <c r="P1800" s="62">
        <f t="shared" si="170"/>
        <v>1.0885149024313874</v>
      </c>
      <c r="Q1800" s="62">
        <f t="shared" si="171"/>
        <v>0.94514686211546606</v>
      </c>
      <c r="R1800" s="62">
        <f t="shared" si="172"/>
        <v>1.0577425914737055</v>
      </c>
      <c r="S1800" s="62">
        <f t="shared" si="173"/>
        <v>0.8935509165785176</v>
      </c>
      <c r="T1800" s="2"/>
      <c r="U1800" s="2"/>
    </row>
    <row r="1801" spans="1:21" x14ac:dyDescent="0.2">
      <c r="A1801" s="50" t="s">
        <v>5403</v>
      </c>
      <c r="B1801" s="50" t="s">
        <v>5404</v>
      </c>
      <c r="C1801" s="50" t="s">
        <v>5405</v>
      </c>
      <c r="D1801" s="67">
        <v>0.98212813796199405</v>
      </c>
      <c r="E1801" s="67">
        <v>1.02086687560039</v>
      </c>
      <c r="F1801" s="67">
        <v>0.98953500021779295</v>
      </c>
      <c r="G1801" s="67">
        <v>1.0370942002438199</v>
      </c>
      <c r="H1801" s="67">
        <v>1.0137485475458601</v>
      </c>
      <c r="I1801" s="67">
        <v>0.98327109867824802</v>
      </c>
      <c r="J1801" s="67">
        <v>1.00032947280678</v>
      </c>
      <c r="K1801" s="67">
        <v>0.98039250397158895</v>
      </c>
      <c r="L1801" s="67">
        <v>1.0289853545582901</v>
      </c>
      <c r="M1801" s="67">
        <v>0.97434441013041795</v>
      </c>
      <c r="N1801" s="62">
        <f t="shared" si="168"/>
        <v>1.0559662839880399</v>
      </c>
      <c r="O1801" s="62">
        <f t="shared" si="169"/>
        <v>1.0560797022693016</v>
      </c>
      <c r="P1801" s="62">
        <f t="shared" si="170"/>
        <v>1.0203357010120191</v>
      </c>
      <c r="Q1801" s="62">
        <f t="shared" si="171"/>
        <v>0.99251480518206159</v>
      </c>
      <c r="R1801" s="62">
        <f t="shared" si="172"/>
        <v>1.0547388219158715</v>
      </c>
      <c r="S1801" s="62">
        <f t="shared" si="173"/>
        <v>0.94100528449234133</v>
      </c>
      <c r="T1801" s="2"/>
      <c r="U1801" s="2"/>
    </row>
    <row r="1802" spans="1:21" x14ac:dyDescent="0.2">
      <c r="A1802" s="50" t="s">
        <v>5406</v>
      </c>
      <c r="B1802" s="50" t="s">
        <v>5407</v>
      </c>
      <c r="C1802" s="50" t="s">
        <v>5408</v>
      </c>
      <c r="D1802" s="67">
        <v>1.05510348274737</v>
      </c>
      <c r="E1802" s="67">
        <v>1.0991028180673299</v>
      </c>
      <c r="F1802" s="67">
        <v>1.0392238771762301</v>
      </c>
      <c r="G1802" s="67">
        <v>0.98367302051864502</v>
      </c>
      <c r="H1802" s="67">
        <v>0.96986485438429404</v>
      </c>
      <c r="I1802" s="67">
        <v>0.96212822325511704</v>
      </c>
      <c r="J1802" s="67">
        <v>1.0768746964985001</v>
      </c>
      <c r="K1802" s="67">
        <v>0.94673951668398704</v>
      </c>
      <c r="L1802" s="67">
        <v>0.953865080587319</v>
      </c>
      <c r="M1802" s="67">
        <v>0.96556251571068796</v>
      </c>
      <c r="N1802" s="62">
        <f t="shared" si="168"/>
        <v>0.93230004127867327</v>
      </c>
      <c r="O1802" s="62">
        <f t="shared" si="169"/>
        <v>0.98788536740704025</v>
      </c>
      <c r="P1802" s="62">
        <f t="shared" si="170"/>
        <v>1.137456161405747</v>
      </c>
      <c r="Q1802" s="62">
        <f t="shared" si="171"/>
        <v>1.0152802547361477</v>
      </c>
      <c r="R1802" s="62">
        <f t="shared" si="172"/>
        <v>1.022392854447858</v>
      </c>
      <c r="S1802" s="62">
        <f t="shared" si="173"/>
        <v>0.99304318327268493</v>
      </c>
      <c r="T1802" s="2"/>
      <c r="U1802" s="2"/>
    </row>
    <row r="1803" spans="1:21" x14ac:dyDescent="0.2">
      <c r="A1803" s="50" t="s">
        <v>5409</v>
      </c>
      <c r="B1803" s="50" t="s">
        <v>5410</v>
      </c>
      <c r="C1803" s="50" t="s">
        <v>5411</v>
      </c>
      <c r="D1803" s="67">
        <v>1.0745678111524899</v>
      </c>
      <c r="E1803" s="67">
        <v>1.05276537254654</v>
      </c>
      <c r="F1803" s="67">
        <v>1.0601757521705699</v>
      </c>
      <c r="G1803" s="67">
        <v>1.0467751286195699</v>
      </c>
      <c r="H1803" s="67">
        <v>0.98784351456354402</v>
      </c>
      <c r="I1803" s="67">
        <v>0.99789149395726295</v>
      </c>
      <c r="J1803" s="67">
        <v>0.96614159462239702</v>
      </c>
      <c r="K1803" s="67">
        <v>0.95982440391481805</v>
      </c>
      <c r="L1803" s="67">
        <v>0.99147907538838798</v>
      </c>
      <c r="M1803" s="67">
        <v>0.96615709635599201</v>
      </c>
      <c r="N1803" s="62">
        <f t="shared" si="168"/>
        <v>0.97413594354449173</v>
      </c>
      <c r="O1803" s="62">
        <f t="shared" si="169"/>
        <v>1.0262089665623755</v>
      </c>
      <c r="P1803" s="62">
        <f t="shared" si="170"/>
        <v>1.0065816108465393</v>
      </c>
      <c r="Q1803" s="62">
        <f t="shared" si="171"/>
        <v>1.0135751633183971</v>
      </c>
      <c r="R1803" s="62">
        <f t="shared" si="172"/>
        <v>1.0489869238873384</v>
      </c>
      <c r="S1803" s="62">
        <f t="shared" si="173"/>
        <v>0.96624194280924658</v>
      </c>
      <c r="T1803" s="2"/>
      <c r="U1803" s="2"/>
    </row>
    <row r="1804" spans="1:21" x14ac:dyDescent="0.2">
      <c r="A1804" s="50" t="s">
        <v>5412</v>
      </c>
      <c r="B1804" s="50" t="s">
        <v>5413</v>
      </c>
      <c r="C1804" s="50" t="s">
        <v>5414</v>
      </c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2" t="e">
        <f t="shared" si="168"/>
        <v>#DIV/0!</v>
      </c>
      <c r="O1804" s="62" t="e">
        <f t="shared" si="169"/>
        <v>#DIV/0!</v>
      </c>
      <c r="P1804" s="62" t="e">
        <f t="shared" si="170"/>
        <v>#DIV/0!</v>
      </c>
      <c r="Q1804" s="62" t="e">
        <f t="shared" si="171"/>
        <v>#DIV/0!</v>
      </c>
      <c r="R1804" s="62" t="e">
        <f t="shared" si="172"/>
        <v>#DIV/0!</v>
      </c>
      <c r="S1804" s="62" t="e">
        <f t="shared" si="173"/>
        <v>#DIV/0!</v>
      </c>
      <c r="T1804" s="2"/>
      <c r="U1804" s="2"/>
    </row>
    <row r="1805" spans="1:21" x14ac:dyDescent="0.2">
      <c r="A1805" s="50" t="s">
        <v>5415</v>
      </c>
      <c r="B1805" s="50" t="s">
        <v>5416</v>
      </c>
      <c r="C1805" s="50" t="s">
        <v>5417</v>
      </c>
      <c r="D1805" s="67">
        <v>0.96279419618526196</v>
      </c>
      <c r="E1805" s="67">
        <v>0.93553161131197005</v>
      </c>
      <c r="F1805" s="67">
        <v>0.93951720712898501</v>
      </c>
      <c r="G1805" s="67">
        <v>0.96580858242354595</v>
      </c>
      <c r="H1805" s="67">
        <v>0.96970253423855102</v>
      </c>
      <c r="I1805" s="67">
        <v>0.95136263696734003</v>
      </c>
      <c r="J1805" s="67">
        <v>1.0274244790419</v>
      </c>
      <c r="K1805" s="67">
        <v>1.00111258434466</v>
      </c>
      <c r="L1805" s="67">
        <v>1.12895391953913</v>
      </c>
      <c r="M1805" s="67">
        <v>1.1597645268337</v>
      </c>
      <c r="N1805" s="62">
        <f t="shared" si="168"/>
        <v>1.0031308728804427</v>
      </c>
      <c r="O1805" s="62">
        <f t="shared" si="169"/>
        <v>0.97343373884810336</v>
      </c>
      <c r="P1805" s="62">
        <f t="shared" si="170"/>
        <v>1.0262826530289439</v>
      </c>
      <c r="Q1805" s="62">
        <f t="shared" si="171"/>
        <v>1.0247754792351358</v>
      </c>
      <c r="R1805" s="62">
        <f t="shared" si="172"/>
        <v>1.0151844784468889</v>
      </c>
      <c r="S1805" s="62">
        <f t="shared" si="173"/>
        <v>1.0094475447486353</v>
      </c>
      <c r="T1805" s="2"/>
      <c r="U1805" s="2"/>
    </row>
    <row r="1806" spans="1:21" x14ac:dyDescent="0.2">
      <c r="A1806" s="50" t="s">
        <v>5418</v>
      </c>
      <c r="B1806" s="50" t="s">
        <v>5419</v>
      </c>
      <c r="C1806" s="50" t="s">
        <v>5420</v>
      </c>
      <c r="D1806" s="67">
        <v>1.02170395716687</v>
      </c>
      <c r="E1806" s="67">
        <v>1.07297466651798</v>
      </c>
      <c r="F1806" s="67">
        <v>1.07045379419541</v>
      </c>
      <c r="G1806" s="67">
        <v>0.88002073819171001</v>
      </c>
      <c r="H1806" s="67">
        <v>0.92720656125725198</v>
      </c>
      <c r="I1806" s="67">
        <v>0.92697129082896701</v>
      </c>
      <c r="J1806" s="67">
        <v>1.07106729416131</v>
      </c>
      <c r="K1806" s="67">
        <v>1.00409045068458</v>
      </c>
      <c r="L1806" s="67">
        <v>1.0149823201511801</v>
      </c>
      <c r="M1806" s="67">
        <v>1.06857893182599</v>
      </c>
      <c r="N1806" s="62">
        <f t="shared" si="168"/>
        <v>0.86132654377884577</v>
      </c>
      <c r="O1806" s="62">
        <f t="shared" si="169"/>
        <v>0.94984309527493316</v>
      </c>
      <c r="P1806" s="62">
        <f t="shared" si="170"/>
        <v>1.0667039940784873</v>
      </c>
      <c r="Q1806" s="62">
        <f t="shared" si="171"/>
        <v>0.954458719009743</v>
      </c>
      <c r="R1806" s="62">
        <f t="shared" si="172"/>
        <v>0.94935058604105171</v>
      </c>
      <c r="S1806" s="62">
        <f t="shared" si="173"/>
        <v>1.0053806602574429</v>
      </c>
      <c r="T1806" s="2"/>
      <c r="U1806" s="2"/>
    </row>
    <row r="1807" spans="1:21" x14ac:dyDescent="0.2">
      <c r="A1807" s="50" t="s">
        <v>5421</v>
      </c>
      <c r="B1807" s="50" t="s">
        <v>5422</v>
      </c>
      <c r="C1807" s="50" t="s">
        <v>5423</v>
      </c>
      <c r="D1807" s="67">
        <v>0.93247372880107504</v>
      </c>
      <c r="E1807" s="67">
        <v>0.91103290204596399</v>
      </c>
      <c r="F1807" s="67">
        <v>0.90971363312338605</v>
      </c>
      <c r="G1807" s="67">
        <v>0.98014194432718305</v>
      </c>
      <c r="H1807" s="67">
        <v>0.97368736799619904</v>
      </c>
      <c r="I1807" s="67">
        <v>0.99407384787750397</v>
      </c>
      <c r="J1807" s="67">
        <v>1.1908800988747199</v>
      </c>
      <c r="K1807" s="67">
        <v>1.10524500252619</v>
      </c>
      <c r="L1807" s="67">
        <v>1.0137262032860299</v>
      </c>
      <c r="M1807" s="67">
        <v>1.12668949380594</v>
      </c>
      <c r="N1807" s="62">
        <f t="shared" si="168"/>
        <v>1.0511201699884856</v>
      </c>
      <c r="O1807" s="62">
        <f t="shared" si="169"/>
        <v>0.89973875576107332</v>
      </c>
      <c r="P1807" s="62">
        <f t="shared" si="170"/>
        <v>1.077480645605996</v>
      </c>
      <c r="Q1807" s="62">
        <f t="shared" si="171"/>
        <v>1.0250189673420032</v>
      </c>
      <c r="R1807" s="62">
        <f t="shared" si="172"/>
        <v>0.98598504167465262</v>
      </c>
      <c r="S1807" s="62">
        <f t="shared" si="173"/>
        <v>1.039588760495852</v>
      </c>
      <c r="T1807" s="2"/>
      <c r="U1807" s="2"/>
    </row>
    <row r="1808" spans="1:21" x14ac:dyDescent="0.2">
      <c r="A1808" s="50" t="s">
        <v>5424</v>
      </c>
      <c r="B1808" s="50" t="s">
        <v>5425</v>
      </c>
      <c r="C1808" s="50" t="s">
        <v>5426</v>
      </c>
      <c r="D1808" s="67">
        <v>0.967992738636137</v>
      </c>
      <c r="E1808" s="67">
        <v>0.95285818319690696</v>
      </c>
      <c r="F1808" s="67">
        <v>0.98624988262786495</v>
      </c>
      <c r="G1808" s="67">
        <v>1.13063643147857</v>
      </c>
      <c r="H1808" s="67">
        <v>1.0809943762146099</v>
      </c>
      <c r="I1808" s="67">
        <v>1.0935640282418699</v>
      </c>
      <c r="J1808" s="67">
        <v>0.993405464473192</v>
      </c>
      <c r="K1808" s="67">
        <v>0.98943605392042799</v>
      </c>
      <c r="L1808" s="67">
        <v>0.95320885729754701</v>
      </c>
      <c r="M1808" s="67">
        <v>0.926564226754653</v>
      </c>
      <c r="N1808" s="62">
        <f t="shared" si="168"/>
        <v>1.1680216042442544</v>
      </c>
      <c r="O1808" s="62">
        <f t="shared" si="169"/>
        <v>1.0287563773492729</v>
      </c>
      <c r="P1808" s="62">
        <f t="shared" si="170"/>
        <v>1.0040117908954662</v>
      </c>
      <c r="Q1808" s="62">
        <f t="shared" si="171"/>
        <v>0.98148831821091653</v>
      </c>
      <c r="R1808" s="62">
        <f t="shared" si="172"/>
        <v>1.0339005328259576</v>
      </c>
      <c r="S1808" s="62">
        <f t="shared" si="173"/>
        <v>0.94930632788070735</v>
      </c>
      <c r="T1808" s="2"/>
      <c r="U1808" s="2"/>
    </row>
    <row r="1809" spans="1:21" x14ac:dyDescent="0.2">
      <c r="A1809" s="50" t="s">
        <v>5427</v>
      </c>
      <c r="B1809" s="50" t="s">
        <v>5428</v>
      </c>
      <c r="C1809" s="50" t="s">
        <v>5429</v>
      </c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2" t="e">
        <f t="shared" si="168"/>
        <v>#DIV/0!</v>
      </c>
      <c r="O1809" s="62" t="e">
        <f t="shared" si="169"/>
        <v>#DIV/0!</v>
      </c>
      <c r="P1809" s="62" t="e">
        <f t="shared" si="170"/>
        <v>#DIV/0!</v>
      </c>
      <c r="Q1809" s="62" t="e">
        <f t="shared" si="171"/>
        <v>#DIV/0!</v>
      </c>
      <c r="R1809" s="62" t="e">
        <f t="shared" si="172"/>
        <v>#DIV/0!</v>
      </c>
      <c r="S1809" s="62" t="e">
        <f t="shared" si="173"/>
        <v>#DIV/0!</v>
      </c>
      <c r="T1809" s="2"/>
      <c r="U1809" s="2"/>
    </row>
    <row r="1810" spans="1:21" x14ac:dyDescent="0.2">
      <c r="A1810" s="50" t="s">
        <v>5430</v>
      </c>
      <c r="B1810" s="50" t="s">
        <v>5431</v>
      </c>
      <c r="C1810" s="50" t="s">
        <v>5432</v>
      </c>
      <c r="D1810" s="67">
        <v>0.967332711517224</v>
      </c>
      <c r="E1810" s="67">
        <v>1.0466764960308801</v>
      </c>
      <c r="F1810" s="67">
        <v>1.04133217364793</v>
      </c>
      <c r="G1810" s="67">
        <v>1.06034001625788</v>
      </c>
      <c r="H1810" s="67">
        <v>0.89972764920828097</v>
      </c>
      <c r="I1810" s="67">
        <v>0.97255376844578001</v>
      </c>
      <c r="J1810" s="67">
        <v>0.92293970538857695</v>
      </c>
      <c r="K1810" s="67">
        <v>1.03438883264939</v>
      </c>
      <c r="L1810" s="67">
        <v>0.98694394118606699</v>
      </c>
      <c r="M1810" s="67">
        <v>1.09940987396025</v>
      </c>
      <c r="N1810" s="62">
        <f t="shared" si="168"/>
        <v>1.0961482059205645</v>
      </c>
      <c r="O1810" s="62">
        <f t="shared" si="169"/>
        <v>0.89770336301504849</v>
      </c>
      <c r="P1810" s="62">
        <f t="shared" si="170"/>
        <v>0.89225606102556487</v>
      </c>
      <c r="Q1810" s="62">
        <f t="shared" si="171"/>
        <v>0.928937697304141</v>
      </c>
      <c r="R1810" s="62">
        <f t="shared" si="172"/>
        <v>1.0902636447056182</v>
      </c>
      <c r="S1810" s="62">
        <f t="shared" si="173"/>
        <v>0.85203033396106975</v>
      </c>
      <c r="T1810" s="2"/>
      <c r="U1810" s="2"/>
    </row>
    <row r="1811" spans="1:21" x14ac:dyDescent="0.2">
      <c r="A1811" s="50" t="s">
        <v>5433</v>
      </c>
      <c r="B1811" s="50" t="s">
        <v>5434</v>
      </c>
      <c r="C1811" s="50" t="s">
        <v>5435</v>
      </c>
      <c r="D1811" s="67">
        <v>0.77227237468700005</v>
      </c>
      <c r="E1811" s="67">
        <v>0.726818906978001</v>
      </c>
      <c r="F1811" s="67">
        <v>0.82159397758613495</v>
      </c>
      <c r="G1811" s="67">
        <v>1.1284799324383501</v>
      </c>
      <c r="H1811" s="67">
        <v>1.0854071324438399</v>
      </c>
      <c r="I1811" s="67">
        <v>1.0003021529324501</v>
      </c>
      <c r="J1811" s="67">
        <v>1.83814774349131</v>
      </c>
      <c r="K1811" s="67">
        <v>1.740662491033</v>
      </c>
      <c r="L1811" s="67">
        <v>0.76744824190192995</v>
      </c>
      <c r="M1811" s="67">
        <v>0.78541327957144202</v>
      </c>
      <c r="N1811" s="62">
        <f t="shared" si="168"/>
        <v>1.4612460181496458</v>
      </c>
      <c r="O1811" s="62">
        <f t="shared" si="169"/>
        <v>0.97712664384880954</v>
      </c>
      <c r="P1811" s="62">
        <f t="shared" si="170"/>
        <v>1.0560046838261317</v>
      </c>
      <c r="Q1811" s="62">
        <f t="shared" si="171"/>
        <v>0.9399683977187332</v>
      </c>
      <c r="R1811" s="62">
        <f t="shared" si="172"/>
        <v>1.1281390619125817</v>
      </c>
      <c r="S1811" s="62">
        <f t="shared" si="173"/>
        <v>0.8332025983792859</v>
      </c>
      <c r="T1811" s="2"/>
      <c r="U1811" s="2"/>
    </row>
    <row r="1812" spans="1:21" x14ac:dyDescent="0.2">
      <c r="A1812" s="50" t="s">
        <v>5436</v>
      </c>
      <c r="B1812" s="50" t="s">
        <v>5437</v>
      </c>
      <c r="C1812" s="50" t="s">
        <v>5438</v>
      </c>
      <c r="D1812" s="67">
        <v>1.0672043105560001</v>
      </c>
      <c r="E1812" s="67">
        <v>1.0487325842089901</v>
      </c>
      <c r="F1812" s="67">
        <v>1.08812812819243</v>
      </c>
      <c r="G1812" s="67">
        <v>0.98981458906470998</v>
      </c>
      <c r="H1812" s="67">
        <v>1.0188463449499601</v>
      </c>
      <c r="I1812" s="67">
        <v>0.98129184098821198</v>
      </c>
      <c r="J1812" s="67">
        <v>0.94229787275758103</v>
      </c>
      <c r="K1812" s="67">
        <v>0.92666412178656499</v>
      </c>
      <c r="L1812" s="67">
        <v>0.97823169840763102</v>
      </c>
      <c r="M1812" s="67">
        <v>0.97016192503620502</v>
      </c>
      <c r="N1812" s="62">
        <f t="shared" si="168"/>
        <v>0.92748368730728703</v>
      </c>
      <c r="O1812" s="62">
        <f t="shared" si="169"/>
        <v>1.0083179654480099</v>
      </c>
      <c r="P1812" s="62">
        <f t="shared" si="170"/>
        <v>1.0168710006176509</v>
      </c>
      <c r="Q1812" s="62">
        <f t="shared" si="171"/>
        <v>0.9807708144892936</v>
      </c>
      <c r="R1812" s="62">
        <f t="shared" si="172"/>
        <v>1.008685232792637</v>
      </c>
      <c r="S1812" s="62">
        <f t="shared" si="173"/>
        <v>0.97232593737289108</v>
      </c>
      <c r="T1812" s="2"/>
      <c r="U1812" s="2"/>
    </row>
    <row r="1813" spans="1:21" x14ac:dyDescent="0.2">
      <c r="A1813" s="50" t="s">
        <v>5439</v>
      </c>
      <c r="B1813" s="50" t="s">
        <v>5440</v>
      </c>
      <c r="C1813" s="50" t="s">
        <v>5441</v>
      </c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2" t="e">
        <f t="shared" si="168"/>
        <v>#DIV/0!</v>
      </c>
      <c r="O1813" s="62" t="e">
        <f t="shared" si="169"/>
        <v>#DIV/0!</v>
      </c>
      <c r="P1813" s="62" t="e">
        <f t="shared" si="170"/>
        <v>#DIV/0!</v>
      </c>
      <c r="Q1813" s="62" t="e">
        <f t="shared" si="171"/>
        <v>#DIV/0!</v>
      </c>
      <c r="R1813" s="62" t="e">
        <f t="shared" si="172"/>
        <v>#DIV/0!</v>
      </c>
      <c r="S1813" s="62" t="e">
        <f t="shared" si="173"/>
        <v>#DIV/0!</v>
      </c>
      <c r="T1813" s="2"/>
      <c r="U1813" s="2"/>
    </row>
    <row r="1814" spans="1:21" x14ac:dyDescent="0.2">
      <c r="A1814" s="50" t="s">
        <v>5442</v>
      </c>
      <c r="B1814" s="50" t="s">
        <v>5443</v>
      </c>
      <c r="C1814" s="50" t="s">
        <v>5444</v>
      </c>
      <c r="D1814" s="67">
        <v>0.95336756568153203</v>
      </c>
      <c r="E1814" s="67">
        <v>0.93841067434521896</v>
      </c>
      <c r="F1814" s="67">
        <v>0.93013129724975596</v>
      </c>
      <c r="G1814" s="67">
        <v>1.1275945610964699</v>
      </c>
      <c r="H1814" s="67">
        <v>1.1012956238643901</v>
      </c>
      <c r="I1814" s="67">
        <v>1.1347642328551499</v>
      </c>
      <c r="J1814" s="67">
        <v>0.96176126712202303</v>
      </c>
      <c r="K1814" s="67">
        <v>0.96763867040472595</v>
      </c>
      <c r="L1814" s="67">
        <v>0.95513548014223604</v>
      </c>
      <c r="M1814" s="67">
        <v>0.99038035709047501</v>
      </c>
      <c r="N1814" s="62">
        <f t="shared" si="168"/>
        <v>1.1827490274334942</v>
      </c>
      <c r="O1814" s="62">
        <f t="shared" si="169"/>
        <v>0.9644127867683272</v>
      </c>
      <c r="P1814" s="62">
        <f t="shared" si="170"/>
        <v>0.99392603513846278</v>
      </c>
      <c r="Q1814" s="62">
        <f t="shared" si="171"/>
        <v>1.0249817079593837</v>
      </c>
      <c r="R1814" s="62">
        <f t="shared" si="172"/>
        <v>0.99368179613782803</v>
      </c>
      <c r="S1814" s="62">
        <f t="shared" si="173"/>
        <v>1.0314989284730887</v>
      </c>
      <c r="T1814" s="2"/>
      <c r="U1814" s="2"/>
    </row>
    <row r="1815" spans="1:21" x14ac:dyDescent="0.2">
      <c r="A1815" s="50" t="s">
        <v>5445</v>
      </c>
      <c r="B1815" s="50" t="s">
        <v>5446</v>
      </c>
      <c r="C1815" s="50" t="s">
        <v>5447</v>
      </c>
      <c r="D1815" s="67">
        <v>1.03949625668457</v>
      </c>
      <c r="E1815" s="67">
        <v>1.0109620474015799</v>
      </c>
      <c r="F1815" s="67">
        <v>1.10075271709753</v>
      </c>
      <c r="G1815" s="67">
        <v>0.95782449194174302</v>
      </c>
      <c r="H1815" s="67">
        <v>0.92741028566275596</v>
      </c>
      <c r="I1815" s="67">
        <v>1.01617669380756</v>
      </c>
      <c r="J1815" s="67">
        <v>1.0017783352568399</v>
      </c>
      <c r="K1815" s="67">
        <v>1.0063968607170599</v>
      </c>
      <c r="L1815" s="67">
        <v>1.02184446006153</v>
      </c>
      <c r="M1815" s="67">
        <v>0.97261483470963495</v>
      </c>
      <c r="N1815" s="62">
        <f t="shared" si="168"/>
        <v>0.92143140081781949</v>
      </c>
      <c r="O1815" s="62">
        <f t="shared" si="169"/>
        <v>1.0506157459202152</v>
      </c>
      <c r="P1815" s="62">
        <f t="shared" si="170"/>
        <v>0.99541083081585802</v>
      </c>
      <c r="Q1815" s="62">
        <f t="shared" si="171"/>
        <v>0.94435038909149249</v>
      </c>
      <c r="R1815" s="62">
        <f t="shared" si="172"/>
        <v>0.94257671700068768</v>
      </c>
      <c r="S1815" s="62">
        <f t="shared" si="173"/>
        <v>1.0018817270348548</v>
      </c>
      <c r="T1815" s="2"/>
      <c r="U1815" s="2"/>
    </row>
    <row r="1816" spans="1:21" x14ac:dyDescent="0.2">
      <c r="A1816" s="50" t="s">
        <v>5448</v>
      </c>
      <c r="B1816" s="50" t="s">
        <v>5449</v>
      </c>
      <c r="C1816" s="50" t="s">
        <v>5450</v>
      </c>
      <c r="D1816" s="67">
        <v>1.0230352083033101</v>
      </c>
      <c r="E1816" s="67">
        <v>1.03833407291877</v>
      </c>
      <c r="F1816" s="67">
        <v>0.97949250406601196</v>
      </c>
      <c r="G1816" s="67">
        <v>1.0132535171994801</v>
      </c>
      <c r="H1816" s="67">
        <v>1.01799491798905</v>
      </c>
      <c r="I1816" s="67">
        <v>1.0773841890576199</v>
      </c>
      <c r="J1816" s="67">
        <v>1.0567510972860501</v>
      </c>
      <c r="K1816" s="67">
        <v>1.1423637080698199</v>
      </c>
      <c r="L1816" s="67">
        <v>0.87887276121724001</v>
      </c>
      <c r="M1816" s="67">
        <v>0.946007524190977</v>
      </c>
      <c r="N1816" s="62">
        <f t="shared" si="168"/>
        <v>0.9904385586884612</v>
      </c>
      <c r="O1816" s="62">
        <f t="shared" si="169"/>
        <v>0.92903358455721541</v>
      </c>
      <c r="P1816" s="62">
        <f t="shared" si="170"/>
        <v>0.92505660834724512</v>
      </c>
      <c r="Q1816" s="62">
        <f t="shared" si="171"/>
        <v>1.0444543516734903</v>
      </c>
      <c r="R1816" s="62">
        <f t="shared" si="172"/>
        <v>0.94047557732006959</v>
      </c>
      <c r="S1816" s="62">
        <f t="shared" si="173"/>
        <v>1.1105597815200192</v>
      </c>
      <c r="T1816" s="2"/>
      <c r="U1816" s="2"/>
    </row>
    <row r="1817" spans="1:21" x14ac:dyDescent="0.2">
      <c r="A1817" s="50" t="s">
        <v>5451</v>
      </c>
      <c r="B1817" s="50" t="s">
        <v>5452</v>
      </c>
      <c r="C1817" s="50" t="s">
        <v>5453</v>
      </c>
      <c r="D1817" s="67">
        <v>0.99375105529110697</v>
      </c>
      <c r="E1817" s="67">
        <v>0.971589182455316</v>
      </c>
      <c r="F1817" s="67">
        <v>0.97729067219082899</v>
      </c>
      <c r="G1817" s="67">
        <v>1.10657977105618</v>
      </c>
      <c r="H1817" s="67">
        <v>1.06958795645658</v>
      </c>
      <c r="I1817" s="67">
        <v>1.0598487651753501</v>
      </c>
      <c r="J1817" s="67">
        <v>0.92130336616349295</v>
      </c>
      <c r="K1817" s="67">
        <v>0.99240906053208</v>
      </c>
      <c r="L1817" s="67">
        <v>0.94053671960687801</v>
      </c>
      <c r="M1817" s="67">
        <v>0.98794722243371003</v>
      </c>
      <c r="N1817" s="62">
        <f t="shared" si="168"/>
        <v>1.1135382097602113</v>
      </c>
      <c r="O1817" s="62">
        <f t="shared" si="169"/>
        <v>0.95201109760697444</v>
      </c>
      <c r="P1817" s="62">
        <f t="shared" si="170"/>
        <v>0.92835041799148454</v>
      </c>
      <c r="Q1817" s="62">
        <f t="shared" si="171"/>
        <v>1.0168428734343469</v>
      </c>
      <c r="R1817" s="62">
        <f t="shared" si="172"/>
        <v>1.0440921454233127</v>
      </c>
      <c r="S1817" s="62">
        <f t="shared" si="173"/>
        <v>0.97390146826751767</v>
      </c>
      <c r="T1817" s="2"/>
      <c r="U1817" s="2"/>
    </row>
    <row r="1818" spans="1:21" x14ac:dyDescent="0.2">
      <c r="A1818" s="50" t="s">
        <v>5454</v>
      </c>
      <c r="B1818" s="50" t="s">
        <v>5455</v>
      </c>
      <c r="C1818" s="50" t="s">
        <v>5456</v>
      </c>
      <c r="D1818" s="67">
        <v>1.0116736310535801</v>
      </c>
      <c r="E1818" s="67">
        <v>1.14752510319691</v>
      </c>
      <c r="F1818" s="67">
        <v>1.1204502400301899</v>
      </c>
      <c r="G1818" s="67">
        <v>0.98680953888525502</v>
      </c>
      <c r="H1818" s="67">
        <v>1.3201491953244799</v>
      </c>
      <c r="I1818" s="67">
        <v>1.36367666526207</v>
      </c>
      <c r="J1818" s="67">
        <v>0.78951061565549596</v>
      </c>
      <c r="K1818" s="67">
        <v>0.79396138892281898</v>
      </c>
      <c r="L1818" s="67">
        <v>0.836442326596054</v>
      </c>
      <c r="M1818" s="67">
        <v>0.67832087904670901</v>
      </c>
      <c r="N1818" s="62">
        <f t="shared" si="168"/>
        <v>0.97542281284683574</v>
      </c>
      <c r="O1818" s="62">
        <f t="shared" si="169"/>
        <v>1.2331071509571752</v>
      </c>
      <c r="P1818" s="62">
        <f t="shared" si="170"/>
        <v>0.99439421950560913</v>
      </c>
      <c r="Q1818" s="62">
        <f t="shared" si="171"/>
        <v>0.90291705504594399</v>
      </c>
      <c r="R1818" s="62">
        <f t="shared" si="172"/>
        <v>0.72363894171028509</v>
      </c>
      <c r="S1818" s="62">
        <f t="shared" si="173"/>
        <v>1.2477452538857898</v>
      </c>
      <c r="T1818" s="2"/>
      <c r="U1818" s="2"/>
    </row>
    <row r="1819" spans="1:21" x14ac:dyDescent="0.2">
      <c r="A1819" s="50" t="s">
        <v>5457</v>
      </c>
      <c r="B1819" s="50" t="s">
        <v>5458</v>
      </c>
      <c r="C1819" s="50" t="s">
        <v>5459</v>
      </c>
      <c r="D1819" s="67">
        <v>0.89587815791929504</v>
      </c>
      <c r="E1819" s="67">
        <v>0.91031506557709296</v>
      </c>
      <c r="F1819" s="67">
        <v>0.96171893913404705</v>
      </c>
      <c r="G1819" s="67">
        <v>1.3846645923543801</v>
      </c>
      <c r="H1819" s="67">
        <v>1.4145654815076301</v>
      </c>
      <c r="I1819" s="67">
        <v>1.3926757428008101</v>
      </c>
      <c r="J1819" s="67">
        <v>0.64404733342740295</v>
      </c>
      <c r="K1819" s="67">
        <v>0.63942557998528005</v>
      </c>
      <c r="L1819" s="67">
        <v>0.86399579041254204</v>
      </c>
      <c r="M1819" s="67">
        <v>0.78032329086848395</v>
      </c>
      <c r="N1819" s="62">
        <f t="shared" si="168"/>
        <v>1.5455947665587773</v>
      </c>
      <c r="O1819" s="62">
        <f t="shared" si="169"/>
        <v>1.1072279919402794</v>
      </c>
      <c r="P1819" s="62">
        <f t="shared" si="170"/>
        <v>1.0072279770887949</v>
      </c>
      <c r="Q1819" s="62">
        <f t="shared" si="171"/>
        <v>0.93153843754596688</v>
      </c>
      <c r="R1819" s="62">
        <f t="shared" si="172"/>
        <v>0.99424765564572937</v>
      </c>
      <c r="S1819" s="62">
        <f t="shared" si="173"/>
        <v>0.93692796986377103</v>
      </c>
      <c r="T1819" s="2"/>
      <c r="U1819" s="2"/>
    </row>
    <row r="1820" spans="1:21" x14ac:dyDescent="0.2">
      <c r="A1820" s="50" t="s">
        <v>5460</v>
      </c>
      <c r="B1820" s="50" t="s">
        <v>5461</v>
      </c>
      <c r="C1820" s="50" t="s">
        <v>5462</v>
      </c>
      <c r="D1820" s="67">
        <v>1.0447696017656001</v>
      </c>
      <c r="E1820" s="67">
        <v>1.00970928330432</v>
      </c>
      <c r="F1820" s="67">
        <v>1.0376939946960799</v>
      </c>
      <c r="G1820" s="67">
        <v>0.90074246971374405</v>
      </c>
      <c r="H1820" s="67">
        <v>0.91985336533640005</v>
      </c>
      <c r="I1820" s="67">
        <v>0.89121058642690099</v>
      </c>
      <c r="J1820" s="67">
        <v>1.0562201798680599</v>
      </c>
      <c r="K1820" s="67">
        <v>1.0896691437938499</v>
      </c>
      <c r="L1820" s="67">
        <v>1.04003013396384</v>
      </c>
      <c r="M1820" s="67">
        <v>1.0710570060254501</v>
      </c>
      <c r="N1820" s="62">
        <f t="shared" si="168"/>
        <v>0.862144599337061</v>
      </c>
      <c r="O1820" s="62">
        <f t="shared" si="169"/>
        <v>0.97103153997680602</v>
      </c>
      <c r="P1820" s="62">
        <f t="shared" si="170"/>
        <v>0.96930355960219972</v>
      </c>
      <c r="Q1820" s="62">
        <f t="shared" si="171"/>
        <v>1.0068185872768711</v>
      </c>
      <c r="R1820" s="62">
        <f t="shared" si="172"/>
        <v>1.0106954331916758</v>
      </c>
      <c r="S1820" s="62">
        <f t="shared" si="173"/>
        <v>0.99616417984341543</v>
      </c>
      <c r="T1820" s="2"/>
      <c r="U1820" s="2"/>
    </row>
    <row r="1821" spans="1:21" x14ac:dyDescent="0.2">
      <c r="A1821" s="50" t="s">
        <v>5463</v>
      </c>
      <c r="B1821" s="50" t="s">
        <v>5464</v>
      </c>
      <c r="C1821" s="50" t="s">
        <v>5465</v>
      </c>
      <c r="D1821" s="67">
        <v>0.93116864632732299</v>
      </c>
      <c r="E1821" s="67">
        <v>0.94852232202615905</v>
      </c>
      <c r="F1821" s="67">
        <v>0.99266829925110101</v>
      </c>
      <c r="G1821" s="67">
        <v>0.90608953347037402</v>
      </c>
      <c r="H1821" s="67">
        <v>0.96629465491337496</v>
      </c>
      <c r="I1821" s="67">
        <v>0.98869056192248095</v>
      </c>
      <c r="J1821" s="67">
        <v>1.17855531486406</v>
      </c>
      <c r="K1821" s="67">
        <v>1.0270053864781199</v>
      </c>
      <c r="L1821" s="67">
        <v>0.99042151449252003</v>
      </c>
      <c r="M1821" s="67">
        <v>1.19479191589495</v>
      </c>
      <c r="N1821" s="62">
        <f t="shared" si="168"/>
        <v>0.97306705616016498</v>
      </c>
      <c r="O1821" s="62">
        <f t="shared" si="169"/>
        <v>0.82894895865666463</v>
      </c>
      <c r="P1821" s="62">
        <f t="shared" si="170"/>
        <v>1.1475648817243753</v>
      </c>
      <c r="Q1821" s="62">
        <f t="shared" si="171"/>
        <v>0.93804611976611396</v>
      </c>
      <c r="R1821" s="62">
        <f t="shared" si="172"/>
        <v>0.91645411452953329</v>
      </c>
      <c r="S1821" s="62">
        <f t="shared" si="173"/>
        <v>1.0235603778675433</v>
      </c>
      <c r="T1821" s="2"/>
      <c r="U1821" s="2"/>
    </row>
    <row r="1822" spans="1:21" x14ac:dyDescent="0.2">
      <c r="A1822" s="50" t="s">
        <v>5466</v>
      </c>
      <c r="B1822" s="50" t="s">
        <v>5467</v>
      </c>
      <c r="C1822" s="50" t="s">
        <v>5468</v>
      </c>
      <c r="D1822" s="67">
        <v>0.94151410639705402</v>
      </c>
      <c r="E1822" s="67">
        <v>0.94396701877947498</v>
      </c>
      <c r="F1822" s="67">
        <v>0.990308727621797</v>
      </c>
      <c r="G1822" s="67">
        <v>1.10305976782418</v>
      </c>
      <c r="H1822" s="67">
        <v>1.1331981413744501</v>
      </c>
      <c r="I1822" s="67">
        <v>1.0633679772036599</v>
      </c>
      <c r="J1822" s="67">
        <v>0.96753158755673097</v>
      </c>
      <c r="K1822" s="67">
        <v>0.92547626560858698</v>
      </c>
      <c r="L1822" s="67">
        <v>1.0433396747733601</v>
      </c>
      <c r="M1822" s="67">
        <v>0.94334724056008901</v>
      </c>
      <c r="N1822" s="62">
        <f t="shared" si="168"/>
        <v>1.1715807127365536</v>
      </c>
      <c r="O1822" s="62">
        <f t="shared" si="169"/>
        <v>1.105997484186102</v>
      </c>
      <c r="P1822" s="62">
        <f t="shared" si="170"/>
        <v>1.0454418157557921</v>
      </c>
      <c r="Q1822" s="62">
        <f t="shared" si="171"/>
        <v>0.9507278691343839</v>
      </c>
      <c r="R1822" s="62">
        <f t="shared" si="172"/>
        <v>1.0373264866644731</v>
      </c>
      <c r="S1822" s="62">
        <f t="shared" si="173"/>
        <v>0.91651749122058246</v>
      </c>
      <c r="T1822" s="2"/>
      <c r="U1822" s="2"/>
    </row>
    <row r="1823" spans="1:21" x14ac:dyDescent="0.2">
      <c r="A1823" s="50" t="s">
        <v>5469</v>
      </c>
      <c r="B1823" s="50" t="s">
        <v>5470</v>
      </c>
      <c r="C1823" s="50" t="s">
        <v>5471</v>
      </c>
      <c r="D1823" s="67">
        <v>1.00328085816434</v>
      </c>
      <c r="E1823" s="67">
        <v>0.99866895728754601</v>
      </c>
      <c r="F1823" s="67">
        <v>1.0128466880979099</v>
      </c>
      <c r="G1823" s="67">
        <v>1.0261190479531299</v>
      </c>
      <c r="H1823" s="67">
        <v>1.0755638598283499</v>
      </c>
      <c r="I1823" s="67">
        <v>1.04468203638868</v>
      </c>
      <c r="J1823" s="67">
        <v>1.0386083891107001</v>
      </c>
      <c r="K1823" s="67">
        <v>1.0470953550952</v>
      </c>
      <c r="L1823" s="67">
        <v>0.95505926777406402</v>
      </c>
      <c r="M1823" s="67">
        <v>0.95147457503058497</v>
      </c>
      <c r="N1823" s="62">
        <f t="shared" si="168"/>
        <v>1.0227635059544304</v>
      </c>
      <c r="O1823" s="62">
        <f t="shared" si="169"/>
        <v>1.0037675129084389</v>
      </c>
      <c r="P1823" s="62">
        <f t="shared" si="170"/>
        <v>0.99189475347856138</v>
      </c>
      <c r="Q1823" s="62">
        <f t="shared" si="171"/>
        <v>0.99055550060440622</v>
      </c>
      <c r="R1823" s="62">
        <f t="shared" si="172"/>
        <v>0.98223096809463695</v>
      </c>
      <c r="S1823" s="62">
        <f t="shared" si="173"/>
        <v>1.0084751273174755</v>
      </c>
      <c r="T1823" s="2"/>
      <c r="U1823" s="2"/>
    </row>
    <row r="1824" spans="1:21" x14ac:dyDescent="0.2">
      <c r="A1824" s="50" t="s">
        <v>5472</v>
      </c>
      <c r="B1824" s="50" t="s">
        <v>5473</v>
      </c>
      <c r="C1824" s="50" t="s">
        <v>5474</v>
      </c>
      <c r="D1824" s="67">
        <v>1.0222102685271499</v>
      </c>
      <c r="E1824" s="67">
        <v>1.0642937889972499</v>
      </c>
      <c r="F1824" s="67">
        <v>1.02718419083455</v>
      </c>
      <c r="G1824" s="67">
        <v>0.97018797434635495</v>
      </c>
      <c r="H1824" s="67">
        <v>1.00929971811069</v>
      </c>
      <c r="I1824" s="67">
        <v>0.986437414757245</v>
      </c>
      <c r="J1824" s="67">
        <v>1.0304959148242401</v>
      </c>
      <c r="K1824" s="67">
        <v>1.0535579966442701</v>
      </c>
      <c r="L1824" s="67">
        <v>0.93673231103135501</v>
      </c>
      <c r="M1824" s="67">
        <v>0.94153781788897495</v>
      </c>
      <c r="N1824" s="62">
        <f t="shared" si="168"/>
        <v>0.94910803013576528</v>
      </c>
      <c r="O1824" s="62">
        <f t="shared" si="169"/>
        <v>0.99489610850853094</v>
      </c>
      <c r="P1824" s="62">
        <f t="shared" si="170"/>
        <v>0.97811028733730276</v>
      </c>
      <c r="Q1824" s="62">
        <f t="shared" si="171"/>
        <v>0.99515771139024345</v>
      </c>
      <c r="R1824" s="62">
        <f t="shared" si="172"/>
        <v>0.98352714509020434</v>
      </c>
      <c r="S1824" s="62">
        <f t="shared" si="173"/>
        <v>1.0118253638022083</v>
      </c>
      <c r="T1824" s="2"/>
      <c r="U1824" s="2"/>
    </row>
    <row r="1825" spans="1:21" x14ac:dyDescent="0.2">
      <c r="A1825" s="50" t="s">
        <v>5475</v>
      </c>
      <c r="B1825" s="50" t="s">
        <v>5476</v>
      </c>
      <c r="C1825" s="50" t="s">
        <v>5477</v>
      </c>
      <c r="D1825" s="67">
        <v>1.0358482214223499</v>
      </c>
      <c r="E1825" s="67">
        <v>0.99966660959954601</v>
      </c>
      <c r="F1825" s="67">
        <v>0.95214422216181804</v>
      </c>
      <c r="G1825" s="67">
        <v>0.94478197276893505</v>
      </c>
      <c r="H1825" s="67">
        <v>0.97010951970517301</v>
      </c>
      <c r="I1825" s="67">
        <v>0.99850597219424897</v>
      </c>
      <c r="J1825" s="67">
        <v>0.96239846402978202</v>
      </c>
      <c r="K1825" s="67">
        <v>1.11997618971223</v>
      </c>
      <c r="L1825" s="67">
        <v>1.0513072964784</v>
      </c>
      <c r="M1825" s="67">
        <v>1.02738473182555</v>
      </c>
      <c r="N1825" s="62">
        <f t="shared" si="168"/>
        <v>0.91208533569872874</v>
      </c>
      <c r="O1825" s="62">
        <f t="shared" si="169"/>
        <v>1.0232849135399766</v>
      </c>
      <c r="P1825" s="62">
        <f t="shared" si="170"/>
        <v>0.85930261095734861</v>
      </c>
      <c r="Q1825" s="62">
        <f t="shared" si="171"/>
        <v>1.087911050986041</v>
      </c>
      <c r="R1825" s="62">
        <f t="shared" si="172"/>
        <v>0.94619561532791463</v>
      </c>
      <c r="S1825" s="62">
        <f t="shared" si="173"/>
        <v>1.1497739297904201</v>
      </c>
      <c r="T1825" s="2"/>
      <c r="U1825" s="2"/>
    </row>
    <row r="1826" spans="1:21" x14ac:dyDescent="0.2">
      <c r="A1826" s="50" t="s">
        <v>5478</v>
      </c>
      <c r="B1826" s="50" t="s">
        <v>5479</v>
      </c>
      <c r="C1826" s="50" t="s">
        <v>5480</v>
      </c>
      <c r="D1826" s="67">
        <v>0.99715961567793399</v>
      </c>
      <c r="E1826" s="67">
        <v>1.0119922483580299</v>
      </c>
      <c r="F1826" s="67">
        <v>0.99320545403363003</v>
      </c>
      <c r="G1826" s="67">
        <v>0.94525627852416005</v>
      </c>
      <c r="H1826" s="67">
        <v>0.98023332230035698</v>
      </c>
      <c r="I1826" s="67">
        <v>0.97109610232048904</v>
      </c>
      <c r="J1826" s="67">
        <v>0.94990558064276098</v>
      </c>
      <c r="K1826" s="67">
        <v>0.98906721784867802</v>
      </c>
      <c r="L1826" s="67">
        <v>1.0695493665756299</v>
      </c>
      <c r="M1826" s="67">
        <v>1.12711335332021</v>
      </c>
      <c r="N1826" s="62">
        <f t="shared" si="168"/>
        <v>0.94794881748346105</v>
      </c>
      <c r="O1826" s="62">
        <f t="shared" si="169"/>
        <v>0.9489279524769979</v>
      </c>
      <c r="P1826" s="62">
        <f t="shared" si="170"/>
        <v>0.96040548458263775</v>
      </c>
      <c r="Q1826" s="62">
        <f t="shared" si="171"/>
        <v>1.0039812121734182</v>
      </c>
      <c r="R1826" s="62">
        <f t="shared" si="172"/>
        <v>0.97339107454495666</v>
      </c>
      <c r="S1826" s="62">
        <f t="shared" si="173"/>
        <v>1.0314263592798627</v>
      </c>
      <c r="T1826" s="2"/>
      <c r="U1826" s="2"/>
    </row>
    <row r="1827" spans="1:21" x14ac:dyDescent="0.2">
      <c r="A1827" s="50" t="s">
        <v>5481</v>
      </c>
      <c r="B1827" s="50" t="s">
        <v>5482</v>
      </c>
      <c r="C1827" s="50" t="s">
        <v>5483</v>
      </c>
      <c r="D1827" s="67">
        <v>1.03727234397691</v>
      </c>
      <c r="E1827" s="67">
        <v>0.96711189363546401</v>
      </c>
      <c r="F1827" s="67">
        <v>0.98376716097087902</v>
      </c>
      <c r="G1827" s="67">
        <v>1.0369913604737</v>
      </c>
      <c r="H1827" s="67">
        <v>1.0166395179744301</v>
      </c>
      <c r="I1827" s="67">
        <v>0.956372442507886</v>
      </c>
      <c r="J1827" s="67">
        <v>1.04413463382986</v>
      </c>
      <c r="K1827" s="67">
        <v>1.0848859133495701</v>
      </c>
      <c r="L1827" s="67">
        <v>0.91479259529690304</v>
      </c>
      <c r="M1827" s="67">
        <v>0.94909163298031196</v>
      </c>
      <c r="N1827" s="62">
        <f t="shared" si="168"/>
        <v>0.99972911308699053</v>
      </c>
      <c r="O1827" s="62">
        <f t="shared" si="169"/>
        <v>0.96386119475555376</v>
      </c>
      <c r="P1827" s="62">
        <f t="shared" si="170"/>
        <v>0.96243726734925428</v>
      </c>
      <c r="Q1827" s="62">
        <f t="shared" si="171"/>
        <v>1.0543880555569947</v>
      </c>
      <c r="R1827" s="62">
        <f t="shared" si="172"/>
        <v>1.0842965714846486</v>
      </c>
      <c r="S1827" s="62">
        <f t="shared" si="173"/>
        <v>0.97241666467071608</v>
      </c>
      <c r="T1827" s="2"/>
      <c r="U1827" s="2"/>
    </row>
    <row r="1828" spans="1:21" x14ac:dyDescent="0.2">
      <c r="A1828" s="50" t="s">
        <v>5484</v>
      </c>
      <c r="B1828" s="50" t="s">
        <v>5485</v>
      </c>
      <c r="C1828" s="50" t="s">
        <v>5486</v>
      </c>
      <c r="D1828" s="67">
        <v>0.84959505035098704</v>
      </c>
      <c r="E1828" s="67">
        <v>0.79298127040169097</v>
      </c>
      <c r="F1828" s="67">
        <v>0.89080039791571197</v>
      </c>
      <c r="G1828" s="67">
        <v>1.00970350393502</v>
      </c>
      <c r="H1828" s="67">
        <v>1.09198482653229</v>
      </c>
      <c r="I1828" s="67">
        <v>1.10878539814743</v>
      </c>
      <c r="J1828" s="67">
        <v>0.93622674941416395</v>
      </c>
      <c r="K1828" s="67">
        <v>0.92145229466026501</v>
      </c>
      <c r="L1828" s="67">
        <v>1.3888189616883</v>
      </c>
      <c r="M1828" s="67">
        <v>1.0469848058889499</v>
      </c>
      <c r="N1828" s="62">
        <f t="shared" si="168"/>
        <v>1.188452667559549</v>
      </c>
      <c r="O1828" s="62">
        <f t="shared" si="169"/>
        <v>1.3264939031365535</v>
      </c>
      <c r="P1828" s="62">
        <f t="shared" si="170"/>
        <v>1.0160338791704309</v>
      </c>
      <c r="Q1828" s="62">
        <f t="shared" si="171"/>
        <v>0.95374345626569446</v>
      </c>
      <c r="R1828" s="62">
        <f t="shared" si="172"/>
        <v>0.91063925050063144</v>
      </c>
      <c r="S1828" s="62">
        <f t="shared" si="173"/>
        <v>1.0473340082160594</v>
      </c>
      <c r="T1828" s="2"/>
      <c r="U1828" s="2"/>
    </row>
    <row r="1829" spans="1:21" x14ac:dyDescent="0.2">
      <c r="A1829" s="50" t="s">
        <v>5487</v>
      </c>
      <c r="B1829" s="50" t="s">
        <v>5488</v>
      </c>
      <c r="C1829" s="50" t="s">
        <v>5489</v>
      </c>
      <c r="D1829" s="67">
        <v>0.99425575047701997</v>
      </c>
      <c r="E1829" s="67">
        <v>1.0080104513833501</v>
      </c>
      <c r="F1829" s="67">
        <v>1.0097679166543301</v>
      </c>
      <c r="G1829" s="67">
        <v>0.97528382404395397</v>
      </c>
      <c r="H1829" s="67">
        <v>0.93914201899044902</v>
      </c>
      <c r="I1829" s="67">
        <v>0.922859028287907</v>
      </c>
      <c r="J1829" s="67">
        <v>1.1054490262347101</v>
      </c>
      <c r="K1829" s="67">
        <v>1.0261733172599401</v>
      </c>
      <c r="L1829" s="67">
        <v>1.0873823288173901</v>
      </c>
      <c r="M1829" s="67">
        <v>1.0093159896755499</v>
      </c>
      <c r="N1829" s="62">
        <f t="shared" si="168"/>
        <v>0.98091846446554243</v>
      </c>
      <c r="O1829" s="62">
        <f t="shared" si="169"/>
        <v>1.0773457865924971</v>
      </c>
      <c r="P1829" s="62">
        <f t="shared" si="170"/>
        <v>1.0772537227789647</v>
      </c>
      <c r="Q1829" s="62">
        <f t="shared" si="171"/>
        <v>0.98463788963635657</v>
      </c>
      <c r="R1829" s="62">
        <f t="shared" si="172"/>
        <v>1.0568069381661744</v>
      </c>
      <c r="S1829" s="62">
        <f t="shared" si="173"/>
        <v>0.93171028129787892</v>
      </c>
      <c r="T1829" s="2"/>
      <c r="U1829" s="2"/>
    </row>
    <row r="1830" spans="1:21" x14ac:dyDescent="0.2">
      <c r="A1830" s="50" t="s">
        <v>5490</v>
      </c>
      <c r="B1830" s="50" t="s">
        <v>5491</v>
      </c>
      <c r="C1830" s="50" t="s">
        <v>5492</v>
      </c>
      <c r="D1830" s="67">
        <v>1.0063540743078301</v>
      </c>
      <c r="E1830" s="67">
        <v>0.99007319156390206</v>
      </c>
      <c r="F1830" s="67">
        <v>1.03299044829933</v>
      </c>
      <c r="G1830" s="67">
        <v>0.93010713295814695</v>
      </c>
      <c r="H1830" s="67">
        <v>0.97154075160282904</v>
      </c>
      <c r="I1830" s="67">
        <v>0.97091596836156002</v>
      </c>
      <c r="J1830" s="67">
        <v>1.0411350985222401</v>
      </c>
      <c r="K1830" s="67">
        <v>1.0344666885404401</v>
      </c>
      <c r="L1830" s="67">
        <v>1.04884180533352</v>
      </c>
      <c r="M1830" s="67">
        <v>1.0674585808722601</v>
      </c>
      <c r="N1830" s="62">
        <f t="shared" si="168"/>
        <v>0.92423447840450612</v>
      </c>
      <c r="O1830" s="62">
        <f t="shared" si="169"/>
        <v>0.9825597209368746</v>
      </c>
      <c r="P1830" s="62">
        <f t="shared" si="170"/>
        <v>1.0064462297874557</v>
      </c>
      <c r="Q1830" s="62">
        <f t="shared" si="171"/>
        <v>0.97421430756174676</v>
      </c>
      <c r="R1830" s="62">
        <f t="shared" si="172"/>
        <v>0.95796872568459368</v>
      </c>
      <c r="S1830" s="62">
        <f t="shared" si="173"/>
        <v>1.0169583635055972</v>
      </c>
      <c r="T1830" s="2"/>
      <c r="U1830" s="2"/>
    </row>
    <row r="1831" spans="1:21" x14ac:dyDescent="0.2">
      <c r="A1831" s="50" t="s">
        <v>5493</v>
      </c>
      <c r="B1831" s="50" t="s">
        <v>5494</v>
      </c>
      <c r="C1831" s="50" t="s">
        <v>5495</v>
      </c>
      <c r="D1831" s="67">
        <v>1.0888906513689101</v>
      </c>
      <c r="E1831" s="67">
        <v>1.1168486414599601</v>
      </c>
      <c r="F1831" s="67">
        <v>1.1000595167832199</v>
      </c>
      <c r="G1831" s="67">
        <v>1.0597519580217001</v>
      </c>
      <c r="H1831" s="67">
        <v>1.06336128048148</v>
      </c>
      <c r="I1831" s="67">
        <v>1.00191880411335</v>
      </c>
      <c r="J1831" s="67">
        <v>0.95774423237430295</v>
      </c>
      <c r="K1831" s="67">
        <v>0.871089829287371</v>
      </c>
      <c r="L1831" s="67">
        <v>0.83742109479660498</v>
      </c>
      <c r="M1831" s="67">
        <v>0.88493535469690798</v>
      </c>
      <c r="N1831" s="62">
        <f t="shared" si="168"/>
        <v>0.97324001881127553</v>
      </c>
      <c r="O1831" s="62">
        <f t="shared" si="169"/>
        <v>0.9463076487473181</v>
      </c>
      <c r="P1831" s="62">
        <f t="shared" si="170"/>
        <v>1.0994781481466991</v>
      </c>
      <c r="Q1831" s="62">
        <f t="shared" si="171"/>
        <v>0.98984703532498886</v>
      </c>
      <c r="R1831" s="62">
        <f t="shared" si="172"/>
        <v>1.0577223959375925</v>
      </c>
      <c r="S1831" s="62">
        <f t="shared" si="173"/>
        <v>0.93582875726817039</v>
      </c>
      <c r="T1831" s="2"/>
      <c r="U1831" s="2"/>
    </row>
    <row r="1832" spans="1:21" x14ac:dyDescent="0.2">
      <c r="A1832" s="50" t="s">
        <v>5496</v>
      </c>
      <c r="B1832" s="50" t="s">
        <v>5497</v>
      </c>
      <c r="C1832" s="50" t="s">
        <v>5498</v>
      </c>
      <c r="D1832" s="67">
        <v>0.94097317236363898</v>
      </c>
      <c r="E1832" s="67">
        <v>0.93552950162251503</v>
      </c>
      <c r="F1832" s="67">
        <v>0.90886328051134402</v>
      </c>
      <c r="G1832" s="67">
        <v>1.1655195217240299</v>
      </c>
      <c r="H1832" s="67">
        <v>1.2068826852182799</v>
      </c>
      <c r="I1832" s="67">
        <v>1.15732765317655</v>
      </c>
      <c r="J1832" s="67">
        <v>0.97695262811655004</v>
      </c>
      <c r="K1832" s="67">
        <v>0.98225817390167203</v>
      </c>
      <c r="L1832" s="67">
        <v>0.97408019383338795</v>
      </c>
      <c r="M1832" s="67">
        <v>0.87208492792978098</v>
      </c>
      <c r="N1832" s="62">
        <f t="shared" si="168"/>
        <v>1.2386320417577379</v>
      </c>
      <c r="O1832" s="62">
        <f t="shared" si="169"/>
        <v>1.1169556572267918</v>
      </c>
      <c r="P1832" s="62">
        <f t="shared" si="170"/>
        <v>0.99459862394013221</v>
      </c>
      <c r="Q1832" s="62">
        <f t="shared" si="171"/>
        <v>1.0353297272987301</v>
      </c>
      <c r="R1832" s="62">
        <f t="shared" si="172"/>
        <v>1.0070782621714738</v>
      </c>
      <c r="S1832" s="62">
        <f t="shared" si="173"/>
        <v>1.0280528993509801</v>
      </c>
      <c r="T1832" s="2"/>
      <c r="U1832" s="2"/>
    </row>
    <row r="1833" spans="1:21" x14ac:dyDescent="0.2">
      <c r="A1833" s="50" t="s">
        <v>5499</v>
      </c>
      <c r="B1833" s="50" t="s">
        <v>5500</v>
      </c>
      <c r="C1833" s="50" t="s">
        <v>5501</v>
      </c>
      <c r="D1833" s="67">
        <v>0.97403162121037701</v>
      </c>
      <c r="E1833" s="67">
        <v>0.965943759590565</v>
      </c>
      <c r="F1833" s="67">
        <v>1.0447755135306001</v>
      </c>
      <c r="G1833" s="67">
        <v>1.04842040475764</v>
      </c>
      <c r="H1833" s="67">
        <v>1.02673116039245</v>
      </c>
      <c r="I1833" s="67">
        <v>1.05896306912114</v>
      </c>
      <c r="J1833" s="67">
        <v>1.0095325805075599</v>
      </c>
      <c r="K1833" s="67">
        <v>0.97150985354249497</v>
      </c>
      <c r="L1833" s="67">
        <v>0.96467743235820402</v>
      </c>
      <c r="M1833" s="67">
        <v>0.957895130644138</v>
      </c>
      <c r="N1833" s="62">
        <f t="shared" si="168"/>
        <v>1.0763720416538676</v>
      </c>
      <c r="O1833" s="62">
        <f t="shared" si="169"/>
        <v>1.0070804219554861</v>
      </c>
      <c r="P1833" s="62">
        <f t="shared" si="170"/>
        <v>1.0391377676988243</v>
      </c>
      <c r="Q1833" s="62">
        <f t="shared" si="171"/>
        <v>0.93228794951256189</v>
      </c>
      <c r="R1833" s="62">
        <f t="shared" si="172"/>
        <v>0.99004435124234347</v>
      </c>
      <c r="S1833" s="62">
        <f t="shared" si="173"/>
        <v>0.94166281373424654</v>
      </c>
      <c r="T1833" s="2"/>
      <c r="U1833" s="2"/>
    </row>
    <row r="1834" spans="1:21" x14ac:dyDescent="0.2">
      <c r="A1834" s="50" t="s">
        <v>5502</v>
      </c>
      <c r="B1834" s="50" t="s">
        <v>5503</v>
      </c>
      <c r="C1834" s="50" t="s">
        <v>5504</v>
      </c>
      <c r="D1834" s="67">
        <v>0.88902591403944897</v>
      </c>
      <c r="E1834" s="67">
        <v>0.938305503549273</v>
      </c>
      <c r="F1834" s="67">
        <v>0.91430954441733203</v>
      </c>
      <c r="G1834" s="67">
        <v>0.950624884050008</v>
      </c>
      <c r="H1834" s="67">
        <v>0.98679620768584397</v>
      </c>
      <c r="I1834" s="67">
        <v>0.97696307217159895</v>
      </c>
      <c r="J1834" s="67">
        <v>1.2590335280242999</v>
      </c>
      <c r="K1834" s="67">
        <v>1.12496424225512</v>
      </c>
      <c r="L1834" s="67">
        <v>1.0062811578995501</v>
      </c>
      <c r="M1834" s="67">
        <v>1.0907267260411599</v>
      </c>
      <c r="N1834" s="62">
        <f t="shared" si="168"/>
        <v>1.0692881602637128</v>
      </c>
      <c r="O1834" s="62">
        <f t="shared" si="169"/>
        <v>0.92257862017545977</v>
      </c>
      <c r="P1834" s="62">
        <f t="shared" si="170"/>
        <v>1.1191764864458471</v>
      </c>
      <c r="Q1834" s="62">
        <f t="shared" si="171"/>
        <v>0.97234675003420667</v>
      </c>
      <c r="R1834" s="62">
        <f t="shared" si="172"/>
        <v>0.97304075366631182</v>
      </c>
      <c r="S1834" s="62">
        <f t="shared" si="173"/>
        <v>0.9992867681754436</v>
      </c>
      <c r="T1834" s="2"/>
      <c r="U1834" s="2"/>
    </row>
    <row r="1835" spans="1:21" x14ac:dyDescent="0.2">
      <c r="A1835" s="50" t="s">
        <v>5505</v>
      </c>
      <c r="B1835" s="50" t="s">
        <v>5506</v>
      </c>
      <c r="C1835" s="50" t="s">
        <v>5507</v>
      </c>
      <c r="D1835" s="67">
        <v>1.02312185699943</v>
      </c>
      <c r="E1835" s="67">
        <v>1.08041129337088</v>
      </c>
      <c r="F1835" s="67">
        <v>1.0304543222921301</v>
      </c>
      <c r="G1835" s="67">
        <v>0.87190623313179005</v>
      </c>
      <c r="H1835" s="67">
        <v>0.96355238786903397</v>
      </c>
      <c r="I1835" s="67">
        <v>1.0649338602310701</v>
      </c>
      <c r="J1835" s="67">
        <v>1.0076584784750899</v>
      </c>
      <c r="K1835" s="67">
        <v>0.96116972917787402</v>
      </c>
      <c r="L1835" s="67">
        <v>1.03265675613996</v>
      </c>
      <c r="M1835" s="67">
        <v>1.0209770925338</v>
      </c>
      <c r="N1835" s="62">
        <f t="shared" si="168"/>
        <v>0.85220174622100342</v>
      </c>
      <c r="O1835" s="62">
        <f t="shared" si="169"/>
        <v>1.0114396921258773</v>
      </c>
      <c r="P1835" s="62">
        <f t="shared" si="170"/>
        <v>1.0483668470676657</v>
      </c>
      <c r="Q1835" s="62">
        <f t="shared" si="171"/>
        <v>0.99288424034518119</v>
      </c>
      <c r="R1835" s="62">
        <f t="shared" si="172"/>
        <v>0.8187421451155692</v>
      </c>
      <c r="S1835" s="62">
        <f t="shared" si="173"/>
        <v>1.2126946759349135</v>
      </c>
      <c r="T1835" s="2"/>
      <c r="U1835" s="2"/>
    </row>
    <row r="1836" spans="1:21" x14ac:dyDescent="0.2">
      <c r="A1836" s="50" t="s">
        <v>5508</v>
      </c>
      <c r="B1836" s="50" t="s">
        <v>5509</v>
      </c>
      <c r="C1836" s="50" t="s">
        <v>5510</v>
      </c>
      <c r="D1836" s="67">
        <v>0.78607531836175204</v>
      </c>
      <c r="E1836" s="67">
        <v>0.76658967488971297</v>
      </c>
      <c r="F1836" s="67">
        <v>0.79402683691722498</v>
      </c>
      <c r="G1836" s="67">
        <v>1.2018726555457699</v>
      </c>
      <c r="H1836" s="67">
        <v>1.1204339945197901</v>
      </c>
      <c r="I1836" s="67">
        <v>1.2241437825045201</v>
      </c>
      <c r="J1836" s="67">
        <v>0.89658542432864796</v>
      </c>
      <c r="K1836" s="67">
        <v>0.83877370167613197</v>
      </c>
      <c r="L1836" s="67">
        <v>1.25602325008774</v>
      </c>
      <c r="M1836" s="67">
        <v>1.0564162003897699</v>
      </c>
      <c r="N1836" s="62">
        <f t="shared" si="168"/>
        <v>1.528953558865803</v>
      </c>
      <c r="O1836" s="62">
        <f t="shared" si="169"/>
        <v>1.1889473577026972</v>
      </c>
      <c r="P1836" s="62">
        <f t="shared" si="170"/>
        <v>1.0689241001917325</v>
      </c>
      <c r="Q1836" s="62">
        <f t="shared" si="171"/>
        <v>0.98998583147851227</v>
      </c>
      <c r="R1836" s="62">
        <f t="shared" si="172"/>
        <v>0.98180677198459088</v>
      </c>
      <c r="S1836" s="62">
        <f t="shared" si="173"/>
        <v>1.0083306203698192</v>
      </c>
      <c r="T1836" s="2"/>
      <c r="U1836" s="2"/>
    </row>
    <row r="1837" spans="1:21" x14ac:dyDescent="0.2">
      <c r="A1837" s="50" t="s">
        <v>5511</v>
      </c>
      <c r="B1837" s="50" t="s">
        <v>5512</v>
      </c>
      <c r="C1837" s="50" t="s">
        <v>5513</v>
      </c>
      <c r="D1837" s="67">
        <v>0.99242240343680999</v>
      </c>
      <c r="E1837" s="67">
        <v>1.02260209684276</v>
      </c>
      <c r="F1837" s="67">
        <v>1.01320345735351</v>
      </c>
      <c r="G1837" s="67">
        <v>0.98461576157188702</v>
      </c>
      <c r="H1837" s="67">
        <v>0.97679089162875499</v>
      </c>
      <c r="I1837" s="67">
        <v>0.99534005606668596</v>
      </c>
      <c r="J1837" s="67">
        <v>1.03203570588116</v>
      </c>
      <c r="K1837" s="67">
        <v>0.93774550059439399</v>
      </c>
      <c r="L1837" s="67">
        <v>1.0640229562125301</v>
      </c>
      <c r="M1837" s="67">
        <v>0.99848524677685402</v>
      </c>
      <c r="N1837" s="62">
        <f t="shared" si="168"/>
        <v>0.99213375087272504</v>
      </c>
      <c r="O1837" s="62">
        <f t="shared" si="169"/>
        <v>1.065637133495196</v>
      </c>
      <c r="P1837" s="62">
        <f t="shared" si="170"/>
        <v>1.1005498882447313</v>
      </c>
      <c r="Q1837" s="62">
        <f t="shared" si="171"/>
        <v>0.97948975226458446</v>
      </c>
      <c r="R1837" s="62">
        <f t="shared" si="172"/>
        <v>0.98922549692496209</v>
      </c>
      <c r="S1837" s="62">
        <f t="shared" si="173"/>
        <v>0.99015821499684198</v>
      </c>
      <c r="T1837" s="2"/>
      <c r="U1837" s="2"/>
    </row>
    <row r="1838" spans="1:21" x14ac:dyDescent="0.2">
      <c r="A1838" s="50" t="s">
        <v>5514</v>
      </c>
      <c r="B1838" s="50" t="s">
        <v>5515</v>
      </c>
      <c r="C1838" s="50" t="s">
        <v>5516</v>
      </c>
      <c r="D1838" s="67">
        <v>0.88109142949895902</v>
      </c>
      <c r="E1838" s="67">
        <v>0.92124545483357101</v>
      </c>
      <c r="F1838" s="67">
        <v>0.91008662472193202</v>
      </c>
      <c r="G1838" s="67">
        <v>1.03638572236716</v>
      </c>
      <c r="H1838" s="67">
        <v>0.99527738486783501</v>
      </c>
      <c r="I1838" s="67">
        <v>0.98725272770038697</v>
      </c>
      <c r="J1838" s="67">
        <v>0.91851622495687801</v>
      </c>
      <c r="K1838" s="67">
        <v>0.994535489191127</v>
      </c>
      <c r="L1838" s="67">
        <v>1.1618194623164599</v>
      </c>
      <c r="M1838" s="67">
        <v>1.19952453552988</v>
      </c>
      <c r="N1838" s="62">
        <f t="shared" si="168"/>
        <v>1.1762521886707156</v>
      </c>
      <c r="O1838" s="62">
        <f t="shared" si="169"/>
        <v>0.96856665112167617</v>
      </c>
      <c r="P1838" s="62">
        <f t="shared" si="170"/>
        <v>0.92356304520004939</v>
      </c>
      <c r="Q1838" s="62">
        <f t="shared" si="171"/>
        <v>0.96814018090658982</v>
      </c>
      <c r="R1838" s="62">
        <f t="shared" si="172"/>
        <v>1.049767393179271</v>
      </c>
      <c r="S1838" s="62">
        <f t="shared" si="173"/>
        <v>0.92224257220881167</v>
      </c>
      <c r="T1838" s="2"/>
      <c r="U1838" s="2"/>
    </row>
    <row r="1839" spans="1:21" x14ac:dyDescent="0.2">
      <c r="A1839" s="50" t="s">
        <v>5517</v>
      </c>
      <c r="B1839" s="50" t="s">
        <v>5518</v>
      </c>
      <c r="C1839" s="50" t="s">
        <v>5519</v>
      </c>
      <c r="D1839" s="67">
        <v>1.07600038031053</v>
      </c>
      <c r="E1839" s="67">
        <v>1.0419736825000501</v>
      </c>
      <c r="F1839" s="67">
        <v>1.0304153208598801</v>
      </c>
      <c r="G1839" s="67">
        <v>1.0308070353218699</v>
      </c>
      <c r="H1839" s="67">
        <v>1.0475033366001201</v>
      </c>
      <c r="I1839" s="67">
        <v>1.03074568162165</v>
      </c>
      <c r="J1839" s="67">
        <v>1.0263109263186101</v>
      </c>
      <c r="K1839" s="67">
        <v>1.03908215331012</v>
      </c>
      <c r="L1839" s="67">
        <v>0.84579763426175003</v>
      </c>
      <c r="M1839" s="67">
        <v>0.92462648994131302</v>
      </c>
      <c r="N1839" s="62">
        <f t="shared" si="168"/>
        <v>0.95799876485581026</v>
      </c>
      <c r="O1839" s="62">
        <f t="shared" si="169"/>
        <v>0.91474519004472132</v>
      </c>
      <c r="P1839" s="62">
        <f t="shared" si="170"/>
        <v>0.9877091267992375</v>
      </c>
      <c r="Q1839" s="62">
        <f t="shared" si="171"/>
        <v>1.0442395008379819</v>
      </c>
      <c r="R1839" s="62">
        <f t="shared" si="172"/>
        <v>1.0000595236063694</v>
      </c>
      <c r="S1839" s="62">
        <f t="shared" si="173"/>
        <v>1.0441773476365612</v>
      </c>
      <c r="T1839" s="2"/>
      <c r="U1839" s="2"/>
    </row>
    <row r="1840" spans="1:21" x14ac:dyDescent="0.2">
      <c r="A1840" s="50" t="s">
        <v>5520</v>
      </c>
      <c r="B1840" s="50" t="s">
        <v>5521</v>
      </c>
      <c r="C1840" s="50" t="s">
        <v>5522</v>
      </c>
      <c r="D1840" s="67">
        <v>1.07951228717281</v>
      </c>
      <c r="E1840" s="67">
        <v>0.921970538695148</v>
      </c>
      <c r="F1840" s="67">
        <v>1.1340821151298801</v>
      </c>
      <c r="G1840" s="67">
        <v>0.98248357498120897</v>
      </c>
      <c r="H1840" s="67">
        <v>0.998228062896098</v>
      </c>
      <c r="I1840" s="67">
        <v>0.98416699096252003</v>
      </c>
      <c r="J1840" s="67">
        <v>1.0978405228894399</v>
      </c>
      <c r="K1840" s="67">
        <v>0.81390316711493405</v>
      </c>
      <c r="L1840" s="67">
        <v>1.08482446814487</v>
      </c>
      <c r="M1840" s="67">
        <v>0.90812709226760402</v>
      </c>
      <c r="N1840" s="62">
        <f t="shared" si="168"/>
        <v>0.91011801037882167</v>
      </c>
      <c r="O1840" s="62">
        <f t="shared" si="169"/>
        <v>1.1945733998927954</v>
      </c>
      <c r="P1840" s="62">
        <f t="shared" si="170"/>
        <v>1.348858890402143</v>
      </c>
      <c r="Q1840" s="62">
        <f t="shared" si="171"/>
        <v>0.95188194291308392</v>
      </c>
      <c r="R1840" s="62">
        <f t="shared" si="172"/>
        <v>0.99828950168338337</v>
      </c>
      <c r="S1840" s="62">
        <f t="shared" si="173"/>
        <v>0.95351292516645336</v>
      </c>
      <c r="T1840" s="2"/>
      <c r="U1840" s="2"/>
    </row>
    <row r="1841" spans="1:21" x14ac:dyDescent="0.2">
      <c r="A1841" s="50" t="s">
        <v>5523</v>
      </c>
      <c r="B1841" s="50" t="s">
        <v>5524</v>
      </c>
      <c r="C1841" s="50" t="s">
        <v>5525</v>
      </c>
      <c r="D1841" s="67">
        <v>0.96141645911920304</v>
      </c>
      <c r="E1841" s="67">
        <v>0.98283499175656497</v>
      </c>
      <c r="F1841" s="67">
        <v>0.94002730484503405</v>
      </c>
      <c r="G1841" s="67">
        <v>1.0285577592522901</v>
      </c>
      <c r="H1841" s="67">
        <v>1.03220276209365</v>
      </c>
      <c r="I1841" s="67">
        <v>1.0166312264427799</v>
      </c>
      <c r="J1841" s="67">
        <v>1.1717914239539799</v>
      </c>
      <c r="K1841" s="67">
        <v>1.09148688180349</v>
      </c>
      <c r="L1841" s="67">
        <v>0.92168828227591104</v>
      </c>
      <c r="M1841" s="67">
        <v>1.01853358702703</v>
      </c>
      <c r="N1841" s="62">
        <f t="shared" si="168"/>
        <v>1.0698358130820833</v>
      </c>
      <c r="O1841" s="62">
        <f t="shared" si="169"/>
        <v>0.90491692568155946</v>
      </c>
      <c r="P1841" s="62">
        <f t="shared" si="170"/>
        <v>1.0735735293655577</v>
      </c>
      <c r="Q1841" s="62">
        <f t="shared" si="171"/>
        <v>1.0227537584960844</v>
      </c>
      <c r="R1841" s="62">
        <f t="shared" si="172"/>
        <v>1.0117314248267206</v>
      </c>
      <c r="S1841" s="62">
        <f t="shared" si="173"/>
        <v>1.0108945253640329</v>
      </c>
      <c r="T1841" s="2"/>
      <c r="U1841" s="2"/>
    </row>
    <row r="1842" spans="1:21" x14ac:dyDescent="0.2">
      <c r="A1842" s="50" t="s">
        <v>5526</v>
      </c>
      <c r="B1842" s="50" t="s">
        <v>5527</v>
      </c>
      <c r="C1842" s="50" t="s">
        <v>5528</v>
      </c>
      <c r="D1842" s="67">
        <v>1.00919374142589</v>
      </c>
      <c r="E1842" s="67">
        <v>1.0142349811731699</v>
      </c>
      <c r="F1842" s="67">
        <v>0.97816912927186594</v>
      </c>
      <c r="G1842" s="67">
        <v>1.0308529961863699</v>
      </c>
      <c r="H1842" s="67">
        <v>1.0933732477450899</v>
      </c>
      <c r="I1842" s="67">
        <v>1.0414841482083399</v>
      </c>
      <c r="J1842" s="67">
        <v>0.89938662800955305</v>
      </c>
      <c r="K1842" s="67">
        <v>0.96135277195934998</v>
      </c>
      <c r="L1842" s="67">
        <v>0.98749240485118195</v>
      </c>
      <c r="M1842" s="67">
        <v>1.0452965129134699</v>
      </c>
      <c r="N1842" s="62">
        <f t="shared" si="168"/>
        <v>1.0214619392406037</v>
      </c>
      <c r="O1842" s="62">
        <f t="shared" si="169"/>
        <v>0.94470075490716476</v>
      </c>
      <c r="P1842" s="62">
        <f t="shared" si="170"/>
        <v>0.93554276249341572</v>
      </c>
      <c r="Q1842" s="62">
        <f t="shared" si="171"/>
        <v>1.0317170223692484</v>
      </c>
      <c r="R1842" s="62">
        <f t="shared" si="172"/>
        <v>0.98979230548995034</v>
      </c>
      <c r="S1842" s="62">
        <f t="shared" si="173"/>
        <v>1.0423570850639672</v>
      </c>
      <c r="T1842" s="2"/>
      <c r="U1842" s="2"/>
    </row>
    <row r="1843" spans="1:21" x14ac:dyDescent="0.2">
      <c r="A1843" s="50" t="s">
        <v>5529</v>
      </c>
      <c r="B1843" s="50" t="s">
        <v>5530</v>
      </c>
      <c r="C1843" s="50" t="s">
        <v>5531</v>
      </c>
      <c r="D1843" s="67">
        <v>0.93574313636941697</v>
      </c>
      <c r="E1843" s="67">
        <v>0.97368134810467399</v>
      </c>
      <c r="F1843" s="67">
        <v>0.849295499589243</v>
      </c>
      <c r="G1843" s="67">
        <v>1.07831972432524</v>
      </c>
      <c r="H1843" s="67">
        <v>1.18172978623423</v>
      </c>
      <c r="I1843" s="67">
        <v>1.15070098091996</v>
      </c>
      <c r="J1843" s="67">
        <v>0.86998405548394697</v>
      </c>
      <c r="K1843" s="67">
        <v>0.96236528550022704</v>
      </c>
      <c r="L1843" s="67">
        <v>0.97094832932818997</v>
      </c>
      <c r="M1843" s="67">
        <v>1.0569793188259999</v>
      </c>
      <c r="N1843" s="62">
        <f t="shared" si="168"/>
        <v>1.1523672281572963</v>
      </c>
      <c r="O1843" s="62">
        <f t="shared" si="169"/>
        <v>0.91860674285153876</v>
      </c>
      <c r="P1843" s="62">
        <f t="shared" si="170"/>
        <v>0.90400606567155906</v>
      </c>
      <c r="Q1843" s="62">
        <f t="shared" si="171"/>
        <v>1.1017874659903224</v>
      </c>
      <c r="R1843" s="62">
        <f t="shared" si="172"/>
        <v>0.93709811862952208</v>
      </c>
      <c r="S1843" s="62">
        <f t="shared" si="173"/>
        <v>1.1757439739625704</v>
      </c>
      <c r="T1843" s="2"/>
      <c r="U1843" s="2"/>
    </row>
    <row r="1844" spans="1:21" x14ac:dyDescent="0.2">
      <c r="A1844" s="50" t="s">
        <v>5532</v>
      </c>
      <c r="B1844" s="50" t="s">
        <v>5533</v>
      </c>
      <c r="C1844" s="50" t="s">
        <v>4398</v>
      </c>
      <c r="D1844" s="67">
        <v>0.88860663794728001</v>
      </c>
      <c r="E1844" s="67">
        <v>0.93498571333897496</v>
      </c>
      <c r="F1844" s="67">
        <v>0.87434152658981801</v>
      </c>
      <c r="G1844" s="67">
        <v>1.2823652046376901</v>
      </c>
      <c r="H1844" s="67">
        <v>1.00288233709694</v>
      </c>
      <c r="I1844" s="67">
        <v>1.07864906457918</v>
      </c>
      <c r="J1844" s="67">
        <v>0.97237381187752503</v>
      </c>
      <c r="K1844" s="67">
        <v>0.94616278567679801</v>
      </c>
      <c r="L1844" s="67">
        <v>0.917358858798898</v>
      </c>
      <c r="M1844" s="67">
        <v>0.89477976998011399</v>
      </c>
      <c r="N1844" s="62">
        <f t="shared" si="168"/>
        <v>1.4431190921553427</v>
      </c>
      <c r="O1844" s="62">
        <f t="shared" si="169"/>
        <v>1.0252342415154132</v>
      </c>
      <c r="P1844" s="62">
        <f t="shared" si="170"/>
        <v>1.0277024488782636</v>
      </c>
      <c r="Q1844" s="62">
        <f t="shared" si="171"/>
        <v>1.0163152623130003</v>
      </c>
      <c r="R1844" s="62">
        <f t="shared" si="172"/>
        <v>1.1888622970604319</v>
      </c>
      <c r="S1844" s="62">
        <f t="shared" si="173"/>
        <v>0.85486373386213899</v>
      </c>
      <c r="T1844" s="2"/>
      <c r="U1844" s="2"/>
    </row>
    <row r="1845" spans="1:21" x14ac:dyDescent="0.2">
      <c r="A1845" s="50" t="s">
        <v>5534</v>
      </c>
      <c r="B1845" s="50" t="s">
        <v>5535</v>
      </c>
      <c r="C1845" s="50" t="s">
        <v>5536</v>
      </c>
      <c r="D1845" s="67">
        <v>1.0800698044021499</v>
      </c>
      <c r="E1845" s="67">
        <v>1.0339985698769301</v>
      </c>
      <c r="F1845" s="67">
        <v>1.11531471366874</v>
      </c>
      <c r="G1845" s="67">
        <v>1.0321974636428899</v>
      </c>
      <c r="H1845" s="67">
        <v>1.10511351969792</v>
      </c>
      <c r="I1845" s="67">
        <v>1.0870663747098901</v>
      </c>
      <c r="J1845" s="67">
        <v>0.97145773627663801</v>
      </c>
      <c r="K1845" s="67">
        <v>0.92965443018705995</v>
      </c>
      <c r="L1845" s="67">
        <v>0.83377542015600803</v>
      </c>
      <c r="M1845" s="67">
        <v>0.87126384654488498</v>
      </c>
      <c r="N1845" s="62">
        <f t="shared" si="168"/>
        <v>0.95567662334032311</v>
      </c>
      <c r="O1845" s="62">
        <f t="shared" si="169"/>
        <v>0.95697236085539139</v>
      </c>
      <c r="P1845" s="62">
        <f t="shared" si="170"/>
        <v>1.0449665001662678</v>
      </c>
      <c r="Q1845" s="62">
        <f t="shared" si="171"/>
        <v>0.96839913538784517</v>
      </c>
      <c r="R1845" s="62">
        <f t="shared" si="172"/>
        <v>0.9495257029897155</v>
      </c>
      <c r="S1845" s="62">
        <f t="shared" si="173"/>
        <v>1.0198766945841529</v>
      </c>
      <c r="T1845" s="2"/>
      <c r="U1845" s="2"/>
    </row>
    <row r="1846" spans="1:21" x14ac:dyDescent="0.2">
      <c r="A1846" s="50" t="s">
        <v>5537</v>
      </c>
      <c r="B1846" s="50" t="s">
        <v>5538</v>
      </c>
      <c r="C1846" s="50" t="s">
        <v>5539</v>
      </c>
      <c r="D1846" s="67">
        <v>0.97214068462032199</v>
      </c>
      <c r="E1846" s="67">
        <v>0.94949590712218102</v>
      </c>
      <c r="F1846" s="67">
        <v>1.0308480648314</v>
      </c>
      <c r="G1846" s="67">
        <v>0.92153132786179004</v>
      </c>
      <c r="H1846" s="67">
        <v>1.05086159632347</v>
      </c>
      <c r="I1846" s="67">
        <v>1.0225634826364101</v>
      </c>
      <c r="J1846" s="67">
        <v>1.00522946286842</v>
      </c>
      <c r="K1846" s="67">
        <v>0.96635640451313898</v>
      </c>
      <c r="L1846" s="67">
        <v>1.10752421256943</v>
      </c>
      <c r="M1846" s="67">
        <v>1.06701728159209</v>
      </c>
      <c r="N1846" s="62">
        <f t="shared" si="168"/>
        <v>0.94794029551566616</v>
      </c>
      <c r="O1846" s="62">
        <f t="shared" si="169"/>
        <v>1.037962769372301</v>
      </c>
      <c r="P1846" s="62">
        <f t="shared" si="170"/>
        <v>1.0402264197492079</v>
      </c>
      <c r="Q1846" s="62">
        <f t="shared" si="171"/>
        <v>0.94304943452488332</v>
      </c>
      <c r="R1846" s="62">
        <f t="shared" si="172"/>
        <v>0.90119718091816137</v>
      </c>
      <c r="S1846" s="62">
        <f t="shared" si="173"/>
        <v>1.0464407285030362</v>
      </c>
      <c r="T1846" s="2"/>
      <c r="U1846" s="2"/>
    </row>
    <row r="1847" spans="1:21" x14ac:dyDescent="0.2">
      <c r="A1847" s="50" t="s">
        <v>5540</v>
      </c>
      <c r="B1847" s="50" t="s">
        <v>5541</v>
      </c>
      <c r="C1847" s="50" t="s">
        <v>5542</v>
      </c>
      <c r="D1847" s="67">
        <v>1.0595345454179801</v>
      </c>
      <c r="E1847" s="67">
        <v>1.02462105816328</v>
      </c>
      <c r="F1847" s="67">
        <v>1.03960791630309</v>
      </c>
      <c r="G1847" s="67">
        <v>0.886652982577537</v>
      </c>
      <c r="H1847" s="67">
        <v>0.80994796647770395</v>
      </c>
      <c r="I1847" s="67">
        <v>0.79136710096428897</v>
      </c>
      <c r="J1847" s="67">
        <v>1.2705206525889701</v>
      </c>
      <c r="K1847" s="67">
        <v>1.35023379499428</v>
      </c>
      <c r="L1847" s="67">
        <v>0.96545988222583401</v>
      </c>
      <c r="M1847" s="67">
        <v>1.02147419487544</v>
      </c>
      <c r="N1847" s="62">
        <f t="shared" si="168"/>
        <v>0.83683253784590639</v>
      </c>
      <c r="O1847" s="62">
        <f t="shared" si="169"/>
        <v>0.94516326214541679</v>
      </c>
      <c r="P1847" s="62">
        <f t="shared" si="170"/>
        <v>0.94096345188453268</v>
      </c>
      <c r="Q1847" s="62">
        <f t="shared" si="171"/>
        <v>1.0191674464982436</v>
      </c>
      <c r="R1847" s="62">
        <f t="shared" si="172"/>
        <v>1.1204066753560278</v>
      </c>
      <c r="S1847" s="62">
        <f t="shared" si="173"/>
        <v>0.90964064113094145</v>
      </c>
      <c r="T1847" s="2"/>
      <c r="U1847" s="2"/>
    </row>
    <row r="1848" spans="1:21" x14ac:dyDescent="0.2">
      <c r="A1848" s="50" t="s">
        <v>5543</v>
      </c>
      <c r="B1848" s="50" t="s">
        <v>5544</v>
      </c>
      <c r="C1848" s="50" t="s">
        <v>5545</v>
      </c>
      <c r="D1848" s="67">
        <v>0.777862751427285</v>
      </c>
      <c r="E1848" s="67">
        <v>0.78325814407040595</v>
      </c>
      <c r="F1848" s="67">
        <v>0.81049952841041795</v>
      </c>
      <c r="G1848" s="67">
        <v>1.1188593194724199</v>
      </c>
      <c r="H1848" s="67">
        <v>1.0911420677824299</v>
      </c>
      <c r="I1848" s="67">
        <v>1.16788262557379</v>
      </c>
      <c r="J1848" s="67">
        <v>0.88826616176103801</v>
      </c>
      <c r="K1848" s="67">
        <v>0.96944871946618905</v>
      </c>
      <c r="L1848" s="67">
        <v>1.29143675620862</v>
      </c>
      <c r="M1848" s="67">
        <v>1.1643188851592801</v>
      </c>
      <c r="N1848" s="62">
        <f t="shared" si="168"/>
        <v>1.4383762655037113</v>
      </c>
      <c r="O1848" s="62">
        <f t="shared" si="169"/>
        <v>1.1091778830263928</v>
      </c>
      <c r="P1848" s="62">
        <f t="shared" si="170"/>
        <v>0.91625904900895339</v>
      </c>
      <c r="Q1848" s="62">
        <f t="shared" si="171"/>
        <v>0.95973251576451701</v>
      </c>
      <c r="R1848" s="62">
        <f t="shared" si="172"/>
        <v>0.95802377308482989</v>
      </c>
      <c r="S1848" s="62">
        <f t="shared" si="173"/>
        <v>1.0017836119809271</v>
      </c>
      <c r="T1848" s="2"/>
      <c r="U1848" s="2"/>
    </row>
    <row r="1849" spans="1:21" x14ac:dyDescent="0.2">
      <c r="A1849" s="50" t="s">
        <v>5546</v>
      </c>
      <c r="B1849" s="50" t="s">
        <v>5547</v>
      </c>
      <c r="C1849" s="50" t="s">
        <v>5548</v>
      </c>
      <c r="D1849" s="67">
        <v>0.98223575785633899</v>
      </c>
      <c r="E1849" s="67">
        <v>1.0242138175381501</v>
      </c>
      <c r="F1849" s="67">
        <v>0.98061531932641599</v>
      </c>
      <c r="G1849" s="67">
        <v>1.0807089677921</v>
      </c>
      <c r="H1849" s="67">
        <v>1.0715256352154301</v>
      </c>
      <c r="I1849" s="67">
        <v>0.97104605141757505</v>
      </c>
      <c r="J1849" s="67">
        <v>0.95243799241979299</v>
      </c>
      <c r="K1849" s="67">
        <v>1.0054573423039901</v>
      </c>
      <c r="L1849" s="67">
        <v>1.0124739482567</v>
      </c>
      <c r="M1849" s="67">
        <v>1.04610673707683</v>
      </c>
      <c r="N1849" s="62">
        <f t="shared" si="168"/>
        <v>1.1002541489129574</v>
      </c>
      <c r="O1849" s="62">
        <f t="shared" si="169"/>
        <v>0.9678495629288163</v>
      </c>
      <c r="P1849" s="62">
        <f t="shared" si="170"/>
        <v>0.94726842437422154</v>
      </c>
      <c r="Q1849" s="62">
        <f t="shared" si="171"/>
        <v>1.0016524711555965</v>
      </c>
      <c r="R1849" s="62">
        <f t="shared" si="172"/>
        <v>1.1129327658708197</v>
      </c>
      <c r="S1849" s="62">
        <f t="shared" si="173"/>
        <v>0.90001166456075055</v>
      </c>
      <c r="T1849" s="2"/>
      <c r="U1849" s="2"/>
    </row>
    <row r="1850" spans="1:21" x14ac:dyDescent="0.2">
      <c r="A1850" s="50" t="s">
        <v>5549</v>
      </c>
      <c r="B1850" s="50" t="s">
        <v>5550</v>
      </c>
      <c r="C1850" s="50" t="s">
        <v>5551</v>
      </c>
      <c r="D1850" s="67">
        <v>0.98625985430364804</v>
      </c>
      <c r="E1850" s="67">
        <v>0.97124689767970795</v>
      </c>
      <c r="F1850" s="67">
        <v>1.04042501135801</v>
      </c>
      <c r="G1850" s="67">
        <v>0.89077140112713205</v>
      </c>
      <c r="H1850" s="67">
        <v>0.96056937013794297</v>
      </c>
      <c r="I1850" s="67">
        <v>0.90741710130776698</v>
      </c>
      <c r="J1850" s="67">
        <v>1.0806621880415499</v>
      </c>
      <c r="K1850" s="67">
        <v>1.09410339738619</v>
      </c>
      <c r="L1850" s="67">
        <v>0.97554961639030002</v>
      </c>
      <c r="M1850" s="67">
        <v>1.07006517176306</v>
      </c>
      <c r="N1850" s="62">
        <f t="shared" si="168"/>
        <v>0.90318124299611091</v>
      </c>
      <c r="O1850" s="62">
        <f t="shared" si="169"/>
        <v>0.91167308509159828</v>
      </c>
      <c r="P1850" s="62">
        <f t="shared" si="170"/>
        <v>0.9877148637169475</v>
      </c>
      <c r="Q1850" s="62">
        <f t="shared" si="171"/>
        <v>0.94793939355257983</v>
      </c>
      <c r="R1850" s="62">
        <f t="shared" si="172"/>
        <v>0.98165595495539459</v>
      </c>
      <c r="S1850" s="62">
        <f t="shared" si="173"/>
        <v>0.96565338270234724</v>
      </c>
      <c r="T1850" s="2"/>
      <c r="U1850" s="2"/>
    </row>
    <row r="1851" spans="1:21" x14ac:dyDescent="0.2">
      <c r="A1851" s="50" t="s">
        <v>5552</v>
      </c>
      <c r="B1851" s="50" t="s">
        <v>5553</v>
      </c>
      <c r="C1851" s="50" t="s">
        <v>5554</v>
      </c>
      <c r="D1851" s="67">
        <v>0.796733807030785</v>
      </c>
      <c r="E1851" s="67">
        <v>0.93247636962456404</v>
      </c>
      <c r="F1851" s="67">
        <v>0.80888901545339198</v>
      </c>
      <c r="G1851" s="67">
        <v>1.0932329765265301</v>
      </c>
      <c r="H1851" s="67">
        <v>1.0959380612174401</v>
      </c>
      <c r="I1851" s="67">
        <v>1.16947685280381</v>
      </c>
      <c r="J1851" s="67">
        <v>0.85795591912472202</v>
      </c>
      <c r="K1851" s="67">
        <v>0.84823798349650203</v>
      </c>
      <c r="L1851" s="67">
        <v>1.26090612781028</v>
      </c>
      <c r="M1851" s="67">
        <v>1.1233474430810499</v>
      </c>
      <c r="N1851" s="62">
        <f t="shared" si="168"/>
        <v>1.3721433267664624</v>
      </c>
      <c r="O1851" s="62">
        <f t="shared" si="169"/>
        <v>1.1224542643297806</v>
      </c>
      <c r="P1851" s="62">
        <f t="shared" si="170"/>
        <v>1.01145661455546</v>
      </c>
      <c r="Q1851" s="62">
        <f t="shared" si="171"/>
        <v>0.98497295897164105</v>
      </c>
      <c r="R1851" s="62">
        <f t="shared" si="172"/>
        <v>0.93480514291968586</v>
      </c>
      <c r="S1851" s="62">
        <f t="shared" si="173"/>
        <v>1.0536666025341554</v>
      </c>
      <c r="T1851" s="2"/>
      <c r="U1851" s="2"/>
    </row>
    <row r="1852" spans="1:21" x14ac:dyDescent="0.2">
      <c r="A1852" s="50" t="s">
        <v>5555</v>
      </c>
      <c r="B1852" s="50" t="s">
        <v>5556</v>
      </c>
      <c r="C1852" s="50" t="s">
        <v>5557</v>
      </c>
      <c r="D1852" s="67">
        <v>0.98734820888281705</v>
      </c>
      <c r="E1852" s="67">
        <v>0.94977415766310103</v>
      </c>
      <c r="F1852" s="67">
        <v>0.99977554595478602</v>
      </c>
      <c r="G1852" s="67">
        <v>0.99164945122446702</v>
      </c>
      <c r="H1852" s="67">
        <v>1.0025614391620501</v>
      </c>
      <c r="I1852" s="67">
        <v>1.03753696767235</v>
      </c>
      <c r="J1852" s="67">
        <v>1.06805273029698</v>
      </c>
      <c r="K1852" s="67">
        <v>1.0139996529130499</v>
      </c>
      <c r="L1852" s="67">
        <v>0.98019207492854099</v>
      </c>
      <c r="M1852" s="67">
        <v>0.93195771474205302</v>
      </c>
      <c r="N1852" s="62">
        <f t="shared" si="168"/>
        <v>1.0043563580740342</v>
      </c>
      <c r="O1852" s="62">
        <f t="shared" si="169"/>
        <v>1.0517559535411307</v>
      </c>
      <c r="P1852" s="62">
        <f t="shared" si="170"/>
        <v>1.0533068006765531</v>
      </c>
      <c r="Q1852" s="62">
        <f t="shared" si="171"/>
        <v>0.98756987293572895</v>
      </c>
      <c r="R1852" s="62">
        <f t="shared" si="172"/>
        <v>0.95577264437061094</v>
      </c>
      <c r="S1852" s="62">
        <f t="shared" si="173"/>
        <v>1.0332686112669158</v>
      </c>
      <c r="T1852" s="2"/>
      <c r="U1852" s="2"/>
    </row>
    <row r="1853" spans="1:21" x14ac:dyDescent="0.2">
      <c r="A1853" s="50" t="s">
        <v>5558</v>
      </c>
      <c r="B1853" s="50" t="s">
        <v>5559</v>
      </c>
      <c r="C1853" s="50" t="s">
        <v>5560</v>
      </c>
      <c r="D1853" s="67">
        <v>1.0083257085022499</v>
      </c>
      <c r="E1853" s="67">
        <v>1.00271595591392</v>
      </c>
      <c r="F1853" s="67">
        <v>1.0314992840813</v>
      </c>
      <c r="G1853" s="67">
        <v>1.1011714237429999</v>
      </c>
      <c r="H1853" s="67">
        <v>1.09249846698522</v>
      </c>
      <c r="I1853" s="67">
        <v>1.0911878298833599</v>
      </c>
      <c r="J1853" s="67">
        <v>0.89900340499223497</v>
      </c>
      <c r="K1853" s="67">
        <v>0.95542531853599899</v>
      </c>
      <c r="L1853" s="67">
        <v>0.92430202022989805</v>
      </c>
      <c r="M1853" s="67">
        <v>0.90019629526178302</v>
      </c>
      <c r="N1853" s="62">
        <f t="shared" si="168"/>
        <v>1.0920790915652259</v>
      </c>
      <c r="O1853" s="62">
        <f t="shared" si="169"/>
        <v>1.0267782983500338</v>
      </c>
      <c r="P1853" s="62">
        <f t="shared" si="170"/>
        <v>0.94094576263666585</v>
      </c>
      <c r="Q1853" s="62">
        <f t="shared" si="171"/>
        <v>0.97753408467007374</v>
      </c>
      <c r="R1853" s="62">
        <f t="shared" si="172"/>
        <v>1.0091492899629453</v>
      </c>
      <c r="S1853" s="62">
        <f t="shared" si="173"/>
        <v>0.96867142888835367</v>
      </c>
      <c r="T1853" s="2"/>
      <c r="U1853" s="2"/>
    </row>
    <row r="1854" spans="1:21" x14ac:dyDescent="0.2">
      <c r="A1854" s="50" t="s">
        <v>5561</v>
      </c>
      <c r="B1854" s="50" t="s">
        <v>5562</v>
      </c>
      <c r="C1854" s="50" t="s">
        <v>5563</v>
      </c>
      <c r="D1854" s="67">
        <v>0.52636943518725698</v>
      </c>
      <c r="E1854" s="67">
        <v>0.50729861917882901</v>
      </c>
      <c r="F1854" s="67">
        <v>0.55520032731696101</v>
      </c>
      <c r="G1854" s="67">
        <v>1.9708344454064799</v>
      </c>
      <c r="H1854" s="67">
        <v>1.75877536074959</v>
      </c>
      <c r="I1854" s="67">
        <v>1.71140022887878</v>
      </c>
      <c r="J1854" s="67">
        <v>0.655278496542964</v>
      </c>
      <c r="K1854" s="67">
        <v>0.66710734227517199</v>
      </c>
      <c r="L1854" s="67">
        <v>1.31445974405233</v>
      </c>
      <c r="M1854" s="67">
        <v>0.41455221624059901</v>
      </c>
      <c r="N1854" s="62">
        <f t="shared" si="168"/>
        <v>3.7442038113503906</v>
      </c>
      <c r="O1854" s="62">
        <f t="shared" si="169"/>
        <v>3.1707941546486391</v>
      </c>
      <c r="P1854" s="62">
        <f t="shared" si="170"/>
        <v>0.9822684521926176</v>
      </c>
      <c r="Q1854" s="62">
        <f t="shared" si="171"/>
        <v>0.94807119032326392</v>
      </c>
      <c r="R1854" s="62">
        <f t="shared" si="172"/>
        <v>1.1515917855741247</v>
      </c>
      <c r="S1854" s="62">
        <f t="shared" si="173"/>
        <v>0.82327019192013795</v>
      </c>
      <c r="T1854" s="2"/>
      <c r="U1854" s="2"/>
    </row>
    <row r="1855" spans="1:21" x14ac:dyDescent="0.2">
      <c r="A1855" s="50" t="s">
        <v>5564</v>
      </c>
      <c r="B1855" s="50" t="s">
        <v>5565</v>
      </c>
      <c r="C1855" s="50" t="s">
        <v>5566</v>
      </c>
      <c r="D1855" s="67">
        <v>0.86584864116959004</v>
      </c>
      <c r="E1855" s="67">
        <v>0.86535832545888203</v>
      </c>
      <c r="F1855" s="67">
        <v>0.90449667552325497</v>
      </c>
      <c r="G1855" s="67">
        <v>1.2203705661064701</v>
      </c>
      <c r="H1855" s="67">
        <v>1.28682890119482</v>
      </c>
      <c r="I1855" s="67">
        <v>1.28899707742429</v>
      </c>
      <c r="J1855" s="67">
        <v>0.86096274565235797</v>
      </c>
      <c r="K1855" s="67">
        <v>0.93420788939575505</v>
      </c>
      <c r="L1855" s="67">
        <v>0.95865581714058501</v>
      </c>
      <c r="M1855" s="67">
        <v>0.90779935950725199</v>
      </c>
      <c r="N1855" s="62">
        <f t="shared" si="168"/>
        <v>1.4094502296128699</v>
      </c>
      <c r="O1855" s="62">
        <f t="shared" si="169"/>
        <v>1.0560216936713169</v>
      </c>
      <c r="P1855" s="62">
        <f t="shared" si="170"/>
        <v>0.92159652623917365</v>
      </c>
      <c r="Q1855" s="62">
        <f t="shared" si="171"/>
        <v>0.95727122564457534</v>
      </c>
      <c r="R1855" s="62">
        <f t="shared" si="172"/>
        <v>0.94675976189569699</v>
      </c>
      <c r="S1855" s="62">
        <f t="shared" si="173"/>
        <v>1.0111025670628748</v>
      </c>
      <c r="T1855" s="2"/>
      <c r="U1855" s="2"/>
    </row>
    <row r="1856" spans="1:21" x14ac:dyDescent="0.2">
      <c r="A1856" s="50" t="s">
        <v>5567</v>
      </c>
      <c r="B1856" s="50" t="s">
        <v>5568</v>
      </c>
      <c r="C1856" s="50" t="s">
        <v>5569</v>
      </c>
      <c r="D1856" s="67">
        <v>0.990820442623215</v>
      </c>
      <c r="E1856" s="67">
        <v>1.0308612536572099</v>
      </c>
      <c r="F1856" s="67">
        <v>0.96784157210152499</v>
      </c>
      <c r="G1856" s="67">
        <v>1.0698041997617</v>
      </c>
      <c r="H1856" s="67">
        <v>1.0973334791596701</v>
      </c>
      <c r="I1856" s="67">
        <v>1.0749864884065701</v>
      </c>
      <c r="J1856" s="67">
        <v>0.96219169743782995</v>
      </c>
      <c r="K1856" s="67">
        <v>0.97034165811437101</v>
      </c>
      <c r="L1856" s="67">
        <v>0.98136890748360195</v>
      </c>
      <c r="M1856" s="67">
        <v>0.95154559385844695</v>
      </c>
      <c r="N1856" s="62">
        <f t="shared" si="168"/>
        <v>1.0797155102385394</v>
      </c>
      <c r="O1856" s="62">
        <f t="shared" si="169"/>
        <v>1.0313419701774076</v>
      </c>
      <c r="P1856" s="62">
        <f t="shared" si="170"/>
        <v>0.99160093704275398</v>
      </c>
      <c r="Q1856" s="62">
        <f t="shared" si="171"/>
        <v>1.0237423884074279</v>
      </c>
      <c r="R1856" s="62">
        <f t="shared" si="172"/>
        <v>0.99517920578466845</v>
      </c>
      <c r="S1856" s="62">
        <f t="shared" si="173"/>
        <v>1.0287015468739003</v>
      </c>
      <c r="T1856" s="2"/>
      <c r="U1856" s="2"/>
    </row>
    <row r="1857" spans="1:21" x14ac:dyDescent="0.2">
      <c r="A1857" s="50" t="s">
        <v>5570</v>
      </c>
      <c r="B1857" s="50" t="s">
        <v>5571</v>
      </c>
      <c r="C1857" s="50" t="s">
        <v>5572</v>
      </c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2" t="e">
        <f t="shared" si="168"/>
        <v>#DIV/0!</v>
      </c>
      <c r="O1857" s="62" t="e">
        <f t="shared" si="169"/>
        <v>#DIV/0!</v>
      </c>
      <c r="P1857" s="62" t="e">
        <f t="shared" si="170"/>
        <v>#DIV/0!</v>
      </c>
      <c r="Q1857" s="62" t="e">
        <f t="shared" si="171"/>
        <v>#DIV/0!</v>
      </c>
      <c r="R1857" s="62" t="e">
        <f t="shared" si="172"/>
        <v>#DIV/0!</v>
      </c>
      <c r="S1857" s="62" t="e">
        <f t="shared" si="173"/>
        <v>#DIV/0!</v>
      </c>
      <c r="T1857" s="2"/>
      <c r="U1857" s="2"/>
    </row>
    <row r="1858" spans="1:21" x14ac:dyDescent="0.2">
      <c r="A1858" s="50" t="s">
        <v>5573</v>
      </c>
      <c r="B1858" s="50" t="s">
        <v>5574</v>
      </c>
      <c r="C1858" s="50" t="s">
        <v>5575</v>
      </c>
      <c r="D1858" s="67">
        <v>0.95714231038449804</v>
      </c>
      <c r="E1858" s="67">
        <v>0.94512881619545097</v>
      </c>
      <c r="F1858" s="67">
        <v>1.0753929170273899</v>
      </c>
      <c r="G1858" s="67">
        <v>0.93022549873207605</v>
      </c>
      <c r="H1858" s="67">
        <v>1.12569183265315</v>
      </c>
      <c r="I1858" s="67">
        <v>1.0880290900234</v>
      </c>
      <c r="J1858" s="67">
        <v>0.88771673390932604</v>
      </c>
      <c r="K1858" s="67">
        <v>1.00608790685133</v>
      </c>
      <c r="L1858" s="67">
        <v>1.00732657290728</v>
      </c>
      <c r="M1858" s="67">
        <v>1.0482446288957601</v>
      </c>
      <c r="N1858" s="62">
        <f t="shared" si="168"/>
        <v>0.97187794191063492</v>
      </c>
      <c r="O1858" s="62">
        <f t="shared" si="169"/>
        <v>0.96096516513365404</v>
      </c>
      <c r="P1858" s="62">
        <f t="shared" si="170"/>
        <v>0.8823450991350642</v>
      </c>
      <c r="Q1858" s="62">
        <f t="shared" si="171"/>
        <v>0.89003962666058722</v>
      </c>
      <c r="R1858" s="62">
        <f t="shared" si="172"/>
        <v>0.85496381232975116</v>
      </c>
      <c r="S1858" s="62">
        <f t="shared" si="173"/>
        <v>1.0410260806656313</v>
      </c>
      <c r="T1858" s="2"/>
      <c r="U1858" s="2"/>
    </row>
    <row r="1859" spans="1:21" x14ac:dyDescent="0.2">
      <c r="A1859" s="50" t="s">
        <v>5576</v>
      </c>
      <c r="B1859" s="50" t="s">
        <v>5577</v>
      </c>
      <c r="C1859" s="50" t="s">
        <v>5578</v>
      </c>
      <c r="D1859" s="67">
        <v>1.00863354779348</v>
      </c>
      <c r="E1859" s="67">
        <v>1.04888978008373</v>
      </c>
      <c r="F1859" s="67">
        <v>1.0629400793847601</v>
      </c>
      <c r="G1859" s="67">
        <v>0.95483221864891898</v>
      </c>
      <c r="H1859" s="67">
        <v>1.02560345145536</v>
      </c>
      <c r="I1859" s="67">
        <v>1.0137778192428899</v>
      </c>
      <c r="J1859" s="67">
        <v>0.991243597183597</v>
      </c>
      <c r="K1859" s="67">
        <v>0.98313539381662096</v>
      </c>
      <c r="L1859" s="67">
        <v>0.98419075723652405</v>
      </c>
      <c r="M1859" s="67">
        <v>0.98379969868887496</v>
      </c>
      <c r="N1859" s="62">
        <f t="shared" ref="N1859:N1922" si="174">G1859/D1859</f>
        <v>0.9466591912768928</v>
      </c>
      <c r="O1859" s="62">
        <f t="shared" ref="O1859:O1922" si="175">L1859/M1859</f>
        <v>1.000397498137243</v>
      </c>
      <c r="P1859" s="62">
        <f t="shared" ref="P1859:P1922" si="176">J1859/K1859</f>
        <v>1.0082472906763118</v>
      </c>
      <c r="Q1859" s="62">
        <f t="shared" ref="Q1859:Q1922" si="177">D1859/F1859</f>
        <v>0.94890913171444879</v>
      </c>
      <c r="R1859" s="62">
        <f t="shared" ref="R1859:R1922" si="178">G1859/I1859</f>
        <v>0.94185550376512217</v>
      </c>
      <c r="S1859" s="62">
        <f t="shared" ref="S1859:S1922" si="179">Q1859/R1859</f>
        <v>1.0074890765315161</v>
      </c>
      <c r="T1859" s="2"/>
      <c r="U1859" s="2"/>
    </row>
    <row r="1860" spans="1:21" x14ac:dyDescent="0.2">
      <c r="A1860" s="50" t="s">
        <v>5579</v>
      </c>
      <c r="B1860" s="50" t="s">
        <v>5580</v>
      </c>
      <c r="C1860" s="50" t="s">
        <v>5581</v>
      </c>
      <c r="D1860" s="67">
        <v>1.08193468153632</v>
      </c>
      <c r="E1860" s="67">
        <v>1.0789230566707499</v>
      </c>
      <c r="F1860" s="67">
        <v>1.0537085123783001</v>
      </c>
      <c r="G1860" s="67">
        <v>1.00515239433729</v>
      </c>
      <c r="H1860" s="67">
        <v>1.0238758078413099</v>
      </c>
      <c r="I1860" s="67">
        <v>0.91141183275938298</v>
      </c>
      <c r="J1860" s="67">
        <v>1.0259690138039601</v>
      </c>
      <c r="K1860" s="67">
        <v>0.97549269225208102</v>
      </c>
      <c r="L1860" s="67">
        <v>0.91441927370363196</v>
      </c>
      <c r="M1860" s="67">
        <v>0.97618005862054802</v>
      </c>
      <c r="N1860" s="62">
        <f t="shared" si="174"/>
        <v>0.92903241895342414</v>
      </c>
      <c r="O1860" s="62">
        <f t="shared" si="175"/>
        <v>0.93673217930287267</v>
      </c>
      <c r="P1860" s="62">
        <f t="shared" si="176"/>
        <v>1.0517444384286943</v>
      </c>
      <c r="Q1860" s="62">
        <f t="shared" si="177"/>
        <v>1.0267874548097853</v>
      </c>
      <c r="R1860" s="62">
        <f t="shared" si="178"/>
        <v>1.1028520348414819</v>
      </c>
      <c r="S1860" s="62">
        <f t="shared" si="179"/>
        <v>0.93102920643145959</v>
      </c>
      <c r="T1860" s="2"/>
      <c r="U1860" s="2"/>
    </row>
    <row r="1861" spans="1:21" x14ac:dyDescent="0.2">
      <c r="A1861" s="50" t="s">
        <v>5582</v>
      </c>
      <c r="B1861" s="50" t="s">
        <v>5583</v>
      </c>
      <c r="C1861" s="50" t="s">
        <v>5584</v>
      </c>
      <c r="D1861" s="67">
        <v>1.01298785031455</v>
      </c>
      <c r="E1861" s="67">
        <v>1.3236543329194399</v>
      </c>
      <c r="F1861" s="67">
        <v>0.98548390443177503</v>
      </c>
      <c r="G1861" s="67">
        <v>0.91174407213959796</v>
      </c>
      <c r="H1861" s="67">
        <v>0.83112729692102705</v>
      </c>
      <c r="I1861" s="67">
        <v>0.78046843563846402</v>
      </c>
      <c r="J1861" s="67">
        <v>1.0103056500135399</v>
      </c>
      <c r="K1861" s="67">
        <v>0.99284539783787296</v>
      </c>
      <c r="L1861" s="67">
        <v>1.04742048034476</v>
      </c>
      <c r="M1861" s="67">
        <v>1.10316402013211</v>
      </c>
      <c r="N1861" s="62">
        <f t="shared" si="174"/>
        <v>0.9000543015955087</v>
      </c>
      <c r="O1861" s="62">
        <f t="shared" si="175"/>
        <v>0.94946940004381719</v>
      </c>
      <c r="P1861" s="62">
        <f t="shared" si="176"/>
        <v>1.0175860735354068</v>
      </c>
      <c r="Q1861" s="62">
        <f t="shared" si="177"/>
        <v>1.0279090767074817</v>
      </c>
      <c r="R1861" s="62">
        <f t="shared" si="178"/>
        <v>1.1682010834861549</v>
      </c>
      <c r="S1861" s="62">
        <f t="shared" si="179"/>
        <v>0.8799076556580373</v>
      </c>
      <c r="T1861" s="2"/>
      <c r="U1861" s="2"/>
    </row>
    <row r="1862" spans="1:21" x14ac:dyDescent="0.2">
      <c r="A1862" s="50" t="s">
        <v>5585</v>
      </c>
      <c r="B1862" s="50" t="s">
        <v>5586</v>
      </c>
      <c r="C1862" s="50" t="s">
        <v>5587</v>
      </c>
      <c r="D1862" s="67">
        <v>1.00014396551601</v>
      </c>
      <c r="E1862" s="67">
        <v>0.98411709804768399</v>
      </c>
      <c r="F1862" s="67">
        <v>0.99408720335519696</v>
      </c>
      <c r="G1862" s="67">
        <v>0.92438196842391795</v>
      </c>
      <c r="H1862" s="67">
        <v>1.05199734182682</v>
      </c>
      <c r="I1862" s="67">
        <v>0.94683667010329897</v>
      </c>
      <c r="J1862" s="67">
        <v>1.12677324031051</v>
      </c>
      <c r="K1862" s="67">
        <v>1.0025082662959199</v>
      </c>
      <c r="L1862" s="67">
        <v>0.93859351219029397</v>
      </c>
      <c r="M1862" s="67">
        <v>1.0222282162706</v>
      </c>
      <c r="N1862" s="62">
        <f t="shared" si="174"/>
        <v>0.92424890845289087</v>
      </c>
      <c r="O1862" s="62">
        <f t="shared" si="175"/>
        <v>0.91818392140902649</v>
      </c>
      <c r="P1862" s="62">
        <f t="shared" si="176"/>
        <v>1.1239540642130821</v>
      </c>
      <c r="Q1862" s="62">
        <f t="shared" si="177"/>
        <v>1.0060927875747425</v>
      </c>
      <c r="R1862" s="62">
        <f t="shared" si="178"/>
        <v>0.9762845035596992</v>
      </c>
      <c r="S1862" s="62">
        <f t="shared" si="179"/>
        <v>1.0305323744322041</v>
      </c>
      <c r="T1862" s="2"/>
      <c r="U1862" s="2"/>
    </row>
    <row r="1863" spans="1:21" x14ac:dyDescent="0.2">
      <c r="A1863" s="50" t="s">
        <v>5588</v>
      </c>
      <c r="B1863" s="50" t="s">
        <v>5589</v>
      </c>
      <c r="C1863" s="50" t="s">
        <v>5590</v>
      </c>
      <c r="D1863" s="67">
        <v>0.97565740430771797</v>
      </c>
      <c r="E1863" s="67">
        <v>0.93836098986179095</v>
      </c>
      <c r="F1863" s="67">
        <v>0.95140168414489301</v>
      </c>
      <c r="G1863" s="67">
        <v>1.02375086799665</v>
      </c>
      <c r="H1863" s="67">
        <v>1.06298634470012</v>
      </c>
      <c r="I1863" s="67">
        <v>1.0312681695330099</v>
      </c>
      <c r="J1863" s="67">
        <v>1.0210092772799699</v>
      </c>
      <c r="K1863" s="67">
        <v>0.93905703048550304</v>
      </c>
      <c r="L1863" s="67">
        <v>1.0742513545718</v>
      </c>
      <c r="M1863" s="67">
        <v>1.0306747770356699</v>
      </c>
      <c r="N1863" s="62">
        <f t="shared" si="174"/>
        <v>1.0492933928206665</v>
      </c>
      <c r="O1863" s="62">
        <f t="shared" si="175"/>
        <v>1.0422796584403287</v>
      </c>
      <c r="P1863" s="62">
        <f t="shared" si="176"/>
        <v>1.0872707877519394</v>
      </c>
      <c r="Q1863" s="62">
        <f t="shared" si="177"/>
        <v>1.0254947206495915</v>
      </c>
      <c r="R1863" s="62">
        <f t="shared" si="178"/>
        <v>0.99271062391098142</v>
      </c>
      <c r="S1863" s="62">
        <f t="shared" si="179"/>
        <v>1.0330248271237901</v>
      </c>
      <c r="T1863" s="2"/>
      <c r="U1863" s="2"/>
    </row>
    <row r="1864" spans="1:21" x14ac:dyDescent="0.2">
      <c r="A1864" s="50" t="s">
        <v>5591</v>
      </c>
      <c r="B1864" s="50" t="s">
        <v>5592</v>
      </c>
      <c r="C1864" s="50" t="s">
        <v>5593</v>
      </c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2" t="e">
        <f t="shared" si="174"/>
        <v>#DIV/0!</v>
      </c>
      <c r="O1864" s="62" t="e">
        <f t="shared" si="175"/>
        <v>#DIV/0!</v>
      </c>
      <c r="P1864" s="62" t="e">
        <f t="shared" si="176"/>
        <v>#DIV/0!</v>
      </c>
      <c r="Q1864" s="62" t="e">
        <f t="shared" si="177"/>
        <v>#DIV/0!</v>
      </c>
      <c r="R1864" s="62" t="e">
        <f t="shared" si="178"/>
        <v>#DIV/0!</v>
      </c>
      <c r="S1864" s="62" t="e">
        <f t="shared" si="179"/>
        <v>#DIV/0!</v>
      </c>
      <c r="T1864" s="2"/>
      <c r="U1864" s="2"/>
    </row>
    <row r="1865" spans="1:21" x14ac:dyDescent="0.2">
      <c r="A1865" s="50" t="s">
        <v>5594</v>
      </c>
      <c r="B1865" s="50" t="s">
        <v>5595</v>
      </c>
      <c r="C1865" s="50" t="s">
        <v>5596</v>
      </c>
      <c r="D1865" s="67">
        <v>0.98262856947197597</v>
      </c>
      <c r="E1865" s="67">
        <v>1.01764419434617</v>
      </c>
      <c r="F1865" s="67">
        <v>0.95811924442252905</v>
      </c>
      <c r="G1865" s="67">
        <v>1.07444940039478</v>
      </c>
      <c r="H1865" s="67">
        <v>1.0882411982226501</v>
      </c>
      <c r="I1865" s="67">
        <v>1.03655941892204</v>
      </c>
      <c r="J1865" s="67">
        <v>0.94003119862865703</v>
      </c>
      <c r="K1865" s="67">
        <v>0.94757591876932601</v>
      </c>
      <c r="L1865" s="67">
        <v>0.94487014490965304</v>
      </c>
      <c r="M1865" s="67">
        <v>0.99883025879910703</v>
      </c>
      <c r="N1865" s="62">
        <f t="shared" si="174"/>
        <v>1.0934440884129237</v>
      </c>
      <c r="O1865" s="62">
        <f t="shared" si="175"/>
        <v>0.94597669282233177</v>
      </c>
      <c r="P1865" s="62">
        <f t="shared" si="176"/>
        <v>0.99203787264827525</v>
      </c>
      <c r="Q1865" s="62">
        <f t="shared" si="177"/>
        <v>1.0255806625241297</v>
      </c>
      <c r="R1865" s="62">
        <f t="shared" si="178"/>
        <v>1.036553602987992</v>
      </c>
      <c r="S1865" s="62">
        <f t="shared" si="179"/>
        <v>0.9894140154139337</v>
      </c>
      <c r="T1865" s="2"/>
      <c r="U1865" s="2"/>
    </row>
    <row r="1866" spans="1:21" x14ac:dyDescent="0.2">
      <c r="A1866" s="50" t="s">
        <v>5597</v>
      </c>
      <c r="B1866" s="50" t="s">
        <v>5598</v>
      </c>
      <c r="C1866" s="50" t="s">
        <v>5599</v>
      </c>
      <c r="D1866" s="67">
        <v>1.0688036644097001</v>
      </c>
      <c r="E1866" s="67">
        <v>1.02810055204357</v>
      </c>
      <c r="F1866" s="67">
        <v>0.989208004282361</v>
      </c>
      <c r="G1866" s="67">
        <v>1.07276677412997</v>
      </c>
      <c r="H1866" s="67">
        <v>1.0224776951641199</v>
      </c>
      <c r="I1866" s="67">
        <v>1.0465699111433</v>
      </c>
      <c r="J1866" s="67">
        <v>0.88887391725161102</v>
      </c>
      <c r="K1866" s="67">
        <v>0.90449590148453796</v>
      </c>
      <c r="L1866" s="67">
        <v>1.01189079589071</v>
      </c>
      <c r="M1866" s="67">
        <v>0.943959199678988</v>
      </c>
      <c r="N1866" s="62">
        <f t="shared" si="174"/>
        <v>1.0037079866510925</v>
      </c>
      <c r="O1866" s="62">
        <f t="shared" si="175"/>
        <v>1.0719645470215486</v>
      </c>
      <c r="P1866" s="62">
        <f t="shared" si="176"/>
        <v>0.98272851849600784</v>
      </c>
      <c r="Q1866" s="62">
        <f t="shared" si="177"/>
        <v>1.08046402756828</v>
      </c>
      <c r="R1866" s="62">
        <f t="shared" si="178"/>
        <v>1.0250311639076761</v>
      </c>
      <c r="S1866" s="62">
        <f t="shared" si="179"/>
        <v>1.0540791983819104</v>
      </c>
      <c r="T1866" s="2"/>
      <c r="U1866" s="2"/>
    </row>
    <row r="1867" spans="1:21" x14ac:dyDescent="0.2">
      <c r="A1867" s="50" t="s">
        <v>5600</v>
      </c>
      <c r="B1867" s="50" t="s">
        <v>5601</v>
      </c>
      <c r="C1867" s="50" t="s">
        <v>5602</v>
      </c>
      <c r="D1867" s="67">
        <v>1.00523394253925</v>
      </c>
      <c r="E1867" s="67">
        <v>1.0478704936488801</v>
      </c>
      <c r="F1867" s="67">
        <v>1.00418799311385</v>
      </c>
      <c r="G1867" s="67">
        <v>1.09368864989169</v>
      </c>
      <c r="H1867" s="67">
        <v>1.0996338510297201</v>
      </c>
      <c r="I1867" s="67">
        <v>1.0252684581551299</v>
      </c>
      <c r="J1867" s="67">
        <v>0.93785325206013903</v>
      </c>
      <c r="K1867" s="67">
        <v>0.90924930773196899</v>
      </c>
      <c r="L1867" s="67">
        <v>0.96908682397979995</v>
      </c>
      <c r="M1867" s="67">
        <v>0.85155564638241998</v>
      </c>
      <c r="N1867" s="62">
        <f t="shared" si="174"/>
        <v>1.0879941510221998</v>
      </c>
      <c r="O1867" s="62">
        <f t="shared" si="175"/>
        <v>1.1380193744198353</v>
      </c>
      <c r="P1867" s="62">
        <f t="shared" si="176"/>
        <v>1.0314588574166965</v>
      </c>
      <c r="Q1867" s="62">
        <f t="shared" si="177"/>
        <v>1.0010415872651064</v>
      </c>
      <c r="R1867" s="62">
        <f t="shared" si="178"/>
        <v>1.066733928262726</v>
      </c>
      <c r="S1867" s="62">
        <f t="shared" si="179"/>
        <v>0.93841731358014879</v>
      </c>
      <c r="T1867" s="2"/>
      <c r="U1867" s="2"/>
    </row>
    <row r="1868" spans="1:21" x14ac:dyDescent="0.2">
      <c r="A1868" s="50" t="s">
        <v>5603</v>
      </c>
      <c r="B1868" s="50" t="s">
        <v>5604</v>
      </c>
      <c r="C1868" s="50" t="s">
        <v>5605</v>
      </c>
      <c r="D1868" s="67">
        <v>0.88745077899417402</v>
      </c>
      <c r="E1868" s="67">
        <v>0.91100513985520704</v>
      </c>
      <c r="F1868" s="67">
        <v>0.90730994412280497</v>
      </c>
      <c r="G1868" s="67">
        <v>1.0389284687693301</v>
      </c>
      <c r="H1868" s="67">
        <v>1.0333964002403699</v>
      </c>
      <c r="I1868" s="67">
        <v>1.08609700067298</v>
      </c>
      <c r="J1868" s="67">
        <v>0.998365488524532</v>
      </c>
      <c r="K1868" s="67">
        <v>1.0123156216848399</v>
      </c>
      <c r="L1868" s="67">
        <v>1.0250747496911601</v>
      </c>
      <c r="M1868" s="67">
        <v>1.14804417771378</v>
      </c>
      <c r="N1868" s="62">
        <f t="shared" si="174"/>
        <v>1.1706885535069778</v>
      </c>
      <c r="O1868" s="62">
        <f t="shared" si="175"/>
        <v>0.8928878954227164</v>
      </c>
      <c r="P1868" s="62">
        <f t="shared" si="176"/>
        <v>0.98621958126350939</v>
      </c>
      <c r="Q1868" s="62">
        <f t="shared" si="177"/>
        <v>0.97811203849657902</v>
      </c>
      <c r="R1868" s="62">
        <f t="shared" si="178"/>
        <v>0.95657060844986885</v>
      </c>
      <c r="S1868" s="62">
        <f t="shared" si="179"/>
        <v>1.0225194354252827</v>
      </c>
      <c r="T1868" s="2"/>
      <c r="U1868" s="2"/>
    </row>
    <row r="1869" spans="1:21" x14ac:dyDescent="0.2">
      <c r="A1869" s="50" t="s">
        <v>5606</v>
      </c>
      <c r="B1869" s="50" t="s">
        <v>5607</v>
      </c>
      <c r="C1869" s="50" t="s">
        <v>5608</v>
      </c>
      <c r="D1869" s="67">
        <v>0.70341714952780598</v>
      </c>
      <c r="E1869" s="67">
        <v>0.69804695570431996</v>
      </c>
      <c r="F1869" s="67">
        <v>0.66315859804384403</v>
      </c>
      <c r="G1869" s="67">
        <v>1.07922344243755</v>
      </c>
      <c r="H1869" s="67">
        <v>1.0047180710199799</v>
      </c>
      <c r="I1869" s="67">
        <v>1.0490096322855</v>
      </c>
      <c r="J1869" s="67">
        <v>0.86354809620010298</v>
      </c>
      <c r="K1869" s="67">
        <v>0.77996668325862395</v>
      </c>
      <c r="L1869" s="67">
        <v>1.71111950299969</v>
      </c>
      <c r="M1869" s="67">
        <v>1.4051796805896899</v>
      </c>
      <c r="N1869" s="62">
        <f t="shared" si="174"/>
        <v>1.5342580759681754</v>
      </c>
      <c r="O1869" s="62">
        <f t="shared" si="175"/>
        <v>1.2177229194501382</v>
      </c>
      <c r="P1869" s="62">
        <f t="shared" si="176"/>
        <v>1.1071602348350114</v>
      </c>
      <c r="Q1869" s="62">
        <f t="shared" si="177"/>
        <v>1.0607072751566742</v>
      </c>
      <c r="R1869" s="62">
        <f t="shared" si="178"/>
        <v>1.028802223756728</v>
      </c>
      <c r="S1869" s="62">
        <f t="shared" si="179"/>
        <v>1.0310118414046998</v>
      </c>
      <c r="T1869" s="2"/>
      <c r="U1869" s="2"/>
    </row>
    <row r="1870" spans="1:21" x14ac:dyDescent="0.2">
      <c r="A1870" s="50" t="s">
        <v>5609</v>
      </c>
      <c r="B1870" s="50" t="s">
        <v>5610</v>
      </c>
      <c r="C1870" s="50" t="s">
        <v>5611</v>
      </c>
      <c r="D1870" s="67">
        <v>1.00359614122344</v>
      </c>
      <c r="E1870" s="67">
        <v>0.96831188270641</v>
      </c>
      <c r="F1870" s="67">
        <v>0.91043679947805101</v>
      </c>
      <c r="G1870" s="67">
        <v>1.2237713780038799</v>
      </c>
      <c r="H1870" s="67">
        <v>1.0353856234191801</v>
      </c>
      <c r="I1870" s="67">
        <v>1.0579905276992301</v>
      </c>
      <c r="J1870" s="67">
        <v>0.97683731840162602</v>
      </c>
      <c r="K1870" s="67">
        <v>1.0413297232283001</v>
      </c>
      <c r="L1870" s="67">
        <v>0.88601068559508001</v>
      </c>
      <c r="M1870" s="67">
        <v>0.97998402283317898</v>
      </c>
      <c r="N1870" s="62">
        <f t="shared" si="174"/>
        <v>1.2193862926894417</v>
      </c>
      <c r="O1870" s="62">
        <f t="shared" si="175"/>
        <v>0.90410727619168962</v>
      </c>
      <c r="P1870" s="62">
        <f t="shared" si="176"/>
        <v>0.93806725824867787</v>
      </c>
      <c r="Q1870" s="62">
        <f t="shared" si="177"/>
        <v>1.1023237876575251</v>
      </c>
      <c r="R1870" s="62">
        <f t="shared" si="178"/>
        <v>1.1566940780322172</v>
      </c>
      <c r="S1870" s="62">
        <f t="shared" si="179"/>
        <v>0.95299509921656422</v>
      </c>
      <c r="T1870" s="2"/>
      <c r="U1870" s="2"/>
    </row>
    <row r="1871" spans="1:21" x14ac:dyDescent="0.2">
      <c r="A1871" s="50" t="s">
        <v>5612</v>
      </c>
      <c r="B1871" s="50" t="s">
        <v>5613</v>
      </c>
      <c r="C1871" s="50" t="s">
        <v>5614</v>
      </c>
      <c r="D1871" s="67">
        <v>1.02010370113005</v>
      </c>
      <c r="E1871" s="67">
        <v>1.0057506912557399</v>
      </c>
      <c r="F1871" s="67">
        <v>0.98946759421348895</v>
      </c>
      <c r="G1871" s="67">
        <v>1.0146223058142601</v>
      </c>
      <c r="H1871" s="67">
        <v>1.01056935017108</v>
      </c>
      <c r="I1871" s="67">
        <v>1.00495824960081</v>
      </c>
      <c r="J1871" s="67">
        <v>1.07057880150721</v>
      </c>
      <c r="K1871" s="67">
        <v>0.97270120999160903</v>
      </c>
      <c r="L1871" s="67">
        <v>0.99790689987310499</v>
      </c>
      <c r="M1871" s="67">
        <v>0.95703061868406303</v>
      </c>
      <c r="N1871" s="62">
        <f t="shared" si="174"/>
        <v>0.994626629322374</v>
      </c>
      <c r="O1871" s="62">
        <f t="shared" si="175"/>
        <v>1.0427115709685941</v>
      </c>
      <c r="P1871" s="62">
        <f t="shared" si="176"/>
        <v>1.100624519133111</v>
      </c>
      <c r="Q1871" s="62">
        <f t="shared" si="177"/>
        <v>1.0309622135133321</v>
      </c>
      <c r="R1871" s="62">
        <f t="shared" si="178"/>
        <v>1.0096163758218699</v>
      </c>
      <c r="S1871" s="62">
        <f t="shared" si="179"/>
        <v>1.0211425232421432</v>
      </c>
      <c r="T1871" s="2"/>
      <c r="U1871" s="2"/>
    </row>
    <row r="1872" spans="1:21" x14ac:dyDescent="0.2">
      <c r="A1872" s="50" t="s">
        <v>5615</v>
      </c>
      <c r="B1872" s="50" t="s">
        <v>5616</v>
      </c>
      <c r="C1872" s="50" t="s">
        <v>5617</v>
      </c>
      <c r="D1872" s="67">
        <v>1.0452898561395301</v>
      </c>
      <c r="E1872" s="67">
        <v>1.0575034998087001</v>
      </c>
      <c r="F1872" s="67">
        <v>1.08954774945127</v>
      </c>
      <c r="G1872" s="67">
        <v>1.05083757346046</v>
      </c>
      <c r="H1872" s="67">
        <v>1.01418724016622</v>
      </c>
      <c r="I1872" s="67">
        <v>1.0768445685187</v>
      </c>
      <c r="J1872" s="67">
        <v>0.97714724183583401</v>
      </c>
      <c r="K1872" s="67">
        <v>1.1085528294511799</v>
      </c>
      <c r="L1872" s="67">
        <v>0.80212024557239003</v>
      </c>
      <c r="M1872" s="67">
        <v>0.898825354765037</v>
      </c>
      <c r="N1872" s="62">
        <f t="shared" si="174"/>
        <v>1.0053073482808097</v>
      </c>
      <c r="O1872" s="62">
        <f t="shared" si="175"/>
        <v>0.8924094556523422</v>
      </c>
      <c r="P1872" s="62">
        <f t="shared" si="176"/>
        <v>0.88146204301295961</v>
      </c>
      <c r="Q1872" s="62">
        <f t="shared" si="177"/>
        <v>0.95937957438393173</v>
      </c>
      <c r="R1872" s="62">
        <f t="shared" si="178"/>
        <v>0.97584888681379989</v>
      </c>
      <c r="S1872" s="62">
        <f t="shared" si="179"/>
        <v>0.9831230914412975</v>
      </c>
      <c r="T1872" s="2"/>
      <c r="U1872" s="2"/>
    </row>
    <row r="1873" spans="1:21" x14ac:dyDescent="0.2">
      <c r="A1873" s="50" t="s">
        <v>5618</v>
      </c>
      <c r="B1873" s="50" t="s">
        <v>5619</v>
      </c>
      <c r="C1873" s="50" t="s">
        <v>5620</v>
      </c>
      <c r="D1873" s="67">
        <v>1.1984718385933499</v>
      </c>
      <c r="E1873" s="67">
        <v>1.3024964215074999</v>
      </c>
      <c r="F1873" s="67">
        <v>1.2379396799287301</v>
      </c>
      <c r="G1873" s="67">
        <v>0.889709577493912</v>
      </c>
      <c r="H1873" s="67">
        <v>0.92883456871955195</v>
      </c>
      <c r="I1873" s="67">
        <v>0.88660166071805702</v>
      </c>
      <c r="J1873" s="67">
        <v>0.769023990905355</v>
      </c>
      <c r="K1873" s="67">
        <v>0.94790604057126504</v>
      </c>
      <c r="L1873" s="67">
        <v>0.89225364557717801</v>
      </c>
      <c r="M1873" s="67">
        <v>0.79107310958296995</v>
      </c>
      <c r="N1873" s="62">
        <f t="shared" si="174"/>
        <v>0.74237003227223664</v>
      </c>
      <c r="O1873" s="62">
        <f t="shared" si="175"/>
        <v>1.1279028888335585</v>
      </c>
      <c r="P1873" s="62">
        <f t="shared" si="176"/>
        <v>0.81128715082551328</v>
      </c>
      <c r="Q1873" s="62">
        <f t="shared" si="177"/>
        <v>0.96811812241315964</v>
      </c>
      <c r="R1873" s="62">
        <f t="shared" si="178"/>
        <v>1.0035054262963345</v>
      </c>
      <c r="S1873" s="62">
        <f t="shared" si="179"/>
        <v>0.96473631038171881</v>
      </c>
      <c r="T1873" s="2"/>
      <c r="U1873" s="2"/>
    </row>
    <row r="1874" spans="1:21" x14ac:dyDescent="0.2">
      <c r="A1874" s="50" t="s">
        <v>5621</v>
      </c>
      <c r="B1874" s="50" t="s">
        <v>5622</v>
      </c>
      <c r="C1874" s="50" t="s">
        <v>5623</v>
      </c>
      <c r="D1874" s="67">
        <v>0.93493170816753401</v>
      </c>
      <c r="E1874" s="67">
        <v>0.91906018214199103</v>
      </c>
      <c r="F1874" s="67">
        <v>0.95062072579822499</v>
      </c>
      <c r="G1874" s="67">
        <v>0.83973116859991603</v>
      </c>
      <c r="H1874" s="67">
        <v>0.92231215378564602</v>
      </c>
      <c r="I1874" s="67">
        <v>0.92837044773990196</v>
      </c>
      <c r="J1874" s="67">
        <v>1.0942558794374899</v>
      </c>
      <c r="K1874" s="67">
        <v>1.10064854260099</v>
      </c>
      <c r="L1874" s="67">
        <v>1.2301933597085499</v>
      </c>
      <c r="M1874" s="67">
        <v>1.17210046398374</v>
      </c>
      <c r="N1874" s="62">
        <f t="shared" si="174"/>
        <v>0.89817380378058731</v>
      </c>
      <c r="O1874" s="62">
        <f t="shared" si="175"/>
        <v>1.0495630686190189</v>
      </c>
      <c r="P1874" s="62">
        <f t="shared" si="176"/>
        <v>0.99419191238976856</v>
      </c>
      <c r="Q1874" s="62">
        <f t="shared" si="177"/>
        <v>0.983496028221437</v>
      </c>
      <c r="R1874" s="62">
        <f t="shared" si="178"/>
        <v>0.90452164935260881</v>
      </c>
      <c r="S1874" s="62">
        <f t="shared" si="179"/>
        <v>1.0873106563290689</v>
      </c>
      <c r="T1874" s="2"/>
      <c r="U1874" s="2"/>
    </row>
    <row r="1875" spans="1:21" x14ac:dyDescent="0.2">
      <c r="A1875" s="50" t="s">
        <v>5624</v>
      </c>
      <c r="B1875" s="50" t="s">
        <v>5625</v>
      </c>
      <c r="C1875" s="50" t="s">
        <v>5626</v>
      </c>
      <c r="D1875" s="67">
        <v>0.93885115680594</v>
      </c>
      <c r="E1875" s="67">
        <v>0.86493310692689496</v>
      </c>
      <c r="F1875" s="67">
        <v>0.93080296473723501</v>
      </c>
      <c r="G1875" s="67">
        <v>1.2294194392881701</v>
      </c>
      <c r="H1875" s="67">
        <v>1.2221905049694299</v>
      </c>
      <c r="I1875" s="67">
        <v>1.27977489122826</v>
      </c>
      <c r="J1875" s="67">
        <v>0.87743840673648699</v>
      </c>
      <c r="K1875" s="67">
        <v>0.89277604081897</v>
      </c>
      <c r="L1875" s="67">
        <v>0.90874376851638305</v>
      </c>
      <c r="M1875" s="67">
        <v>0.85818718049672604</v>
      </c>
      <c r="N1875" s="62">
        <f t="shared" si="174"/>
        <v>1.3094934488559089</v>
      </c>
      <c r="O1875" s="62">
        <f t="shared" si="175"/>
        <v>1.0589109103102594</v>
      </c>
      <c r="P1875" s="62">
        <f t="shared" si="176"/>
        <v>0.98282028932092158</v>
      </c>
      <c r="Q1875" s="62">
        <f t="shared" si="177"/>
        <v>1.0086465045488731</v>
      </c>
      <c r="R1875" s="62">
        <f t="shared" si="178"/>
        <v>0.96065288334281862</v>
      </c>
      <c r="S1875" s="62">
        <f t="shared" si="179"/>
        <v>1.0499593787082064</v>
      </c>
      <c r="T1875" s="2"/>
      <c r="U1875" s="2"/>
    </row>
    <row r="1876" spans="1:21" x14ac:dyDescent="0.2">
      <c r="A1876" s="50" t="s">
        <v>5627</v>
      </c>
      <c r="B1876" s="50" t="s">
        <v>5628</v>
      </c>
      <c r="C1876" s="50" t="s">
        <v>5629</v>
      </c>
      <c r="D1876" s="67">
        <v>0.99627167401750205</v>
      </c>
      <c r="E1876" s="67">
        <v>0.98764511350294804</v>
      </c>
      <c r="F1876" s="67">
        <v>0.97656707980632096</v>
      </c>
      <c r="G1876" s="67">
        <v>0.91942535908959999</v>
      </c>
      <c r="H1876" s="67">
        <v>0.94271307716030806</v>
      </c>
      <c r="I1876" s="67">
        <v>0.98454625578569899</v>
      </c>
      <c r="J1876" s="67">
        <v>1.01389933337597</v>
      </c>
      <c r="K1876" s="67">
        <v>1.0325515993612799</v>
      </c>
      <c r="L1876" s="67">
        <v>1.09482608683267</v>
      </c>
      <c r="M1876" s="67">
        <v>1.09305386817684</v>
      </c>
      <c r="N1876" s="62">
        <f t="shared" si="174"/>
        <v>0.9228661047663671</v>
      </c>
      <c r="O1876" s="62">
        <f t="shared" si="175"/>
        <v>1.001621346127054</v>
      </c>
      <c r="P1876" s="62">
        <f t="shared" si="176"/>
        <v>0.9819357541096756</v>
      </c>
      <c r="Q1876" s="62">
        <f t="shared" si="177"/>
        <v>1.0201774098458132</v>
      </c>
      <c r="R1876" s="62">
        <f t="shared" si="178"/>
        <v>0.9338569454574478</v>
      </c>
      <c r="S1876" s="62">
        <f t="shared" si="179"/>
        <v>1.0924343549708049</v>
      </c>
      <c r="T1876" s="2"/>
      <c r="U1876" s="2"/>
    </row>
    <row r="1877" spans="1:21" x14ac:dyDescent="0.2">
      <c r="A1877" s="50" t="s">
        <v>5630</v>
      </c>
      <c r="B1877" s="50" t="s">
        <v>5631</v>
      </c>
      <c r="C1877" s="50" t="s">
        <v>5632</v>
      </c>
      <c r="D1877" s="67">
        <v>1.04925638396052</v>
      </c>
      <c r="E1877" s="67">
        <v>1.03816792908564</v>
      </c>
      <c r="F1877" s="67">
        <v>1.06112213494575</v>
      </c>
      <c r="G1877" s="67">
        <v>0.969707747460404</v>
      </c>
      <c r="H1877" s="67">
        <v>1.00524348351902</v>
      </c>
      <c r="I1877" s="67">
        <v>0.99948682857379401</v>
      </c>
      <c r="J1877" s="67">
        <v>1.0073261281838599</v>
      </c>
      <c r="K1877" s="67">
        <v>0.97719199954436498</v>
      </c>
      <c r="L1877" s="67">
        <v>0.94919695292504203</v>
      </c>
      <c r="M1877" s="67">
        <v>0.99439827805613301</v>
      </c>
      <c r="N1877" s="62">
        <f t="shared" si="174"/>
        <v>0.9241857016872731</v>
      </c>
      <c r="O1877" s="62">
        <f t="shared" si="175"/>
        <v>0.95454404323843833</v>
      </c>
      <c r="P1877" s="62">
        <f t="shared" si="176"/>
        <v>1.030837469661587</v>
      </c>
      <c r="Q1877" s="62">
        <f t="shared" si="177"/>
        <v>0.9888177330446164</v>
      </c>
      <c r="R1877" s="62">
        <f t="shared" si="178"/>
        <v>0.97020562926688803</v>
      </c>
      <c r="S1877" s="62">
        <f t="shared" si="179"/>
        <v>1.0191836691277416</v>
      </c>
      <c r="T1877" s="2"/>
      <c r="U1877" s="2"/>
    </row>
    <row r="1878" spans="1:21" x14ac:dyDescent="0.2">
      <c r="A1878" s="50" t="s">
        <v>5633</v>
      </c>
      <c r="B1878" s="50" t="s">
        <v>5634</v>
      </c>
      <c r="C1878" s="50" t="s">
        <v>5635</v>
      </c>
      <c r="D1878" s="67">
        <v>1.0741092692390699</v>
      </c>
      <c r="E1878" s="67">
        <v>0.95093892581693396</v>
      </c>
      <c r="F1878" s="67">
        <v>1.0264144261477099</v>
      </c>
      <c r="G1878" s="67">
        <v>1.0185009648857399</v>
      </c>
      <c r="H1878" s="67">
        <v>1.06206959336102</v>
      </c>
      <c r="I1878" s="67">
        <v>1.1517836461372</v>
      </c>
      <c r="J1878" s="67">
        <v>0.977344148542867</v>
      </c>
      <c r="K1878" s="67">
        <v>0.90593909396087802</v>
      </c>
      <c r="L1878" s="67">
        <v>1.0047928257873</v>
      </c>
      <c r="M1878" s="67">
        <v>0.87372624194075599</v>
      </c>
      <c r="N1878" s="62">
        <f t="shared" si="174"/>
        <v>0.94822844756500002</v>
      </c>
      <c r="O1878" s="62">
        <f t="shared" si="175"/>
        <v>1.1500087528050131</v>
      </c>
      <c r="P1878" s="62">
        <f t="shared" si="176"/>
        <v>1.0788188246406247</v>
      </c>
      <c r="Q1878" s="62">
        <f t="shared" si="177"/>
        <v>1.0464674325266121</v>
      </c>
      <c r="R1878" s="62">
        <f t="shared" si="178"/>
        <v>0.88428149531515099</v>
      </c>
      <c r="S1878" s="62">
        <f t="shared" si="179"/>
        <v>1.1834098509023525</v>
      </c>
      <c r="T1878" s="2"/>
      <c r="U1878" s="2"/>
    </row>
    <row r="1879" spans="1:21" x14ac:dyDescent="0.2">
      <c r="A1879" s="50" t="s">
        <v>5636</v>
      </c>
      <c r="B1879" s="50" t="s">
        <v>5637</v>
      </c>
      <c r="C1879" s="50" t="s">
        <v>5638</v>
      </c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2" t="e">
        <f t="shared" si="174"/>
        <v>#DIV/0!</v>
      </c>
      <c r="O1879" s="62" t="e">
        <f t="shared" si="175"/>
        <v>#DIV/0!</v>
      </c>
      <c r="P1879" s="62" t="e">
        <f t="shared" si="176"/>
        <v>#DIV/0!</v>
      </c>
      <c r="Q1879" s="62" t="e">
        <f t="shared" si="177"/>
        <v>#DIV/0!</v>
      </c>
      <c r="R1879" s="62" t="e">
        <f t="shared" si="178"/>
        <v>#DIV/0!</v>
      </c>
      <c r="S1879" s="62" t="e">
        <f t="shared" si="179"/>
        <v>#DIV/0!</v>
      </c>
      <c r="T1879" s="2"/>
      <c r="U1879" s="2"/>
    </row>
    <row r="1880" spans="1:21" x14ac:dyDescent="0.2">
      <c r="A1880" s="50" t="s">
        <v>5639</v>
      </c>
      <c r="B1880" s="50" t="s">
        <v>5640</v>
      </c>
      <c r="C1880" s="50" t="s">
        <v>5641</v>
      </c>
      <c r="D1880" s="67">
        <v>1.0732130991853599</v>
      </c>
      <c r="E1880" s="67">
        <v>1.0185367489235999</v>
      </c>
      <c r="F1880" s="67">
        <v>0.89170362566852401</v>
      </c>
      <c r="G1880" s="67">
        <v>0.91189382188725399</v>
      </c>
      <c r="H1880" s="67">
        <v>0.94505001857073001</v>
      </c>
      <c r="I1880" s="67">
        <v>0.88067908962879504</v>
      </c>
      <c r="J1880" s="67">
        <v>1.01320185423737</v>
      </c>
      <c r="K1880" s="67">
        <v>1.0547920510134601</v>
      </c>
      <c r="L1880" s="67">
        <v>0.97982655249288397</v>
      </c>
      <c r="M1880" s="67">
        <v>1.2757676962597</v>
      </c>
      <c r="N1880" s="62">
        <f t="shared" si="174"/>
        <v>0.8496856985620489</v>
      </c>
      <c r="O1880" s="62">
        <f t="shared" si="175"/>
        <v>0.76802897217537547</v>
      </c>
      <c r="P1880" s="62">
        <f t="shared" si="176"/>
        <v>0.96057024061175889</v>
      </c>
      <c r="Q1880" s="62">
        <f t="shared" si="177"/>
        <v>1.2035535892104907</v>
      </c>
      <c r="R1880" s="62">
        <f t="shared" si="178"/>
        <v>1.0354439348294462</v>
      </c>
      <c r="S1880" s="62">
        <f t="shared" si="179"/>
        <v>1.1623551490585871</v>
      </c>
      <c r="T1880" s="2"/>
      <c r="U1880" s="2"/>
    </row>
    <row r="1881" spans="1:21" x14ac:dyDescent="0.2">
      <c r="A1881" s="50" t="s">
        <v>5642</v>
      </c>
      <c r="B1881" s="50" t="s">
        <v>5643</v>
      </c>
      <c r="C1881" s="50" t="s">
        <v>5644</v>
      </c>
      <c r="D1881" s="67">
        <v>0.88942753889322701</v>
      </c>
      <c r="E1881" s="67">
        <v>0.88695372672459705</v>
      </c>
      <c r="F1881" s="67">
        <v>0.90786055387637099</v>
      </c>
      <c r="G1881" s="67">
        <v>1.0208426349759001</v>
      </c>
      <c r="H1881" s="67">
        <v>1.0266914990731699</v>
      </c>
      <c r="I1881" s="67">
        <v>1.08974906447591</v>
      </c>
      <c r="J1881" s="67">
        <v>0.86739144591045803</v>
      </c>
      <c r="K1881" s="67">
        <v>0.88898941389254305</v>
      </c>
      <c r="L1881" s="67">
        <v>1.2343590001389699</v>
      </c>
      <c r="M1881" s="67">
        <v>1.0863863193978101</v>
      </c>
      <c r="N1881" s="62">
        <f t="shared" si="174"/>
        <v>1.1477524478792298</v>
      </c>
      <c r="O1881" s="62">
        <f t="shared" si="175"/>
        <v>1.1362063182305002</v>
      </c>
      <c r="P1881" s="62">
        <f t="shared" si="176"/>
        <v>0.97570503355319405</v>
      </c>
      <c r="Q1881" s="62">
        <f t="shared" si="177"/>
        <v>0.97969620454987394</v>
      </c>
      <c r="R1881" s="62">
        <f t="shared" si="178"/>
        <v>0.93676853530207072</v>
      </c>
      <c r="S1881" s="62">
        <f t="shared" si="179"/>
        <v>1.0458252680679125</v>
      </c>
      <c r="T1881" s="2"/>
      <c r="U1881" s="2"/>
    </row>
    <row r="1882" spans="1:21" x14ac:dyDescent="0.2">
      <c r="A1882" s="50" t="s">
        <v>5645</v>
      </c>
      <c r="B1882" s="50" t="s">
        <v>5646</v>
      </c>
      <c r="C1882" s="50" t="s">
        <v>5647</v>
      </c>
      <c r="D1882" s="67">
        <v>0.91078569127639597</v>
      </c>
      <c r="E1882" s="67">
        <v>0.94199300227307403</v>
      </c>
      <c r="F1882" s="67">
        <v>0.95251197172541202</v>
      </c>
      <c r="G1882" s="67">
        <v>0.96412653613434296</v>
      </c>
      <c r="H1882" s="67">
        <v>0.99577679730357305</v>
      </c>
      <c r="I1882" s="67">
        <v>0.99716822931293703</v>
      </c>
      <c r="J1882" s="67">
        <v>1.0129645977316399</v>
      </c>
      <c r="K1882" s="67">
        <v>0.95313546276286398</v>
      </c>
      <c r="L1882" s="67">
        <v>1.18834275726149</v>
      </c>
      <c r="M1882" s="67">
        <v>1.12155754409063</v>
      </c>
      <c r="N1882" s="62">
        <f t="shared" si="174"/>
        <v>1.0585657475395709</v>
      </c>
      <c r="O1882" s="62">
        <f t="shared" si="175"/>
        <v>1.0595468449414338</v>
      </c>
      <c r="P1882" s="62">
        <f t="shared" si="176"/>
        <v>1.0627708623864951</v>
      </c>
      <c r="Q1882" s="62">
        <f t="shared" si="177"/>
        <v>0.956193432011745</v>
      </c>
      <c r="R1882" s="62">
        <f t="shared" si="178"/>
        <v>0.9668644746119115</v>
      </c>
      <c r="S1882" s="62">
        <f t="shared" si="179"/>
        <v>0.98896324885196585</v>
      </c>
      <c r="T1882" s="2"/>
      <c r="U1882" s="2"/>
    </row>
    <row r="1883" spans="1:21" x14ac:dyDescent="0.2">
      <c r="A1883" s="50" t="s">
        <v>5648</v>
      </c>
      <c r="B1883" s="50" t="s">
        <v>5649</v>
      </c>
      <c r="C1883" s="50" t="s">
        <v>5650</v>
      </c>
      <c r="D1883" s="67">
        <v>0.92450722525328799</v>
      </c>
      <c r="E1883" s="67">
        <v>0.95330352994779999</v>
      </c>
      <c r="F1883" s="67">
        <v>0.93898855293996097</v>
      </c>
      <c r="G1883" s="67">
        <v>1.0992907169506601</v>
      </c>
      <c r="H1883" s="67">
        <v>1.1694082382908699</v>
      </c>
      <c r="I1883" s="67">
        <v>1.18056430699754</v>
      </c>
      <c r="J1883" s="67">
        <v>0.89676932802396203</v>
      </c>
      <c r="K1883" s="67">
        <v>0.86914332766861102</v>
      </c>
      <c r="L1883" s="67">
        <v>0.99268856561434904</v>
      </c>
      <c r="M1883" s="67">
        <v>0.90377301575715097</v>
      </c>
      <c r="N1883" s="62">
        <f t="shared" si="174"/>
        <v>1.1890558417750456</v>
      </c>
      <c r="O1883" s="62">
        <f t="shared" si="175"/>
        <v>1.0983826119025113</v>
      </c>
      <c r="P1883" s="62">
        <f t="shared" si="176"/>
        <v>1.0317853217943409</v>
      </c>
      <c r="Q1883" s="62">
        <f t="shared" si="177"/>
        <v>0.98457773777823798</v>
      </c>
      <c r="R1883" s="62">
        <f t="shared" si="178"/>
        <v>0.93115699876309299</v>
      </c>
      <c r="S1883" s="62">
        <f t="shared" si="179"/>
        <v>1.0573702813662</v>
      </c>
      <c r="T1883" s="2"/>
      <c r="U1883" s="2"/>
    </row>
    <row r="1884" spans="1:21" x14ac:dyDescent="0.2">
      <c r="A1884" s="50" t="s">
        <v>5651</v>
      </c>
      <c r="B1884" s="50" t="s">
        <v>5652</v>
      </c>
      <c r="C1884" s="50" t="s">
        <v>5653</v>
      </c>
      <c r="D1884" s="67">
        <v>0.99837587832025798</v>
      </c>
      <c r="E1884" s="67">
        <v>1.14962919240109</v>
      </c>
      <c r="F1884" s="67">
        <v>1.0188224894808</v>
      </c>
      <c r="G1884" s="67">
        <v>0.84156704236742297</v>
      </c>
      <c r="H1884" s="67">
        <v>1.0172260315980199</v>
      </c>
      <c r="I1884" s="67">
        <v>0.89590900544128604</v>
      </c>
      <c r="J1884" s="67">
        <v>1.0006710799368701</v>
      </c>
      <c r="K1884" s="67">
        <v>1.1509965743575601</v>
      </c>
      <c r="L1884" s="67">
        <v>1.0064921780915701</v>
      </c>
      <c r="M1884" s="67">
        <v>1.0361840263723101</v>
      </c>
      <c r="N1884" s="62">
        <f t="shared" si="174"/>
        <v>0.84293607311841123</v>
      </c>
      <c r="O1884" s="62">
        <f t="shared" si="175"/>
        <v>0.97134500482053232</v>
      </c>
      <c r="P1884" s="62">
        <f t="shared" si="176"/>
        <v>0.86939535897003373</v>
      </c>
      <c r="Q1884" s="62">
        <f t="shared" si="177"/>
        <v>0.9799311348427715</v>
      </c>
      <c r="R1884" s="62">
        <f t="shared" si="178"/>
        <v>0.93934432766741016</v>
      </c>
      <c r="S1884" s="62">
        <f t="shared" si="179"/>
        <v>1.043207592764356</v>
      </c>
      <c r="T1884" s="2"/>
      <c r="U1884" s="2"/>
    </row>
    <row r="1885" spans="1:21" x14ac:dyDescent="0.2">
      <c r="A1885" s="50" t="s">
        <v>5654</v>
      </c>
      <c r="B1885" s="50" t="s">
        <v>5655</v>
      </c>
      <c r="C1885" s="50" t="s">
        <v>5656</v>
      </c>
      <c r="D1885" s="67">
        <v>1.0968418570115701</v>
      </c>
      <c r="E1885" s="67">
        <v>1.03722002147699</v>
      </c>
      <c r="F1885" s="67">
        <v>1.0932350318094799</v>
      </c>
      <c r="G1885" s="67">
        <v>0.91243474475243802</v>
      </c>
      <c r="H1885" s="67">
        <v>0.97173821844632802</v>
      </c>
      <c r="I1885" s="67">
        <v>0.92619032761880504</v>
      </c>
      <c r="J1885" s="67">
        <v>1.01034281149656</v>
      </c>
      <c r="K1885" s="67">
        <v>0.95447296808797299</v>
      </c>
      <c r="L1885" s="67">
        <v>1.0313475965911001</v>
      </c>
      <c r="M1885" s="67">
        <v>0.97345106745983201</v>
      </c>
      <c r="N1885" s="62">
        <f t="shared" si="174"/>
        <v>0.83187447572290552</v>
      </c>
      <c r="O1885" s="62">
        <f t="shared" si="175"/>
        <v>1.0594755412640782</v>
      </c>
      <c r="P1885" s="62">
        <f t="shared" si="176"/>
        <v>1.0585347571660484</v>
      </c>
      <c r="Q1885" s="62">
        <f t="shared" si="177"/>
        <v>1.0032992221225479</v>
      </c>
      <c r="R1885" s="62">
        <f t="shared" si="178"/>
        <v>0.98514821148939002</v>
      </c>
      <c r="S1885" s="62">
        <f t="shared" si="179"/>
        <v>1.0184246496328875</v>
      </c>
      <c r="T1885" s="2"/>
      <c r="U1885" s="2"/>
    </row>
    <row r="1886" spans="1:21" x14ac:dyDescent="0.2">
      <c r="A1886" s="50" t="s">
        <v>5657</v>
      </c>
      <c r="B1886" s="50" t="s">
        <v>5658</v>
      </c>
      <c r="C1886" s="50" t="s">
        <v>5659</v>
      </c>
      <c r="D1886" s="67">
        <v>1.0597844658983999</v>
      </c>
      <c r="E1886" s="67">
        <v>1.1118564435313301</v>
      </c>
      <c r="F1886" s="67">
        <v>0.952706961257618</v>
      </c>
      <c r="G1886" s="67">
        <v>0.98410674122261399</v>
      </c>
      <c r="H1886" s="67">
        <v>0.88726791769332003</v>
      </c>
      <c r="I1886" s="67">
        <v>0.91422610616642697</v>
      </c>
      <c r="J1886" s="67">
        <v>1.05251951747554</v>
      </c>
      <c r="K1886" s="67">
        <v>1.1862170950629201</v>
      </c>
      <c r="L1886" s="67">
        <v>0.97811527675332</v>
      </c>
      <c r="M1886" s="67">
        <v>0.98950968321782196</v>
      </c>
      <c r="N1886" s="62">
        <f t="shared" si="174"/>
        <v>0.9285914003168253</v>
      </c>
      <c r="O1886" s="62">
        <f t="shared" si="175"/>
        <v>0.9884847953913416</v>
      </c>
      <c r="P1886" s="62">
        <f t="shared" si="176"/>
        <v>0.88729080187443388</v>
      </c>
      <c r="Q1886" s="62">
        <f t="shared" si="177"/>
        <v>1.1123929067332883</v>
      </c>
      <c r="R1886" s="62">
        <f t="shared" si="178"/>
        <v>1.0764369280037447</v>
      </c>
      <c r="S1886" s="62">
        <f t="shared" si="179"/>
        <v>1.033402773348016</v>
      </c>
      <c r="T1886" s="2"/>
      <c r="U1886" s="2"/>
    </row>
    <row r="1887" spans="1:21" x14ac:dyDescent="0.2">
      <c r="A1887" s="50" t="s">
        <v>5660</v>
      </c>
      <c r="B1887" s="50" t="s">
        <v>5661</v>
      </c>
      <c r="C1887" s="50" t="s">
        <v>5662</v>
      </c>
      <c r="D1887" s="67">
        <v>1.0348093880171401</v>
      </c>
      <c r="E1887" s="67">
        <v>1.0088080926673799</v>
      </c>
      <c r="F1887" s="67">
        <v>1.03331423213219</v>
      </c>
      <c r="G1887" s="67">
        <v>1.05477581825839</v>
      </c>
      <c r="H1887" s="67">
        <v>0.97706504766927205</v>
      </c>
      <c r="I1887" s="67">
        <v>0.95791669782970001</v>
      </c>
      <c r="J1887" s="67">
        <v>0.93900731520908098</v>
      </c>
      <c r="K1887" s="67">
        <v>1.0267158251736499</v>
      </c>
      <c r="L1887" s="67">
        <v>1.0143415496253101</v>
      </c>
      <c r="M1887" s="67">
        <v>0.97786337075077401</v>
      </c>
      <c r="N1887" s="62">
        <f t="shared" si="174"/>
        <v>1.019294790395658</v>
      </c>
      <c r="O1887" s="62">
        <f t="shared" si="175"/>
        <v>1.0373039628701188</v>
      </c>
      <c r="P1887" s="62">
        <f t="shared" si="176"/>
        <v>0.91457372350354627</v>
      </c>
      <c r="Q1887" s="62">
        <f t="shared" si="177"/>
        <v>1.001446951796904</v>
      </c>
      <c r="R1887" s="62">
        <f t="shared" si="178"/>
        <v>1.1011143460053869</v>
      </c>
      <c r="S1887" s="62">
        <f t="shared" si="179"/>
        <v>0.9094849734997501</v>
      </c>
      <c r="T1887" s="2"/>
      <c r="U1887" s="2"/>
    </row>
    <row r="1888" spans="1:21" x14ac:dyDescent="0.2">
      <c r="A1888" s="50" t="s">
        <v>5663</v>
      </c>
      <c r="B1888" s="50" t="s">
        <v>5664</v>
      </c>
      <c r="C1888" s="50" t="s">
        <v>5665</v>
      </c>
      <c r="D1888" s="67">
        <v>1.0878075837578201</v>
      </c>
      <c r="E1888" s="67">
        <v>1.07475509714885</v>
      </c>
      <c r="F1888" s="67">
        <v>1.0684933162922601</v>
      </c>
      <c r="G1888" s="67">
        <v>0.96880438510287603</v>
      </c>
      <c r="H1888" s="67">
        <v>0.96717042204324699</v>
      </c>
      <c r="I1888" s="67">
        <v>0.91072019135987603</v>
      </c>
      <c r="J1888" s="67">
        <v>1.02716500552734</v>
      </c>
      <c r="K1888" s="67">
        <v>0.90908230935280099</v>
      </c>
      <c r="L1888" s="67">
        <v>1.06279282251643</v>
      </c>
      <c r="M1888" s="67">
        <v>0.98447789475412795</v>
      </c>
      <c r="N1888" s="62">
        <f t="shared" si="174"/>
        <v>0.89060271280344572</v>
      </c>
      <c r="O1888" s="62">
        <f t="shared" si="175"/>
        <v>1.0795497066816935</v>
      </c>
      <c r="P1888" s="62">
        <f t="shared" si="176"/>
        <v>1.1298921945347338</v>
      </c>
      <c r="Q1888" s="62">
        <f t="shared" si="177"/>
        <v>1.0180761705956025</v>
      </c>
      <c r="R1888" s="62">
        <f t="shared" si="178"/>
        <v>1.0637783089625688</v>
      </c>
      <c r="S1888" s="62">
        <f t="shared" si="179"/>
        <v>0.95703791101781677</v>
      </c>
      <c r="T1888" s="2"/>
      <c r="U1888" s="2"/>
    </row>
    <row r="1889" spans="1:21" x14ac:dyDescent="0.2">
      <c r="A1889" s="50" t="s">
        <v>5666</v>
      </c>
      <c r="B1889" s="50" t="s">
        <v>5667</v>
      </c>
      <c r="C1889" s="50" t="s">
        <v>5668</v>
      </c>
      <c r="D1889" s="67">
        <v>1.0668407948484699</v>
      </c>
      <c r="E1889" s="67">
        <v>1.12280510607907</v>
      </c>
      <c r="F1889" s="67">
        <v>1.1166858257526999</v>
      </c>
      <c r="G1889" s="67">
        <v>1.01058736018526</v>
      </c>
      <c r="H1889" s="67">
        <v>1.01886289176692</v>
      </c>
      <c r="I1889" s="67">
        <v>1.05315076057038</v>
      </c>
      <c r="J1889" s="67">
        <v>0.85853981354437003</v>
      </c>
      <c r="K1889" s="67">
        <v>0.87556324691208898</v>
      </c>
      <c r="L1889" s="67">
        <v>0.93889806846416402</v>
      </c>
      <c r="M1889" s="67">
        <v>0.84239521615425095</v>
      </c>
      <c r="N1889" s="62">
        <f t="shared" si="174"/>
        <v>0.94727101275575054</v>
      </c>
      <c r="O1889" s="62">
        <f t="shared" si="175"/>
        <v>1.1145576927068428</v>
      </c>
      <c r="P1889" s="62">
        <f t="shared" si="176"/>
        <v>0.98055716314297492</v>
      </c>
      <c r="Q1889" s="62">
        <f t="shared" si="177"/>
        <v>0.95536342473888569</v>
      </c>
      <c r="R1889" s="62">
        <f t="shared" si="178"/>
        <v>0.9595847033694701</v>
      </c>
      <c r="S1889" s="62">
        <f t="shared" si="179"/>
        <v>0.99560093171998065</v>
      </c>
      <c r="T1889" s="2"/>
      <c r="U1889" s="2"/>
    </row>
    <row r="1890" spans="1:21" x14ac:dyDescent="0.2">
      <c r="A1890" s="50" t="s">
        <v>5669</v>
      </c>
      <c r="B1890" s="50" t="s">
        <v>5670</v>
      </c>
      <c r="C1890" s="50" t="s">
        <v>5671</v>
      </c>
      <c r="D1890" s="67">
        <v>1.12047983716828</v>
      </c>
      <c r="E1890" s="67">
        <v>1.0561037537664</v>
      </c>
      <c r="F1890" s="67">
        <v>1.0615910662891701</v>
      </c>
      <c r="G1890" s="67">
        <v>0.89995794515971195</v>
      </c>
      <c r="H1890" s="67">
        <v>0.87682296110924995</v>
      </c>
      <c r="I1890" s="67">
        <v>0.90534089242525095</v>
      </c>
      <c r="J1890" s="67">
        <v>1.04841879863002</v>
      </c>
      <c r="K1890" s="67">
        <v>1.17852787117613</v>
      </c>
      <c r="L1890" s="67">
        <v>0.94329159042135802</v>
      </c>
      <c r="M1890" s="67">
        <v>1.0099698698705299</v>
      </c>
      <c r="N1890" s="62">
        <f t="shared" si="174"/>
        <v>0.8031897721909218</v>
      </c>
      <c r="O1890" s="62">
        <f t="shared" si="175"/>
        <v>0.93397993203726015</v>
      </c>
      <c r="P1890" s="62">
        <f t="shared" si="176"/>
        <v>0.88960034316688186</v>
      </c>
      <c r="Q1890" s="62">
        <f t="shared" si="177"/>
        <v>1.0554721801540379</v>
      </c>
      <c r="R1890" s="62">
        <f t="shared" si="178"/>
        <v>0.99405423160427553</v>
      </c>
      <c r="S1890" s="62">
        <f t="shared" si="179"/>
        <v>1.0617853096914458</v>
      </c>
      <c r="T1890" s="2"/>
      <c r="U1890" s="2"/>
    </row>
    <row r="1891" spans="1:21" x14ac:dyDescent="0.2">
      <c r="A1891" s="50" t="s">
        <v>5672</v>
      </c>
      <c r="B1891" s="50" t="s">
        <v>5673</v>
      </c>
      <c r="C1891" s="50" t="s">
        <v>5674</v>
      </c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2" t="e">
        <f t="shared" si="174"/>
        <v>#DIV/0!</v>
      </c>
      <c r="O1891" s="62" t="e">
        <f t="shared" si="175"/>
        <v>#DIV/0!</v>
      </c>
      <c r="P1891" s="62" t="e">
        <f t="shared" si="176"/>
        <v>#DIV/0!</v>
      </c>
      <c r="Q1891" s="62" t="e">
        <f t="shared" si="177"/>
        <v>#DIV/0!</v>
      </c>
      <c r="R1891" s="62" t="e">
        <f t="shared" si="178"/>
        <v>#DIV/0!</v>
      </c>
      <c r="S1891" s="62" t="e">
        <f t="shared" si="179"/>
        <v>#DIV/0!</v>
      </c>
      <c r="T1891" s="2"/>
      <c r="U1891" s="2"/>
    </row>
    <row r="1892" spans="1:21" x14ac:dyDescent="0.2">
      <c r="A1892" s="50" t="s">
        <v>5675</v>
      </c>
      <c r="B1892" s="50" t="s">
        <v>5676</v>
      </c>
      <c r="C1892" s="50" t="s">
        <v>5677</v>
      </c>
      <c r="D1892" s="67">
        <v>1.11048197906974</v>
      </c>
      <c r="E1892" s="67">
        <v>1.09972181640192</v>
      </c>
      <c r="F1892" s="67">
        <v>1.02600794430431</v>
      </c>
      <c r="G1892" s="67">
        <v>1.0028579472143</v>
      </c>
      <c r="H1892" s="67">
        <v>1.00160264003746</v>
      </c>
      <c r="I1892" s="67">
        <v>0.94391918939959996</v>
      </c>
      <c r="J1892" s="67">
        <v>0.94427462578545396</v>
      </c>
      <c r="K1892" s="67">
        <v>0.92860505956845396</v>
      </c>
      <c r="L1892" s="67">
        <v>0.95362521470995598</v>
      </c>
      <c r="M1892" s="67">
        <v>0.96054246592605497</v>
      </c>
      <c r="N1892" s="62">
        <f t="shared" si="174"/>
        <v>0.90308349537954902</v>
      </c>
      <c r="O1892" s="62">
        <f t="shared" si="175"/>
        <v>0.99279859926918479</v>
      </c>
      <c r="P1892" s="62">
        <f t="shared" si="176"/>
        <v>1.0168743063108896</v>
      </c>
      <c r="Q1892" s="62">
        <f t="shared" si="177"/>
        <v>1.0823327297165404</v>
      </c>
      <c r="R1892" s="62">
        <f t="shared" si="178"/>
        <v>1.0624404699857721</v>
      </c>
      <c r="S1892" s="62">
        <f t="shared" si="179"/>
        <v>1.0187231758321806</v>
      </c>
      <c r="T1892" s="2"/>
      <c r="U1892" s="2"/>
    </row>
    <row r="1893" spans="1:21" x14ac:dyDescent="0.2">
      <c r="A1893" s="50" t="s">
        <v>5678</v>
      </c>
      <c r="B1893" s="50" t="s">
        <v>5679</v>
      </c>
      <c r="C1893" s="50" t="s">
        <v>5680</v>
      </c>
      <c r="D1893" s="67">
        <v>0.99366526796835597</v>
      </c>
      <c r="E1893" s="67">
        <v>1.00885822600679</v>
      </c>
      <c r="F1893" s="67">
        <v>0.98896830694571003</v>
      </c>
      <c r="G1893" s="67">
        <v>0.99352120830714297</v>
      </c>
      <c r="H1893" s="67">
        <v>0.95084495552279302</v>
      </c>
      <c r="I1893" s="67">
        <v>0.93547283284258997</v>
      </c>
      <c r="J1893" s="67">
        <v>1.0320573817880001</v>
      </c>
      <c r="K1893" s="67">
        <v>1.00351431458319</v>
      </c>
      <c r="L1893" s="67">
        <v>1.1140525300517199</v>
      </c>
      <c r="M1893" s="67">
        <v>1.0468011215916599</v>
      </c>
      <c r="N1893" s="62">
        <f t="shared" si="174"/>
        <v>0.99985502194163678</v>
      </c>
      <c r="O1893" s="62">
        <f t="shared" si="175"/>
        <v>1.0642446851392404</v>
      </c>
      <c r="P1893" s="62">
        <f t="shared" si="176"/>
        <v>1.0284431091714576</v>
      </c>
      <c r="Q1893" s="62">
        <f t="shared" si="177"/>
        <v>1.0047493544430679</v>
      </c>
      <c r="R1893" s="62">
        <f t="shared" si="178"/>
        <v>1.0620524438835528</v>
      </c>
      <c r="S1893" s="62">
        <f t="shared" si="179"/>
        <v>0.94604495308070891</v>
      </c>
      <c r="T1893" s="2"/>
      <c r="U1893" s="2"/>
    </row>
    <row r="1894" spans="1:21" x14ac:dyDescent="0.2">
      <c r="A1894" s="50" t="s">
        <v>5681</v>
      </c>
      <c r="B1894" s="50" t="s">
        <v>5682</v>
      </c>
      <c r="C1894" s="50" t="s">
        <v>5683</v>
      </c>
      <c r="D1894" s="67">
        <v>0.99500283095434905</v>
      </c>
      <c r="E1894" s="67">
        <v>0.98639312803015</v>
      </c>
      <c r="F1894" s="67">
        <v>1.0168649085186099</v>
      </c>
      <c r="G1894" s="67">
        <v>0.983885779402487</v>
      </c>
      <c r="H1894" s="67">
        <v>1.0143213377882601</v>
      </c>
      <c r="I1894" s="67">
        <v>1.02215727577048</v>
      </c>
      <c r="J1894" s="67">
        <v>0.87666429193545103</v>
      </c>
      <c r="K1894" s="67">
        <v>0.920318596140972</v>
      </c>
      <c r="L1894" s="67">
        <v>1.09322815475387</v>
      </c>
      <c r="M1894" s="67">
        <v>1.04970974340061</v>
      </c>
      <c r="N1894" s="62">
        <f t="shared" si="174"/>
        <v>0.98882711565634518</v>
      </c>
      <c r="O1894" s="62">
        <f t="shared" si="175"/>
        <v>1.0414575663671359</v>
      </c>
      <c r="P1894" s="62">
        <f t="shared" si="176"/>
        <v>0.95256609571014894</v>
      </c>
      <c r="Q1894" s="62">
        <f t="shared" si="177"/>
        <v>0.97850050937827138</v>
      </c>
      <c r="R1894" s="62">
        <f t="shared" si="178"/>
        <v>0.96255811382925904</v>
      </c>
      <c r="S1894" s="62">
        <f t="shared" si="179"/>
        <v>1.0165625278307511</v>
      </c>
      <c r="T1894" s="2"/>
      <c r="U1894" s="2"/>
    </row>
    <row r="1895" spans="1:21" x14ac:dyDescent="0.2">
      <c r="A1895" s="50" t="s">
        <v>5684</v>
      </c>
      <c r="B1895" s="50" t="s">
        <v>5685</v>
      </c>
      <c r="C1895" s="50" t="s">
        <v>5686</v>
      </c>
      <c r="D1895" s="67">
        <v>1.04697689997965</v>
      </c>
      <c r="E1895" s="67">
        <v>0.98062106906431601</v>
      </c>
      <c r="F1895" s="67">
        <v>1.07059905759165</v>
      </c>
      <c r="G1895" s="67">
        <v>0.96429632648291597</v>
      </c>
      <c r="H1895" s="67">
        <v>0.96539780117609897</v>
      </c>
      <c r="I1895" s="67">
        <v>0.91624195281444298</v>
      </c>
      <c r="J1895" s="67">
        <v>1.0111868648120801</v>
      </c>
      <c r="K1895" s="67">
        <v>1.03602651475644</v>
      </c>
      <c r="L1895" s="67">
        <v>0.95256868016580298</v>
      </c>
      <c r="M1895" s="67">
        <v>1.0945174670068401</v>
      </c>
      <c r="N1895" s="62">
        <f t="shared" si="174"/>
        <v>0.92102922853566194</v>
      </c>
      <c r="O1895" s="62">
        <f t="shared" si="175"/>
        <v>0.87030925396812331</v>
      </c>
      <c r="P1895" s="62">
        <f t="shared" si="176"/>
        <v>0.97602411753892271</v>
      </c>
      <c r="Q1895" s="62">
        <f t="shared" si="177"/>
        <v>0.97793557032906531</v>
      </c>
      <c r="R1895" s="62">
        <f t="shared" si="178"/>
        <v>1.0524472531746263</v>
      </c>
      <c r="S1895" s="62">
        <f t="shared" si="179"/>
        <v>0.92920150380857358</v>
      </c>
      <c r="T1895" s="2"/>
      <c r="U1895" s="2"/>
    </row>
    <row r="1896" spans="1:21" x14ac:dyDescent="0.2">
      <c r="A1896" s="50" t="s">
        <v>5687</v>
      </c>
      <c r="B1896" s="50" t="s">
        <v>5688</v>
      </c>
      <c r="C1896" s="50" t="s">
        <v>5689</v>
      </c>
      <c r="D1896" s="67">
        <v>0.98389821005148703</v>
      </c>
      <c r="E1896" s="67">
        <v>0.90508939622421003</v>
      </c>
      <c r="F1896" s="67">
        <v>0.95400460755002303</v>
      </c>
      <c r="G1896" s="67">
        <v>1.13311874168105</v>
      </c>
      <c r="H1896" s="67">
        <v>1.1450480075831799</v>
      </c>
      <c r="I1896" s="67">
        <v>1.1343972704768599</v>
      </c>
      <c r="J1896" s="67">
        <v>0.97410086699612397</v>
      </c>
      <c r="K1896" s="67">
        <v>0.98769188637817695</v>
      </c>
      <c r="L1896" s="67">
        <v>0.99183280083577596</v>
      </c>
      <c r="M1896" s="67">
        <v>0.95421805085170697</v>
      </c>
      <c r="N1896" s="62">
        <f t="shared" si="174"/>
        <v>1.1516625704825241</v>
      </c>
      <c r="O1896" s="62">
        <f t="shared" si="175"/>
        <v>1.0394194492029314</v>
      </c>
      <c r="P1896" s="62">
        <f t="shared" si="176"/>
        <v>0.98623961625128798</v>
      </c>
      <c r="Q1896" s="62">
        <f t="shared" si="177"/>
        <v>1.0313348617657452</v>
      </c>
      <c r="R1896" s="62">
        <f t="shared" si="178"/>
        <v>0.99887294440044583</v>
      </c>
      <c r="S1896" s="62">
        <f t="shared" si="179"/>
        <v>1.0324985450324555</v>
      </c>
      <c r="T1896" s="2"/>
      <c r="U1896" s="2"/>
    </row>
    <row r="1897" spans="1:21" x14ac:dyDescent="0.2">
      <c r="A1897" s="50" t="s">
        <v>5690</v>
      </c>
      <c r="B1897" s="50" t="s">
        <v>5691</v>
      </c>
      <c r="C1897" s="50" t="s">
        <v>5692</v>
      </c>
      <c r="D1897" s="67">
        <v>0.98460629656653798</v>
      </c>
      <c r="E1897" s="67">
        <v>1.01994710162132</v>
      </c>
      <c r="F1897" s="67">
        <v>0.892988766002203</v>
      </c>
      <c r="G1897" s="67">
        <v>1.06447429456679</v>
      </c>
      <c r="H1897" s="67">
        <v>1.02015842676794</v>
      </c>
      <c r="I1897" s="67">
        <v>0.92896107645492998</v>
      </c>
      <c r="J1897" s="67">
        <v>0.89262711184195598</v>
      </c>
      <c r="K1897" s="67">
        <v>0.91321407256430498</v>
      </c>
      <c r="L1897" s="67">
        <v>1.09968997815201</v>
      </c>
      <c r="M1897" s="67">
        <v>0.99135425112134901</v>
      </c>
      <c r="N1897" s="62">
        <f t="shared" si="174"/>
        <v>1.081116684180025</v>
      </c>
      <c r="O1897" s="62">
        <f t="shared" si="175"/>
        <v>1.1092805391292964</v>
      </c>
      <c r="P1897" s="62">
        <f t="shared" si="176"/>
        <v>0.9774565883938463</v>
      </c>
      <c r="Q1897" s="62">
        <f t="shared" si="177"/>
        <v>1.1025965096677475</v>
      </c>
      <c r="R1897" s="62">
        <f t="shared" si="178"/>
        <v>1.1458760991676864</v>
      </c>
      <c r="S1897" s="62">
        <f t="shared" si="179"/>
        <v>0.9622301315723617</v>
      </c>
      <c r="T1897" s="2"/>
      <c r="U1897" s="2"/>
    </row>
    <row r="1898" spans="1:21" x14ac:dyDescent="0.2">
      <c r="A1898" s="50" t="s">
        <v>5693</v>
      </c>
      <c r="B1898" s="50" t="s">
        <v>5694</v>
      </c>
      <c r="C1898" s="50" t="s">
        <v>5695</v>
      </c>
      <c r="D1898" s="67">
        <v>1.15081727680615</v>
      </c>
      <c r="E1898" s="67">
        <v>1.0130136609624001</v>
      </c>
      <c r="F1898" s="67">
        <v>0.89179828478442602</v>
      </c>
      <c r="G1898" s="67">
        <v>1.12815045502569</v>
      </c>
      <c r="H1898" s="67">
        <v>0.96090643807338505</v>
      </c>
      <c r="I1898" s="67">
        <v>1.08845658957309</v>
      </c>
      <c r="J1898" s="67">
        <v>0.87564279500171005</v>
      </c>
      <c r="K1898" s="67">
        <v>0.89989138207702801</v>
      </c>
      <c r="L1898" s="67">
        <v>0.96846694042865999</v>
      </c>
      <c r="M1898" s="67">
        <v>0.95610713024869598</v>
      </c>
      <c r="N1898" s="62">
        <f t="shared" si="174"/>
        <v>0.98030371785574255</v>
      </c>
      <c r="O1898" s="62">
        <f t="shared" si="175"/>
        <v>1.0129272230997264</v>
      </c>
      <c r="P1898" s="62">
        <f t="shared" si="176"/>
        <v>0.9730538734359806</v>
      </c>
      <c r="Q1898" s="62">
        <f t="shared" si="177"/>
        <v>1.2904457167512231</v>
      </c>
      <c r="R1898" s="62">
        <f t="shared" si="178"/>
        <v>1.0364680280617977</v>
      </c>
      <c r="S1898" s="62">
        <f t="shared" si="179"/>
        <v>1.2450415080958797</v>
      </c>
      <c r="T1898" s="2"/>
      <c r="U1898" s="2"/>
    </row>
    <row r="1899" spans="1:21" x14ac:dyDescent="0.2">
      <c r="A1899" s="50" t="s">
        <v>5696</v>
      </c>
      <c r="B1899" s="50" t="s">
        <v>5697</v>
      </c>
      <c r="C1899" s="50" t="s">
        <v>5698</v>
      </c>
      <c r="D1899" s="67">
        <v>0.97625168593990297</v>
      </c>
      <c r="E1899" s="67">
        <v>1.0792741296727599</v>
      </c>
      <c r="F1899" s="67">
        <v>1.07202114698981</v>
      </c>
      <c r="G1899" s="67">
        <v>1.0460176891214501</v>
      </c>
      <c r="H1899" s="67">
        <v>1.1677114494797201</v>
      </c>
      <c r="I1899" s="67">
        <v>1.06514113076891</v>
      </c>
      <c r="J1899" s="67">
        <v>0.93470946956654</v>
      </c>
      <c r="K1899" s="67">
        <v>0.878072216263032</v>
      </c>
      <c r="L1899" s="67">
        <v>0.85015998483348598</v>
      </c>
      <c r="M1899" s="67">
        <v>0.96587918892853697</v>
      </c>
      <c r="N1899" s="62">
        <f t="shared" si="174"/>
        <v>1.0714631320860448</v>
      </c>
      <c r="O1899" s="62">
        <f t="shared" si="175"/>
        <v>0.88019287979129157</v>
      </c>
      <c r="P1899" s="62">
        <f t="shared" si="176"/>
        <v>1.0645018168830682</v>
      </c>
      <c r="Q1899" s="62">
        <f t="shared" si="177"/>
        <v>0.91066457847513216</v>
      </c>
      <c r="R1899" s="62">
        <f t="shared" si="178"/>
        <v>0.98204609596321291</v>
      </c>
      <c r="S1899" s="62">
        <f t="shared" si="179"/>
        <v>0.92731347562858735</v>
      </c>
      <c r="T1899" s="2"/>
      <c r="U1899" s="2"/>
    </row>
    <row r="1900" spans="1:21" x14ac:dyDescent="0.2">
      <c r="A1900" s="50" t="s">
        <v>5699</v>
      </c>
      <c r="B1900" s="50" t="s">
        <v>5700</v>
      </c>
      <c r="C1900" s="50" t="s">
        <v>5701</v>
      </c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2" t="e">
        <f t="shared" si="174"/>
        <v>#DIV/0!</v>
      </c>
      <c r="O1900" s="62" t="e">
        <f t="shared" si="175"/>
        <v>#DIV/0!</v>
      </c>
      <c r="P1900" s="62" t="e">
        <f t="shared" si="176"/>
        <v>#DIV/0!</v>
      </c>
      <c r="Q1900" s="62" t="e">
        <f t="shared" si="177"/>
        <v>#DIV/0!</v>
      </c>
      <c r="R1900" s="62" t="e">
        <f t="shared" si="178"/>
        <v>#DIV/0!</v>
      </c>
      <c r="S1900" s="62" t="e">
        <f t="shared" si="179"/>
        <v>#DIV/0!</v>
      </c>
      <c r="T1900" s="2"/>
      <c r="U1900" s="2"/>
    </row>
    <row r="1901" spans="1:21" x14ac:dyDescent="0.2">
      <c r="A1901" s="50" t="s">
        <v>5702</v>
      </c>
      <c r="B1901" s="50" t="s">
        <v>5703</v>
      </c>
      <c r="C1901" s="50" t="s">
        <v>5704</v>
      </c>
      <c r="D1901" s="67">
        <v>0.965748658964517</v>
      </c>
      <c r="E1901" s="67">
        <v>0.95721099140160004</v>
      </c>
      <c r="F1901" s="67">
        <v>0.92561811103617897</v>
      </c>
      <c r="G1901" s="67">
        <v>1.08430173653339</v>
      </c>
      <c r="H1901" s="67">
        <v>1.0713247643905801</v>
      </c>
      <c r="I1901" s="67">
        <v>1.0444968461556701</v>
      </c>
      <c r="J1901" s="67">
        <v>0.93905907788035603</v>
      </c>
      <c r="K1901" s="67">
        <v>0.95654480903602501</v>
      </c>
      <c r="L1901" s="67">
        <v>1.0206365193373299</v>
      </c>
      <c r="M1901" s="67">
        <v>0.977896716965309</v>
      </c>
      <c r="N1901" s="62">
        <f t="shared" si="174"/>
        <v>1.1227576931828065</v>
      </c>
      <c r="O1901" s="62">
        <f t="shared" si="175"/>
        <v>1.0437058450351022</v>
      </c>
      <c r="P1901" s="62">
        <f t="shared" si="176"/>
        <v>0.98171990377189911</v>
      </c>
      <c r="Q1901" s="62">
        <f t="shared" si="177"/>
        <v>1.0433554048368976</v>
      </c>
      <c r="R1901" s="62">
        <f t="shared" si="178"/>
        <v>1.0381091532484987</v>
      </c>
      <c r="S1901" s="62">
        <f t="shared" si="179"/>
        <v>1.0050536608525049</v>
      </c>
      <c r="T1901" s="2"/>
      <c r="U1901" s="2"/>
    </row>
    <row r="1902" spans="1:21" x14ac:dyDescent="0.2">
      <c r="A1902" s="50" t="s">
        <v>5705</v>
      </c>
      <c r="B1902" s="50" t="s">
        <v>5706</v>
      </c>
      <c r="C1902" s="50" t="s">
        <v>5707</v>
      </c>
      <c r="D1902" s="67">
        <v>1.0082919688193801</v>
      </c>
      <c r="E1902" s="67">
        <v>1.0593167910962999</v>
      </c>
      <c r="F1902" s="67">
        <v>1.0380693069244999</v>
      </c>
      <c r="G1902" s="67">
        <v>1.0225328346896201</v>
      </c>
      <c r="H1902" s="67">
        <v>0.93362440308434302</v>
      </c>
      <c r="I1902" s="67">
        <v>1.04191113914031</v>
      </c>
      <c r="J1902" s="67">
        <v>1.0594484189153699</v>
      </c>
      <c r="K1902" s="67">
        <v>0.97190626243390399</v>
      </c>
      <c r="L1902" s="67">
        <v>0.92623531424099304</v>
      </c>
      <c r="M1902" s="67">
        <v>0.94126441010096995</v>
      </c>
      <c r="N1902" s="62">
        <f t="shared" si="174"/>
        <v>1.0141237521577353</v>
      </c>
      <c r="O1902" s="62">
        <f t="shared" si="175"/>
        <v>0.98403307752986779</v>
      </c>
      <c r="P1902" s="62">
        <f t="shared" si="176"/>
        <v>1.0900726334062687</v>
      </c>
      <c r="Q1902" s="62">
        <f t="shared" si="177"/>
        <v>0.97131469170074825</v>
      </c>
      <c r="R1902" s="62">
        <f t="shared" si="178"/>
        <v>0.98140119274789683</v>
      </c>
      <c r="S1902" s="62">
        <f t="shared" si="179"/>
        <v>0.9897223468631553</v>
      </c>
      <c r="T1902" s="2"/>
      <c r="U1902" s="2"/>
    </row>
    <row r="1903" spans="1:21" x14ac:dyDescent="0.2">
      <c r="A1903" s="50" t="s">
        <v>5708</v>
      </c>
      <c r="B1903" s="50" t="s">
        <v>5709</v>
      </c>
      <c r="C1903" s="50" t="s">
        <v>5710</v>
      </c>
      <c r="D1903" s="67">
        <v>0.84882700652828003</v>
      </c>
      <c r="E1903" s="67">
        <v>0.91854054806709795</v>
      </c>
      <c r="F1903" s="67">
        <v>0.90987110432803697</v>
      </c>
      <c r="G1903" s="67">
        <v>1.0741674274858499</v>
      </c>
      <c r="H1903" s="67">
        <v>1.00097884150924</v>
      </c>
      <c r="I1903" s="67">
        <v>1.04894912373522</v>
      </c>
      <c r="J1903" s="67">
        <v>0.93687075458656899</v>
      </c>
      <c r="K1903" s="67">
        <v>0.91448104776940897</v>
      </c>
      <c r="L1903" s="67">
        <v>1.24606251274475</v>
      </c>
      <c r="M1903" s="67">
        <v>1.10493228766899</v>
      </c>
      <c r="N1903" s="62">
        <f t="shared" si="174"/>
        <v>1.2654727279227564</v>
      </c>
      <c r="O1903" s="62">
        <f t="shared" si="175"/>
        <v>1.1277274876033301</v>
      </c>
      <c r="P1903" s="62">
        <f t="shared" si="176"/>
        <v>1.024483511027126</v>
      </c>
      <c r="Q1903" s="62">
        <f t="shared" si="177"/>
        <v>0.93290907084598584</v>
      </c>
      <c r="R1903" s="62">
        <f t="shared" si="178"/>
        <v>1.0240414937006952</v>
      </c>
      <c r="S1903" s="62">
        <f t="shared" si="179"/>
        <v>0.91100709940436719</v>
      </c>
      <c r="T1903" s="2"/>
      <c r="U1903" s="2"/>
    </row>
    <row r="1904" spans="1:21" x14ac:dyDescent="0.2">
      <c r="A1904" s="50" t="s">
        <v>5711</v>
      </c>
      <c r="B1904" s="50" t="s">
        <v>5712</v>
      </c>
      <c r="C1904" s="50" t="s">
        <v>5713</v>
      </c>
      <c r="D1904" s="67">
        <v>1.17452178493063</v>
      </c>
      <c r="E1904" s="67">
        <v>1.2356141964174601</v>
      </c>
      <c r="F1904" s="67">
        <v>1.1492539534980399</v>
      </c>
      <c r="G1904" s="67">
        <v>0.80665923801111605</v>
      </c>
      <c r="H1904" s="67">
        <v>0.73691686707945603</v>
      </c>
      <c r="I1904" s="67">
        <v>0.78599597304450097</v>
      </c>
      <c r="J1904" s="67">
        <v>1.02561140628765</v>
      </c>
      <c r="K1904" s="67">
        <v>1.11686258502004</v>
      </c>
      <c r="L1904" s="67">
        <v>1.01270149795886</v>
      </c>
      <c r="M1904" s="67">
        <v>0.98049247911507398</v>
      </c>
      <c r="N1904" s="62">
        <f t="shared" si="174"/>
        <v>0.68679802142517032</v>
      </c>
      <c r="O1904" s="62">
        <f t="shared" si="175"/>
        <v>1.032849837739557</v>
      </c>
      <c r="P1904" s="62">
        <f t="shared" si="176"/>
        <v>0.91829686126449239</v>
      </c>
      <c r="Q1904" s="62">
        <f t="shared" si="177"/>
        <v>1.0219862906328763</v>
      </c>
      <c r="R1904" s="62">
        <f t="shared" si="178"/>
        <v>1.0262892758681414</v>
      </c>
      <c r="S1904" s="62">
        <f t="shared" si="179"/>
        <v>0.99580723940467442</v>
      </c>
      <c r="T1904" s="2"/>
      <c r="U1904" s="2"/>
    </row>
    <row r="1905" spans="1:21" x14ac:dyDescent="0.2">
      <c r="A1905" s="50" t="s">
        <v>5714</v>
      </c>
      <c r="B1905" s="50" t="s">
        <v>5715</v>
      </c>
      <c r="C1905" s="50" t="s">
        <v>5716</v>
      </c>
      <c r="D1905" s="67">
        <v>1.0224055783046</v>
      </c>
      <c r="E1905" s="67">
        <v>1.09284829072481</v>
      </c>
      <c r="F1905" s="67">
        <v>0.98941065679691398</v>
      </c>
      <c r="G1905" s="67">
        <v>0.938232818891791</v>
      </c>
      <c r="H1905" s="67">
        <v>1.0320527212447601</v>
      </c>
      <c r="I1905" s="67">
        <v>1.21900376826986</v>
      </c>
      <c r="J1905" s="67">
        <v>0.82131181410820697</v>
      </c>
      <c r="K1905" s="67">
        <v>1.0494586089751801</v>
      </c>
      <c r="L1905" s="67">
        <v>0.97130831846764598</v>
      </c>
      <c r="M1905" s="67">
        <v>0.91932092904848906</v>
      </c>
      <c r="N1905" s="62">
        <f t="shared" si="174"/>
        <v>0.9176718503899518</v>
      </c>
      <c r="O1905" s="62">
        <f t="shared" si="175"/>
        <v>1.0565497725293436</v>
      </c>
      <c r="P1905" s="62">
        <f t="shared" si="176"/>
        <v>0.78260524720478153</v>
      </c>
      <c r="Q1905" s="62">
        <f t="shared" si="177"/>
        <v>1.0333480555126653</v>
      </c>
      <c r="R1905" s="62">
        <f t="shared" si="178"/>
        <v>0.76967179537388219</v>
      </c>
      <c r="S1905" s="62">
        <f t="shared" si="179"/>
        <v>1.3425827238617956</v>
      </c>
      <c r="T1905" s="2"/>
      <c r="U1905" s="2"/>
    </row>
    <row r="1906" spans="1:21" x14ac:dyDescent="0.2">
      <c r="A1906" s="50" t="s">
        <v>5717</v>
      </c>
      <c r="B1906" s="50" t="s">
        <v>5718</v>
      </c>
      <c r="C1906" s="50" t="s">
        <v>5719</v>
      </c>
      <c r="D1906" s="67">
        <v>0.83925205804223701</v>
      </c>
      <c r="E1906" s="67">
        <v>0.88319970633015099</v>
      </c>
      <c r="F1906" s="67">
        <v>0.89221079275107296</v>
      </c>
      <c r="G1906" s="67">
        <v>1.05101809475562</v>
      </c>
      <c r="H1906" s="67">
        <v>0.98918547565986903</v>
      </c>
      <c r="I1906" s="67">
        <v>1.01297757626378</v>
      </c>
      <c r="J1906" s="67">
        <v>0.98117723377871602</v>
      </c>
      <c r="K1906" s="67">
        <v>0.929320013006385</v>
      </c>
      <c r="L1906" s="67">
        <v>1.26527237712671</v>
      </c>
      <c r="M1906" s="67">
        <v>1.1869716404688799</v>
      </c>
      <c r="N1906" s="62">
        <f t="shared" si="174"/>
        <v>1.2523270984969399</v>
      </c>
      <c r="O1906" s="62">
        <f t="shared" si="175"/>
        <v>1.0659668133493903</v>
      </c>
      <c r="P1906" s="62">
        <f t="shared" si="176"/>
        <v>1.0558012525788301</v>
      </c>
      <c r="Q1906" s="62">
        <f t="shared" si="177"/>
        <v>0.94064324805403754</v>
      </c>
      <c r="R1906" s="62">
        <f t="shared" si="178"/>
        <v>1.0375531693723634</v>
      </c>
      <c r="S1906" s="62">
        <f t="shared" si="179"/>
        <v>0.90659763356807188</v>
      </c>
      <c r="T1906" s="2"/>
      <c r="U1906" s="2"/>
    </row>
    <row r="1907" spans="1:21" x14ac:dyDescent="0.2">
      <c r="A1907" s="50" t="s">
        <v>5720</v>
      </c>
      <c r="B1907" s="50" t="s">
        <v>5721</v>
      </c>
      <c r="C1907" s="50" t="s">
        <v>5722</v>
      </c>
      <c r="D1907" s="67">
        <v>0.80684040147383296</v>
      </c>
      <c r="E1907" s="67">
        <v>0.90011011089398296</v>
      </c>
      <c r="F1907" s="67">
        <v>0.90950239128656196</v>
      </c>
      <c r="G1907" s="67">
        <v>1.13173021367008</v>
      </c>
      <c r="H1907" s="67">
        <v>1.17700457866014</v>
      </c>
      <c r="I1907" s="67">
        <v>1.23884469888236</v>
      </c>
      <c r="J1907" s="67">
        <v>0.93273597295402599</v>
      </c>
      <c r="K1907" s="67">
        <v>1.0358638646981499</v>
      </c>
      <c r="L1907" s="67">
        <v>0.93975900628504205</v>
      </c>
      <c r="M1907" s="67">
        <v>1.0677878734137101</v>
      </c>
      <c r="N1907" s="62">
        <f t="shared" si="174"/>
        <v>1.4026692411569621</v>
      </c>
      <c r="O1907" s="62">
        <f t="shared" si="175"/>
        <v>0.88009896879671368</v>
      </c>
      <c r="P1907" s="62">
        <f t="shared" si="176"/>
        <v>0.90044262063898195</v>
      </c>
      <c r="Q1907" s="62">
        <f t="shared" si="177"/>
        <v>0.88712290281336625</v>
      </c>
      <c r="R1907" s="62">
        <f t="shared" si="178"/>
        <v>0.91353679334551396</v>
      </c>
      <c r="S1907" s="62">
        <f t="shared" si="179"/>
        <v>0.97108612294047192</v>
      </c>
      <c r="T1907" s="2"/>
      <c r="U1907" s="2"/>
    </row>
    <row r="1908" spans="1:21" x14ac:dyDescent="0.2">
      <c r="A1908" s="50" t="s">
        <v>5723</v>
      </c>
      <c r="B1908" s="50" t="s">
        <v>5724</v>
      </c>
      <c r="C1908" s="50" t="s">
        <v>5725</v>
      </c>
      <c r="D1908" s="67">
        <v>1.03519739062317</v>
      </c>
      <c r="E1908" s="67">
        <v>1.08066172175481</v>
      </c>
      <c r="F1908" s="67">
        <v>1.0617649940071101</v>
      </c>
      <c r="G1908" s="67">
        <v>0.74400951668242499</v>
      </c>
      <c r="H1908" s="67">
        <v>0.79920177918205004</v>
      </c>
      <c r="I1908" s="67">
        <v>0.74003988484878902</v>
      </c>
      <c r="J1908" s="67">
        <v>1.0112195276273099</v>
      </c>
      <c r="K1908" s="67">
        <v>1.0643110969454099</v>
      </c>
      <c r="L1908" s="67">
        <v>1.12222599236779</v>
      </c>
      <c r="M1908" s="67">
        <v>1.3207134403035199</v>
      </c>
      <c r="N1908" s="62">
        <f t="shared" si="174"/>
        <v>0.71871270486350902</v>
      </c>
      <c r="O1908" s="62">
        <f t="shared" si="175"/>
        <v>0.84971194970945818</v>
      </c>
      <c r="P1908" s="62">
        <f t="shared" si="176"/>
        <v>0.95011649369204765</v>
      </c>
      <c r="Q1908" s="62">
        <f t="shared" si="177"/>
        <v>0.97497788725952073</v>
      </c>
      <c r="R1908" s="62">
        <f t="shared" si="178"/>
        <v>1.0053640782272797</v>
      </c>
      <c r="S1908" s="62">
        <f t="shared" si="179"/>
        <v>0.96977593329041778</v>
      </c>
      <c r="T1908" s="2"/>
      <c r="U1908" s="2"/>
    </row>
    <row r="1909" spans="1:21" x14ac:dyDescent="0.2">
      <c r="A1909" s="50" t="s">
        <v>5726</v>
      </c>
      <c r="B1909" s="50" t="s">
        <v>5727</v>
      </c>
      <c r="C1909" s="50" t="s">
        <v>5728</v>
      </c>
      <c r="D1909" s="67">
        <v>0.95799418337688103</v>
      </c>
      <c r="E1909" s="67">
        <v>1.09714702983094</v>
      </c>
      <c r="F1909" s="67">
        <v>1.1477169818286399</v>
      </c>
      <c r="G1909" s="67">
        <v>0.98826293730955195</v>
      </c>
      <c r="H1909" s="67">
        <v>1.0886953231829</v>
      </c>
      <c r="I1909" s="67">
        <v>1.0053721858784299</v>
      </c>
      <c r="J1909" s="67">
        <v>0.86766087047000595</v>
      </c>
      <c r="K1909" s="67">
        <v>0.95959353283444404</v>
      </c>
      <c r="L1909" s="67">
        <v>0.99899582909654605</v>
      </c>
      <c r="M1909" s="67">
        <v>0.90404837175816</v>
      </c>
      <c r="N1909" s="62">
        <f t="shared" si="174"/>
        <v>1.0315959683867548</v>
      </c>
      <c r="O1909" s="62">
        <f t="shared" si="175"/>
        <v>1.1050247534362965</v>
      </c>
      <c r="P1909" s="62">
        <f t="shared" si="176"/>
        <v>0.90419624641186591</v>
      </c>
      <c r="Q1909" s="62">
        <f t="shared" si="177"/>
        <v>0.83469548551117856</v>
      </c>
      <c r="R1909" s="62">
        <f t="shared" si="178"/>
        <v>0.98298217435374047</v>
      </c>
      <c r="S1909" s="62">
        <f t="shared" si="179"/>
        <v>0.84914610588940465</v>
      </c>
      <c r="T1909" s="2"/>
      <c r="U1909" s="2"/>
    </row>
    <row r="1910" spans="1:21" x14ac:dyDescent="0.2">
      <c r="A1910" s="50" t="s">
        <v>5729</v>
      </c>
      <c r="B1910" s="50" t="s">
        <v>5730</v>
      </c>
      <c r="C1910" s="50" t="s">
        <v>5731</v>
      </c>
      <c r="D1910" s="67">
        <v>1.0419251846428299</v>
      </c>
      <c r="E1910" s="67">
        <v>1.00945745959736</v>
      </c>
      <c r="F1910" s="67">
        <v>1.03429155106432</v>
      </c>
      <c r="G1910" s="67">
        <v>0.86227717159445305</v>
      </c>
      <c r="H1910" s="67">
        <v>1.06833149952722</v>
      </c>
      <c r="I1910" s="67">
        <v>1.0969678345616101</v>
      </c>
      <c r="J1910" s="67">
        <v>0.94641500189523697</v>
      </c>
      <c r="K1910" s="67">
        <v>1.06108746478105</v>
      </c>
      <c r="L1910" s="67">
        <v>1.0991636390611701</v>
      </c>
      <c r="M1910" s="67">
        <v>0.87656249582661905</v>
      </c>
      <c r="N1910" s="62">
        <f t="shared" si="174"/>
        <v>0.82758069802299683</v>
      </c>
      <c r="O1910" s="62">
        <f t="shared" si="175"/>
        <v>1.253947829498036</v>
      </c>
      <c r="P1910" s="62">
        <f t="shared" si="176"/>
        <v>0.89192930206797316</v>
      </c>
      <c r="Q1910" s="62">
        <f t="shared" si="177"/>
        <v>1.0073805433010206</v>
      </c>
      <c r="R1910" s="62">
        <f t="shared" si="178"/>
        <v>0.78605510975538462</v>
      </c>
      <c r="S1910" s="62">
        <f t="shared" si="179"/>
        <v>1.2815647793632574</v>
      </c>
      <c r="T1910" s="2"/>
      <c r="U1910" s="2"/>
    </row>
    <row r="1911" spans="1:21" x14ac:dyDescent="0.2">
      <c r="A1911" s="50" t="s">
        <v>5732</v>
      </c>
      <c r="B1911" s="50" t="s">
        <v>5733</v>
      </c>
      <c r="C1911" s="50" t="s">
        <v>5734</v>
      </c>
      <c r="D1911" s="67">
        <v>1.0513981750811601</v>
      </c>
      <c r="E1911" s="67">
        <v>1.1563295729373799</v>
      </c>
      <c r="F1911" s="67">
        <v>1.0245472865693099</v>
      </c>
      <c r="G1911" s="67">
        <v>1.0106889542065001</v>
      </c>
      <c r="H1911" s="67">
        <v>1.00835370230726</v>
      </c>
      <c r="I1911" s="67">
        <v>1.00102391239363</v>
      </c>
      <c r="J1911" s="67">
        <v>0.91822654192118702</v>
      </c>
      <c r="K1911" s="67">
        <v>0.86928757568271797</v>
      </c>
      <c r="L1911" s="67">
        <v>0.90736595159514899</v>
      </c>
      <c r="M1911" s="67">
        <v>0.92903517066531405</v>
      </c>
      <c r="N1911" s="62">
        <f t="shared" si="174"/>
        <v>0.96128087166261478</v>
      </c>
      <c r="O1911" s="62">
        <f t="shared" si="175"/>
        <v>0.97667556648619991</v>
      </c>
      <c r="P1911" s="62">
        <f t="shared" si="176"/>
        <v>1.0562977863798795</v>
      </c>
      <c r="Q1911" s="62">
        <f t="shared" si="177"/>
        <v>1.0262075639297823</v>
      </c>
      <c r="R1911" s="62">
        <f t="shared" si="178"/>
        <v>1.0096551557792053</v>
      </c>
      <c r="S1911" s="62">
        <f t="shared" si="179"/>
        <v>1.0163941203645939</v>
      </c>
      <c r="T1911" s="2"/>
      <c r="U1911" s="2"/>
    </row>
    <row r="1912" spans="1:21" x14ac:dyDescent="0.2">
      <c r="A1912" s="50" t="s">
        <v>5735</v>
      </c>
      <c r="B1912" s="50" t="s">
        <v>5736</v>
      </c>
      <c r="C1912" s="50" t="s">
        <v>5737</v>
      </c>
      <c r="D1912" s="67">
        <v>1.03191007965554</v>
      </c>
      <c r="E1912" s="67">
        <v>0.98647454540782298</v>
      </c>
      <c r="F1912" s="67">
        <v>1.03732931886522</v>
      </c>
      <c r="G1912" s="67">
        <v>0.98305592035280098</v>
      </c>
      <c r="H1912" s="67">
        <v>1.09597293937297</v>
      </c>
      <c r="I1912" s="67">
        <v>1.1661619877753899</v>
      </c>
      <c r="J1912" s="67">
        <v>0.88435661537298205</v>
      </c>
      <c r="K1912" s="67">
        <v>0.84623137025389505</v>
      </c>
      <c r="L1912" s="67">
        <v>1.11835115817286</v>
      </c>
      <c r="M1912" s="67">
        <v>0.853522984860417</v>
      </c>
      <c r="N1912" s="62">
        <f t="shared" si="174"/>
        <v>0.95265657321707042</v>
      </c>
      <c r="O1912" s="62">
        <f t="shared" si="175"/>
        <v>1.3102765572924229</v>
      </c>
      <c r="P1912" s="62">
        <f t="shared" si="176"/>
        <v>1.0450529801414101</v>
      </c>
      <c r="Q1912" s="62">
        <f t="shared" si="177"/>
        <v>0.99477577745936241</v>
      </c>
      <c r="R1912" s="62">
        <f t="shared" si="178"/>
        <v>0.84298401993715444</v>
      </c>
      <c r="S1912" s="62">
        <f t="shared" si="179"/>
        <v>1.1800648101651134</v>
      </c>
      <c r="T1912" s="2"/>
      <c r="U1912" s="2"/>
    </row>
    <row r="1913" spans="1:21" x14ac:dyDescent="0.2">
      <c r="A1913" s="50" t="s">
        <v>5738</v>
      </c>
      <c r="B1913" s="50" t="s">
        <v>5739</v>
      </c>
      <c r="C1913" s="50" t="s">
        <v>5740</v>
      </c>
      <c r="D1913" s="67">
        <v>1.06987270636112</v>
      </c>
      <c r="E1913" s="67">
        <v>1.0562833743386999</v>
      </c>
      <c r="F1913" s="67">
        <v>1.01619456347196</v>
      </c>
      <c r="G1913" s="67">
        <v>0.98507519095825702</v>
      </c>
      <c r="H1913" s="67">
        <v>1.0006813616636601</v>
      </c>
      <c r="I1913" s="67">
        <v>0.983340103375548</v>
      </c>
      <c r="J1913" s="67">
        <v>1.0039659731396799</v>
      </c>
      <c r="K1913" s="67">
        <v>1.0074510704148401</v>
      </c>
      <c r="L1913" s="67">
        <v>0.947112962148146</v>
      </c>
      <c r="M1913" s="67">
        <v>0.98973031734874595</v>
      </c>
      <c r="N1913" s="62">
        <f t="shared" si="174"/>
        <v>0.92074055642443808</v>
      </c>
      <c r="O1913" s="62">
        <f t="shared" si="175"/>
        <v>0.95694043674971807</v>
      </c>
      <c r="P1913" s="62">
        <f t="shared" si="176"/>
        <v>0.99654067837386384</v>
      </c>
      <c r="Q1913" s="62">
        <f t="shared" si="177"/>
        <v>1.0528227022842571</v>
      </c>
      <c r="R1913" s="62">
        <f t="shared" si="178"/>
        <v>1.0017644836987254</v>
      </c>
      <c r="S1913" s="62">
        <f t="shared" si="179"/>
        <v>1.0509682858759517</v>
      </c>
      <c r="T1913" s="2"/>
      <c r="U1913" s="2"/>
    </row>
    <row r="1914" spans="1:21" x14ac:dyDescent="0.2">
      <c r="A1914" s="50" t="s">
        <v>5741</v>
      </c>
      <c r="B1914" s="50" t="s">
        <v>5742</v>
      </c>
      <c r="C1914" s="50" t="s">
        <v>5743</v>
      </c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2" t="e">
        <f t="shared" si="174"/>
        <v>#DIV/0!</v>
      </c>
      <c r="O1914" s="62" t="e">
        <f t="shared" si="175"/>
        <v>#DIV/0!</v>
      </c>
      <c r="P1914" s="62" t="e">
        <f t="shared" si="176"/>
        <v>#DIV/0!</v>
      </c>
      <c r="Q1914" s="62" t="e">
        <f t="shared" si="177"/>
        <v>#DIV/0!</v>
      </c>
      <c r="R1914" s="62" t="e">
        <f t="shared" si="178"/>
        <v>#DIV/0!</v>
      </c>
      <c r="S1914" s="62" t="e">
        <f t="shared" si="179"/>
        <v>#DIV/0!</v>
      </c>
      <c r="T1914" s="2"/>
      <c r="U1914" s="2"/>
    </row>
    <row r="1915" spans="1:21" x14ac:dyDescent="0.2">
      <c r="A1915" s="50" t="s">
        <v>5744</v>
      </c>
      <c r="B1915" s="50" t="s">
        <v>5745</v>
      </c>
      <c r="C1915" s="50" t="s">
        <v>5746</v>
      </c>
      <c r="D1915" s="67">
        <v>0.93747426794319999</v>
      </c>
      <c r="E1915" s="67">
        <v>1.2205461110159499</v>
      </c>
      <c r="F1915" s="67">
        <v>0.939694527282808</v>
      </c>
      <c r="G1915" s="67">
        <v>1.08010299042538</v>
      </c>
      <c r="H1915" s="67">
        <v>0.93772791275494005</v>
      </c>
      <c r="I1915" s="67">
        <v>1.0224477797314</v>
      </c>
      <c r="J1915" s="67">
        <v>1.01401340885799</v>
      </c>
      <c r="K1915" s="67">
        <v>0.91148005147872302</v>
      </c>
      <c r="L1915" s="67">
        <v>0.96066503328546204</v>
      </c>
      <c r="M1915" s="67">
        <v>1.00805237277852</v>
      </c>
      <c r="N1915" s="62">
        <f t="shared" si="174"/>
        <v>1.1521414798884078</v>
      </c>
      <c r="O1915" s="62">
        <f t="shared" si="175"/>
        <v>0.95299119294522061</v>
      </c>
      <c r="P1915" s="62">
        <f t="shared" si="176"/>
        <v>1.1124910602408948</v>
      </c>
      <c r="Q1915" s="62">
        <f t="shared" si="177"/>
        <v>0.9976372541553179</v>
      </c>
      <c r="R1915" s="62">
        <f t="shared" si="178"/>
        <v>1.0563893939983187</v>
      </c>
      <c r="S1915" s="62">
        <f t="shared" si="179"/>
        <v>0.94438401201603295</v>
      </c>
      <c r="T1915" s="2"/>
      <c r="U1915" s="2"/>
    </row>
    <row r="1916" spans="1:21" x14ac:dyDescent="0.2">
      <c r="A1916" s="50" t="s">
        <v>5747</v>
      </c>
      <c r="B1916" s="50" t="s">
        <v>5748</v>
      </c>
      <c r="C1916" s="50" t="s">
        <v>5749</v>
      </c>
      <c r="D1916" s="67">
        <v>0.99505239884119701</v>
      </c>
      <c r="E1916" s="67">
        <v>1.0598937148088301</v>
      </c>
      <c r="F1916" s="67">
        <v>0.95215101158441595</v>
      </c>
      <c r="G1916" s="67">
        <v>0.99462097612733202</v>
      </c>
      <c r="H1916" s="67">
        <v>0.99963517193872897</v>
      </c>
      <c r="I1916" s="67">
        <v>0.98163905945910301</v>
      </c>
      <c r="J1916" s="67">
        <v>0.92945887742470501</v>
      </c>
      <c r="K1916" s="67">
        <v>1.03339029751116</v>
      </c>
      <c r="L1916" s="67">
        <v>1.06143241315236</v>
      </c>
      <c r="M1916" s="67">
        <v>1.02718441647347</v>
      </c>
      <c r="N1916" s="62">
        <f t="shared" si="174"/>
        <v>0.99956643216541419</v>
      </c>
      <c r="O1916" s="62">
        <f t="shared" si="175"/>
        <v>1.0333416240838915</v>
      </c>
      <c r="P1916" s="62">
        <f t="shared" si="176"/>
        <v>0.89942675063161936</v>
      </c>
      <c r="Q1916" s="62">
        <f t="shared" si="177"/>
        <v>1.0450573351651347</v>
      </c>
      <c r="R1916" s="62">
        <f t="shared" si="178"/>
        <v>1.0132247352457453</v>
      </c>
      <c r="S1916" s="62">
        <f t="shared" si="179"/>
        <v>1.0314171168666433</v>
      </c>
      <c r="T1916" s="2"/>
      <c r="U1916" s="2"/>
    </row>
    <row r="1917" spans="1:21" x14ac:dyDescent="0.2">
      <c r="A1917" s="50" t="s">
        <v>5750</v>
      </c>
      <c r="B1917" s="50" t="s">
        <v>5751</v>
      </c>
      <c r="C1917" s="50" t="s">
        <v>5752</v>
      </c>
      <c r="D1917" s="67">
        <v>0.88546884295670403</v>
      </c>
      <c r="E1917" s="67">
        <v>0.91915434086633896</v>
      </c>
      <c r="F1917" s="67">
        <v>0.89487478257284503</v>
      </c>
      <c r="G1917" s="67">
        <v>1.0488452650775699</v>
      </c>
      <c r="H1917" s="67">
        <v>1.0274711217232699</v>
      </c>
      <c r="I1917" s="67">
        <v>1.1086063515100599</v>
      </c>
      <c r="J1917" s="67">
        <v>0.94529593802733602</v>
      </c>
      <c r="K1917" s="67">
        <v>0.95961744081628697</v>
      </c>
      <c r="L1917" s="67">
        <v>1.22524442249927</v>
      </c>
      <c r="M1917" s="67">
        <v>1.0808427841592101</v>
      </c>
      <c r="N1917" s="62">
        <f t="shared" si="174"/>
        <v>1.1845083804138485</v>
      </c>
      <c r="O1917" s="62">
        <f t="shared" si="175"/>
        <v>1.1336009644107401</v>
      </c>
      <c r="P1917" s="62">
        <f t="shared" si="176"/>
        <v>0.98507582065539734</v>
      </c>
      <c r="Q1917" s="62">
        <f t="shared" si="177"/>
        <v>0.98948909970499099</v>
      </c>
      <c r="R1917" s="62">
        <f t="shared" si="178"/>
        <v>0.94609350167344075</v>
      </c>
      <c r="S1917" s="62">
        <f t="shared" si="179"/>
        <v>1.0458681916267183</v>
      </c>
      <c r="T1917" s="2"/>
      <c r="U1917" s="2"/>
    </row>
    <row r="1918" spans="1:21" x14ac:dyDescent="0.2">
      <c r="A1918" s="50" t="s">
        <v>5753</v>
      </c>
      <c r="B1918" s="50" t="s">
        <v>5754</v>
      </c>
      <c r="C1918" s="50" t="s">
        <v>5755</v>
      </c>
      <c r="D1918" s="67">
        <v>0.96300266135108403</v>
      </c>
      <c r="E1918" s="67">
        <v>0.96184028754342898</v>
      </c>
      <c r="F1918" s="67">
        <v>0.95389083934305396</v>
      </c>
      <c r="G1918" s="67">
        <v>1.0853688709934499</v>
      </c>
      <c r="H1918" s="67">
        <v>1.1054270867879701</v>
      </c>
      <c r="I1918" s="67">
        <v>1.1008513979047501</v>
      </c>
      <c r="J1918" s="67">
        <v>1.02803228218064</v>
      </c>
      <c r="K1918" s="67">
        <v>1.0157548093101001</v>
      </c>
      <c r="L1918" s="67">
        <v>0.90986606179168295</v>
      </c>
      <c r="M1918" s="67">
        <v>0.96795879526266804</v>
      </c>
      <c r="N1918" s="62">
        <f t="shared" si="174"/>
        <v>1.1270673639371747</v>
      </c>
      <c r="O1918" s="62">
        <f t="shared" si="175"/>
        <v>0.93998429090649371</v>
      </c>
      <c r="P1918" s="62">
        <f t="shared" si="176"/>
        <v>1.0120870438003426</v>
      </c>
      <c r="Q1918" s="62">
        <f t="shared" si="177"/>
        <v>1.0095522691194994</v>
      </c>
      <c r="R1918" s="62">
        <f t="shared" si="178"/>
        <v>0.98593586115186116</v>
      </c>
      <c r="S1918" s="62">
        <f t="shared" si="179"/>
        <v>1.0239532903692612</v>
      </c>
      <c r="T1918" s="2"/>
      <c r="U1918" s="2"/>
    </row>
    <row r="1919" spans="1:21" x14ac:dyDescent="0.2">
      <c r="A1919" s="50" t="s">
        <v>5756</v>
      </c>
      <c r="B1919" s="50" t="s">
        <v>5757</v>
      </c>
      <c r="C1919" s="50" t="s">
        <v>5758</v>
      </c>
      <c r="D1919" s="67">
        <v>1.0178980305462599</v>
      </c>
      <c r="E1919" s="67">
        <v>0.99231171519452699</v>
      </c>
      <c r="F1919" s="67">
        <v>1.0137125751932601</v>
      </c>
      <c r="G1919" s="67">
        <v>0.98639604293369498</v>
      </c>
      <c r="H1919" s="67">
        <v>0.98224621970566595</v>
      </c>
      <c r="I1919" s="67">
        <v>0.97453490405145105</v>
      </c>
      <c r="J1919" s="67">
        <v>0.99647938017994897</v>
      </c>
      <c r="K1919" s="67">
        <v>1.00465064001823</v>
      </c>
      <c r="L1919" s="67">
        <v>1.00449950592967</v>
      </c>
      <c r="M1919" s="67">
        <v>1.06739072609157</v>
      </c>
      <c r="N1919" s="62">
        <f t="shared" si="174"/>
        <v>0.96905192203224988</v>
      </c>
      <c r="O1919" s="62">
        <f t="shared" si="175"/>
        <v>0.94107947668593039</v>
      </c>
      <c r="P1919" s="62">
        <f t="shared" si="176"/>
        <v>0.99186656583612709</v>
      </c>
      <c r="Q1919" s="62">
        <f t="shared" si="177"/>
        <v>1.0041288383467097</v>
      </c>
      <c r="R1919" s="62">
        <f t="shared" si="178"/>
        <v>1.0121710765134562</v>
      </c>
      <c r="S1919" s="62">
        <f t="shared" si="179"/>
        <v>0.99205446751704374</v>
      </c>
      <c r="T1919" s="2"/>
      <c r="U1919" s="2"/>
    </row>
    <row r="1920" spans="1:21" x14ac:dyDescent="0.2">
      <c r="A1920" s="50" t="s">
        <v>5759</v>
      </c>
      <c r="B1920" s="50" t="s">
        <v>5760</v>
      </c>
      <c r="C1920" s="50" t="s">
        <v>5761</v>
      </c>
      <c r="D1920" s="67">
        <v>0.91773716238911696</v>
      </c>
      <c r="E1920" s="67">
        <v>0.95112688937734802</v>
      </c>
      <c r="F1920" s="67">
        <v>0.87403486832079202</v>
      </c>
      <c r="G1920" s="67">
        <v>1.2308165425048601</v>
      </c>
      <c r="H1920" s="67">
        <v>1.05366003878019</v>
      </c>
      <c r="I1920" s="67">
        <v>1.16764548676461</v>
      </c>
      <c r="J1920" s="67">
        <v>0.96469288709943202</v>
      </c>
      <c r="K1920" s="67">
        <v>0.85824722541606902</v>
      </c>
      <c r="L1920" s="67">
        <v>0.99592280751228202</v>
      </c>
      <c r="M1920" s="67">
        <v>0.98978966790792799</v>
      </c>
      <c r="N1920" s="62">
        <f t="shared" si="174"/>
        <v>1.3411427508293476</v>
      </c>
      <c r="O1920" s="62">
        <f t="shared" si="175"/>
        <v>1.0061964069773706</v>
      </c>
      <c r="P1920" s="62">
        <f t="shared" si="176"/>
        <v>1.1240268054834193</v>
      </c>
      <c r="Q1920" s="62">
        <f t="shared" si="177"/>
        <v>1.0500006300118054</v>
      </c>
      <c r="R1920" s="62">
        <f t="shared" si="178"/>
        <v>1.0541012288886489</v>
      </c>
      <c r="S1920" s="62">
        <f t="shared" si="179"/>
        <v>0.99610986235053844</v>
      </c>
      <c r="T1920" s="2"/>
      <c r="U1920" s="2"/>
    </row>
    <row r="1921" spans="1:21" x14ac:dyDescent="0.2">
      <c r="A1921" s="50" t="s">
        <v>5762</v>
      </c>
      <c r="B1921" s="50" t="s">
        <v>5763</v>
      </c>
      <c r="C1921" s="50" t="s">
        <v>5764</v>
      </c>
      <c r="D1921" s="67">
        <v>1.01528378564151</v>
      </c>
      <c r="E1921" s="67">
        <v>1.0344094472518299</v>
      </c>
      <c r="F1921" s="67">
        <v>1.0901012961712699</v>
      </c>
      <c r="G1921" s="67">
        <v>0.884898445517452</v>
      </c>
      <c r="H1921" s="67">
        <v>0.84698689828621199</v>
      </c>
      <c r="I1921" s="67">
        <v>0.89181054875710597</v>
      </c>
      <c r="J1921" s="67">
        <v>0.963600646019941</v>
      </c>
      <c r="K1921" s="67">
        <v>0.98175330363740099</v>
      </c>
      <c r="L1921" s="67">
        <v>1.0133513876518201</v>
      </c>
      <c r="M1921" s="67">
        <v>1.27224005559299</v>
      </c>
      <c r="N1921" s="62">
        <f t="shared" si="174"/>
        <v>0.87157744271305027</v>
      </c>
      <c r="O1921" s="62">
        <f t="shared" si="175"/>
        <v>0.79650957631537378</v>
      </c>
      <c r="P1921" s="62">
        <f t="shared" si="176"/>
        <v>0.98150996024133119</v>
      </c>
      <c r="Q1921" s="62">
        <f t="shared" si="177"/>
        <v>0.93136646035323578</v>
      </c>
      <c r="R1921" s="62">
        <f t="shared" si="178"/>
        <v>0.99224935918364365</v>
      </c>
      <c r="S1921" s="62">
        <f t="shared" si="179"/>
        <v>0.93864153373654158</v>
      </c>
      <c r="T1921" s="2"/>
      <c r="U1921" s="2"/>
    </row>
    <row r="1922" spans="1:21" x14ac:dyDescent="0.2">
      <c r="A1922" s="50" t="s">
        <v>5765</v>
      </c>
      <c r="B1922" s="50" t="s">
        <v>5766</v>
      </c>
      <c r="C1922" s="50" t="s">
        <v>5767</v>
      </c>
      <c r="D1922" s="67">
        <v>1.03582003780556</v>
      </c>
      <c r="E1922" s="67">
        <v>1.0641303878128301</v>
      </c>
      <c r="F1922" s="67">
        <v>1.20767302906968</v>
      </c>
      <c r="G1922" s="67">
        <v>0.85232748373790501</v>
      </c>
      <c r="H1922" s="67">
        <v>1.0047121547759501</v>
      </c>
      <c r="I1922" s="67">
        <v>0.81544654236491398</v>
      </c>
      <c r="J1922" s="67">
        <v>1.1799577249744</v>
      </c>
      <c r="K1922" s="67">
        <v>1.0100223300494</v>
      </c>
      <c r="L1922" s="67">
        <v>1.01750370920984</v>
      </c>
      <c r="M1922" s="67">
        <v>0.91189156959252704</v>
      </c>
      <c r="N1922" s="62">
        <f t="shared" si="174"/>
        <v>0.82285286307417482</v>
      </c>
      <c r="O1922" s="62">
        <f t="shared" si="175"/>
        <v>1.115816554444631</v>
      </c>
      <c r="P1922" s="62">
        <f t="shared" si="176"/>
        <v>1.1682491464487608</v>
      </c>
      <c r="Q1922" s="62">
        <f t="shared" si="177"/>
        <v>0.85769907323631678</v>
      </c>
      <c r="R1922" s="62">
        <f t="shared" si="178"/>
        <v>1.0452279082158236</v>
      </c>
      <c r="S1922" s="62">
        <f t="shared" si="179"/>
        <v>0.8205856985778216</v>
      </c>
      <c r="T1922" s="2"/>
      <c r="U1922" s="2"/>
    </row>
    <row r="1923" spans="1:21" x14ac:dyDescent="0.2">
      <c r="A1923" s="50" t="s">
        <v>5768</v>
      </c>
      <c r="B1923" s="50" t="s">
        <v>5769</v>
      </c>
      <c r="C1923" s="50" t="s">
        <v>5770</v>
      </c>
      <c r="D1923" s="67">
        <v>0.778892547206394</v>
      </c>
      <c r="E1923" s="67">
        <v>0.75115047408020796</v>
      </c>
      <c r="F1923" s="67">
        <v>0.74742555920570297</v>
      </c>
      <c r="G1923" s="67">
        <v>1.2721302764879501</v>
      </c>
      <c r="H1923" s="67">
        <v>1.3311388493092799</v>
      </c>
      <c r="I1923" s="67">
        <v>1.3800765719157699</v>
      </c>
      <c r="J1923" s="67">
        <v>1.0829751348830701</v>
      </c>
      <c r="K1923" s="67">
        <v>0.91461119239349098</v>
      </c>
      <c r="L1923" s="67">
        <v>1.07443768487929</v>
      </c>
      <c r="M1923" s="67">
        <v>0.84832529422567204</v>
      </c>
      <c r="N1923" s="62">
        <f t="shared" ref="N1923:N1986" si="180">G1923/D1923</f>
        <v>1.6332551660054029</v>
      </c>
      <c r="O1923" s="62">
        <f t="shared" ref="O1923:O1986" si="181">L1923/M1923</f>
        <v>1.2665397250237684</v>
      </c>
      <c r="P1923" s="62">
        <f t="shared" ref="P1923:P1986" si="182">J1923/K1923</f>
        <v>1.1840825302487052</v>
      </c>
      <c r="Q1923" s="62">
        <f t="shared" ref="Q1923:Q1986" si="183">D1923/F1923</f>
        <v>1.0421004976524102</v>
      </c>
      <c r="R1923" s="62">
        <f t="shared" ref="R1923:R1986" si="184">G1923/I1923</f>
        <v>0.92178238684396119</v>
      </c>
      <c r="S1923" s="62">
        <f t="shared" ref="S1923:S1986" si="185">Q1923/R1923</f>
        <v>1.130527673912711</v>
      </c>
      <c r="T1923" s="2"/>
      <c r="U1923" s="2"/>
    </row>
    <row r="1924" spans="1:21" x14ac:dyDescent="0.2">
      <c r="A1924" s="50" t="s">
        <v>5771</v>
      </c>
      <c r="B1924" s="50" t="s">
        <v>5772</v>
      </c>
      <c r="C1924" s="50" t="s">
        <v>5773</v>
      </c>
      <c r="D1924" s="67">
        <v>0.98979712432466604</v>
      </c>
      <c r="E1924" s="67">
        <v>1.08180673199942</v>
      </c>
      <c r="F1924" s="67">
        <v>0.99682349124740499</v>
      </c>
      <c r="G1924" s="67">
        <v>1.0549479968240101</v>
      </c>
      <c r="H1924" s="67">
        <v>1.0530649473739699</v>
      </c>
      <c r="I1924" s="67">
        <v>1.0786382118050499</v>
      </c>
      <c r="J1924" s="67">
        <v>0.95314720292465005</v>
      </c>
      <c r="K1924" s="67">
        <v>0.990778818648407</v>
      </c>
      <c r="L1924" s="67">
        <v>0.94665268551665704</v>
      </c>
      <c r="M1924" s="67">
        <v>0.91066546900155898</v>
      </c>
      <c r="N1924" s="62">
        <f t="shared" si="180"/>
        <v>1.0658224507813114</v>
      </c>
      <c r="O1924" s="62">
        <f t="shared" si="181"/>
        <v>1.0395174932399205</v>
      </c>
      <c r="P1924" s="62">
        <f t="shared" si="182"/>
        <v>0.96201814671907004</v>
      </c>
      <c r="Q1924" s="62">
        <f t="shared" si="183"/>
        <v>0.9929512426378051</v>
      </c>
      <c r="R1924" s="62">
        <f t="shared" si="184"/>
        <v>0.97803692218413496</v>
      </c>
      <c r="S1924" s="62">
        <f t="shared" si="185"/>
        <v>1.0152492407141069</v>
      </c>
      <c r="T1924" s="2"/>
      <c r="U1924" s="2"/>
    </row>
    <row r="1925" spans="1:21" x14ac:dyDescent="0.2">
      <c r="A1925" s="50" t="s">
        <v>5774</v>
      </c>
      <c r="B1925" s="50" t="s">
        <v>5775</v>
      </c>
      <c r="C1925" s="50" t="s">
        <v>5776</v>
      </c>
      <c r="D1925" s="67">
        <v>1.08626584160555</v>
      </c>
      <c r="E1925" s="67">
        <v>1.03528351517881</v>
      </c>
      <c r="F1925" s="67">
        <v>0.99961037710776901</v>
      </c>
      <c r="G1925" s="67">
        <v>0.94022461348572495</v>
      </c>
      <c r="H1925" s="67">
        <v>0.95765017601204605</v>
      </c>
      <c r="I1925" s="67">
        <v>0.99763786823441003</v>
      </c>
      <c r="J1925" s="67">
        <v>1.10535976282778</v>
      </c>
      <c r="K1925" s="67">
        <v>0.97185023399486004</v>
      </c>
      <c r="L1925" s="67">
        <v>0.988372307488116</v>
      </c>
      <c r="M1925" s="67">
        <v>0.92170891862899096</v>
      </c>
      <c r="N1925" s="62">
        <f t="shared" si="180"/>
        <v>0.86555664136140975</v>
      </c>
      <c r="O1925" s="62">
        <f t="shared" si="181"/>
        <v>1.0723258585349098</v>
      </c>
      <c r="P1925" s="62">
        <f t="shared" si="182"/>
        <v>1.1373766493671762</v>
      </c>
      <c r="Q1925" s="62">
        <f t="shared" si="183"/>
        <v>1.0866892406104329</v>
      </c>
      <c r="R1925" s="62">
        <f t="shared" si="184"/>
        <v>0.94245080647320123</v>
      </c>
      <c r="S1925" s="62">
        <f t="shared" si="185"/>
        <v>1.1530461146051691</v>
      </c>
      <c r="T1925" s="2"/>
      <c r="U1925" s="2"/>
    </row>
    <row r="1926" spans="1:21" x14ac:dyDescent="0.2">
      <c r="A1926" s="50" t="s">
        <v>5777</v>
      </c>
      <c r="B1926" s="50" t="s">
        <v>5778</v>
      </c>
      <c r="C1926" s="50" t="s">
        <v>5779</v>
      </c>
      <c r="D1926" s="67">
        <v>0.95008979860906795</v>
      </c>
      <c r="E1926" s="67">
        <v>1.04312681677678</v>
      </c>
      <c r="F1926" s="67">
        <v>1.0297363022326</v>
      </c>
      <c r="G1926" s="67">
        <v>1.01693045871544</v>
      </c>
      <c r="H1926" s="67">
        <v>1.0257225937528101</v>
      </c>
      <c r="I1926" s="67">
        <v>0.97755598402367305</v>
      </c>
      <c r="J1926" s="67">
        <v>0.90420572550599099</v>
      </c>
      <c r="K1926" s="67">
        <v>0.98530322925006197</v>
      </c>
      <c r="L1926" s="67">
        <v>1.0294841791019</v>
      </c>
      <c r="M1926" s="67">
        <v>0.99862225578151897</v>
      </c>
      <c r="N1926" s="62">
        <f t="shared" si="180"/>
        <v>1.0703519395790027</v>
      </c>
      <c r="O1926" s="62">
        <f t="shared" si="181"/>
        <v>1.0309045018190874</v>
      </c>
      <c r="P1926" s="62">
        <f t="shared" si="182"/>
        <v>0.91769284689567465</v>
      </c>
      <c r="Q1926" s="62">
        <f t="shared" si="183"/>
        <v>0.92265349541348762</v>
      </c>
      <c r="R1926" s="62">
        <f t="shared" si="184"/>
        <v>1.0402784856675926</v>
      </c>
      <c r="S1926" s="62">
        <f t="shared" si="185"/>
        <v>0.88692932529637014</v>
      </c>
      <c r="T1926" s="2"/>
      <c r="U1926" s="2"/>
    </row>
    <row r="1927" spans="1:21" x14ac:dyDescent="0.2">
      <c r="A1927" s="50" t="s">
        <v>5780</v>
      </c>
      <c r="B1927" s="50" t="s">
        <v>5781</v>
      </c>
      <c r="C1927" s="50" t="s">
        <v>5782</v>
      </c>
      <c r="D1927" s="67">
        <v>1.06431757702242</v>
      </c>
      <c r="E1927" s="67">
        <v>1.0917859991296901</v>
      </c>
      <c r="F1927" s="67">
        <v>1.07066108354762</v>
      </c>
      <c r="G1927" s="67">
        <v>1.0198590659614599</v>
      </c>
      <c r="H1927" s="67">
        <v>1.03134722625479</v>
      </c>
      <c r="I1927" s="67">
        <v>1.0475380231534399</v>
      </c>
      <c r="J1927" s="67">
        <v>0.96755970664900903</v>
      </c>
      <c r="K1927" s="67">
        <v>0.93505221836326702</v>
      </c>
      <c r="L1927" s="67">
        <v>0.92944446897675803</v>
      </c>
      <c r="M1927" s="67">
        <v>0.92131172679064699</v>
      </c>
      <c r="N1927" s="62">
        <f t="shared" si="180"/>
        <v>0.95822815293031327</v>
      </c>
      <c r="O1927" s="62">
        <f t="shared" si="181"/>
        <v>1.0088273512098247</v>
      </c>
      <c r="P1927" s="62">
        <f t="shared" si="182"/>
        <v>1.0347654255530709</v>
      </c>
      <c r="Q1927" s="62">
        <f t="shared" si="183"/>
        <v>0.99407514980914324</v>
      </c>
      <c r="R1927" s="62">
        <f t="shared" si="184"/>
        <v>0.97357713364078469</v>
      </c>
      <c r="S1927" s="62">
        <f t="shared" si="185"/>
        <v>1.0210543319682379</v>
      </c>
      <c r="T1927" s="2"/>
      <c r="U1927" s="2"/>
    </row>
    <row r="1928" spans="1:21" x14ac:dyDescent="0.2">
      <c r="A1928" s="50" t="s">
        <v>5783</v>
      </c>
      <c r="B1928" s="50" t="s">
        <v>5784</v>
      </c>
      <c r="C1928" s="50" t="s">
        <v>5785</v>
      </c>
      <c r="D1928" s="67">
        <v>0.95820942783610896</v>
      </c>
      <c r="E1928" s="67">
        <v>0.89980091707962595</v>
      </c>
      <c r="F1928" s="67">
        <v>0.84767229480941897</v>
      </c>
      <c r="G1928" s="67">
        <v>1.19899573687772</v>
      </c>
      <c r="H1928" s="67">
        <v>1.1955638380588101</v>
      </c>
      <c r="I1928" s="67">
        <v>1.20428775742435</v>
      </c>
      <c r="J1928" s="67">
        <v>0.94269989981056102</v>
      </c>
      <c r="K1928" s="67">
        <v>0.84852287615915201</v>
      </c>
      <c r="L1928" s="67">
        <v>1.1329897816810299</v>
      </c>
      <c r="M1928" s="67">
        <v>0.81519003982564398</v>
      </c>
      <c r="N1928" s="62">
        <f t="shared" si="180"/>
        <v>1.2512877686722101</v>
      </c>
      <c r="O1928" s="62">
        <f t="shared" si="181"/>
        <v>1.3898474298377814</v>
      </c>
      <c r="P1928" s="62">
        <f t="shared" si="182"/>
        <v>1.110989374944966</v>
      </c>
      <c r="Q1928" s="62">
        <f t="shared" si="183"/>
        <v>1.1304007854256248</v>
      </c>
      <c r="R1928" s="62">
        <f t="shared" si="184"/>
        <v>0.99560568434412366</v>
      </c>
      <c r="S1928" s="62">
        <f t="shared" si="185"/>
        <v>1.135390047687705</v>
      </c>
      <c r="T1928" s="2"/>
      <c r="U1928" s="2"/>
    </row>
    <row r="1929" spans="1:21" x14ac:dyDescent="0.2">
      <c r="A1929" s="50" t="s">
        <v>5786</v>
      </c>
      <c r="B1929" s="50" t="s">
        <v>5787</v>
      </c>
      <c r="C1929" s="50" t="s">
        <v>5788</v>
      </c>
      <c r="D1929" s="67">
        <v>0.97422786607929401</v>
      </c>
      <c r="E1929" s="67">
        <v>1.2403766175600099</v>
      </c>
      <c r="F1929" s="67">
        <v>0.95247265425052896</v>
      </c>
      <c r="G1929" s="67">
        <v>1.00909729367801</v>
      </c>
      <c r="H1929" s="67">
        <v>0.95010022928759996</v>
      </c>
      <c r="I1929" s="67">
        <v>0.99859134058090704</v>
      </c>
      <c r="J1929" s="67">
        <v>0.98377507025094402</v>
      </c>
      <c r="K1929" s="67">
        <v>0.88758693244747899</v>
      </c>
      <c r="L1929" s="67">
        <v>1.0057752219057401</v>
      </c>
      <c r="M1929" s="67">
        <v>0.98739653718490195</v>
      </c>
      <c r="N1929" s="62">
        <f t="shared" si="180"/>
        <v>1.0357918602134071</v>
      </c>
      <c r="O1929" s="62">
        <f t="shared" si="181"/>
        <v>1.0186132764585507</v>
      </c>
      <c r="P1929" s="62">
        <f t="shared" si="182"/>
        <v>1.1083703852401598</v>
      </c>
      <c r="Q1929" s="62">
        <f t="shared" si="183"/>
        <v>1.0228407731515228</v>
      </c>
      <c r="R1929" s="62">
        <f t="shared" si="184"/>
        <v>1.0105207732834849</v>
      </c>
      <c r="S1929" s="62">
        <f t="shared" si="185"/>
        <v>1.0121917334049517</v>
      </c>
      <c r="T1929" s="2"/>
      <c r="U1929" s="2"/>
    </row>
    <row r="1930" spans="1:21" x14ac:dyDescent="0.2">
      <c r="A1930" s="50" t="s">
        <v>5789</v>
      </c>
      <c r="B1930" s="50" t="s">
        <v>5790</v>
      </c>
      <c r="C1930" s="50" t="s">
        <v>5791</v>
      </c>
      <c r="D1930" s="67">
        <v>1.05003113421608</v>
      </c>
      <c r="E1930" s="67">
        <v>1.0403693820565201</v>
      </c>
      <c r="F1930" s="67">
        <v>1.02181821182905</v>
      </c>
      <c r="G1930" s="67">
        <v>1.00005200293496</v>
      </c>
      <c r="H1930" s="67">
        <v>0.98831571500597104</v>
      </c>
      <c r="I1930" s="67">
        <v>1.03524434150814</v>
      </c>
      <c r="J1930" s="67">
        <v>0.946156622043687</v>
      </c>
      <c r="K1930" s="67">
        <v>0.99122544799732004</v>
      </c>
      <c r="L1930" s="67">
        <v>0.99203921442941501</v>
      </c>
      <c r="M1930" s="67">
        <v>0.95928691721621795</v>
      </c>
      <c r="N1930" s="62">
        <f t="shared" si="180"/>
        <v>0.95240223870272878</v>
      </c>
      <c r="O1930" s="62">
        <f t="shared" si="181"/>
        <v>1.0341423370061607</v>
      </c>
      <c r="P1930" s="62">
        <f t="shared" si="182"/>
        <v>0.95453221459891846</v>
      </c>
      <c r="Q1930" s="62">
        <f t="shared" si="183"/>
        <v>1.027610510421936</v>
      </c>
      <c r="R1930" s="62">
        <f t="shared" si="184"/>
        <v>0.966005765825378</v>
      </c>
      <c r="S1930" s="62">
        <f t="shared" si="185"/>
        <v>1.0637726468888324</v>
      </c>
      <c r="T1930" s="2"/>
      <c r="U1930" s="2"/>
    </row>
    <row r="1931" spans="1:21" x14ac:dyDescent="0.2">
      <c r="A1931" s="50" t="s">
        <v>5792</v>
      </c>
      <c r="B1931" s="50" t="s">
        <v>5793</v>
      </c>
      <c r="C1931" s="50" t="s">
        <v>83</v>
      </c>
      <c r="D1931" s="67">
        <v>1.2206687110772101</v>
      </c>
      <c r="E1931" s="67">
        <v>1.1676666788382799</v>
      </c>
      <c r="F1931" s="67">
        <v>1.08561523303745</v>
      </c>
      <c r="G1931" s="67">
        <v>0.82519816956078296</v>
      </c>
      <c r="H1931" s="67">
        <v>0.79963511695718703</v>
      </c>
      <c r="I1931" s="67">
        <v>0.76823352678492396</v>
      </c>
      <c r="J1931" s="67">
        <v>1.13417796000349</v>
      </c>
      <c r="K1931" s="67">
        <v>1.15012169012143</v>
      </c>
      <c r="L1931" s="67">
        <v>0.91889585065707402</v>
      </c>
      <c r="M1931" s="67">
        <v>0.98664320450600596</v>
      </c>
      <c r="N1931" s="62">
        <f t="shared" si="180"/>
        <v>0.676021398822098</v>
      </c>
      <c r="O1931" s="62">
        <f t="shared" si="181"/>
        <v>0.93133550858149194</v>
      </c>
      <c r="P1931" s="62">
        <f t="shared" si="182"/>
        <v>0.9861373537644903</v>
      </c>
      <c r="Q1931" s="62">
        <f t="shared" si="183"/>
        <v>1.124402710951184</v>
      </c>
      <c r="R1931" s="62">
        <f t="shared" si="184"/>
        <v>1.0741501650081029</v>
      </c>
      <c r="S1931" s="62">
        <f t="shared" si="185"/>
        <v>1.0467835388199209</v>
      </c>
      <c r="T1931" s="2"/>
      <c r="U1931" s="2"/>
    </row>
    <row r="1932" spans="1:21" x14ac:dyDescent="0.2">
      <c r="A1932" s="50" t="s">
        <v>5794</v>
      </c>
      <c r="B1932" s="50" t="s">
        <v>5795</v>
      </c>
      <c r="C1932" s="50" t="s">
        <v>5796</v>
      </c>
      <c r="D1932" s="67">
        <v>0.93626643694418299</v>
      </c>
      <c r="E1932" s="67">
        <v>1.0088638997659001</v>
      </c>
      <c r="F1932" s="67">
        <v>0.98107456029797502</v>
      </c>
      <c r="G1932" s="67">
        <v>1.02763534635904</v>
      </c>
      <c r="H1932" s="67">
        <v>0.99032377850424702</v>
      </c>
      <c r="I1932" s="67">
        <v>1.0809529548841701</v>
      </c>
      <c r="J1932" s="67">
        <v>0.97545641923247794</v>
      </c>
      <c r="K1932" s="67">
        <v>1.0901455378256799</v>
      </c>
      <c r="L1932" s="67">
        <v>1.0158313893433</v>
      </c>
      <c r="M1932" s="67">
        <v>1.0012065099026499</v>
      </c>
      <c r="N1932" s="62">
        <f t="shared" si="180"/>
        <v>1.0975885771501859</v>
      </c>
      <c r="O1932" s="62">
        <f t="shared" si="181"/>
        <v>1.0146072556420673</v>
      </c>
      <c r="P1932" s="62">
        <f t="shared" si="182"/>
        <v>0.89479467225820875</v>
      </c>
      <c r="Q1932" s="62">
        <f t="shared" si="183"/>
        <v>0.95432750458825188</v>
      </c>
      <c r="R1932" s="62">
        <f t="shared" si="184"/>
        <v>0.95067536631985672</v>
      </c>
      <c r="S1932" s="62">
        <f t="shared" si="185"/>
        <v>1.0038416250149964</v>
      </c>
      <c r="T1932" s="2"/>
      <c r="U1932" s="2"/>
    </row>
    <row r="1933" spans="1:21" x14ac:dyDescent="0.2">
      <c r="A1933" s="50" t="s">
        <v>5797</v>
      </c>
      <c r="B1933" s="50" t="s">
        <v>5798</v>
      </c>
      <c r="C1933" s="50" t="s">
        <v>5799</v>
      </c>
      <c r="D1933" s="67">
        <v>0.99605946476849905</v>
      </c>
      <c r="E1933" s="67">
        <v>1.1249467821622601</v>
      </c>
      <c r="F1933" s="67">
        <v>1.1047416159788901</v>
      </c>
      <c r="G1933" s="67">
        <v>0.81234699448290404</v>
      </c>
      <c r="H1933" s="67">
        <v>0.84886763179414404</v>
      </c>
      <c r="I1933" s="67">
        <v>0.80410661836191499</v>
      </c>
      <c r="J1933" s="67">
        <v>1.0233795220448501</v>
      </c>
      <c r="K1933" s="67">
        <v>1.1400907186251099</v>
      </c>
      <c r="L1933" s="67">
        <v>1.02928023220924</v>
      </c>
      <c r="M1933" s="67">
        <v>1.1969385596499</v>
      </c>
      <c r="N1933" s="62">
        <f t="shared" si="180"/>
        <v>0.81556074031353853</v>
      </c>
      <c r="O1933" s="62">
        <f t="shared" si="181"/>
        <v>0.85992737380797601</v>
      </c>
      <c r="P1933" s="62">
        <f t="shared" si="182"/>
        <v>0.89762990376677443</v>
      </c>
      <c r="Q1933" s="62">
        <f t="shared" si="183"/>
        <v>0.90162210815776145</v>
      </c>
      <c r="R1933" s="62">
        <f t="shared" si="184"/>
        <v>1.0102478650626903</v>
      </c>
      <c r="S1933" s="62">
        <f t="shared" si="185"/>
        <v>0.89247613317332963</v>
      </c>
      <c r="T1933" s="2"/>
      <c r="U1933" s="2"/>
    </row>
    <row r="1934" spans="1:21" x14ac:dyDescent="0.2">
      <c r="A1934" s="50" t="s">
        <v>5800</v>
      </c>
      <c r="B1934" s="50" t="s">
        <v>5801</v>
      </c>
      <c r="C1934" s="50" t="s">
        <v>5802</v>
      </c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2" t="e">
        <f t="shared" si="180"/>
        <v>#DIV/0!</v>
      </c>
      <c r="O1934" s="62" t="e">
        <f t="shared" si="181"/>
        <v>#DIV/0!</v>
      </c>
      <c r="P1934" s="62" t="e">
        <f t="shared" si="182"/>
        <v>#DIV/0!</v>
      </c>
      <c r="Q1934" s="62" t="e">
        <f t="shared" si="183"/>
        <v>#DIV/0!</v>
      </c>
      <c r="R1934" s="62" t="e">
        <f t="shared" si="184"/>
        <v>#DIV/0!</v>
      </c>
      <c r="S1934" s="62" t="e">
        <f t="shared" si="185"/>
        <v>#DIV/0!</v>
      </c>
      <c r="T1934" s="2"/>
      <c r="U1934" s="2"/>
    </row>
    <row r="1935" spans="1:21" x14ac:dyDescent="0.2">
      <c r="A1935" s="50" t="s">
        <v>5803</v>
      </c>
      <c r="B1935" s="50" t="s">
        <v>5804</v>
      </c>
      <c r="C1935" s="50" t="s">
        <v>5805</v>
      </c>
      <c r="D1935" s="67">
        <v>0.71558238977833599</v>
      </c>
      <c r="E1935" s="67">
        <v>0.92852195496340795</v>
      </c>
      <c r="F1935" s="67">
        <v>1.0821695975594401</v>
      </c>
      <c r="G1935" s="67">
        <v>0.94645640438810497</v>
      </c>
      <c r="H1935" s="67">
        <v>1.0774433957949201</v>
      </c>
      <c r="I1935" s="67">
        <v>0.82173783148005197</v>
      </c>
      <c r="J1935" s="67">
        <v>1.7071326925410699</v>
      </c>
      <c r="K1935" s="67">
        <v>1.25632341867262</v>
      </c>
      <c r="L1935" s="67">
        <v>0.90414636604954002</v>
      </c>
      <c r="M1935" s="67">
        <v>0.96883292102121699</v>
      </c>
      <c r="N1935" s="62">
        <f t="shared" si="180"/>
        <v>1.3226379210942938</v>
      </c>
      <c r="O1935" s="62">
        <f t="shared" si="181"/>
        <v>0.93323249698875543</v>
      </c>
      <c r="P1935" s="62">
        <f t="shared" si="182"/>
        <v>1.3588321821977629</v>
      </c>
      <c r="Q1935" s="62">
        <f t="shared" si="183"/>
        <v>0.66124791473734912</v>
      </c>
      <c r="R1935" s="62">
        <f t="shared" si="184"/>
        <v>1.1517741646181963</v>
      </c>
      <c r="S1935" s="62">
        <f t="shared" si="185"/>
        <v>0.57411247365193974</v>
      </c>
      <c r="T1935" s="2"/>
      <c r="U1935" s="2"/>
    </row>
    <row r="1936" spans="1:21" x14ac:dyDescent="0.2">
      <c r="A1936" s="50" t="s">
        <v>5806</v>
      </c>
      <c r="B1936" s="50" t="s">
        <v>5807</v>
      </c>
      <c r="C1936" s="50" t="s">
        <v>5808</v>
      </c>
      <c r="D1936" s="67">
        <v>1.0156224438281001</v>
      </c>
      <c r="E1936" s="67">
        <v>1.0429842634716</v>
      </c>
      <c r="F1936" s="67">
        <v>0.93526642430867002</v>
      </c>
      <c r="G1936" s="67">
        <v>0.919023110270074</v>
      </c>
      <c r="H1936" s="67">
        <v>1.02450190067089</v>
      </c>
      <c r="I1936" s="67">
        <v>0.97373760040475199</v>
      </c>
      <c r="J1936" s="67">
        <v>1.0620003801645801</v>
      </c>
      <c r="K1936" s="67">
        <v>1.10019421874194</v>
      </c>
      <c r="L1936" s="67">
        <v>1.0564417362665299</v>
      </c>
      <c r="M1936" s="67">
        <v>0.97863328927849103</v>
      </c>
      <c r="N1936" s="62">
        <f t="shared" si="180"/>
        <v>0.90488657064930311</v>
      </c>
      <c r="O1936" s="62">
        <f t="shared" si="181"/>
        <v>1.0795072555169303</v>
      </c>
      <c r="P1936" s="62">
        <f t="shared" si="182"/>
        <v>0.96528445802866136</v>
      </c>
      <c r="Q1936" s="62">
        <f t="shared" si="183"/>
        <v>1.0859177849550492</v>
      </c>
      <c r="R1936" s="62">
        <f t="shared" si="184"/>
        <v>0.94380982092923704</v>
      </c>
      <c r="S1936" s="62">
        <f t="shared" si="185"/>
        <v>1.1505684311336137</v>
      </c>
      <c r="T1936" s="2"/>
      <c r="U1936" s="2"/>
    </row>
    <row r="1937" spans="1:21" x14ac:dyDescent="0.2">
      <c r="A1937" s="50" t="s">
        <v>5809</v>
      </c>
      <c r="B1937" s="50" t="s">
        <v>5810</v>
      </c>
      <c r="C1937" s="50" t="s">
        <v>5811</v>
      </c>
      <c r="D1937" s="67">
        <v>1.0855983222708001</v>
      </c>
      <c r="E1937" s="67">
        <v>1.06301189371329</v>
      </c>
      <c r="F1937" s="67">
        <v>1.1380948544524201</v>
      </c>
      <c r="G1937" s="67">
        <v>0.80764463200615</v>
      </c>
      <c r="H1937" s="67">
        <v>0.82325824837657502</v>
      </c>
      <c r="I1937" s="67">
        <v>0.78194746681166805</v>
      </c>
      <c r="J1937" s="67">
        <v>0.87027193573716499</v>
      </c>
      <c r="K1937" s="67">
        <v>0.87382108593705698</v>
      </c>
      <c r="L1937" s="67">
        <v>1.1025120134966699</v>
      </c>
      <c r="M1937" s="67">
        <v>1.21340295178841</v>
      </c>
      <c r="N1937" s="62">
        <f t="shared" si="180"/>
        <v>0.74396267517875259</v>
      </c>
      <c r="O1937" s="62">
        <f t="shared" si="181"/>
        <v>0.90861161320870354</v>
      </c>
      <c r="P1937" s="62">
        <f t="shared" si="182"/>
        <v>0.99593835596667246</v>
      </c>
      <c r="Q1937" s="62">
        <f t="shared" si="183"/>
        <v>0.95387332437516548</v>
      </c>
      <c r="R1937" s="62">
        <f t="shared" si="184"/>
        <v>1.0328630327293726</v>
      </c>
      <c r="S1937" s="62">
        <f t="shared" si="185"/>
        <v>0.92352354005208759</v>
      </c>
      <c r="T1937" s="2"/>
      <c r="U1937" s="2"/>
    </row>
    <row r="1938" spans="1:21" x14ac:dyDescent="0.2">
      <c r="A1938" s="50" t="s">
        <v>5812</v>
      </c>
      <c r="B1938" s="50" t="s">
        <v>5813</v>
      </c>
      <c r="C1938" s="50" t="s">
        <v>5814</v>
      </c>
      <c r="D1938" s="67">
        <v>0.988001198334862</v>
      </c>
      <c r="E1938" s="67">
        <v>0.92305281890568702</v>
      </c>
      <c r="F1938" s="67">
        <v>0.95279382687879299</v>
      </c>
      <c r="G1938" s="67">
        <v>0.97419028547380204</v>
      </c>
      <c r="H1938" s="67">
        <v>0.92265399076582599</v>
      </c>
      <c r="I1938" s="67">
        <v>1.0089527669442599</v>
      </c>
      <c r="J1938" s="67">
        <v>1.03505384280475</v>
      </c>
      <c r="K1938" s="67">
        <v>1.0179775042120101</v>
      </c>
      <c r="L1938" s="67">
        <v>1.1763504629167501</v>
      </c>
      <c r="M1938" s="67">
        <v>1.0787971088553501</v>
      </c>
      <c r="N1938" s="62">
        <f t="shared" si="180"/>
        <v>0.98602136021258247</v>
      </c>
      <c r="O1938" s="62">
        <f t="shared" si="181"/>
        <v>1.0904278972020125</v>
      </c>
      <c r="P1938" s="62">
        <f t="shared" si="182"/>
        <v>1.0167747700927421</v>
      </c>
      <c r="Q1938" s="62">
        <f t="shared" si="183"/>
        <v>1.0369517207845511</v>
      </c>
      <c r="R1938" s="62">
        <f t="shared" si="184"/>
        <v>0.9655459773644901</v>
      </c>
      <c r="S1938" s="62">
        <f t="shared" si="185"/>
        <v>1.0739537475107781</v>
      </c>
      <c r="T1938" s="2"/>
      <c r="U1938" s="2"/>
    </row>
    <row r="1939" spans="1:21" x14ac:dyDescent="0.2">
      <c r="A1939" s="50" t="s">
        <v>5815</v>
      </c>
      <c r="B1939" s="50" t="s">
        <v>5816</v>
      </c>
      <c r="C1939" s="50" t="s">
        <v>5817</v>
      </c>
      <c r="D1939" s="67">
        <v>0.998663696972658</v>
      </c>
      <c r="E1939" s="67">
        <v>1.0065383783914099</v>
      </c>
      <c r="F1939" s="67">
        <v>1.0154687438032599</v>
      </c>
      <c r="G1939" s="67">
        <v>1.0192095964871699</v>
      </c>
      <c r="H1939" s="67">
        <v>1.0304099369192601</v>
      </c>
      <c r="I1939" s="67">
        <v>0.99297749864586704</v>
      </c>
      <c r="J1939" s="67">
        <v>1.05267594709385</v>
      </c>
      <c r="K1939" s="67">
        <v>1.09575045860271</v>
      </c>
      <c r="L1939" s="67">
        <v>0.931663471245048</v>
      </c>
      <c r="M1939" s="67">
        <v>0.93729034045839499</v>
      </c>
      <c r="N1939" s="62">
        <f t="shared" si="180"/>
        <v>1.0205733918002573</v>
      </c>
      <c r="O1939" s="62">
        <f t="shared" si="181"/>
        <v>0.99399666360522276</v>
      </c>
      <c r="P1939" s="62">
        <f t="shared" si="182"/>
        <v>0.96068948803928567</v>
      </c>
      <c r="Q1939" s="62">
        <f t="shared" si="183"/>
        <v>0.98345094624216445</v>
      </c>
      <c r="R1939" s="62">
        <f t="shared" si="184"/>
        <v>1.026417615582504</v>
      </c>
      <c r="S1939" s="62">
        <f t="shared" si="185"/>
        <v>0.95813919335751518</v>
      </c>
      <c r="T1939" s="2"/>
      <c r="U1939" s="2"/>
    </row>
    <row r="1940" spans="1:21" x14ac:dyDescent="0.2">
      <c r="A1940" s="50" t="s">
        <v>5818</v>
      </c>
      <c r="B1940" s="50" t="s">
        <v>5819</v>
      </c>
      <c r="C1940" s="50" t="s">
        <v>5820</v>
      </c>
      <c r="D1940" s="67">
        <v>1.0667585394313199</v>
      </c>
      <c r="E1940" s="67">
        <v>1.1042866767747099</v>
      </c>
      <c r="F1940" s="67">
        <v>1.0414511228416701</v>
      </c>
      <c r="G1940" s="67">
        <v>0.88009641553497997</v>
      </c>
      <c r="H1940" s="67">
        <v>0.94780398845367098</v>
      </c>
      <c r="I1940" s="67">
        <v>0.90550806287612995</v>
      </c>
      <c r="J1940" s="67">
        <v>1.06130524480496</v>
      </c>
      <c r="K1940" s="67">
        <v>1.0250693530827599</v>
      </c>
      <c r="L1940" s="67">
        <v>1.00270962134354</v>
      </c>
      <c r="M1940" s="67">
        <v>1.0392330398693199</v>
      </c>
      <c r="N1940" s="62">
        <f t="shared" si="180"/>
        <v>0.82501933005772043</v>
      </c>
      <c r="O1940" s="62">
        <f t="shared" si="181"/>
        <v>0.96485541055317814</v>
      </c>
      <c r="P1940" s="62">
        <f t="shared" si="182"/>
        <v>1.0353496976699434</v>
      </c>
      <c r="Q1940" s="62">
        <f t="shared" si="183"/>
        <v>1.0243001481630716</v>
      </c>
      <c r="R1940" s="62">
        <f t="shared" si="184"/>
        <v>0.97193658633978808</v>
      </c>
      <c r="S1940" s="62">
        <f t="shared" si="185"/>
        <v>1.053875492042623</v>
      </c>
      <c r="T1940" s="2"/>
      <c r="U1940" s="2"/>
    </row>
    <row r="1941" spans="1:21" x14ac:dyDescent="0.2">
      <c r="A1941" s="50" t="s">
        <v>5821</v>
      </c>
      <c r="B1941" s="50" t="s">
        <v>5822</v>
      </c>
      <c r="C1941" s="50" t="s">
        <v>5823</v>
      </c>
      <c r="D1941" s="67">
        <v>0.93909708665942704</v>
      </c>
      <c r="E1941" s="67">
        <v>1.0039908245131299</v>
      </c>
      <c r="F1941" s="67">
        <v>0.96010061838387695</v>
      </c>
      <c r="G1941" s="67">
        <v>1.0153266875526901</v>
      </c>
      <c r="H1941" s="67">
        <v>1.05006807854117</v>
      </c>
      <c r="I1941" s="67">
        <v>1.00300173535786</v>
      </c>
      <c r="J1941" s="67">
        <v>1.01302672101929</v>
      </c>
      <c r="K1941" s="67">
        <v>1.0126787874172101</v>
      </c>
      <c r="L1941" s="67">
        <v>0.98033169298252698</v>
      </c>
      <c r="M1941" s="67">
        <v>1.1004627032301</v>
      </c>
      <c r="N1941" s="62">
        <f t="shared" si="180"/>
        <v>1.0811732907876739</v>
      </c>
      <c r="O1941" s="62">
        <f t="shared" si="181"/>
        <v>0.89083590939069346</v>
      </c>
      <c r="P1941" s="62">
        <f t="shared" si="182"/>
        <v>1.000343577456547</v>
      </c>
      <c r="Q1941" s="62">
        <f t="shared" si="183"/>
        <v>0.97812361400224401</v>
      </c>
      <c r="R1941" s="62">
        <f t="shared" si="184"/>
        <v>1.0122880666706251</v>
      </c>
      <c r="S1941" s="62">
        <f t="shared" si="185"/>
        <v>0.96625026630932576</v>
      </c>
      <c r="T1941" s="2"/>
      <c r="U1941" s="2"/>
    </row>
    <row r="1942" spans="1:21" x14ac:dyDescent="0.2">
      <c r="A1942" s="50" t="s">
        <v>5824</v>
      </c>
      <c r="B1942" s="50" t="s">
        <v>5825</v>
      </c>
      <c r="C1942" s="50" t="s">
        <v>5826</v>
      </c>
      <c r="D1942" s="67">
        <v>0.90648827818522504</v>
      </c>
      <c r="E1942" s="67">
        <v>0.84608899828623696</v>
      </c>
      <c r="F1942" s="67">
        <v>0.85864481906115597</v>
      </c>
      <c r="G1942" s="67">
        <v>0.77268545380430198</v>
      </c>
      <c r="H1942" s="67">
        <v>0.81170059658294902</v>
      </c>
      <c r="I1942" s="67">
        <v>0.71053556040111598</v>
      </c>
      <c r="J1942" s="67">
        <v>1.01383705490052</v>
      </c>
      <c r="K1942" s="67">
        <v>1.0741148753029</v>
      </c>
      <c r="L1942" s="67">
        <v>0.94464182553999398</v>
      </c>
      <c r="M1942" s="67">
        <v>1.76803249637555</v>
      </c>
      <c r="N1942" s="62">
        <f t="shared" si="180"/>
        <v>0.85239431374800112</v>
      </c>
      <c r="O1942" s="62">
        <f t="shared" si="181"/>
        <v>0.53428985466980994</v>
      </c>
      <c r="P1942" s="62">
        <f t="shared" si="182"/>
        <v>0.94388140245671426</v>
      </c>
      <c r="Q1942" s="62">
        <f t="shared" si="183"/>
        <v>1.0557197319100826</v>
      </c>
      <c r="R1942" s="62">
        <f t="shared" si="184"/>
        <v>1.0874690822906889</v>
      </c>
      <c r="S1942" s="62">
        <f t="shared" si="185"/>
        <v>0.97080436501815004</v>
      </c>
      <c r="T1942" s="2"/>
      <c r="U1942" s="2"/>
    </row>
    <row r="1943" spans="1:21" x14ac:dyDescent="0.2">
      <c r="A1943" s="50" t="s">
        <v>5827</v>
      </c>
      <c r="B1943" s="50" t="s">
        <v>5828</v>
      </c>
      <c r="C1943" s="50" t="s">
        <v>5829</v>
      </c>
      <c r="D1943" s="67">
        <v>1.01020058287751</v>
      </c>
      <c r="E1943" s="67">
        <v>0.95816807003082904</v>
      </c>
      <c r="F1943" s="67">
        <v>0.97520465649575705</v>
      </c>
      <c r="G1943" s="67">
        <v>1.0962757537277199</v>
      </c>
      <c r="H1943" s="67">
        <v>1.0515421900148301</v>
      </c>
      <c r="I1943" s="67">
        <v>1.12876045899365</v>
      </c>
      <c r="J1943" s="67">
        <v>0.94194172645774099</v>
      </c>
      <c r="K1943" s="67">
        <v>0.94592548904940899</v>
      </c>
      <c r="L1943" s="67">
        <v>0.97240382352605104</v>
      </c>
      <c r="M1943" s="67">
        <v>0.94508974277378399</v>
      </c>
      <c r="N1943" s="62">
        <f t="shared" si="180"/>
        <v>1.085206019783743</v>
      </c>
      <c r="O1943" s="62">
        <f t="shared" si="181"/>
        <v>1.0289010445421847</v>
      </c>
      <c r="P1943" s="62">
        <f t="shared" si="182"/>
        <v>0.99578850275440678</v>
      </c>
      <c r="Q1943" s="62">
        <f t="shared" si="183"/>
        <v>1.0358857252666382</v>
      </c>
      <c r="R1943" s="62">
        <f t="shared" si="184"/>
        <v>0.97122090430515973</v>
      </c>
      <c r="S1943" s="62">
        <f t="shared" si="185"/>
        <v>1.0665809608039085</v>
      </c>
      <c r="T1943" s="2"/>
      <c r="U1943" s="2"/>
    </row>
    <row r="1944" spans="1:21" x14ac:dyDescent="0.2">
      <c r="A1944" s="50" t="s">
        <v>5830</v>
      </c>
      <c r="B1944" s="50" t="s">
        <v>5831</v>
      </c>
      <c r="C1944" s="50" t="s">
        <v>5832</v>
      </c>
      <c r="D1944" s="67">
        <v>0.85934187283732</v>
      </c>
      <c r="E1944" s="67">
        <v>0.85224348842363695</v>
      </c>
      <c r="F1944" s="67">
        <v>0.81713448811116796</v>
      </c>
      <c r="G1944" s="67">
        <v>1.4169753686334301</v>
      </c>
      <c r="H1944" s="67">
        <v>1.3415154936621201</v>
      </c>
      <c r="I1944" s="67">
        <v>1.40770044254769</v>
      </c>
      <c r="J1944" s="67">
        <v>0.92485273467687201</v>
      </c>
      <c r="K1944" s="67">
        <v>0.84906721605606905</v>
      </c>
      <c r="L1944" s="67">
        <v>0.924854005699001</v>
      </c>
      <c r="M1944" s="67">
        <v>0.75100994744230498</v>
      </c>
      <c r="N1944" s="62">
        <f t="shared" si="180"/>
        <v>1.6489076273624972</v>
      </c>
      <c r="O1944" s="62">
        <f t="shared" si="181"/>
        <v>1.2314803670027969</v>
      </c>
      <c r="P1944" s="62">
        <f t="shared" si="182"/>
        <v>1.0892573840888922</v>
      </c>
      <c r="Q1944" s="62">
        <f t="shared" si="183"/>
        <v>1.0516529229156828</v>
      </c>
      <c r="R1944" s="62">
        <f t="shared" si="184"/>
        <v>1.0065887072315998</v>
      </c>
      <c r="S1944" s="62">
        <f t="shared" si="185"/>
        <v>1.0447692442408003</v>
      </c>
      <c r="T1944" s="2"/>
      <c r="U1944" s="2"/>
    </row>
    <row r="1945" spans="1:21" x14ac:dyDescent="0.2">
      <c r="A1945" s="50" t="s">
        <v>5833</v>
      </c>
      <c r="B1945" s="50" t="s">
        <v>5834</v>
      </c>
      <c r="C1945" s="50" t="s">
        <v>5835</v>
      </c>
      <c r="D1945" s="67">
        <v>1.0030086584453699</v>
      </c>
      <c r="E1945" s="67">
        <v>0.94179759237125305</v>
      </c>
      <c r="F1945" s="67">
        <v>1.0053212666465901</v>
      </c>
      <c r="G1945" s="67">
        <v>0.95083401477478802</v>
      </c>
      <c r="H1945" s="67">
        <v>0.88398235704474803</v>
      </c>
      <c r="I1945" s="67">
        <v>1.0114040057258999</v>
      </c>
      <c r="J1945" s="67">
        <v>1.08144342105967</v>
      </c>
      <c r="K1945" s="67">
        <v>1.0905866354048099</v>
      </c>
      <c r="L1945" s="67">
        <v>0.99338430200970995</v>
      </c>
      <c r="M1945" s="67">
        <v>1.1397891402785101</v>
      </c>
      <c r="N1945" s="62">
        <f t="shared" si="180"/>
        <v>0.94798186114220506</v>
      </c>
      <c r="O1945" s="62">
        <f t="shared" si="181"/>
        <v>0.87155094473612393</v>
      </c>
      <c r="P1945" s="62">
        <f t="shared" si="182"/>
        <v>0.99161624207714028</v>
      </c>
      <c r="Q1945" s="62">
        <f t="shared" si="183"/>
        <v>0.99769963266674522</v>
      </c>
      <c r="R1945" s="62">
        <f t="shared" si="184"/>
        <v>0.94011296118247034</v>
      </c>
      <c r="S1945" s="62">
        <f t="shared" si="185"/>
        <v>1.0612550553625413</v>
      </c>
      <c r="T1945" s="2"/>
      <c r="U1945" s="2"/>
    </row>
    <row r="1946" spans="1:21" x14ac:dyDescent="0.2">
      <c r="A1946" s="50" t="s">
        <v>5836</v>
      </c>
      <c r="B1946" s="50" t="s">
        <v>5837</v>
      </c>
      <c r="C1946" s="50" t="s">
        <v>5838</v>
      </c>
      <c r="D1946" s="67">
        <v>0.97811546787299797</v>
      </c>
      <c r="E1946" s="67">
        <v>0.96474043797640396</v>
      </c>
      <c r="F1946" s="67">
        <v>0.97106468036993698</v>
      </c>
      <c r="G1946" s="67">
        <v>1.00972764219652</v>
      </c>
      <c r="H1946" s="67">
        <v>0.98649496335318998</v>
      </c>
      <c r="I1946" s="67">
        <v>1.0285786891885</v>
      </c>
      <c r="J1946" s="67">
        <v>1.01145204174013</v>
      </c>
      <c r="K1946" s="67">
        <v>0.93368847446312597</v>
      </c>
      <c r="L1946" s="67">
        <v>1.0899295091724399</v>
      </c>
      <c r="M1946" s="67">
        <v>1.0190435535839</v>
      </c>
      <c r="N1946" s="62">
        <f t="shared" si="180"/>
        <v>1.0323194708210326</v>
      </c>
      <c r="O1946" s="62">
        <f t="shared" si="181"/>
        <v>1.0695612619688719</v>
      </c>
      <c r="P1946" s="62">
        <f t="shared" si="182"/>
        <v>1.0832864166195457</v>
      </c>
      <c r="Q1946" s="62">
        <f t="shared" si="183"/>
        <v>1.0072608834875705</v>
      </c>
      <c r="R1946" s="62">
        <f t="shared" si="184"/>
        <v>0.98167272257326987</v>
      </c>
      <c r="S1946" s="62">
        <f t="shared" si="185"/>
        <v>1.0260658774822897</v>
      </c>
      <c r="T1946" s="2"/>
      <c r="U1946" s="2"/>
    </row>
    <row r="1947" spans="1:21" x14ac:dyDescent="0.2">
      <c r="A1947" s="50" t="s">
        <v>5839</v>
      </c>
      <c r="B1947" s="50" t="s">
        <v>5840</v>
      </c>
      <c r="C1947" s="50" t="s">
        <v>5841</v>
      </c>
      <c r="D1947" s="67">
        <v>0.79006509383211498</v>
      </c>
      <c r="E1947" s="67">
        <v>0.77335024585330503</v>
      </c>
      <c r="F1947" s="67">
        <v>0.79029680051489204</v>
      </c>
      <c r="G1947" s="67">
        <v>1.11450304081757</v>
      </c>
      <c r="H1947" s="67">
        <v>1.13138276014324</v>
      </c>
      <c r="I1947" s="67">
        <v>1.2031468373162</v>
      </c>
      <c r="J1947" s="67">
        <v>0.81748260265712902</v>
      </c>
      <c r="K1947" s="67">
        <v>0.76229671758576001</v>
      </c>
      <c r="L1947" s="67">
        <v>1.42705378883852</v>
      </c>
      <c r="M1947" s="67">
        <v>1.1000839198716601</v>
      </c>
      <c r="N1947" s="62">
        <f t="shared" si="180"/>
        <v>1.4106471093562787</v>
      </c>
      <c r="O1947" s="62">
        <f t="shared" si="181"/>
        <v>1.2972226600721566</v>
      </c>
      <c r="P1947" s="62">
        <f t="shared" si="182"/>
        <v>1.0723942315351247</v>
      </c>
      <c r="Q1947" s="62">
        <f t="shared" si="183"/>
        <v>0.99970681055190136</v>
      </c>
      <c r="R1947" s="62">
        <f t="shared" si="184"/>
        <v>0.92632337654116825</v>
      </c>
      <c r="S1947" s="62">
        <f t="shared" si="185"/>
        <v>1.0792201037662918</v>
      </c>
      <c r="T1947" s="2"/>
      <c r="U1947" s="2"/>
    </row>
    <row r="1948" spans="1:21" x14ac:dyDescent="0.2">
      <c r="A1948" s="50" t="s">
        <v>5842</v>
      </c>
      <c r="B1948" s="50" t="s">
        <v>5843</v>
      </c>
      <c r="C1948" s="50" t="s">
        <v>5844</v>
      </c>
      <c r="D1948" s="67">
        <v>1.02854027359642</v>
      </c>
      <c r="E1948" s="67">
        <v>1.09021514649697</v>
      </c>
      <c r="F1948" s="67">
        <v>1.0589901924652001</v>
      </c>
      <c r="G1948" s="67">
        <v>0.93341042893456205</v>
      </c>
      <c r="H1948" s="67">
        <v>0.98615554657922899</v>
      </c>
      <c r="I1948" s="67">
        <v>0.96077859181004499</v>
      </c>
      <c r="J1948" s="67">
        <v>0.95198345470155299</v>
      </c>
      <c r="K1948" s="67">
        <v>1.0212403250611399</v>
      </c>
      <c r="L1948" s="67">
        <v>1.0122292780376001</v>
      </c>
      <c r="M1948" s="67">
        <v>1.0440573294566899</v>
      </c>
      <c r="N1948" s="62">
        <f t="shared" si="180"/>
        <v>0.90750984953732095</v>
      </c>
      <c r="O1948" s="62">
        <f t="shared" si="181"/>
        <v>0.96951503473889444</v>
      </c>
      <c r="P1948" s="62">
        <f t="shared" si="182"/>
        <v>0.93218357260281448</v>
      </c>
      <c r="Q1948" s="62">
        <f t="shared" si="183"/>
        <v>0.97124626924268631</v>
      </c>
      <c r="R1948" s="62">
        <f t="shared" si="184"/>
        <v>0.97151459960829989</v>
      </c>
      <c r="S1948" s="62">
        <f t="shared" si="185"/>
        <v>0.99972380202446598</v>
      </c>
      <c r="T1948" s="2"/>
      <c r="U1948" s="2"/>
    </row>
    <row r="1949" spans="1:21" x14ac:dyDescent="0.2">
      <c r="A1949" s="50" t="s">
        <v>5845</v>
      </c>
      <c r="B1949" s="50" t="s">
        <v>5846</v>
      </c>
      <c r="C1949" s="50" t="s">
        <v>5847</v>
      </c>
      <c r="D1949" s="67">
        <v>1.00003786994229</v>
      </c>
      <c r="E1949" s="67">
        <v>0.95570729273482202</v>
      </c>
      <c r="F1949" s="67">
        <v>1.08795789443741</v>
      </c>
      <c r="G1949" s="67">
        <v>1.0643689089643</v>
      </c>
      <c r="H1949" s="67">
        <v>1.0396085689189001</v>
      </c>
      <c r="I1949" s="67">
        <v>1.13589771287319</v>
      </c>
      <c r="J1949" s="67">
        <v>0.95961849467187499</v>
      </c>
      <c r="K1949" s="67">
        <v>0.96598193875636595</v>
      </c>
      <c r="L1949" s="67">
        <v>0.95279404640277998</v>
      </c>
      <c r="M1949" s="67">
        <v>0.90265938359206699</v>
      </c>
      <c r="N1949" s="62">
        <f t="shared" si="180"/>
        <v>1.0643286029015304</v>
      </c>
      <c r="O1949" s="62">
        <f t="shared" si="181"/>
        <v>1.0555410642397642</v>
      </c>
      <c r="P1949" s="62">
        <f t="shared" si="182"/>
        <v>0.99341246059664068</v>
      </c>
      <c r="Q1949" s="62">
        <f t="shared" si="183"/>
        <v>0.91918802653609688</v>
      </c>
      <c r="R1949" s="62">
        <f t="shared" si="184"/>
        <v>0.93702883358400135</v>
      </c>
      <c r="S1949" s="62">
        <f t="shared" si="185"/>
        <v>0.98096023685881051</v>
      </c>
      <c r="T1949" s="2"/>
      <c r="U1949" s="2"/>
    </row>
    <row r="1950" spans="1:21" x14ac:dyDescent="0.2">
      <c r="A1950" s="50" t="s">
        <v>5848</v>
      </c>
      <c r="B1950" s="50" t="s">
        <v>5849</v>
      </c>
      <c r="C1950" s="50" t="s">
        <v>5850</v>
      </c>
      <c r="D1950" s="67">
        <v>0.99904793996804797</v>
      </c>
      <c r="E1950" s="67">
        <v>1.15439332482088</v>
      </c>
      <c r="F1950" s="67">
        <v>0.95688093983579903</v>
      </c>
      <c r="G1950" s="67">
        <v>0.915343247558707</v>
      </c>
      <c r="H1950" s="67">
        <v>1.0175510464528199</v>
      </c>
      <c r="I1950" s="67">
        <v>0.89039016317415198</v>
      </c>
      <c r="J1950" s="67">
        <v>1.14547947272826</v>
      </c>
      <c r="K1950" s="67">
        <v>1.1026733239195601</v>
      </c>
      <c r="L1950" s="67">
        <v>1.0473641548757999</v>
      </c>
      <c r="M1950" s="67">
        <v>0.90985677520807995</v>
      </c>
      <c r="N1950" s="62">
        <f t="shared" si="180"/>
        <v>0.91621553975476089</v>
      </c>
      <c r="O1950" s="62">
        <f t="shared" si="181"/>
        <v>1.1511307970820712</v>
      </c>
      <c r="P1950" s="62">
        <f t="shared" si="182"/>
        <v>1.0388203358874606</v>
      </c>
      <c r="Q1950" s="62">
        <f t="shared" si="183"/>
        <v>1.0440671335134806</v>
      </c>
      <c r="R1950" s="62">
        <f t="shared" si="184"/>
        <v>1.0280248877588671</v>
      </c>
      <c r="S1950" s="62">
        <f t="shared" si="185"/>
        <v>1.0156049196334012</v>
      </c>
      <c r="T1950" s="2"/>
      <c r="U1950" s="2"/>
    </row>
    <row r="1951" spans="1:21" x14ac:dyDescent="0.2">
      <c r="A1951" s="50" t="s">
        <v>5851</v>
      </c>
      <c r="B1951" s="50" t="s">
        <v>5852</v>
      </c>
      <c r="C1951" s="50" t="s">
        <v>5853</v>
      </c>
      <c r="D1951" s="67">
        <v>0.99275476567776899</v>
      </c>
      <c r="E1951" s="67">
        <v>1.0262317156356899</v>
      </c>
      <c r="F1951" s="67">
        <v>0.96361209084675603</v>
      </c>
      <c r="G1951" s="67">
        <v>1.0561922946590601</v>
      </c>
      <c r="H1951" s="67">
        <v>1.0436200826090201</v>
      </c>
      <c r="I1951" s="67">
        <v>1.06376207733621</v>
      </c>
      <c r="J1951" s="67">
        <v>0.95177866016999702</v>
      </c>
      <c r="K1951" s="67">
        <v>1.02224841533306</v>
      </c>
      <c r="L1951" s="67">
        <v>1.0091380297305901</v>
      </c>
      <c r="M1951" s="67">
        <v>0.95192842810976597</v>
      </c>
      <c r="N1951" s="62">
        <f t="shared" si="180"/>
        <v>1.0639005030995559</v>
      </c>
      <c r="O1951" s="62">
        <f t="shared" si="181"/>
        <v>1.060098637598653</v>
      </c>
      <c r="P1951" s="62">
        <f t="shared" si="182"/>
        <v>0.93106396243216172</v>
      </c>
      <c r="Q1951" s="62">
        <f t="shared" si="183"/>
        <v>1.0302431601967597</v>
      </c>
      <c r="R1951" s="62">
        <f t="shared" si="184"/>
        <v>0.99288395136616869</v>
      </c>
      <c r="S1951" s="62">
        <f t="shared" si="185"/>
        <v>1.0376269641373357</v>
      </c>
      <c r="T1951" s="2"/>
      <c r="U1951" s="2"/>
    </row>
    <row r="1952" spans="1:21" x14ac:dyDescent="0.2">
      <c r="A1952" s="50" t="s">
        <v>5854</v>
      </c>
      <c r="B1952" s="50" t="s">
        <v>5855</v>
      </c>
      <c r="C1952" s="50" t="s">
        <v>5856</v>
      </c>
      <c r="D1952" s="67">
        <v>1.05046070408254</v>
      </c>
      <c r="E1952" s="67">
        <v>0.96555871288231598</v>
      </c>
      <c r="F1952" s="67">
        <v>0.99130387061968706</v>
      </c>
      <c r="G1952" s="67">
        <v>1.0074377616963499</v>
      </c>
      <c r="H1952" s="67">
        <v>1.02918444985647</v>
      </c>
      <c r="I1952" s="67">
        <v>0.912527036497355</v>
      </c>
      <c r="J1952" s="67">
        <v>1.02519814175896</v>
      </c>
      <c r="K1952" s="67">
        <v>0.97682591009543696</v>
      </c>
      <c r="L1952" s="67">
        <v>1.0335723085105999</v>
      </c>
      <c r="M1952" s="67">
        <v>1.0428408478834801</v>
      </c>
      <c r="N1952" s="62">
        <f t="shared" si="180"/>
        <v>0.95904373936218223</v>
      </c>
      <c r="O1952" s="62">
        <f t="shared" si="181"/>
        <v>0.99111222063108539</v>
      </c>
      <c r="P1952" s="62">
        <f t="shared" si="182"/>
        <v>1.0495198081496395</v>
      </c>
      <c r="Q1952" s="62">
        <f t="shared" si="183"/>
        <v>1.0596757817821014</v>
      </c>
      <c r="R1952" s="62">
        <f t="shared" si="184"/>
        <v>1.1040086719658195</v>
      </c>
      <c r="S1952" s="62">
        <f t="shared" si="185"/>
        <v>0.95984371200202789</v>
      </c>
      <c r="T1952" s="2"/>
      <c r="U1952" s="2"/>
    </row>
    <row r="1953" spans="1:21" x14ac:dyDescent="0.2">
      <c r="A1953" s="50" t="s">
        <v>5857</v>
      </c>
      <c r="B1953" s="50" t="s">
        <v>5858</v>
      </c>
      <c r="C1953" s="50" t="s">
        <v>5859</v>
      </c>
      <c r="D1953" s="67">
        <v>0.81854716240940295</v>
      </c>
      <c r="E1953" s="67">
        <v>0.76917766268205401</v>
      </c>
      <c r="F1953" s="67">
        <v>0.84617394161204795</v>
      </c>
      <c r="G1953" s="67">
        <v>1.0645042435099099</v>
      </c>
      <c r="H1953" s="67">
        <v>1.31026734172598</v>
      </c>
      <c r="I1953" s="67">
        <v>1.2440368966173001</v>
      </c>
      <c r="J1953" s="67">
        <v>1.19014365607119</v>
      </c>
      <c r="K1953" s="67">
        <v>0.80460004508525595</v>
      </c>
      <c r="L1953" s="67">
        <v>1.2188138144279801</v>
      </c>
      <c r="M1953" s="67">
        <v>0.87430160924130096</v>
      </c>
      <c r="N1953" s="62">
        <f t="shared" si="180"/>
        <v>1.3004800363323348</v>
      </c>
      <c r="O1953" s="62">
        <f t="shared" si="181"/>
        <v>1.3940427439972791</v>
      </c>
      <c r="P1953" s="62">
        <f t="shared" si="182"/>
        <v>1.479174234877257</v>
      </c>
      <c r="Q1953" s="62">
        <f t="shared" si="183"/>
        <v>0.9673509454214424</v>
      </c>
      <c r="R1953" s="62">
        <f t="shared" si="184"/>
        <v>0.85568542734097108</v>
      </c>
      <c r="S1953" s="62">
        <f t="shared" si="185"/>
        <v>1.1304983286059576</v>
      </c>
      <c r="T1953" s="2"/>
      <c r="U1953" s="2"/>
    </row>
    <row r="1954" spans="1:21" x14ac:dyDescent="0.2">
      <c r="A1954" s="50" t="s">
        <v>5860</v>
      </c>
      <c r="B1954" s="50" t="s">
        <v>5861</v>
      </c>
      <c r="C1954" s="50" t="s">
        <v>5862</v>
      </c>
      <c r="D1954" s="67">
        <v>0.91550714800117905</v>
      </c>
      <c r="E1954" s="67">
        <v>0.97311939613156695</v>
      </c>
      <c r="F1954" s="67">
        <v>1.0327692253657901</v>
      </c>
      <c r="G1954" s="67">
        <v>0.92140604256452496</v>
      </c>
      <c r="H1954" s="67">
        <v>1.00212470831971</v>
      </c>
      <c r="I1954" s="67">
        <v>0.92638254107351303</v>
      </c>
      <c r="J1954" s="67">
        <v>1.02285353192921</v>
      </c>
      <c r="K1954" s="67">
        <v>1.05371583201693</v>
      </c>
      <c r="L1954" s="67">
        <v>1.0199707429001501</v>
      </c>
      <c r="M1954" s="67">
        <v>1.04102567703907</v>
      </c>
      <c r="N1954" s="62">
        <f t="shared" si="180"/>
        <v>1.0064433080355788</v>
      </c>
      <c r="O1954" s="62">
        <f t="shared" si="181"/>
        <v>0.97977481765982444</v>
      </c>
      <c r="P1954" s="62">
        <f t="shared" si="182"/>
        <v>0.97071098378711262</v>
      </c>
      <c r="Q1954" s="62">
        <f t="shared" si="183"/>
        <v>0.88645858679311562</v>
      </c>
      <c r="R1954" s="62">
        <f t="shared" si="184"/>
        <v>0.99462803076661921</v>
      </c>
      <c r="S1954" s="62">
        <f t="shared" si="185"/>
        <v>0.89124633468239278</v>
      </c>
      <c r="T1954" s="2"/>
      <c r="U1954" s="2"/>
    </row>
    <row r="1955" spans="1:21" x14ac:dyDescent="0.2">
      <c r="A1955" s="50" t="s">
        <v>5863</v>
      </c>
      <c r="B1955" s="50" t="s">
        <v>5864</v>
      </c>
      <c r="C1955" s="50" t="s">
        <v>5865</v>
      </c>
      <c r="D1955" s="67">
        <v>0.91701722148953702</v>
      </c>
      <c r="E1955" s="67">
        <v>1.0390689637702</v>
      </c>
      <c r="F1955" s="67">
        <v>0.90644172754612096</v>
      </c>
      <c r="G1955" s="67">
        <v>1.1349067820308001</v>
      </c>
      <c r="H1955" s="67">
        <v>0.95388369700277897</v>
      </c>
      <c r="I1955" s="67">
        <v>1.0012447816963499</v>
      </c>
      <c r="J1955" s="67">
        <v>1.0103265127571499</v>
      </c>
      <c r="K1955" s="67">
        <v>0.88564509579081596</v>
      </c>
      <c r="L1955" s="67">
        <v>1.07537340084389</v>
      </c>
      <c r="M1955" s="67">
        <v>1.04709554856887</v>
      </c>
      <c r="N1955" s="62">
        <f t="shared" si="180"/>
        <v>1.237606835984322</v>
      </c>
      <c r="O1955" s="62">
        <f t="shared" si="181"/>
        <v>1.0270059903450732</v>
      </c>
      <c r="P1955" s="62">
        <f t="shared" si="182"/>
        <v>1.1407803391662239</v>
      </c>
      <c r="Q1955" s="62">
        <f t="shared" si="183"/>
        <v>1.011667042262105</v>
      </c>
      <c r="R1955" s="62">
        <f t="shared" si="184"/>
        <v>1.1334958271722471</v>
      </c>
      <c r="S1955" s="62">
        <f t="shared" si="185"/>
        <v>0.8925194235482361</v>
      </c>
      <c r="T1955" s="2"/>
      <c r="U1955" s="2"/>
    </row>
    <row r="1956" spans="1:21" x14ac:dyDescent="0.2">
      <c r="A1956" s="50" t="s">
        <v>5866</v>
      </c>
      <c r="B1956" s="50" t="s">
        <v>5867</v>
      </c>
      <c r="C1956" s="50" t="s">
        <v>5868</v>
      </c>
      <c r="D1956" s="67">
        <v>0.97766080357618301</v>
      </c>
      <c r="E1956" s="67">
        <v>0.97633836220086501</v>
      </c>
      <c r="F1956" s="67">
        <v>1.0320928411327499</v>
      </c>
      <c r="G1956" s="67">
        <v>1.0647838854390499</v>
      </c>
      <c r="H1956" s="67">
        <v>0.97911927052986103</v>
      </c>
      <c r="I1956" s="67">
        <v>0.98372014244647499</v>
      </c>
      <c r="J1956" s="67">
        <v>0.99374031860672296</v>
      </c>
      <c r="K1956" s="67">
        <v>1.00310618377683</v>
      </c>
      <c r="L1956" s="67">
        <v>0.97087220587991696</v>
      </c>
      <c r="M1956" s="67">
        <v>0.98852370818405799</v>
      </c>
      <c r="N1956" s="62">
        <f t="shared" si="180"/>
        <v>1.0891138128317914</v>
      </c>
      <c r="O1956" s="62">
        <f t="shared" si="181"/>
        <v>0.98214357211870285</v>
      </c>
      <c r="P1956" s="62">
        <f t="shared" si="182"/>
        <v>0.99066313684275842</v>
      </c>
      <c r="Q1956" s="62">
        <f t="shared" si="183"/>
        <v>0.94726052212819711</v>
      </c>
      <c r="R1956" s="62">
        <f t="shared" si="184"/>
        <v>1.0824052893650957</v>
      </c>
      <c r="S1956" s="62">
        <f t="shared" si="185"/>
        <v>0.87514402547296288</v>
      </c>
      <c r="T1956" s="2"/>
      <c r="U1956" s="2"/>
    </row>
    <row r="1957" spans="1:21" x14ac:dyDescent="0.2">
      <c r="A1957" s="50" t="s">
        <v>5869</v>
      </c>
      <c r="B1957" s="50" t="s">
        <v>5870</v>
      </c>
      <c r="C1957" s="50" t="s">
        <v>5871</v>
      </c>
      <c r="D1957" s="67">
        <v>0.967547228847497</v>
      </c>
      <c r="E1957" s="67">
        <v>0.90833061371971302</v>
      </c>
      <c r="F1957" s="67">
        <v>1.0198241368454299</v>
      </c>
      <c r="G1957" s="67">
        <v>0.97819787141582704</v>
      </c>
      <c r="H1957" s="67">
        <v>0.95852233854511804</v>
      </c>
      <c r="I1957" s="67">
        <v>1.01853418592039</v>
      </c>
      <c r="J1957" s="67">
        <v>1.03533639850933</v>
      </c>
      <c r="K1957" s="67">
        <v>1.1438463449238301</v>
      </c>
      <c r="L1957" s="67">
        <v>1.06692764426746</v>
      </c>
      <c r="M1957" s="67">
        <v>0.99706314687219499</v>
      </c>
      <c r="N1957" s="62">
        <f t="shared" si="180"/>
        <v>1.0110078787378851</v>
      </c>
      <c r="O1957" s="62">
        <f t="shared" si="181"/>
        <v>1.0700702835266063</v>
      </c>
      <c r="P1957" s="62">
        <f t="shared" si="182"/>
        <v>0.90513590667483768</v>
      </c>
      <c r="Q1957" s="62">
        <f t="shared" si="183"/>
        <v>0.94873929130601042</v>
      </c>
      <c r="R1957" s="62">
        <f t="shared" si="184"/>
        <v>0.96039768221612176</v>
      </c>
      <c r="S1957" s="62">
        <f t="shared" si="185"/>
        <v>0.98786087146398605</v>
      </c>
      <c r="T1957" s="2"/>
      <c r="U1957" s="2"/>
    </row>
    <row r="1958" spans="1:21" x14ac:dyDescent="0.2">
      <c r="A1958" s="50" t="s">
        <v>5872</v>
      </c>
      <c r="B1958" s="50" t="s">
        <v>5873</v>
      </c>
      <c r="C1958" s="50" t="s">
        <v>5874</v>
      </c>
      <c r="D1958" s="67">
        <v>0.839011321109015</v>
      </c>
      <c r="E1958" s="67">
        <v>0.83706382446254901</v>
      </c>
      <c r="F1958" s="67">
        <v>0.85870518372360705</v>
      </c>
      <c r="G1958" s="67">
        <v>1.2782246039387399</v>
      </c>
      <c r="H1958" s="67">
        <v>1.1500055372920699</v>
      </c>
      <c r="I1958" s="67">
        <v>1.1584637435953899</v>
      </c>
      <c r="J1958" s="67">
        <v>0.94609036708479399</v>
      </c>
      <c r="K1958" s="67">
        <v>0.89495815309761095</v>
      </c>
      <c r="L1958" s="67">
        <v>1.01814538383588</v>
      </c>
      <c r="M1958" s="67">
        <v>1.0802638069343999</v>
      </c>
      <c r="N1958" s="62">
        <f t="shared" si="180"/>
        <v>1.5234891017312706</v>
      </c>
      <c r="O1958" s="62">
        <f t="shared" si="181"/>
        <v>0.94249698758787348</v>
      </c>
      <c r="P1958" s="62">
        <f t="shared" si="182"/>
        <v>1.0571336367071524</v>
      </c>
      <c r="Q1958" s="62">
        <f t="shared" si="183"/>
        <v>0.97706562975526312</v>
      </c>
      <c r="R1958" s="62">
        <f t="shared" si="184"/>
        <v>1.1033790319338455</v>
      </c>
      <c r="S1958" s="62">
        <f t="shared" si="185"/>
        <v>0.88552129547251024</v>
      </c>
      <c r="T1958" s="2"/>
      <c r="U1958" s="2"/>
    </row>
    <row r="1959" spans="1:21" x14ac:dyDescent="0.2">
      <c r="A1959" s="50" t="s">
        <v>5875</v>
      </c>
      <c r="B1959" s="50" t="s">
        <v>5876</v>
      </c>
      <c r="C1959" s="50" t="s">
        <v>5877</v>
      </c>
      <c r="D1959" s="67">
        <v>1.04748660462529</v>
      </c>
      <c r="E1959" s="67">
        <v>1.0357602203342799</v>
      </c>
      <c r="F1959" s="67">
        <v>1.0642272767114</v>
      </c>
      <c r="G1959" s="67">
        <v>0.976234588877403</v>
      </c>
      <c r="H1959" s="67">
        <v>1.03550458906707</v>
      </c>
      <c r="I1959" s="67">
        <v>1.0010693024559001</v>
      </c>
      <c r="J1959" s="67">
        <v>0.88577459444402895</v>
      </c>
      <c r="K1959" s="67">
        <v>1.0045974319544999</v>
      </c>
      <c r="L1959" s="67">
        <v>1.05829798918191</v>
      </c>
      <c r="M1959" s="67">
        <v>0.96857593129308495</v>
      </c>
      <c r="N1959" s="62">
        <f t="shared" si="180"/>
        <v>0.93197811271927866</v>
      </c>
      <c r="O1959" s="62">
        <f t="shared" si="181"/>
        <v>1.0926329624658779</v>
      </c>
      <c r="P1959" s="62">
        <f t="shared" si="182"/>
        <v>0.88172094240844856</v>
      </c>
      <c r="Q1959" s="62">
        <f t="shared" si="183"/>
        <v>0.98426964573033604</v>
      </c>
      <c r="R1959" s="62">
        <f t="shared" si="184"/>
        <v>0.97519181387585185</v>
      </c>
      <c r="S1959" s="62">
        <f t="shared" si="185"/>
        <v>1.0093087654401085</v>
      </c>
      <c r="T1959" s="2"/>
      <c r="U1959" s="2"/>
    </row>
    <row r="1960" spans="1:21" x14ac:dyDescent="0.2">
      <c r="A1960" s="50" t="s">
        <v>5878</v>
      </c>
      <c r="B1960" s="50" t="s">
        <v>5879</v>
      </c>
      <c r="C1960" s="50" t="s">
        <v>5880</v>
      </c>
      <c r="D1960" s="67">
        <v>0.98579215107873897</v>
      </c>
      <c r="E1960" s="67">
        <v>1.06639694185572</v>
      </c>
      <c r="F1960" s="67">
        <v>1.09869965511873</v>
      </c>
      <c r="G1960" s="67">
        <v>0.97152349972584795</v>
      </c>
      <c r="H1960" s="67">
        <v>1.01804279129511</v>
      </c>
      <c r="I1960" s="67">
        <v>1.00851240107103</v>
      </c>
      <c r="J1960" s="67">
        <v>0.98487637097788505</v>
      </c>
      <c r="K1960" s="67">
        <v>1.0012231304112</v>
      </c>
      <c r="L1960" s="67">
        <v>0.98687698120318501</v>
      </c>
      <c r="M1960" s="67">
        <v>0.93062062205913598</v>
      </c>
      <c r="N1960" s="62">
        <f t="shared" si="180"/>
        <v>0.98552569997917205</v>
      </c>
      <c r="O1960" s="62">
        <f t="shared" si="181"/>
        <v>1.060450368077567</v>
      </c>
      <c r="P1960" s="62">
        <f t="shared" si="182"/>
        <v>0.98367321035961142</v>
      </c>
      <c r="Q1960" s="62">
        <f t="shared" si="183"/>
        <v>0.89723533313770831</v>
      </c>
      <c r="R1960" s="62">
        <f t="shared" si="184"/>
        <v>0.96332330538930389</v>
      </c>
      <c r="S1960" s="62">
        <f t="shared" si="185"/>
        <v>0.93139585445315509</v>
      </c>
      <c r="T1960" s="2"/>
      <c r="U1960" s="2"/>
    </row>
    <row r="1961" spans="1:21" x14ac:dyDescent="0.2">
      <c r="A1961" s="50" t="s">
        <v>5881</v>
      </c>
      <c r="B1961" s="50" t="s">
        <v>5882</v>
      </c>
      <c r="C1961" s="50" t="s">
        <v>5883</v>
      </c>
      <c r="D1961" s="67">
        <v>0.89645213352059305</v>
      </c>
      <c r="E1961" s="67">
        <v>0.90524142950248299</v>
      </c>
      <c r="F1961" s="67">
        <v>0.92607581387847504</v>
      </c>
      <c r="G1961" s="67">
        <v>1.2663078598667501</v>
      </c>
      <c r="H1961" s="67">
        <v>1.2592585742382101</v>
      </c>
      <c r="I1961" s="67">
        <v>1.31863050477943</v>
      </c>
      <c r="J1961" s="67">
        <v>0.85139586779300402</v>
      </c>
      <c r="K1961" s="67">
        <v>0.83587129227690904</v>
      </c>
      <c r="L1961" s="67">
        <v>0.90202445250091401</v>
      </c>
      <c r="M1961" s="67">
        <v>0.80804973529492996</v>
      </c>
      <c r="N1961" s="62">
        <f t="shared" si="180"/>
        <v>1.4125772169157995</v>
      </c>
      <c r="O1961" s="62">
        <f t="shared" si="181"/>
        <v>1.1162981845067794</v>
      </c>
      <c r="P1961" s="62">
        <f t="shared" si="182"/>
        <v>1.0185729258314473</v>
      </c>
      <c r="Q1961" s="62">
        <f t="shared" si="183"/>
        <v>0.96801160346277071</v>
      </c>
      <c r="R1961" s="62">
        <f t="shared" si="184"/>
        <v>0.96032046526829584</v>
      </c>
      <c r="S1961" s="62">
        <f t="shared" si="185"/>
        <v>1.0080089287614278</v>
      </c>
      <c r="T1961" s="2"/>
      <c r="U1961" s="2"/>
    </row>
    <row r="1962" spans="1:21" x14ac:dyDescent="0.2">
      <c r="A1962" s="50" t="s">
        <v>5884</v>
      </c>
      <c r="B1962" s="50" t="s">
        <v>5885</v>
      </c>
      <c r="C1962" s="50" t="s">
        <v>5886</v>
      </c>
      <c r="D1962" s="67">
        <v>0.92885109128405197</v>
      </c>
      <c r="E1962" s="67">
        <v>0.93115867393058904</v>
      </c>
      <c r="F1962" s="67">
        <v>0.96825300662347902</v>
      </c>
      <c r="G1962" s="67">
        <v>1.01163759637045</v>
      </c>
      <c r="H1962" s="67">
        <v>1.00791152469625</v>
      </c>
      <c r="I1962" s="67">
        <v>0.97157486070035104</v>
      </c>
      <c r="J1962" s="67">
        <v>1.16378131879235</v>
      </c>
      <c r="K1962" s="67">
        <v>1.11261244574879</v>
      </c>
      <c r="L1962" s="67">
        <v>0.96115976838939698</v>
      </c>
      <c r="M1962" s="67">
        <v>1.09712654741621</v>
      </c>
      <c r="N1962" s="62">
        <f t="shared" si="180"/>
        <v>1.0891278546833092</v>
      </c>
      <c r="O1962" s="62">
        <f t="shared" si="181"/>
        <v>0.87607010390276141</v>
      </c>
      <c r="P1962" s="62">
        <f t="shared" si="182"/>
        <v>1.0459898442077225</v>
      </c>
      <c r="Q1962" s="62">
        <f t="shared" si="183"/>
        <v>0.95930617816842045</v>
      </c>
      <c r="R1962" s="62">
        <f t="shared" si="184"/>
        <v>1.0412348417920365</v>
      </c>
      <c r="S1962" s="62">
        <f t="shared" si="185"/>
        <v>0.92131586426496137</v>
      </c>
      <c r="T1962" s="2"/>
      <c r="U1962" s="2"/>
    </row>
    <row r="1963" spans="1:21" x14ac:dyDescent="0.2">
      <c r="A1963" s="50" t="s">
        <v>5887</v>
      </c>
      <c r="B1963" s="50" t="s">
        <v>5888</v>
      </c>
      <c r="C1963" s="50" t="s">
        <v>5889</v>
      </c>
      <c r="D1963" s="67">
        <v>1.05512702264445</v>
      </c>
      <c r="E1963" s="67">
        <v>1.09859472876835</v>
      </c>
      <c r="F1963" s="67">
        <v>1.0630555554454599</v>
      </c>
      <c r="G1963" s="67">
        <v>0.96621626757754198</v>
      </c>
      <c r="H1963" s="67">
        <v>0.95403212747268595</v>
      </c>
      <c r="I1963" s="67">
        <v>0.89303188637017605</v>
      </c>
      <c r="J1963" s="67">
        <v>1.0455657882751299</v>
      </c>
      <c r="K1963" s="67">
        <v>1.00982266335593</v>
      </c>
      <c r="L1963" s="67">
        <v>1.0153449888645001</v>
      </c>
      <c r="M1963" s="67">
        <v>1.0142532061709899</v>
      </c>
      <c r="N1963" s="62">
        <f t="shared" si="180"/>
        <v>0.91573454839202939</v>
      </c>
      <c r="O1963" s="62">
        <f t="shared" si="181"/>
        <v>1.0010764399726493</v>
      </c>
      <c r="P1963" s="62">
        <f t="shared" si="182"/>
        <v>1.0353954473554945</v>
      </c>
      <c r="Q1963" s="62">
        <f t="shared" si="183"/>
        <v>0.99254175121855459</v>
      </c>
      <c r="R1963" s="62">
        <f t="shared" si="184"/>
        <v>1.0819504682020165</v>
      </c>
      <c r="S1963" s="62">
        <f t="shared" si="185"/>
        <v>0.91736339175300596</v>
      </c>
      <c r="T1963" s="2"/>
      <c r="U1963" s="2"/>
    </row>
    <row r="1964" spans="1:21" x14ac:dyDescent="0.2">
      <c r="A1964" s="50" t="s">
        <v>5890</v>
      </c>
      <c r="B1964" s="50" t="s">
        <v>5891</v>
      </c>
      <c r="C1964" s="50" t="s">
        <v>5892</v>
      </c>
      <c r="D1964" s="67">
        <v>0.94067737997008904</v>
      </c>
      <c r="E1964" s="67">
        <v>1.01533315375651</v>
      </c>
      <c r="F1964" s="67">
        <v>1.0246483715471</v>
      </c>
      <c r="G1964" s="67">
        <v>0.92267114808675099</v>
      </c>
      <c r="H1964" s="67">
        <v>1.0213932023211201</v>
      </c>
      <c r="I1964" s="67">
        <v>0.99021595877448698</v>
      </c>
      <c r="J1964" s="67">
        <v>0.98259765043563196</v>
      </c>
      <c r="K1964" s="67">
        <v>0.97476709856670696</v>
      </c>
      <c r="L1964" s="67">
        <v>1.12279482747329</v>
      </c>
      <c r="M1964" s="67">
        <v>1.0561158724623601</v>
      </c>
      <c r="N1964" s="62">
        <f t="shared" si="180"/>
        <v>0.98085822805273515</v>
      </c>
      <c r="O1964" s="62">
        <f t="shared" si="181"/>
        <v>1.0631360220498025</v>
      </c>
      <c r="P1964" s="62">
        <f t="shared" si="182"/>
        <v>1.0080332541798334</v>
      </c>
      <c r="Q1964" s="62">
        <f t="shared" si="183"/>
        <v>0.91804896791059698</v>
      </c>
      <c r="R1964" s="62">
        <f t="shared" si="184"/>
        <v>0.93178779831893344</v>
      </c>
      <c r="S1964" s="62">
        <f t="shared" si="185"/>
        <v>0.98525540854567628</v>
      </c>
      <c r="T1964" s="2"/>
      <c r="U1964" s="2"/>
    </row>
    <row r="1965" spans="1:21" x14ac:dyDescent="0.2">
      <c r="A1965" s="50" t="s">
        <v>5893</v>
      </c>
      <c r="B1965" s="50" t="s">
        <v>5894</v>
      </c>
      <c r="C1965" s="50" t="s">
        <v>5895</v>
      </c>
      <c r="D1965" s="67">
        <v>0.94919933669738699</v>
      </c>
      <c r="E1965" s="67">
        <v>0.88263421336582104</v>
      </c>
      <c r="F1965" s="67">
        <v>0.94652240583397695</v>
      </c>
      <c r="G1965" s="67">
        <v>1.09229136137701</v>
      </c>
      <c r="H1965" s="67">
        <v>0.99705580053682896</v>
      </c>
      <c r="I1965" s="67">
        <v>1.14666692028963</v>
      </c>
      <c r="J1965" s="67">
        <v>0.98191634974434605</v>
      </c>
      <c r="K1965" s="67">
        <v>1.1117301967618201</v>
      </c>
      <c r="L1965" s="67">
        <v>1.03087925149056</v>
      </c>
      <c r="M1965" s="67">
        <v>0.92195134597485895</v>
      </c>
      <c r="N1965" s="62">
        <f t="shared" si="180"/>
        <v>1.1507502366968489</v>
      </c>
      <c r="O1965" s="62">
        <f t="shared" si="181"/>
        <v>1.1181492993000863</v>
      </c>
      <c r="P1965" s="62">
        <f t="shared" si="182"/>
        <v>0.88323259780512586</v>
      </c>
      <c r="Q1965" s="62">
        <f t="shared" si="183"/>
        <v>1.0028281748502841</v>
      </c>
      <c r="R1965" s="62">
        <f t="shared" si="184"/>
        <v>0.95257946492527612</v>
      </c>
      <c r="S1965" s="62">
        <f t="shared" si="185"/>
        <v>1.0527501502763863</v>
      </c>
      <c r="T1965" s="2"/>
      <c r="U1965" s="2"/>
    </row>
    <row r="1966" spans="1:21" x14ac:dyDescent="0.2">
      <c r="A1966" s="50" t="s">
        <v>5896</v>
      </c>
      <c r="B1966" s="50" t="s">
        <v>5897</v>
      </c>
      <c r="C1966" s="50" t="s">
        <v>5898</v>
      </c>
      <c r="D1966" s="67">
        <v>0.962162606972088</v>
      </c>
      <c r="E1966" s="67">
        <v>0.92379524041151095</v>
      </c>
      <c r="F1966" s="67">
        <v>0.92889838224152899</v>
      </c>
      <c r="G1966" s="67">
        <v>1.00598942059</v>
      </c>
      <c r="H1966" s="67">
        <v>1.2547361675066599</v>
      </c>
      <c r="I1966" s="67">
        <v>1.0974050197665499</v>
      </c>
      <c r="J1966" s="67">
        <v>1.0607651428301099</v>
      </c>
      <c r="K1966" s="67">
        <v>0.77622770530363805</v>
      </c>
      <c r="L1966" s="67">
        <v>1.1153978375414599</v>
      </c>
      <c r="M1966" s="67">
        <v>0.92303217482390199</v>
      </c>
      <c r="N1966" s="62">
        <f t="shared" si="180"/>
        <v>1.0455503189381203</v>
      </c>
      <c r="O1966" s="62">
        <f t="shared" si="181"/>
        <v>1.2084062375769922</v>
      </c>
      <c r="P1966" s="62">
        <f t="shared" si="182"/>
        <v>1.3665643928738269</v>
      </c>
      <c r="Q1966" s="62">
        <f t="shared" si="183"/>
        <v>1.0358104022641195</v>
      </c>
      <c r="R1966" s="62">
        <f t="shared" si="184"/>
        <v>0.91669839527798336</v>
      </c>
      <c r="S1966" s="62">
        <f t="shared" si="185"/>
        <v>1.1299358737832372</v>
      </c>
      <c r="T1966" s="2"/>
      <c r="U1966" s="2"/>
    </row>
    <row r="1967" spans="1:21" x14ac:dyDescent="0.2">
      <c r="A1967" s="50" t="s">
        <v>5899</v>
      </c>
      <c r="B1967" s="50" t="s">
        <v>5900</v>
      </c>
      <c r="C1967" s="50" t="s">
        <v>5901</v>
      </c>
      <c r="D1967" s="67">
        <v>0.96322836692072</v>
      </c>
      <c r="E1967" s="67">
        <v>0.95575129949595405</v>
      </c>
      <c r="F1967" s="67">
        <v>0.96820293610004804</v>
      </c>
      <c r="G1967" s="67">
        <v>1.0362378209761101</v>
      </c>
      <c r="H1967" s="67">
        <v>1.0491481424908</v>
      </c>
      <c r="I1967" s="67">
        <v>1.0448522531825899</v>
      </c>
      <c r="J1967" s="67">
        <v>1.0401563538273699</v>
      </c>
      <c r="K1967" s="67">
        <v>0.987625960277554</v>
      </c>
      <c r="L1967" s="67">
        <v>0.99043785522843797</v>
      </c>
      <c r="M1967" s="67">
        <v>1.02925442308167</v>
      </c>
      <c r="N1967" s="62">
        <f t="shared" si="180"/>
        <v>1.0757966195376794</v>
      </c>
      <c r="O1967" s="62">
        <f t="shared" si="181"/>
        <v>0.9622867126118223</v>
      </c>
      <c r="P1967" s="62">
        <f t="shared" si="182"/>
        <v>1.0531885507900716</v>
      </c>
      <c r="Q1967" s="62">
        <f t="shared" si="183"/>
        <v>0.99486205939493866</v>
      </c>
      <c r="R1967" s="62">
        <f t="shared" si="184"/>
        <v>0.99175535853969732</v>
      </c>
      <c r="S1967" s="62">
        <f t="shared" si="185"/>
        <v>1.0031325274206895</v>
      </c>
      <c r="T1967" s="2"/>
      <c r="U1967" s="2"/>
    </row>
    <row r="1968" spans="1:21" x14ac:dyDescent="0.2">
      <c r="A1968" s="50" t="s">
        <v>5902</v>
      </c>
      <c r="B1968" s="50" t="s">
        <v>5903</v>
      </c>
      <c r="C1968" s="50" t="s">
        <v>5904</v>
      </c>
      <c r="D1968" s="67">
        <v>1.1159911057389</v>
      </c>
      <c r="E1968" s="67">
        <v>1.03727866013272</v>
      </c>
      <c r="F1968" s="67">
        <v>1.03437832880681</v>
      </c>
      <c r="G1968" s="67">
        <v>0.97024600037798603</v>
      </c>
      <c r="H1968" s="67">
        <v>0.93323640528555896</v>
      </c>
      <c r="I1968" s="67">
        <v>0.95205803266753097</v>
      </c>
      <c r="J1968" s="67">
        <v>0.85514129098287694</v>
      </c>
      <c r="K1968" s="67">
        <v>0.92207839449027695</v>
      </c>
      <c r="L1968" s="67">
        <v>0.97894758217880695</v>
      </c>
      <c r="M1968" s="67">
        <v>1.20226125197939</v>
      </c>
      <c r="N1968" s="62">
        <f t="shared" si="180"/>
        <v>0.86940298662647864</v>
      </c>
      <c r="O1968" s="62">
        <f t="shared" si="181"/>
        <v>0.81425528816393122</v>
      </c>
      <c r="P1968" s="62">
        <f t="shared" si="182"/>
        <v>0.92740627705044243</v>
      </c>
      <c r="Q1968" s="62">
        <f t="shared" si="183"/>
        <v>1.0789003159281509</v>
      </c>
      <c r="R1968" s="62">
        <f t="shared" si="184"/>
        <v>1.0191038435540478</v>
      </c>
      <c r="S1968" s="62">
        <f t="shared" si="185"/>
        <v>1.0586755439618081</v>
      </c>
      <c r="T1968" s="2"/>
      <c r="U1968" s="2"/>
    </row>
    <row r="1969" spans="1:21" x14ac:dyDescent="0.2">
      <c r="A1969" s="50" t="s">
        <v>5905</v>
      </c>
      <c r="B1969" s="50" t="s">
        <v>5906</v>
      </c>
      <c r="C1969" s="50" t="s">
        <v>5907</v>
      </c>
      <c r="D1969" s="67">
        <v>1.0497634441000101</v>
      </c>
      <c r="E1969" s="67">
        <v>1.10512143747722</v>
      </c>
      <c r="F1969" s="67">
        <v>1.0174993874338201</v>
      </c>
      <c r="G1969" s="67">
        <v>0.99832132028493803</v>
      </c>
      <c r="H1969" s="67">
        <v>1.0470306295682199</v>
      </c>
      <c r="I1969" s="67">
        <v>1.01032371826866</v>
      </c>
      <c r="J1969" s="67">
        <v>0.91486054418464202</v>
      </c>
      <c r="K1969" s="67">
        <v>0.91789132010456298</v>
      </c>
      <c r="L1969" s="67">
        <v>1.0253647069</v>
      </c>
      <c r="M1969" s="67">
        <v>0.92356700235681199</v>
      </c>
      <c r="N1969" s="62">
        <f t="shared" si="180"/>
        <v>0.95099646105587654</v>
      </c>
      <c r="O1969" s="62">
        <f t="shared" si="181"/>
        <v>1.1102223274363578</v>
      </c>
      <c r="P1969" s="62">
        <f t="shared" si="182"/>
        <v>0.99669811027347366</v>
      </c>
      <c r="Q1969" s="62">
        <f t="shared" si="183"/>
        <v>1.0317091656905677</v>
      </c>
      <c r="R1969" s="62">
        <f t="shared" si="184"/>
        <v>0.98812024525734199</v>
      </c>
      <c r="S1969" s="62">
        <f t="shared" si="185"/>
        <v>1.0441129717182078</v>
      </c>
      <c r="T1969" s="2"/>
      <c r="U1969" s="2"/>
    </row>
    <row r="1970" spans="1:21" x14ac:dyDescent="0.2">
      <c r="A1970" s="50" t="s">
        <v>5908</v>
      </c>
      <c r="B1970" s="50" t="s">
        <v>5909</v>
      </c>
      <c r="C1970" s="50" t="s">
        <v>5910</v>
      </c>
      <c r="D1970" s="67">
        <v>0.98684498304512602</v>
      </c>
      <c r="E1970" s="67">
        <v>0.90930388800051298</v>
      </c>
      <c r="F1970" s="67">
        <v>1.0094406566776699</v>
      </c>
      <c r="G1970" s="67">
        <v>1.03343572345219</v>
      </c>
      <c r="H1970" s="67">
        <v>1.0413630622304499</v>
      </c>
      <c r="I1970" s="67">
        <v>1.0782977616250999</v>
      </c>
      <c r="J1970" s="67">
        <v>0.93742256729766105</v>
      </c>
      <c r="K1970" s="67">
        <v>0.88627817127863096</v>
      </c>
      <c r="L1970" s="67">
        <v>1.0197667012484</v>
      </c>
      <c r="M1970" s="67">
        <v>1.0079655211724401</v>
      </c>
      <c r="N1970" s="62">
        <f t="shared" si="180"/>
        <v>1.0472118126023178</v>
      </c>
      <c r="O1970" s="62">
        <f t="shared" si="181"/>
        <v>1.0117079203882222</v>
      </c>
      <c r="P1970" s="62">
        <f t="shared" si="182"/>
        <v>1.0577069340941165</v>
      </c>
      <c r="Q1970" s="62">
        <f t="shared" si="183"/>
        <v>0.97761564933701794</v>
      </c>
      <c r="R1970" s="62">
        <f t="shared" si="184"/>
        <v>0.95839550097433346</v>
      </c>
      <c r="S1970" s="62">
        <f t="shared" si="185"/>
        <v>1.0200545060396722</v>
      </c>
      <c r="T1970" s="2"/>
      <c r="U1970" s="2"/>
    </row>
    <row r="1971" spans="1:21" x14ac:dyDescent="0.2">
      <c r="A1971" s="50" t="s">
        <v>5911</v>
      </c>
      <c r="B1971" s="50" t="s">
        <v>5912</v>
      </c>
      <c r="C1971" s="50" t="s">
        <v>5913</v>
      </c>
      <c r="D1971" s="67">
        <v>1.0360546677440601</v>
      </c>
      <c r="E1971" s="67">
        <v>0.97687461866024805</v>
      </c>
      <c r="F1971" s="67">
        <v>0.99963052838851896</v>
      </c>
      <c r="G1971" s="67">
        <v>0.94463203945532603</v>
      </c>
      <c r="H1971" s="67">
        <v>0.91532617522634496</v>
      </c>
      <c r="I1971" s="67">
        <v>0.99638612818517103</v>
      </c>
      <c r="J1971" s="67">
        <v>1.1859330730997399</v>
      </c>
      <c r="K1971" s="67">
        <v>1.1135231699077</v>
      </c>
      <c r="L1971" s="67">
        <v>0.90925061168343702</v>
      </c>
      <c r="M1971" s="67">
        <v>1.0616451293417</v>
      </c>
      <c r="N1971" s="62">
        <f t="shared" si="180"/>
        <v>0.91175887611432638</v>
      </c>
      <c r="O1971" s="62">
        <f t="shared" si="181"/>
        <v>0.85645437119580714</v>
      </c>
      <c r="P1971" s="62">
        <f t="shared" si="182"/>
        <v>1.0650277471981495</v>
      </c>
      <c r="Q1971" s="62">
        <f t="shared" si="183"/>
        <v>1.0364376020150761</v>
      </c>
      <c r="R1971" s="62">
        <f t="shared" si="184"/>
        <v>0.94805820026407783</v>
      </c>
      <c r="S1971" s="62">
        <f t="shared" si="185"/>
        <v>1.0932214939192346</v>
      </c>
      <c r="T1971" s="2"/>
      <c r="U1971" s="2"/>
    </row>
    <row r="1972" spans="1:21" x14ac:dyDescent="0.2">
      <c r="A1972" s="50" t="s">
        <v>5914</v>
      </c>
      <c r="B1972" s="50" t="s">
        <v>5915</v>
      </c>
      <c r="C1972" s="50" t="s">
        <v>5916</v>
      </c>
      <c r="D1972" s="67">
        <v>1.02489538829251</v>
      </c>
      <c r="E1972" s="67">
        <v>1.00306474485899</v>
      </c>
      <c r="F1972" s="67">
        <v>1.0334880264161701</v>
      </c>
      <c r="G1972" s="67">
        <v>0.91603303259514002</v>
      </c>
      <c r="H1972" s="67">
        <v>0.91681841644191897</v>
      </c>
      <c r="I1972" s="67">
        <v>0.92103897201548002</v>
      </c>
      <c r="J1972" s="67">
        <v>1.0551990663850199</v>
      </c>
      <c r="K1972" s="67">
        <v>1.0174389443668601</v>
      </c>
      <c r="L1972" s="67">
        <v>1.03576837580593</v>
      </c>
      <c r="M1972" s="67">
        <v>1.11355734882352</v>
      </c>
      <c r="N1972" s="62">
        <f t="shared" si="180"/>
        <v>0.89378198307757417</v>
      </c>
      <c r="O1972" s="62">
        <f t="shared" si="181"/>
        <v>0.93014372084224084</v>
      </c>
      <c r="P1972" s="62">
        <f t="shared" si="182"/>
        <v>1.0371129120103197</v>
      </c>
      <c r="Q1972" s="62">
        <f t="shared" si="183"/>
        <v>0.99168578841357569</v>
      </c>
      <c r="R1972" s="62">
        <f t="shared" si="184"/>
        <v>0.99456489945329274</v>
      </c>
      <c r="S1972" s="62">
        <f t="shared" si="185"/>
        <v>0.99710515518766074</v>
      </c>
      <c r="T1972" s="2"/>
      <c r="U1972" s="2"/>
    </row>
    <row r="1973" spans="1:21" x14ac:dyDescent="0.2">
      <c r="A1973" s="50" t="s">
        <v>5917</v>
      </c>
      <c r="B1973" s="50" t="s">
        <v>5918</v>
      </c>
      <c r="C1973" s="50" t="s">
        <v>5919</v>
      </c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2" t="e">
        <f t="shared" si="180"/>
        <v>#DIV/0!</v>
      </c>
      <c r="O1973" s="62" t="e">
        <f t="shared" si="181"/>
        <v>#DIV/0!</v>
      </c>
      <c r="P1973" s="62" t="e">
        <f t="shared" si="182"/>
        <v>#DIV/0!</v>
      </c>
      <c r="Q1973" s="62" t="e">
        <f t="shared" si="183"/>
        <v>#DIV/0!</v>
      </c>
      <c r="R1973" s="62" t="e">
        <f t="shared" si="184"/>
        <v>#DIV/0!</v>
      </c>
      <c r="S1973" s="62" t="e">
        <f t="shared" si="185"/>
        <v>#DIV/0!</v>
      </c>
      <c r="T1973" s="2"/>
      <c r="U1973" s="2"/>
    </row>
    <row r="1974" spans="1:21" x14ac:dyDescent="0.2">
      <c r="A1974" s="50" t="s">
        <v>5920</v>
      </c>
      <c r="B1974" s="50" t="s">
        <v>5921</v>
      </c>
      <c r="C1974" s="50" t="s">
        <v>5922</v>
      </c>
      <c r="D1974" s="67">
        <v>0.86395722022369204</v>
      </c>
      <c r="E1974" s="67">
        <v>0.85362887856376002</v>
      </c>
      <c r="F1974" s="67">
        <v>0.87345890192940701</v>
      </c>
      <c r="G1974" s="67">
        <v>1.0638200742967701</v>
      </c>
      <c r="H1974" s="67">
        <v>1.1449658700096199</v>
      </c>
      <c r="I1974" s="67">
        <v>1.149082239965</v>
      </c>
      <c r="J1974" s="67">
        <v>0.89945178673186099</v>
      </c>
      <c r="K1974" s="67">
        <v>0.91492699865418803</v>
      </c>
      <c r="L1974" s="67">
        <v>1.3145707528486099</v>
      </c>
      <c r="M1974" s="67">
        <v>0.96428462034555495</v>
      </c>
      <c r="N1974" s="62">
        <f t="shared" si="180"/>
        <v>1.2313342019658455</v>
      </c>
      <c r="O1974" s="62">
        <f t="shared" si="181"/>
        <v>1.3632601050689044</v>
      </c>
      <c r="P1974" s="62">
        <f t="shared" si="182"/>
        <v>0.98308585062514242</v>
      </c>
      <c r="Q1974" s="62">
        <f t="shared" si="183"/>
        <v>0.9891217758675005</v>
      </c>
      <c r="R1974" s="62">
        <f t="shared" si="184"/>
        <v>0.92579977071891129</v>
      </c>
      <c r="S1974" s="62">
        <f t="shared" si="185"/>
        <v>1.0683970845006991</v>
      </c>
      <c r="T1974" s="2"/>
      <c r="U1974" s="2"/>
    </row>
    <row r="1975" spans="1:21" x14ac:dyDescent="0.2">
      <c r="A1975" s="50" t="s">
        <v>5923</v>
      </c>
      <c r="B1975" s="50" t="s">
        <v>5924</v>
      </c>
      <c r="C1975" s="50" t="s">
        <v>5925</v>
      </c>
      <c r="D1975" s="67">
        <v>0.99760201221511802</v>
      </c>
      <c r="E1975" s="67">
        <v>1.42160696185914</v>
      </c>
      <c r="F1975" s="67">
        <v>0.97396275101660801</v>
      </c>
      <c r="G1975" s="67">
        <v>1.18580940226147</v>
      </c>
      <c r="H1975" s="67">
        <v>0.99954314783694798</v>
      </c>
      <c r="I1975" s="67">
        <v>1.03565790013635</v>
      </c>
      <c r="J1975" s="67">
        <v>0.848027462233648</v>
      </c>
      <c r="K1975" s="67">
        <v>0.94338201022024404</v>
      </c>
      <c r="L1975" s="67">
        <v>0.74827225748661896</v>
      </c>
      <c r="M1975" s="67">
        <v>0.78850713000394701</v>
      </c>
      <c r="N1975" s="62">
        <f t="shared" si="180"/>
        <v>1.1886597939276891</v>
      </c>
      <c r="O1975" s="62">
        <f t="shared" si="181"/>
        <v>0.94897335612282085</v>
      </c>
      <c r="P1975" s="62">
        <f t="shared" si="182"/>
        <v>0.89892265598287768</v>
      </c>
      <c r="Q1975" s="62">
        <f t="shared" si="183"/>
        <v>1.0242712169164947</v>
      </c>
      <c r="R1975" s="62">
        <f t="shared" si="184"/>
        <v>1.1449817571085508</v>
      </c>
      <c r="S1975" s="62">
        <f t="shared" si="185"/>
        <v>0.89457426771856241</v>
      </c>
      <c r="T1975" s="2"/>
      <c r="U1975" s="2"/>
    </row>
    <row r="1976" spans="1:21" x14ac:dyDescent="0.2">
      <c r="A1976" s="50" t="s">
        <v>5926</v>
      </c>
      <c r="B1976" s="50" t="s">
        <v>5927</v>
      </c>
      <c r="C1976" s="50" t="s">
        <v>5928</v>
      </c>
      <c r="D1976" s="67">
        <v>0.98683594161287702</v>
      </c>
      <c r="E1976" s="67">
        <v>1.11654039417455</v>
      </c>
      <c r="F1976" s="67">
        <v>1.1044687775498401</v>
      </c>
      <c r="G1976" s="67">
        <v>0.88881701891598097</v>
      </c>
      <c r="H1976" s="67">
        <v>0.99302505914000705</v>
      </c>
      <c r="I1976" s="67">
        <v>0.90125382122614395</v>
      </c>
      <c r="J1976" s="67">
        <v>1.0717519195485701</v>
      </c>
      <c r="K1976" s="67">
        <v>1.11330004588948</v>
      </c>
      <c r="L1976" s="67">
        <v>1.0055099226378601</v>
      </c>
      <c r="M1976" s="67">
        <v>0.98744581804711495</v>
      </c>
      <c r="N1976" s="62">
        <f t="shared" si="180"/>
        <v>0.90067353795738869</v>
      </c>
      <c r="O1976" s="62">
        <f t="shared" si="181"/>
        <v>1.0182937678813313</v>
      </c>
      <c r="P1976" s="62">
        <f t="shared" si="182"/>
        <v>0.962680207825093</v>
      </c>
      <c r="Q1976" s="62">
        <f t="shared" si="183"/>
        <v>0.89349374257738601</v>
      </c>
      <c r="R1976" s="62">
        <f t="shared" si="184"/>
        <v>0.98620055525174599</v>
      </c>
      <c r="S1976" s="62">
        <f t="shared" si="185"/>
        <v>0.90599598410214355</v>
      </c>
      <c r="T1976" s="2"/>
      <c r="U1976" s="2"/>
    </row>
    <row r="1977" spans="1:21" x14ac:dyDescent="0.2">
      <c r="A1977" s="50" t="s">
        <v>5929</v>
      </c>
      <c r="B1977" s="50" t="s">
        <v>5930</v>
      </c>
      <c r="C1977" s="50" t="s">
        <v>5931</v>
      </c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2" t="e">
        <f t="shared" si="180"/>
        <v>#DIV/0!</v>
      </c>
      <c r="O1977" s="62" t="e">
        <f t="shared" si="181"/>
        <v>#DIV/0!</v>
      </c>
      <c r="P1977" s="62" t="e">
        <f t="shared" si="182"/>
        <v>#DIV/0!</v>
      </c>
      <c r="Q1977" s="62" t="e">
        <f t="shared" si="183"/>
        <v>#DIV/0!</v>
      </c>
      <c r="R1977" s="62" t="e">
        <f t="shared" si="184"/>
        <v>#DIV/0!</v>
      </c>
      <c r="S1977" s="62" t="e">
        <f t="shared" si="185"/>
        <v>#DIV/0!</v>
      </c>
      <c r="T1977" s="2"/>
      <c r="U1977" s="2"/>
    </row>
    <row r="1978" spans="1:21" x14ac:dyDescent="0.2">
      <c r="A1978" s="50" t="s">
        <v>5932</v>
      </c>
      <c r="B1978" s="50" t="s">
        <v>5933</v>
      </c>
      <c r="C1978" s="50" t="s">
        <v>5934</v>
      </c>
      <c r="D1978" s="67">
        <v>0.70245679447076803</v>
      </c>
      <c r="E1978" s="67">
        <v>0.67343827225788699</v>
      </c>
      <c r="F1978" s="67">
        <v>0.68968134823772198</v>
      </c>
      <c r="G1978" s="67">
        <v>1.06213911544944</v>
      </c>
      <c r="H1978" s="67">
        <v>1.04026577073416</v>
      </c>
      <c r="I1978" s="67">
        <v>1.09291135883822</v>
      </c>
      <c r="J1978" s="67">
        <v>0.89381840688299696</v>
      </c>
      <c r="K1978" s="67">
        <v>0.863257080984422</v>
      </c>
      <c r="L1978" s="67">
        <v>1.6183063938305899</v>
      </c>
      <c r="M1978" s="67">
        <v>1.3694692648975699</v>
      </c>
      <c r="N1978" s="62">
        <f t="shared" si="180"/>
        <v>1.5120347953209807</v>
      </c>
      <c r="O1978" s="62">
        <f t="shared" si="181"/>
        <v>1.181703332313655</v>
      </c>
      <c r="P1978" s="62">
        <f t="shared" si="182"/>
        <v>1.0354023460354638</v>
      </c>
      <c r="Q1978" s="62">
        <f t="shared" si="183"/>
        <v>1.0185236939721365</v>
      </c>
      <c r="R1978" s="62">
        <f t="shared" si="184"/>
        <v>0.97184378848300068</v>
      </c>
      <c r="S1978" s="62">
        <f t="shared" si="185"/>
        <v>1.0480323134667566</v>
      </c>
      <c r="T1978" s="2"/>
      <c r="U1978" s="2"/>
    </row>
    <row r="1979" spans="1:21" x14ac:dyDescent="0.2">
      <c r="A1979" s="50" t="s">
        <v>5935</v>
      </c>
      <c r="B1979" s="50" t="s">
        <v>5936</v>
      </c>
      <c r="C1979" s="50" t="s">
        <v>5937</v>
      </c>
      <c r="D1979" s="67">
        <v>1.0645804674972601</v>
      </c>
      <c r="E1979" s="67">
        <v>1.04447478397376</v>
      </c>
      <c r="F1979" s="67">
        <v>1.0440075735191501</v>
      </c>
      <c r="G1979" s="67">
        <v>0.97220933177501601</v>
      </c>
      <c r="H1979" s="67">
        <v>0.97450348499497996</v>
      </c>
      <c r="I1979" s="67">
        <v>0.93221620935035798</v>
      </c>
      <c r="J1979" s="67">
        <v>0.97039970645467799</v>
      </c>
      <c r="K1979" s="67">
        <v>0.972420126499147</v>
      </c>
      <c r="L1979" s="67">
        <v>0.97899501559610103</v>
      </c>
      <c r="M1979" s="67">
        <v>1.01716087414775</v>
      </c>
      <c r="N1979" s="62">
        <f t="shared" si="180"/>
        <v>0.91323235909127576</v>
      </c>
      <c r="O1979" s="62">
        <f t="shared" si="181"/>
        <v>0.96247805089472493</v>
      </c>
      <c r="P1979" s="62">
        <f t="shared" si="182"/>
        <v>0.99792227660718746</v>
      </c>
      <c r="Q1979" s="62">
        <f t="shared" si="183"/>
        <v>1.0197056941922009</v>
      </c>
      <c r="R1979" s="62">
        <f t="shared" si="184"/>
        <v>1.042901123176702</v>
      </c>
      <c r="S1979" s="62">
        <f t="shared" si="185"/>
        <v>0.97775874580147415</v>
      </c>
      <c r="T1979" s="2"/>
      <c r="U1979" s="2"/>
    </row>
    <row r="1980" spans="1:21" x14ac:dyDescent="0.2">
      <c r="A1980" s="50" t="s">
        <v>5938</v>
      </c>
      <c r="B1980" s="50" t="s">
        <v>5939</v>
      </c>
      <c r="C1980" s="50" t="s">
        <v>5940</v>
      </c>
      <c r="D1980" s="67">
        <v>1.01042952938122</v>
      </c>
      <c r="E1980" s="67">
        <v>1.09226016138761</v>
      </c>
      <c r="F1980" s="67">
        <v>1.0560021447766399</v>
      </c>
      <c r="G1980" s="67">
        <v>0.94556062697323595</v>
      </c>
      <c r="H1980" s="67">
        <v>1.0264813105619499</v>
      </c>
      <c r="I1980" s="67">
        <v>0.97194484161129602</v>
      </c>
      <c r="J1980" s="67">
        <v>1.04652720696859</v>
      </c>
      <c r="K1980" s="67">
        <v>0.98173346387939597</v>
      </c>
      <c r="L1980" s="67">
        <v>0.97843067129376105</v>
      </c>
      <c r="M1980" s="67">
        <v>1.0144263494002901</v>
      </c>
      <c r="N1980" s="62">
        <f t="shared" si="180"/>
        <v>0.93580066642776238</v>
      </c>
      <c r="O1980" s="62">
        <f t="shared" si="181"/>
        <v>0.96451622325483855</v>
      </c>
      <c r="P1980" s="62">
        <f t="shared" si="182"/>
        <v>1.0659993220900881</v>
      </c>
      <c r="Q1980" s="62">
        <f t="shared" si="183"/>
        <v>0.95684420185996955</v>
      </c>
      <c r="R1980" s="62">
        <f t="shared" si="184"/>
        <v>0.97285420580624704</v>
      </c>
      <c r="S1980" s="62">
        <f t="shared" si="185"/>
        <v>0.98354326490986455</v>
      </c>
      <c r="T1980" s="2"/>
      <c r="U1980" s="2"/>
    </row>
    <row r="1981" spans="1:21" x14ac:dyDescent="0.2">
      <c r="A1981" s="50" t="s">
        <v>5941</v>
      </c>
      <c r="B1981" s="50" t="s">
        <v>5942</v>
      </c>
      <c r="C1981" s="50" t="s">
        <v>5943</v>
      </c>
      <c r="D1981" s="67">
        <v>0.96869766208335095</v>
      </c>
      <c r="E1981" s="67">
        <v>0.927099391255639</v>
      </c>
      <c r="F1981" s="67">
        <v>0.94518984108608195</v>
      </c>
      <c r="G1981" s="67">
        <v>1.09295447506111</v>
      </c>
      <c r="H1981" s="67">
        <v>1.0571587304674399</v>
      </c>
      <c r="I1981" s="67">
        <v>1.0824088938316001</v>
      </c>
      <c r="J1981" s="67">
        <v>1.0010321087621601</v>
      </c>
      <c r="K1981" s="67">
        <v>1.0327582189659901</v>
      </c>
      <c r="L1981" s="67">
        <v>0.98035980895637997</v>
      </c>
      <c r="M1981" s="67">
        <v>1.0406240294345299</v>
      </c>
      <c r="N1981" s="62">
        <f t="shared" si="180"/>
        <v>1.128272027322254</v>
      </c>
      <c r="O1981" s="62">
        <f t="shared" si="181"/>
        <v>0.94208838276500573</v>
      </c>
      <c r="P1981" s="62">
        <f t="shared" si="182"/>
        <v>0.96928021523218233</v>
      </c>
      <c r="Q1981" s="62">
        <f t="shared" si="183"/>
        <v>1.0248710047182237</v>
      </c>
      <c r="R1981" s="62">
        <f t="shared" si="184"/>
        <v>1.0097426963965344</v>
      </c>
      <c r="S1981" s="62">
        <f t="shared" si="185"/>
        <v>1.014982339932418</v>
      </c>
      <c r="T1981" s="2"/>
      <c r="U1981" s="2"/>
    </row>
    <row r="1982" spans="1:21" x14ac:dyDescent="0.2">
      <c r="A1982" s="50" t="s">
        <v>5944</v>
      </c>
      <c r="B1982" s="50" t="s">
        <v>5945</v>
      </c>
      <c r="C1982" s="50" t="s">
        <v>5946</v>
      </c>
      <c r="D1982" s="67">
        <v>1.0206708770074999</v>
      </c>
      <c r="E1982" s="67">
        <v>1.01658358015114</v>
      </c>
      <c r="F1982" s="67">
        <v>1.0815941637911799</v>
      </c>
      <c r="G1982" s="67">
        <v>1.1040651471481799</v>
      </c>
      <c r="H1982" s="67">
        <v>1.0288515950872801</v>
      </c>
      <c r="I1982" s="67">
        <v>1.04034378343525</v>
      </c>
      <c r="J1982" s="67">
        <v>0.95242517813975502</v>
      </c>
      <c r="K1982" s="67">
        <v>0.93367359321890298</v>
      </c>
      <c r="L1982" s="67">
        <v>0.94201274210765795</v>
      </c>
      <c r="M1982" s="67">
        <v>0.91162255600960396</v>
      </c>
      <c r="N1982" s="62">
        <f t="shared" si="180"/>
        <v>1.0817053489222532</v>
      </c>
      <c r="O1982" s="62">
        <f t="shared" si="181"/>
        <v>1.0333363691998576</v>
      </c>
      <c r="P1982" s="62">
        <f t="shared" si="182"/>
        <v>1.0200836620603189</v>
      </c>
      <c r="Q1982" s="62">
        <f t="shared" si="183"/>
        <v>0.94367269274999321</v>
      </c>
      <c r="R1982" s="62">
        <f t="shared" si="184"/>
        <v>1.0612502950731535</v>
      </c>
      <c r="S1982" s="62">
        <f t="shared" si="185"/>
        <v>0.88920841495261449</v>
      </c>
      <c r="T1982" s="2"/>
      <c r="U1982" s="2"/>
    </row>
    <row r="1983" spans="1:21" x14ac:dyDescent="0.2">
      <c r="A1983" s="50" t="s">
        <v>5947</v>
      </c>
      <c r="B1983" s="50" t="s">
        <v>5948</v>
      </c>
      <c r="C1983" s="50" t="s">
        <v>5949</v>
      </c>
      <c r="D1983" s="67">
        <v>0.93338599499555197</v>
      </c>
      <c r="E1983" s="67">
        <v>0.94443315773262904</v>
      </c>
      <c r="F1983" s="67">
        <v>0.97943842476043996</v>
      </c>
      <c r="G1983" s="67">
        <v>0.96281007060661905</v>
      </c>
      <c r="H1983" s="67">
        <v>0.95447296205316001</v>
      </c>
      <c r="I1983" s="67">
        <v>0.983806944449515</v>
      </c>
      <c r="J1983" s="67">
        <v>1.07821716266298</v>
      </c>
      <c r="K1983" s="67">
        <v>1.1234495299539</v>
      </c>
      <c r="L1983" s="67">
        <v>0.97473264827378103</v>
      </c>
      <c r="M1983" s="67">
        <v>1.12446179560255</v>
      </c>
      <c r="N1983" s="62">
        <f t="shared" si="180"/>
        <v>1.0315240166113777</v>
      </c>
      <c r="O1983" s="62">
        <f t="shared" si="181"/>
        <v>0.86684372211282146</v>
      </c>
      <c r="P1983" s="62">
        <f t="shared" si="182"/>
        <v>0.95973796233394115</v>
      </c>
      <c r="Q1983" s="62">
        <f t="shared" si="183"/>
        <v>0.95298078102648265</v>
      </c>
      <c r="R1983" s="62">
        <f t="shared" si="184"/>
        <v>0.97865752629481118</v>
      </c>
      <c r="S1983" s="62">
        <f t="shared" si="185"/>
        <v>0.9737632986224094</v>
      </c>
      <c r="T1983" s="2"/>
      <c r="U1983" s="2"/>
    </row>
    <row r="1984" spans="1:21" x14ac:dyDescent="0.2">
      <c r="A1984" s="50" t="s">
        <v>5950</v>
      </c>
      <c r="B1984" s="50" t="s">
        <v>5951</v>
      </c>
      <c r="C1984" s="50" t="s">
        <v>5952</v>
      </c>
      <c r="D1984" s="67">
        <v>0.98073728418617301</v>
      </c>
      <c r="E1984" s="67">
        <v>0.88433552730264797</v>
      </c>
      <c r="F1984" s="67">
        <v>1.02164155520271</v>
      </c>
      <c r="G1984" s="67">
        <v>0.89023901634430902</v>
      </c>
      <c r="H1984" s="67">
        <v>0.91370180219793995</v>
      </c>
      <c r="I1984" s="67">
        <v>0.85708768228810095</v>
      </c>
      <c r="J1984" s="67">
        <v>1.10110168127312</v>
      </c>
      <c r="K1984" s="67">
        <v>1.11491826494832</v>
      </c>
      <c r="L1984" s="67">
        <v>0.96228438791849302</v>
      </c>
      <c r="M1984" s="67">
        <v>1.37012576113572</v>
      </c>
      <c r="N1984" s="62">
        <f t="shared" si="180"/>
        <v>0.9077242506213471</v>
      </c>
      <c r="O1984" s="62">
        <f t="shared" si="181"/>
        <v>0.70233289177837188</v>
      </c>
      <c r="P1984" s="62">
        <f t="shared" si="182"/>
        <v>0.98760753670508716</v>
      </c>
      <c r="Q1984" s="62">
        <f t="shared" si="183"/>
        <v>0.95996220904657603</v>
      </c>
      <c r="R1984" s="62">
        <f t="shared" si="184"/>
        <v>1.0386790461947912</v>
      </c>
      <c r="S1984" s="62">
        <f t="shared" si="185"/>
        <v>0.92421447468629025</v>
      </c>
      <c r="T1984" s="2"/>
      <c r="U1984" s="2"/>
    </row>
    <row r="1985" spans="1:21" x14ac:dyDescent="0.2">
      <c r="A1985" s="50" t="s">
        <v>5953</v>
      </c>
      <c r="B1985" s="50" t="s">
        <v>5954</v>
      </c>
      <c r="C1985" s="50" t="s">
        <v>5955</v>
      </c>
      <c r="D1985" s="67">
        <v>1.00970649634024</v>
      </c>
      <c r="E1985" s="67">
        <v>0.98277021204466997</v>
      </c>
      <c r="F1985" s="67">
        <v>0.98628504728433697</v>
      </c>
      <c r="G1985" s="67">
        <v>1.01475807676386</v>
      </c>
      <c r="H1985" s="67">
        <v>0.99318199671833696</v>
      </c>
      <c r="I1985" s="67">
        <v>0.95535796695118602</v>
      </c>
      <c r="J1985" s="67">
        <v>1.0417481418844601</v>
      </c>
      <c r="K1985" s="67">
        <v>1.0506221476028901</v>
      </c>
      <c r="L1985" s="67">
        <v>0.96903325790341199</v>
      </c>
      <c r="M1985" s="67">
        <v>1.04041952045524</v>
      </c>
      <c r="N1985" s="62">
        <f t="shared" si="180"/>
        <v>1.0050030186414862</v>
      </c>
      <c r="O1985" s="62">
        <f t="shared" si="181"/>
        <v>0.931387040373298</v>
      </c>
      <c r="P1985" s="62">
        <f t="shared" si="182"/>
        <v>0.99155357067364602</v>
      </c>
      <c r="Q1985" s="62">
        <f t="shared" si="183"/>
        <v>1.0237471399575531</v>
      </c>
      <c r="R1985" s="62">
        <f t="shared" si="184"/>
        <v>1.0621757622456809</v>
      </c>
      <c r="S1985" s="62">
        <f t="shared" si="185"/>
        <v>0.96382084429522197</v>
      </c>
      <c r="T1985" s="2"/>
      <c r="U1985" s="2"/>
    </row>
    <row r="1986" spans="1:21" x14ac:dyDescent="0.2">
      <c r="A1986" s="50" t="s">
        <v>5956</v>
      </c>
      <c r="B1986" s="50" t="s">
        <v>5957</v>
      </c>
      <c r="C1986" s="50" t="s">
        <v>5958</v>
      </c>
      <c r="D1986" s="67">
        <v>0.97568810049725896</v>
      </c>
      <c r="E1986" s="67">
        <v>0.92730201786064004</v>
      </c>
      <c r="F1986" s="67">
        <v>0.99675335047652502</v>
      </c>
      <c r="G1986" s="67">
        <v>0.94803899372281097</v>
      </c>
      <c r="H1986" s="67">
        <v>1.00351866442946</v>
      </c>
      <c r="I1986" s="67">
        <v>0.97439451534520805</v>
      </c>
      <c r="J1986" s="67">
        <v>1.0067697494672201</v>
      </c>
      <c r="K1986" s="67">
        <v>1.0085566316707</v>
      </c>
      <c r="L1986" s="67">
        <v>1.0477138825243499</v>
      </c>
      <c r="M1986" s="67">
        <v>1.1510223736177201</v>
      </c>
      <c r="N1986" s="62">
        <f t="shared" si="180"/>
        <v>0.97166194118760219</v>
      </c>
      <c r="O1986" s="62">
        <f t="shared" si="181"/>
        <v>0.9102463223467443</v>
      </c>
      <c r="P1986" s="62">
        <f t="shared" si="182"/>
        <v>0.99822827777105594</v>
      </c>
      <c r="Q1986" s="62">
        <f t="shared" si="183"/>
        <v>0.97886613577050408</v>
      </c>
      <c r="R1986" s="62">
        <f t="shared" si="184"/>
        <v>0.97295189863311182</v>
      </c>
      <c r="S1986" s="62">
        <f t="shared" si="185"/>
        <v>1.006078653164356</v>
      </c>
      <c r="T1986" s="2"/>
      <c r="U1986" s="2"/>
    </row>
    <row r="1987" spans="1:21" x14ac:dyDescent="0.2">
      <c r="A1987" s="50" t="s">
        <v>5959</v>
      </c>
      <c r="B1987" s="50" t="s">
        <v>5960</v>
      </c>
      <c r="C1987" s="50" t="s">
        <v>5961</v>
      </c>
      <c r="D1987" s="67">
        <v>0.77858036691729804</v>
      </c>
      <c r="E1987" s="67">
        <v>0.84734529237018696</v>
      </c>
      <c r="F1987" s="67">
        <v>0.83623699581156996</v>
      </c>
      <c r="G1987" s="67">
        <v>1.0483501241927899</v>
      </c>
      <c r="H1987" s="67">
        <v>1.0547513343274899</v>
      </c>
      <c r="I1987" s="67">
        <v>1.02158785062138</v>
      </c>
      <c r="J1987" s="67">
        <v>0.91606126474248495</v>
      </c>
      <c r="K1987" s="67">
        <v>0.90691285751897599</v>
      </c>
      <c r="L1987" s="67">
        <v>1.3933914408230601</v>
      </c>
      <c r="M1987" s="67">
        <v>1.18264361323775</v>
      </c>
      <c r="N1987" s="62">
        <f t="shared" ref="N1987:N2050" si="186">G1987/D1987</f>
        <v>1.3464892883744488</v>
      </c>
      <c r="O1987" s="62">
        <f t="shared" ref="O1987:O2050" si="187">L1987/M1987</f>
        <v>1.1782006220862606</v>
      </c>
      <c r="P1987" s="62">
        <f t="shared" ref="P1987:P2050" si="188">J1987/K1987</f>
        <v>1.0100874159492415</v>
      </c>
      <c r="Q1987" s="62">
        <f t="shared" ref="Q1987:Q2050" si="189">D1987/F1987</f>
        <v>0.93105228639362458</v>
      </c>
      <c r="R1987" s="62">
        <f t="shared" ref="R1987:R2050" si="190">G1987/I1987</f>
        <v>1.026196742213733</v>
      </c>
      <c r="S1987" s="62">
        <f t="shared" ref="S1987:S2050" si="191">Q1987/R1987</f>
        <v>0.90728439108580594</v>
      </c>
      <c r="T1987" s="2"/>
      <c r="U1987" s="2"/>
    </row>
    <row r="1988" spans="1:21" x14ac:dyDescent="0.2">
      <c r="A1988" s="50" t="s">
        <v>5962</v>
      </c>
      <c r="B1988" s="50" t="s">
        <v>5963</v>
      </c>
      <c r="C1988" s="50" t="s">
        <v>5964</v>
      </c>
      <c r="D1988" s="67">
        <v>0.98259878009977897</v>
      </c>
      <c r="E1988" s="67">
        <v>1.0298658283913</v>
      </c>
      <c r="F1988" s="67">
        <v>0.98041581127353306</v>
      </c>
      <c r="G1988" s="67">
        <v>1.0107045723793799</v>
      </c>
      <c r="H1988" s="67">
        <v>0.99631593725393397</v>
      </c>
      <c r="I1988" s="67">
        <v>1.04463479831518</v>
      </c>
      <c r="J1988" s="67">
        <v>0.98343717955526899</v>
      </c>
      <c r="K1988" s="67">
        <v>0.99474148981009003</v>
      </c>
      <c r="L1988" s="67">
        <v>1.02451413974487</v>
      </c>
      <c r="M1988" s="67">
        <v>1.00774161980027</v>
      </c>
      <c r="N1988" s="62">
        <f t="shared" si="186"/>
        <v>1.0286035285701729</v>
      </c>
      <c r="O1988" s="62">
        <f t="shared" si="187"/>
        <v>1.0166436709718552</v>
      </c>
      <c r="P1988" s="62">
        <f t="shared" si="188"/>
        <v>0.98863593167609887</v>
      </c>
      <c r="Q1988" s="62">
        <f t="shared" si="189"/>
        <v>1.0022265744810972</v>
      </c>
      <c r="R1988" s="62">
        <f t="shared" si="190"/>
        <v>0.96751953315117989</v>
      </c>
      <c r="S1988" s="62">
        <f t="shared" si="191"/>
        <v>1.0358721867008489</v>
      </c>
      <c r="T1988" s="2"/>
      <c r="U1988" s="2"/>
    </row>
    <row r="1989" spans="1:21" x14ac:dyDescent="0.2">
      <c r="A1989" s="50" t="s">
        <v>5965</v>
      </c>
      <c r="B1989" s="50" t="s">
        <v>5966</v>
      </c>
      <c r="C1989" s="50" t="s">
        <v>5967</v>
      </c>
      <c r="D1989" s="67">
        <v>1.19923119926281</v>
      </c>
      <c r="E1989" s="67">
        <v>1.1895245943502</v>
      </c>
      <c r="F1989" s="67">
        <v>1.15572155943925</v>
      </c>
      <c r="G1989" s="67">
        <v>0.96557188784624703</v>
      </c>
      <c r="H1989" s="67">
        <v>0.94191559547257597</v>
      </c>
      <c r="I1989" s="67">
        <v>0.927562677153285</v>
      </c>
      <c r="J1989" s="67">
        <v>0.85198098235141095</v>
      </c>
      <c r="K1989" s="67">
        <v>0.88891917420098099</v>
      </c>
      <c r="L1989" s="67">
        <v>0.95291487992652002</v>
      </c>
      <c r="M1989" s="67">
        <v>0.87169112146319605</v>
      </c>
      <c r="N1989" s="62">
        <f t="shared" si="186"/>
        <v>0.80515907894974903</v>
      </c>
      <c r="O1989" s="62">
        <f t="shared" si="187"/>
        <v>1.0931795179088024</v>
      </c>
      <c r="P1989" s="62">
        <f t="shared" si="188"/>
        <v>0.95844594995627974</v>
      </c>
      <c r="Q1989" s="62">
        <f t="shared" si="189"/>
        <v>1.0376471646377097</v>
      </c>
      <c r="R1989" s="62">
        <f t="shared" si="190"/>
        <v>1.0409775119559719</v>
      </c>
      <c r="S1989" s="62">
        <f t="shared" si="191"/>
        <v>0.99680074998738011</v>
      </c>
      <c r="T1989" s="2"/>
      <c r="U1989" s="2"/>
    </row>
    <row r="1990" spans="1:21" x14ac:dyDescent="0.2">
      <c r="A1990" s="50" t="s">
        <v>5968</v>
      </c>
      <c r="B1990" s="50" t="s">
        <v>5969</v>
      </c>
      <c r="C1990" s="50" t="s">
        <v>5970</v>
      </c>
      <c r="D1990" s="67">
        <v>1.00590430155114</v>
      </c>
      <c r="E1990" s="67">
        <v>0.96049121696105499</v>
      </c>
      <c r="F1990" s="67">
        <v>1.06498453284669</v>
      </c>
      <c r="G1990" s="67">
        <v>0.97935070142289005</v>
      </c>
      <c r="H1990" s="67">
        <v>0.90123286083415199</v>
      </c>
      <c r="I1990" s="67">
        <v>0.97592066211617401</v>
      </c>
      <c r="J1990" s="67">
        <v>0.97521591775400496</v>
      </c>
      <c r="K1990" s="67">
        <v>1.0274004990576899</v>
      </c>
      <c r="L1990" s="67">
        <v>0.98332570137712405</v>
      </c>
      <c r="M1990" s="67">
        <v>1.02695176234946</v>
      </c>
      <c r="N1990" s="62">
        <f t="shared" si="186"/>
        <v>0.97360226008845641</v>
      </c>
      <c r="O1990" s="62">
        <f t="shared" si="187"/>
        <v>0.95751888007618957</v>
      </c>
      <c r="P1990" s="62">
        <f t="shared" si="188"/>
        <v>0.94920716765122504</v>
      </c>
      <c r="Q1990" s="62">
        <f t="shared" si="189"/>
        <v>0.94452479874272977</v>
      </c>
      <c r="R1990" s="62">
        <f t="shared" si="190"/>
        <v>1.0035146702389499</v>
      </c>
      <c r="S1990" s="62">
        <f t="shared" si="191"/>
        <v>0.94121673230529468</v>
      </c>
      <c r="T1990" s="2"/>
      <c r="U1990" s="2"/>
    </row>
    <row r="1991" spans="1:21" x14ac:dyDescent="0.2">
      <c r="A1991" s="50" t="s">
        <v>5971</v>
      </c>
      <c r="B1991" s="50" t="s">
        <v>5972</v>
      </c>
      <c r="C1991" s="50" t="s">
        <v>5973</v>
      </c>
      <c r="D1991" s="67">
        <v>0.95063072022296602</v>
      </c>
      <c r="E1991" s="67">
        <v>0.97748569703338295</v>
      </c>
      <c r="F1991" s="67">
        <v>0.89319496280990995</v>
      </c>
      <c r="G1991" s="67">
        <v>1.07844925242201</v>
      </c>
      <c r="H1991" s="67">
        <v>1.1293714531590699</v>
      </c>
      <c r="I1991" s="67">
        <v>1.1122484005781901</v>
      </c>
      <c r="J1991" s="67">
        <v>0.88038617438196198</v>
      </c>
      <c r="K1991" s="67">
        <v>0.92907084788002403</v>
      </c>
      <c r="L1991" s="67">
        <v>1.0794376967736601</v>
      </c>
      <c r="M1991" s="67">
        <v>0.99597626171289699</v>
      </c>
      <c r="N1991" s="62">
        <f t="shared" si="186"/>
        <v>1.1344565555056592</v>
      </c>
      <c r="O1991" s="62">
        <f t="shared" si="187"/>
        <v>1.0837986187715205</v>
      </c>
      <c r="P1991" s="62">
        <f t="shared" si="188"/>
        <v>0.947598535021143</v>
      </c>
      <c r="Q1991" s="62">
        <f t="shared" si="189"/>
        <v>1.0643037184539963</v>
      </c>
      <c r="R1991" s="62">
        <f t="shared" si="190"/>
        <v>0.96961187074882738</v>
      </c>
      <c r="S1991" s="62">
        <f t="shared" si="191"/>
        <v>1.0976595383800725</v>
      </c>
      <c r="T1991" s="2"/>
      <c r="U1991" s="2"/>
    </row>
    <row r="1992" spans="1:21" x14ac:dyDescent="0.2">
      <c r="A1992" s="50" t="s">
        <v>5974</v>
      </c>
      <c r="B1992" s="50" t="s">
        <v>5975</v>
      </c>
      <c r="C1992" s="50" t="s">
        <v>5976</v>
      </c>
      <c r="D1992" s="67">
        <v>0.98163567954648001</v>
      </c>
      <c r="E1992" s="67">
        <v>0.92520095505741495</v>
      </c>
      <c r="F1992" s="67">
        <v>0.91991014316835396</v>
      </c>
      <c r="G1992" s="67">
        <v>1.01187956260098</v>
      </c>
      <c r="H1992" s="67">
        <v>0.96660730630314695</v>
      </c>
      <c r="I1992" s="67">
        <v>0.96364312787957995</v>
      </c>
      <c r="J1992" s="67">
        <v>1.0055202444470701</v>
      </c>
      <c r="K1992" s="67">
        <v>0.97160739770659998</v>
      </c>
      <c r="L1992" s="67">
        <v>1.1321583487107201</v>
      </c>
      <c r="M1992" s="67">
        <v>1.11883154955209</v>
      </c>
      <c r="N1992" s="62">
        <f t="shared" si="186"/>
        <v>1.0308096819264687</v>
      </c>
      <c r="O1992" s="62">
        <f t="shared" si="187"/>
        <v>1.0119113544518523</v>
      </c>
      <c r="P1992" s="62">
        <f t="shared" si="188"/>
        <v>1.0349038581020673</v>
      </c>
      <c r="Q1992" s="62">
        <f t="shared" si="189"/>
        <v>1.0670995279664284</v>
      </c>
      <c r="R1992" s="62">
        <f t="shared" si="190"/>
        <v>1.0500563261708102</v>
      </c>
      <c r="S1992" s="62">
        <f t="shared" si="191"/>
        <v>1.0162307500758256</v>
      </c>
      <c r="T1992" s="2"/>
      <c r="U1992" s="2"/>
    </row>
    <row r="1993" spans="1:21" x14ac:dyDescent="0.2">
      <c r="A1993" s="50" t="s">
        <v>5977</v>
      </c>
      <c r="B1993" s="50" t="s">
        <v>5978</v>
      </c>
      <c r="C1993" s="50" t="s">
        <v>5979</v>
      </c>
      <c r="D1993" s="67">
        <v>1.04441470161755</v>
      </c>
      <c r="E1993" s="67">
        <v>1.09289319759814</v>
      </c>
      <c r="F1993" s="67">
        <v>1.02712103315086</v>
      </c>
      <c r="G1993" s="67">
        <v>0.91844852877880001</v>
      </c>
      <c r="H1993" s="67">
        <v>0.83988353084842304</v>
      </c>
      <c r="I1993" s="67">
        <v>0.83039078693756496</v>
      </c>
      <c r="J1993" s="67">
        <v>0.97743594026657199</v>
      </c>
      <c r="K1993" s="67">
        <v>0.95918313980570702</v>
      </c>
      <c r="L1993" s="67">
        <v>1.1210993141387799</v>
      </c>
      <c r="M1993" s="67">
        <v>1.0958907078570499</v>
      </c>
      <c r="N1993" s="62">
        <f t="shared" si="186"/>
        <v>0.87939065522185933</v>
      </c>
      <c r="O1993" s="62">
        <f t="shared" si="187"/>
        <v>1.0230028470001575</v>
      </c>
      <c r="P1993" s="62">
        <f t="shared" si="188"/>
        <v>1.0190295259616033</v>
      </c>
      <c r="Q1993" s="62">
        <f t="shared" si="189"/>
        <v>1.0168370307963015</v>
      </c>
      <c r="R1993" s="62">
        <f t="shared" si="190"/>
        <v>1.1060437365472071</v>
      </c>
      <c r="S1993" s="62">
        <f t="shared" si="191"/>
        <v>0.91934613180000757</v>
      </c>
      <c r="T1993" s="2"/>
      <c r="U1993" s="2"/>
    </row>
    <row r="1994" spans="1:21" x14ac:dyDescent="0.2">
      <c r="A1994" s="50" t="s">
        <v>5980</v>
      </c>
      <c r="B1994" s="50" t="s">
        <v>5981</v>
      </c>
      <c r="C1994" s="50" t="s">
        <v>5982</v>
      </c>
      <c r="D1994" s="67">
        <v>0.97447897880331502</v>
      </c>
      <c r="E1994" s="67">
        <v>0.95289773771817798</v>
      </c>
      <c r="F1994" s="67">
        <v>0.96816544041218799</v>
      </c>
      <c r="G1994" s="67">
        <v>1.1280079196545501</v>
      </c>
      <c r="H1994" s="67">
        <v>1.07295706899958</v>
      </c>
      <c r="I1994" s="67">
        <v>1.1592312474637201</v>
      </c>
      <c r="J1994" s="67">
        <v>0.93034717079233598</v>
      </c>
      <c r="K1994" s="67">
        <v>0.90605911873879796</v>
      </c>
      <c r="L1994" s="67">
        <v>1.01816920885872</v>
      </c>
      <c r="M1994" s="67">
        <v>0.95995635464726004</v>
      </c>
      <c r="N1994" s="62">
        <f t="shared" si="186"/>
        <v>1.1575497719199366</v>
      </c>
      <c r="O1994" s="62">
        <f t="shared" si="187"/>
        <v>1.0606411467871897</v>
      </c>
      <c r="P1994" s="62">
        <f t="shared" si="188"/>
        <v>1.026806255299705</v>
      </c>
      <c r="Q1994" s="62">
        <f t="shared" si="189"/>
        <v>1.0065211358798751</v>
      </c>
      <c r="R1994" s="62">
        <f t="shared" si="190"/>
        <v>0.97306548811767846</v>
      </c>
      <c r="S1994" s="62">
        <f t="shared" si="191"/>
        <v>1.0343817021266617</v>
      </c>
      <c r="T1994" s="2"/>
      <c r="U1994" s="2"/>
    </row>
    <row r="1995" spans="1:21" x14ac:dyDescent="0.2">
      <c r="A1995" s="50" t="s">
        <v>5983</v>
      </c>
      <c r="B1995" s="50" t="s">
        <v>5984</v>
      </c>
      <c r="C1995" s="50" t="s">
        <v>5985</v>
      </c>
      <c r="D1995" s="67">
        <v>1.0532075036780599</v>
      </c>
      <c r="E1995" s="67">
        <v>1.00454767362145</v>
      </c>
      <c r="F1995" s="67">
        <v>0.96626217353774102</v>
      </c>
      <c r="G1995" s="67">
        <v>1.04405197623644</v>
      </c>
      <c r="H1995" s="67">
        <v>0.98273192063140702</v>
      </c>
      <c r="I1995" s="67">
        <v>1.0078426168469501</v>
      </c>
      <c r="J1995" s="67">
        <v>0.99247371657998695</v>
      </c>
      <c r="K1995" s="67">
        <v>0.99191729757769798</v>
      </c>
      <c r="L1995" s="67">
        <v>0.98078245496295402</v>
      </c>
      <c r="M1995" s="67">
        <v>0.98566754423330105</v>
      </c>
      <c r="N1995" s="62">
        <f t="shared" si="186"/>
        <v>0.99130700511566183</v>
      </c>
      <c r="O1995" s="62">
        <f t="shared" si="187"/>
        <v>0.99504387732057575</v>
      </c>
      <c r="P1995" s="62">
        <f t="shared" si="188"/>
        <v>1.0005609530186113</v>
      </c>
      <c r="Q1995" s="62">
        <f t="shared" si="189"/>
        <v>1.0899810967679602</v>
      </c>
      <c r="R1995" s="62">
        <f t="shared" si="190"/>
        <v>1.0359275930430203</v>
      </c>
      <c r="S1995" s="62">
        <f t="shared" si="191"/>
        <v>1.0521788434712493</v>
      </c>
      <c r="T1995" s="2"/>
      <c r="U1995" s="2"/>
    </row>
    <row r="1996" spans="1:21" x14ac:dyDescent="0.2">
      <c r="A1996" s="50" t="s">
        <v>5986</v>
      </c>
      <c r="B1996" s="50" t="s">
        <v>5987</v>
      </c>
      <c r="C1996" s="50" t="s">
        <v>5988</v>
      </c>
      <c r="D1996" s="67">
        <v>0.95930485883317695</v>
      </c>
      <c r="E1996" s="67">
        <v>1.0414557620656399</v>
      </c>
      <c r="F1996" s="67">
        <v>1.05902458378838</v>
      </c>
      <c r="G1996" s="67">
        <v>0.96618056280363995</v>
      </c>
      <c r="H1996" s="67">
        <v>1.00794290635168</v>
      </c>
      <c r="I1996" s="67">
        <v>1.06230490550562</v>
      </c>
      <c r="J1996" s="67">
        <v>1.02941957944199</v>
      </c>
      <c r="K1996" s="67">
        <v>0.892186867377319</v>
      </c>
      <c r="L1996" s="67">
        <v>0.99744756208220398</v>
      </c>
      <c r="M1996" s="67">
        <v>0.95122766818058202</v>
      </c>
      <c r="N1996" s="62">
        <f t="shared" si="186"/>
        <v>1.0071673815754734</v>
      </c>
      <c r="O1996" s="62">
        <f t="shared" si="187"/>
        <v>1.0485897282508896</v>
      </c>
      <c r="P1996" s="62">
        <f t="shared" si="188"/>
        <v>1.1538161085783314</v>
      </c>
      <c r="Q1996" s="62">
        <f t="shared" si="189"/>
        <v>0.90583813966009907</v>
      </c>
      <c r="R1996" s="62">
        <f t="shared" si="190"/>
        <v>0.90951341540098773</v>
      </c>
      <c r="S1996" s="62">
        <f t="shared" si="191"/>
        <v>0.99595907473308865</v>
      </c>
      <c r="T1996" s="2"/>
      <c r="U1996" s="2"/>
    </row>
    <row r="1997" spans="1:21" x14ac:dyDescent="0.2">
      <c r="A1997" s="50" t="s">
        <v>5989</v>
      </c>
      <c r="B1997" s="50" t="s">
        <v>5990</v>
      </c>
      <c r="C1997" s="50" t="s">
        <v>5991</v>
      </c>
      <c r="D1997" s="67">
        <v>1.0070192770527799</v>
      </c>
      <c r="E1997" s="67">
        <v>1.01110972022876</v>
      </c>
      <c r="F1997" s="67">
        <v>1.0398597374170999</v>
      </c>
      <c r="G1997" s="67">
        <v>0.99448457921290301</v>
      </c>
      <c r="H1997" s="67">
        <v>1.02986490964212</v>
      </c>
      <c r="I1997" s="67">
        <v>1.0419274516995201</v>
      </c>
      <c r="J1997" s="67">
        <v>0.97922002111976203</v>
      </c>
      <c r="K1997" s="67">
        <v>1.0247762894237</v>
      </c>
      <c r="L1997" s="67">
        <v>0.97613736988076105</v>
      </c>
      <c r="M1997" s="67">
        <v>0.94056525882073305</v>
      </c>
      <c r="N1997" s="62">
        <f t="shared" si="186"/>
        <v>0.9875526733941361</v>
      </c>
      <c r="O1997" s="62">
        <f t="shared" si="187"/>
        <v>1.0378199287358623</v>
      </c>
      <c r="P1997" s="62">
        <f t="shared" si="188"/>
        <v>0.95554515773432136</v>
      </c>
      <c r="Q1997" s="62">
        <f t="shared" si="189"/>
        <v>0.96841837491862881</v>
      </c>
      <c r="R1997" s="62">
        <f t="shared" si="190"/>
        <v>0.95446624195453189</v>
      </c>
      <c r="S1997" s="62">
        <f t="shared" si="191"/>
        <v>1.0146177332951305</v>
      </c>
      <c r="T1997" s="2"/>
      <c r="U1997" s="2"/>
    </row>
    <row r="1998" spans="1:21" x14ac:dyDescent="0.2">
      <c r="A1998" s="50" t="s">
        <v>5992</v>
      </c>
      <c r="B1998" s="50" t="s">
        <v>5993</v>
      </c>
      <c r="C1998" s="50" t="s">
        <v>5994</v>
      </c>
      <c r="D1998" s="67">
        <v>1.05052957690952</v>
      </c>
      <c r="E1998" s="67">
        <v>1.0412345829074201</v>
      </c>
      <c r="F1998" s="67">
        <v>1.00098417974786</v>
      </c>
      <c r="G1998" s="67">
        <v>0.93080321762048501</v>
      </c>
      <c r="H1998" s="67">
        <v>0.95351753044826404</v>
      </c>
      <c r="I1998" s="67">
        <v>0.97679820103832704</v>
      </c>
      <c r="J1998" s="67">
        <v>1.019157601087</v>
      </c>
      <c r="K1998" s="67">
        <v>1.0710326416245799</v>
      </c>
      <c r="L1998" s="67">
        <v>0.99387746262833698</v>
      </c>
      <c r="M1998" s="67">
        <v>1.04986357076412</v>
      </c>
      <c r="N1998" s="62">
        <f t="shared" si="186"/>
        <v>0.88603237650742817</v>
      </c>
      <c r="O1998" s="62">
        <f t="shared" si="187"/>
        <v>0.94667296809333545</v>
      </c>
      <c r="P1998" s="62">
        <f t="shared" si="188"/>
        <v>0.95156539724233435</v>
      </c>
      <c r="Q1998" s="62">
        <f t="shared" si="189"/>
        <v>1.0494966835281454</v>
      </c>
      <c r="R1998" s="62">
        <f t="shared" si="190"/>
        <v>0.95291250191805243</v>
      </c>
      <c r="S1998" s="62">
        <f t="shared" si="191"/>
        <v>1.1013568207109103</v>
      </c>
      <c r="T1998" s="2"/>
      <c r="U1998" s="2"/>
    </row>
    <row r="1999" spans="1:21" x14ac:dyDescent="0.2">
      <c r="A1999" s="50" t="s">
        <v>5995</v>
      </c>
      <c r="B1999" s="50" t="s">
        <v>5996</v>
      </c>
      <c r="C1999" s="50" t="s">
        <v>5997</v>
      </c>
      <c r="D1999" s="67">
        <v>0.94178122552056098</v>
      </c>
      <c r="E1999" s="67">
        <v>1.04755869626405</v>
      </c>
      <c r="F1999" s="67">
        <v>1.02884797922448</v>
      </c>
      <c r="G1999" s="67">
        <v>1.1219184765358301</v>
      </c>
      <c r="H1999" s="67">
        <v>0.96187110226931205</v>
      </c>
      <c r="I1999" s="67">
        <v>1.01948247174436</v>
      </c>
      <c r="J1999" s="67">
        <v>0.94182844714554104</v>
      </c>
      <c r="K1999" s="67">
        <v>0.85097129297514995</v>
      </c>
      <c r="L1999" s="67">
        <v>1.01071994657486</v>
      </c>
      <c r="M1999" s="67">
        <v>1.0375529931693801</v>
      </c>
      <c r="N1999" s="62">
        <f t="shared" si="186"/>
        <v>1.1912729263802215</v>
      </c>
      <c r="O1999" s="62">
        <f t="shared" si="187"/>
        <v>0.97413814352503181</v>
      </c>
      <c r="P1999" s="62">
        <f t="shared" si="188"/>
        <v>1.1067687651985745</v>
      </c>
      <c r="Q1999" s="62">
        <f t="shared" si="189"/>
        <v>0.91537452037418809</v>
      </c>
      <c r="R1999" s="62">
        <f t="shared" si="190"/>
        <v>1.1004784364916049</v>
      </c>
      <c r="S1999" s="62">
        <f t="shared" si="191"/>
        <v>0.83179687127033597</v>
      </c>
      <c r="T1999" s="2"/>
      <c r="U1999" s="2"/>
    </row>
    <row r="2000" spans="1:21" x14ac:dyDescent="0.2">
      <c r="A2000" s="50" t="s">
        <v>5998</v>
      </c>
      <c r="B2000" s="50" t="s">
        <v>5999</v>
      </c>
      <c r="C2000" s="50" t="s">
        <v>6000</v>
      </c>
      <c r="D2000" s="67">
        <v>0.91710629056536996</v>
      </c>
      <c r="E2000" s="67">
        <v>0.87666652473565598</v>
      </c>
      <c r="F2000" s="67">
        <v>0.890500451833801</v>
      </c>
      <c r="G2000" s="67">
        <v>0.97833747748341604</v>
      </c>
      <c r="H2000" s="67">
        <v>0.926481712344846</v>
      </c>
      <c r="I2000" s="67">
        <v>0.90497537388042704</v>
      </c>
      <c r="J2000" s="67">
        <v>0.98621836401254004</v>
      </c>
      <c r="K2000" s="67">
        <v>1.0077316832899501</v>
      </c>
      <c r="L2000" s="67">
        <v>1.21025496225475</v>
      </c>
      <c r="M2000" s="67">
        <v>1.2076711827892901</v>
      </c>
      <c r="N2000" s="62">
        <f t="shared" si="186"/>
        <v>1.0667656383430746</v>
      </c>
      <c r="O2000" s="62">
        <f t="shared" si="187"/>
        <v>1.0021394726497426</v>
      </c>
      <c r="P2000" s="62">
        <f t="shared" si="188"/>
        <v>0.97865173871761646</v>
      </c>
      <c r="Q2000" s="62">
        <f t="shared" si="189"/>
        <v>1.0298774005973605</v>
      </c>
      <c r="R2000" s="62">
        <f t="shared" si="190"/>
        <v>1.0810653037865783</v>
      </c>
      <c r="S2000" s="62">
        <f t="shared" si="191"/>
        <v>0.95265049853147155</v>
      </c>
      <c r="T2000" s="2"/>
      <c r="U2000" s="2"/>
    </row>
    <row r="2001" spans="1:21" x14ac:dyDescent="0.2">
      <c r="A2001" s="50" t="s">
        <v>6001</v>
      </c>
      <c r="B2001" s="50" t="s">
        <v>6002</v>
      </c>
      <c r="C2001" s="50" t="s">
        <v>6003</v>
      </c>
      <c r="D2001" s="67">
        <v>1.08970006143292</v>
      </c>
      <c r="E2001" s="67">
        <v>0.91401683347292195</v>
      </c>
      <c r="F2001" s="67">
        <v>0.91844091305199005</v>
      </c>
      <c r="G2001" s="67">
        <v>1.2211975397617001</v>
      </c>
      <c r="H2001" s="67">
        <v>1.10690068944584</v>
      </c>
      <c r="I2001" s="67">
        <v>1.10704297592781</v>
      </c>
      <c r="J2001" s="67">
        <v>1.00547060709929</v>
      </c>
      <c r="K2001" s="67">
        <v>0.90343518620701502</v>
      </c>
      <c r="L2001" s="67">
        <v>0.84267468452500105</v>
      </c>
      <c r="M2001" s="67">
        <v>0.95441852652416304</v>
      </c>
      <c r="N2001" s="62">
        <f t="shared" si="186"/>
        <v>1.1206730943520966</v>
      </c>
      <c r="O2001" s="62">
        <f t="shared" si="187"/>
        <v>0.88291945420829698</v>
      </c>
      <c r="P2001" s="62">
        <f t="shared" si="188"/>
        <v>1.1129416060499711</v>
      </c>
      <c r="Q2001" s="62">
        <f t="shared" si="189"/>
        <v>1.1864672467734845</v>
      </c>
      <c r="R2001" s="62">
        <f t="shared" si="190"/>
        <v>1.1031166506776464</v>
      </c>
      <c r="S2001" s="62">
        <f t="shared" si="191"/>
        <v>1.0755591859162272</v>
      </c>
      <c r="T2001" s="2"/>
      <c r="U2001" s="2"/>
    </row>
    <row r="2002" spans="1:21" x14ac:dyDescent="0.2">
      <c r="A2002" s="50" t="s">
        <v>6004</v>
      </c>
      <c r="B2002" s="50" t="s">
        <v>6005</v>
      </c>
      <c r="C2002" s="50" t="s">
        <v>6006</v>
      </c>
      <c r="D2002" s="67">
        <v>0.97448133919602498</v>
      </c>
      <c r="E2002" s="67">
        <v>0.97771767235469598</v>
      </c>
      <c r="F2002" s="67">
        <v>0.73340207225198895</v>
      </c>
      <c r="G2002" s="67">
        <v>0.92804718817543597</v>
      </c>
      <c r="H2002" s="67">
        <v>1.29142222119218</v>
      </c>
      <c r="I2002" s="67">
        <v>0.93865143178422705</v>
      </c>
      <c r="J2002" s="67">
        <v>1.1679983874816799</v>
      </c>
      <c r="K2002" s="67">
        <v>1.2708192653371599</v>
      </c>
      <c r="L2002" s="67">
        <v>0.91038829358574902</v>
      </c>
      <c r="M2002" s="67">
        <v>1.07275948970096</v>
      </c>
      <c r="N2002" s="62">
        <f t="shared" si="186"/>
        <v>0.952349881775162</v>
      </c>
      <c r="O2002" s="62">
        <f t="shared" si="187"/>
        <v>0.84864156628390841</v>
      </c>
      <c r="P2002" s="62">
        <f t="shared" si="188"/>
        <v>0.91909087258902966</v>
      </c>
      <c r="Q2002" s="62">
        <f t="shared" si="189"/>
        <v>1.3287136429868225</v>
      </c>
      <c r="R2002" s="62">
        <f t="shared" si="190"/>
        <v>0.98870268211423906</v>
      </c>
      <c r="S2002" s="62">
        <f t="shared" si="191"/>
        <v>1.3438960640275648</v>
      </c>
      <c r="T2002" s="2"/>
      <c r="U2002" s="2"/>
    </row>
    <row r="2003" spans="1:21" x14ac:dyDescent="0.2">
      <c r="A2003" s="50" t="s">
        <v>6007</v>
      </c>
      <c r="B2003" s="50" t="s">
        <v>6008</v>
      </c>
      <c r="C2003" s="50" t="s">
        <v>6009</v>
      </c>
      <c r="D2003" s="67">
        <v>0.92117242579419101</v>
      </c>
      <c r="E2003" s="67">
        <v>0.91294989634724699</v>
      </c>
      <c r="F2003" s="67">
        <v>0.87283404035981405</v>
      </c>
      <c r="G2003" s="67">
        <v>1.0639543573258401</v>
      </c>
      <c r="H2003" s="67">
        <v>1.0000982695698299</v>
      </c>
      <c r="I2003" s="67">
        <v>1.0959972049612501</v>
      </c>
      <c r="J2003" s="67">
        <v>0.91429409572500897</v>
      </c>
      <c r="K2003" s="67">
        <v>1.00038441617434</v>
      </c>
      <c r="L2003" s="67">
        <v>1.1627032424991699</v>
      </c>
      <c r="M2003" s="67">
        <v>1.10022247582435</v>
      </c>
      <c r="N2003" s="62">
        <f t="shared" si="186"/>
        <v>1.1550002231216911</v>
      </c>
      <c r="O2003" s="62">
        <f t="shared" si="187"/>
        <v>1.056789211316562</v>
      </c>
      <c r="P2003" s="62">
        <f t="shared" si="188"/>
        <v>0.91394276134512686</v>
      </c>
      <c r="Q2003" s="62">
        <f t="shared" si="189"/>
        <v>1.0553809581194269</v>
      </c>
      <c r="R2003" s="62">
        <f t="shared" si="190"/>
        <v>0.97076375059136866</v>
      </c>
      <c r="S2003" s="62">
        <f t="shared" si="191"/>
        <v>1.0871656028323176</v>
      </c>
      <c r="T2003" s="2"/>
      <c r="U2003" s="2"/>
    </row>
    <row r="2004" spans="1:21" x14ac:dyDescent="0.2">
      <c r="A2004" s="50" t="s">
        <v>6010</v>
      </c>
      <c r="B2004" s="50" t="s">
        <v>6011</v>
      </c>
      <c r="C2004" s="50" t="s">
        <v>6012</v>
      </c>
      <c r="D2004" s="67">
        <v>0.95073016271135102</v>
      </c>
      <c r="E2004" s="67">
        <v>1.01259573853907</v>
      </c>
      <c r="F2004" s="67">
        <v>1.00799228691995</v>
      </c>
      <c r="G2004" s="67">
        <v>0.99581093563925904</v>
      </c>
      <c r="H2004" s="67">
        <v>1.0537074795779</v>
      </c>
      <c r="I2004" s="67">
        <v>0.91746157573577702</v>
      </c>
      <c r="J2004" s="67">
        <v>1.03665962434486</v>
      </c>
      <c r="K2004" s="67">
        <v>0.98553828152276102</v>
      </c>
      <c r="L2004" s="67">
        <v>1.0658811909722401</v>
      </c>
      <c r="M2004" s="67">
        <v>1.0393788412765299</v>
      </c>
      <c r="N2004" s="62">
        <f t="shared" si="186"/>
        <v>1.0474170008442183</v>
      </c>
      <c r="O2004" s="62">
        <f t="shared" si="187"/>
        <v>1.0254982578471203</v>
      </c>
      <c r="P2004" s="62">
        <f t="shared" si="188"/>
        <v>1.0518714937618772</v>
      </c>
      <c r="Q2004" s="62">
        <f t="shared" si="189"/>
        <v>0.94319190240674289</v>
      </c>
      <c r="R2004" s="62">
        <f t="shared" si="190"/>
        <v>1.0853979741229469</v>
      </c>
      <c r="S2004" s="62">
        <f t="shared" si="191"/>
        <v>0.8689825528455466</v>
      </c>
      <c r="T2004" s="2"/>
      <c r="U2004" s="2"/>
    </row>
    <row r="2005" spans="1:21" x14ac:dyDescent="0.2">
      <c r="A2005" s="50" t="s">
        <v>6013</v>
      </c>
      <c r="B2005" s="50" t="s">
        <v>6014</v>
      </c>
      <c r="C2005" s="50" t="s">
        <v>6015</v>
      </c>
      <c r="D2005" s="67">
        <v>0.99029594528811904</v>
      </c>
      <c r="E2005" s="67">
        <v>0.92753862232067996</v>
      </c>
      <c r="F2005" s="67">
        <v>0.90655372731343598</v>
      </c>
      <c r="G2005" s="67">
        <v>0.91031145718916295</v>
      </c>
      <c r="H2005" s="67">
        <v>0.94952816365526604</v>
      </c>
      <c r="I2005" s="67">
        <v>0.99960429443716003</v>
      </c>
      <c r="J2005" s="67">
        <v>1.1269547794335599</v>
      </c>
      <c r="K2005" s="67">
        <v>1.1774186664134501</v>
      </c>
      <c r="L2005" s="67">
        <v>1.0536581123467501</v>
      </c>
      <c r="M2005" s="67">
        <v>1.0361510876312301</v>
      </c>
      <c r="N2005" s="62">
        <f t="shared" si="186"/>
        <v>0.91923173221143983</v>
      </c>
      <c r="O2005" s="62">
        <f t="shared" si="187"/>
        <v>1.0168962084048412</v>
      </c>
      <c r="P2005" s="62">
        <f t="shared" si="188"/>
        <v>0.95714023531357051</v>
      </c>
      <c r="Q2005" s="62">
        <f t="shared" si="189"/>
        <v>1.0923742470541182</v>
      </c>
      <c r="R2005" s="62">
        <f t="shared" si="190"/>
        <v>0.91067181509231654</v>
      </c>
      <c r="S2005" s="62">
        <f t="shared" si="191"/>
        <v>1.1995257006426427</v>
      </c>
      <c r="T2005" s="2"/>
      <c r="U2005" s="2"/>
    </row>
    <row r="2006" spans="1:21" x14ac:dyDescent="0.2">
      <c r="A2006" s="50" t="s">
        <v>6016</v>
      </c>
      <c r="B2006" s="50" t="s">
        <v>6017</v>
      </c>
      <c r="C2006" s="50" t="s">
        <v>6018</v>
      </c>
      <c r="D2006" s="67">
        <v>1.0168210978263901</v>
      </c>
      <c r="E2006" s="67">
        <v>0.93920988656010995</v>
      </c>
      <c r="F2006" s="67">
        <v>1.0603320065942301</v>
      </c>
      <c r="G2006" s="67">
        <v>0.98992885185337498</v>
      </c>
      <c r="H2006" s="67">
        <v>0.95439765768033802</v>
      </c>
      <c r="I2006" s="67">
        <v>0.94366108932522197</v>
      </c>
      <c r="J2006" s="67">
        <v>0.92408338783729904</v>
      </c>
      <c r="K2006" s="67">
        <v>1.0087131242840199</v>
      </c>
      <c r="L2006" s="67">
        <v>1.0160390331000999</v>
      </c>
      <c r="M2006" s="67">
        <v>1.0347494995516699</v>
      </c>
      <c r="N2006" s="62">
        <f t="shared" si="186"/>
        <v>0.97355262786098618</v>
      </c>
      <c r="O2006" s="62">
        <f t="shared" si="187"/>
        <v>0.98191787823074395</v>
      </c>
      <c r="P2006" s="62">
        <f t="shared" si="188"/>
        <v>0.91610128349743569</v>
      </c>
      <c r="Q2006" s="62">
        <f t="shared" si="189"/>
        <v>0.95896482564211527</v>
      </c>
      <c r="R2006" s="62">
        <f t="shared" si="190"/>
        <v>1.0490300628600013</v>
      </c>
      <c r="S2006" s="62">
        <f t="shared" si="191"/>
        <v>0.91414427440493118</v>
      </c>
      <c r="T2006" s="2"/>
      <c r="U2006" s="2"/>
    </row>
    <row r="2007" spans="1:21" x14ac:dyDescent="0.2">
      <c r="A2007" s="50" t="s">
        <v>6019</v>
      </c>
      <c r="B2007" s="50" t="s">
        <v>6020</v>
      </c>
      <c r="C2007" s="50" t="s">
        <v>6021</v>
      </c>
      <c r="D2007" s="67">
        <v>0.98947342128080995</v>
      </c>
      <c r="E2007" s="67">
        <v>0.97557828617473596</v>
      </c>
      <c r="F2007" s="67">
        <v>0.99938916920562904</v>
      </c>
      <c r="G2007" s="67">
        <v>1.02578831482444</v>
      </c>
      <c r="H2007" s="67">
        <v>1.0758133256253299</v>
      </c>
      <c r="I2007" s="67">
        <v>0.98943542273977902</v>
      </c>
      <c r="J2007" s="67">
        <v>1.0252706914191601</v>
      </c>
      <c r="K2007" s="67">
        <v>1.0819114761784701</v>
      </c>
      <c r="L2007" s="67">
        <v>0.94832764240073297</v>
      </c>
      <c r="M2007" s="67">
        <v>0.99404465470959202</v>
      </c>
      <c r="N2007" s="62">
        <f t="shared" si="186"/>
        <v>1.036701231950852</v>
      </c>
      <c r="O2007" s="62">
        <f t="shared" si="187"/>
        <v>0.95400909597746875</v>
      </c>
      <c r="P2007" s="62">
        <f t="shared" si="188"/>
        <v>0.94764748687260747</v>
      </c>
      <c r="Q2007" s="62">
        <f t="shared" si="189"/>
        <v>0.99007819152903098</v>
      </c>
      <c r="R2007" s="62">
        <f t="shared" si="190"/>
        <v>1.0367410457005861</v>
      </c>
      <c r="S2007" s="62">
        <f t="shared" si="191"/>
        <v>0.95499082980743533</v>
      </c>
      <c r="T2007" s="2"/>
      <c r="U2007" s="2"/>
    </row>
    <row r="2008" spans="1:21" x14ac:dyDescent="0.2">
      <c r="A2008" s="50" t="s">
        <v>6022</v>
      </c>
      <c r="B2008" s="50" t="s">
        <v>6023</v>
      </c>
      <c r="C2008" s="50" t="s">
        <v>6024</v>
      </c>
      <c r="D2008" s="67">
        <v>1.02115285914534</v>
      </c>
      <c r="E2008" s="67">
        <v>1.0450634646116701</v>
      </c>
      <c r="F2008" s="67">
        <v>1.05257235644592</v>
      </c>
      <c r="G2008" s="67">
        <v>1.02133238206641</v>
      </c>
      <c r="H2008" s="67">
        <v>0.93105215687422604</v>
      </c>
      <c r="I2008" s="67">
        <v>0.93431475667088804</v>
      </c>
      <c r="J2008" s="67">
        <v>0.96483608974289803</v>
      </c>
      <c r="K2008" s="67">
        <v>0.97402821900212899</v>
      </c>
      <c r="L2008" s="67">
        <v>1.0165812530312901</v>
      </c>
      <c r="M2008" s="67">
        <v>0.994972418549816</v>
      </c>
      <c r="N2008" s="62">
        <f t="shared" si="186"/>
        <v>1.0001758041604272</v>
      </c>
      <c r="O2008" s="62">
        <f t="shared" si="187"/>
        <v>1.0217180236141312</v>
      </c>
      <c r="P2008" s="62">
        <f t="shared" si="188"/>
        <v>0.99056276904518425</v>
      </c>
      <c r="Q2008" s="62">
        <f t="shared" si="189"/>
        <v>0.97014979815100799</v>
      </c>
      <c r="R2008" s="62">
        <f t="shared" si="190"/>
        <v>1.0931352360371354</v>
      </c>
      <c r="S2008" s="62">
        <f t="shared" si="191"/>
        <v>0.88749293423933739</v>
      </c>
      <c r="T2008" s="2"/>
      <c r="U2008" s="2"/>
    </row>
    <row r="2009" spans="1:21" x14ac:dyDescent="0.2">
      <c r="A2009" s="50" t="s">
        <v>6025</v>
      </c>
      <c r="B2009" s="50" t="s">
        <v>6026</v>
      </c>
      <c r="C2009" s="50" t="s">
        <v>6027</v>
      </c>
      <c r="D2009" s="67">
        <v>1.01329879528185</v>
      </c>
      <c r="E2009" s="67">
        <v>1.059871395172</v>
      </c>
      <c r="F2009" s="67">
        <v>0.986685060018062</v>
      </c>
      <c r="G2009" s="67">
        <v>0.995053786430111</v>
      </c>
      <c r="H2009" s="67">
        <v>1.0121389833883701</v>
      </c>
      <c r="I2009" s="67">
        <v>1.02852263400864</v>
      </c>
      <c r="J2009" s="67">
        <v>0.91829457378337997</v>
      </c>
      <c r="K2009" s="67">
        <v>0.98948288527983697</v>
      </c>
      <c r="L2009" s="67">
        <v>1.02790822201834</v>
      </c>
      <c r="M2009" s="67">
        <v>1.0443788119750199</v>
      </c>
      <c r="N2009" s="62">
        <f t="shared" si="186"/>
        <v>0.98199444335995278</v>
      </c>
      <c r="O2009" s="62">
        <f t="shared" si="187"/>
        <v>0.9842292951869327</v>
      </c>
      <c r="P2009" s="62">
        <f t="shared" si="188"/>
        <v>0.92805503505366427</v>
      </c>
      <c r="Q2009" s="62">
        <f t="shared" si="189"/>
        <v>1.0269728775089599</v>
      </c>
      <c r="R2009" s="62">
        <f t="shared" si="190"/>
        <v>0.96745929892851745</v>
      </c>
      <c r="S2009" s="62">
        <f t="shared" si="191"/>
        <v>1.0615153305636269</v>
      </c>
      <c r="T2009" s="2"/>
      <c r="U2009" s="2"/>
    </row>
    <row r="2010" spans="1:21" x14ac:dyDescent="0.2">
      <c r="A2010" s="50" t="s">
        <v>6028</v>
      </c>
      <c r="B2010" s="50" t="s">
        <v>6029</v>
      </c>
      <c r="C2010" s="50" t="s">
        <v>6030</v>
      </c>
      <c r="D2010" s="67">
        <v>1.0344939266891999</v>
      </c>
      <c r="E2010" s="67">
        <v>1.07065018706065</v>
      </c>
      <c r="F2010" s="67">
        <v>1.0909672625553</v>
      </c>
      <c r="G2010" s="67">
        <v>0.81886457454066897</v>
      </c>
      <c r="H2010" s="67">
        <v>0.86926545390112597</v>
      </c>
      <c r="I2010" s="67">
        <v>0.85100606882660601</v>
      </c>
      <c r="J2010" s="67">
        <v>1.15400403468859</v>
      </c>
      <c r="K2010" s="67">
        <v>1.32452740692996</v>
      </c>
      <c r="L2010" s="67">
        <v>0.99956722435205003</v>
      </c>
      <c r="M2010" s="67">
        <v>0.90567994297959198</v>
      </c>
      <c r="N2010" s="62">
        <f t="shared" si="186"/>
        <v>0.79156054319368285</v>
      </c>
      <c r="O2010" s="62">
        <f t="shared" si="187"/>
        <v>1.103664966967888</v>
      </c>
      <c r="P2010" s="62">
        <f t="shared" si="188"/>
        <v>0.87125719607673846</v>
      </c>
      <c r="Q2010" s="62">
        <f t="shared" si="189"/>
        <v>0.9482355357448341</v>
      </c>
      <c r="R2010" s="62">
        <f t="shared" si="190"/>
        <v>0.96223118087717663</v>
      </c>
      <c r="S2010" s="62">
        <f t="shared" si="191"/>
        <v>0.98545500768372107</v>
      </c>
      <c r="T2010" s="2"/>
      <c r="U2010" s="2"/>
    </row>
    <row r="2011" spans="1:21" x14ac:dyDescent="0.2">
      <c r="A2011" s="50" t="s">
        <v>6031</v>
      </c>
      <c r="B2011" s="50" t="s">
        <v>6032</v>
      </c>
      <c r="C2011" s="50" t="s">
        <v>6033</v>
      </c>
      <c r="D2011" s="67">
        <v>1.05732672831564</v>
      </c>
      <c r="E2011" s="67">
        <v>1.0545180541213099</v>
      </c>
      <c r="F2011" s="67">
        <v>1.0617235019300699</v>
      </c>
      <c r="G2011" s="67">
        <v>0.96809948700217696</v>
      </c>
      <c r="H2011" s="67">
        <v>0.92329346136543899</v>
      </c>
      <c r="I2011" s="67">
        <v>0.96568624256195401</v>
      </c>
      <c r="J2011" s="67">
        <v>0.78699483445023899</v>
      </c>
      <c r="K2011" s="67">
        <v>0.92960592134939701</v>
      </c>
      <c r="L2011" s="67">
        <v>1.11001507089762</v>
      </c>
      <c r="M2011" s="67">
        <v>1.0118680556611299</v>
      </c>
      <c r="N2011" s="62">
        <f t="shared" si="186"/>
        <v>0.91561053085680966</v>
      </c>
      <c r="O2011" s="62">
        <f t="shared" si="187"/>
        <v>1.0969958629362631</v>
      </c>
      <c r="P2011" s="62">
        <f t="shared" si="188"/>
        <v>0.84658973913145186</v>
      </c>
      <c r="Q2011" s="62">
        <f t="shared" si="189"/>
        <v>0.99585883367332717</v>
      </c>
      <c r="R2011" s="62">
        <f t="shared" si="190"/>
        <v>1.0024989943253417</v>
      </c>
      <c r="S2011" s="62">
        <f t="shared" si="191"/>
        <v>0.99337639170752168</v>
      </c>
      <c r="T2011" s="2"/>
      <c r="U2011" s="2"/>
    </row>
    <row r="2012" spans="1:21" x14ac:dyDescent="0.2">
      <c r="A2012" s="50" t="s">
        <v>6034</v>
      </c>
      <c r="B2012" s="50" t="s">
        <v>6035</v>
      </c>
      <c r="C2012" s="50" t="s">
        <v>6036</v>
      </c>
      <c r="D2012" s="67">
        <v>1.0739067387904899</v>
      </c>
      <c r="E2012" s="67">
        <v>1.07405029716431</v>
      </c>
      <c r="F2012" s="67">
        <v>0.99205372347725296</v>
      </c>
      <c r="G2012" s="67">
        <v>0.968387566093735</v>
      </c>
      <c r="H2012" s="67">
        <v>0.93966994296829698</v>
      </c>
      <c r="I2012" s="67">
        <v>1.00422237740036</v>
      </c>
      <c r="J2012" s="67">
        <v>0.81186344558457502</v>
      </c>
      <c r="K2012" s="67">
        <v>1.0450667120103201</v>
      </c>
      <c r="L2012" s="67">
        <v>1.01949459412243</v>
      </c>
      <c r="M2012" s="67">
        <v>1.0741263484613499</v>
      </c>
      <c r="N2012" s="62">
        <f t="shared" si="186"/>
        <v>0.90174270363961206</v>
      </c>
      <c r="O2012" s="62">
        <f t="shared" si="187"/>
        <v>0.94913842825178063</v>
      </c>
      <c r="P2012" s="62">
        <f t="shared" si="188"/>
        <v>0.77685322501838316</v>
      </c>
      <c r="Q2012" s="62">
        <f t="shared" si="189"/>
        <v>1.0825086518765672</v>
      </c>
      <c r="R2012" s="62">
        <f t="shared" si="190"/>
        <v>0.96431586059714092</v>
      </c>
      <c r="S2012" s="62">
        <f t="shared" si="191"/>
        <v>1.1225664702914218</v>
      </c>
      <c r="T2012" s="2"/>
      <c r="U2012" s="2"/>
    </row>
    <row r="2013" spans="1:21" x14ac:dyDescent="0.2">
      <c r="A2013" s="50" t="s">
        <v>6037</v>
      </c>
      <c r="B2013" s="50" t="s">
        <v>6038</v>
      </c>
      <c r="C2013" s="50" t="s">
        <v>6039</v>
      </c>
      <c r="D2013" s="67">
        <v>1.02253315138192</v>
      </c>
      <c r="E2013" s="67">
        <v>0.99069139450016697</v>
      </c>
      <c r="F2013" s="67">
        <v>1.0421832966870599</v>
      </c>
      <c r="G2013" s="67">
        <v>1.0045572405510801</v>
      </c>
      <c r="H2013" s="67">
        <v>0.99080071013822402</v>
      </c>
      <c r="I2013" s="67">
        <v>0.98839414027182204</v>
      </c>
      <c r="J2013" s="67">
        <v>1.02727061501634</v>
      </c>
      <c r="K2013" s="67">
        <v>1.03185636335908</v>
      </c>
      <c r="L2013" s="67">
        <v>0.93973801611964003</v>
      </c>
      <c r="M2013" s="67">
        <v>0.99712158327348799</v>
      </c>
      <c r="N2013" s="62">
        <f t="shared" si="186"/>
        <v>0.98242021707898064</v>
      </c>
      <c r="O2013" s="62">
        <f t="shared" si="187"/>
        <v>0.94245078221508227</v>
      </c>
      <c r="P2013" s="62">
        <f t="shared" si="188"/>
        <v>0.99555582685189659</v>
      </c>
      <c r="Q2013" s="62">
        <f t="shared" si="189"/>
        <v>0.98114521181868419</v>
      </c>
      <c r="R2013" s="62">
        <f t="shared" si="190"/>
        <v>1.0163528896223657</v>
      </c>
      <c r="S2013" s="62">
        <f t="shared" si="191"/>
        <v>0.96535880582111278</v>
      </c>
      <c r="T2013" s="2"/>
      <c r="U2013" s="2"/>
    </row>
    <row r="2014" spans="1:21" x14ac:dyDescent="0.2">
      <c r="A2014" s="50" t="s">
        <v>6040</v>
      </c>
      <c r="B2014" s="50" t="s">
        <v>6041</v>
      </c>
      <c r="C2014" s="50" t="s">
        <v>6042</v>
      </c>
      <c r="D2014" s="67">
        <v>0.93398907099126904</v>
      </c>
      <c r="E2014" s="67">
        <v>0.92998343011277795</v>
      </c>
      <c r="F2014" s="67">
        <v>0.96394885305295097</v>
      </c>
      <c r="G2014" s="67">
        <v>1.0775518333693901</v>
      </c>
      <c r="H2014" s="67">
        <v>0.95045175355912703</v>
      </c>
      <c r="I2014" s="67">
        <v>0.99204344515250797</v>
      </c>
      <c r="J2014" s="67">
        <v>1.03160261877533</v>
      </c>
      <c r="K2014" s="67">
        <v>1.19452338438584</v>
      </c>
      <c r="L2014" s="67">
        <v>0.95372029138883996</v>
      </c>
      <c r="M2014" s="67">
        <v>0.99455582939236198</v>
      </c>
      <c r="N2014" s="62">
        <f t="shared" si="186"/>
        <v>1.1537092529634783</v>
      </c>
      <c r="O2014" s="62">
        <f t="shared" si="187"/>
        <v>0.95894092941120146</v>
      </c>
      <c r="P2014" s="62">
        <f t="shared" si="188"/>
        <v>0.86361023338670329</v>
      </c>
      <c r="Q2014" s="62">
        <f t="shared" si="189"/>
        <v>0.96891973887743588</v>
      </c>
      <c r="R2014" s="62">
        <f t="shared" si="190"/>
        <v>1.0861941970734323</v>
      </c>
      <c r="S2014" s="62">
        <f t="shared" si="191"/>
        <v>0.89203177616675478</v>
      </c>
      <c r="T2014" s="2"/>
      <c r="U2014" s="2"/>
    </row>
    <row r="2015" spans="1:21" x14ac:dyDescent="0.2">
      <c r="A2015" s="50" t="s">
        <v>6043</v>
      </c>
      <c r="B2015" s="50" t="s">
        <v>6044</v>
      </c>
      <c r="C2015" s="50" t="s">
        <v>6045</v>
      </c>
      <c r="D2015" s="67">
        <v>1.0089411585471</v>
      </c>
      <c r="E2015" s="67">
        <v>1.0661894994786201</v>
      </c>
      <c r="F2015" s="67">
        <v>1.0160092128912099</v>
      </c>
      <c r="G2015" s="67">
        <v>0.92486770773101301</v>
      </c>
      <c r="H2015" s="67">
        <v>0.95435611995460701</v>
      </c>
      <c r="I2015" s="67">
        <v>0.93688108191927999</v>
      </c>
      <c r="J2015" s="67">
        <v>1.01965791329519</v>
      </c>
      <c r="K2015" s="67">
        <v>0.99627841458320199</v>
      </c>
      <c r="L2015" s="67">
        <v>1.00239989565937</v>
      </c>
      <c r="M2015" s="67">
        <v>1.1158038370118</v>
      </c>
      <c r="N2015" s="62">
        <f t="shared" si="186"/>
        <v>0.9166716016054347</v>
      </c>
      <c r="O2015" s="62">
        <f t="shared" si="187"/>
        <v>0.89836570050150255</v>
      </c>
      <c r="P2015" s="62">
        <f t="shared" si="188"/>
        <v>1.0234668325337239</v>
      </c>
      <c r="Q2015" s="62">
        <f t="shared" si="189"/>
        <v>0.99304331668017387</v>
      </c>
      <c r="R2015" s="62">
        <f t="shared" si="190"/>
        <v>0.98717726889771695</v>
      </c>
      <c r="S2015" s="62">
        <f t="shared" si="191"/>
        <v>1.00594224357395</v>
      </c>
      <c r="T2015" s="2"/>
      <c r="U2015" s="2"/>
    </row>
    <row r="2016" spans="1:21" x14ac:dyDescent="0.2">
      <c r="A2016" s="50" t="s">
        <v>6046</v>
      </c>
      <c r="B2016" s="50" t="s">
        <v>6047</v>
      </c>
      <c r="C2016" s="50" t="s">
        <v>6048</v>
      </c>
      <c r="D2016" s="67">
        <v>1.0487720319777001</v>
      </c>
      <c r="E2016" s="67">
        <v>1.12799801377979</v>
      </c>
      <c r="F2016" s="67">
        <v>0.94596842409013004</v>
      </c>
      <c r="G2016" s="67">
        <v>0.87195433023458602</v>
      </c>
      <c r="H2016" s="67">
        <v>0.83042677789469699</v>
      </c>
      <c r="I2016" s="67">
        <v>0.85406795367980703</v>
      </c>
      <c r="J2016" s="67">
        <v>0.98310620024902196</v>
      </c>
      <c r="K2016" s="67">
        <v>1.0499027669115</v>
      </c>
      <c r="L2016" s="67">
        <v>1.1651558804544899</v>
      </c>
      <c r="M2016" s="67">
        <v>1.1125198383167001</v>
      </c>
      <c r="N2016" s="62">
        <f t="shared" si="186"/>
        <v>0.83140501810514178</v>
      </c>
      <c r="O2016" s="62">
        <f t="shared" si="187"/>
        <v>1.0473124526187603</v>
      </c>
      <c r="P2016" s="62">
        <f t="shared" si="188"/>
        <v>0.9363783306724931</v>
      </c>
      <c r="Q2016" s="62">
        <f t="shared" si="189"/>
        <v>1.1086755173529714</v>
      </c>
      <c r="R2016" s="62">
        <f t="shared" si="190"/>
        <v>1.0209425684194267</v>
      </c>
      <c r="S2016" s="62">
        <f t="shared" si="191"/>
        <v>1.0859332852281482</v>
      </c>
      <c r="T2016" s="2"/>
      <c r="U2016" s="2"/>
    </row>
    <row r="2017" spans="1:21" x14ac:dyDescent="0.2">
      <c r="A2017" s="50" t="s">
        <v>6049</v>
      </c>
      <c r="B2017" s="50" t="s">
        <v>6050</v>
      </c>
      <c r="C2017" s="50" t="s">
        <v>6051</v>
      </c>
      <c r="D2017" s="67">
        <v>1.0261900775228201</v>
      </c>
      <c r="E2017" s="67">
        <v>0.98948540952590303</v>
      </c>
      <c r="F2017" s="67">
        <v>0.97513345835048104</v>
      </c>
      <c r="G2017" s="67">
        <v>0.96338121179045899</v>
      </c>
      <c r="H2017" s="67">
        <v>0.97056352791817102</v>
      </c>
      <c r="I2017" s="67">
        <v>0.84619103380633298</v>
      </c>
      <c r="J2017" s="67">
        <v>0.98556139347396399</v>
      </c>
      <c r="K2017" s="67">
        <v>0.91977414737236496</v>
      </c>
      <c r="L2017" s="67">
        <v>1.1865409042056601</v>
      </c>
      <c r="M2017" s="67">
        <v>1.10257618269279</v>
      </c>
      <c r="N2017" s="62">
        <f t="shared" si="186"/>
        <v>0.93879412098392234</v>
      </c>
      <c r="O2017" s="62">
        <f t="shared" si="187"/>
        <v>1.0761532153794628</v>
      </c>
      <c r="P2017" s="62">
        <f t="shared" si="188"/>
        <v>1.071525435118547</v>
      </c>
      <c r="Q2017" s="62">
        <f t="shared" si="189"/>
        <v>1.052358596390186</v>
      </c>
      <c r="R2017" s="62">
        <f t="shared" si="190"/>
        <v>1.1384913965076913</v>
      </c>
      <c r="S2017" s="62">
        <f t="shared" si="191"/>
        <v>0.92434479489110188</v>
      </c>
      <c r="T2017" s="2"/>
      <c r="U2017" s="2"/>
    </row>
    <row r="2018" spans="1:21" x14ac:dyDescent="0.2">
      <c r="A2018" s="50" t="s">
        <v>6052</v>
      </c>
      <c r="B2018" s="50" t="s">
        <v>6053</v>
      </c>
      <c r="C2018" s="50" t="s">
        <v>6054</v>
      </c>
      <c r="D2018" s="67">
        <v>0.916087430644138</v>
      </c>
      <c r="E2018" s="67">
        <v>0.97581365499191397</v>
      </c>
      <c r="F2018" s="67">
        <v>1.02895956296848</v>
      </c>
      <c r="G2018" s="67">
        <v>1.10098832899226</v>
      </c>
      <c r="H2018" s="67">
        <v>0.98687723922320003</v>
      </c>
      <c r="I2018" s="67">
        <v>1.0975636447814201</v>
      </c>
      <c r="J2018" s="67">
        <v>1.04439553011782</v>
      </c>
      <c r="K2018" s="67">
        <v>1.0287001569902301</v>
      </c>
      <c r="L2018" s="67">
        <v>0.95387555987545303</v>
      </c>
      <c r="M2018" s="67">
        <v>0.93082789160904</v>
      </c>
      <c r="N2018" s="62">
        <f t="shared" si="186"/>
        <v>1.2018376108687689</v>
      </c>
      <c r="O2018" s="62">
        <f t="shared" si="187"/>
        <v>1.0247603971412724</v>
      </c>
      <c r="P2018" s="62">
        <f t="shared" si="188"/>
        <v>1.015257481026844</v>
      </c>
      <c r="Q2018" s="62">
        <f t="shared" si="189"/>
        <v>0.89030459856098387</v>
      </c>
      <c r="R2018" s="62">
        <f t="shared" si="190"/>
        <v>1.0031202602483447</v>
      </c>
      <c r="S2018" s="62">
        <f t="shared" si="191"/>
        <v>0.88753525757775964</v>
      </c>
      <c r="T2018" s="2"/>
      <c r="U2018" s="2"/>
    </row>
    <row r="2019" spans="1:21" x14ac:dyDescent="0.2">
      <c r="A2019" s="50" t="s">
        <v>6055</v>
      </c>
      <c r="B2019" s="50" t="s">
        <v>6056</v>
      </c>
      <c r="C2019" s="50" t="s">
        <v>6057</v>
      </c>
      <c r="D2019" s="67">
        <v>0.97460269433775903</v>
      </c>
      <c r="E2019" s="67">
        <v>0.92290770701797697</v>
      </c>
      <c r="F2019" s="67">
        <v>0.94672012693995999</v>
      </c>
      <c r="G2019" s="67">
        <v>1.18667353025053</v>
      </c>
      <c r="H2019" s="67">
        <v>1.21022857526547</v>
      </c>
      <c r="I2019" s="67">
        <v>1.2018542903190901</v>
      </c>
      <c r="J2019" s="67">
        <v>0.93938813504545104</v>
      </c>
      <c r="K2019" s="67">
        <v>0.90210780751483999</v>
      </c>
      <c r="L2019" s="67">
        <v>0.937484978725179</v>
      </c>
      <c r="M2019" s="67">
        <v>0.88709476926222097</v>
      </c>
      <c r="N2019" s="62">
        <f t="shared" si="186"/>
        <v>1.2175972189948365</v>
      </c>
      <c r="O2019" s="62">
        <f t="shared" si="187"/>
        <v>1.0568036372313034</v>
      </c>
      <c r="P2019" s="62">
        <f t="shared" si="188"/>
        <v>1.041325800774646</v>
      </c>
      <c r="Q2019" s="62">
        <f t="shared" si="189"/>
        <v>1.029451753062357</v>
      </c>
      <c r="R2019" s="62">
        <f t="shared" si="190"/>
        <v>0.9873688847384906</v>
      </c>
      <c r="S2019" s="62">
        <f t="shared" si="191"/>
        <v>1.0426212218901472</v>
      </c>
      <c r="T2019" s="2"/>
      <c r="U2019" s="2"/>
    </row>
    <row r="2020" spans="1:21" x14ac:dyDescent="0.2">
      <c r="A2020" s="50" t="s">
        <v>6058</v>
      </c>
      <c r="B2020" s="50" t="s">
        <v>6059</v>
      </c>
      <c r="C2020" s="50" t="s">
        <v>6060</v>
      </c>
      <c r="D2020" s="67">
        <v>1.0984680295820299</v>
      </c>
      <c r="E2020" s="67">
        <v>1.0762822058494801</v>
      </c>
      <c r="F2020" s="67">
        <v>1.1181203887037501</v>
      </c>
      <c r="G2020" s="67">
        <v>1.00425732311973</v>
      </c>
      <c r="H2020" s="67">
        <v>1.0811559357904701</v>
      </c>
      <c r="I2020" s="67">
        <v>1.0664271812108299</v>
      </c>
      <c r="J2020" s="67">
        <v>0.90957685328013904</v>
      </c>
      <c r="K2020" s="67">
        <v>0.93698301217458002</v>
      </c>
      <c r="L2020" s="67">
        <v>0.90612332764900605</v>
      </c>
      <c r="M2020" s="67">
        <v>0.82880904186607496</v>
      </c>
      <c r="N2020" s="62">
        <f t="shared" si="186"/>
        <v>0.91423445751248011</v>
      </c>
      <c r="O2020" s="62">
        <f t="shared" si="187"/>
        <v>1.0932835935390581</v>
      </c>
      <c r="P2020" s="62">
        <f t="shared" si="188"/>
        <v>0.9707506341754949</v>
      </c>
      <c r="Q2020" s="62">
        <f t="shared" si="189"/>
        <v>0.98242375389961067</v>
      </c>
      <c r="R2020" s="62">
        <f t="shared" si="190"/>
        <v>0.94170266926194457</v>
      </c>
      <c r="S2020" s="62">
        <f t="shared" si="191"/>
        <v>1.0432419764399532</v>
      </c>
      <c r="T2020" s="2"/>
      <c r="U2020" s="2"/>
    </row>
    <row r="2021" spans="1:21" x14ac:dyDescent="0.2">
      <c r="A2021" s="50" t="s">
        <v>6061</v>
      </c>
      <c r="B2021" s="50" t="s">
        <v>6062</v>
      </c>
      <c r="C2021" s="50" t="s">
        <v>6063</v>
      </c>
      <c r="D2021" s="67">
        <v>1.0182614837737201</v>
      </c>
      <c r="E2021" s="67">
        <v>1.01793145475087</v>
      </c>
      <c r="F2021" s="67">
        <v>0.99085109257645498</v>
      </c>
      <c r="G2021" s="67">
        <v>0.85387701212060496</v>
      </c>
      <c r="H2021" s="67">
        <v>0.92396955026723304</v>
      </c>
      <c r="I2021" s="67">
        <v>0.98732213236409505</v>
      </c>
      <c r="J2021" s="67">
        <v>0.98221775650804599</v>
      </c>
      <c r="K2021" s="67">
        <v>1.0811832307020199</v>
      </c>
      <c r="L2021" s="67">
        <v>1.1073500381760799</v>
      </c>
      <c r="M2021" s="67">
        <v>1.02797739666677</v>
      </c>
      <c r="N2021" s="62">
        <f t="shared" si="186"/>
        <v>0.83856359660791713</v>
      </c>
      <c r="O2021" s="62">
        <f t="shared" si="187"/>
        <v>1.0772124384900648</v>
      </c>
      <c r="P2021" s="62">
        <f t="shared" si="188"/>
        <v>0.90846558531090515</v>
      </c>
      <c r="Q2021" s="62">
        <f t="shared" si="189"/>
        <v>1.0276634818315549</v>
      </c>
      <c r="R2021" s="62">
        <f t="shared" si="190"/>
        <v>0.86484135636262682</v>
      </c>
      <c r="S2021" s="62">
        <f t="shared" si="191"/>
        <v>1.1882682000242561</v>
      </c>
      <c r="T2021" s="2"/>
      <c r="U2021" s="2"/>
    </row>
    <row r="2022" spans="1:21" x14ac:dyDescent="0.2">
      <c r="A2022" s="50" t="s">
        <v>6064</v>
      </c>
      <c r="B2022" s="50" t="s">
        <v>6065</v>
      </c>
      <c r="C2022" s="50" t="s">
        <v>6066</v>
      </c>
      <c r="D2022" s="67">
        <v>1.02925953536724</v>
      </c>
      <c r="E2022" s="67">
        <v>0.98688782465471203</v>
      </c>
      <c r="F2022" s="67">
        <v>0.99869572837427201</v>
      </c>
      <c r="G2022" s="67">
        <v>1.0059977804226801</v>
      </c>
      <c r="H2022" s="67">
        <v>1.0060346566384999</v>
      </c>
      <c r="I2022" s="67">
        <v>1.0129694494654999</v>
      </c>
      <c r="J2022" s="67">
        <v>0.95569383067838498</v>
      </c>
      <c r="K2022" s="67">
        <v>0.94779130223559904</v>
      </c>
      <c r="L2022" s="67">
        <v>1.0094026542388801</v>
      </c>
      <c r="M2022" s="67">
        <v>1.09804038487164</v>
      </c>
      <c r="N2022" s="62">
        <f t="shared" si="186"/>
        <v>0.97739952446856837</v>
      </c>
      <c r="O2022" s="62">
        <f t="shared" si="187"/>
        <v>0.9192764384133999</v>
      </c>
      <c r="P2022" s="62">
        <f t="shared" si="188"/>
        <v>1.0083378360026578</v>
      </c>
      <c r="Q2022" s="62">
        <f t="shared" si="189"/>
        <v>1.0306037225599447</v>
      </c>
      <c r="R2022" s="62">
        <f t="shared" si="190"/>
        <v>0.99311759199993788</v>
      </c>
      <c r="S2022" s="62">
        <f t="shared" si="191"/>
        <v>1.0377459133359197</v>
      </c>
      <c r="T2022" s="2"/>
      <c r="U2022" s="2"/>
    </row>
    <row r="2023" spans="1:21" x14ac:dyDescent="0.2">
      <c r="A2023" s="50" t="s">
        <v>6067</v>
      </c>
      <c r="B2023" s="50" t="s">
        <v>6068</v>
      </c>
      <c r="C2023" s="50" t="s">
        <v>6069</v>
      </c>
      <c r="D2023" s="67">
        <v>0.92283421872980698</v>
      </c>
      <c r="E2023" s="67">
        <v>0.92111666620120103</v>
      </c>
      <c r="F2023" s="67">
        <v>0.99957561088802704</v>
      </c>
      <c r="G2023" s="67">
        <v>1.0978830529130199</v>
      </c>
      <c r="H2023" s="67">
        <v>1.14962214542248</v>
      </c>
      <c r="I2023" s="67">
        <v>1.18090285546565</v>
      </c>
      <c r="J2023" s="67">
        <v>0.954080386337119</v>
      </c>
      <c r="K2023" s="67">
        <v>0.95098509833087996</v>
      </c>
      <c r="L2023" s="67">
        <v>0.97975199020148895</v>
      </c>
      <c r="M2023" s="67">
        <v>0.92483691345072905</v>
      </c>
      <c r="N2023" s="62">
        <f t="shared" si="186"/>
        <v>1.1896861111458903</v>
      </c>
      <c r="O2023" s="62">
        <f t="shared" si="187"/>
        <v>1.0593781194847232</v>
      </c>
      <c r="P2023" s="62">
        <f t="shared" si="188"/>
        <v>1.0032548228270577</v>
      </c>
      <c r="Q2023" s="62">
        <f t="shared" si="189"/>
        <v>0.9232260258030478</v>
      </c>
      <c r="R2023" s="62">
        <f t="shared" si="190"/>
        <v>0.92969802539778434</v>
      </c>
      <c r="S2023" s="62">
        <f t="shared" si="191"/>
        <v>0.99303860025736057</v>
      </c>
      <c r="T2023" s="2"/>
      <c r="U2023" s="2"/>
    </row>
    <row r="2024" spans="1:21" x14ac:dyDescent="0.2">
      <c r="A2024" s="50" t="s">
        <v>6070</v>
      </c>
      <c r="B2024" s="50" t="s">
        <v>6071</v>
      </c>
      <c r="C2024" s="50" t="s">
        <v>6072</v>
      </c>
      <c r="D2024" s="67">
        <v>0.98954215889285502</v>
      </c>
      <c r="E2024" s="67">
        <v>1.1860975729576899</v>
      </c>
      <c r="F2024" s="67">
        <v>1.07077983846165</v>
      </c>
      <c r="G2024" s="67">
        <v>0.87310942581284801</v>
      </c>
      <c r="H2024" s="67">
        <v>0.92783138468609005</v>
      </c>
      <c r="I2024" s="67">
        <v>0.83301288713759403</v>
      </c>
      <c r="J2024" s="67">
        <v>1.1512941587958401</v>
      </c>
      <c r="K2024" s="67">
        <v>1.2841977927083299</v>
      </c>
      <c r="L2024" s="67">
        <v>0.95687996444010703</v>
      </c>
      <c r="M2024" s="67">
        <v>0.92523175422979498</v>
      </c>
      <c r="N2024" s="62">
        <f t="shared" si="186"/>
        <v>0.88233676348840229</v>
      </c>
      <c r="O2024" s="62">
        <f t="shared" si="187"/>
        <v>1.034205711234649</v>
      </c>
      <c r="P2024" s="62">
        <f t="shared" si="188"/>
        <v>0.8965084392239917</v>
      </c>
      <c r="Q2024" s="62">
        <f t="shared" si="189"/>
        <v>0.92413222900656566</v>
      </c>
      <c r="R2024" s="62">
        <f t="shared" si="190"/>
        <v>1.0481343557757361</v>
      </c>
      <c r="S2024" s="62">
        <f t="shared" si="191"/>
        <v>0.88169252721670877</v>
      </c>
      <c r="T2024" s="2"/>
      <c r="U2024" s="2"/>
    </row>
    <row r="2025" spans="1:21" x14ac:dyDescent="0.2">
      <c r="A2025" s="50" t="s">
        <v>6073</v>
      </c>
      <c r="B2025" s="50" t="s">
        <v>6074</v>
      </c>
      <c r="C2025" s="50" t="s">
        <v>6075</v>
      </c>
      <c r="D2025" s="67">
        <v>1.0311739182942099</v>
      </c>
      <c r="E2025" s="67">
        <v>0.99628676550000905</v>
      </c>
      <c r="F2025" s="67">
        <v>1.05192872046176</v>
      </c>
      <c r="G2025" s="67">
        <v>0.93838546329541495</v>
      </c>
      <c r="H2025" s="67">
        <v>0.90067622311191098</v>
      </c>
      <c r="I2025" s="67">
        <v>0.94878088703143804</v>
      </c>
      <c r="J2025" s="67">
        <v>1.05295656838218</v>
      </c>
      <c r="K2025" s="67">
        <v>1.0728309081062299</v>
      </c>
      <c r="L2025" s="67">
        <v>1.00435845649482</v>
      </c>
      <c r="M2025" s="67">
        <v>1.0599454048985</v>
      </c>
      <c r="N2025" s="62">
        <f t="shared" si="186"/>
        <v>0.91001667773726513</v>
      </c>
      <c r="O2025" s="62">
        <f t="shared" si="187"/>
        <v>0.94755678155989276</v>
      </c>
      <c r="P2025" s="62">
        <f t="shared" si="188"/>
        <v>0.98147486283823393</v>
      </c>
      <c r="Q2025" s="62">
        <f t="shared" si="189"/>
        <v>0.98026976375505803</v>
      </c>
      <c r="R2025" s="62">
        <f t="shared" si="190"/>
        <v>0.98904338833326577</v>
      </c>
      <c r="S2025" s="62">
        <f t="shared" si="191"/>
        <v>0.99112918130619831</v>
      </c>
      <c r="T2025" s="2"/>
      <c r="U2025" s="2"/>
    </row>
    <row r="2026" spans="1:21" x14ac:dyDescent="0.2">
      <c r="A2026" s="50" t="s">
        <v>6076</v>
      </c>
      <c r="B2026" s="50" t="s">
        <v>6077</v>
      </c>
      <c r="C2026" s="50" t="s">
        <v>6078</v>
      </c>
      <c r="D2026" s="67">
        <v>1.05508592858173</v>
      </c>
      <c r="E2026" s="67">
        <v>1.1226572209348</v>
      </c>
      <c r="F2026" s="67">
        <v>1.0276347581660401</v>
      </c>
      <c r="G2026" s="67">
        <v>0.85602798773617395</v>
      </c>
      <c r="H2026" s="67">
        <v>0.91147758947530899</v>
      </c>
      <c r="I2026" s="67">
        <v>0.85972745171393505</v>
      </c>
      <c r="J2026" s="67">
        <v>1.0084917818355399</v>
      </c>
      <c r="K2026" s="67">
        <v>1.0866790081328801</v>
      </c>
      <c r="L2026" s="67">
        <v>0.99576010782840596</v>
      </c>
      <c r="M2026" s="67">
        <v>1.05838831852333</v>
      </c>
      <c r="N2026" s="62">
        <f t="shared" si="186"/>
        <v>0.81133485391741111</v>
      </c>
      <c r="O2026" s="62">
        <f t="shared" si="187"/>
        <v>0.94082681224004494</v>
      </c>
      <c r="P2026" s="62">
        <f t="shared" si="188"/>
        <v>0.92804938191298958</v>
      </c>
      <c r="Q2026" s="62">
        <f t="shared" si="189"/>
        <v>1.0267129641125416</v>
      </c>
      <c r="R2026" s="62">
        <f t="shared" si="190"/>
        <v>0.99569693398717707</v>
      </c>
      <c r="S2026" s="62">
        <f t="shared" si="191"/>
        <v>1.0311500709369101</v>
      </c>
      <c r="T2026" s="2"/>
      <c r="U2026" s="2"/>
    </row>
    <row r="2027" spans="1:21" x14ac:dyDescent="0.2">
      <c r="A2027" s="50" t="s">
        <v>6079</v>
      </c>
      <c r="B2027" s="50" t="s">
        <v>6080</v>
      </c>
      <c r="C2027" s="50" t="s">
        <v>6081</v>
      </c>
      <c r="D2027" s="67">
        <v>1.0709840741443499</v>
      </c>
      <c r="E2027" s="67">
        <v>1.0684563363661801</v>
      </c>
      <c r="F2027" s="67">
        <v>1.17073813956313</v>
      </c>
      <c r="G2027" s="67">
        <v>0.97258714563909299</v>
      </c>
      <c r="H2027" s="67">
        <v>0.88115001739343002</v>
      </c>
      <c r="I2027" s="67">
        <v>0.98207152689039401</v>
      </c>
      <c r="J2027" s="67">
        <v>1.0086880175206501</v>
      </c>
      <c r="K2027" s="67">
        <v>0.99599826599396801</v>
      </c>
      <c r="L2027" s="67">
        <v>0.92620818198145605</v>
      </c>
      <c r="M2027" s="67">
        <v>0.94927133022663401</v>
      </c>
      <c r="N2027" s="62">
        <f t="shared" si="186"/>
        <v>0.90812475098299661</v>
      </c>
      <c r="O2027" s="62">
        <f t="shared" si="187"/>
        <v>0.97570436659066517</v>
      </c>
      <c r="P2027" s="62">
        <f t="shared" si="188"/>
        <v>1.0127407365654579</v>
      </c>
      <c r="Q2027" s="62">
        <f t="shared" si="189"/>
        <v>0.91479387059517503</v>
      </c>
      <c r="R2027" s="62">
        <f t="shared" si="190"/>
        <v>0.99034247405447939</v>
      </c>
      <c r="S2027" s="62">
        <f t="shared" si="191"/>
        <v>0.9237146689770791</v>
      </c>
      <c r="T2027" s="2"/>
      <c r="U2027" s="2"/>
    </row>
    <row r="2028" spans="1:21" x14ac:dyDescent="0.2">
      <c r="A2028" s="50" t="s">
        <v>6082</v>
      </c>
      <c r="B2028" s="50" t="s">
        <v>6083</v>
      </c>
      <c r="C2028" s="50" t="s">
        <v>6084</v>
      </c>
      <c r="D2028" s="67">
        <v>0.90227886715005901</v>
      </c>
      <c r="E2028" s="67">
        <v>0.938122486213958</v>
      </c>
      <c r="F2028" s="67">
        <v>0.95135399357571104</v>
      </c>
      <c r="G2028" s="67">
        <v>1.0554648861542899</v>
      </c>
      <c r="H2028" s="67">
        <v>0.98760690584961397</v>
      </c>
      <c r="I2028" s="67">
        <v>1.0272653541737</v>
      </c>
      <c r="J2028" s="67">
        <v>0.93388889559996402</v>
      </c>
      <c r="K2028" s="67">
        <v>0.96532824154437702</v>
      </c>
      <c r="L2028" s="67">
        <v>1.14701409774346</v>
      </c>
      <c r="M2028" s="67">
        <v>1.0811434383496401</v>
      </c>
      <c r="N2028" s="62">
        <f t="shared" si="186"/>
        <v>1.1697768002569813</v>
      </c>
      <c r="O2028" s="62">
        <f t="shared" si="187"/>
        <v>1.0609268456499825</v>
      </c>
      <c r="P2028" s="62">
        <f t="shared" si="188"/>
        <v>0.96743144498278133</v>
      </c>
      <c r="Q2028" s="62">
        <f t="shared" si="189"/>
        <v>0.94841549333156128</v>
      </c>
      <c r="R2028" s="62">
        <f t="shared" si="190"/>
        <v>1.0274510688655247</v>
      </c>
      <c r="S2028" s="62">
        <f t="shared" si="191"/>
        <v>0.92307606860418978</v>
      </c>
      <c r="T2028" s="2"/>
      <c r="U2028" s="2"/>
    </row>
    <row r="2029" spans="1:21" x14ac:dyDescent="0.2">
      <c r="A2029" s="50" t="s">
        <v>6085</v>
      </c>
      <c r="B2029" s="50" t="s">
        <v>6086</v>
      </c>
      <c r="C2029" s="50" t="s">
        <v>6087</v>
      </c>
      <c r="D2029" s="67">
        <v>0.78751733708492599</v>
      </c>
      <c r="E2029" s="67">
        <v>0.92050162026220095</v>
      </c>
      <c r="F2029" s="67">
        <v>0.87758229172124902</v>
      </c>
      <c r="G2029" s="67">
        <v>1.2030342766522499</v>
      </c>
      <c r="H2029" s="67">
        <v>1.2973022899023301</v>
      </c>
      <c r="I2029" s="67">
        <v>1.3393300453061401</v>
      </c>
      <c r="J2029" s="67">
        <v>1.00633158375555</v>
      </c>
      <c r="K2029" s="67">
        <v>0.96469071074146195</v>
      </c>
      <c r="L2029" s="67">
        <v>0.95216747740333796</v>
      </c>
      <c r="M2029" s="67">
        <v>0.82895463593317598</v>
      </c>
      <c r="N2029" s="62">
        <f t="shared" si="186"/>
        <v>1.5276289422470384</v>
      </c>
      <c r="O2029" s="62">
        <f t="shared" si="187"/>
        <v>1.1486364104007429</v>
      </c>
      <c r="P2029" s="62">
        <f t="shared" si="188"/>
        <v>1.0431649984294789</v>
      </c>
      <c r="Q2029" s="62">
        <f t="shared" si="189"/>
        <v>0.89737149953234152</v>
      </c>
      <c r="R2029" s="62">
        <f t="shared" si="190"/>
        <v>0.89823586118182241</v>
      </c>
      <c r="S2029" s="62">
        <f t="shared" si="191"/>
        <v>0.99903771193420887</v>
      </c>
      <c r="T2029" s="2"/>
      <c r="U2029" s="2"/>
    </row>
    <row r="2030" spans="1:21" x14ac:dyDescent="0.2">
      <c r="A2030" s="50" t="s">
        <v>6088</v>
      </c>
      <c r="B2030" s="50" t="s">
        <v>6089</v>
      </c>
      <c r="C2030" s="50" t="s">
        <v>6090</v>
      </c>
      <c r="D2030" s="67">
        <v>0.97037421926536005</v>
      </c>
      <c r="E2030" s="67">
        <v>0.94932954036489903</v>
      </c>
      <c r="F2030" s="67">
        <v>0.93845274624031805</v>
      </c>
      <c r="G2030" s="67">
        <v>0.920141876613633</v>
      </c>
      <c r="H2030" s="67">
        <v>0.85704076003271501</v>
      </c>
      <c r="I2030" s="67">
        <v>1.0037261805436299</v>
      </c>
      <c r="J2030" s="67">
        <v>0.96353607386144102</v>
      </c>
      <c r="K2030" s="67">
        <v>0.92010729000999003</v>
      </c>
      <c r="L2030" s="67">
        <v>1.2903283484833601</v>
      </c>
      <c r="M2030" s="67">
        <v>1.0742980547708001</v>
      </c>
      <c r="N2030" s="62">
        <f t="shared" si="186"/>
        <v>0.94823405068432631</v>
      </c>
      <c r="O2030" s="62">
        <f t="shared" si="187"/>
        <v>1.2010897187732967</v>
      </c>
      <c r="P2030" s="62">
        <f t="shared" si="188"/>
        <v>1.0471996954300617</v>
      </c>
      <c r="Q2030" s="62">
        <f t="shared" si="189"/>
        <v>1.0340150030493571</v>
      </c>
      <c r="R2030" s="62">
        <f t="shared" si="190"/>
        <v>0.91672599006561062</v>
      </c>
      <c r="S2030" s="62">
        <f t="shared" si="191"/>
        <v>1.1279433704888764</v>
      </c>
      <c r="T2030" s="2"/>
      <c r="U2030" s="2"/>
    </row>
    <row r="2031" spans="1:21" x14ac:dyDescent="0.2">
      <c r="A2031" s="50" t="s">
        <v>6091</v>
      </c>
      <c r="B2031" s="50" t="s">
        <v>6092</v>
      </c>
      <c r="C2031" s="50" t="s">
        <v>6093</v>
      </c>
      <c r="D2031" s="67">
        <v>0.97883220912624602</v>
      </c>
      <c r="E2031" s="67">
        <v>0.91725230466618102</v>
      </c>
      <c r="F2031" s="67">
        <v>0.94743733339463199</v>
      </c>
      <c r="G2031" s="67">
        <v>1.0855368317841401</v>
      </c>
      <c r="H2031" s="67">
        <v>1.0661698046129899</v>
      </c>
      <c r="I2031" s="67">
        <v>1.0274002399491</v>
      </c>
      <c r="J2031" s="67">
        <v>1.06948906683594</v>
      </c>
      <c r="K2031" s="67">
        <v>1.0257870043056501</v>
      </c>
      <c r="L2031" s="67">
        <v>1.0253305611716701</v>
      </c>
      <c r="M2031" s="67">
        <v>0.93826823490462896</v>
      </c>
      <c r="N2031" s="62">
        <f t="shared" si="186"/>
        <v>1.109012169463798</v>
      </c>
      <c r="O2031" s="62">
        <f t="shared" si="187"/>
        <v>1.092790444169615</v>
      </c>
      <c r="P2031" s="62">
        <f t="shared" si="188"/>
        <v>1.0426034472525529</v>
      </c>
      <c r="Q2031" s="62">
        <f t="shared" si="189"/>
        <v>1.0331366251096812</v>
      </c>
      <c r="R2031" s="62">
        <f t="shared" si="190"/>
        <v>1.0565861186074088</v>
      </c>
      <c r="S2031" s="62">
        <f t="shared" si="191"/>
        <v>0.97780635853078002</v>
      </c>
      <c r="T2031" s="2"/>
      <c r="U2031" s="2"/>
    </row>
    <row r="2032" spans="1:21" x14ac:dyDescent="0.2">
      <c r="A2032" s="50" t="s">
        <v>6094</v>
      </c>
      <c r="B2032" s="50" t="s">
        <v>6095</v>
      </c>
      <c r="C2032" s="50" t="s">
        <v>6096</v>
      </c>
      <c r="D2032" s="67">
        <v>1.01469353777017</v>
      </c>
      <c r="E2032" s="67">
        <v>1.0067450103339599</v>
      </c>
      <c r="F2032" s="67">
        <v>1.0000806808748699</v>
      </c>
      <c r="G2032" s="67">
        <v>1.0928986607885001</v>
      </c>
      <c r="H2032" s="67">
        <v>1.0914122612246799</v>
      </c>
      <c r="I2032" s="67">
        <v>1.1010009248958501</v>
      </c>
      <c r="J2032" s="67">
        <v>0.890672755957301</v>
      </c>
      <c r="K2032" s="67">
        <v>0.93339498800889298</v>
      </c>
      <c r="L2032" s="67">
        <v>0.91187166383920404</v>
      </c>
      <c r="M2032" s="67">
        <v>0.89943535628183802</v>
      </c>
      <c r="N2032" s="62">
        <f t="shared" si="186"/>
        <v>1.0770726530792627</v>
      </c>
      <c r="O2032" s="62">
        <f t="shared" si="187"/>
        <v>1.0138267941887189</v>
      </c>
      <c r="P2032" s="62">
        <f t="shared" si="188"/>
        <v>0.95422920349858897</v>
      </c>
      <c r="Q2032" s="62">
        <f t="shared" si="189"/>
        <v>1.0146116780123349</v>
      </c>
      <c r="R2032" s="62">
        <f t="shared" si="190"/>
        <v>0.99264100154310364</v>
      </c>
      <c r="S2032" s="62">
        <f t="shared" si="191"/>
        <v>1.0221335572831234</v>
      </c>
      <c r="T2032" s="2"/>
      <c r="U2032" s="2"/>
    </row>
    <row r="2033" spans="1:21" x14ac:dyDescent="0.2">
      <c r="A2033" s="50" t="s">
        <v>6097</v>
      </c>
      <c r="B2033" s="50" t="s">
        <v>6098</v>
      </c>
      <c r="C2033" s="50" t="s">
        <v>6099</v>
      </c>
      <c r="D2033" s="67">
        <v>1.0225508450073599</v>
      </c>
      <c r="E2033" s="67">
        <v>0.89638067278554401</v>
      </c>
      <c r="F2033" s="67">
        <v>0.91074573857200103</v>
      </c>
      <c r="G2033" s="67">
        <v>1.08211056426168</v>
      </c>
      <c r="H2033" s="67">
        <v>0.88382160660957299</v>
      </c>
      <c r="I2033" s="67">
        <v>1.0226772506078901</v>
      </c>
      <c r="J2033" s="67">
        <v>0.90039395562114999</v>
      </c>
      <c r="K2033" s="67">
        <v>1.0904433747393301</v>
      </c>
      <c r="L2033" s="67">
        <v>1.03892245417384</v>
      </c>
      <c r="M2033" s="67">
        <v>1.1816468290305699</v>
      </c>
      <c r="N2033" s="62">
        <f t="shared" si="186"/>
        <v>1.058246217823908</v>
      </c>
      <c r="O2033" s="62">
        <f t="shared" si="187"/>
        <v>0.87921570866159571</v>
      </c>
      <c r="P2033" s="62">
        <f t="shared" si="188"/>
        <v>0.82571362849206975</v>
      </c>
      <c r="Q2033" s="62">
        <f t="shared" si="189"/>
        <v>1.1227621516084865</v>
      </c>
      <c r="R2033" s="62">
        <f t="shared" si="190"/>
        <v>1.0581154158053894</v>
      </c>
      <c r="S2033" s="62">
        <f t="shared" si="191"/>
        <v>1.0610961099682032</v>
      </c>
      <c r="T2033" s="2"/>
      <c r="U2033" s="2"/>
    </row>
    <row r="2034" spans="1:21" x14ac:dyDescent="0.2">
      <c r="A2034" s="50" t="s">
        <v>6100</v>
      </c>
      <c r="B2034" s="50" t="s">
        <v>6101</v>
      </c>
      <c r="C2034" s="50" t="s">
        <v>6102</v>
      </c>
      <c r="D2034" s="67">
        <v>0.98455713618102703</v>
      </c>
      <c r="E2034" s="67">
        <v>0.963133800615531</v>
      </c>
      <c r="F2034" s="67">
        <v>0.98137450314736596</v>
      </c>
      <c r="G2034" s="67">
        <v>1.07482726605748</v>
      </c>
      <c r="H2034" s="67">
        <v>1.0711095516226099</v>
      </c>
      <c r="I2034" s="67">
        <v>1.06126064026306</v>
      </c>
      <c r="J2034" s="67">
        <v>1.0221586623986101</v>
      </c>
      <c r="K2034" s="67">
        <v>1.0800977946295001</v>
      </c>
      <c r="L2034" s="67">
        <v>0.93303615510030002</v>
      </c>
      <c r="M2034" s="67">
        <v>0.954651466163982</v>
      </c>
      <c r="N2034" s="62">
        <f t="shared" si="186"/>
        <v>1.0916860246695275</v>
      </c>
      <c r="O2034" s="62">
        <f t="shared" si="187"/>
        <v>0.97735790303602899</v>
      </c>
      <c r="P2034" s="62">
        <f t="shared" si="188"/>
        <v>0.94635751270026014</v>
      </c>
      <c r="Q2034" s="62">
        <f t="shared" si="189"/>
        <v>1.0032430361940869</v>
      </c>
      <c r="R2034" s="62">
        <f t="shared" si="190"/>
        <v>1.0127835003765495</v>
      </c>
      <c r="S2034" s="62">
        <f t="shared" si="191"/>
        <v>0.99057995694152257</v>
      </c>
      <c r="T2034" s="2"/>
      <c r="U2034" s="2"/>
    </row>
    <row r="2035" spans="1:21" x14ac:dyDescent="0.2">
      <c r="A2035" s="50" t="s">
        <v>6103</v>
      </c>
      <c r="B2035" s="50" t="s">
        <v>6104</v>
      </c>
      <c r="C2035" s="50" t="s">
        <v>6105</v>
      </c>
      <c r="D2035" s="67">
        <v>0.96549829296683298</v>
      </c>
      <c r="E2035" s="67">
        <v>1.10008333247658</v>
      </c>
      <c r="F2035" s="67">
        <v>0.94917133880596505</v>
      </c>
      <c r="G2035" s="67">
        <v>1.08486585793292</v>
      </c>
      <c r="H2035" s="67">
        <v>1.0758649243626399</v>
      </c>
      <c r="I2035" s="67">
        <v>1.16991174734116</v>
      </c>
      <c r="J2035" s="67">
        <v>0.85125294165989795</v>
      </c>
      <c r="K2035" s="67">
        <v>0.83209979799642997</v>
      </c>
      <c r="L2035" s="67">
        <v>1.01073390736543</v>
      </c>
      <c r="M2035" s="67">
        <v>0.91121705428935296</v>
      </c>
      <c r="N2035" s="62">
        <f t="shared" si="186"/>
        <v>1.1236331186037505</v>
      </c>
      <c r="O2035" s="62">
        <f t="shared" si="187"/>
        <v>1.1092131151492648</v>
      </c>
      <c r="P2035" s="62">
        <f t="shared" si="188"/>
        <v>1.0230178443854763</v>
      </c>
      <c r="Q2035" s="62">
        <f t="shared" si="189"/>
        <v>1.0172012717760808</v>
      </c>
      <c r="R2035" s="62">
        <f t="shared" si="190"/>
        <v>0.92730572233202857</v>
      </c>
      <c r="S2035" s="62">
        <f t="shared" si="191"/>
        <v>1.0969427312687978</v>
      </c>
      <c r="T2035" s="2"/>
      <c r="U2035" s="2"/>
    </row>
    <row r="2036" spans="1:21" x14ac:dyDescent="0.2">
      <c r="A2036" s="50" t="s">
        <v>6106</v>
      </c>
      <c r="B2036" s="50" t="s">
        <v>6107</v>
      </c>
      <c r="C2036" s="50" t="s">
        <v>6108</v>
      </c>
      <c r="D2036" s="67">
        <v>1.03345778979764</v>
      </c>
      <c r="E2036" s="67">
        <v>0.97503698524238103</v>
      </c>
      <c r="F2036" s="67">
        <v>0.99151801457074995</v>
      </c>
      <c r="G2036" s="67">
        <v>0.82027647170214502</v>
      </c>
      <c r="H2036" s="67">
        <v>0.80264199566126204</v>
      </c>
      <c r="I2036" s="67">
        <v>0.81287928563080203</v>
      </c>
      <c r="J2036" s="67">
        <v>0.84781368474423302</v>
      </c>
      <c r="K2036" s="67">
        <v>0.99863947912093198</v>
      </c>
      <c r="L2036" s="67">
        <v>1.2768645355000301</v>
      </c>
      <c r="M2036" s="67">
        <v>1.21884306368196</v>
      </c>
      <c r="N2036" s="62">
        <f t="shared" si="186"/>
        <v>0.79372034329797081</v>
      </c>
      <c r="O2036" s="62">
        <f t="shared" si="187"/>
        <v>1.0476037264738538</v>
      </c>
      <c r="P2036" s="62">
        <f t="shared" si="188"/>
        <v>0.84896872441948146</v>
      </c>
      <c r="Q2036" s="62">
        <f t="shared" si="189"/>
        <v>1.0422985509194673</v>
      </c>
      <c r="R2036" s="62">
        <f t="shared" si="190"/>
        <v>1.0090999810206784</v>
      </c>
      <c r="S2036" s="62">
        <f t="shared" si="191"/>
        <v>1.0328991879131832</v>
      </c>
      <c r="T2036" s="2"/>
      <c r="U2036" s="2"/>
    </row>
    <row r="2037" spans="1:21" x14ac:dyDescent="0.2">
      <c r="A2037" s="50" t="s">
        <v>6109</v>
      </c>
      <c r="B2037" s="50" t="s">
        <v>6110</v>
      </c>
      <c r="C2037" s="50" t="s">
        <v>6111</v>
      </c>
      <c r="D2037" s="67">
        <v>1.05197401145116</v>
      </c>
      <c r="E2037" s="67">
        <v>1.02936511066213</v>
      </c>
      <c r="F2037" s="67">
        <v>1.0679289400577401</v>
      </c>
      <c r="G2037" s="67">
        <v>0.98704933177868504</v>
      </c>
      <c r="H2037" s="67">
        <v>0.99362125782222399</v>
      </c>
      <c r="I2037" s="67">
        <v>0.99513490510830205</v>
      </c>
      <c r="J2037" s="67">
        <v>0.96549314059018299</v>
      </c>
      <c r="K2037" s="67">
        <v>0.91169419099876603</v>
      </c>
      <c r="L2037" s="67">
        <v>0.99164389970797895</v>
      </c>
      <c r="M2037" s="67">
        <v>1.01556689312791</v>
      </c>
      <c r="N2037" s="62">
        <f t="shared" si="186"/>
        <v>0.93828300037287637</v>
      </c>
      <c r="O2037" s="62">
        <f t="shared" si="187"/>
        <v>0.97644370490825172</v>
      </c>
      <c r="P2037" s="62">
        <f t="shared" si="188"/>
        <v>1.0590098633100644</v>
      </c>
      <c r="Q2037" s="62">
        <f t="shared" si="189"/>
        <v>0.98505993422585081</v>
      </c>
      <c r="R2037" s="62">
        <f t="shared" si="190"/>
        <v>0.99187489727461919</v>
      </c>
      <c r="S2037" s="62">
        <f t="shared" si="191"/>
        <v>0.9931292110854969</v>
      </c>
      <c r="T2037" s="2"/>
      <c r="U2037" s="2"/>
    </row>
    <row r="2038" spans="1:21" x14ac:dyDescent="0.2">
      <c r="A2038" s="50" t="s">
        <v>6112</v>
      </c>
      <c r="B2038" s="50" t="s">
        <v>6113</v>
      </c>
      <c r="C2038" s="50" t="s">
        <v>6114</v>
      </c>
      <c r="D2038" s="67">
        <v>0.946383447524201</v>
      </c>
      <c r="E2038" s="67">
        <v>0.94511320235479601</v>
      </c>
      <c r="F2038" s="67">
        <v>0.94114656314575096</v>
      </c>
      <c r="G2038" s="67">
        <v>1.08549256799623</v>
      </c>
      <c r="H2038" s="67">
        <v>1.0513303053002701</v>
      </c>
      <c r="I2038" s="67">
        <v>1.0675493617226699</v>
      </c>
      <c r="J2038" s="67">
        <v>0.986622962269736</v>
      </c>
      <c r="K2038" s="67">
        <v>0.93522045954014199</v>
      </c>
      <c r="L2038" s="67">
        <v>1.1065654515844201</v>
      </c>
      <c r="M2038" s="67">
        <v>1.0179897421448201</v>
      </c>
      <c r="N2038" s="62">
        <f t="shared" si="186"/>
        <v>1.1469902298438832</v>
      </c>
      <c r="O2038" s="62">
        <f t="shared" si="187"/>
        <v>1.0870104145184982</v>
      </c>
      <c r="P2038" s="62">
        <f t="shared" si="188"/>
        <v>1.0549629792689408</v>
      </c>
      <c r="Q2038" s="62">
        <f t="shared" si="189"/>
        <v>1.0055643664690714</v>
      </c>
      <c r="R2038" s="62">
        <f t="shared" si="190"/>
        <v>1.0168078469407782</v>
      </c>
      <c r="S2038" s="62">
        <f t="shared" si="191"/>
        <v>0.98894237440679233</v>
      </c>
      <c r="T2038" s="2"/>
      <c r="U2038" s="2"/>
    </row>
    <row r="2039" spans="1:21" x14ac:dyDescent="0.2">
      <c r="A2039" s="50" t="s">
        <v>6115</v>
      </c>
      <c r="B2039" s="50" t="s">
        <v>6116</v>
      </c>
      <c r="C2039" s="50" t="s">
        <v>6117</v>
      </c>
      <c r="D2039" s="67">
        <v>0.88805632333386797</v>
      </c>
      <c r="E2039" s="67">
        <v>0.97724353599610603</v>
      </c>
      <c r="F2039" s="67">
        <v>0.94990491175849601</v>
      </c>
      <c r="G2039" s="67">
        <v>0.98746452658467299</v>
      </c>
      <c r="H2039" s="67">
        <v>0.94013402285298997</v>
      </c>
      <c r="I2039" s="67">
        <v>1.11786931333575</v>
      </c>
      <c r="J2039" s="67">
        <v>1.00927620441796</v>
      </c>
      <c r="K2039" s="67">
        <v>1.0853283812213801</v>
      </c>
      <c r="L2039" s="67">
        <v>1.04589393315124</v>
      </c>
      <c r="M2039" s="67">
        <v>1.09754811950293</v>
      </c>
      <c r="N2039" s="62">
        <f t="shared" si="186"/>
        <v>1.1119390748523865</v>
      </c>
      <c r="O2039" s="62">
        <f t="shared" si="187"/>
        <v>0.9529367456115877</v>
      </c>
      <c r="P2039" s="62">
        <f t="shared" si="188"/>
        <v>0.92992703579921643</v>
      </c>
      <c r="Q2039" s="62">
        <f t="shared" si="189"/>
        <v>0.93488970563365981</v>
      </c>
      <c r="R2039" s="62">
        <f t="shared" si="190"/>
        <v>0.88334523079272487</v>
      </c>
      <c r="S2039" s="62">
        <f t="shared" si="191"/>
        <v>1.0583514497436957</v>
      </c>
      <c r="T2039" s="2"/>
      <c r="U2039" s="2"/>
    </row>
    <row r="2040" spans="1:21" x14ac:dyDescent="0.2">
      <c r="A2040" s="50" t="s">
        <v>6118</v>
      </c>
      <c r="B2040" s="50" t="s">
        <v>6119</v>
      </c>
      <c r="C2040" s="50" t="s">
        <v>6120</v>
      </c>
      <c r="D2040" s="67">
        <v>1.1431465254106501</v>
      </c>
      <c r="E2040" s="67">
        <v>0.99905140333221498</v>
      </c>
      <c r="F2040" s="67">
        <v>1.1075953234742399</v>
      </c>
      <c r="G2040" s="67">
        <v>1.0917758492856799</v>
      </c>
      <c r="H2040" s="67">
        <v>1.0319248003363</v>
      </c>
      <c r="I2040" s="67">
        <v>1.0730216900229199</v>
      </c>
      <c r="J2040" s="67">
        <v>0.91892440668627595</v>
      </c>
      <c r="K2040" s="67">
        <v>0.98579841582703298</v>
      </c>
      <c r="L2040" s="67">
        <v>0.84118349607525</v>
      </c>
      <c r="M2040" s="67">
        <v>0.84988123052839304</v>
      </c>
      <c r="N2040" s="62">
        <f t="shared" si="186"/>
        <v>0.9550620371202927</v>
      </c>
      <c r="O2040" s="62">
        <f t="shared" si="187"/>
        <v>0.98976594123894768</v>
      </c>
      <c r="P2040" s="62">
        <f t="shared" si="188"/>
        <v>0.93216259220232844</v>
      </c>
      <c r="Q2040" s="62">
        <f t="shared" si="189"/>
        <v>1.0320976453971431</v>
      </c>
      <c r="R2040" s="62">
        <f t="shared" si="190"/>
        <v>1.0174778939113145</v>
      </c>
      <c r="S2040" s="62">
        <f t="shared" si="191"/>
        <v>1.0143686182995371</v>
      </c>
      <c r="T2040" s="2"/>
      <c r="U2040" s="2"/>
    </row>
    <row r="2041" spans="1:21" x14ac:dyDescent="0.2">
      <c r="A2041" s="50" t="s">
        <v>6121</v>
      </c>
      <c r="B2041" s="50" t="s">
        <v>6122</v>
      </c>
      <c r="C2041" s="50" t="s">
        <v>6123</v>
      </c>
      <c r="D2041" s="67">
        <v>1.09858299242707</v>
      </c>
      <c r="E2041" s="67">
        <v>1.0498048377441001</v>
      </c>
      <c r="F2041" s="67">
        <v>1.0633846188048199</v>
      </c>
      <c r="G2041" s="67">
        <v>1.06327257071601</v>
      </c>
      <c r="H2041" s="67">
        <v>1.01908725109975</v>
      </c>
      <c r="I2041" s="67">
        <v>0.99977112312768002</v>
      </c>
      <c r="J2041" s="67">
        <v>0.98088272216160799</v>
      </c>
      <c r="K2041" s="67">
        <v>0.98231855690172598</v>
      </c>
      <c r="L2041" s="67">
        <v>0.87197097952940095</v>
      </c>
      <c r="M2041" s="67">
        <v>0.90510112194889802</v>
      </c>
      <c r="N2041" s="62">
        <f t="shared" si="186"/>
        <v>0.96785821193804422</v>
      </c>
      <c r="O2041" s="62">
        <f t="shared" si="187"/>
        <v>0.963396197821344</v>
      </c>
      <c r="P2041" s="62">
        <f t="shared" si="188"/>
        <v>0.9985383206598003</v>
      </c>
      <c r="Q2041" s="62">
        <f t="shared" si="189"/>
        <v>1.0331003223102952</v>
      </c>
      <c r="R2041" s="62">
        <f t="shared" si="190"/>
        <v>1.0635159849283027</v>
      </c>
      <c r="S2041" s="62">
        <f t="shared" si="191"/>
        <v>0.9714008411259959</v>
      </c>
      <c r="T2041" s="2"/>
      <c r="U2041" s="2"/>
    </row>
    <row r="2042" spans="1:21" x14ac:dyDescent="0.2">
      <c r="A2042" s="50" t="s">
        <v>6124</v>
      </c>
      <c r="B2042" s="50" t="s">
        <v>6125</v>
      </c>
      <c r="C2042" s="50" t="s">
        <v>6126</v>
      </c>
      <c r="D2042" s="67">
        <v>0.99119322510338503</v>
      </c>
      <c r="E2042" s="67">
        <v>0.98189242135888599</v>
      </c>
      <c r="F2042" s="67">
        <v>1.0036805369636601</v>
      </c>
      <c r="G2042" s="67">
        <v>0.98641399765929305</v>
      </c>
      <c r="H2042" s="67">
        <v>0.99503809469142901</v>
      </c>
      <c r="I2042" s="67">
        <v>0.95568926875576998</v>
      </c>
      <c r="J2042" s="67">
        <v>1.02682663751354</v>
      </c>
      <c r="K2042" s="67">
        <v>1.0262984594559299</v>
      </c>
      <c r="L2042" s="67">
        <v>0.96574059912304799</v>
      </c>
      <c r="M2042" s="67">
        <v>1.0561675965741799</v>
      </c>
      <c r="N2042" s="62">
        <f t="shared" si="186"/>
        <v>0.99517830900872684</v>
      </c>
      <c r="O2042" s="62">
        <f t="shared" si="187"/>
        <v>0.91438196196849453</v>
      </c>
      <c r="P2042" s="62">
        <f t="shared" si="188"/>
        <v>1.0005146437205898</v>
      </c>
      <c r="Q2042" s="62">
        <f t="shared" si="189"/>
        <v>0.98755847961538468</v>
      </c>
      <c r="R2042" s="62">
        <f t="shared" si="190"/>
        <v>1.0321492873342861</v>
      </c>
      <c r="S2042" s="62">
        <f t="shared" si="191"/>
        <v>0.95679810249729924</v>
      </c>
      <c r="T2042" s="2"/>
      <c r="U2042" s="2"/>
    </row>
    <row r="2043" spans="1:21" x14ac:dyDescent="0.2">
      <c r="A2043" s="50" t="s">
        <v>6127</v>
      </c>
      <c r="B2043" s="50" t="s">
        <v>6128</v>
      </c>
      <c r="C2043" s="50" t="s">
        <v>6129</v>
      </c>
      <c r="D2043" s="67">
        <v>0.914497960997526</v>
      </c>
      <c r="E2043" s="67">
        <v>0.95151743809515898</v>
      </c>
      <c r="F2043" s="67">
        <v>0.94156429343138903</v>
      </c>
      <c r="G2043" s="67">
        <v>1.06605064191274</v>
      </c>
      <c r="H2043" s="67">
        <v>1.0382870753118301</v>
      </c>
      <c r="I2043" s="67">
        <v>1.01458230491586</v>
      </c>
      <c r="J2043" s="67">
        <v>1.08520183637501</v>
      </c>
      <c r="K2043" s="67">
        <v>0.96604841513423201</v>
      </c>
      <c r="L2043" s="67">
        <v>1.0927824469887599</v>
      </c>
      <c r="M2043" s="67">
        <v>1.07339853959147</v>
      </c>
      <c r="N2043" s="62">
        <f t="shared" si="186"/>
        <v>1.1657222731802503</v>
      </c>
      <c r="O2043" s="62">
        <f t="shared" si="187"/>
        <v>1.0180584439817362</v>
      </c>
      <c r="P2043" s="62">
        <f t="shared" si="188"/>
        <v>1.1233410452044701</v>
      </c>
      <c r="Q2043" s="62">
        <f t="shared" si="189"/>
        <v>0.9712538669715014</v>
      </c>
      <c r="R2043" s="62">
        <f t="shared" si="190"/>
        <v>1.0507285971256402</v>
      </c>
      <c r="S2043" s="62">
        <f t="shared" si="191"/>
        <v>0.9243622659823395</v>
      </c>
      <c r="T2043" s="2"/>
      <c r="U2043" s="2"/>
    </row>
    <row r="2044" spans="1:21" x14ac:dyDescent="0.2">
      <c r="A2044" s="50" t="s">
        <v>6130</v>
      </c>
      <c r="B2044" s="50" t="s">
        <v>6131</v>
      </c>
      <c r="C2044" s="50" t="s">
        <v>6132</v>
      </c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2" t="e">
        <f t="shared" si="186"/>
        <v>#DIV/0!</v>
      </c>
      <c r="O2044" s="62" t="e">
        <f t="shared" si="187"/>
        <v>#DIV/0!</v>
      </c>
      <c r="P2044" s="62" t="e">
        <f t="shared" si="188"/>
        <v>#DIV/0!</v>
      </c>
      <c r="Q2044" s="62" t="e">
        <f t="shared" si="189"/>
        <v>#DIV/0!</v>
      </c>
      <c r="R2044" s="62" t="e">
        <f t="shared" si="190"/>
        <v>#DIV/0!</v>
      </c>
      <c r="S2044" s="62" t="e">
        <f t="shared" si="191"/>
        <v>#DIV/0!</v>
      </c>
      <c r="T2044" s="2"/>
      <c r="U2044" s="2"/>
    </row>
    <row r="2045" spans="1:21" x14ac:dyDescent="0.2">
      <c r="A2045" s="50" t="s">
        <v>6133</v>
      </c>
      <c r="B2045" s="50" t="s">
        <v>6134</v>
      </c>
      <c r="C2045" s="50" t="s">
        <v>6135</v>
      </c>
      <c r="D2045" s="67">
        <v>1.0513210748133599</v>
      </c>
      <c r="E2045" s="67">
        <v>0.95648541700942102</v>
      </c>
      <c r="F2045" s="67">
        <v>0.98223838411832998</v>
      </c>
      <c r="G2045" s="67">
        <v>0.89473554845872605</v>
      </c>
      <c r="H2045" s="67">
        <v>0.88747006090823199</v>
      </c>
      <c r="I2045" s="67">
        <v>0.88706361807641598</v>
      </c>
      <c r="J2045" s="67">
        <v>1.0762613448143199</v>
      </c>
      <c r="K2045" s="67">
        <v>1.05117797580107</v>
      </c>
      <c r="L2045" s="67">
        <v>1.0772839459899901</v>
      </c>
      <c r="M2045" s="67">
        <v>1.1554471909150701</v>
      </c>
      <c r="N2045" s="62">
        <f t="shared" si="186"/>
        <v>0.85105832071098508</v>
      </c>
      <c r="O2045" s="62">
        <f t="shared" si="187"/>
        <v>0.93235238655677755</v>
      </c>
      <c r="P2045" s="62">
        <f t="shared" si="188"/>
        <v>1.0238621523573443</v>
      </c>
      <c r="Q2045" s="62">
        <f t="shared" si="189"/>
        <v>1.0703318988669328</v>
      </c>
      <c r="R2045" s="62">
        <f t="shared" si="190"/>
        <v>1.0086486811385034</v>
      </c>
      <c r="S2045" s="62">
        <f t="shared" si="191"/>
        <v>1.0611543135701174</v>
      </c>
      <c r="T2045" s="2"/>
      <c r="U2045" s="2"/>
    </row>
    <row r="2046" spans="1:21" x14ac:dyDescent="0.2">
      <c r="A2046" s="50" t="s">
        <v>6136</v>
      </c>
      <c r="B2046" s="50" t="s">
        <v>6137</v>
      </c>
      <c r="C2046" s="50" t="s">
        <v>6138</v>
      </c>
      <c r="D2046" s="67">
        <v>1.03103121062549</v>
      </c>
      <c r="E2046" s="67">
        <v>1.0103077449923099</v>
      </c>
      <c r="F2046" s="67">
        <v>1.01982148971048</v>
      </c>
      <c r="G2046" s="67">
        <v>0.99691754471834904</v>
      </c>
      <c r="H2046" s="67">
        <v>1.0078411431548699</v>
      </c>
      <c r="I2046" s="67">
        <v>0.96968124457893401</v>
      </c>
      <c r="J2046" s="67">
        <v>0.99167844923180404</v>
      </c>
      <c r="K2046" s="67">
        <v>1.0009344309950201</v>
      </c>
      <c r="L2046" s="67">
        <v>0.98594669554773995</v>
      </c>
      <c r="M2046" s="67">
        <v>0.97631078189183396</v>
      </c>
      <c r="N2046" s="62">
        <f t="shared" si="186"/>
        <v>0.96691306183985892</v>
      </c>
      <c r="O2046" s="62">
        <f t="shared" si="187"/>
        <v>1.009869719596084</v>
      </c>
      <c r="P2046" s="62">
        <f t="shared" si="188"/>
        <v>0.99075265923861289</v>
      </c>
      <c r="Q2046" s="62">
        <f t="shared" si="189"/>
        <v>1.0109918461496554</v>
      </c>
      <c r="R2046" s="62">
        <f t="shared" si="190"/>
        <v>1.0280878900068258</v>
      </c>
      <c r="S2046" s="62">
        <f t="shared" si="191"/>
        <v>0.9833710288552695</v>
      </c>
      <c r="T2046" s="2"/>
      <c r="U2046" s="2"/>
    </row>
    <row r="2047" spans="1:21" x14ac:dyDescent="0.2">
      <c r="A2047" s="50" t="s">
        <v>6139</v>
      </c>
      <c r="B2047" s="50" t="s">
        <v>6140</v>
      </c>
      <c r="C2047" s="50" t="s">
        <v>6141</v>
      </c>
      <c r="D2047" s="67">
        <v>0.94682246538686998</v>
      </c>
      <c r="E2047" s="67">
        <v>1.0416805295675899</v>
      </c>
      <c r="F2047" s="67">
        <v>0.98926565874098704</v>
      </c>
      <c r="G2047" s="67">
        <v>1.08521778569114</v>
      </c>
      <c r="H2047" s="67">
        <v>1.0187594797982</v>
      </c>
      <c r="I2047" s="67">
        <v>1.06494272784482</v>
      </c>
      <c r="J2047" s="67">
        <v>0.94164449492481705</v>
      </c>
      <c r="K2047" s="67">
        <v>0.80044826636121702</v>
      </c>
      <c r="L2047" s="67">
        <v>1.1137735188334901</v>
      </c>
      <c r="M2047" s="67">
        <v>0.97423492143517298</v>
      </c>
      <c r="N2047" s="62">
        <f t="shared" si="186"/>
        <v>1.1461681839664861</v>
      </c>
      <c r="O2047" s="62">
        <f t="shared" si="187"/>
        <v>1.143228901292882</v>
      </c>
      <c r="P2047" s="62">
        <f t="shared" si="188"/>
        <v>1.1763964449638555</v>
      </c>
      <c r="Q2047" s="62">
        <f t="shared" si="189"/>
        <v>0.95709626329480246</v>
      </c>
      <c r="R2047" s="62">
        <f t="shared" si="190"/>
        <v>1.0190386368357589</v>
      </c>
      <c r="S2047" s="62">
        <f t="shared" si="191"/>
        <v>0.93921489205424524</v>
      </c>
      <c r="T2047" s="2"/>
      <c r="U2047" s="2"/>
    </row>
    <row r="2048" spans="1:21" x14ac:dyDescent="0.2">
      <c r="A2048" s="50" t="s">
        <v>6142</v>
      </c>
      <c r="B2048" s="50" t="s">
        <v>6143</v>
      </c>
      <c r="C2048" s="50" t="s">
        <v>6144</v>
      </c>
      <c r="D2048" s="67">
        <v>1.00553503600274</v>
      </c>
      <c r="E2048" s="67">
        <v>0.919855891878537</v>
      </c>
      <c r="F2048" s="67">
        <v>0.95134391483615399</v>
      </c>
      <c r="G2048" s="67">
        <v>1.05556490424101</v>
      </c>
      <c r="H2048" s="67">
        <v>1.05759223110045</v>
      </c>
      <c r="I2048" s="67">
        <v>1.03852998674666</v>
      </c>
      <c r="J2048" s="67">
        <v>0.87857987017111305</v>
      </c>
      <c r="K2048" s="67">
        <v>0.91626128990824995</v>
      </c>
      <c r="L2048" s="67">
        <v>1.0555692070131799</v>
      </c>
      <c r="M2048" s="67">
        <v>1.0754650489301401</v>
      </c>
      <c r="N2048" s="62">
        <f t="shared" si="186"/>
        <v>1.0497544754254926</v>
      </c>
      <c r="O2048" s="62">
        <f t="shared" si="187"/>
        <v>0.98150024313969819</v>
      </c>
      <c r="P2048" s="62">
        <f t="shared" si="188"/>
        <v>0.95887480989084439</v>
      </c>
      <c r="Q2048" s="62">
        <f t="shared" si="189"/>
        <v>1.0569627033100002</v>
      </c>
      <c r="R2048" s="62">
        <f t="shared" si="190"/>
        <v>1.0164029134562733</v>
      </c>
      <c r="S2048" s="62">
        <f t="shared" si="191"/>
        <v>1.0399052278547722</v>
      </c>
      <c r="T2048" s="2"/>
      <c r="U2048" s="2"/>
    </row>
    <row r="2049" spans="1:21" x14ac:dyDescent="0.2">
      <c r="A2049" s="50" t="s">
        <v>6145</v>
      </c>
      <c r="B2049" s="50" t="s">
        <v>6146</v>
      </c>
      <c r="C2049" s="50" t="s">
        <v>6147</v>
      </c>
      <c r="D2049" s="67">
        <v>1.01961112862559</v>
      </c>
      <c r="E2049" s="67">
        <v>0.92515499410243796</v>
      </c>
      <c r="F2049" s="67">
        <v>1.05259688494731</v>
      </c>
      <c r="G2049" s="67">
        <v>0.941444025993737</v>
      </c>
      <c r="H2049" s="67">
        <v>1.1291563697346101</v>
      </c>
      <c r="I2049" s="67">
        <v>1.0709667218730801</v>
      </c>
      <c r="J2049" s="67">
        <v>1.03979183088115</v>
      </c>
      <c r="K2049" s="67">
        <v>0.91498995874014699</v>
      </c>
      <c r="L2049" s="67">
        <v>0.94820669224270204</v>
      </c>
      <c r="M2049" s="67">
        <v>1.0315276717330999</v>
      </c>
      <c r="N2049" s="62">
        <f t="shared" si="186"/>
        <v>0.9233363579140017</v>
      </c>
      <c r="O2049" s="62">
        <f t="shared" si="187"/>
        <v>0.91922564777112781</v>
      </c>
      <c r="P2049" s="62">
        <f t="shared" si="188"/>
        <v>1.1363969855066423</v>
      </c>
      <c r="Q2049" s="62">
        <f t="shared" si="189"/>
        <v>0.96866249863225551</v>
      </c>
      <c r="R2049" s="62">
        <f t="shared" si="190"/>
        <v>0.8790600181742223</v>
      </c>
      <c r="S2049" s="62">
        <f t="shared" si="191"/>
        <v>1.1019298780578537</v>
      </c>
      <c r="T2049" s="2"/>
      <c r="U2049" s="2"/>
    </row>
    <row r="2050" spans="1:21" x14ac:dyDescent="0.2">
      <c r="A2050" s="50" t="s">
        <v>6148</v>
      </c>
      <c r="B2050" s="50" t="s">
        <v>6149</v>
      </c>
      <c r="C2050" s="50" t="s">
        <v>6150</v>
      </c>
      <c r="D2050" s="67">
        <v>1.0304595084247601</v>
      </c>
      <c r="E2050" s="67">
        <v>0.93130848042284398</v>
      </c>
      <c r="F2050" s="67">
        <v>0.92620314880533305</v>
      </c>
      <c r="G2050" s="67">
        <v>1.21697774743878</v>
      </c>
      <c r="H2050" s="67">
        <v>0.99262802571284403</v>
      </c>
      <c r="I2050" s="67">
        <v>1.02388995603935</v>
      </c>
      <c r="J2050" s="67">
        <v>0.98635131473475302</v>
      </c>
      <c r="K2050" s="67">
        <v>0.96936755480497505</v>
      </c>
      <c r="L2050" s="67">
        <v>0.99257753996087295</v>
      </c>
      <c r="M2050" s="67">
        <v>0.96740418520556204</v>
      </c>
      <c r="N2050" s="62">
        <f t="shared" si="186"/>
        <v>1.181004918183681</v>
      </c>
      <c r="O2050" s="62">
        <f t="shared" si="187"/>
        <v>1.0260215483251831</v>
      </c>
      <c r="P2050" s="62">
        <f t="shared" si="188"/>
        <v>1.0175204542854694</v>
      </c>
      <c r="Q2050" s="62">
        <f t="shared" si="189"/>
        <v>1.1125631668969194</v>
      </c>
      <c r="R2050" s="62">
        <f t="shared" si="190"/>
        <v>1.1885825622768482</v>
      </c>
      <c r="S2050" s="62">
        <f t="shared" si="191"/>
        <v>0.93604197319342619</v>
      </c>
      <c r="T2050" s="2"/>
      <c r="U2050" s="2"/>
    </row>
    <row r="2051" spans="1:21" x14ac:dyDescent="0.2">
      <c r="A2051" s="50" t="s">
        <v>6151</v>
      </c>
      <c r="B2051" s="50" t="s">
        <v>6152</v>
      </c>
      <c r="C2051" s="50" t="s">
        <v>6153</v>
      </c>
      <c r="D2051" s="67">
        <v>1.0342255302327901</v>
      </c>
      <c r="E2051" s="67">
        <v>1.0750221747802899</v>
      </c>
      <c r="F2051" s="67">
        <v>1.05055549553121</v>
      </c>
      <c r="G2051" s="67">
        <v>0.89475525336089201</v>
      </c>
      <c r="H2051" s="67">
        <v>0.91942226383536696</v>
      </c>
      <c r="I2051" s="67">
        <v>0.888033198855117</v>
      </c>
      <c r="J2051" s="67">
        <v>0.92471566980352904</v>
      </c>
      <c r="K2051" s="67">
        <v>0.93728730411245398</v>
      </c>
      <c r="L2051" s="67">
        <v>1.09992478646318</v>
      </c>
      <c r="M2051" s="67">
        <v>1.1200153455689099</v>
      </c>
      <c r="N2051" s="62">
        <f t="shared" ref="N2051:N2114" si="192">G2051/D2051</f>
        <v>0.8651452001571599</v>
      </c>
      <c r="O2051" s="62">
        <f t="shared" ref="O2051:O2114" si="193">L2051/M2051</f>
        <v>0.98206224657080488</v>
      </c>
      <c r="P2051" s="62">
        <f t="shared" ref="P2051:P2114" si="194">J2051/K2051</f>
        <v>0.98658721370302849</v>
      </c>
      <c r="Q2051" s="62">
        <f t="shared" ref="Q2051:Q2114" si="195">D2051/F2051</f>
        <v>0.98445587561258463</v>
      </c>
      <c r="R2051" s="62">
        <f t="shared" ref="R2051:R2114" si="196">G2051/I2051</f>
        <v>1.0075695982024562</v>
      </c>
      <c r="S2051" s="62">
        <f t="shared" ref="S2051:S2114" si="197">Q2051/R2051</f>
        <v>0.97705992456391366</v>
      </c>
      <c r="T2051" s="2"/>
      <c r="U2051" s="2"/>
    </row>
    <row r="2052" spans="1:21" x14ac:dyDescent="0.2">
      <c r="A2052" s="50" t="s">
        <v>6154</v>
      </c>
      <c r="B2052" s="50" t="s">
        <v>6155</v>
      </c>
      <c r="C2052" s="50" t="s">
        <v>6156</v>
      </c>
      <c r="D2052" s="67">
        <v>1.13319844522492</v>
      </c>
      <c r="E2052" s="67">
        <v>1.09919468185305</v>
      </c>
      <c r="F2052" s="67">
        <v>1.0505799211363001</v>
      </c>
      <c r="G2052" s="67">
        <v>0.90163442268785499</v>
      </c>
      <c r="H2052" s="67">
        <v>0.90306593486055198</v>
      </c>
      <c r="I2052" s="67">
        <v>0.85664581720785604</v>
      </c>
      <c r="J2052" s="67">
        <v>0.98702430351623904</v>
      </c>
      <c r="K2052" s="67">
        <v>1.03853381884106</v>
      </c>
      <c r="L2052" s="67">
        <v>0.97899452995468095</v>
      </c>
      <c r="M2052" s="67">
        <v>1.0220056529625301</v>
      </c>
      <c r="N2052" s="62">
        <f t="shared" si="192"/>
        <v>0.79565448266115157</v>
      </c>
      <c r="O2052" s="62">
        <f t="shared" si="193"/>
        <v>0.95791498522227247</v>
      </c>
      <c r="P2052" s="62">
        <f t="shared" si="194"/>
        <v>0.95040169670901775</v>
      </c>
      <c r="Q2052" s="62">
        <f t="shared" si="195"/>
        <v>1.078640874841069</v>
      </c>
      <c r="R2052" s="62">
        <f t="shared" si="196"/>
        <v>1.0525171600401138</v>
      </c>
      <c r="S2052" s="62">
        <f t="shared" si="197"/>
        <v>1.0248202269689928</v>
      </c>
      <c r="T2052" s="2"/>
      <c r="U2052" s="2"/>
    </row>
    <row r="2053" spans="1:21" x14ac:dyDescent="0.2">
      <c r="A2053" s="50" t="s">
        <v>6157</v>
      </c>
      <c r="B2053" s="50" t="s">
        <v>6158</v>
      </c>
      <c r="C2053" s="50" t="s">
        <v>6159</v>
      </c>
      <c r="D2053" s="67">
        <v>0.95713953866628698</v>
      </c>
      <c r="E2053" s="67">
        <v>0.98047565304803996</v>
      </c>
      <c r="F2053" s="67">
        <v>1.0147978525543899</v>
      </c>
      <c r="G2053" s="67">
        <v>1.02637389351968</v>
      </c>
      <c r="H2053" s="67">
        <v>0.95102289344401802</v>
      </c>
      <c r="I2053" s="67">
        <v>0.96300528909798</v>
      </c>
      <c r="J2053" s="67">
        <v>1.0054417340353801</v>
      </c>
      <c r="K2053" s="67">
        <v>1.1423825615007299</v>
      </c>
      <c r="L2053" s="67">
        <v>0.99670796003698003</v>
      </c>
      <c r="M2053" s="67">
        <v>1.0539746545397399</v>
      </c>
      <c r="N2053" s="62">
        <f t="shared" si="192"/>
        <v>1.0723346513820406</v>
      </c>
      <c r="O2053" s="62">
        <f t="shared" si="193"/>
        <v>0.94566596620127674</v>
      </c>
      <c r="P2053" s="62">
        <f t="shared" si="194"/>
        <v>0.88012699766227798</v>
      </c>
      <c r="Q2053" s="62">
        <f t="shared" si="195"/>
        <v>0.94318246363749314</v>
      </c>
      <c r="R2053" s="62">
        <f t="shared" si="196"/>
        <v>1.0658029661301816</v>
      </c>
      <c r="S2053" s="62">
        <f t="shared" si="197"/>
        <v>0.8849501208108751</v>
      </c>
      <c r="T2053" s="2"/>
      <c r="U2053" s="2"/>
    </row>
    <row r="2054" spans="1:21" x14ac:dyDescent="0.2">
      <c r="A2054" s="50" t="s">
        <v>6160</v>
      </c>
      <c r="B2054" s="50" t="s">
        <v>6161</v>
      </c>
      <c r="C2054" s="50" t="s">
        <v>6162</v>
      </c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2" t="e">
        <f t="shared" si="192"/>
        <v>#DIV/0!</v>
      </c>
      <c r="O2054" s="62" t="e">
        <f t="shared" si="193"/>
        <v>#DIV/0!</v>
      </c>
      <c r="P2054" s="62" t="e">
        <f t="shared" si="194"/>
        <v>#DIV/0!</v>
      </c>
      <c r="Q2054" s="62" t="e">
        <f t="shared" si="195"/>
        <v>#DIV/0!</v>
      </c>
      <c r="R2054" s="62" t="e">
        <f t="shared" si="196"/>
        <v>#DIV/0!</v>
      </c>
      <c r="S2054" s="62" t="e">
        <f t="shared" si="197"/>
        <v>#DIV/0!</v>
      </c>
      <c r="T2054" s="2"/>
      <c r="U2054" s="2"/>
    </row>
    <row r="2055" spans="1:21" x14ac:dyDescent="0.2">
      <c r="A2055" s="50" t="s">
        <v>6163</v>
      </c>
      <c r="B2055" s="50" t="s">
        <v>6164</v>
      </c>
      <c r="C2055" s="50" t="s">
        <v>6165</v>
      </c>
      <c r="D2055" s="67">
        <v>1.0627375279262801</v>
      </c>
      <c r="E2055" s="67">
        <v>1.0539001674061601</v>
      </c>
      <c r="F2055" s="67">
        <v>0.97651513280124003</v>
      </c>
      <c r="G2055" s="67">
        <v>1.07469088541632</v>
      </c>
      <c r="H2055" s="67">
        <v>1.01547259687425</v>
      </c>
      <c r="I2055" s="67">
        <v>1.05240514525068</v>
      </c>
      <c r="J2055" s="67">
        <v>0.984292422125148</v>
      </c>
      <c r="K2055" s="67">
        <v>0.88120436475477404</v>
      </c>
      <c r="L2055" s="67">
        <v>0.97582970257973001</v>
      </c>
      <c r="M2055" s="67">
        <v>0.93091263492623799</v>
      </c>
      <c r="N2055" s="62">
        <f t="shared" si="192"/>
        <v>1.0112477043257939</v>
      </c>
      <c r="O2055" s="62">
        <f t="shared" si="193"/>
        <v>1.0482505725760733</v>
      </c>
      <c r="P2055" s="62">
        <f t="shared" si="194"/>
        <v>1.1169854139329665</v>
      </c>
      <c r="Q2055" s="62">
        <f t="shared" si="195"/>
        <v>1.088296015318986</v>
      </c>
      <c r="R2055" s="62">
        <f t="shared" si="196"/>
        <v>1.0211760083711217</v>
      </c>
      <c r="S2055" s="62">
        <f t="shared" si="197"/>
        <v>1.0657281471535229</v>
      </c>
      <c r="T2055" s="2"/>
      <c r="U2055" s="2"/>
    </row>
    <row r="2056" spans="1:21" x14ac:dyDescent="0.2">
      <c r="A2056" s="50" t="s">
        <v>6166</v>
      </c>
      <c r="B2056" s="50" t="s">
        <v>6167</v>
      </c>
      <c r="C2056" s="50" t="s">
        <v>6168</v>
      </c>
      <c r="D2056" s="67">
        <v>1.0364216034435001</v>
      </c>
      <c r="E2056" s="67">
        <v>1.00867003001801</v>
      </c>
      <c r="F2056" s="67">
        <v>1.01064509319828</v>
      </c>
      <c r="G2056" s="67">
        <v>0.96555300611816597</v>
      </c>
      <c r="H2056" s="67">
        <v>0.96429176907234504</v>
      </c>
      <c r="I2056" s="67">
        <v>0.97621037125805998</v>
      </c>
      <c r="J2056" s="67">
        <v>1.0566837298726499</v>
      </c>
      <c r="K2056" s="67">
        <v>0.99246458680309901</v>
      </c>
      <c r="L2056" s="67">
        <v>1.0129294448439199</v>
      </c>
      <c r="M2056" s="67">
        <v>1.0175972949529</v>
      </c>
      <c r="N2056" s="62">
        <f t="shared" si="192"/>
        <v>0.93162184473010412</v>
      </c>
      <c r="O2056" s="62">
        <f t="shared" si="193"/>
        <v>0.99541287095383235</v>
      </c>
      <c r="P2056" s="62">
        <f t="shared" si="194"/>
        <v>1.0647067350548114</v>
      </c>
      <c r="Q2056" s="62">
        <f t="shared" si="195"/>
        <v>1.0255050070679588</v>
      </c>
      <c r="R2056" s="62">
        <f t="shared" si="196"/>
        <v>0.98908292161846256</v>
      </c>
      <c r="S2056" s="62">
        <f t="shared" si="197"/>
        <v>1.0368240970028051</v>
      </c>
      <c r="T2056" s="2"/>
      <c r="U2056" s="2"/>
    </row>
    <row r="2057" spans="1:21" x14ac:dyDescent="0.2">
      <c r="A2057" s="50" t="s">
        <v>6169</v>
      </c>
      <c r="B2057" s="50" t="s">
        <v>6170</v>
      </c>
      <c r="C2057" s="50" t="s">
        <v>6171</v>
      </c>
      <c r="D2057" s="67">
        <v>1.15952861616537</v>
      </c>
      <c r="E2057" s="67">
        <v>1.0910732064613899</v>
      </c>
      <c r="F2057" s="67">
        <v>1.1052328370271001</v>
      </c>
      <c r="G2057" s="67">
        <v>0.99589350057553905</v>
      </c>
      <c r="H2057" s="67">
        <v>1.0402563983950699</v>
      </c>
      <c r="I2057" s="67">
        <v>1.03410781195275</v>
      </c>
      <c r="J2057" s="67">
        <v>0.82111686591402</v>
      </c>
      <c r="K2057" s="67">
        <v>0.87297201904343402</v>
      </c>
      <c r="L2057" s="67">
        <v>0.91407238478180197</v>
      </c>
      <c r="M2057" s="67">
        <v>0.89138895955166897</v>
      </c>
      <c r="N2057" s="62">
        <f t="shared" si="192"/>
        <v>0.85887789804534365</v>
      </c>
      <c r="O2057" s="62">
        <f t="shared" si="193"/>
        <v>1.0254472808834674</v>
      </c>
      <c r="P2057" s="62">
        <f t="shared" si="194"/>
        <v>0.94059929528298658</v>
      </c>
      <c r="Q2057" s="62">
        <f t="shared" si="195"/>
        <v>1.0491261002381334</v>
      </c>
      <c r="R2057" s="62">
        <f t="shared" si="196"/>
        <v>0.96304610512026856</v>
      </c>
      <c r="S2057" s="62">
        <f t="shared" si="197"/>
        <v>1.0893830468346215</v>
      </c>
      <c r="T2057" s="2"/>
      <c r="U2057" s="2"/>
    </row>
    <row r="2058" spans="1:21" x14ac:dyDescent="0.2">
      <c r="A2058" s="50" t="s">
        <v>6172</v>
      </c>
      <c r="B2058" s="50" t="s">
        <v>6173</v>
      </c>
      <c r="C2058" s="50" t="s">
        <v>6174</v>
      </c>
      <c r="D2058" s="67">
        <v>0.98667314836251696</v>
      </c>
      <c r="E2058" s="67">
        <v>1.01150988048968</v>
      </c>
      <c r="F2058" s="67">
        <v>0.96376760304617404</v>
      </c>
      <c r="G2058" s="67">
        <v>1.01552425124776</v>
      </c>
      <c r="H2058" s="67">
        <v>1.0295841100388201</v>
      </c>
      <c r="I2058" s="67">
        <v>0.97951015002305097</v>
      </c>
      <c r="J2058" s="67">
        <v>1.0908697511663801</v>
      </c>
      <c r="K2058" s="67">
        <v>1.03821407052894</v>
      </c>
      <c r="L2058" s="67">
        <v>0.97591533188444002</v>
      </c>
      <c r="M2058" s="67">
        <v>0.98268713291046805</v>
      </c>
      <c r="N2058" s="62">
        <f t="shared" si="192"/>
        <v>1.0292407905628367</v>
      </c>
      <c r="O2058" s="62">
        <f t="shared" si="193"/>
        <v>0.99310889417471893</v>
      </c>
      <c r="P2058" s="62">
        <f t="shared" si="194"/>
        <v>1.0507175563615831</v>
      </c>
      <c r="Q2058" s="62">
        <f t="shared" si="195"/>
        <v>1.0237666686906113</v>
      </c>
      <c r="R2058" s="62">
        <f t="shared" si="196"/>
        <v>1.0367674609843109</v>
      </c>
      <c r="S2058" s="62">
        <f t="shared" si="197"/>
        <v>0.98746026203276416</v>
      </c>
      <c r="T2058" s="2"/>
      <c r="U2058" s="2"/>
    </row>
    <row r="2059" spans="1:21" x14ac:dyDescent="0.2">
      <c r="A2059" s="50" t="s">
        <v>6175</v>
      </c>
      <c r="B2059" s="50" t="s">
        <v>6176</v>
      </c>
      <c r="C2059" s="50" t="s">
        <v>6177</v>
      </c>
      <c r="D2059" s="67">
        <v>0.98706422769566704</v>
      </c>
      <c r="E2059" s="67">
        <v>1.0389308549795599</v>
      </c>
      <c r="F2059" s="67">
        <v>1.0060501137690201</v>
      </c>
      <c r="G2059" s="67">
        <v>0.98405479883459002</v>
      </c>
      <c r="H2059" s="67">
        <v>1.0316829594154</v>
      </c>
      <c r="I2059" s="67">
        <v>1.04489219313191</v>
      </c>
      <c r="J2059" s="67">
        <v>1.0584972761272</v>
      </c>
      <c r="K2059" s="67">
        <v>1.00691344775464</v>
      </c>
      <c r="L2059" s="67">
        <v>0.97355723459320798</v>
      </c>
      <c r="M2059" s="67">
        <v>0.98877268965110199</v>
      </c>
      <c r="N2059" s="62">
        <f t="shared" si="192"/>
        <v>0.99695113167245197</v>
      </c>
      <c r="O2059" s="62">
        <f t="shared" si="193"/>
        <v>0.98461177658207477</v>
      </c>
      <c r="P2059" s="62">
        <f t="shared" si="194"/>
        <v>1.0512296548304019</v>
      </c>
      <c r="Q2059" s="62">
        <f t="shared" si="195"/>
        <v>0.98112828991964907</v>
      </c>
      <c r="R2059" s="62">
        <f t="shared" si="196"/>
        <v>0.94177639119403422</v>
      </c>
      <c r="S2059" s="62">
        <f t="shared" si="197"/>
        <v>1.0417847581374624</v>
      </c>
      <c r="T2059" s="2"/>
      <c r="U2059" s="2"/>
    </row>
    <row r="2060" spans="1:21" x14ac:dyDescent="0.2">
      <c r="A2060" s="50" t="s">
        <v>6178</v>
      </c>
      <c r="B2060" s="50" t="s">
        <v>6179</v>
      </c>
      <c r="C2060" s="50" t="s">
        <v>6180</v>
      </c>
      <c r="D2060" s="67">
        <v>1.08142578434967</v>
      </c>
      <c r="E2060" s="67">
        <v>0.96609812767381198</v>
      </c>
      <c r="F2060" s="67">
        <v>1.00584490024786</v>
      </c>
      <c r="G2060" s="67">
        <v>1.0176475770428799</v>
      </c>
      <c r="H2060" s="67">
        <v>1.0087779445879199</v>
      </c>
      <c r="I2060" s="67">
        <v>0.96514322986018697</v>
      </c>
      <c r="J2060" s="67">
        <v>1.01242462723772</v>
      </c>
      <c r="K2060" s="67">
        <v>0.92008191505144998</v>
      </c>
      <c r="L2060" s="67">
        <v>1.0378093062796201</v>
      </c>
      <c r="M2060" s="67">
        <v>1.00198862932866</v>
      </c>
      <c r="N2060" s="62">
        <f t="shared" si="192"/>
        <v>0.94102396278155698</v>
      </c>
      <c r="O2060" s="62">
        <f t="shared" si="193"/>
        <v>1.0357495842791751</v>
      </c>
      <c r="P2060" s="62">
        <f t="shared" si="194"/>
        <v>1.1003635770637947</v>
      </c>
      <c r="Q2060" s="62">
        <f t="shared" si="195"/>
        <v>1.0751416884284897</v>
      </c>
      <c r="R2060" s="62">
        <f t="shared" si="196"/>
        <v>1.0544005755397556</v>
      </c>
      <c r="S2060" s="62">
        <f t="shared" si="197"/>
        <v>1.0196709992102542</v>
      </c>
      <c r="T2060" s="2"/>
      <c r="U2060" s="2"/>
    </row>
    <row r="2061" spans="1:21" x14ac:dyDescent="0.2">
      <c r="A2061" s="50" t="s">
        <v>6181</v>
      </c>
      <c r="B2061" s="50" t="s">
        <v>6182</v>
      </c>
      <c r="C2061" s="50" t="s">
        <v>6183</v>
      </c>
      <c r="D2061" s="67">
        <v>0.95268335170670404</v>
      </c>
      <c r="E2061" s="67">
        <v>1.0240178330560199</v>
      </c>
      <c r="F2061" s="67">
        <v>0.98424758119761002</v>
      </c>
      <c r="G2061" s="67">
        <v>1.04219453529655</v>
      </c>
      <c r="H2061" s="67">
        <v>1.0994322015670099</v>
      </c>
      <c r="I2061" s="67">
        <v>0.98233916139861099</v>
      </c>
      <c r="J2061" s="67">
        <v>1.08112502456801</v>
      </c>
      <c r="K2061" s="67">
        <v>0.98665905536178899</v>
      </c>
      <c r="L2061" s="67">
        <v>0.906866958004927</v>
      </c>
      <c r="M2061" s="67">
        <v>1.0434147695937599</v>
      </c>
      <c r="N2061" s="62">
        <f t="shared" si="192"/>
        <v>1.0939569096379078</v>
      </c>
      <c r="O2061" s="62">
        <f t="shared" si="193"/>
        <v>0.86913371789629157</v>
      </c>
      <c r="P2061" s="62">
        <f t="shared" si="194"/>
        <v>1.0957432749366316</v>
      </c>
      <c r="Q2061" s="62">
        <f t="shared" si="195"/>
        <v>0.96793059988778496</v>
      </c>
      <c r="R2061" s="62">
        <f t="shared" si="196"/>
        <v>1.0609314748408478</v>
      </c>
      <c r="S2061" s="62">
        <f t="shared" si="197"/>
        <v>0.91234035641461753</v>
      </c>
      <c r="T2061" s="2"/>
      <c r="U2061" s="2"/>
    </row>
    <row r="2062" spans="1:21" x14ac:dyDescent="0.2">
      <c r="A2062" s="50" t="s">
        <v>6184</v>
      </c>
      <c r="B2062" s="50" t="s">
        <v>6185</v>
      </c>
      <c r="C2062" s="50" t="s">
        <v>6186</v>
      </c>
      <c r="D2062" s="67">
        <v>0.506698384545747</v>
      </c>
      <c r="E2062" s="67">
        <v>0.42017152262151097</v>
      </c>
      <c r="F2062" s="67">
        <v>0.44606420108448203</v>
      </c>
      <c r="G2062" s="67">
        <v>1.8608997129515901</v>
      </c>
      <c r="H2062" s="67">
        <v>1.6578031499744901</v>
      </c>
      <c r="I2062" s="67">
        <v>1.92957162656947</v>
      </c>
      <c r="J2062" s="67">
        <v>0.56304657424556204</v>
      </c>
      <c r="K2062" s="67">
        <v>0.70438853341383501</v>
      </c>
      <c r="L2062" s="67">
        <v>1.1419003980940301</v>
      </c>
      <c r="M2062" s="67">
        <v>0.85051036554655102</v>
      </c>
      <c r="N2062" s="62">
        <f t="shared" si="192"/>
        <v>3.6725984722052725</v>
      </c>
      <c r="O2062" s="62">
        <f t="shared" si="193"/>
        <v>1.3426060920024501</v>
      </c>
      <c r="P2062" s="62">
        <f t="shared" si="194"/>
        <v>0.79934091419226272</v>
      </c>
      <c r="Q2062" s="62">
        <f t="shared" si="195"/>
        <v>1.1359315168396156</v>
      </c>
      <c r="R2062" s="62">
        <f t="shared" si="196"/>
        <v>0.96441079840090216</v>
      </c>
      <c r="S2062" s="62">
        <f t="shared" si="197"/>
        <v>1.1778502674618674</v>
      </c>
      <c r="T2062" s="2"/>
      <c r="U2062" s="2"/>
    </row>
    <row r="2063" spans="1:21" x14ac:dyDescent="0.2">
      <c r="A2063" s="50" t="s">
        <v>6187</v>
      </c>
      <c r="B2063" s="50" t="s">
        <v>6188</v>
      </c>
      <c r="C2063" s="50" t="s">
        <v>6189</v>
      </c>
      <c r="D2063" s="67">
        <v>1.0345732902853799</v>
      </c>
      <c r="E2063" s="67">
        <v>1.0433524770254701</v>
      </c>
      <c r="F2063" s="67">
        <v>0.99165920696241705</v>
      </c>
      <c r="G2063" s="67">
        <v>0.96829713751275903</v>
      </c>
      <c r="H2063" s="67">
        <v>0.94374322192745097</v>
      </c>
      <c r="I2063" s="67">
        <v>0.99604256430418703</v>
      </c>
      <c r="J2063" s="67">
        <v>1.04852993646279</v>
      </c>
      <c r="K2063" s="67">
        <v>1.1068077942280801</v>
      </c>
      <c r="L2063" s="67">
        <v>0.98593119810235597</v>
      </c>
      <c r="M2063" s="67">
        <v>0.93354778919005799</v>
      </c>
      <c r="N2063" s="62">
        <f t="shared" si="192"/>
        <v>0.93593865858035141</v>
      </c>
      <c r="O2063" s="62">
        <f t="shared" si="193"/>
        <v>1.0561121878481932</v>
      </c>
      <c r="P2063" s="62">
        <f t="shared" si="194"/>
        <v>0.94734599984820789</v>
      </c>
      <c r="Q2063" s="62">
        <f t="shared" si="195"/>
        <v>1.0432750314035952</v>
      </c>
      <c r="R2063" s="62">
        <f t="shared" si="196"/>
        <v>0.97214433621036034</v>
      </c>
      <c r="S2063" s="62">
        <f t="shared" si="197"/>
        <v>1.0731688624248108</v>
      </c>
      <c r="T2063" s="2"/>
      <c r="U2063" s="2"/>
    </row>
    <row r="2064" spans="1:21" x14ac:dyDescent="0.2">
      <c r="A2064" s="50" t="s">
        <v>6190</v>
      </c>
      <c r="B2064" s="50" t="s">
        <v>6191</v>
      </c>
      <c r="C2064" s="50" t="s">
        <v>6192</v>
      </c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2" t="e">
        <f t="shared" si="192"/>
        <v>#DIV/0!</v>
      </c>
      <c r="O2064" s="62" t="e">
        <f t="shared" si="193"/>
        <v>#DIV/0!</v>
      </c>
      <c r="P2064" s="62" t="e">
        <f t="shared" si="194"/>
        <v>#DIV/0!</v>
      </c>
      <c r="Q2064" s="62" t="e">
        <f t="shared" si="195"/>
        <v>#DIV/0!</v>
      </c>
      <c r="R2064" s="62" t="e">
        <f t="shared" si="196"/>
        <v>#DIV/0!</v>
      </c>
      <c r="S2064" s="62" t="e">
        <f t="shared" si="197"/>
        <v>#DIV/0!</v>
      </c>
      <c r="T2064" s="2"/>
      <c r="U2064" s="2"/>
    </row>
    <row r="2065" spans="1:21" x14ac:dyDescent="0.2">
      <c r="A2065" s="50" t="s">
        <v>6193</v>
      </c>
      <c r="B2065" s="50" t="s">
        <v>6194</v>
      </c>
      <c r="C2065" s="50" t="s">
        <v>6195</v>
      </c>
      <c r="D2065" s="67">
        <v>0.97986269294839301</v>
      </c>
      <c r="E2065" s="67">
        <v>0.933224155609234</v>
      </c>
      <c r="F2065" s="67">
        <v>0.98983204313919804</v>
      </c>
      <c r="G2065" s="67">
        <v>1.04562097591689</v>
      </c>
      <c r="H2065" s="67">
        <v>1.01746708057207</v>
      </c>
      <c r="I2065" s="67">
        <v>1.0230376913410899</v>
      </c>
      <c r="J2065" s="67">
        <v>1.0010122812187501</v>
      </c>
      <c r="K2065" s="67">
        <v>0.98636801547674502</v>
      </c>
      <c r="L2065" s="67">
        <v>1.0384741584480099</v>
      </c>
      <c r="M2065" s="67">
        <v>1.0311167894771001</v>
      </c>
      <c r="N2065" s="62">
        <f t="shared" si="192"/>
        <v>1.0671096914309812</v>
      </c>
      <c r="O2065" s="62">
        <f t="shared" si="193"/>
        <v>1.0071353400953165</v>
      </c>
      <c r="P2065" s="62">
        <f t="shared" si="194"/>
        <v>1.0148466551147515</v>
      </c>
      <c r="Q2065" s="62">
        <f t="shared" si="195"/>
        <v>0.98992824059404283</v>
      </c>
      <c r="R2065" s="62">
        <f t="shared" si="196"/>
        <v>1.0220747336749596</v>
      </c>
      <c r="S2065" s="62">
        <f t="shared" si="197"/>
        <v>0.96854780573106314</v>
      </c>
      <c r="T2065" s="2"/>
      <c r="U2065" s="2"/>
    </row>
    <row r="2066" spans="1:21" x14ac:dyDescent="0.2">
      <c r="A2066" s="50" t="s">
        <v>6196</v>
      </c>
      <c r="B2066" s="50" t="s">
        <v>6197</v>
      </c>
      <c r="C2066" s="50" t="s">
        <v>6198</v>
      </c>
      <c r="D2066" s="67">
        <v>0.94619831126040799</v>
      </c>
      <c r="E2066" s="67">
        <v>0.95044986121858199</v>
      </c>
      <c r="F2066" s="67">
        <v>0.97535677974613699</v>
      </c>
      <c r="G2066" s="67">
        <v>1.1048477426764101</v>
      </c>
      <c r="H2066" s="67">
        <v>1.0236133129778999</v>
      </c>
      <c r="I2066" s="67">
        <v>1.05911231262915</v>
      </c>
      <c r="J2066" s="67">
        <v>0.91457306571228703</v>
      </c>
      <c r="K2066" s="67">
        <v>0.90075707013289597</v>
      </c>
      <c r="L2066" s="67">
        <v>1.0878233809201601</v>
      </c>
      <c r="M2066" s="67">
        <v>0.91134327787154401</v>
      </c>
      <c r="N2066" s="62">
        <f t="shared" si="192"/>
        <v>1.1676703810691322</v>
      </c>
      <c r="O2066" s="62">
        <f t="shared" si="193"/>
        <v>1.1936483291573599</v>
      </c>
      <c r="P2066" s="62">
        <f t="shared" si="194"/>
        <v>1.0153382038703873</v>
      </c>
      <c r="Q2066" s="62">
        <f t="shared" si="195"/>
        <v>0.97010481795869785</v>
      </c>
      <c r="R2066" s="62">
        <f t="shared" si="196"/>
        <v>1.043182795159586</v>
      </c>
      <c r="S2066" s="62">
        <f t="shared" si="197"/>
        <v>0.92994710271299219</v>
      </c>
      <c r="T2066" s="2"/>
      <c r="U2066" s="2"/>
    </row>
    <row r="2067" spans="1:21" x14ac:dyDescent="0.2">
      <c r="A2067" s="50" t="s">
        <v>6199</v>
      </c>
      <c r="B2067" s="50" t="s">
        <v>6200</v>
      </c>
      <c r="C2067" s="50" t="s">
        <v>6201</v>
      </c>
      <c r="D2067" s="67">
        <v>0.95475812536210403</v>
      </c>
      <c r="E2067" s="67">
        <v>0.919717675773563</v>
      </c>
      <c r="F2067" s="67">
        <v>1.09456410860835</v>
      </c>
      <c r="G2067" s="67">
        <v>0.93649857730087605</v>
      </c>
      <c r="H2067" s="67">
        <v>1.04105442065793</v>
      </c>
      <c r="I2067" s="67">
        <v>1.0095457642030901</v>
      </c>
      <c r="J2067" s="67">
        <v>1.20791567123146</v>
      </c>
      <c r="K2067" s="67">
        <v>1.01838056602789</v>
      </c>
      <c r="L2067" s="67">
        <v>1.01086663871816</v>
      </c>
      <c r="M2067" s="67">
        <v>0.93638581087792305</v>
      </c>
      <c r="N2067" s="62">
        <f t="shared" si="192"/>
        <v>0.98087521061493688</v>
      </c>
      <c r="O2067" s="62">
        <f t="shared" si="193"/>
        <v>1.0795407480282153</v>
      </c>
      <c r="P2067" s="62">
        <f t="shared" si="194"/>
        <v>1.1861142204852124</v>
      </c>
      <c r="Q2067" s="62">
        <f t="shared" si="195"/>
        <v>0.87227245791569219</v>
      </c>
      <c r="R2067" s="62">
        <f t="shared" si="196"/>
        <v>0.92764351107958376</v>
      </c>
      <c r="S2067" s="62">
        <f t="shared" si="197"/>
        <v>0.94030998707741598</v>
      </c>
      <c r="T2067" s="2"/>
      <c r="U2067" s="2"/>
    </row>
    <row r="2068" spans="1:21" x14ac:dyDescent="0.2">
      <c r="A2068" s="50" t="s">
        <v>6202</v>
      </c>
      <c r="B2068" s="50" t="s">
        <v>6203</v>
      </c>
      <c r="C2068" s="50" t="s">
        <v>6204</v>
      </c>
      <c r="D2068" s="67">
        <v>0.91283090523704402</v>
      </c>
      <c r="E2068" s="67">
        <v>0.92604388147018701</v>
      </c>
      <c r="F2068" s="67">
        <v>0.90553027172135003</v>
      </c>
      <c r="G2068" s="67">
        <v>1.0931142105478999</v>
      </c>
      <c r="H2068" s="67">
        <v>1.1055637363349899</v>
      </c>
      <c r="I2068" s="67">
        <v>1.13721515410911</v>
      </c>
      <c r="J2068" s="67">
        <v>0.96628480781137305</v>
      </c>
      <c r="K2068" s="67">
        <v>0.96987491330279496</v>
      </c>
      <c r="L2068" s="67">
        <v>1.0204826560884399</v>
      </c>
      <c r="M2068" s="67">
        <v>0.97866338001325104</v>
      </c>
      <c r="N2068" s="62">
        <f t="shared" si="192"/>
        <v>1.1974991252777971</v>
      </c>
      <c r="O2068" s="62">
        <f t="shared" si="193"/>
        <v>1.0427310114276704</v>
      </c>
      <c r="P2068" s="62">
        <f t="shared" si="194"/>
        <v>0.99629838297477324</v>
      </c>
      <c r="Q2068" s="62">
        <f t="shared" si="195"/>
        <v>1.008062274386273</v>
      </c>
      <c r="R2068" s="62">
        <f t="shared" si="196"/>
        <v>0.96122022872992874</v>
      </c>
      <c r="S2068" s="62">
        <f t="shared" si="197"/>
        <v>1.0487318558809746</v>
      </c>
      <c r="T2068" s="2"/>
      <c r="U2068" s="2"/>
    </row>
    <row r="2069" spans="1:21" x14ac:dyDescent="0.2">
      <c r="A2069" s="50" t="s">
        <v>6205</v>
      </c>
      <c r="B2069" s="50" t="s">
        <v>6206</v>
      </c>
      <c r="C2069" s="50" t="s">
        <v>6207</v>
      </c>
      <c r="D2069" s="67">
        <v>1.0180098116930201</v>
      </c>
      <c r="E2069" s="67">
        <v>0.85727504769609197</v>
      </c>
      <c r="F2069" s="67">
        <v>1.2050833354470001</v>
      </c>
      <c r="G2069" s="67">
        <v>1.10514220537963</v>
      </c>
      <c r="H2069" s="67">
        <v>1.1868182281387401</v>
      </c>
      <c r="I2069" s="67">
        <v>0.82656343358387796</v>
      </c>
      <c r="J2069" s="67">
        <v>0.82936423455444996</v>
      </c>
      <c r="K2069" s="67">
        <v>0.93876342869893203</v>
      </c>
      <c r="L2069" s="67">
        <v>1.0999208039514401</v>
      </c>
      <c r="M2069" s="67">
        <v>0.91709333804739701</v>
      </c>
      <c r="N2069" s="62">
        <f t="shared" si="192"/>
        <v>1.0855909173819287</v>
      </c>
      <c r="O2069" s="62">
        <f t="shared" si="193"/>
        <v>1.19935535274229</v>
      </c>
      <c r="P2069" s="62">
        <f t="shared" si="194"/>
        <v>0.88346457605820605</v>
      </c>
      <c r="Q2069" s="62">
        <f t="shared" si="195"/>
        <v>0.84476299833273438</v>
      </c>
      <c r="R2069" s="62">
        <f t="shared" si="196"/>
        <v>1.3370325379479571</v>
      </c>
      <c r="S2069" s="62">
        <f t="shared" si="197"/>
        <v>0.63181932702195476</v>
      </c>
      <c r="T2069" s="2"/>
      <c r="U2069" s="2"/>
    </row>
    <row r="2070" spans="1:21" x14ac:dyDescent="0.2">
      <c r="A2070" s="50" t="s">
        <v>6208</v>
      </c>
      <c r="B2070" s="50" t="s">
        <v>6209</v>
      </c>
      <c r="C2070" s="50" t="s">
        <v>6210</v>
      </c>
      <c r="D2070" s="67">
        <v>0.96113562241339601</v>
      </c>
      <c r="E2070" s="67">
        <v>1.0345887022261699</v>
      </c>
      <c r="F2070" s="67">
        <v>0.98668462539686097</v>
      </c>
      <c r="G2070" s="67">
        <v>0.92913645326401695</v>
      </c>
      <c r="H2070" s="67">
        <v>1.03023432853854</v>
      </c>
      <c r="I2070" s="67">
        <v>1.06097672829698</v>
      </c>
      <c r="J2070" s="67">
        <v>0.93792135519435704</v>
      </c>
      <c r="K2070" s="67">
        <v>0.95157142510237402</v>
      </c>
      <c r="L2070" s="67">
        <v>1.06258606138055</v>
      </c>
      <c r="M2070" s="67">
        <v>1.07393253407648</v>
      </c>
      <c r="N2070" s="62">
        <f t="shared" si="192"/>
        <v>0.96670691585748358</v>
      </c>
      <c r="O2070" s="62">
        <f t="shared" si="193"/>
        <v>0.98943465037523293</v>
      </c>
      <c r="P2070" s="62">
        <f t="shared" si="194"/>
        <v>0.98565523349280015</v>
      </c>
      <c r="Q2070" s="62">
        <f t="shared" si="195"/>
        <v>0.97410621152307031</v>
      </c>
      <c r="R2070" s="62">
        <f t="shared" si="196"/>
        <v>0.87573688327303312</v>
      </c>
      <c r="S2070" s="62">
        <f t="shared" si="197"/>
        <v>1.1123274925710398</v>
      </c>
      <c r="T2070" s="2"/>
      <c r="U2070" s="2"/>
    </row>
    <row r="2071" spans="1:21" x14ac:dyDescent="0.2">
      <c r="A2071" s="50" t="s">
        <v>6211</v>
      </c>
      <c r="B2071" s="50" t="s">
        <v>6212</v>
      </c>
      <c r="C2071" s="50" t="s">
        <v>6213</v>
      </c>
      <c r="D2071" s="67">
        <v>1.05295626722408</v>
      </c>
      <c r="E2071" s="67">
        <v>0.946107159441125</v>
      </c>
      <c r="F2071" s="67">
        <v>1.0128548141015701</v>
      </c>
      <c r="G2071" s="67">
        <v>0.97627273557015903</v>
      </c>
      <c r="H2071" s="67">
        <v>0.90933915452755298</v>
      </c>
      <c r="I2071" s="67">
        <v>1.0214326736163699</v>
      </c>
      <c r="J2071" s="67">
        <v>1.06507436897779</v>
      </c>
      <c r="K2071" s="67">
        <v>1.0501945810798801</v>
      </c>
      <c r="L2071" s="67">
        <v>1.04116202702824</v>
      </c>
      <c r="M2071" s="67">
        <v>0.97413539015267703</v>
      </c>
      <c r="N2071" s="62">
        <f t="shared" si="192"/>
        <v>0.92717310866472868</v>
      </c>
      <c r="O2071" s="62">
        <f t="shared" si="193"/>
        <v>1.0688062845813022</v>
      </c>
      <c r="P2071" s="62">
        <f t="shared" si="194"/>
        <v>1.0141686009107089</v>
      </c>
      <c r="Q2071" s="62">
        <f t="shared" si="195"/>
        <v>1.0395924989092153</v>
      </c>
      <c r="R2071" s="62">
        <f t="shared" si="196"/>
        <v>0.9557876508039217</v>
      </c>
      <c r="S2071" s="62">
        <f t="shared" si="197"/>
        <v>1.08768145103654</v>
      </c>
      <c r="T2071" s="2"/>
      <c r="U2071" s="2"/>
    </row>
    <row r="2072" spans="1:21" x14ac:dyDescent="0.2">
      <c r="A2072" s="50" t="s">
        <v>6214</v>
      </c>
      <c r="B2072" s="50" t="s">
        <v>6215</v>
      </c>
      <c r="C2072" s="50" t="s">
        <v>6216</v>
      </c>
      <c r="D2072" s="67">
        <v>0.91614756919222295</v>
      </c>
      <c r="E2072" s="67">
        <v>1.12526921538605</v>
      </c>
      <c r="F2072" s="67">
        <v>0.96802728252988901</v>
      </c>
      <c r="G2072" s="67">
        <v>0.98503416127476595</v>
      </c>
      <c r="H2072" s="67">
        <v>1.02347682782823</v>
      </c>
      <c r="I2072" s="67">
        <v>1.00680674362877</v>
      </c>
      <c r="J2072" s="67">
        <v>0.90576588561594296</v>
      </c>
      <c r="K2072" s="67">
        <v>0.99241019693500998</v>
      </c>
      <c r="L2072" s="67">
        <v>1.02782446548297</v>
      </c>
      <c r="M2072" s="67">
        <v>1.1089588925199101</v>
      </c>
      <c r="N2072" s="62">
        <f t="shared" si="192"/>
        <v>1.0751915896510875</v>
      </c>
      <c r="O2072" s="62">
        <f t="shared" si="193"/>
        <v>0.92683729975547002</v>
      </c>
      <c r="P2072" s="62">
        <f t="shared" si="194"/>
        <v>0.91269304609458668</v>
      </c>
      <c r="Q2072" s="62">
        <f t="shared" si="195"/>
        <v>0.94640676531132351</v>
      </c>
      <c r="R2072" s="62">
        <f t="shared" si="196"/>
        <v>0.97837461609014409</v>
      </c>
      <c r="S2072" s="62">
        <f t="shared" si="197"/>
        <v>0.96732555173337087</v>
      </c>
      <c r="T2072" s="2"/>
      <c r="U2072" s="2"/>
    </row>
    <row r="2073" spans="1:21" x14ac:dyDescent="0.2">
      <c r="A2073" s="50" t="s">
        <v>6217</v>
      </c>
      <c r="B2073" s="50" t="s">
        <v>6218</v>
      </c>
      <c r="C2073" s="50" t="s">
        <v>6219</v>
      </c>
      <c r="D2073" s="67">
        <v>1.0987111515583401</v>
      </c>
      <c r="E2073" s="67">
        <v>1.0040856115354699</v>
      </c>
      <c r="F2073" s="67">
        <v>0.96548910842400104</v>
      </c>
      <c r="G2073" s="67">
        <v>1.09563729402573</v>
      </c>
      <c r="H2073" s="67">
        <v>0.95518764314484395</v>
      </c>
      <c r="I2073" s="67">
        <v>0.949867099184873</v>
      </c>
      <c r="J2073" s="67">
        <v>0.99872785467513803</v>
      </c>
      <c r="K2073" s="67">
        <v>1.1069976142004401</v>
      </c>
      <c r="L2073" s="67">
        <v>0.87530181552001096</v>
      </c>
      <c r="M2073" s="67">
        <v>0.91776929298846499</v>
      </c>
      <c r="N2073" s="62">
        <f t="shared" si="192"/>
        <v>0.99720230605810234</v>
      </c>
      <c r="O2073" s="62">
        <f t="shared" si="193"/>
        <v>0.95372750233321679</v>
      </c>
      <c r="P2073" s="62">
        <f t="shared" si="194"/>
        <v>0.90219512839374738</v>
      </c>
      <c r="Q2073" s="62">
        <f t="shared" si="195"/>
        <v>1.1379839937830079</v>
      </c>
      <c r="R2073" s="62">
        <f t="shared" si="196"/>
        <v>1.1534637792654883</v>
      </c>
      <c r="S2073" s="62">
        <f t="shared" si="197"/>
        <v>0.98657973855725423</v>
      </c>
      <c r="T2073" s="2"/>
      <c r="U2073" s="2"/>
    </row>
    <row r="2074" spans="1:21" x14ac:dyDescent="0.2">
      <c r="A2074" s="50" t="s">
        <v>6220</v>
      </c>
      <c r="B2074" s="50" t="s">
        <v>6221</v>
      </c>
      <c r="C2074" s="50" t="s">
        <v>6222</v>
      </c>
      <c r="D2074" s="67">
        <v>1.04045319474335</v>
      </c>
      <c r="E2074" s="67">
        <v>1.08524058717441</v>
      </c>
      <c r="F2074" s="67">
        <v>0.96350501039803504</v>
      </c>
      <c r="G2074" s="67">
        <v>0.89833401210087205</v>
      </c>
      <c r="H2074" s="67">
        <v>0.89368223779485101</v>
      </c>
      <c r="I2074" s="67">
        <v>0.86091100479281502</v>
      </c>
      <c r="J2074" s="67">
        <v>1.1279087127446801</v>
      </c>
      <c r="K2074" s="67">
        <v>1.13771549843664</v>
      </c>
      <c r="L2074" s="67">
        <v>1.0582316493811701</v>
      </c>
      <c r="M2074" s="67">
        <v>1.0457467918372501</v>
      </c>
      <c r="N2074" s="62">
        <f t="shared" si="192"/>
        <v>0.86340646233727536</v>
      </c>
      <c r="O2074" s="62">
        <f t="shared" si="193"/>
        <v>1.0119387003062048</v>
      </c>
      <c r="P2074" s="62">
        <f t="shared" si="194"/>
        <v>0.9913802829394206</v>
      </c>
      <c r="Q2074" s="62">
        <f t="shared" si="195"/>
        <v>1.079862775507028</v>
      </c>
      <c r="R2074" s="62">
        <f t="shared" si="196"/>
        <v>1.0434690776395212</v>
      </c>
      <c r="S2074" s="62">
        <f t="shared" si="197"/>
        <v>1.0348776007333487</v>
      </c>
      <c r="T2074" s="2"/>
      <c r="U2074" s="2"/>
    </row>
    <row r="2075" spans="1:21" x14ac:dyDescent="0.2">
      <c r="A2075" s="50" t="s">
        <v>6223</v>
      </c>
      <c r="B2075" s="50" t="s">
        <v>6224</v>
      </c>
      <c r="C2075" s="50" t="s">
        <v>6225</v>
      </c>
      <c r="D2075" s="67">
        <v>0.90178800950788796</v>
      </c>
      <c r="E2075" s="67">
        <v>0.90769931773296797</v>
      </c>
      <c r="F2075" s="67">
        <v>0.86448402546416603</v>
      </c>
      <c r="G2075" s="67">
        <v>1.0675827035171499</v>
      </c>
      <c r="H2075" s="67">
        <v>0.95324299420612602</v>
      </c>
      <c r="I2075" s="67">
        <v>1.0056892737880501</v>
      </c>
      <c r="J2075" s="67">
        <v>1.0268613725531599</v>
      </c>
      <c r="K2075" s="67">
        <v>1.01105574621095</v>
      </c>
      <c r="L2075" s="67">
        <v>1.2019419071562101</v>
      </c>
      <c r="M2075" s="67">
        <v>1.12069309647543</v>
      </c>
      <c r="N2075" s="62">
        <f t="shared" si="192"/>
        <v>1.1838510739344796</v>
      </c>
      <c r="O2075" s="62">
        <f t="shared" si="193"/>
        <v>1.0724987161394202</v>
      </c>
      <c r="P2075" s="62">
        <f t="shared" si="194"/>
        <v>1.0156327941376559</v>
      </c>
      <c r="Q2075" s="62">
        <f t="shared" si="195"/>
        <v>1.0431517332245583</v>
      </c>
      <c r="R2075" s="62">
        <f t="shared" si="196"/>
        <v>1.0615432930849216</v>
      </c>
      <c r="S2075" s="62">
        <f t="shared" si="197"/>
        <v>0.98267469637821736</v>
      </c>
      <c r="T2075" s="2"/>
      <c r="U2075" s="2"/>
    </row>
    <row r="2076" spans="1:21" x14ac:dyDescent="0.2">
      <c r="A2076" s="50" t="s">
        <v>6226</v>
      </c>
      <c r="B2076" s="50" t="s">
        <v>6227</v>
      </c>
      <c r="C2076" s="50" t="s">
        <v>6228</v>
      </c>
      <c r="D2076" s="67">
        <v>0.98888391847434098</v>
      </c>
      <c r="E2076" s="67">
        <v>0.98312840288957803</v>
      </c>
      <c r="F2076" s="67">
        <v>0.95742127329698301</v>
      </c>
      <c r="G2076" s="67">
        <v>0.98896210846090604</v>
      </c>
      <c r="H2076" s="67">
        <v>1.0954287146308399</v>
      </c>
      <c r="I2076" s="67">
        <v>1.02451749028204</v>
      </c>
      <c r="J2076" s="67">
        <v>1.0123485350475601</v>
      </c>
      <c r="K2076" s="67">
        <v>0.82436658916829697</v>
      </c>
      <c r="L2076" s="67">
        <v>1.13526105597472</v>
      </c>
      <c r="M2076" s="67">
        <v>0.99469127384185796</v>
      </c>
      <c r="N2076" s="62">
        <f t="shared" si="192"/>
        <v>1.0000790689231611</v>
      </c>
      <c r="O2076" s="62">
        <f t="shared" si="193"/>
        <v>1.1413200113739117</v>
      </c>
      <c r="P2076" s="62">
        <f t="shared" si="194"/>
        <v>1.2280319803704296</v>
      </c>
      <c r="Q2076" s="62">
        <f t="shared" si="195"/>
        <v>1.0328618613925435</v>
      </c>
      <c r="R2076" s="62">
        <f t="shared" si="196"/>
        <v>0.96529548576926116</v>
      </c>
      <c r="S2076" s="62">
        <f t="shared" si="197"/>
        <v>1.0699955367235945</v>
      </c>
      <c r="T2076" s="2"/>
      <c r="U2076" s="2"/>
    </row>
    <row r="2077" spans="1:21" x14ac:dyDescent="0.2">
      <c r="A2077" s="50" t="s">
        <v>6229</v>
      </c>
      <c r="B2077" s="50" t="s">
        <v>6230</v>
      </c>
      <c r="C2077" s="50" t="s">
        <v>6231</v>
      </c>
      <c r="D2077" s="67">
        <v>0.79412066751520605</v>
      </c>
      <c r="E2077" s="67">
        <v>0.73831991257654295</v>
      </c>
      <c r="F2077" s="67">
        <v>0.76824247610836705</v>
      </c>
      <c r="G2077" s="67">
        <v>1.09027235937599</v>
      </c>
      <c r="H2077" s="67">
        <v>1.0224400089533401</v>
      </c>
      <c r="I2077" s="67">
        <v>1.0893196819726101</v>
      </c>
      <c r="J2077" s="67">
        <v>0.94430969219651395</v>
      </c>
      <c r="K2077" s="67">
        <v>0.89140740702830701</v>
      </c>
      <c r="L2077" s="67">
        <v>1.45592841843037</v>
      </c>
      <c r="M2077" s="67">
        <v>1.1883908380214001</v>
      </c>
      <c r="N2077" s="62">
        <f t="shared" si="192"/>
        <v>1.3729303416663856</v>
      </c>
      <c r="O2077" s="62">
        <f t="shared" si="193"/>
        <v>1.2251259197305864</v>
      </c>
      <c r="P2077" s="62">
        <f t="shared" si="194"/>
        <v>1.0593469212293936</v>
      </c>
      <c r="Q2077" s="62">
        <f t="shared" si="195"/>
        <v>1.0336849265845445</v>
      </c>
      <c r="R2077" s="62">
        <f t="shared" si="196"/>
        <v>1.0008745618197725</v>
      </c>
      <c r="S2077" s="62">
        <f t="shared" si="197"/>
        <v>1.03278169514581</v>
      </c>
      <c r="T2077" s="2"/>
      <c r="U2077" s="2"/>
    </row>
    <row r="2078" spans="1:21" x14ac:dyDescent="0.2">
      <c r="A2078" s="50" t="s">
        <v>6232</v>
      </c>
      <c r="B2078" s="50" t="s">
        <v>6233</v>
      </c>
      <c r="C2078" s="50" t="s">
        <v>6234</v>
      </c>
      <c r="D2078" s="67">
        <v>1.01681336547976</v>
      </c>
      <c r="E2078" s="67">
        <v>0.99678359301963204</v>
      </c>
      <c r="F2078" s="67">
        <v>0.95484734032487695</v>
      </c>
      <c r="G2078" s="67">
        <v>1.0229729668441201</v>
      </c>
      <c r="H2078" s="67">
        <v>0.96582508963483005</v>
      </c>
      <c r="I2078" s="67">
        <v>0.99587364450526805</v>
      </c>
      <c r="J2078" s="67">
        <v>0.88342366671567196</v>
      </c>
      <c r="K2078" s="67">
        <v>0.91755478401791901</v>
      </c>
      <c r="L2078" s="67">
        <v>1.1335622187460099</v>
      </c>
      <c r="M2078" s="67">
        <v>1.01389535299736</v>
      </c>
      <c r="N2078" s="62">
        <f t="shared" si="192"/>
        <v>1.0060577501963242</v>
      </c>
      <c r="O2078" s="62">
        <f t="shared" si="193"/>
        <v>1.1180268411280128</v>
      </c>
      <c r="P2078" s="62">
        <f t="shared" si="194"/>
        <v>0.96280209324091925</v>
      </c>
      <c r="Q2078" s="62">
        <f t="shared" si="195"/>
        <v>1.064896264081125</v>
      </c>
      <c r="R2078" s="62">
        <f t="shared" si="196"/>
        <v>1.0272116071033435</v>
      </c>
      <c r="S2078" s="62">
        <f t="shared" si="197"/>
        <v>1.0366863621060993</v>
      </c>
      <c r="T2078" s="2"/>
      <c r="U2078" s="2"/>
    </row>
    <row r="2079" spans="1:21" x14ac:dyDescent="0.2">
      <c r="A2079" s="50" t="s">
        <v>6235</v>
      </c>
      <c r="B2079" s="50" t="s">
        <v>6236</v>
      </c>
      <c r="C2079" s="50" t="s">
        <v>6237</v>
      </c>
      <c r="D2079" s="67">
        <v>1.0146112969497201</v>
      </c>
      <c r="E2079" s="67">
        <v>1.03320046941377</v>
      </c>
      <c r="F2079" s="67">
        <v>0.99908827220141105</v>
      </c>
      <c r="G2079" s="67">
        <v>0.94457935607520604</v>
      </c>
      <c r="H2079" s="67">
        <v>1.01518269440051</v>
      </c>
      <c r="I2079" s="67">
        <v>0.98560523856782101</v>
      </c>
      <c r="J2079" s="67">
        <v>1.0340183034122099</v>
      </c>
      <c r="K2079" s="67">
        <v>1.0196845406921</v>
      </c>
      <c r="L2079" s="67">
        <v>1.0054784939927299</v>
      </c>
      <c r="M2079" s="67">
        <v>1.06318697506983</v>
      </c>
      <c r="N2079" s="62">
        <f t="shared" si="192"/>
        <v>0.93097658079990364</v>
      </c>
      <c r="O2079" s="62">
        <f t="shared" si="193"/>
        <v>0.94572123019724752</v>
      </c>
      <c r="P2079" s="62">
        <f t="shared" si="194"/>
        <v>1.0140570560287019</v>
      </c>
      <c r="Q2079" s="62">
        <f t="shared" si="195"/>
        <v>1.0155371904367421</v>
      </c>
      <c r="R2079" s="62">
        <f t="shared" si="196"/>
        <v>0.95837493462166501</v>
      </c>
      <c r="S2079" s="62">
        <f t="shared" si="197"/>
        <v>1.0596449820942393</v>
      </c>
      <c r="T2079" s="2"/>
      <c r="U2079" s="2"/>
    </row>
    <row r="2080" spans="1:21" x14ac:dyDescent="0.2">
      <c r="A2080" s="50" t="s">
        <v>6238</v>
      </c>
      <c r="B2080" s="50" t="s">
        <v>6239</v>
      </c>
      <c r="C2080" s="50" t="s">
        <v>6240</v>
      </c>
      <c r="D2080" s="67"/>
      <c r="E2080" s="67"/>
      <c r="F2080" s="67"/>
      <c r="G2080" s="67"/>
      <c r="H2080" s="67"/>
      <c r="I2080" s="67"/>
      <c r="J2080" s="67"/>
      <c r="K2080" s="67"/>
      <c r="L2080" s="67"/>
      <c r="M2080" s="67"/>
      <c r="N2080" s="62" t="e">
        <f t="shared" si="192"/>
        <v>#DIV/0!</v>
      </c>
      <c r="O2080" s="62" t="e">
        <f t="shared" si="193"/>
        <v>#DIV/0!</v>
      </c>
      <c r="P2080" s="62" t="e">
        <f t="shared" si="194"/>
        <v>#DIV/0!</v>
      </c>
      <c r="Q2080" s="62" t="e">
        <f t="shared" si="195"/>
        <v>#DIV/0!</v>
      </c>
      <c r="R2080" s="62" t="e">
        <f t="shared" si="196"/>
        <v>#DIV/0!</v>
      </c>
      <c r="S2080" s="62" t="e">
        <f t="shared" si="197"/>
        <v>#DIV/0!</v>
      </c>
      <c r="T2080" s="2"/>
      <c r="U2080" s="2"/>
    </row>
    <row r="2081" spans="1:21" x14ac:dyDescent="0.2">
      <c r="A2081" s="50" t="s">
        <v>6241</v>
      </c>
      <c r="B2081" s="50" t="s">
        <v>6242</v>
      </c>
      <c r="C2081" s="50" t="s">
        <v>6243</v>
      </c>
      <c r="D2081" s="67">
        <v>1.0121765167479</v>
      </c>
      <c r="E2081" s="67">
        <v>1.02271794459236</v>
      </c>
      <c r="F2081" s="67">
        <v>1.0181896875863701</v>
      </c>
      <c r="G2081" s="67">
        <v>0.92180388384645295</v>
      </c>
      <c r="H2081" s="67">
        <v>0.93031839438931496</v>
      </c>
      <c r="I2081" s="67">
        <v>0.90399506124395401</v>
      </c>
      <c r="J2081" s="67">
        <v>1.0251911965929099</v>
      </c>
      <c r="K2081" s="67">
        <v>0.98429793217101103</v>
      </c>
      <c r="L2081" s="67">
        <v>1.1166196526766901</v>
      </c>
      <c r="M2081" s="67">
        <v>1.12882188945354</v>
      </c>
      <c r="N2081" s="62">
        <f t="shared" si="192"/>
        <v>0.91071455284122549</v>
      </c>
      <c r="O2081" s="62">
        <f t="shared" si="193"/>
        <v>0.98919029043389917</v>
      </c>
      <c r="P2081" s="62">
        <f t="shared" si="194"/>
        <v>1.0415456165103414</v>
      </c>
      <c r="Q2081" s="62">
        <f t="shared" si="195"/>
        <v>0.99409425285702468</v>
      </c>
      <c r="R2081" s="62">
        <f t="shared" si="196"/>
        <v>1.0197001326290356</v>
      </c>
      <c r="S2081" s="62">
        <f t="shared" si="197"/>
        <v>0.97488881392415561</v>
      </c>
      <c r="T2081" s="2"/>
      <c r="U2081" s="2"/>
    </row>
    <row r="2082" spans="1:21" x14ac:dyDescent="0.2">
      <c r="A2082" s="50" t="s">
        <v>6244</v>
      </c>
      <c r="B2082" s="50" t="s">
        <v>6245</v>
      </c>
      <c r="C2082" s="50" t="s">
        <v>6246</v>
      </c>
      <c r="D2082" s="67">
        <v>0.964462446444316</v>
      </c>
      <c r="E2082" s="67">
        <v>1.06312378532667</v>
      </c>
      <c r="F2082" s="67">
        <v>0.96514802480329598</v>
      </c>
      <c r="G2082" s="67">
        <v>1.0032973472523501</v>
      </c>
      <c r="H2082" s="67">
        <v>0.99713790026279103</v>
      </c>
      <c r="I2082" s="67">
        <v>1.0393029901542901</v>
      </c>
      <c r="J2082" s="67">
        <v>1.0718399007006401</v>
      </c>
      <c r="K2082" s="67">
        <v>0.95994796601348698</v>
      </c>
      <c r="L2082" s="67">
        <v>0.97309191820372398</v>
      </c>
      <c r="M2082" s="67">
        <v>1.0404976254462699</v>
      </c>
      <c r="N2082" s="62">
        <f t="shared" si="192"/>
        <v>1.0402658506313094</v>
      </c>
      <c r="O2082" s="62">
        <f t="shared" si="193"/>
        <v>0.93521781732693954</v>
      </c>
      <c r="P2082" s="62">
        <f t="shared" si="194"/>
        <v>1.1165604164482192</v>
      </c>
      <c r="Q2082" s="62">
        <f t="shared" si="195"/>
        <v>0.99928966506550154</v>
      </c>
      <c r="R2082" s="62">
        <f t="shared" si="196"/>
        <v>0.96535597102766468</v>
      </c>
      <c r="S2082" s="62">
        <f t="shared" si="197"/>
        <v>1.0351514830345048</v>
      </c>
      <c r="T2082" s="2"/>
      <c r="U2082" s="2"/>
    </row>
    <row r="2083" spans="1:21" x14ac:dyDescent="0.2">
      <c r="A2083" s="50" t="s">
        <v>6247</v>
      </c>
      <c r="B2083" s="50" t="s">
        <v>6248</v>
      </c>
      <c r="C2083" s="50" t="s">
        <v>6249</v>
      </c>
      <c r="D2083" s="67">
        <v>1.02807533753054</v>
      </c>
      <c r="E2083" s="67">
        <v>1.0305786584340599</v>
      </c>
      <c r="F2083" s="67">
        <v>1.0283494128858599</v>
      </c>
      <c r="G2083" s="67">
        <v>0.88499119628434297</v>
      </c>
      <c r="H2083" s="67">
        <v>0.84994210820935001</v>
      </c>
      <c r="I2083" s="67">
        <v>0.91302815923116099</v>
      </c>
      <c r="J2083" s="67">
        <v>1.1302825898464399</v>
      </c>
      <c r="K2083" s="67">
        <v>1.2525374013923001</v>
      </c>
      <c r="L2083" s="67">
        <v>0.96378435971673704</v>
      </c>
      <c r="M2083" s="67">
        <v>0.96789149095548499</v>
      </c>
      <c r="N2083" s="62">
        <f t="shared" si="192"/>
        <v>0.8608232918125549</v>
      </c>
      <c r="O2083" s="62">
        <f t="shared" si="193"/>
        <v>0.9957566201613226</v>
      </c>
      <c r="P2083" s="62">
        <f t="shared" si="194"/>
        <v>0.90239428266975208</v>
      </c>
      <c r="Q2083" s="62">
        <f t="shared" si="195"/>
        <v>0.99973348032109954</v>
      </c>
      <c r="R2083" s="62">
        <f t="shared" si="196"/>
        <v>0.96929233489312394</v>
      </c>
      <c r="S2083" s="62">
        <f t="shared" si="197"/>
        <v>1.0314055361134493</v>
      </c>
      <c r="T2083" s="2"/>
      <c r="U2083" s="2"/>
    </row>
    <row r="2084" spans="1:21" x14ac:dyDescent="0.2">
      <c r="A2084" s="50" t="s">
        <v>6250</v>
      </c>
      <c r="B2084" s="50" t="s">
        <v>6251</v>
      </c>
      <c r="C2084" s="50" t="s">
        <v>6252</v>
      </c>
      <c r="D2084" s="67">
        <v>1.0085875513870499</v>
      </c>
      <c r="E2084" s="67">
        <v>0.94985193633976295</v>
      </c>
      <c r="F2084" s="67">
        <v>1.0098906659925799</v>
      </c>
      <c r="G2084" s="67">
        <v>0.94722326446011595</v>
      </c>
      <c r="H2084" s="67">
        <v>0.945709419810698</v>
      </c>
      <c r="I2084" s="67">
        <v>0.95079385660456694</v>
      </c>
      <c r="J2084" s="67">
        <v>1.0792230145750099</v>
      </c>
      <c r="K2084" s="67">
        <v>1.0819439532067601</v>
      </c>
      <c r="L2084" s="67">
        <v>1.06140303297804</v>
      </c>
      <c r="M2084" s="67">
        <v>1.0989939454880899</v>
      </c>
      <c r="N2084" s="62">
        <f t="shared" si="192"/>
        <v>0.9391581951982817</v>
      </c>
      <c r="O2084" s="62">
        <f t="shared" si="193"/>
        <v>0.96579515959630247</v>
      </c>
      <c r="P2084" s="62">
        <f t="shared" si="194"/>
        <v>0.99748513901881364</v>
      </c>
      <c r="Q2084" s="62">
        <f t="shared" si="195"/>
        <v>0.99870964783672966</v>
      </c>
      <c r="R2084" s="62">
        <f t="shared" si="196"/>
        <v>0.99624462009335846</v>
      </c>
      <c r="S2084" s="62">
        <f t="shared" si="197"/>
        <v>1.0024743197540582</v>
      </c>
      <c r="T2084" s="2"/>
      <c r="U2084" s="2"/>
    </row>
    <row r="2085" spans="1:21" x14ac:dyDescent="0.2">
      <c r="A2085" s="50" t="s">
        <v>6253</v>
      </c>
      <c r="B2085" s="50" t="s">
        <v>6254</v>
      </c>
      <c r="C2085" s="50" t="s">
        <v>6255</v>
      </c>
      <c r="D2085" s="67">
        <v>1.1607615109876199</v>
      </c>
      <c r="E2085" s="67">
        <v>1.0114423458919599</v>
      </c>
      <c r="F2085" s="67">
        <v>0.94510039825231196</v>
      </c>
      <c r="G2085" s="67">
        <v>1.08724248197797</v>
      </c>
      <c r="H2085" s="67">
        <v>1.02527801708639</v>
      </c>
      <c r="I2085" s="67">
        <v>0.97302182676591698</v>
      </c>
      <c r="J2085" s="67">
        <v>1.19360512101786</v>
      </c>
      <c r="K2085" s="67">
        <v>1.02286866981748</v>
      </c>
      <c r="L2085" s="67">
        <v>0.89391667645089901</v>
      </c>
      <c r="M2085" s="67">
        <v>0.79674036175078899</v>
      </c>
      <c r="N2085" s="62">
        <f t="shared" si="192"/>
        <v>0.93666310580276124</v>
      </c>
      <c r="O2085" s="62">
        <f t="shared" si="193"/>
        <v>1.1219673551953246</v>
      </c>
      <c r="P2085" s="62">
        <f t="shared" si="194"/>
        <v>1.1669192304334104</v>
      </c>
      <c r="Q2085" s="62">
        <f t="shared" si="195"/>
        <v>1.2281885746044658</v>
      </c>
      <c r="R2085" s="62">
        <f t="shared" si="196"/>
        <v>1.1173875570619973</v>
      </c>
      <c r="S2085" s="62">
        <f t="shared" si="197"/>
        <v>1.0991607762608375</v>
      </c>
      <c r="T2085" s="2"/>
      <c r="U2085" s="2"/>
    </row>
    <row r="2086" spans="1:21" x14ac:dyDescent="0.2">
      <c r="A2086" s="50" t="s">
        <v>6256</v>
      </c>
      <c r="B2086" s="50" t="s">
        <v>6257</v>
      </c>
      <c r="C2086" s="50" t="s">
        <v>6258</v>
      </c>
      <c r="D2086" s="67">
        <v>0.941193432142438</v>
      </c>
      <c r="E2086" s="67">
        <v>0.85766048660335503</v>
      </c>
      <c r="F2086" s="67">
        <v>0.956961660234247</v>
      </c>
      <c r="G2086" s="67">
        <v>1.0849888513499499</v>
      </c>
      <c r="H2086" s="67">
        <v>1.0070644956192101</v>
      </c>
      <c r="I2086" s="67">
        <v>1.10612699947864</v>
      </c>
      <c r="J2086" s="67">
        <v>1.05303394805932</v>
      </c>
      <c r="K2086" s="67">
        <v>1.08502764977975</v>
      </c>
      <c r="L2086" s="67">
        <v>1.12673857066822</v>
      </c>
      <c r="M2086" s="67">
        <v>0.91053845354826801</v>
      </c>
      <c r="N2086" s="62">
        <f t="shared" si="192"/>
        <v>1.1527798795622601</v>
      </c>
      <c r="O2086" s="62">
        <f t="shared" si="193"/>
        <v>1.2374420501159988</v>
      </c>
      <c r="P2086" s="62">
        <f t="shared" si="194"/>
        <v>0.970513468733332</v>
      </c>
      <c r="Q2086" s="62">
        <f t="shared" si="195"/>
        <v>0.98352261250680695</v>
      </c>
      <c r="R2086" s="62">
        <f t="shared" si="196"/>
        <v>0.98088994470015356</v>
      </c>
      <c r="S2086" s="62">
        <f t="shared" si="197"/>
        <v>1.0026839584001017</v>
      </c>
      <c r="T2086" s="2"/>
      <c r="U2086" s="2"/>
    </row>
    <row r="2087" spans="1:21" x14ac:dyDescent="0.2">
      <c r="A2087" s="50" t="s">
        <v>6259</v>
      </c>
      <c r="B2087" s="50" t="s">
        <v>6260</v>
      </c>
      <c r="C2087" s="50" t="s">
        <v>6261</v>
      </c>
      <c r="D2087" s="67">
        <v>1.0144723797664501</v>
      </c>
      <c r="E2087" s="67">
        <v>1.0171906447264101</v>
      </c>
      <c r="F2087" s="67">
        <v>0.96446156730221</v>
      </c>
      <c r="G2087" s="67">
        <v>1.0309739042533499</v>
      </c>
      <c r="H2087" s="67">
        <v>1.0085962782017499</v>
      </c>
      <c r="I2087" s="67">
        <v>1.0278835293558599</v>
      </c>
      <c r="J2087" s="67">
        <v>0.99839204721839303</v>
      </c>
      <c r="K2087" s="67">
        <v>1.0519164991074701</v>
      </c>
      <c r="L2087" s="67">
        <v>0.97384921204993202</v>
      </c>
      <c r="M2087" s="67">
        <v>0.97724711301438005</v>
      </c>
      <c r="N2087" s="62">
        <f t="shared" si="192"/>
        <v>1.0162661150919641</v>
      </c>
      <c r="O2087" s="62">
        <f t="shared" si="193"/>
        <v>0.99652298695059127</v>
      </c>
      <c r="P2087" s="62">
        <f t="shared" si="194"/>
        <v>0.94911720470732086</v>
      </c>
      <c r="Q2087" s="62">
        <f t="shared" si="195"/>
        <v>1.051853608437846</v>
      </c>
      <c r="R2087" s="62">
        <f t="shared" si="196"/>
        <v>1.0030065418982115</v>
      </c>
      <c r="S2087" s="62">
        <f t="shared" si="197"/>
        <v>1.0487006460069448</v>
      </c>
      <c r="T2087" s="2"/>
      <c r="U2087" s="2"/>
    </row>
    <row r="2088" spans="1:21" x14ac:dyDescent="0.2">
      <c r="A2088" s="50" t="s">
        <v>6262</v>
      </c>
      <c r="B2088" s="50" t="s">
        <v>6263</v>
      </c>
      <c r="C2088" s="50" t="s">
        <v>6264</v>
      </c>
      <c r="D2088" s="67">
        <v>1.00202710325738</v>
      </c>
      <c r="E2088" s="67">
        <v>0.93267741079761102</v>
      </c>
      <c r="F2088" s="67">
        <v>0.98268686427966601</v>
      </c>
      <c r="G2088" s="67">
        <v>1.0073372184942599</v>
      </c>
      <c r="H2088" s="67">
        <v>1.0004410145107301</v>
      </c>
      <c r="I2088" s="67">
        <v>0.98421450195321103</v>
      </c>
      <c r="J2088" s="67">
        <v>0.95455875993956196</v>
      </c>
      <c r="K2088" s="67">
        <v>1.09849281625313</v>
      </c>
      <c r="L2088" s="67">
        <v>1.09357701871865</v>
      </c>
      <c r="M2088" s="67">
        <v>1.02288905714671</v>
      </c>
      <c r="N2088" s="62">
        <f t="shared" si="192"/>
        <v>1.0052993728608917</v>
      </c>
      <c r="O2088" s="62">
        <f t="shared" si="193"/>
        <v>1.0691061861284545</v>
      </c>
      <c r="P2088" s="62">
        <f t="shared" si="194"/>
        <v>0.86897132672700084</v>
      </c>
      <c r="Q2088" s="62">
        <f t="shared" si="195"/>
        <v>1.0196809784283529</v>
      </c>
      <c r="R2088" s="62">
        <f t="shared" si="196"/>
        <v>1.0234935743124705</v>
      </c>
      <c r="S2088" s="62">
        <f t="shared" si="197"/>
        <v>0.99627491956978953</v>
      </c>
      <c r="T2088" s="2"/>
      <c r="U2088" s="2"/>
    </row>
    <row r="2089" spans="1:21" x14ac:dyDescent="0.2">
      <c r="A2089" s="50" t="s">
        <v>6265</v>
      </c>
      <c r="B2089" s="50" t="s">
        <v>6266</v>
      </c>
      <c r="C2089" s="50" t="s">
        <v>6267</v>
      </c>
      <c r="D2089" s="67">
        <v>0.99176414502012999</v>
      </c>
      <c r="E2089" s="67">
        <v>1.0414056440592201</v>
      </c>
      <c r="F2089" s="67">
        <v>0.92181551229242897</v>
      </c>
      <c r="G2089" s="67">
        <v>0.97731547257502904</v>
      </c>
      <c r="H2089" s="67">
        <v>1.0946762616930801</v>
      </c>
      <c r="I2089" s="67">
        <v>1.0676366300426201</v>
      </c>
      <c r="J2089" s="67">
        <v>1.0761657074302</v>
      </c>
      <c r="K2089" s="67">
        <v>0.942636899609687</v>
      </c>
      <c r="L2089" s="67">
        <v>0.99980765606718303</v>
      </c>
      <c r="M2089" s="67">
        <v>0.96862435376748901</v>
      </c>
      <c r="N2089" s="62">
        <f t="shared" si="192"/>
        <v>0.98543134220202355</v>
      </c>
      <c r="O2089" s="62">
        <f t="shared" si="193"/>
        <v>1.0321933907385312</v>
      </c>
      <c r="P2089" s="62">
        <f t="shared" si="194"/>
        <v>1.1416545521141839</v>
      </c>
      <c r="Q2089" s="62">
        <f t="shared" si="195"/>
        <v>1.0758813795113389</v>
      </c>
      <c r="R2089" s="62">
        <f t="shared" si="196"/>
        <v>0.91540084432660818</v>
      </c>
      <c r="S2089" s="62">
        <f t="shared" si="197"/>
        <v>1.1753117622507594</v>
      </c>
      <c r="T2089" s="2"/>
      <c r="U2089" s="2"/>
    </row>
    <row r="2090" spans="1:21" x14ac:dyDescent="0.2">
      <c r="A2090" s="50" t="s">
        <v>6268</v>
      </c>
      <c r="B2090" s="50" t="s">
        <v>6269</v>
      </c>
      <c r="C2090" s="50" t="s">
        <v>6270</v>
      </c>
      <c r="D2090" s="67">
        <v>0.85078892251289995</v>
      </c>
      <c r="E2090" s="67">
        <v>1.1093353117592999</v>
      </c>
      <c r="F2090" s="67">
        <v>1.00631068879723</v>
      </c>
      <c r="G2090" s="67">
        <v>0.96816423479014102</v>
      </c>
      <c r="H2090" s="67">
        <v>0.95228166577791096</v>
      </c>
      <c r="I2090" s="67">
        <v>1.0048354051478301</v>
      </c>
      <c r="J2090" s="67">
        <v>1.0979205523678901</v>
      </c>
      <c r="K2090" s="67">
        <v>1.13105312544887</v>
      </c>
      <c r="L2090" s="67">
        <v>1.0093159565096801</v>
      </c>
      <c r="M2090" s="67">
        <v>1.02658677586006</v>
      </c>
      <c r="N2090" s="62">
        <f t="shared" si="192"/>
        <v>1.1379605553990524</v>
      </c>
      <c r="O2090" s="62">
        <f t="shared" si="193"/>
        <v>0.98317646422445815</v>
      </c>
      <c r="P2090" s="62">
        <f t="shared" si="194"/>
        <v>0.97070643956902469</v>
      </c>
      <c r="Q2090" s="62">
        <f t="shared" si="195"/>
        <v>0.84545352840263088</v>
      </c>
      <c r="R2090" s="62">
        <f t="shared" si="196"/>
        <v>0.96350529632035198</v>
      </c>
      <c r="S2090" s="62">
        <f t="shared" si="197"/>
        <v>0.87747678360610637</v>
      </c>
      <c r="T2090" s="2"/>
      <c r="U2090" s="2"/>
    </row>
    <row r="2091" spans="1:21" x14ac:dyDescent="0.2">
      <c r="A2091" s="50" t="s">
        <v>6271</v>
      </c>
      <c r="B2091" s="50" t="s">
        <v>6272</v>
      </c>
      <c r="C2091" s="50" t="s">
        <v>6273</v>
      </c>
      <c r="D2091" s="67">
        <v>0.91336779901468801</v>
      </c>
      <c r="E2091" s="67">
        <v>0.95272331741093796</v>
      </c>
      <c r="F2091" s="67">
        <v>0.96482340791209198</v>
      </c>
      <c r="G2091" s="67">
        <v>1.25446395074801</v>
      </c>
      <c r="H2091" s="67">
        <v>1.17580223892111</v>
      </c>
      <c r="I2091" s="67">
        <v>1.24194542195849</v>
      </c>
      <c r="J2091" s="67">
        <v>0.936534366577501</v>
      </c>
      <c r="K2091" s="67">
        <v>0.81691424757588005</v>
      </c>
      <c r="L2091" s="67">
        <v>0.92394101739291801</v>
      </c>
      <c r="M2091" s="67">
        <v>0.90321936496240096</v>
      </c>
      <c r="N2091" s="62">
        <f t="shared" si="192"/>
        <v>1.3734488473332271</v>
      </c>
      <c r="O2091" s="62">
        <f t="shared" si="193"/>
        <v>1.0229419930908807</v>
      </c>
      <c r="P2091" s="62">
        <f t="shared" si="194"/>
        <v>1.1464292235771172</v>
      </c>
      <c r="Q2091" s="62">
        <f t="shared" si="195"/>
        <v>0.94666836596682957</v>
      </c>
      <c r="R2091" s="62">
        <f t="shared" si="196"/>
        <v>1.0100797736906819</v>
      </c>
      <c r="S2091" s="62">
        <f t="shared" si="197"/>
        <v>0.93722138649291387</v>
      </c>
      <c r="T2091" s="2"/>
      <c r="U2091" s="2"/>
    </row>
    <row r="2092" spans="1:21" x14ac:dyDescent="0.2">
      <c r="A2092" s="50" t="s">
        <v>6274</v>
      </c>
      <c r="B2092" s="50" t="s">
        <v>6275</v>
      </c>
      <c r="C2092" s="50" t="s">
        <v>6276</v>
      </c>
      <c r="D2092" s="67">
        <v>1.08388017437801</v>
      </c>
      <c r="E2092" s="67">
        <v>0.98570431421871996</v>
      </c>
      <c r="F2092" s="67">
        <v>0.93488976602500096</v>
      </c>
      <c r="G2092" s="67">
        <v>0.80196882424550797</v>
      </c>
      <c r="H2092" s="67">
        <v>1.0156093009209901</v>
      </c>
      <c r="I2092" s="67">
        <v>1.0522641141723399</v>
      </c>
      <c r="J2092" s="67">
        <v>1.2460246461700799</v>
      </c>
      <c r="K2092" s="67">
        <v>1.0777212433537799</v>
      </c>
      <c r="L2092" s="67">
        <v>0.97950748241770602</v>
      </c>
      <c r="M2092" s="67">
        <v>0.99768659387067005</v>
      </c>
      <c r="N2092" s="62">
        <f t="shared" si="192"/>
        <v>0.73990542792769665</v>
      </c>
      <c r="O2092" s="62">
        <f t="shared" si="193"/>
        <v>0.98177873536173765</v>
      </c>
      <c r="P2092" s="62">
        <f t="shared" si="194"/>
        <v>1.156165988055087</v>
      </c>
      <c r="Q2092" s="62">
        <f t="shared" si="195"/>
        <v>1.1593668192416866</v>
      </c>
      <c r="R2092" s="62">
        <f t="shared" si="196"/>
        <v>0.76213643841337109</v>
      </c>
      <c r="S2092" s="62">
        <f t="shared" si="197"/>
        <v>1.5212063887868643</v>
      </c>
      <c r="T2092" s="2"/>
      <c r="U2092" s="2"/>
    </row>
    <row r="2093" spans="1:21" x14ac:dyDescent="0.2">
      <c r="A2093" s="50" t="s">
        <v>6277</v>
      </c>
      <c r="B2093" s="50" t="s">
        <v>6278</v>
      </c>
      <c r="C2093" s="50" t="s">
        <v>6279</v>
      </c>
      <c r="D2093" s="67">
        <v>0.64491713368349302</v>
      </c>
      <c r="E2093" s="67">
        <v>0.67026000672876596</v>
      </c>
      <c r="F2093" s="67">
        <v>0.61900059876005198</v>
      </c>
      <c r="G2093" s="67">
        <v>1.73487680828149</v>
      </c>
      <c r="H2093" s="67">
        <v>1.80169657817344</v>
      </c>
      <c r="I2093" s="67">
        <v>1.8903583927749501</v>
      </c>
      <c r="J2093" s="67">
        <v>0.73044935879990502</v>
      </c>
      <c r="K2093" s="67">
        <v>0.58031331256890395</v>
      </c>
      <c r="L2093" s="67">
        <v>0.88841340974692795</v>
      </c>
      <c r="M2093" s="67">
        <v>0.56845623743484497</v>
      </c>
      <c r="N2093" s="62">
        <f t="shared" si="192"/>
        <v>2.6900770931183202</v>
      </c>
      <c r="O2093" s="62">
        <f t="shared" si="193"/>
        <v>1.5628527778248817</v>
      </c>
      <c r="P2093" s="62">
        <f t="shared" si="194"/>
        <v>1.2587154955422026</v>
      </c>
      <c r="Q2093" s="62">
        <f t="shared" si="195"/>
        <v>1.0418683519456291</v>
      </c>
      <c r="R2093" s="62">
        <f t="shared" si="196"/>
        <v>0.91775020806228125</v>
      </c>
      <c r="S2093" s="62">
        <f t="shared" si="197"/>
        <v>1.135241749653654</v>
      </c>
      <c r="T2093" s="2"/>
      <c r="U2093" s="2"/>
    </row>
    <row r="2094" spans="1:21" x14ac:dyDescent="0.2">
      <c r="A2094" s="50" t="s">
        <v>6280</v>
      </c>
      <c r="B2094" s="50" t="s">
        <v>6281</v>
      </c>
      <c r="C2094" s="50" t="s">
        <v>6282</v>
      </c>
      <c r="D2094" s="67">
        <v>1.01885108579464</v>
      </c>
      <c r="E2094" s="67">
        <v>1.0480020103704899</v>
      </c>
      <c r="F2094" s="67">
        <v>1.04570461537756</v>
      </c>
      <c r="G2094" s="67">
        <v>1.0049920844924201</v>
      </c>
      <c r="H2094" s="67">
        <v>1.0144365136591</v>
      </c>
      <c r="I2094" s="67">
        <v>1.03204282812534</v>
      </c>
      <c r="J2094" s="67">
        <v>1.03260753964536</v>
      </c>
      <c r="K2094" s="67">
        <v>1.0686181904265999</v>
      </c>
      <c r="L2094" s="67">
        <v>0.90633521918887305</v>
      </c>
      <c r="M2094" s="67">
        <v>0.88888085375190695</v>
      </c>
      <c r="N2094" s="62">
        <f t="shared" si="192"/>
        <v>0.98639742206152647</v>
      </c>
      <c r="O2094" s="62">
        <f t="shared" si="193"/>
        <v>1.0196363386198413</v>
      </c>
      <c r="P2094" s="62">
        <f t="shared" si="194"/>
        <v>0.96630166779505766</v>
      </c>
      <c r="Q2094" s="62">
        <f t="shared" si="195"/>
        <v>0.9743201577309436</v>
      </c>
      <c r="R2094" s="62">
        <f t="shared" si="196"/>
        <v>0.97378912686980601</v>
      </c>
      <c r="S2094" s="62">
        <f t="shared" si="197"/>
        <v>1.0005453242868347</v>
      </c>
      <c r="T2094" s="2"/>
      <c r="U2094" s="2"/>
    </row>
    <row r="2095" spans="1:21" x14ac:dyDescent="0.2">
      <c r="A2095" s="50" t="s">
        <v>6283</v>
      </c>
      <c r="B2095" s="50" t="s">
        <v>6284</v>
      </c>
      <c r="C2095" s="50" t="s">
        <v>6285</v>
      </c>
      <c r="D2095" s="67">
        <v>1.0141814512384</v>
      </c>
      <c r="E2095" s="67">
        <v>1.07223184191704</v>
      </c>
      <c r="F2095" s="67">
        <v>1.1953685175690001</v>
      </c>
      <c r="G2095" s="67">
        <v>0.99191847706988501</v>
      </c>
      <c r="H2095" s="67">
        <v>1.00529096355998</v>
      </c>
      <c r="I2095" s="67">
        <v>1.07865894135431</v>
      </c>
      <c r="J2095" s="67">
        <v>0.98453692442991703</v>
      </c>
      <c r="K2095" s="67">
        <v>0.87931739067826997</v>
      </c>
      <c r="L2095" s="67">
        <v>0.93441295246010503</v>
      </c>
      <c r="M2095" s="67">
        <v>0.85714545387211305</v>
      </c>
      <c r="N2095" s="62">
        <f t="shared" si="192"/>
        <v>0.9780483323360627</v>
      </c>
      <c r="O2095" s="62">
        <f t="shared" si="193"/>
        <v>1.0901451419230421</v>
      </c>
      <c r="P2095" s="62">
        <f t="shared" si="194"/>
        <v>1.1196604717103171</v>
      </c>
      <c r="Q2095" s="62">
        <f t="shared" si="195"/>
        <v>0.84842576689314431</v>
      </c>
      <c r="R2095" s="62">
        <f t="shared" si="196"/>
        <v>0.91958490217907252</v>
      </c>
      <c r="S2095" s="62">
        <f t="shared" si="197"/>
        <v>0.92261819967106062</v>
      </c>
      <c r="T2095" s="2"/>
      <c r="U2095" s="2"/>
    </row>
    <row r="2096" spans="1:21" x14ac:dyDescent="0.2">
      <c r="A2096" s="50" t="s">
        <v>6286</v>
      </c>
      <c r="B2096" s="50" t="s">
        <v>6287</v>
      </c>
      <c r="C2096" s="50" t="s">
        <v>6288</v>
      </c>
      <c r="D2096" s="67">
        <v>1.1488170615885001</v>
      </c>
      <c r="E2096" s="67">
        <v>1.0507934831513399</v>
      </c>
      <c r="F2096" s="67">
        <v>1.10370368221938</v>
      </c>
      <c r="G2096" s="67">
        <v>1.08508981996231</v>
      </c>
      <c r="H2096" s="67">
        <v>1.09279026498767</v>
      </c>
      <c r="I2096" s="67">
        <v>1.14502707467948</v>
      </c>
      <c r="J2096" s="67">
        <v>0.88396323842005797</v>
      </c>
      <c r="K2096" s="67">
        <v>0.80701767518196299</v>
      </c>
      <c r="L2096" s="67">
        <v>0.93376976398300204</v>
      </c>
      <c r="M2096" s="67">
        <v>0.72997226447464103</v>
      </c>
      <c r="N2096" s="62">
        <f t="shared" si="192"/>
        <v>0.94452794639202808</v>
      </c>
      <c r="O2096" s="62">
        <f t="shared" si="193"/>
        <v>1.2791852641895012</v>
      </c>
      <c r="P2096" s="62">
        <f t="shared" si="194"/>
        <v>1.0953455737146596</v>
      </c>
      <c r="Q2096" s="62">
        <f t="shared" si="195"/>
        <v>1.0408745391502219</v>
      </c>
      <c r="R2096" s="62">
        <f t="shared" si="196"/>
        <v>0.94765429041584215</v>
      </c>
      <c r="S2096" s="62">
        <f t="shared" si="197"/>
        <v>1.09836946835694</v>
      </c>
      <c r="T2096" s="2"/>
      <c r="U2096" s="2"/>
    </row>
    <row r="2097" spans="1:21" x14ac:dyDescent="0.2">
      <c r="A2097" s="50" t="s">
        <v>6289</v>
      </c>
      <c r="B2097" s="50" t="s">
        <v>6290</v>
      </c>
      <c r="C2097" s="50" t="s">
        <v>6291</v>
      </c>
      <c r="D2097" s="67">
        <v>0.92030574667935505</v>
      </c>
      <c r="E2097" s="67">
        <v>0.96770289230177198</v>
      </c>
      <c r="F2097" s="67">
        <v>0.90400211055977697</v>
      </c>
      <c r="G2097" s="67">
        <v>1.1319546923867401</v>
      </c>
      <c r="H2097" s="67">
        <v>1.16205717207323</v>
      </c>
      <c r="I2097" s="67">
        <v>1.11999628730226</v>
      </c>
      <c r="J2097" s="67">
        <v>0.946178190851516</v>
      </c>
      <c r="K2097" s="67">
        <v>0.92928884687490099</v>
      </c>
      <c r="L2097" s="67">
        <v>0.83948271461285895</v>
      </c>
      <c r="M2097" s="67">
        <v>0.897003187275631</v>
      </c>
      <c r="N2097" s="62">
        <f t="shared" si="192"/>
        <v>1.2299767729051527</v>
      </c>
      <c r="O2097" s="62">
        <f t="shared" si="193"/>
        <v>0.93587484026955059</v>
      </c>
      <c r="P2097" s="62">
        <f t="shared" si="194"/>
        <v>1.0181744825986152</v>
      </c>
      <c r="Q2097" s="62">
        <f t="shared" si="195"/>
        <v>1.0180349536014717</v>
      </c>
      <c r="R2097" s="62">
        <f t="shared" si="196"/>
        <v>1.0106771827907433</v>
      </c>
      <c r="S2097" s="62">
        <f t="shared" si="197"/>
        <v>1.0072800404877171</v>
      </c>
      <c r="T2097" s="2"/>
      <c r="U2097" s="2"/>
    </row>
    <row r="2098" spans="1:21" x14ac:dyDescent="0.2">
      <c r="A2098" s="50" t="s">
        <v>6292</v>
      </c>
      <c r="B2098" s="50" t="s">
        <v>6293</v>
      </c>
      <c r="C2098" s="50" t="s">
        <v>6294</v>
      </c>
      <c r="D2098" s="67">
        <v>0.90333869546393297</v>
      </c>
      <c r="E2098" s="67">
        <v>0.95404856298664598</v>
      </c>
      <c r="F2098" s="67">
        <v>0.93017944849786205</v>
      </c>
      <c r="G2098" s="67">
        <v>1.10387683018764</v>
      </c>
      <c r="H2098" s="67">
        <v>1.0484245412095801</v>
      </c>
      <c r="I2098" s="67">
        <v>1.1424142889767599</v>
      </c>
      <c r="J2098" s="67">
        <v>0.99263062055898998</v>
      </c>
      <c r="K2098" s="67">
        <v>0.96451549750339305</v>
      </c>
      <c r="L2098" s="67">
        <v>1.0086144698068999</v>
      </c>
      <c r="M2098" s="67">
        <v>1.0125477066264701</v>
      </c>
      <c r="N2098" s="62">
        <f t="shared" si="192"/>
        <v>1.2219966173603529</v>
      </c>
      <c r="O2098" s="62">
        <f t="shared" si="193"/>
        <v>0.99611550468799681</v>
      </c>
      <c r="P2098" s="62">
        <f t="shared" si="194"/>
        <v>1.029149477772386</v>
      </c>
      <c r="Q2098" s="62">
        <f t="shared" si="195"/>
        <v>0.97114454304782383</v>
      </c>
      <c r="R2098" s="62">
        <f t="shared" si="196"/>
        <v>0.96626665198346118</v>
      </c>
      <c r="S2098" s="62">
        <f t="shared" si="197"/>
        <v>1.0050481831845792</v>
      </c>
      <c r="T2098" s="2"/>
      <c r="U2098" s="2"/>
    </row>
    <row r="2099" spans="1:21" x14ac:dyDescent="0.2">
      <c r="A2099" s="50" t="s">
        <v>6295</v>
      </c>
      <c r="B2099" s="50" t="s">
        <v>6296</v>
      </c>
      <c r="C2099" s="50" t="s">
        <v>6297</v>
      </c>
      <c r="D2099" s="67">
        <v>1.0460797120668499</v>
      </c>
      <c r="E2099" s="67">
        <v>0.83353958005540396</v>
      </c>
      <c r="F2099" s="67">
        <v>0.71968910109945905</v>
      </c>
      <c r="G2099" s="67">
        <v>0.85754227596476496</v>
      </c>
      <c r="H2099" s="67">
        <v>0.777292391143939</v>
      </c>
      <c r="I2099" s="67">
        <v>0.67852768217994897</v>
      </c>
      <c r="J2099" s="67">
        <v>1.44418860263934</v>
      </c>
      <c r="K2099" s="67">
        <v>1.43952098599166</v>
      </c>
      <c r="L2099" s="67">
        <v>1.2775295820202599</v>
      </c>
      <c r="M2099" s="67">
        <v>1.16286013794933</v>
      </c>
      <c r="N2099" s="62">
        <f t="shared" si="192"/>
        <v>0.81976762007020321</v>
      </c>
      <c r="O2099" s="62">
        <f t="shared" si="193"/>
        <v>1.0986098330562317</v>
      </c>
      <c r="P2099" s="62">
        <f t="shared" si="194"/>
        <v>1.0032424790559511</v>
      </c>
      <c r="Q2099" s="62">
        <f t="shared" si="195"/>
        <v>1.4535161230992222</v>
      </c>
      <c r="R2099" s="62">
        <f t="shared" si="196"/>
        <v>1.2638279888739166</v>
      </c>
      <c r="S2099" s="62">
        <f t="shared" si="197"/>
        <v>1.1500901514250523</v>
      </c>
      <c r="T2099" s="2"/>
      <c r="U2099" s="2"/>
    </row>
    <row r="2100" spans="1:21" x14ac:dyDescent="0.2">
      <c r="A2100" s="50" t="s">
        <v>6298</v>
      </c>
      <c r="B2100" s="50" t="s">
        <v>6299</v>
      </c>
      <c r="C2100" s="50" t="s">
        <v>6300</v>
      </c>
      <c r="D2100" s="67">
        <v>0.97145913595238398</v>
      </c>
      <c r="E2100" s="67">
        <v>0.90013158342406596</v>
      </c>
      <c r="F2100" s="67">
        <v>0.91776630904788103</v>
      </c>
      <c r="G2100" s="67">
        <v>1.1759330578166201</v>
      </c>
      <c r="H2100" s="67">
        <v>1.0999504702321199</v>
      </c>
      <c r="I2100" s="67">
        <v>0.92062407483472497</v>
      </c>
      <c r="J2100" s="67">
        <v>1.15942216683549</v>
      </c>
      <c r="K2100" s="67">
        <v>0.97725777151295801</v>
      </c>
      <c r="L2100" s="67">
        <v>1.08162963247818</v>
      </c>
      <c r="M2100" s="67">
        <v>0.89732872519513496</v>
      </c>
      <c r="N2100" s="62">
        <f t="shared" si="192"/>
        <v>1.2104812382702821</v>
      </c>
      <c r="O2100" s="62">
        <f t="shared" si="193"/>
        <v>1.2053883956996547</v>
      </c>
      <c r="P2100" s="62">
        <f t="shared" si="194"/>
        <v>1.1864036292497435</v>
      </c>
      <c r="Q2100" s="62">
        <f t="shared" si="195"/>
        <v>1.0585038112373133</v>
      </c>
      <c r="R2100" s="62">
        <f t="shared" si="196"/>
        <v>1.2773216451326557</v>
      </c>
      <c r="S2100" s="62">
        <f t="shared" si="197"/>
        <v>0.82869010735928061</v>
      </c>
      <c r="T2100" s="2"/>
      <c r="U2100" s="2"/>
    </row>
    <row r="2101" spans="1:21" x14ac:dyDescent="0.2">
      <c r="A2101" s="50" t="s">
        <v>6301</v>
      </c>
      <c r="B2101" s="50" t="s">
        <v>6302</v>
      </c>
      <c r="C2101" s="50" t="s">
        <v>6303</v>
      </c>
      <c r="D2101" s="67">
        <v>1.01748720130668</v>
      </c>
      <c r="E2101" s="67">
        <v>1.0177915227144201</v>
      </c>
      <c r="F2101" s="67">
        <v>1.01598020524998</v>
      </c>
      <c r="G2101" s="67">
        <v>1.02614329763556</v>
      </c>
      <c r="H2101" s="67">
        <v>1.0633573766980999</v>
      </c>
      <c r="I2101" s="67">
        <v>1.0133151539558201</v>
      </c>
      <c r="J2101" s="67">
        <v>0.95360084693685798</v>
      </c>
      <c r="K2101" s="67">
        <v>0.95528206340999999</v>
      </c>
      <c r="L2101" s="67">
        <v>0.99869001969131399</v>
      </c>
      <c r="M2101" s="67">
        <v>0.99595574076207005</v>
      </c>
      <c r="N2101" s="62">
        <f t="shared" si="192"/>
        <v>1.0085073269892375</v>
      </c>
      <c r="O2101" s="62">
        <f t="shared" si="193"/>
        <v>1.00274538196562</v>
      </c>
      <c r="P2101" s="62">
        <f t="shared" si="194"/>
        <v>0.99824008370141415</v>
      </c>
      <c r="Q2101" s="62">
        <f t="shared" si="195"/>
        <v>1.0014832927343591</v>
      </c>
      <c r="R2101" s="62">
        <f t="shared" si="196"/>
        <v>1.0126595794306055</v>
      </c>
      <c r="S2101" s="62">
        <f t="shared" si="197"/>
        <v>0.98896343161782907</v>
      </c>
      <c r="T2101" s="2"/>
      <c r="U2101" s="2"/>
    </row>
    <row r="2102" spans="1:21" x14ac:dyDescent="0.2">
      <c r="A2102" s="50" t="s">
        <v>6304</v>
      </c>
      <c r="B2102" s="50" t="s">
        <v>6305</v>
      </c>
      <c r="C2102" s="50" t="s">
        <v>6306</v>
      </c>
      <c r="D2102" s="67">
        <v>0.958762671089604</v>
      </c>
      <c r="E2102" s="67">
        <v>0.97353389312213301</v>
      </c>
      <c r="F2102" s="67">
        <v>0.99589362887052602</v>
      </c>
      <c r="G2102" s="67">
        <v>1.04452306202016</v>
      </c>
      <c r="H2102" s="67">
        <v>1.0829003474946</v>
      </c>
      <c r="I2102" s="67">
        <v>1.0817234691268101</v>
      </c>
      <c r="J2102" s="67">
        <v>0.99174357496749099</v>
      </c>
      <c r="K2102" s="67">
        <v>0.96419450259630701</v>
      </c>
      <c r="L2102" s="67">
        <v>1.02197151168928</v>
      </c>
      <c r="M2102" s="67">
        <v>0.97173180980709595</v>
      </c>
      <c r="N2102" s="62">
        <f t="shared" si="192"/>
        <v>1.0894490300014412</v>
      </c>
      <c r="O2102" s="62">
        <f t="shared" si="193"/>
        <v>1.0517012012729701</v>
      </c>
      <c r="P2102" s="62">
        <f t="shared" si="194"/>
        <v>1.0285721110180592</v>
      </c>
      <c r="Q2102" s="62">
        <f t="shared" si="195"/>
        <v>0.9627159400316343</v>
      </c>
      <c r="R2102" s="62">
        <f t="shared" si="196"/>
        <v>0.96561005823726931</v>
      </c>
      <c r="S2102" s="62">
        <f t="shared" si="197"/>
        <v>0.99700280855512391</v>
      </c>
      <c r="T2102" s="2"/>
      <c r="U2102" s="2"/>
    </row>
    <row r="2103" spans="1:21" x14ac:dyDescent="0.2">
      <c r="A2103" s="50" t="s">
        <v>6307</v>
      </c>
      <c r="B2103" s="50" t="s">
        <v>6308</v>
      </c>
      <c r="C2103" s="50" t="s">
        <v>6309</v>
      </c>
      <c r="D2103" s="67">
        <v>0.910019642641264</v>
      </c>
      <c r="E2103" s="67">
        <v>0.96332657784926501</v>
      </c>
      <c r="F2103" s="67">
        <v>0.98354295636571598</v>
      </c>
      <c r="G2103" s="67">
        <v>1.03208255551468</v>
      </c>
      <c r="H2103" s="67">
        <v>1.0296642099922999</v>
      </c>
      <c r="I2103" s="67">
        <v>1.0372712072238399</v>
      </c>
      <c r="J2103" s="67">
        <v>1.03919061594071</v>
      </c>
      <c r="K2103" s="67">
        <v>1.00735674047037</v>
      </c>
      <c r="L2103" s="67">
        <v>0.99478914453033296</v>
      </c>
      <c r="M2103" s="67">
        <v>1.0492927422612199</v>
      </c>
      <c r="N2103" s="62">
        <f t="shared" si="192"/>
        <v>1.1341321738057626</v>
      </c>
      <c r="O2103" s="62">
        <f t="shared" si="193"/>
        <v>0.94805682386267909</v>
      </c>
      <c r="P2103" s="62">
        <f t="shared" si="194"/>
        <v>1.0316013922292073</v>
      </c>
      <c r="Q2103" s="62">
        <f t="shared" si="195"/>
        <v>0.92524646407298006</v>
      </c>
      <c r="R2103" s="62">
        <f t="shared" si="196"/>
        <v>0.9949977868150347</v>
      </c>
      <c r="S2103" s="62">
        <f t="shared" si="197"/>
        <v>0.92989801217013046</v>
      </c>
      <c r="T2103" s="2"/>
      <c r="U2103" s="2"/>
    </row>
    <row r="2104" spans="1:21" x14ac:dyDescent="0.2">
      <c r="A2104" s="50" t="s">
        <v>6310</v>
      </c>
      <c r="B2104" s="50" t="s">
        <v>6311</v>
      </c>
      <c r="C2104" s="50" t="s">
        <v>6312</v>
      </c>
      <c r="D2104" s="67">
        <v>1.0887191365539699</v>
      </c>
      <c r="E2104" s="67">
        <v>1.1270600317446899</v>
      </c>
      <c r="F2104" s="67">
        <v>1.1020550700866101</v>
      </c>
      <c r="G2104" s="67">
        <v>1.0081310907852099</v>
      </c>
      <c r="H2104" s="67">
        <v>0.98280107180328202</v>
      </c>
      <c r="I2104" s="67">
        <v>0.94284685321850803</v>
      </c>
      <c r="J2104" s="67">
        <v>0.91724440092509796</v>
      </c>
      <c r="K2104" s="67">
        <v>0.95852124141747497</v>
      </c>
      <c r="L2104" s="67">
        <v>0.96045588258321601</v>
      </c>
      <c r="M2104" s="67">
        <v>0.90728917040108503</v>
      </c>
      <c r="N2104" s="62">
        <f t="shared" si="192"/>
        <v>0.9259790307132485</v>
      </c>
      <c r="O2104" s="62">
        <f t="shared" si="193"/>
        <v>1.0585995225299862</v>
      </c>
      <c r="P2104" s="62">
        <f t="shared" si="194"/>
        <v>0.95693695798401268</v>
      </c>
      <c r="Q2104" s="62">
        <f t="shared" si="195"/>
        <v>0.98789903164132065</v>
      </c>
      <c r="R2104" s="62">
        <f t="shared" si="196"/>
        <v>1.0692416136765448</v>
      </c>
      <c r="S2104" s="62">
        <f t="shared" si="197"/>
        <v>0.92392497542671304</v>
      </c>
      <c r="T2104" s="2"/>
      <c r="U2104" s="2"/>
    </row>
    <row r="2105" spans="1:21" x14ac:dyDescent="0.2">
      <c r="A2105" s="50" t="s">
        <v>6313</v>
      </c>
      <c r="B2105" s="50" t="s">
        <v>6314</v>
      </c>
      <c r="C2105" s="50" t="s">
        <v>6315</v>
      </c>
      <c r="D2105" s="67">
        <v>0.99414529038997002</v>
      </c>
      <c r="E2105" s="67">
        <v>1.0077116383248601</v>
      </c>
      <c r="F2105" s="67">
        <v>1.0377881319282201</v>
      </c>
      <c r="G2105" s="67">
        <v>0.93591892972000601</v>
      </c>
      <c r="H2105" s="67">
        <v>0.98384573649810303</v>
      </c>
      <c r="I2105" s="67">
        <v>0.92044898324205604</v>
      </c>
      <c r="J2105" s="67">
        <v>1.0970312672628399</v>
      </c>
      <c r="K2105" s="67">
        <v>1.0559574060399599</v>
      </c>
      <c r="L2105" s="67">
        <v>1.00187627833489</v>
      </c>
      <c r="M2105" s="67">
        <v>1.0937072783303301</v>
      </c>
      <c r="N2105" s="62">
        <f t="shared" si="192"/>
        <v>0.94143073328132576</v>
      </c>
      <c r="O2105" s="62">
        <f t="shared" si="193"/>
        <v>0.91603694899458776</v>
      </c>
      <c r="P2105" s="62">
        <f t="shared" si="194"/>
        <v>1.038897270844394</v>
      </c>
      <c r="Q2105" s="62">
        <f t="shared" si="195"/>
        <v>0.95794628961774575</v>
      </c>
      <c r="R2105" s="62">
        <f t="shared" si="196"/>
        <v>1.0168069569955533</v>
      </c>
      <c r="S2105" s="62">
        <f t="shared" si="197"/>
        <v>0.94211224955449924</v>
      </c>
      <c r="T2105" s="2"/>
      <c r="U2105" s="2"/>
    </row>
    <row r="2106" spans="1:21" x14ac:dyDescent="0.2">
      <c r="A2106" s="50" t="s">
        <v>6316</v>
      </c>
      <c r="B2106" s="50" t="s">
        <v>6317</v>
      </c>
      <c r="C2106" s="50" t="s">
        <v>6318</v>
      </c>
      <c r="D2106" s="67">
        <v>0.96791204839421097</v>
      </c>
      <c r="E2106" s="67">
        <v>0.93727481875242602</v>
      </c>
      <c r="F2106" s="67">
        <v>0.98313360997992105</v>
      </c>
      <c r="G2106" s="67">
        <v>1.05279386471853</v>
      </c>
      <c r="H2106" s="67">
        <v>1.0585307746133401</v>
      </c>
      <c r="I2106" s="67">
        <v>1.0180385818779001</v>
      </c>
      <c r="J2106" s="67">
        <v>1.07823265245202</v>
      </c>
      <c r="K2106" s="67">
        <v>1.0272104405206699</v>
      </c>
      <c r="L2106" s="67">
        <v>0.97845384286770398</v>
      </c>
      <c r="M2106" s="67">
        <v>0.96288720445673803</v>
      </c>
      <c r="N2106" s="62">
        <f t="shared" si="192"/>
        <v>1.0876957947420325</v>
      </c>
      <c r="O2106" s="62">
        <f t="shared" si="193"/>
        <v>1.0161666271385843</v>
      </c>
      <c r="P2106" s="62">
        <f t="shared" si="194"/>
        <v>1.049670651619826</v>
      </c>
      <c r="Q2106" s="62">
        <f t="shared" si="195"/>
        <v>0.98451730117738423</v>
      </c>
      <c r="R2106" s="62">
        <f t="shared" si="196"/>
        <v>1.0341394554777279</v>
      </c>
      <c r="S2106" s="62">
        <f t="shared" si="197"/>
        <v>0.95201599355144961</v>
      </c>
      <c r="T2106" s="2"/>
      <c r="U2106" s="2"/>
    </row>
    <row r="2107" spans="1:21" x14ac:dyDescent="0.2">
      <c r="A2107" s="50" t="s">
        <v>6319</v>
      </c>
      <c r="B2107" s="50" t="s">
        <v>6320</v>
      </c>
      <c r="C2107" s="50" t="s">
        <v>6321</v>
      </c>
      <c r="D2107" s="67">
        <v>0.958307346601322</v>
      </c>
      <c r="E2107" s="67">
        <v>0.92148548190235802</v>
      </c>
      <c r="F2107" s="67">
        <v>0.84340586746823398</v>
      </c>
      <c r="G2107" s="67">
        <v>0.92293834564514299</v>
      </c>
      <c r="H2107" s="67">
        <v>0.88339714288728499</v>
      </c>
      <c r="I2107" s="67">
        <v>0.82054007254758998</v>
      </c>
      <c r="J2107" s="67">
        <v>1.1119122968120001</v>
      </c>
      <c r="K2107" s="67">
        <v>1.1066021216830699</v>
      </c>
      <c r="L2107" s="67">
        <v>1.2796921163692001</v>
      </c>
      <c r="M2107" s="67">
        <v>1.2158242520632301</v>
      </c>
      <c r="N2107" s="62">
        <f t="shared" si="192"/>
        <v>0.96309221558029723</v>
      </c>
      <c r="O2107" s="62">
        <f t="shared" si="193"/>
        <v>1.0525305069360045</v>
      </c>
      <c r="P2107" s="62">
        <f t="shared" si="194"/>
        <v>1.0047986308944119</v>
      </c>
      <c r="Q2107" s="62">
        <f t="shared" si="195"/>
        <v>1.1362350957766081</v>
      </c>
      <c r="R2107" s="62">
        <f t="shared" si="196"/>
        <v>1.1247937505107213</v>
      </c>
      <c r="S2107" s="62">
        <f t="shared" si="197"/>
        <v>1.010171949533585</v>
      </c>
      <c r="T2107" s="2"/>
      <c r="U2107" s="2"/>
    </row>
    <row r="2108" spans="1:21" x14ac:dyDescent="0.2">
      <c r="A2108" s="50" t="s">
        <v>6322</v>
      </c>
      <c r="B2108" s="50" t="s">
        <v>6323</v>
      </c>
      <c r="C2108" s="50" t="s">
        <v>6324</v>
      </c>
      <c r="D2108" s="67">
        <v>1.03567568092201</v>
      </c>
      <c r="E2108" s="67">
        <v>1.02950672916241</v>
      </c>
      <c r="F2108" s="67">
        <v>1.0220285113986101</v>
      </c>
      <c r="G2108" s="67">
        <v>0.89636581013016203</v>
      </c>
      <c r="H2108" s="67">
        <v>0.90721241020124299</v>
      </c>
      <c r="I2108" s="67">
        <v>0.87823526453253598</v>
      </c>
      <c r="J2108" s="67">
        <v>1.07308451915805</v>
      </c>
      <c r="K2108" s="67">
        <v>1.09444237150914</v>
      </c>
      <c r="L2108" s="67">
        <v>1.02945616066268</v>
      </c>
      <c r="M2108" s="67">
        <v>1.04816740081931</v>
      </c>
      <c r="N2108" s="62">
        <f t="shared" si="192"/>
        <v>0.86548890414436752</v>
      </c>
      <c r="O2108" s="62">
        <f t="shared" si="193"/>
        <v>0.98214861467547621</v>
      </c>
      <c r="P2108" s="62">
        <f t="shared" si="194"/>
        <v>0.98048517408765945</v>
      </c>
      <c r="Q2108" s="62">
        <f t="shared" si="195"/>
        <v>1.013353022319039</v>
      </c>
      <c r="R2108" s="62">
        <f t="shared" si="196"/>
        <v>1.0206442924007118</v>
      </c>
      <c r="S2108" s="62">
        <f t="shared" si="197"/>
        <v>0.99285620844013878</v>
      </c>
      <c r="T2108" s="2"/>
      <c r="U2108" s="2"/>
    </row>
    <row r="2109" spans="1:21" x14ac:dyDescent="0.2">
      <c r="A2109" s="50" t="s">
        <v>6325</v>
      </c>
      <c r="B2109" s="50" t="s">
        <v>6326</v>
      </c>
      <c r="C2109" s="50" t="s">
        <v>6327</v>
      </c>
      <c r="D2109" s="67">
        <v>1.0005116216716901</v>
      </c>
      <c r="E2109" s="67">
        <v>1.0632359642984699</v>
      </c>
      <c r="F2109" s="67">
        <v>1.06854236704591</v>
      </c>
      <c r="G2109" s="67">
        <v>0.85513567087646203</v>
      </c>
      <c r="H2109" s="67">
        <v>0.89773569208121895</v>
      </c>
      <c r="I2109" s="67">
        <v>0.89778624957015696</v>
      </c>
      <c r="J2109" s="67">
        <v>1.0977721608784501</v>
      </c>
      <c r="K2109" s="67">
        <v>1.11837056463137</v>
      </c>
      <c r="L2109" s="67">
        <v>1.0777487454300101</v>
      </c>
      <c r="M2109" s="67">
        <v>1.0508767958892</v>
      </c>
      <c r="N2109" s="62">
        <f t="shared" si="192"/>
        <v>0.85469838865806602</v>
      </c>
      <c r="O2109" s="62">
        <f t="shared" si="193"/>
        <v>1.0255709800101469</v>
      </c>
      <c r="P2109" s="62">
        <f t="shared" si="194"/>
        <v>0.98158177226373144</v>
      </c>
      <c r="Q2109" s="62">
        <f t="shared" si="195"/>
        <v>0.93633313243133487</v>
      </c>
      <c r="R2109" s="62">
        <f t="shared" si="196"/>
        <v>0.952493615585987</v>
      </c>
      <c r="S2109" s="62">
        <f t="shared" si="197"/>
        <v>0.98303349976292498</v>
      </c>
      <c r="T2109" s="2"/>
      <c r="U2109" s="2"/>
    </row>
    <row r="2110" spans="1:21" x14ac:dyDescent="0.2">
      <c r="A2110" s="50" t="s">
        <v>6328</v>
      </c>
      <c r="B2110" s="50" t="s">
        <v>6329</v>
      </c>
      <c r="C2110" s="50" t="s">
        <v>6330</v>
      </c>
      <c r="D2110" s="67">
        <v>1.0365430746356401</v>
      </c>
      <c r="E2110" s="67">
        <v>1.06632602184796</v>
      </c>
      <c r="F2110" s="67">
        <v>1.0496536293773699</v>
      </c>
      <c r="G2110" s="67">
        <v>0.85593623024013299</v>
      </c>
      <c r="H2110" s="67">
        <v>0.88314885252895103</v>
      </c>
      <c r="I2110" s="67">
        <v>0.89277140649470599</v>
      </c>
      <c r="J2110" s="67">
        <v>1.0399406674947</v>
      </c>
      <c r="K2110" s="67">
        <v>1.0990818624062799</v>
      </c>
      <c r="L2110" s="67">
        <v>1.0398306061596201</v>
      </c>
      <c r="M2110" s="67">
        <v>1.0936913093653899</v>
      </c>
      <c r="N2110" s="62">
        <f t="shared" si="192"/>
        <v>0.82576040608925683</v>
      </c>
      <c r="O2110" s="62">
        <f t="shared" si="193"/>
        <v>0.95075328591847152</v>
      </c>
      <c r="P2110" s="62">
        <f t="shared" si="194"/>
        <v>0.94619036403521495</v>
      </c>
      <c r="Q2110" s="62">
        <f t="shared" si="195"/>
        <v>0.9875096371080937</v>
      </c>
      <c r="R2110" s="62">
        <f t="shared" si="196"/>
        <v>0.95874064067620712</v>
      </c>
      <c r="S2110" s="62">
        <f t="shared" si="197"/>
        <v>1.0300070688685896</v>
      </c>
      <c r="T2110" s="2"/>
      <c r="U2110" s="2"/>
    </row>
    <row r="2111" spans="1:21" x14ac:dyDescent="0.2">
      <c r="A2111" s="50" t="s">
        <v>6331</v>
      </c>
      <c r="B2111" s="50" t="s">
        <v>6332</v>
      </c>
      <c r="C2111" s="50" t="s">
        <v>6333</v>
      </c>
      <c r="D2111" s="67">
        <v>0.98615798561126999</v>
      </c>
      <c r="E2111" s="67">
        <v>1.08857056894816</v>
      </c>
      <c r="F2111" s="67">
        <v>1.02837594680858</v>
      </c>
      <c r="G2111" s="67">
        <v>0.94590443044258099</v>
      </c>
      <c r="H2111" s="67">
        <v>0.89484801446523798</v>
      </c>
      <c r="I2111" s="67">
        <v>0.97819694166934901</v>
      </c>
      <c r="J2111" s="67">
        <v>1.0280080428137299</v>
      </c>
      <c r="K2111" s="67">
        <v>1.01575111328203</v>
      </c>
      <c r="L2111" s="67">
        <v>0.92261154690832103</v>
      </c>
      <c r="M2111" s="67">
        <v>1.04337880298047</v>
      </c>
      <c r="N2111" s="62">
        <f t="shared" si="192"/>
        <v>0.9591814336485468</v>
      </c>
      <c r="O2111" s="62">
        <f t="shared" si="193"/>
        <v>0.88425368070812771</v>
      </c>
      <c r="P2111" s="62">
        <f t="shared" si="194"/>
        <v>1.0120668630055409</v>
      </c>
      <c r="Q2111" s="62">
        <f t="shared" si="195"/>
        <v>0.95894695774601935</v>
      </c>
      <c r="R2111" s="62">
        <f t="shared" si="196"/>
        <v>0.96698772010914391</v>
      </c>
      <c r="S2111" s="62">
        <f t="shared" si="197"/>
        <v>0.99168473167144566</v>
      </c>
      <c r="T2111" s="2"/>
      <c r="U2111" s="2"/>
    </row>
    <row r="2112" spans="1:21" x14ac:dyDescent="0.2">
      <c r="A2112" s="50" t="s">
        <v>6334</v>
      </c>
      <c r="B2112" s="50" t="s">
        <v>6335</v>
      </c>
      <c r="C2112" s="50" t="s">
        <v>6336</v>
      </c>
      <c r="D2112" s="67">
        <v>1.0257527109334199</v>
      </c>
      <c r="E2112" s="67">
        <v>1.0879487707462601</v>
      </c>
      <c r="F2112" s="67">
        <v>1.03711776989588</v>
      </c>
      <c r="G2112" s="67">
        <v>0.89235605761081105</v>
      </c>
      <c r="H2112" s="67">
        <v>0.92209184348241702</v>
      </c>
      <c r="I2112" s="67">
        <v>0.92106289950621001</v>
      </c>
      <c r="J2112" s="67">
        <v>1.04260043132237</v>
      </c>
      <c r="K2112" s="67">
        <v>1.0818815637448</v>
      </c>
      <c r="L2112" s="67">
        <v>1.0667730661236801</v>
      </c>
      <c r="M2112" s="67">
        <v>1.0038760330355501</v>
      </c>
      <c r="N2112" s="62">
        <f t="shared" si="192"/>
        <v>0.86995242430193542</v>
      </c>
      <c r="O2112" s="62">
        <f t="shared" si="193"/>
        <v>1.0626541834034429</v>
      </c>
      <c r="P2112" s="62">
        <f t="shared" si="194"/>
        <v>0.96369183676033521</v>
      </c>
      <c r="Q2112" s="62">
        <f t="shared" si="195"/>
        <v>0.98904168909997459</v>
      </c>
      <c r="R2112" s="62">
        <f t="shared" si="196"/>
        <v>0.9688329191081424</v>
      </c>
      <c r="S2112" s="62">
        <f t="shared" si="197"/>
        <v>1.0208588804047196</v>
      </c>
      <c r="T2112" s="2"/>
      <c r="U2112" s="2"/>
    </row>
    <row r="2113" spans="1:21" x14ac:dyDescent="0.2">
      <c r="A2113" s="50" t="s">
        <v>6337</v>
      </c>
      <c r="B2113" s="50" t="s">
        <v>6338</v>
      </c>
      <c r="C2113" s="50" t="s">
        <v>6339</v>
      </c>
      <c r="D2113" s="67">
        <v>0.96765591124347805</v>
      </c>
      <c r="E2113" s="67">
        <v>0.94211039390754603</v>
      </c>
      <c r="F2113" s="67">
        <v>0.95112809401414899</v>
      </c>
      <c r="G2113" s="67">
        <v>1.01645819737993</v>
      </c>
      <c r="H2113" s="67">
        <v>0.98610871458279503</v>
      </c>
      <c r="I2113" s="67">
        <v>0.93314487207057195</v>
      </c>
      <c r="J2113" s="67">
        <v>1.0428089958016</v>
      </c>
      <c r="K2113" s="67">
        <v>1.0029635380863</v>
      </c>
      <c r="L2113" s="67">
        <v>1.0383581487740801</v>
      </c>
      <c r="M2113" s="67">
        <v>1.12759778030992</v>
      </c>
      <c r="N2113" s="62">
        <f t="shared" si="192"/>
        <v>1.0504335121290573</v>
      </c>
      <c r="O2113" s="62">
        <f t="shared" si="193"/>
        <v>0.92085863142501712</v>
      </c>
      <c r="P2113" s="62">
        <f t="shared" si="194"/>
        <v>1.0397277230948265</v>
      </c>
      <c r="Q2113" s="62">
        <f t="shared" si="195"/>
        <v>1.0173770676456153</v>
      </c>
      <c r="R2113" s="62">
        <f t="shared" si="196"/>
        <v>1.0892823052485865</v>
      </c>
      <c r="S2113" s="62">
        <f t="shared" si="197"/>
        <v>0.93398842774136348</v>
      </c>
      <c r="T2113" s="2"/>
      <c r="U2113" s="2"/>
    </row>
    <row r="2114" spans="1:21" x14ac:dyDescent="0.2">
      <c r="A2114" s="50" t="s">
        <v>6340</v>
      </c>
      <c r="B2114" s="50" t="s">
        <v>6341</v>
      </c>
      <c r="C2114" s="50" t="s">
        <v>6342</v>
      </c>
      <c r="D2114" s="67">
        <v>0.92586558984482104</v>
      </c>
      <c r="E2114" s="67">
        <v>0.91982241237225104</v>
      </c>
      <c r="F2114" s="67">
        <v>0.967866098211415</v>
      </c>
      <c r="G2114" s="67">
        <v>0.95614950125950005</v>
      </c>
      <c r="H2114" s="67">
        <v>1.0078567500142199</v>
      </c>
      <c r="I2114" s="67">
        <v>0.98012275038983199</v>
      </c>
      <c r="J2114" s="67">
        <v>1.03282683002179</v>
      </c>
      <c r="K2114" s="67">
        <v>1.0155975204833601</v>
      </c>
      <c r="L2114" s="67">
        <v>1.0818735611697401</v>
      </c>
      <c r="M2114" s="67">
        <v>1.09796307576593</v>
      </c>
      <c r="N2114" s="62">
        <f t="shared" si="192"/>
        <v>1.0327087557274428</v>
      </c>
      <c r="O2114" s="62">
        <f t="shared" si="193"/>
        <v>0.9853460330758701</v>
      </c>
      <c r="P2114" s="62">
        <f t="shared" si="194"/>
        <v>1.0169647022476285</v>
      </c>
      <c r="Q2114" s="62">
        <f t="shared" si="195"/>
        <v>0.95660504232536969</v>
      </c>
      <c r="R2114" s="62">
        <f t="shared" si="196"/>
        <v>0.97554056456622718</v>
      </c>
      <c r="S2114" s="62">
        <f t="shared" si="197"/>
        <v>0.98058971309996001</v>
      </c>
      <c r="T2114" s="2"/>
      <c r="U2114" s="2"/>
    </row>
    <row r="2115" spans="1:21" x14ac:dyDescent="0.2">
      <c r="A2115" s="50" t="s">
        <v>6343</v>
      </c>
      <c r="B2115" s="50" t="s">
        <v>6344</v>
      </c>
      <c r="C2115" s="50" t="s">
        <v>6345</v>
      </c>
      <c r="D2115" s="67">
        <v>0.92653267041118803</v>
      </c>
      <c r="E2115" s="67">
        <v>0.90780053582679299</v>
      </c>
      <c r="F2115" s="67">
        <v>0.98857582338839201</v>
      </c>
      <c r="G2115" s="67">
        <v>0.97490309031214695</v>
      </c>
      <c r="H2115" s="67">
        <v>0.96648659888981403</v>
      </c>
      <c r="I2115" s="67">
        <v>1.0074485855673501</v>
      </c>
      <c r="J2115" s="67">
        <v>0.99122196838574095</v>
      </c>
      <c r="K2115" s="67">
        <v>0.98109997433790297</v>
      </c>
      <c r="L2115" s="67">
        <v>1.1318777075587401</v>
      </c>
      <c r="M2115" s="67">
        <v>1.0987241040789399</v>
      </c>
      <c r="N2115" s="62">
        <f t="shared" ref="N2115:N2178" si="198">G2115/D2115</f>
        <v>1.0522058438365616</v>
      </c>
      <c r="O2115" s="62">
        <f t="shared" ref="O2115:O2178" si="199">L2115/M2115</f>
        <v>1.0301746392535847</v>
      </c>
      <c r="P2115" s="62">
        <f t="shared" ref="P2115:P2178" si="200">J2115/K2115</f>
        <v>1.0103169853354332</v>
      </c>
      <c r="Q2115" s="62">
        <f t="shared" ref="Q2115:Q2178" si="201">D2115/F2115</f>
        <v>0.93723986414663873</v>
      </c>
      <c r="R2115" s="62">
        <f t="shared" ref="R2115:R2178" si="202">G2115/I2115</f>
        <v>0.96769513033077026</v>
      </c>
      <c r="S2115" s="62">
        <f t="shared" ref="S2115:S2178" si="203">Q2115/R2115</f>
        <v>0.96852803612464022</v>
      </c>
      <c r="T2115" s="2"/>
      <c r="U2115" s="2"/>
    </row>
    <row r="2116" spans="1:21" x14ac:dyDescent="0.2">
      <c r="A2116" s="50" t="s">
        <v>6346</v>
      </c>
      <c r="B2116" s="50" t="s">
        <v>6347</v>
      </c>
      <c r="C2116" s="50" t="s">
        <v>6348</v>
      </c>
      <c r="D2116" s="67">
        <v>1.0178225566002399</v>
      </c>
      <c r="E2116" s="67">
        <v>0.99507795847422897</v>
      </c>
      <c r="F2116" s="67">
        <v>1.02260378428861</v>
      </c>
      <c r="G2116" s="67">
        <v>0.953574472502425</v>
      </c>
      <c r="H2116" s="67">
        <v>0.983668851448811</v>
      </c>
      <c r="I2116" s="67">
        <v>0.96437853081450198</v>
      </c>
      <c r="J2116" s="67">
        <v>0.98700240874162903</v>
      </c>
      <c r="K2116" s="67">
        <v>0.999131724577629</v>
      </c>
      <c r="L2116" s="67">
        <v>1.06597802053915</v>
      </c>
      <c r="M2116" s="67">
        <v>1.05832864228589</v>
      </c>
      <c r="N2116" s="62">
        <f t="shared" si="198"/>
        <v>0.93687693038321118</v>
      </c>
      <c r="O2116" s="62">
        <f t="shared" si="199"/>
        <v>1.0072277910165393</v>
      </c>
      <c r="P2116" s="62">
        <f t="shared" si="200"/>
        <v>0.9878601434249048</v>
      </c>
      <c r="Q2116" s="62">
        <f t="shared" si="201"/>
        <v>0.99532445727091046</v>
      </c>
      <c r="R2116" s="62">
        <f t="shared" si="202"/>
        <v>0.98879686972816372</v>
      </c>
      <c r="S2116" s="62">
        <f t="shared" si="203"/>
        <v>1.0066015455171711</v>
      </c>
      <c r="T2116" s="2"/>
      <c r="U2116" s="2"/>
    </row>
    <row r="2117" spans="1:21" x14ac:dyDescent="0.2">
      <c r="A2117" s="50" t="s">
        <v>6349</v>
      </c>
      <c r="B2117" s="50" t="s">
        <v>6350</v>
      </c>
      <c r="C2117" s="50" t="s">
        <v>6351</v>
      </c>
      <c r="D2117" s="67">
        <v>0.939104061452675</v>
      </c>
      <c r="E2117" s="67">
        <v>0.99599809591087995</v>
      </c>
      <c r="F2117" s="67">
        <v>1.0664294520992199</v>
      </c>
      <c r="G2117" s="67">
        <v>1.0835524609446301</v>
      </c>
      <c r="H2117" s="67">
        <v>1.0279611735515199</v>
      </c>
      <c r="I2117" s="67">
        <v>1.06331917988296</v>
      </c>
      <c r="J2117" s="67">
        <v>1.0149819829423099</v>
      </c>
      <c r="K2117" s="67">
        <v>0.93726550829643196</v>
      </c>
      <c r="L2117" s="67">
        <v>0.95991455699498895</v>
      </c>
      <c r="M2117" s="67">
        <v>0.96792508325343296</v>
      </c>
      <c r="N2117" s="62">
        <f t="shared" si="198"/>
        <v>1.1538151153009728</v>
      </c>
      <c r="O2117" s="62">
        <f t="shared" si="199"/>
        <v>0.9917240224506646</v>
      </c>
      <c r="P2117" s="62">
        <f t="shared" si="200"/>
        <v>1.0829183128558042</v>
      </c>
      <c r="Q2117" s="62">
        <f t="shared" si="201"/>
        <v>0.88060589437406256</v>
      </c>
      <c r="R2117" s="62">
        <f t="shared" si="202"/>
        <v>1.0190284172847301</v>
      </c>
      <c r="S2117" s="62">
        <f t="shared" si="203"/>
        <v>0.86416225439570793</v>
      </c>
      <c r="T2117" s="2"/>
      <c r="U2117" s="2"/>
    </row>
    <row r="2118" spans="1:21" x14ac:dyDescent="0.2">
      <c r="A2118" s="50" t="s">
        <v>6352</v>
      </c>
      <c r="B2118" s="50" t="s">
        <v>6353</v>
      </c>
      <c r="C2118" s="50" t="s">
        <v>6354</v>
      </c>
      <c r="D2118" s="67">
        <v>0.94105828447650297</v>
      </c>
      <c r="E2118" s="67">
        <v>0.96055509544194095</v>
      </c>
      <c r="F2118" s="67">
        <v>0.99291754672596899</v>
      </c>
      <c r="G2118" s="67">
        <v>0.92287404957894303</v>
      </c>
      <c r="H2118" s="67">
        <v>0.96053587081962899</v>
      </c>
      <c r="I2118" s="67">
        <v>0.91728633862200903</v>
      </c>
      <c r="J2118" s="67">
        <v>1.0165849938824001</v>
      </c>
      <c r="K2118" s="67">
        <v>1.0304323724476501</v>
      </c>
      <c r="L2118" s="67">
        <v>1.0361842955143801</v>
      </c>
      <c r="M2118" s="67">
        <v>1.17123209766272</v>
      </c>
      <c r="N2118" s="62">
        <f t="shared" si="198"/>
        <v>0.98067682395710953</v>
      </c>
      <c r="O2118" s="62">
        <f t="shared" si="199"/>
        <v>0.88469595188021422</v>
      </c>
      <c r="P2118" s="62">
        <f t="shared" si="200"/>
        <v>0.98656158430624863</v>
      </c>
      <c r="Q2118" s="62">
        <f t="shared" si="201"/>
        <v>0.94777082707374249</v>
      </c>
      <c r="R2118" s="62">
        <f t="shared" si="202"/>
        <v>1.0060915667460262</v>
      </c>
      <c r="S2118" s="62">
        <f t="shared" si="203"/>
        <v>0.94203237399066087</v>
      </c>
      <c r="T2118" s="2"/>
      <c r="U2118" s="2"/>
    </row>
    <row r="2119" spans="1:21" x14ac:dyDescent="0.2">
      <c r="A2119" s="50" t="s">
        <v>6355</v>
      </c>
      <c r="B2119" s="50" t="s">
        <v>6356</v>
      </c>
      <c r="C2119" s="50" t="s">
        <v>6357</v>
      </c>
      <c r="D2119" s="67">
        <v>0.77559675709918097</v>
      </c>
      <c r="E2119" s="67">
        <v>0.75711236753913402</v>
      </c>
      <c r="F2119" s="67">
        <v>0.80571402076874299</v>
      </c>
      <c r="G2119" s="67">
        <v>1.0407957493414499</v>
      </c>
      <c r="H2119" s="67">
        <v>0.99189837154125604</v>
      </c>
      <c r="I2119" s="67">
        <v>0.95531473914440601</v>
      </c>
      <c r="J2119" s="67">
        <v>0.96933123547881195</v>
      </c>
      <c r="K2119" s="67">
        <v>0.98585033841661196</v>
      </c>
      <c r="L2119" s="67">
        <v>1.5384965674612101</v>
      </c>
      <c r="M2119" s="67">
        <v>1.19223022758088</v>
      </c>
      <c r="N2119" s="62">
        <f t="shared" si="198"/>
        <v>1.3419289596234814</v>
      </c>
      <c r="O2119" s="62">
        <f t="shared" si="199"/>
        <v>1.2904357999569673</v>
      </c>
      <c r="P2119" s="62">
        <f t="shared" si="200"/>
        <v>0.98324380253869814</v>
      </c>
      <c r="Q2119" s="62">
        <f t="shared" si="201"/>
        <v>0.96262040513974578</v>
      </c>
      <c r="R2119" s="62">
        <f t="shared" si="202"/>
        <v>1.0894794214874168</v>
      </c>
      <c r="S2119" s="62">
        <f t="shared" si="203"/>
        <v>0.8835599701603577</v>
      </c>
      <c r="T2119" s="2"/>
      <c r="U2119" s="2"/>
    </row>
    <row r="2120" spans="1:21" x14ac:dyDescent="0.2">
      <c r="A2120" s="50" t="s">
        <v>6358</v>
      </c>
      <c r="B2120" s="50" t="s">
        <v>6359</v>
      </c>
      <c r="C2120" s="50" t="s">
        <v>6360</v>
      </c>
      <c r="D2120" s="67">
        <v>0.94340043360492498</v>
      </c>
      <c r="E2120" s="67">
        <v>0.98555076885039405</v>
      </c>
      <c r="F2120" s="67">
        <v>1.0195513532476701</v>
      </c>
      <c r="G2120" s="67">
        <v>0.84388430901926303</v>
      </c>
      <c r="H2120" s="67">
        <v>0.85414438191216402</v>
      </c>
      <c r="I2120" s="67">
        <v>0.86322122793909895</v>
      </c>
      <c r="J2120" s="67">
        <v>1.02048669425489</v>
      </c>
      <c r="K2120" s="67">
        <v>1.0447906946421399</v>
      </c>
      <c r="L2120" s="67">
        <v>1.1869956455514601</v>
      </c>
      <c r="M2120" s="67">
        <v>1.23053624059384</v>
      </c>
      <c r="N2120" s="62">
        <f t="shared" si="198"/>
        <v>0.89451337836957467</v>
      </c>
      <c r="O2120" s="62">
        <f t="shared" si="199"/>
        <v>0.96461656828459774</v>
      </c>
      <c r="P2120" s="62">
        <f t="shared" si="200"/>
        <v>0.97673792414893734</v>
      </c>
      <c r="Q2120" s="62">
        <f t="shared" si="201"/>
        <v>0.92530938299461363</v>
      </c>
      <c r="R2120" s="62">
        <f t="shared" si="202"/>
        <v>0.97759911562184132</v>
      </c>
      <c r="S2120" s="62">
        <f t="shared" si="203"/>
        <v>0.94651209090551736</v>
      </c>
      <c r="T2120" s="2"/>
      <c r="U2120" s="2"/>
    </row>
    <row r="2121" spans="1:21" x14ac:dyDescent="0.2">
      <c r="A2121" s="50" t="s">
        <v>6361</v>
      </c>
      <c r="B2121" s="50" t="s">
        <v>6362</v>
      </c>
      <c r="C2121" s="50" t="s">
        <v>6363</v>
      </c>
      <c r="D2121" s="67">
        <v>0.98710266607485098</v>
      </c>
      <c r="E2121" s="67">
        <v>1.0235848570622199</v>
      </c>
      <c r="F2121" s="67">
        <v>0.977764048900712</v>
      </c>
      <c r="G2121" s="67">
        <v>0.92364678065581496</v>
      </c>
      <c r="H2121" s="67">
        <v>0.87252641196393199</v>
      </c>
      <c r="I2121" s="67">
        <v>0.90697489430121403</v>
      </c>
      <c r="J2121" s="67">
        <v>0.987801392417613</v>
      </c>
      <c r="K2121" s="67">
        <v>0.97808923839030304</v>
      </c>
      <c r="L2121" s="67">
        <v>1.1379078163259799</v>
      </c>
      <c r="M2121" s="67">
        <v>1.1310140113754299</v>
      </c>
      <c r="N2121" s="62">
        <f t="shared" si="198"/>
        <v>0.935715009593314</v>
      </c>
      <c r="O2121" s="62">
        <f t="shared" si="199"/>
        <v>1.0060952427478476</v>
      </c>
      <c r="P2121" s="62">
        <f t="shared" si="200"/>
        <v>1.0099297217943977</v>
      </c>
      <c r="Q2121" s="62">
        <f t="shared" si="201"/>
        <v>1.0095509925780544</v>
      </c>
      <c r="R2121" s="62">
        <f t="shared" si="202"/>
        <v>1.0183818609085602</v>
      </c>
      <c r="S2121" s="62">
        <f t="shared" si="203"/>
        <v>0.99132852943528738</v>
      </c>
      <c r="T2121" s="2"/>
      <c r="U2121" s="2"/>
    </row>
    <row r="2122" spans="1:21" x14ac:dyDescent="0.2">
      <c r="A2122" s="50" t="s">
        <v>6364</v>
      </c>
      <c r="B2122" s="50" t="s">
        <v>6365</v>
      </c>
      <c r="C2122" s="50" t="s">
        <v>6366</v>
      </c>
      <c r="D2122" s="67">
        <v>1.0973757378412199</v>
      </c>
      <c r="E2122" s="67">
        <v>0.99108326274890102</v>
      </c>
      <c r="F2122" s="67">
        <v>1.04976982382662</v>
      </c>
      <c r="G2122" s="67">
        <v>0.85109958801157803</v>
      </c>
      <c r="H2122" s="67">
        <v>0.86057170936312499</v>
      </c>
      <c r="I2122" s="67">
        <v>0.86527625018034504</v>
      </c>
      <c r="J2122" s="67">
        <v>0.98288149500351796</v>
      </c>
      <c r="K2122" s="67">
        <v>1.07259882851788</v>
      </c>
      <c r="L2122" s="67">
        <v>1.0481923016064201</v>
      </c>
      <c r="M2122" s="67">
        <v>1.2106822002792801</v>
      </c>
      <c r="N2122" s="62">
        <f t="shared" si="198"/>
        <v>0.77557718715913904</v>
      </c>
      <c r="O2122" s="62">
        <f t="shared" si="199"/>
        <v>0.86578649736869273</v>
      </c>
      <c r="P2122" s="62">
        <f t="shared" si="200"/>
        <v>0.91635518226480472</v>
      </c>
      <c r="Q2122" s="62">
        <f t="shared" si="201"/>
        <v>1.0453489069071036</v>
      </c>
      <c r="R2122" s="62">
        <f t="shared" si="202"/>
        <v>0.98361602763763334</v>
      </c>
      <c r="S2122" s="62">
        <f t="shared" si="203"/>
        <v>1.0627611563200481</v>
      </c>
      <c r="T2122" s="2"/>
      <c r="U2122" s="2"/>
    </row>
    <row r="2123" spans="1:21" x14ac:dyDescent="0.2">
      <c r="A2123" s="50" t="s">
        <v>6367</v>
      </c>
      <c r="B2123" s="50" t="s">
        <v>6368</v>
      </c>
      <c r="C2123" s="50" t="s">
        <v>6369</v>
      </c>
      <c r="D2123" s="67">
        <v>0.98690245160748302</v>
      </c>
      <c r="E2123" s="67">
        <v>1.0230167429625701</v>
      </c>
      <c r="F2123" s="67">
        <v>1.0328693543577101</v>
      </c>
      <c r="G2123" s="67">
        <v>0.97281740226782398</v>
      </c>
      <c r="H2123" s="67">
        <v>0.96270111411188497</v>
      </c>
      <c r="I2123" s="67">
        <v>0.95063764895806202</v>
      </c>
      <c r="J2123" s="67">
        <v>1.01916414079846</v>
      </c>
      <c r="K2123" s="67">
        <v>1.0395339131797701</v>
      </c>
      <c r="L2123" s="67">
        <v>1.01558636592324</v>
      </c>
      <c r="M2123" s="67">
        <v>1.0442975115073101</v>
      </c>
      <c r="N2123" s="62">
        <f t="shared" si="198"/>
        <v>0.98572802274762106</v>
      </c>
      <c r="O2123" s="62">
        <f t="shared" si="199"/>
        <v>0.97250673752671379</v>
      </c>
      <c r="P2123" s="62">
        <f t="shared" si="200"/>
        <v>0.98040489865404945</v>
      </c>
      <c r="Q2123" s="62">
        <f t="shared" si="201"/>
        <v>0.95549591770121634</v>
      </c>
      <c r="R2123" s="62">
        <f t="shared" si="202"/>
        <v>1.0233314484589073</v>
      </c>
      <c r="S2123" s="62">
        <f t="shared" si="203"/>
        <v>0.93371108563129923</v>
      </c>
      <c r="T2123" s="2"/>
      <c r="U2123" s="2"/>
    </row>
    <row r="2124" spans="1:21" x14ac:dyDescent="0.2">
      <c r="A2124" s="50" t="s">
        <v>6370</v>
      </c>
      <c r="B2124" s="50" t="s">
        <v>6371</v>
      </c>
      <c r="C2124" s="50" t="s">
        <v>6372</v>
      </c>
      <c r="D2124" s="67">
        <v>1.0320695451044299</v>
      </c>
      <c r="E2124" s="67">
        <v>0.982154689647604</v>
      </c>
      <c r="F2124" s="67">
        <v>1.0470021023535201</v>
      </c>
      <c r="G2124" s="67">
        <v>0.96131323651804002</v>
      </c>
      <c r="H2124" s="67">
        <v>0.94609591894362199</v>
      </c>
      <c r="I2124" s="67">
        <v>0.96147849143217601</v>
      </c>
      <c r="J2124" s="67">
        <v>1.03774381726912</v>
      </c>
      <c r="K2124" s="67">
        <v>1.0445661969800299</v>
      </c>
      <c r="L2124" s="67">
        <v>0.980635623625849</v>
      </c>
      <c r="M2124" s="67">
        <v>1.0459440379655001</v>
      </c>
      <c r="N2124" s="62">
        <f t="shared" si="198"/>
        <v>0.93144230548995566</v>
      </c>
      <c r="O2124" s="62">
        <f t="shared" si="199"/>
        <v>0.9375603168342691</v>
      </c>
      <c r="P2124" s="62">
        <f t="shared" si="200"/>
        <v>0.99346869568378315</v>
      </c>
      <c r="Q2124" s="62">
        <f t="shared" si="201"/>
        <v>0.98573779630859981</v>
      </c>
      <c r="R2124" s="62">
        <f t="shared" si="202"/>
        <v>0.99982812416959033</v>
      </c>
      <c r="S2124" s="62">
        <f t="shared" si="203"/>
        <v>0.98590724993588941</v>
      </c>
      <c r="T2124" s="2"/>
      <c r="U2124" s="2"/>
    </row>
    <row r="2125" spans="1:21" x14ac:dyDescent="0.2">
      <c r="A2125" s="50" t="s">
        <v>6373</v>
      </c>
      <c r="B2125" s="50" t="s">
        <v>6374</v>
      </c>
      <c r="C2125" s="50" t="s">
        <v>6375</v>
      </c>
      <c r="D2125" s="67">
        <v>1.0360890123625299</v>
      </c>
      <c r="E2125" s="67">
        <v>1.01598987242121</v>
      </c>
      <c r="F2125" s="67">
        <v>0.99897259627549095</v>
      </c>
      <c r="G2125" s="67">
        <v>1.1217352492374599</v>
      </c>
      <c r="H2125" s="67">
        <v>1.0935499433364999</v>
      </c>
      <c r="I2125" s="67">
        <v>1.11750130430664</v>
      </c>
      <c r="J2125" s="67">
        <v>0.92297542759440199</v>
      </c>
      <c r="K2125" s="67">
        <v>0.88881258964973298</v>
      </c>
      <c r="L2125" s="67">
        <v>0.94666827459548097</v>
      </c>
      <c r="M2125" s="67">
        <v>0.86060186544476203</v>
      </c>
      <c r="N2125" s="62">
        <f t="shared" si="198"/>
        <v>1.0826630104682184</v>
      </c>
      <c r="O2125" s="62">
        <f t="shared" si="199"/>
        <v>1.1000072305284156</v>
      </c>
      <c r="P2125" s="62">
        <f t="shared" si="200"/>
        <v>1.0384364919472304</v>
      </c>
      <c r="Q2125" s="62">
        <f t="shared" si="201"/>
        <v>1.037154588850006</v>
      </c>
      <c r="R2125" s="62">
        <f t="shared" si="202"/>
        <v>1.0037887606166571</v>
      </c>
      <c r="S2125" s="62">
        <f t="shared" si="203"/>
        <v>1.0332398902462818</v>
      </c>
      <c r="T2125" s="2"/>
      <c r="U2125" s="2"/>
    </row>
    <row r="2126" spans="1:21" x14ac:dyDescent="0.2">
      <c r="A2126" s="50" t="s">
        <v>6376</v>
      </c>
      <c r="B2126" s="50" t="s">
        <v>6377</v>
      </c>
      <c r="C2126" s="50" t="s">
        <v>6378</v>
      </c>
      <c r="D2126" s="67">
        <v>0.99416934939583601</v>
      </c>
      <c r="E2126" s="67">
        <v>0.99946771923531996</v>
      </c>
      <c r="F2126" s="67">
        <v>0.96793383042244296</v>
      </c>
      <c r="G2126" s="67">
        <v>1.06048136644659</v>
      </c>
      <c r="H2126" s="67">
        <v>1.0464640876779701</v>
      </c>
      <c r="I2126" s="67">
        <v>1.0874318014564699</v>
      </c>
      <c r="J2126" s="67">
        <v>1.01434858910821</v>
      </c>
      <c r="K2126" s="67">
        <v>1.07484172953792</v>
      </c>
      <c r="L2126" s="67">
        <v>0.94195800860609702</v>
      </c>
      <c r="M2126" s="67">
        <v>0.958827353859939</v>
      </c>
      <c r="N2126" s="62">
        <f t="shared" si="198"/>
        <v>1.0667009268501912</v>
      </c>
      <c r="O2126" s="62">
        <f t="shared" si="199"/>
        <v>0.9824062745123705</v>
      </c>
      <c r="P2126" s="62">
        <f t="shared" si="200"/>
        <v>0.94371902507384386</v>
      </c>
      <c r="Q2126" s="62">
        <f t="shared" si="201"/>
        <v>1.0271046616502111</v>
      </c>
      <c r="R2126" s="62">
        <f t="shared" si="202"/>
        <v>0.9752164365859235</v>
      </c>
      <c r="S2126" s="62">
        <f t="shared" si="203"/>
        <v>1.0532068811780284</v>
      </c>
      <c r="T2126" s="2"/>
      <c r="U2126" s="2"/>
    </row>
    <row r="2127" spans="1:21" x14ac:dyDescent="0.2">
      <c r="A2127" s="50" t="s">
        <v>6379</v>
      </c>
      <c r="B2127" s="50" t="s">
        <v>6380</v>
      </c>
      <c r="C2127" s="50" t="s">
        <v>6381</v>
      </c>
      <c r="D2127" s="67">
        <v>0.99918888292219599</v>
      </c>
      <c r="E2127" s="67">
        <v>0.94023937166776195</v>
      </c>
      <c r="F2127" s="67">
        <v>0.98384435461686803</v>
      </c>
      <c r="G2127" s="67">
        <v>1.04467105049119</v>
      </c>
      <c r="H2127" s="67">
        <v>1.02305024826377</v>
      </c>
      <c r="I2127" s="67">
        <v>1.04882316552661</v>
      </c>
      <c r="J2127" s="67">
        <v>1.0018229825667</v>
      </c>
      <c r="K2127" s="67">
        <v>1.0787817084505</v>
      </c>
      <c r="L2127" s="67">
        <v>0.99555872631951303</v>
      </c>
      <c r="M2127" s="67">
        <v>0.98083105226249401</v>
      </c>
      <c r="N2127" s="62">
        <f t="shared" si="198"/>
        <v>1.0455190888793502</v>
      </c>
      <c r="O2127" s="62">
        <f t="shared" si="199"/>
        <v>1.0150155054971461</v>
      </c>
      <c r="P2127" s="62">
        <f t="shared" si="200"/>
        <v>0.92866144718532617</v>
      </c>
      <c r="Q2127" s="62">
        <f t="shared" si="201"/>
        <v>1.0155964998257305</v>
      </c>
      <c r="R2127" s="62">
        <f t="shared" si="202"/>
        <v>0.99604116768975515</v>
      </c>
      <c r="S2127" s="62">
        <f t="shared" si="203"/>
        <v>1.0196330561128639</v>
      </c>
      <c r="T2127" s="2"/>
      <c r="U2127" s="2"/>
    </row>
    <row r="2128" spans="1:21" x14ac:dyDescent="0.2">
      <c r="A2128" s="50" t="s">
        <v>6382</v>
      </c>
      <c r="B2128" s="50" t="s">
        <v>6383</v>
      </c>
      <c r="C2128" s="50" t="s">
        <v>6384</v>
      </c>
      <c r="D2128" s="67">
        <v>1.0382878874994601</v>
      </c>
      <c r="E2128" s="67">
        <v>0.99023198343350205</v>
      </c>
      <c r="F2128" s="67">
        <v>0.95293938051823002</v>
      </c>
      <c r="G2128" s="67">
        <v>1.04476314072643</v>
      </c>
      <c r="H2128" s="67">
        <v>0.99705936764581204</v>
      </c>
      <c r="I2128" s="67">
        <v>1.0350043283972501</v>
      </c>
      <c r="J2128" s="67">
        <v>0.96098176591430196</v>
      </c>
      <c r="K2128" s="67">
        <v>1.011209774646</v>
      </c>
      <c r="L2128" s="67">
        <v>1.0289281093909799</v>
      </c>
      <c r="M2128" s="67">
        <v>0.96557635753382898</v>
      </c>
      <c r="N2128" s="62">
        <f t="shared" si="198"/>
        <v>1.0062364718927468</v>
      </c>
      <c r="O2128" s="62">
        <f t="shared" si="199"/>
        <v>1.0656102972725607</v>
      </c>
      <c r="P2128" s="62">
        <f t="shared" si="200"/>
        <v>0.95032879429069828</v>
      </c>
      <c r="Q2128" s="62">
        <f t="shared" si="201"/>
        <v>1.089563416861643</v>
      </c>
      <c r="R2128" s="62">
        <f t="shared" si="202"/>
        <v>1.0094287647514399</v>
      </c>
      <c r="S2128" s="62">
        <f t="shared" si="203"/>
        <v>1.0793861388821582</v>
      </c>
      <c r="T2128" s="2"/>
      <c r="U2128" s="2"/>
    </row>
    <row r="2129" spans="1:21" x14ac:dyDescent="0.2">
      <c r="A2129" s="50" t="s">
        <v>6385</v>
      </c>
      <c r="B2129" s="50" t="s">
        <v>6386</v>
      </c>
      <c r="C2129" s="50" t="s">
        <v>6387</v>
      </c>
      <c r="D2129" s="67">
        <v>1.0564360499072301</v>
      </c>
      <c r="E2129" s="67">
        <v>1.0409241276627299</v>
      </c>
      <c r="F2129" s="67">
        <v>0.99586156334459897</v>
      </c>
      <c r="G2129" s="67">
        <v>0.88286348011786397</v>
      </c>
      <c r="H2129" s="67">
        <v>0.92829101505254197</v>
      </c>
      <c r="I2129" s="67">
        <v>0.91771005781813197</v>
      </c>
      <c r="J2129" s="67">
        <v>1.0834007702794499</v>
      </c>
      <c r="K2129" s="67">
        <v>1.07563310764423</v>
      </c>
      <c r="L2129" s="67">
        <v>1.06588773640463</v>
      </c>
      <c r="M2129" s="67">
        <v>1.0809464552185799</v>
      </c>
      <c r="N2129" s="62">
        <f t="shared" si="198"/>
        <v>0.83569987998364104</v>
      </c>
      <c r="O2129" s="62">
        <f t="shared" si="199"/>
        <v>0.98606895027848085</v>
      </c>
      <c r="P2129" s="62">
        <f t="shared" si="200"/>
        <v>1.007221479684864</v>
      </c>
      <c r="Q2129" s="62">
        <f t="shared" si="201"/>
        <v>1.060826211987931</v>
      </c>
      <c r="R2129" s="62">
        <f t="shared" si="202"/>
        <v>0.96202877215586347</v>
      </c>
      <c r="S2129" s="62">
        <f t="shared" si="203"/>
        <v>1.1026969698740579</v>
      </c>
      <c r="T2129" s="2"/>
      <c r="U2129" s="2"/>
    </row>
    <row r="2130" spans="1:21" x14ac:dyDescent="0.2">
      <c r="A2130" s="50" t="s">
        <v>6388</v>
      </c>
      <c r="B2130" s="50" t="s">
        <v>6389</v>
      </c>
      <c r="C2130" s="50" t="s">
        <v>6390</v>
      </c>
      <c r="D2130" s="67">
        <v>0.99289312840352695</v>
      </c>
      <c r="E2130" s="67">
        <v>0.95092288106252298</v>
      </c>
      <c r="F2130" s="67">
        <v>0.98952620495138799</v>
      </c>
      <c r="G2130" s="67">
        <v>1.02074021130186</v>
      </c>
      <c r="H2130" s="67">
        <v>1.04340121545764</v>
      </c>
      <c r="I2130" s="67">
        <v>1.0094831825274799</v>
      </c>
      <c r="J2130" s="67">
        <v>1.01702541821165</v>
      </c>
      <c r="K2130" s="67">
        <v>0.97623820959340801</v>
      </c>
      <c r="L2130" s="67">
        <v>1.01649745655118</v>
      </c>
      <c r="M2130" s="67">
        <v>1.0346356779233601</v>
      </c>
      <c r="N2130" s="62">
        <f t="shared" si="198"/>
        <v>1.028046405098108</v>
      </c>
      <c r="O2130" s="62">
        <f t="shared" si="199"/>
        <v>0.98246897747757378</v>
      </c>
      <c r="P2130" s="62">
        <f t="shared" si="200"/>
        <v>1.0417799756426553</v>
      </c>
      <c r="Q2130" s="62">
        <f t="shared" si="201"/>
        <v>1.0034025611805848</v>
      </c>
      <c r="R2130" s="62">
        <f t="shared" si="202"/>
        <v>1.0111512791587032</v>
      </c>
      <c r="S2130" s="62">
        <f t="shared" si="203"/>
        <v>0.99233673720457982</v>
      </c>
      <c r="T2130" s="2"/>
      <c r="U2130" s="2"/>
    </row>
    <row r="2131" spans="1:21" x14ac:dyDescent="0.2">
      <c r="A2131" s="50" t="s">
        <v>6391</v>
      </c>
      <c r="B2131" s="50" t="s">
        <v>6392</v>
      </c>
      <c r="C2131" s="50" t="s">
        <v>6393</v>
      </c>
      <c r="D2131" s="67">
        <v>0.95936489750349196</v>
      </c>
      <c r="E2131" s="67">
        <v>1.02627005748848</v>
      </c>
      <c r="F2131" s="67">
        <v>0.91784328783830305</v>
      </c>
      <c r="G2131" s="67">
        <v>1.0369206339572901</v>
      </c>
      <c r="H2131" s="67">
        <v>1.01615513499335</v>
      </c>
      <c r="I2131" s="67">
        <v>1.0017759812009801</v>
      </c>
      <c r="J2131" s="67">
        <v>0.99220073727154801</v>
      </c>
      <c r="K2131" s="67">
        <v>0.98147951282723001</v>
      </c>
      <c r="L2131" s="67">
        <v>0.99818497316066701</v>
      </c>
      <c r="M2131" s="67">
        <v>1.0569803754384199</v>
      </c>
      <c r="N2131" s="62">
        <f t="shared" si="198"/>
        <v>1.080840706863069</v>
      </c>
      <c r="O2131" s="62">
        <f t="shared" si="199"/>
        <v>0.94437417794690326</v>
      </c>
      <c r="P2131" s="62">
        <f t="shared" si="200"/>
        <v>1.0109235336083935</v>
      </c>
      <c r="Q2131" s="62">
        <f t="shared" si="201"/>
        <v>1.0452382342556323</v>
      </c>
      <c r="R2131" s="62">
        <f t="shared" si="202"/>
        <v>1.0350823471672546</v>
      </c>
      <c r="S2131" s="62">
        <f t="shared" si="203"/>
        <v>1.0098116706522642</v>
      </c>
      <c r="T2131" s="2"/>
      <c r="U2131" s="2"/>
    </row>
    <row r="2132" spans="1:21" x14ac:dyDescent="0.2">
      <c r="A2132" s="50" t="s">
        <v>6394</v>
      </c>
      <c r="B2132" s="50" t="s">
        <v>6395</v>
      </c>
      <c r="C2132" s="50" t="s">
        <v>6396</v>
      </c>
      <c r="D2132" s="67">
        <v>1.0187699232885301</v>
      </c>
      <c r="E2132" s="67">
        <v>1.0191586740026499</v>
      </c>
      <c r="F2132" s="67">
        <v>1.02214756401859</v>
      </c>
      <c r="G2132" s="67">
        <v>0.96813824362999601</v>
      </c>
      <c r="H2132" s="67">
        <v>0.93996668872596101</v>
      </c>
      <c r="I2132" s="67">
        <v>0.95521167296942</v>
      </c>
      <c r="J2132" s="67">
        <v>1.01048947618203</v>
      </c>
      <c r="K2132" s="67">
        <v>1.03520350950671</v>
      </c>
      <c r="L2132" s="67">
        <v>0.98160114954157596</v>
      </c>
      <c r="M2132" s="67">
        <v>1.0767169284400699</v>
      </c>
      <c r="N2132" s="62">
        <f t="shared" si="198"/>
        <v>0.95030116368659767</v>
      </c>
      <c r="O2132" s="62">
        <f t="shared" si="199"/>
        <v>0.91166129519641137</v>
      </c>
      <c r="P2132" s="62">
        <f t="shared" si="200"/>
        <v>0.97612640113975591</v>
      </c>
      <c r="Q2132" s="62">
        <f t="shared" si="201"/>
        <v>0.99669554490079626</v>
      </c>
      <c r="R2132" s="62">
        <f t="shared" si="202"/>
        <v>1.0135326766060049</v>
      </c>
      <c r="S2132" s="62">
        <f t="shared" si="203"/>
        <v>0.98338767748308742</v>
      </c>
      <c r="T2132" s="2"/>
      <c r="U2132" s="2"/>
    </row>
    <row r="2133" spans="1:21" x14ac:dyDescent="0.2">
      <c r="A2133" s="50" t="s">
        <v>6397</v>
      </c>
      <c r="B2133" s="50" t="s">
        <v>6398</v>
      </c>
      <c r="C2133" s="50" t="s">
        <v>6399</v>
      </c>
      <c r="D2133" s="67">
        <v>0.959032158003157</v>
      </c>
      <c r="E2133" s="67">
        <v>0.90671681733918397</v>
      </c>
      <c r="F2133" s="67">
        <v>0.95710059167148698</v>
      </c>
      <c r="G2133" s="67">
        <v>1.0777847000830001</v>
      </c>
      <c r="H2133" s="67">
        <v>1.0489206852116599</v>
      </c>
      <c r="I2133" s="67">
        <v>1.0941213296405701</v>
      </c>
      <c r="J2133" s="67">
        <v>1.01878218531649</v>
      </c>
      <c r="K2133" s="67">
        <v>1.01441538158343</v>
      </c>
      <c r="L2133" s="67">
        <v>0.96075234950444699</v>
      </c>
      <c r="M2133" s="67">
        <v>0.97546300760430504</v>
      </c>
      <c r="N2133" s="62">
        <f t="shared" si="198"/>
        <v>1.1238254015664115</v>
      </c>
      <c r="O2133" s="62">
        <f t="shared" si="199"/>
        <v>0.98491930705195396</v>
      </c>
      <c r="P2133" s="62">
        <f t="shared" si="200"/>
        <v>1.0043047491317054</v>
      </c>
      <c r="Q2133" s="62">
        <f t="shared" si="201"/>
        <v>1.0020181434934616</v>
      </c>
      <c r="R2133" s="62">
        <f t="shared" si="202"/>
        <v>0.98506872216545061</v>
      </c>
      <c r="S2133" s="62">
        <f t="shared" si="203"/>
        <v>1.0172063338796826</v>
      </c>
      <c r="T2133" s="2"/>
      <c r="U2133" s="2"/>
    </row>
    <row r="2134" spans="1:21" x14ac:dyDescent="0.2">
      <c r="A2134" s="50" t="s">
        <v>6400</v>
      </c>
      <c r="B2134" s="50" t="s">
        <v>6401</v>
      </c>
      <c r="C2134" s="50" t="s">
        <v>6402</v>
      </c>
      <c r="D2134" s="67">
        <v>1.00363069175273</v>
      </c>
      <c r="E2134" s="67">
        <v>1.0404836798242401</v>
      </c>
      <c r="F2134" s="67">
        <v>1.00844196995142</v>
      </c>
      <c r="G2134" s="67">
        <v>0.98817815674324405</v>
      </c>
      <c r="H2134" s="67">
        <v>0.93787618242536896</v>
      </c>
      <c r="I2134" s="67">
        <v>0.99003942537950596</v>
      </c>
      <c r="J2134" s="67">
        <v>0.97266245480268199</v>
      </c>
      <c r="K2134" s="67">
        <v>0.97628569810531296</v>
      </c>
      <c r="L2134" s="67">
        <v>1.0825303698059301</v>
      </c>
      <c r="M2134" s="67">
        <v>1.0161857443049001</v>
      </c>
      <c r="N2134" s="62">
        <f t="shared" si="198"/>
        <v>0.98460336542468641</v>
      </c>
      <c r="O2134" s="62">
        <f t="shared" si="199"/>
        <v>1.0652878923689406</v>
      </c>
      <c r="P2134" s="62">
        <f t="shared" si="200"/>
        <v>0.99628874692145686</v>
      </c>
      <c r="Q2134" s="62">
        <f t="shared" si="201"/>
        <v>0.99522899845300794</v>
      </c>
      <c r="R2134" s="62">
        <f t="shared" si="202"/>
        <v>0.99812000553861935</v>
      </c>
      <c r="S2134" s="62">
        <f t="shared" si="203"/>
        <v>0.99710354759991882</v>
      </c>
      <c r="T2134" s="2"/>
      <c r="U2134" s="2"/>
    </row>
    <row r="2135" spans="1:21" x14ac:dyDescent="0.2">
      <c r="A2135" s="50" t="s">
        <v>6403</v>
      </c>
      <c r="B2135" s="50" t="s">
        <v>6404</v>
      </c>
      <c r="C2135" s="50" t="s">
        <v>6405</v>
      </c>
      <c r="D2135" s="67">
        <v>0.93454069669634299</v>
      </c>
      <c r="E2135" s="67">
        <v>0.91347696870896</v>
      </c>
      <c r="F2135" s="67">
        <v>0.94341098197738804</v>
      </c>
      <c r="G2135" s="67">
        <v>1.1999589424192101</v>
      </c>
      <c r="H2135" s="67">
        <v>1.14820055797206</v>
      </c>
      <c r="I2135" s="67">
        <v>1.1674545050189</v>
      </c>
      <c r="J2135" s="67">
        <v>0.95235747797897197</v>
      </c>
      <c r="K2135" s="67">
        <v>0.95209060771102805</v>
      </c>
      <c r="L2135" s="67">
        <v>0.882004298939431</v>
      </c>
      <c r="M2135" s="67">
        <v>0.98950110580022199</v>
      </c>
      <c r="N2135" s="62">
        <f t="shared" si="198"/>
        <v>1.2840092963967609</v>
      </c>
      <c r="O2135" s="62">
        <f t="shared" si="199"/>
        <v>0.89136262078872874</v>
      </c>
      <c r="P2135" s="62">
        <f t="shared" si="200"/>
        <v>1.0002802992338991</v>
      </c>
      <c r="Q2135" s="62">
        <f t="shared" si="201"/>
        <v>0.99059764466335454</v>
      </c>
      <c r="R2135" s="62">
        <f t="shared" si="202"/>
        <v>1.0278421448206958</v>
      </c>
      <c r="S2135" s="62">
        <f t="shared" si="203"/>
        <v>0.96376437729760689</v>
      </c>
      <c r="T2135" s="2"/>
      <c r="U2135" s="2"/>
    </row>
    <row r="2136" spans="1:21" x14ac:dyDescent="0.2">
      <c r="A2136" s="50" t="s">
        <v>6406</v>
      </c>
      <c r="B2136" s="50" t="s">
        <v>6407</v>
      </c>
      <c r="C2136" s="50" t="s">
        <v>6408</v>
      </c>
      <c r="D2136" s="67">
        <v>0.97191404926603997</v>
      </c>
      <c r="E2136" s="67">
        <v>0.97660185962513302</v>
      </c>
      <c r="F2136" s="67">
        <v>0.96425700314277196</v>
      </c>
      <c r="G2136" s="67">
        <v>0.982781606046781</v>
      </c>
      <c r="H2136" s="67">
        <v>0.97818306083086703</v>
      </c>
      <c r="I2136" s="67">
        <v>0.946556018828562</v>
      </c>
      <c r="J2136" s="67">
        <v>0.99758100634135904</v>
      </c>
      <c r="K2136" s="67">
        <v>0.995314061474873</v>
      </c>
      <c r="L2136" s="67">
        <v>1.04972482287366</v>
      </c>
      <c r="M2136" s="67">
        <v>1.0707429888920801</v>
      </c>
      <c r="N2136" s="62">
        <f t="shared" si="198"/>
        <v>1.0111816027239733</v>
      </c>
      <c r="O2136" s="62">
        <f t="shared" si="199"/>
        <v>0.9803704845733634</v>
      </c>
      <c r="P2136" s="62">
        <f t="shared" si="200"/>
        <v>1.0022776176427437</v>
      </c>
      <c r="Q2136" s="62">
        <f t="shared" si="201"/>
        <v>1.0079408768599156</v>
      </c>
      <c r="R2136" s="62">
        <f t="shared" si="202"/>
        <v>1.0382709385367925</v>
      </c>
      <c r="S2136" s="62">
        <f t="shared" si="203"/>
        <v>0.97078791233469341</v>
      </c>
      <c r="T2136" s="2"/>
      <c r="U2136" s="2"/>
    </row>
    <row r="2137" spans="1:21" x14ac:dyDescent="0.2">
      <c r="A2137" s="50" t="s">
        <v>6409</v>
      </c>
      <c r="B2137" s="50" t="s">
        <v>6410</v>
      </c>
      <c r="C2137" s="50" t="s">
        <v>6411</v>
      </c>
      <c r="D2137" s="67">
        <v>1.08466032871558</v>
      </c>
      <c r="E2137" s="67">
        <v>1.0185024790139701</v>
      </c>
      <c r="F2137" s="67">
        <v>0.933169603298178</v>
      </c>
      <c r="G2137" s="67">
        <v>1.08540463895424</v>
      </c>
      <c r="H2137" s="67">
        <v>1.0313182206848099</v>
      </c>
      <c r="I2137" s="67">
        <v>0.98678595846665396</v>
      </c>
      <c r="J2137" s="67">
        <v>1.0548729836747801</v>
      </c>
      <c r="K2137" s="67">
        <v>0.97754302778213498</v>
      </c>
      <c r="L2137" s="67">
        <v>0.91522717253922203</v>
      </c>
      <c r="M2137" s="67">
        <v>0.96848770327200195</v>
      </c>
      <c r="N2137" s="62">
        <f t="shared" si="198"/>
        <v>1.0006862150471949</v>
      </c>
      <c r="O2137" s="62">
        <f t="shared" si="199"/>
        <v>0.94500649770478129</v>
      </c>
      <c r="P2137" s="62">
        <f t="shared" si="200"/>
        <v>1.0791064471792025</v>
      </c>
      <c r="Q2137" s="62">
        <f t="shared" si="201"/>
        <v>1.1623399700139996</v>
      </c>
      <c r="R2137" s="62">
        <f t="shared" si="202"/>
        <v>1.0999392823149081</v>
      </c>
      <c r="S2137" s="62">
        <f t="shared" si="203"/>
        <v>1.0567310293416963</v>
      </c>
      <c r="T2137" s="2"/>
      <c r="U2137" s="2"/>
    </row>
    <row r="2138" spans="1:21" x14ac:dyDescent="0.2">
      <c r="A2138" s="50" t="s">
        <v>6412</v>
      </c>
      <c r="B2138" s="50" t="s">
        <v>6413</v>
      </c>
      <c r="C2138" s="50" t="s">
        <v>6414</v>
      </c>
      <c r="D2138" s="67">
        <v>0.93232237853407995</v>
      </c>
      <c r="E2138" s="67">
        <v>0.98495687512917796</v>
      </c>
      <c r="F2138" s="67">
        <v>0.94609229430392705</v>
      </c>
      <c r="G2138" s="67">
        <v>0.95201301082020595</v>
      </c>
      <c r="H2138" s="67">
        <v>0.940935881221865</v>
      </c>
      <c r="I2138" s="67">
        <v>0.97185850721933198</v>
      </c>
      <c r="J2138" s="67">
        <v>1.10867224588443</v>
      </c>
      <c r="K2138" s="67">
        <v>1.16094123884587</v>
      </c>
      <c r="L2138" s="67">
        <v>1.0869025997234101</v>
      </c>
      <c r="M2138" s="67">
        <v>1.05339514189476</v>
      </c>
      <c r="N2138" s="62">
        <f t="shared" si="198"/>
        <v>1.0211199824647417</v>
      </c>
      <c r="O2138" s="62">
        <f t="shared" si="199"/>
        <v>1.0318090111640155</v>
      </c>
      <c r="P2138" s="62">
        <f t="shared" si="200"/>
        <v>0.9549770555024798</v>
      </c>
      <c r="Q2138" s="62">
        <f t="shared" si="201"/>
        <v>0.98544548364599238</v>
      </c>
      <c r="R2138" s="62">
        <f t="shared" si="202"/>
        <v>0.97957985009987958</v>
      </c>
      <c r="S2138" s="62">
        <f t="shared" si="203"/>
        <v>1.0059879075151605</v>
      </c>
      <c r="T2138" s="2"/>
      <c r="U2138" s="2"/>
    </row>
    <row r="2139" spans="1:21" x14ac:dyDescent="0.2">
      <c r="A2139" s="50" t="s">
        <v>6415</v>
      </c>
      <c r="B2139" s="50" t="s">
        <v>6416</v>
      </c>
      <c r="C2139" s="50" t="s">
        <v>6417</v>
      </c>
      <c r="D2139" s="67">
        <v>1.04474051284558</v>
      </c>
      <c r="E2139" s="67">
        <v>0.95506469219114998</v>
      </c>
      <c r="F2139" s="67">
        <v>1.00740208951303</v>
      </c>
      <c r="G2139" s="67">
        <v>1.04592531746289</v>
      </c>
      <c r="H2139" s="67">
        <v>0.95119574287978403</v>
      </c>
      <c r="I2139" s="67">
        <v>0.98214423159481901</v>
      </c>
      <c r="J2139" s="67">
        <v>1.0238991859644999</v>
      </c>
      <c r="K2139" s="67">
        <v>1.0707135574957101</v>
      </c>
      <c r="L2139" s="67">
        <v>0.99710278769108196</v>
      </c>
      <c r="M2139" s="67">
        <v>1.0233803708228799</v>
      </c>
      <c r="N2139" s="62">
        <f t="shared" si="198"/>
        <v>1.0011340659261723</v>
      </c>
      <c r="O2139" s="62">
        <f t="shared" si="199"/>
        <v>0.97432276025514475</v>
      </c>
      <c r="P2139" s="62">
        <f t="shared" si="200"/>
        <v>0.95627740845954712</v>
      </c>
      <c r="Q2139" s="62">
        <f t="shared" si="201"/>
        <v>1.0370640717556969</v>
      </c>
      <c r="R2139" s="62">
        <f t="shared" si="202"/>
        <v>1.0649406510940886</v>
      </c>
      <c r="S2139" s="62">
        <f t="shared" si="203"/>
        <v>0.97382334939533755</v>
      </c>
      <c r="T2139" s="2"/>
      <c r="U2139" s="2"/>
    </row>
    <row r="2140" spans="1:21" x14ac:dyDescent="0.2">
      <c r="A2140" s="50" t="s">
        <v>6418</v>
      </c>
      <c r="B2140" s="50" t="s">
        <v>6419</v>
      </c>
      <c r="C2140" s="50" t="s">
        <v>6420</v>
      </c>
      <c r="D2140" s="67">
        <v>1.0014066023680599</v>
      </c>
      <c r="E2140" s="67">
        <v>0.99643941325263297</v>
      </c>
      <c r="F2140" s="67">
        <v>0.99142601135059505</v>
      </c>
      <c r="G2140" s="67">
        <v>0.97087161012249401</v>
      </c>
      <c r="H2140" s="67">
        <v>1.01677818786719</v>
      </c>
      <c r="I2140" s="67">
        <v>0.96467054532867602</v>
      </c>
      <c r="J2140" s="67">
        <v>1.0581212500739801</v>
      </c>
      <c r="K2140" s="67">
        <v>1.06656145640515</v>
      </c>
      <c r="L2140" s="67">
        <v>1.0172753297042301</v>
      </c>
      <c r="M2140" s="67">
        <v>1.01569678670604</v>
      </c>
      <c r="N2140" s="62">
        <f t="shared" si="198"/>
        <v>0.96950789801729009</v>
      </c>
      <c r="O2140" s="62">
        <f t="shared" si="199"/>
        <v>1.0015541478705563</v>
      </c>
      <c r="P2140" s="62">
        <f t="shared" si="200"/>
        <v>0.99208652602202818</v>
      </c>
      <c r="Q2140" s="62">
        <f t="shared" si="201"/>
        <v>1.0100669045427491</v>
      </c>
      <c r="R2140" s="62">
        <f t="shared" si="202"/>
        <v>1.0064281684807792</v>
      </c>
      <c r="S2140" s="62">
        <f t="shared" si="203"/>
        <v>1.0036154950506428</v>
      </c>
      <c r="T2140" s="2"/>
      <c r="U2140" s="2"/>
    </row>
    <row r="2141" spans="1:21" x14ac:dyDescent="0.2">
      <c r="A2141" s="50" t="s">
        <v>6421</v>
      </c>
      <c r="B2141" s="50" t="s">
        <v>6422</v>
      </c>
      <c r="C2141" s="50" t="s">
        <v>6423</v>
      </c>
      <c r="D2141" s="67">
        <v>0.94610649407924596</v>
      </c>
      <c r="E2141" s="67">
        <v>0.97551199822858603</v>
      </c>
      <c r="F2141" s="67">
        <v>0.98990688300409002</v>
      </c>
      <c r="G2141" s="67">
        <v>1.01343870682346</v>
      </c>
      <c r="H2141" s="67">
        <v>0.99880160329011303</v>
      </c>
      <c r="I2141" s="67">
        <v>0.98060454873995195</v>
      </c>
      <c r="J2141" s="67">
        <v>1.0471773596705101</v>
      </c>
      <c r="K2141" s="67">
        <v>1.0605369609781501</v>
      </c>
      <c r="L2141" s="67">
        <v>0.99317768712982202</v>
      </c>
      <c r="M2141" s="67">
        <v>1.05702798552389</v>
      </c>
      <c r="N2141" s="62">
        <f t="shared" si="198"/>
        <v>1.0711676890134254</v>
      </c>
      <c r="O2141" s="62">
        <f t="shared" si="199"/>
        <v>0.93959450528415089</v>
      </c>
      <c r="P2141" s="62">
        <f t="shared" si="200"/>
        <v>0.98740298377218438</v>
      </c>
      <c r="Q2141" s="62">
        <f t="shared" si="201"/>
        <v>0.95575302114081462</v>
      </c>
      <c r="R2141" s="62">
        <f t="shared" si="202"/>
        <v>1.0334835873703614</v>
      </c>
      <c r="S2141" s="62">
        <f t="shared" si="203"/>
        <v>0.92478780777996905</v>
      </c>
      <c r="T2141" s="2"/>
      <c r="U2141" s="2"/>
    </row>
    <row r="2142" spans="1:21" x14ac:dyDescent="0.2">
      <c r="A2142" s="50" t="s">
        <v>6424</v>
      </c>
      <c r="B2142" s="50" t="s">
        <v>6425</v>
      </c>
      <c r="C2142" s="50" t="s">
        <v>6426</v>
      </c>
      <c r="D2142" s="67">
        <v>0.96625502691597598</v>
      </c>
      <c r="E2142" s="67">
        <v>0.968672744806651</v>
      </c>
      <c r="F2142" s="67">
        <v>1.05677739798707</v>
      </c>
      <c r="G2142" s="67">
        <v>1.00163212959773</v>
      </c>
      <c r="H2142" s="67">
        <v>1.0090361034656801</v>
      </c>
      <c r="I2142" s="67">
        <v>1.00297764613194</v>
      </c>
      <c r="J2142" s="67">
        <v>1.0586746926434001</v>
      </c>
      <c r="K2142" s="67">
        <v>1.0932819131684</v>
      </c>
      <c r="L2142" s="67">
        <v>0.94424155069815396</v>
      </c>
      <c r="M2142" s="67">
        <v>1.02423835798847</v>
      </c>
      <c r="N2142" s="62">
        <f t="shared" si="198"/>
        <v>1.0366125936696735</v>
      </c>
      <c r="O2142" s="62">
        <f t="shared" si="199"/>
        <v>0.92189629819427588</v>
      </c>
      <c r="P2142" s="62">
        <f t="shared" si="200"/>
        <v>0.96834556566960306</v>
      </c>
      <c r="Q2142" s="62">
        <f t="shared" si="201"/>
        <v>0.91434111739755275</v>
      </c>
      <c r="R2142" s="62">
        <f t="shared" si="202"/>
        <v>0.99865847804345487</v>
      </c>
      <c r="S2142" s="62">
        <f t="shared" si="203"/>
        <v>0.91556937381526626</v>
      </c>
      <c r="T2142" s="2"/>
      <c r="U2142" s="2"/>
    </row>
    <row r="2143" spans="1:21" x14ac:dyDescent="0.2">
      <c r="A2143" s="50" t="s">
        <v>6427</v>
      </c>
      <c r="B2143" s="50" t="s">
        <v>6428</v>
      </c>
      <c r="C2143" s="50" t="s">
        <v>6429</v>
      </c>
      <c r="D2143" s="67">
        <v>0.90399186084005101</v>
      </c>
      <c r="E2143" s="67">
        <v>1.0088076906046699</v>
      </c>
      <c r="F2143" s="67">
        <v>0.95043436733492304</v>
      </c>
      <c r="G2143" s="67">
        <v>0.98035576041210903</v>
      </c>
      <c r="H2143" s="67">
        <v>1.1341725805682099</v>
      </c>
      <c r="I2143" s="67">
        <v>1.15807841121473</v>
      </c>
      <c r="J2143" s="67">
        <v>0.909567555717675</v>
      </c>
      <c r="K2143" s="67">
        <v>0.96003248077829695</v>
      </c>
      <c r="L2143" s="67">
        <v>1.0606948848673801</v>
      </c>
      <c r="M2143" s="67">
        <v>0.97447386784873502</v>
      </c>
      <c r="N2143" s="62">
        <f t="shared" si="198"/>
        <v>1.0844741007967655</v>
      </c>
      <c r="O2143" s="62">
        <f t="shared" si="199"/>
        <v>1.0884795579064506</v>
      </c>
      <c r="P2143" s="62">
        <f t="shared" si="200"/>
        <v>0.94743414824911953</v>
      </c>
      <c r="Q2143" s="62">
        <f t="shared" si="201"/>
        <v>0.95113549331649305</v>
      </c>
      <c r="R2143" s="62">
        <f t="shared" si="202"/>
        <v>0.84653659969690276</v>
      </c>
      <c r="S2143" s="62">
        <f t="shared" si="203"/>
        <v>1.1235609820733579</v>
      </c>
      <c r="T2143" s="2"/>
      <c r="U2143" s="2"/>
    </row>
    <row r="2144" spans="1:21" x14ac:dyDescent="0.2">
      <c r="A2144" s="50" t="s">
        <v>6430</v>
      </c>
      <c r="B2144" s="50" t="s">
        <v>6431</v>
      </c>
      <c r="C2144" s="50" t="s">
        <v>6432</v>
      </c>
      <c r="D2144" s="67">
        <v>1.0297063925374901</v>
      </c>
      <c r="E2144" s="67">
        <v>1.0082615846615599</v>
      </c>
      <c r="F2144" s="67">
        <v>1.0426426358015399</v>
      </c>
      <c r="G2144" s="67">
        <v>0.96945385825127595</v>
      </c>
      <c r="H2144" s="67">
        <v>0.89077310034023605</v>
      </c>
      <c r="I2144" s="67">
        <v>0.96099150411232004</v>
      </c>
      <c r="J2144" s="67">
        <v>1.07004512173579</v>
      </c>
      <c r="K2144" s="67">
        <v>1.0915831724787599</v>
      </c>
      <c r="L2144" s="67">
        <v>0.99249612673808496</v>
      </c>
      <c r="M2144" s="67">
        <v>1.0791405644868199</v>
      </c>
      <c r="N2144" s="62">
        <f t="shared" si="198"/>
        <v>0.9414857140609425</v>
      </c>
      <c r="O2144" s="62">
        <f t="shared" si="199"/>
        <v>0.91970977590862935</v>
      </c>
      <c r="P2144" s="62">
        <f t="shared" si="200"/>
        <v>0.98026897877688846</v>
      </c>
      <c r="Q2144" s="62">
        <f t="shared" si="201"/>
        <v>0.9875928311198352</v>
      </c>
      <c r="R2144" s="62">
        <f t="shared" si="202"/>
        <v>1.0088058573907712</v>
      </c>
      <c r="S2144" s="62">
        <f t="shared" si="203"/>
        <v>0.97897214204742777</v>
      </c>
      <c r="T2144" s="2"/>
      <c r="U2144" s="2"/>
    </row>
    <row r="2145" spans="1:21" x14ac:dyDescent="0.2">
      <c r="A2145" s="50" t="s">
        <v>6433</v>
      </c>
      <c r="B2145" s="50" t="s">
        <v>6434</v>
      </c>
      <c r="C2145" s="50" t="s">
        <v>6435</v>
      </c>
      <c r="D2145" s="67">
        <v>1.0168128470628299</v>
      </c>
      <c r="E2145" s="67">
        <v>1.1099419482054</v>
      </c>
      <c r="F2145" s="67">
        <v>1.0312679314988</v>
      </c>
      <c r="G2145" s="67">
        <v>0.92016145400170102</v>
      </c>
      <c r="H2145" s="67">
        <v>0.97231784436023305</v>
      </c>
      <c r="I2145" s="67">
        <v>0.94189436782700997</v>
      </c>
      <c r="J2145" s="67">
        <v>1.03471523448792</v>
      </c>
      <c r="K2145" s="67">
        <v>1.0436327063306501</v>
      </c>
      <c r="L2145" s="67">
        <v>1.0163973578163801</v>
      </c>
      <c r="M2145" s="67">
        <v>1.0277699310781501</v>
      </c>
      <c r="N2145" s="62">
        <f t="shared" si="198"/>
        <v>0.90494672314544755</v>
      </c>
      <c r="O2145" s="62">
        <f t="shared" si="199"/>
        <v>0.98893470910377779</v>
      </c>
      <c r="P2145" s="62">
        <f t="shared" si="200"/>
        <v>0.99145535417907382</v>
      </c>
      <c r="Q2145" s="62">
        <f t="shared" si="201"/>
        <v>0.98598319215166352</v>
      </c>
      <c r="R2145" s="62">
        <f t="shared" si="202"/>
        <v>0.97692637883009359</v>
      </c>
      <c r="S2145" s="62">
        <f t="shared" si="203"/>
        <v>1.0092707224595734</v>
      </c>
      <c r="T2145" s="2"/>
      <c r="U2145" s="2"/>
    </row>
    <row r="2146" spans="1:21" x14ac:dyDescent="0.2">
      <c r="A2146" s="50" t="s">
        <v>6436</v>
      </c>
      <c r="B2146" s="50" t="s">
        <v>6437</v>
      </c>
      <c r="C2146" s="50" t="s">
        <v>6438</v>
      </c>
      <c r="D2146" s="67">
        <v>1.00577168324846</v>
      </c>
      <c r="E2146" s="67">
        <v>1.0633611215669401</v>
      </c>
      <c r="F2146" s="67">
        <v>0.97033623298540805</v>
      </c>
      <c r="G2146" s="67">
        <v>0.89924861192685202</v>
      </c>
      <c r="H2146" s="67">
        <v>0.93957411128280399</v>
      </c>
      <c r="I2146" s="67">
        <v>1.01777799718923</v>
      </c>
      <c r="J2146" s="67">
        <v>1.0199848904869699</v>
      </c>
      <c r="K2146" s="67">
        <v>0.99780002985087202</v>
      </c>
      <c r="L2146" s="67">
        <v>1.00031807474507</v>
      </c>
      <c r="M2146" s="67">
        <v>1.0317222076091299</v>
      </c>
      <c r="N2146" s="62">
        <f t="shared" si="198"/>
        <v>0.89408821793674109</v>
      </c>
      <c r="O2146" s="62">
        <f t="shared" si="199"/>
        <v>0.96956144528784105</v>
      </c>
      <c r="P2146" s="62">
        <f t="shared" si="200"/>
        <v>1.0222337742758072</v>
      </c>
      <c r="Q2146" s="62">
        <f t="shared" si="201"/>
        <v>1.0365187334642021</v>
      </c>
      <c r="R2146" s="62">
        <f t="shared" si="202"/>
        <v>0.88354102211905017</v>
      </c>
      <c r="S2146" s="62">
        <f t="shared" si="203"/>
        <v>1.1731416057833468</v>
      </c>
      <c r="T2146" s="2"/>
      <c r="U2146" s="2"/>
    </row>
    <row r="2147" spans="1:21" x14ac:dyDescent="0.2">
      <c r="A2147" s="50" t="s">
        <v>6439</v>
      </c>
      <c r="B2147" s="50" t="s">
        <v>6440</v>
      </c>
      <c r="C2147" s="50" t="s">
        <v>6441</v>
      </c>
      <c r="D2147" s="67">
        <v>0.99142272344722104</v>
      </c>
      <c r="E2147" s="67">
        <v>1.0442649177832599</v>
      </c>
      <c r="F2147" s="67">
        <v>1.0260417587597599</v>
      </c>
      <c r="G2147" s="67">
        <v>0.99401501181489205</v>
      </c>
      <c r="H2147" s="67">
        <v>0.93010498322231805</v>
      </c>
      <c r="I2147" s="67">
        <v>0.985377650469211</v>
      </c>
      <c r="J2147" s="67">
        <v>0.98999481455021898</v>
      </c>
      <c r="K2147" s="67">
        <v>1.1016274590222499</v>
      </c>
      <c r="L2147" s="67">
        <v>1.01050178844112</v>
      </c>
      <c r="M2147" s="67">
        <v>1.00888872746192</v>
      </c>
      <c r="N2147" s="62">
        <f t="shared" si="198"/>
        <v>1.0026147155056699</v>
      </c>
      <c r="O2147" s="62">
        <f t="shared" si="199"/>
        <v>1.0015988492440173</v>
      </c>
      <c r="P2147" s="62">
        <f t="shared" si="200"/>
        <v>0.8986657026767374</v>
      </c>
      <c r="Q2147" s="62">
        <f t="shared" si="201"/>
        <v>0.96625962343444483</v>
      </c>
      <c r="R2147" s="62">
        <f t="shared" si="202"/>
        <v>1.0087655340483601</v>
      </c>
      <c r="S2147" s="62">
        <f t="shared" si="203"/>
        <v>0.95786343884754732</v>
      </c>
      <c r="T2147" s="2"/>
      <c r="U2147" s="2"/>
    </row>
    <row r="2148" spans="1:21" x14ac:dyDescent="0.2">
      <c r="A2148" s="50" t="s">
        <v>6442</v>
      </c>
      <c r="B2148" s="50" t="s">
        <v>6443</v>
      </c>
      <c r="C2148" s="50" t="s">
        <v>6444</v>
      </c>
      <c r="D2148" s="67">
        <v>1.03160255894863</v>
      </c>
      <c r="E2148" s="67">
        <v>1.0526154399609899</v>
      </c>
      <c r="F2148" s="67">
        <v>0.99399974201846297</v>
      </c>
      <c r="G2148" s="67">
        <v>1.00257077465214</v>
      </c>
      <c r="H2148" s="67">
        <v>0.97286198718355299</v>
      </c>
      <c r="I2148" s="67">
        <v>0.90987572372769798</v>
      </c>
      <c r="J2148" s="67">
        <v>1.0177015529625999</v>
      </c>
      <c r="K2148" s="67">
        <v>1.02232237150889</v>
      </c>
      <c r="L2148" s="67">
        <v>1.0031726347440699</v>
      </c>
      <c r="M2148" s="67">
        <v>1.04267605166465</v>
      </c>
      <c r="N2148" s="62">
        <f t="shared" si="198"/>
        <v>0.97185758793960531</v>
      </c>
      <c r="O2148" s="62">
        <f t="shared" si="199"/>
        <v>0.96211343220407508</v>
      </c>
      <c r="P2148" s="62">
        <f t="shared" si="200"/>
        <v>0.99548007685729301</v>
      </c>
      <c r="Q2148" s="62">
        <f t="shared" si="201"/>
        <v>1.0378298055226944</v>
      </c>
      <c r="R2148" s="62">
        <f t="shared" si="202"/>
        <v>1.1018766063399041</v>
      </c>
      <c r="S2148" s="62">
        <f t="shared" si="203"/>
        <v>0.9418747975511037</v>
      </c>
      <c r="T2148" s="2"/>
      <c r="U2148" s="2"/>
    </row>
    <row r="2149" spans="1:21" x14ac:dyDescent="0.2">
      <c r="A2149" s="50" t="s">
        <v>6445</v>
      </c>
      <c r="B2149" s="50" t="s">
        <v>6446</v>
      </c>
      <c r="C2149" s="50" t="s">
        <v>6447</v>
      </c>
      <c r="D2149" s="67">
        <v>0.99358382117824695</v>
      </c>
      <c r="E2149" s="67">
        <v>0.99177763157019905</v>
      </c>
      <c r="F2149" s="67">
        <v>0.99057312705401401</v>
      </c>
      <c r="G2149" s="67">
        <v>0.99239951451162001</v>
      </c>
      <c r="H2149" s="67">
        <v>0.99563426110254905</v>
      </c>
      <c r="I2149" s="67">
        <v>1.01035831753246</v>
      </c>
      <c r="J2149" s="67">
        <v>1.0465452351329101</v>
      </c>
      <c r="K2149" s="67">
        <v>1.03529878802382</v>
      </c>
      <c r="L2149" s="67">
        <v>1.00137178883856</v>
      </c>
      <c r="M2149" s="67">
        <v>0.99275000859961904</v>
      </c>
      <c r="N2149" s="62">
        <f t="shared" si="198"/>
        <v>0.99880804554041291</v>
      </c>
      <c r="O2149" s="62">
        <f t="shared" si="199"/>
        <v>1.0086847445623324</v>
      </c>
      <c r="P2149" s="62">
        <f t="shared" si="200"/>
        <v>1.01086299649839</v>
      </c>
      <c r="Q2149" s="62">
        <f t="shared" si="201"/>
        <v>1.0030393456495097</v>
      </c>
      <c r="R2149" s="62">
        <f t="shared" si="202"/>
        <v>0.98222531283287728</v>
      </c>
      <c r="S2149" s="62">
        <f t="shared" si="203"/>
        <v>1.0211906907149457</v>
      </c>
      <c r="T2149" s="2"/>
      <c r="U2149" s="2"/>
    </row>
    <row r="2150" spans="1:21" x14ac:dyDescent="0.2">
      <c r="A2150" s="50" t="s">
        <v>6448</v>
      </c>
      <c r="B2150" s="50" t="s">
        <v>6449</v>
      </c>
      <c r="C2150" s="50" t="s">
        <v>6450</v>
      </c>
      <c r="D2150" s="67">
        <v>1.0264231558961601</v>
      </c>
      <c r="E2150" s="67">
        <v>1.1127299064120399</v>
      </c>
      <c r="F2150" s="67">
        <v>1.04938250775121</v>
      </c>
      <c r="G2150" s="67">
        <v>0.93138255592529695</v>
      </c>
      <c r="H2150" s="67">
        <v>0.94798425835646705</v>
      </c>
      <c r="I2150" s="67">
        <v>0.93930596244416098</v>
      </c>
      <c r="J2150" s="67">
        <v>1.00449991373995</v>
      </c>
      <c r="K2150" s="67">
        <v>1.02515286572886</v>
      </c>
      <c r="L2150" s="67">
        <v>1.0147269765573701</v>
      </c>
      <c r="M2150" s="67">
        <v>1.0480315178981401</v>
      </c>
      <c r="N2150" s="62">
        <f t="shared" si="198"/>
        <v>0.9074060250639181</v>
      </c>
      <c r="O2150" s="62">
        <f t="shared" si="199"/>
        <v>0.96822181320695078</v>
      </c>
      <c r="P2150" s="62">
        <f t="shared" si="200"/>
        <v>0.97985378309972704</v>
      </c>
      <c r="Q2150" s="62">
        <f t="shared" si="201"/>
        <v>0.97812108388937125</v>
      </c>
      <c r="R2150" s="62">
        <f t="shared" si="202"/>
        <v>0.99156461596576417</v>
      </c>
      <c r="S2150" s="62">
        <f t="shared" si="203"/>
        <v>0.98644210184598091</v>
      </c>
      <c r="T2150" s="2"/>
      <c r="U2150" s="2"/>
    </row>
    <row r="2151" spans="1:21" x14ac:dyDescent="0.2">
      <c r="A2151" s="50" t="s">
        <v>6451</v>
      </c>
      <c r="B2151" s="50" t="s">
        <v>6452</v>
      </c>
      <c r="C2151" s="50" t="s">
        <v>6453</v>
      </c>
      <c r="D2151" s="67">
        <v>1.0058403667801501</v>
      </c>
      <c r="E2151" s="67">
        <v>0.99572247522252699</v>
      </c>
      <c r="F2151" s="67">
        <v>0.990735723033769</v>
      </c>
      <c r="G2151" s="67">
        <v>0.94926864774020903</v>
      </c>
      <c r="H2151" s="67">
        <v>0.96161910512835203</v>
      </c>
      <c r="I2151" s="67">
        <v>0.97628240148510503</v>
      </c>
      <c r="J2151" s="67">
        <v>1.0595014727004399</v>
      </c>
      <c r="K2151" s="67">
        <v>1.04567470730762</v>
      </c>
      <c r="L2151" s="67">
        <v>1.00864676239109</v>
      </c>
      <c r="M2151" s="67">
        <v>1.01424139925493</v>
      </c>
      <c r="N2151" s="62">
        <f t="shared" si="198"/>
        <v>0.94375676209830806</v>
      </c>
      <c r="O2151" s="62">
        <f t="shared" si="199"/>
        <v>0.99448391983609641</v>
      </c>
      <c r="P2151" s="62">
        <f t="shared" si="200"/>
        <v>1.013222817092345</v>
      </c>
      <c r="Q2151" s="62">
        <f t="shared" si="201"/>
        <v>1.0152458858555424</v>
      </c>
      <c r="R2151" s="62">
        <f t="shared" si="202"/>
        <v>0.97232997982571112</v>
      </c>
      <c r="S2151" s="62">
        <f t="shared" si="203"/>
        <v>1.0441371827674428</v>
      </c>
      <c r="T2151" s="2"/>
      <c r="U2151" s="2"/>
    </row>
    <row r="2152" spans="1:21" x14ac:dyDescent="0.2">
      <c r="A2152" s="50" t="s">
        <v>6454</v>
      </c>
      <c r="B2152" s="50" t="s">
        <v>6455</v>
      </c>
      <c r="C2152" s="50" t="s">
        <v>6456</v>
      </c>
      <c r="D2152" s="67">
        <v>1.0199068913018201</v>
      </c>
      <c r="E2152" s="67">
        <v>1.02030095042753</v>
      </c>
      <c r="F2152" s="67">
        <v>1.06246737528334</v>
      </c>
      <c r="G2152" s="67">
        <v>0.90814427939851095</v>
      </c>
      <c r="H2152" s="67">
        <v>0.93061646568358802</v>
      </c>
      <c r="I2152" s="67">
        <v>0.92909987017262097</v>
      </c>
      <c r="J2152" s="67">
        <v>1.07461415362895</v>
      </c>
      <c r="K2152" s="67">
        <v>1.0779808667539299</v>
      </c>
      <c r="L2152" s="67">
        <v>0.98474361554376899</v>
      </c>
      <c r="M2152" s="67">
        <v>1.05303566073883</v>
      </c>
      <c r="N2152" s="62">
        <f t="shared" si="198"/>
        <v>0.89041880895553693</v>
      </c>
      <c r="O2152" s="62">
        <f t="shared" si="199"/>
        <v>0.93514745251158349</v>
      </c>
      <c r="P2152" s="62">
        <f t="shared" si="200"/>
        <v>0.9968768340618902</v>
      </c>
      <c r="Q2152" s="62">
        <f t="shared" si="201"/>
        <v>0.95994184388939963</v>
      </c>
      <c r="R2152" s="62">
        <f t="shared" si="202"/>
        <v>0.97744527639400425</v>
      </c>
      <c r="S2152" s="62">
        <f t="shared" si="203"/>
        <v>0.98209267267710543</v>
      </c>
      <c r="T2152" s="2"/>
      <c r="U2152" s="2"/>
    </row>
    <row r="2153" spans="1:21" x14ac:dyDescent="0.2">
      <c r="A2153" s="50" t="s">
        <v>6457</v>
      </c>
      <c r="B2153" s="50" t="s">
        <v>6458</v>
      </c>
      <c r="C2153" s="50" t="s">
        <v>6459</v>
      </c>
      <c r="D2153" s="67">
        <v>0.96318460803332595</v>
      </c>
      <c r="E2153" s="67">
        <v>0.93343016457975403</v>
      </c>
      <c r="F2153" s="67">
        <v>0.91801398887504704</v>
      </c>
      <c r="G2153" s="67">
        <v>1.27622022157311</v>
      </c>
      <c r="H2153" s="67">
        <v>1.1921973803109001</v>
      </c>
      <c r="I2153" s="67">
        <v>1.1822031301393701</v>
      </c>
      <c r="J2153" s="67">
        <v>0.95389329802028899</v>
      </c>
      <c r="K2153" s="67">
        <v>0.87136052641102502</v>
      </c>
      <c r="L2153" s="67">
        <v>0.897439789254731</v>
      </c>
      <c r="M2153" s="67">
        <v>0.81107364651404701</v>
      </c>
      <c r="N2153" s="62">
        <f t="shared" si="198"/>
        <v>1.3250006394713412</v>
      </c>
      <c r="O2153" s="62">
        <f t="shared" si="199"/>
        <v>1.1064837245198156</v>
      </c>
      <c r="P2153" s="62">
        <f t="shared" si="200"/>
        <v>1.0947171338472279</v>
      </c>
      <c r="Q2153" s="62">
        <f t="shared" si="201"/>
        <v>1.0492047176902304</v>
      </c>
      <c r="R2153" s="62">
        <f t="shared" si="202"/>
        <v>1.0795270195424507</v>
      </c>
      <c r="S2153" s="62">
        <f t="shared" si="203"/>
        <v>0.97191149336394367</v>
      </c>
      <c r="T2153" s="2"/>
      <c r="U2153" s="2"/>
    </row>
    <row r="2154" spans="1:21" x14ac:dyDescent="0.2">
      <c r="A2154" s="50" t="s">
        <v>6460</v>
      </c>
      <c r="B2154" s="50" t="s">
        <v>6461</v>
      </c>
      <c r="C2154" s="50" t="s">
        <v>6462</v>
      </c>
      <c r="D2154" s="67">
        <v>1.02067445989548</v>
      </c>
      <c r="E2154" s="67">
        <v>1.03191927597943</v>
      </c>
      <c r="F2154" s="67">
        <v>1.00543145333247</v>
      </c>
      <c r="G2154" s="67">
        <v>0.93199009733064497</v>
      </c>
      <c r="H2154" s="67">
        <v>0.95820243231381297</v>
      </c>
      <c r="I2154" s="67">
        <v>0.93031991166531003</v>
      </c>
      <c r="J2154" s="67">
        <v>1.03699804307989</v>
      </c>
      <c r="K2154" s="67">
        <v>1.0899264115137699</v>
      </c>
      <c r="L2154" s="67">
        <v>1.00091141062487</v>
      </c>
      <c r="M2154" s="67">
        <v>1.0425117360705201</v>
      </c>
      <c r="N2154" s="62">
        <f t="shared" si="198"/>
        <v>0.91311199990845604</v>
      </c>
      <c r="O2154" s="62">
        <f t="shared" si="199"/>
        <v>0.96009606030676276</v>
      </c>
      <c r="P2154" s="62">
        <f t="shared" si="200"/>
        <v>0.95143858532580272</v>
      </c>
      <c r="Q2154" s="62">
        <f t="shared" si="201"/>
        <v>1.0151606621341391</v>
      </c>
      <c r="R2154" s="62">
        <f t="shared" si="202"/>
        <v>1.0017952810043003</v>
      </c>
      <c r="S2154" s="62">
        <f t="shared" si="203"/>
        <v>1.0133414295148606</v>
      </c>
      <c r="T2154" s="2"/>
      <c r="U2154" s="2"/>
    </row>
    <row r="2155" spans="1:21" x14ac:dyDescent="0.2">
      <c r="A2155" s="50" t="s">
        <v>6463</v>
      </c>
      <c r="B2155" s="50" t="s">
        <v>6464</v>
      </c>
      <c r="C2155" s="50" t="s">
        <v>6465</v>
      </c>
      <c r="D2155" s="67">
        <v>1.01265998994321</v>
      </c>
      <c r="E2155" s="67">
        <v>1.0637314616098199</v>
      </c>
      <c r="F2155" s="67">
        <v>1.0237619237472</v>
      </c>
      <c r="G2155" s="67">
        <v>0.99557241209382896</v>
      </c>
      <c r="H2155" s="67">
        <v>1.0012580853748001</v>
      </c>
      <c r="I2155" s="67">
        <v>1.03143456157528</v>
      </c>
      <c r="J2155" s="67">
        <v>1.02366865284728</v>
      </c>
      <c r="K2155" s="67">
        <v>1.0448208964182499</v>
      </c>
      <c r="L2155" s="67">
        <v>0.96688883546507498</v>
      </c>
      <c r="M2155" s="67">
        <v>0.964302688095381</v>
      </c>
      <c r="N2155" s="62">
        <f t="shared" si="198"/>
        <v>0.98312604623557864</v>
      </c>
      <c r="O2155" s="62">
        <f t="shared" si="199"/>
        <v>1.0026818833978384</v>
      </c>
      <c r="P2155" s="62">
        <f t="shared" si="200"/>
        <v>0.97975514880733927</v>
      </c>
      <c r="Q2155" s="62">
        <f t="shared" si="201"/>
        <v>0.98915574652029026</v>
      </c>
      <c r="R2155" s="62">
        <f t="shared" si="202"/>
        <v>0.96523080492214663</v>
      </c>
      <c r="S2155" s="62">
        <f t="shared" si="203"/>
        <v>1.0247867571943825</v>
      </c>
      <c r="T2155" s="2"/>
      <c r="U2155" s="2"/>
    </row>
    <row r="2156" spans="1:21" x14ac:dyDescent="0.2">
      <c r="A2156" s="50" t="s">
        <v>6466</v>
      </c>
      <c r="B2156" s="50" t="s">
        <v>6467</v>
      </c>
      <c r="C2156" s="50" t="s">
        <v>6468</v>
      </c>
      <c r="D2156" s="67">
        <v>1.0145093529437901</v>
      </c>
      <c r="E2156" s="67">
        <v>1.0057153585535701</v>
      </c>
      <c r="F2156" s="67">
        <v>1.10020634047612</v>
      </c>
      <c r="G2156" s="67">
        <v>0.86694762383864798</v>
      </c>
      <c r="H2156" s="67">
        <v>0.939349481127144</v>
      </c>
      <c r="I2156" s="67">
        <v>0.88693549985425901</v>
      </c>
      <c r="J2156" s="67">
        <v>0.97224686817484196</v>
      </c>
      <c r="K2156" s="67">
        <v>1.0128681449574599</v>
      </c>
      <c r="L2156" s="67">
        <v>1.0975243196473501</v>
      </c>
      <c r="M2156" s="67">
        <v>1.1226453180748299</v>
      </c>
      <c r="N2156" s="62">
        <f t="shared" si="198"/>
        <v>0.85454867549819635</v>
      </c>
      <c r="O2156" s="62">
        <f t="shared" si="199"/>
        <v>0.97762338823934292</v>
      </c>
      <c r="P2156" s="62">
        <f t="shared" si="200"/>
        <v>0.95989480270966165</v>
      </c>
      <c r="Q2156" s="62">
        <f t="shared" si="201"/>
        <v>0.92210825880603076</v>
      </c>
      <c r="R2156" s="62">
        <f t="shared" si="202"/>
        <v>0.97746411546398193</v>
      </c>
      <c r="S2156" s="62">
        <f t="shared" si="203"/>
        <v>0.94336788861893417</v>
      </c>
      <c r="T2156" s="2"/>
      <c r="U2156" s="2"/>
    </row>
    <row r="2157" spans="1:21" x14ac:dyDescent="0.2">
      <c r="A2157" s="50" t="s">
        <v>6469</v>
      </c>
      <c r="B2157" s="50" t="s">
        <v>6470</v>
      </c>
      <c r="C2157" s="50" t="s">
        <v>6471</v>
      </c>
      <c r="D2157" s="67">
        <v>1.0117313033278601</v>
      </c>
      <c r="E2157" s="67">
        <v>1.07535027718847</v>
      </c>
      <c r="F2157" s="67">
        <v>0.99081677315054695</v>
      </c>
      <c r="G2157" s="67">
        <v>0.82967325859236996</v>
      </c>
      <c r="H2157" s="67">
        <v>0.91065868144426398</v>
      </c>
      <c r="I2157" s="67">
        <v>0.89240108310868105</v>
      </c>
      <c r="J2157" s="67">
        <v>1.1001709059473299</v>
      </c>
      <c r="K2157" s="67">
        <v>1.0601298495101701</v>
      </c>
      <c r="L2157" s="67">
        <v>1.04783042706482</v>
      </c>
      <c r="M2157" s="67">
        <v>1.1016728857607301</v>
      </c>
      <c r="N2157" s="62">
        <f t="shared" si="198"/>
        <v>0.82005296847428599</v>
      </c>
      <c r="O2157" s="62">
        <f t="shared" si="199"/>
        <v>0.95112663714263002</v>
      </c>
      <c r="P2157" s="62">
        <f t="shared" si="200"/>
        <v>1.0377699547424881</v>
      </c>
      <c r="Q2157" s="62">
        <f t="shared" si="201"/>
        <v>1.0211083731564317</v>
      </c>
      <c r="R2157" s="62">
        <f t="shared" si="202"/>
        <v>0.92970893278412592</v>
      </c>
      <c r="S2157" s="62">
        <f t="shared" si="203"/>
        <v>1.0983097366813495</v>
      </c>
      <c r="T2157" s="2"/>
      <c r="U2157" s="2"/>
    </row>
    <row r="2158" spans="1:21" x14ac:dyDescent="0.2">
      <c r="A2158" s="50" t="s">
        <v>6472</v>
      </c>
      <c r="B2158" s="50" t="s">
        <v>6473</v>
      </c>
      <c r="C2158" s="50" t="s">
        <v>6474</v>
      </c>
      <c r="D2158" s="67">
        <v>0.89530202318063301</v>
      </c>
      <c r="E2158" s="67">
        <v>0.797853527803562</v>
      </c>
      <c r="F2158" s="67">
        <v>0.77031147780560305</v>
      </c>
      <c r="G2158" s="67">
        <v>1.44322952500723</v>
      </c>
      <c r="H2158" s="67">
        <v>1.3567553908236001</v>
      </c>
      <c r="I2158" s="67">
        <v>1.48996421187312</v>
      </c>
      <c r="J2158" s="67">
        <v>0.91582690961881197</v>
      </c>
      <c r="K2158" s="67">
        <v>0.73517879721000401</v>
      </c>
      <c r="L2158" s="67">
        <v>0.96946489019208504</v>
      </c>
      <c r="M2158" s="67">
        <v>0.73385192081496697</v>
      </c>
      <c r="N2158" s="62">
        <f t="shared" si="198"/>
        <v>1.6120029751301579</v>
      </c>
      <c r="O2158" s="62">
        <f t="shared" si="199"/>
        <v>1.3210633680912929</v>
      </c>
      <c r="P2158" s="62">
        <f t="shared" si="200"/>
        <v>1.2457199705627606</v>
      </c>
      <c r="Q2158" s="62">
        <f t="shared" si="201"/>
        <v>1.1622597468378535</v>
      </c>
      <c r="R2158" s="62">
        <f t="shared" si="202"/>
        <v>0.96863368496137425</v>
      </c>
      <c r="S2158" s="62">
        <f t="shared" si="203"/>
        <v>1.1998960648206245</v>
      </c>
      <c r="T2158" s="2"/>
      <c r="U2158" s="2"/>
    </row>
    <row r="2159" spans="1:21" x14ac:dyDescent="0.2">
      <c r="A2159" s="50" t="s">
        <v>6475</v>
      </c>
      <c r="B2159" s="50" t="s">
        <v>6476</v>
      </c>
      <c r="C2159" s="50" t="s">
        <v>6477</v>
      </c>
      <c r="D2159" s="67">
        <v>0.96257113433205799</v>
      </c>
      <c r="E2159" s="67">
        <v>0.99305207806039997</v>
      </c>
      <c r="F2159" s="67">
        <v>0.99311645812404603</v>
      </c>
      <c r="G2159" s="67">
        <v>0.96998538445905702</v>
      </c>
      <c r="H2159" s="67">
        <v>0.98710126401696596</v>
      </c>
      <c r="I2159" s="67">
        <v>0.95972427837008101</v>
      </c>
      <c r="J2159" s="67">
        <v>0.96714477113395303</v>
      </c>
      <c r="K2159" s="67">
        <v>0.97504260574137103</v>
      </c>
      <c r="L2159" s="67">
        <v>0.99386323916207098</v>
      </c>
      <c r="M2159" s="67">
        <v>1.0818941763477301</v>
      </c>
      <c r="N2159" s="62">
        <f t="shared" si="198"/>
        <v>1.0077025477521138</v>
      </c>
      <c r="O2159" s="62">
        <f t="shared" si="199"/>
        <v>0.91863258060706554</v>
      </c>
      <c r="P2159" s="62">
        <f t="shared" si="200"/>
        <v>0.99190001076782397</v>
      </c>
      <c r="Q2159" s="62">
        <f t="shared" si="201"/>
        <v>0.96924295882711797</v>
      </c>
      <c r="R2159" s="62">
        <f t="shared" si="202"/>
        <v>1.0106917229460972</v>
      </c>
      <c r="S2159" s="62">
        <f t="shared" si="203"/>
        <v>0.95898970657624572</v>
      </c>
      <c r="T2159" s="2"/>
      <c r="U2159" s="2"/>
    </row>
    <row r="2160" spans="1:21" x14ac:dyDescent="0.2">
      <c r="A2160" s="50" t="s">
        <v>6478</v>
      </c>
      <c r="B2160" s="50" t="s">
        <v>6479</v>
      </c>
      <c r="C2160" s="50" t="s">
        <v>6480</v>
      </c>
      <c r="D2160" s="67">
        <v>1.05508228265238</v>
      </c>
      <c r="E2160" s="67">
        <v>0.995364694128275</v>
      </c>
      <c r="F2160" s="67">
        <v>0.98345533092034099</v>
      </c>
      <c r="G2160" s="67">
        <v>0.97842050931761404</v>
      </c>
      <c r="H2160" s="67">
        <v>1.0040497075811201</v>
      </c>
      <c r="I2160" s="67">
        <v>0.94147147062895298</v>
      </c>
      <c r="J2160" s="67">
        <v>1.08147461932777</v>
      </c>
      <c r="K2160" s="67">
        <v>1.07483685738306</v>
      </c>
      <c r="L2160" s="67">
        <v>1.0020124146436999</v>
      </c>
      <c r="M2160" s="67">
        <v>0.97598921692729501</v>
      </c>
      <c r="N2160" s="62">
        <f t="shared" si="198"/>
        <v>0.92734047894156146</v>
      </c>
      <c r="O2160" s="62">
        <f t="shared" si="199"/>
        <v>1.0266634069978087</v>
      </c>
      <c r="P2160" s="62">
        <f t="shared" si="200"/>
        <v>1.006175599486671</v>
      </c>
      <c r="Q2160" s="62">
        <f t="shared" si="201"/>
        <v>1.072831931944493</v>
      </c>
      <c r="R2160" s="62">
        <f t="shared" si="202"/>
        <v>1.039246052420449</v>
      </c>
      <c r="S2160" s="62">
        <f t="shared" si="203"/>
        <v>1.0323175435170728</v>
      </c>
      <c r="T2160" s="2"/>
      <c r="U2160" s="2"/>
    </row>
    <row r="2161" spans="1:21" x14ac:dyDescent="0.2">
      <c r="A2161" s="50" t="s">
        <v>6481</v>
      </c>
      <c r="B2161" s="50" t="s">
        <v>6482</v>
      </c>
      <c r="C2161" s="50" t="s">
        <v>6483</v>
      </c>
      <c r="D2161" s="67">
        <v>1.00452271822985</v>
      </c>
      <c r="E2161" s="67">
        <v>1.00574770709726</v>
      </c>
      <c r="F2161" s="67">
        <v>1.0005593917748199</v>
      </c>
      <c r="G2161" s="67">
        <v>0.99374598173583195</v>
      </c>
      <c r="H2161" s="67">
        <v>1.02589536222225</v>
      </c>
      <c r="I2161" s="67">
        <v>1.0108071609787701</v>
      </c>
      <c r="J2161" s="67">
        <v>1.04378179906165</v>
      </c>
      <c r="K2161" s="67">
        <v>1.06361826139008</v>
      </c>
      <c r="L2161" s="67">
        <v>0.93452255589216504</v>
      </c>
      <c r="M2161" s="67">
        <v>1.0040711103956499</v>
      </c>
      <c r="N2161" s="62">
        <f t="shared" si="198"/>
        <v>0.98927178420314021</v>
      </c>
      <c r="O2161" s="62">
        <f t="shared" si="199"/>
        <v>0.93073343731991298</v>
      </c>
      <c r="P2161" s="62">
        <f t="shared" si="200"/>
        <v>0.98135001715511638</v>
      </c>
      <c r="Q2161" s="62">
        <f t="shared" si="201"/>
        <v>1.0039611106423176</v>
      </c>
      <c r="R2161" s="62">
        <f t="shared" si="202"/>
        <v>0.98312123231654025</v>
      </c>
      <c r="S2161" s="62">
        <f t="shared" si="203"/>
        <v>1.0211976688537914</v>
      </c>
      <c r="T2161" s="2"/>
      <c r="U2161" s="2"/>
    </row>
    <row r="2162" spans="1:21" x14ac:dyDescent="0.2">
      <c r="A2162" s="50" t="s">
        <v>6484</v>
      </c>
      <c r="B2162" s="50" t="s">
        <v>6485</v>
      </c>
      <c r="C2162" s="50" t="s">
        <v>6486</v>
      </c>
      <c r="D2162" s="67">
        <v>1.01367672814014</v>
      </c>
      <c r="E2162" s="67">
        <v>1.0607887288411799</v>
      </c>
      <c r="F2162" s="67">
        <v>1.06534085508211</v>
      </c>
      <c r="G2162" s="67">
        <v>0.90009506946474205</v>
      </c>
      <c r="H2162" s="67">
        <v>0.89048800480269996</v>
      </c>
      <c r="I2162" s="67">
        <v>0.91696615463408804</v>
      </c>
      <c r="J2162" s="67">
        <v>1.0243734125424699</v>
      </c>
      <c r="K2162" s="67">
        <v>1.0569922297460199</v>
      </c>
      <c r="L2162" s="67">
        <v>0.99690976790967401</v>
      </c>
      <c r="M2162" s="67">
        <v>1.05425779462806</v>
      </c>
      <c r="N2162" s="62">
        <f t="shared" si="198"/>
        <v>0.88795080766647005</v>
      </c>
      <c r="O2162" s="62">
        <f t="shared" si="199"/>
        <v>0.94560341217242949</v>
      </c>
      <c r="P2162" s="62">
        <f t="shared" si="200"/>
        <v>0.9691399650010788</v>
      </c>
      <c r="Q2162" s="62">
        <f t="shared" si="201"/>
        <v>0.95150460371860235</v>
      </c>
      <c r="R2162" s="62">
        <f t="shared" si="202"/>
        <v>0.98160119096644483</v>
      </c>
      <c r="S2162" s="62">
        <f t="shared" si="203"/>
        <v>0.96933929224534598</v>
      </c>
      <c r="T2162" s="2"/>
      <c r="U2162" s="2"/>
    </row>
    <row r="2163" spans="1:21" x14ac:dyDescent="0.2">
      <c r="A2163" s="50" t="s">
        <v>6487</v>
      </c>
      <c r="B2163" s="50" t="s">
        <v>6488</v>
      </c>
      <c r="C2163" s="50" t="s">
        <v>6489</v>
      </c>
      <c r="D2163" s="67">
        <v>1.02385060799196</v>
      </c>
      <c r="E2163" s="67">
        <v>0.992872832964939</v>
      </c>
      <c r="F2163" s="67">
        <v>0.99752867084079899</v>
      </c>
      <c r="G2163" s="67">
        <v>0.92352860556212402</v>
      </c>
      <c r="H2163" s="67">
        <v>0.97078544285864099</v>
      </c>
      <c r="I2163" s="67">
        <v>0.97398554668269499</v>
      </c>
      <c r="J2163" s="67">
        <v>1.1365518268238399</v>
      </c>
      <c r="K2163" s="67">
        <v>1.2307415143510101</v>
      </c>
      <c r="L2163" s="67">
        <v>1.0407964887897601</v>
      </c>
      <c r="M2163" s="67">
        <v>0.863833731757783</v>
      </c>
      <c r="N2163" s="62">
        <f t="shared" si="198"/>
        <v>0.90201499940836694</v>
      </c>
      <c r="O2163" s="62">
        <f t="shared" si="199"/>
        <v>1.2048574286071025</v>
      </c>
      <c r="P2163" s="62">
        <f t="shared" si="200"/>
        <v>0.92346915544094743</v>
      </c>
      <c r="Q2163" s="62">
        <f t="shared" si="201"/>
        <v>1.0263871484806293</v>
      </c>
      <c r="R2163" s="62">
        <f t="shared" si="202"/>
        <v>0.9481953902782001</v>
      </c>
      <c r="S2163" s="62">
        <f t="shared" si="203"/>
        <v>1.0824637611658161</v>
      </c>
      <c r="T2163" s="2"/>
      <c r="U2163" s="2"/>
    </row>
    <row r="2164" spans="1:21" x14ac:dyDescent="0.2">
      <c r="A2164" s="50" t="s">
        <v>6490</v>
      </c>
      <c r="B2164" s="50" t="s">
        <v>6491</v>
      </c>
      <c r="C2164" s="50" t="s">
        <v>6492</v>
      </c>
      <c r="D2164" s="67">
        <v>0.93786858763063896</v>
      </c>
      <c r="E2164" s="67">
        <v>1.12262473327545</v>
      </c>
      <c r="F2164" s="67">
        <v>0.92638003257915702</v>
      </c>
      <c r="G2164" s="67">
        <v>0.98544358439095103</v>
      </c>
      <c r="H2164" s="67">
        <v>0.88876065347673305</v>
      </c>
      <c r="I2164" s="67">
        <v>0.86862328610877204</v>
      </c>
      <c r="J2164" s="67">
        <v>0.94029559884057501</v>
      </c>
      <c r="K2164" s="67">
        <v>1.0970579262220499</v>
      </c>
      <c r="L2164" s="67">
        <v>1.01512777226037</v>
      </c>
      <c r="M2164" s="67">
        <v>1.2061630643472401</v>
      </c>
      <c r="N2164" s="62">
        <f t="shared" si="198"/>
        <v>1.0507267194868974</v>
      </c>
      <c r="O2164" s="62">
        <f t="shared" si="199"/>
        <v>0.84161735860295483</v>
      </c>
      <c r="P2164" s="62">
        <f t="shared" si="200"/>
        <v>0.85710660883576217</v>
      </c>
      <c r="Q2164" s="62">
        <f t="shared" si="201"/>
        <v>1.0124015572955478</v>
      </c>
      <c r="R2164" s="62">
        <f t="shared" si="202"/>
        <v>1.1344890243565844</v>
      </c>
      <c r="S2164" s="62">
        <f t="shared" si="203"/>
        <v>0.89238550180749665</v>
      </c>
      <c r="T2164" s="2"/>
      <c r="U2164" s="2"/>
    </row>
    <row r="2165" spans="1:21" x14ac:dyDescent="0.2">
      <c r="A2165" s="50" t="s">
        <v>6493</v>
      </c>
      <c r="B2165" s="50" t="s">
        <v>6494</v>
      </c>
      <c r="C2165" s="50" t="s">
        <v>6495</v>
      </c>
      <c r="D2165" s="67">
        <v>1.00177343549812</v>
      </c>
      <c r="E2165" s="67">
        <v>1.0741851928502999</v>
      </c>
      <c r="F2165" s="67">
        <v>1.0812209468895799</v>
      </c>
      <c r="G2165" s="67">
        <v>0.96491165488167696</v>
      </c>
      <c r="H2165" s="67">
        <v>1.00085993002345</v>
      </c>
      <c r="I2165" s="67">
        <v>1.0027651942414499</v>
      </c>
      <c r="J2165" s="67">
        <v>0.94649667187643505</v>
      </c>
      <c r="K2165" s="67">
        <v>0.96396810729307802</v>
      </c>
      <c r="L2165" s="67">
        <v>1.0182339031311001</v>
      </c>
      <c r="M2165" s="67">
        <v>1.0950748432364401</v>
      </c>
      <c r="N2165" s="62">
        <f t="shared" si="198"/>
        <v>0.96320347564605369</v>
      </c>
      <c r="O2165" s="62">
        <f t="shared" si="199"/>
        <v>0.92983042156439244</v>
      </c>
      <c r="P2165" s="62">
        <f t="shared" si="200"/>
        <v>0.981875504713839</v>
      </c>
      <c r="Q2165" s="62">
        <f t="shared" si="201"/>
        <v>0.92652055842979009</v>
      </c>
      <c r="R2165" s="62">
        <f t="shared" si="202"/>
        <v>0.96225084438794506</v>
      </c>
      <c r="S2165" s="62">
        <f t="shared" si="203"/>
        <v>0.96286801288194057</v>
      </c>
      <c r="T2165" s="2"/>
      <c r="U2165" s="2"/>
    </row>
    <row r="2166" spans="1:21" x14ac:dyDescent="0.2">
      <c r="A2166" s="50" t="s">
        <v>6496</v>
      </c>
      <c r="B2166" s="50" t="s">
        <v>6497</v>
      </c>
      <c r="C2166" s="50" t="s">
        <v>6498</v>
      </c>
      <c r="D2166" s="67">
        <v>1.05565400532511</v>
      </c>
      <c r="E2166" s="67">
        <v>1.2087914770553001</v>
      </c>
      <c r="F2166" s="67">
        <v>1.2232574996552299</v>
      </c>
      <c r="G2166" s="67">
        <v>0.95732399146867397</v>
      </c>
      <c r="H2166" s="67">
        <v>0.91434047334586899</v>
      </c>
      <c r="I2166" s="67">
        <v>0.90976012113813698</v>
      </c>
      <c r="J2166" s="67">
        <v>0.89475379124793197</v>
      </c>
      <c r="K2166" s="67">
        <v>0.89173552552047597</v>
      </c>
      <c r="L2166" s="67">
        <v>1.0991193027016399</v>
      </c>
      <c r="M2166" s="67">
        <v>0.87550391589513699</v>
      </c>
      <c r="N2166" s="62">
        <f t="shared" si="198"/>
        <v>0.90685393759657706</v>
      </c>
      <c r="O2166" s="62">
        <f t="shared" si="199"/>
        <v>1.2554133485261147</v>
      </c>
      <c r="P2166" s="62">
        <f t="shared" si="200"/>
        <v>1.0033847095255002</v>
      </c>
      <c r="Q2166" s="62">
        <f t="shared" si="201"/>
        <v>0.86298592538581753</v>
      </c>
      <c r="R2166" s="62">
        <f t="shared" si="202"/>
        <v>1.0522817710134769</v>
      </c>
      <c r="S2166" s="62">
        <f t="shared" si="203"/>
        <v>0.82010916577472959</v>
      </c>
      <c r="T2166" s="2"/>
      <c r="U2166" s="2"/>
    </row>
    <row r="2167" spans="1:21" x14ac:dyDescent="0.2">
      <c r="A2167" s="50" t="s">
        <v>6499</v>
      </c>
      <c r="B2167" s="50" t="s">
        <v>6500</v>
      </c>
      <c r="C2167" s="50" t="s">
        <v>6501</v>
      </c>
      <c r="D2167" s="67">
        <v>0.90509321682384902</v>
      </c>
      <c r="E2167" s="67">
        <v>0.842830236079816</v>
      </c>
      <c r="F2167" s="67">
        <v>0.79179227641560301</v>
      </c>
      <c r="G2167" s="67">
        <v>0.46097810654340099</v>
      </c>
      <c r="H2167" s="67">
        <v>0.46523659025778802</v>
      </c>
      <c r="I2167" s="67">
        <v>0.51228846817042295</v>
      </c>
      <c r="J2167" s="67">
        <v>1.3032319218910899</v>
      </c>
      <c r="K2167" s="67">
        <v>4.0766108800752798</v>
      </c>
      <c r="L2167" s="67">
        <v>0.52227368443899502</v>
      </c>
      <c r="M2167" s="67">
        <v>1.35575956581982</v>
      </c>
      <c r="N2167" s="62">
        <f t="shared" si="198"/>
        <v>0.50931561299405637</v>
      </c>
      <c r="O2167" s="62">
        <f t="shared" si="199"/>
        <v>0.38522588931406809</v>
      </c>
      <c r="P2167" s="62">
        <f t="shared" si="200"/>
        <v>0.3196851404829259</v>
      </c>
      <c r="Q2167" s="62">
        <f t="shared" si="201"/>
        <v>1.1430942733126328</v>
      </c>
      <c r="R2167" s="62">
        <f t="shared" si="202"/>
        <v>0.89984088103667292</v>
      </c>
      <c r="S2167" s="62">
        <f t="shared" si="203"/>
        <v>1.2703293408893768</v>
      </c>
      <c r="T2167" s="2"/>
      <c r="U2167" s="2"/>
    </row>
    <row r="2168" spans="1:21" x14ac:dyDescent="0.2">
      <c r="A2168" s="50" t="s">
        <v>6502</v>
      </c>
      <c r="B2168" s="50" t="s">
        <v>6503</v>
      </c>
      <c r="C2168" s="50" t="s">
        <v>6504</v>
      </c>
      <c r="D2168" s="67">
        <v>1.0312575654728</v>
      </c>
      <c r="E2168" s="67">
        <v>0.98275438165052997</v>
      </c>
      <c r="F2168" s="67">
        <v>1.01724249585152</v>
      </c>
      <c r="G2168" s="67">
        <v>0.94227026930414604</v>
      </c>
      <c r="H2168" s="67">
        <v>0.94855027162933503</v>
      </c>
      <c r="I2168" s="67">
        <v>0.95540558023323296</v>
      </c>
      <c r="J2168" s="67">
        <v>1.0508329068017801</v>
      </c>
      <c r="K2168" s="67">
        <v>1.02523086671838</v>
      </c>
      <c r="L2168" s="67">
        <v>1.03765941742254</v>
      </c>
      <c r="M2168" s="67">
        <v>1.04235019661221</v>
      </c>
      <c r="N2168" s="62">
        <f t="shared" si="198"/>
        <v>0.91370992160638742</v>
      </c>
      <c r="O2168" s="62">
        <f t="shared" si="199"/>
        <v>0.99549980495526769</v>
      </c>
      <c r="P2168" s="62">
        <f t="shared" si="200"/>
        <v>1.0249719754979174</v>
      </c>
      <c r="Q2168" s="62">
        <f t="shared" si="201"/>
        <v>1.0137775109459501</v>
      </c>
      <c r="R2168" s="62">
        <f t="shared" si="202"/>
        <v>0.98625158655041523</v>
      </c>
      <c r="S2168" s="62">
        <f t="shared" si="203"/>
        <v>1.0279096376329406</v>
      </c>
      <c r="T2168" s="2"/>
      <c r="U2168" s="2"/>
    </row>
    <row r="2169" spans="1:21" x14ac:dyDescent="0.2">
      <c r="A2169" s="50" t="s">
        <v>6505</v>
      </c>
      <c r="B2169" s="50" t="s">
        <v>6506</v>
      </c>
      <c r="C2169" s="50" t="s">
        <v>6507</v>
      </c>
      <c r="D2169" s="67">
        <v>1.0465587363864599</v>
      </c>
      <c r="E2169" s="67">
        <v>1.0822686573187901</v>
      </c>
      <c r="F2169" s="67">
        <v>1.0718426711970701</v>
      </c>
      <c r="G2169" s="67">
        <v>0.89949434799224404</v>
      </c>
      <c r="H2169" s="67">
        <v>0.955123818377415</v>
      </c>
      <c r="I2169" s="67">
        <v>1.0002031250149801</v>
      </c>
      <c r="J2169" s="67">
        <v>1.02511557692748</v>
      </c>
      <c r="K2169" s="67">
        <v>1.0853427099269799</v>
      </c>
      <c r="L2169" s="67">
        <v>0.93651244780664999</v>
      </c>
      <c r="M2169" s="67">
        <v>0.89668893582047104</v>
      </c>
      <c r="N2169" s="62">
        <f t="shared" si="198"/>
        <v>0.85947813220498515</v>
      </c>
      <c r="O2169" s="62">
        <f t="shared" si="199"/>
        <v>1.0444117356591898</v>
      </c>
      <c r="P2169" s="62">
        <f t="shared" si="200"/>
        <v>0.94450864925093392</v>
      </c>
      <c r="Q2169" s="62">
        <f t="shared" si="201"/>
        <v>0.97641077791540787</v>
      </c>
      <c r="R2169" s="62">
        <f t="shared" si="202"/>
        <v>0.899311675294728</v>
      </c>
      <c r="S2169" s="62">
        <f t="shared" si="203"/>
        <v>1.0857312372770125</v>
      </c>
      <c r="T2169" s="2"/>
      <c r="U2169" s="2"/>
    </row>
    <row r="2170" spans="1:21" x14ac:dyDescent="0.2">
      <c r="A2170" s="50" t="s">
        <v>6508</v>
      </c>
      <c r="B2170" s="50" t="s">
        <v>6509</v>
      </c>
      <c r="C2170" s="50" t="s">
        <v>6510</v>
      </c>
      <c r="D2170" s="67">
        <v>0.92831648913361398</v>
      </c>
      <c r="E2170" s="67">
        <v>0.952609369894442</v>
      </c>
      <c r="F2170" s="67">
        <v>0.96400819586989195</v>
      </c>
      <c r="G2170" s="67">
        <v>1.11698549860367</v>
      </c>
      <c r="H2170" s="67">
        <v>1.09473260722933</v>
      </c>
      <c r="I2170" s="67">
        <v>1.1099162197532499</v>
      </c>
      <c r="J2170" s="67">
        <v>0.96558632186562299</v>
      </c>
      <c r="K2170" s="67">
        <v>0.93421300923072803</v>
      </c>
      <c r="L2170" s="67">
        <v>1.05677176388447</v>
      </c>
      <c r="M2170" s="67">
        <v>0.95079697826133602</v>
      </c>
      <c r="N2170" s="62">
        <f t="shared" si="198"/>
        <v>1.2032378091723206</v>
      </c>
      <c r="O2170" s="62">
        <f t="shared" si="199"/>
        <v>1.1114589003184714</v>
      </c>
      <c r="P2170" s="62">
        <f t="shared" si="200"/>
        <v>1.033582611593826</v>
      </c>
      <c r="Q2170" s="62">
        <f t="shared" si="201"/>
        <v>0.96297572272809273</v>
      </c>
      <c r="R2170" s="62">
        <f t="shared" si="202"/>
        <v>1.0063692004176601</v>
      </c>
      <c r="S2170" s="62">
        <f t="shared" si="203"/>
        <v>0.95688115487680037</v>
      </c>
      <c r="T2170" s="2"/>
      <c r="U2170" s="2"/>
    </row>
    <row r="2171" spans="1:21" x14ac:dyDescent="0.2">
      <c r="A2171" s="50" t="s">
        <v>6511</v>
      </c>
      <c r="B2171" s="50" t="s">
        <v>6512</v>
      </c>
      <c r="C2171" s="50" t="s">
        <v>6513</v>
      </c>
      <c r="D2171" s="67">
        <v>1.0215718528593001</v>
      </c>
      <c r="E2171" s="67">
        <v>1.0418232791473401</v>
      </c>
      <c r="F2171" s="67">
        <v>1.0348958065469001</v>
      </c>
      <c r="G2171" s="67">
        <v>0.90723914539617401</v>
      </c>
      <c r="H2171" s="67">
        <v>0.90221339375723297</v>
      </c>
      <c r="I2171" s="67">
        <v>0.890515199892011</v>
      </c>
      <c r="J2171" s="67">
        <v>1.0348673800594801</v>
      </c>
      <c r="K2171" s="67">
        <v>1.0722572350551101</v>
      </c>
      <c r="L2171" s="67">
        <v>1.02132293111484</v>
      </c>
      <c r="M2171" s="67">
        <v>1.1075463506596099</v>
      </c>
      <c r="N2171" s="62">
        <f t="shared" si="198"/>
        <v>0.88808158022060046</v>
      </c>
      <c r="O2171" s="62">
        <f t="shared" si="199"/>
        <v>0.9221491547568923</v>
      </c>
      <c r="P2171" s="62">
        <f t="shared" si="200"/>
        <v>0.96512977131489508</v>
      </c>
      <c r="Q2171" s="62">
        <f t="shared" si="201"/>
        <v>0.98712531870038445</v>
      </c>
      <c r="R2171" s="62">
        <f t="shared" si="202"/>
        <v>1.0187800786625438</v>
      </c>
      <c r="S2171" s="62">
        <f t="shared" si="203"/>
        <v>0.96892876036237796</v>
      </c>
      <c r="T2171" s="2"/>
      <c r="U2171" s="2"/>
    </row>
    <row r="2172" spans="1:21" x14ac:dyDescent="0.2">
      <c r="A2172" s="50" t="s">
        <v>6514</v>
      </c>
      <c r="B2172" s="50" t="s">
        <v>6515</v>
      </c>
      <c r="C2172" s="50" t="s">
        <v>6516</v>
      </c>
      <c r="D2172" s="67">
        <v>0.96017466554370601</v>
      </c>
      <c r="E2172" s="67">
        <v>0.99060422811891002</v>
      </c>
      <c r="F2172" s="67">
        <v>0.98148577199033304</v>
      </c>
      <c r="G2172" s="67">
        <v>0.99200281385976796</v>
      </c>
      <c r="H2172" s="67">
        <v>1.01749809609327</v>
      </c>
      <c r="I2172" s="67">
        <v>1.0112224767920901</v>
      </c>
      <c r="J2172" s="67">
        <v>1.0387865551167199</v>
      </c>
      <c r="K2172" s="67">
        <v>1.0273645125047799</v>
      </c>
      <c r="L2172" s="67">
        <v>1.01439670839118</v>
      </c>
      <c r="M2172" s="67">
        <v>1.01213275542291</v>
      </c>
      <c r="N2172" s="62">
        <f t="shared" si="198"/>
        <v>1.0331482900541216</v>
      </c>
      <c r="O2172" s="62">
        <f t="shared" si="199"/>
        <v>1.0022368142480715</v>
      </c>
      <c r="P2172" s="62">
        <f t="shared" si="200"/>
        <v>1.011117809183512</v>
      </c>
      <c r="Q2172" s="62">
        <f t="shared" si="201"/>
        <v>0.97828689212334607</v>
      </c>
      <c r="R2172" s="62">
        <f t="shared" si="202"/>
        <v>0.98099363555160202</v>
      </c>
      <c r="S2172" s="62">
        <f t="shared" si="203"/>
        <v>0.99724081448628976</v>
      </c>
      <c r="T2172" s="2"/>
      <c r="U2172" s="2"/>
    </row>
    <row r="2173" spans="1:21" x14ac:dyDescent="0.2">
      <c r="A2173" s="50" t="s">
        <v>6517</v>
      </c>
      <c r="B2173" s="50" t="s">
        <v>6518</v>
      </c>
      <c r="C2173" s="50" t="s">
        <v>6519</v>
      </c>
      <c r="D2173" s="67">
        <v>0.96158254127037102</v>
      </c>
      <c r="E2173" s="67">
        <v>1.02379348131119</v>
      </c>
      <c r="F2173" s="67">
        <v>1.00529703135504</v>
      </c>
      <c r="G2173" s="67">
        <v>1.0996566531462699</v>
      </c>
      <c r="H2173" s="67">
        <v>1.01991840085417</v>
      </c>
      <c r="I2173" s="67">
        <v>0.99239215036072004</v>
      </c>
      <c r="J2173" s="67">
        <v>1.0050282847802701</v>
      </c>
      <c r="K2173" s="67">
        <v>0.98959043223321397</v>
      </c>
      <c r="L2173" s="67">
        <v>0.98416211687046795</v>
      </c>
      <c r="M2173" s="67">
        <v>0.96908246047362401</v>
      </c>
      <c r="N2173" s="62">
        <f t="shared" si="198"/>
        <v>1.1435904937432471</v>
      </c>
      <c r="O2173" s="62">
        <f t="shared" si="199"/>
        <v>1.0155607567074054</v>
      </c>
      <c r="P2173" s="62">
        <f t="shared" si="200"/>
        <v>1.0156002443477727</v>
      </c>
      <c r="Q2173" s="62">
        <f t="shared" si="201"/>
        <v>0.95651584683807711</v>
      </c>
      <c r="R2173" s="62">
        <f t="shared" si="202"/>
        <v>1.1080868109915629</v>
      </c>
      <c r="S2173" s="62">
        <f t="shared" si="203"/>
        <v>0.86321381804205966</v>
      </c>
      <c r="T2173" s="2"/>
      <c r="U2173" s="2"/>
    </row>
    <row r="2174" spans="1:21" x14ac:dyDescent="0.2">
      <c r="A2174" s="50" t="s">
        <v>6520</v>
      </c>
      <c r="B2174" s="50" t="s">
        <v>6521</v>
      </c>
      <c r="C2174" s="50" t="s">
        <v>6522</v>
      </c>
      <c r="D2174" s="67">
        <v>1.01946567746052</v>
      </c>
      <c r="E2174" s="67">
        <v>0.99289165672300805</v>
      </c>
      <c r="F2174" s="67">
        <v>1.0139455661530901</v>
      </c>
      <c r="G2174" s="67">
        <v>1.0370478229314299</v>
      </c>
      <c r="H2174" s="67">
        <v>1.01960969261365</v>
      </c>
      <c r="I2174" s="67">
        <v>1.00877934086571</v>
      </c>
      <c r="J2174" s="67">
        <v>1.0191909121456</v>
      </c>
      <c r="K2174" s="67">
        <v>1.0302151606488199</v>
      </c>
      <c r="L2174" s="67">
        <v>0.97270992293491199</v>
      </c>
      <c r="M2174" s="67">
        <v>1.00312045651948</v>
      </c>
      <c r="N2174" s="62">
        <f t="shared" si="198"/>
        <v>1.0172464319884775</v>
      </c>
      <c r="O2174" s="62">
        <f t="shared" si="199"/>
        <v>0.9696840659694218</v>
      </c>
      <c r="P2174" s="62">
        <f t="shared" si="200"/>
        <v>0.98929908146927581</v>
      </c>
      <c r="Q2174" s="62">
        <f t="shared" si="201"/>
        <v>1.0054441890094488</v>
      </c>
      <c r="R2174" s="62">
        <f t="shared" si="202"/>
        <v>1.0280224633084383</v>
      </c>
      <c r="S2174" s="62">
        <f t="shared" si="203"/>
        <v>0.97803717807262025</v>
      </c>
      <c r="T2174" s="2"/>
      <c r="U2174" s="2"/>
    </row>
    <row r="2175" spans="1:21" x14ac:dyDescent="0.2">
      <c r="A2175" s="50" t="s">
        <v>6523</v>
      </c>
      <c r="B2175" s="50" t="s">
        <v>6524</v>
      </c>
      <c r="C2175" s="50" t="s">
        <v>6525</v>
      </c>
      <c r="D2175" s="67">
        <v>1.0194478885304701</v>
      </c>
      <c r="E2175" s="67">
        <v>1.0215746238552099</v>
      </c>
      <c r="F2175" s="67">
        <v>1.0895460792149601</v>
      </c>
      <c r="G2175" s="67">
        <v>1.0582240518441199</v>
      </c>
      <c r="H2175" s="67">
        <v>1.0472433879697201</v>
      </c>
      <c r="I2175" s="67">
        <v>0.91683483270719901</v>
      </c>
      <c r="J2175" s="67">
        <v>0.99932284300118202</v>
      </c>
      <c r="K2175" s="67">
        <v>0.92702188847019795</v>
      </c>
      <c r="L2175" s="67">
        <v>1.0089406130039</v>
      </c>
      <c r="M2175" s="67">
        <v>1.0011126124982199</v>
      </c>
      <c r="N2175" s="62">
        <f t="shared" si="198"/>
        <v>1.0380364349663282</v>
      </c>
      <c r="O2175" s="62">
        <f t="shared" si="199"/>
        <v>1.007819300654045</v>
      </c>
      <c r="P2175" s="62">
        <f t="shared" si="200"/>
        <v>1.0779927156308007</v>
      </c>
      <c r="Q2175" s="62">
        <f t="shared" si="201"/>
        <v>0.93566294072206924</v>
      </c>
      <c r="R2175" s="62">
        <f t="shared" si="202"/>
        <v>1.1542144932685767</v>
      </c>
      <c r="S2175" s="62">
        <f t="shared" si="203"/>
        <v>0.81064910047386463</v>
      </c>
      <c r="T2175" s="2"/>
      <c r="U2175" s="2"/>
    </row>
    <row r="2176" spans="1:21" x14ac:dyDescent="0.2">
      <c r="A2176" s="50" t="s">
        <v>6526</v>
      </c>
      <c r="B2176" s="50" t="s">
        <v>6527</v>
      </c>
      <c r="C2176" s="50" t="s">
        <v>6528</v>
      </c>
      <c r="D2176" s="67">
        <v>0.99746741080299495</v>
      </c>
      <c r="E2176" s="67">
        <v>1.08477495515092</v>
      </c>
      <c r="F2176" s="67">
        <v>0.98948086334443996</v>
      </c>
      <c r="G2176" s="67">
        <v>0.98631913352015999</v>
      </c>
      <c r="H2176" s="67">
        <v>1.0577827311852599</v>
      </c>
      <c r="I2176" s="67">
        <v>1.0032240767984499</v>
      </c>
      <c r="J2176" s="67">
        <v>0.93141346427821603</v>
      </c>
      <c r="K2176" s="67">
        <v>1.0244238433449699</v>
      </c>
      <c r="L2176" s="67">
        <v>0.97905711780828297</v>
      </c>
      <c r="M2176" s="67">
        <v>1.0097744424439601</v>
      </c>
      <c r="N2176" s="62">
        <f t="shared" si="198"/>
        <v>0.98882341702386023</v>
      </c>
      <c r="O2176" s="62">
        <f t="shared" si="199"/>
        <v>0.96958001376888503</v>
      </c>
      <c r="P2176" s="62">
        <f t="shared" si="200"/>
        <v>0.90920713172483913</v>
      </c>
      <c r="Q2176" s="62">
        <f t="shared" si="201"/>
        <v>1.0080714521669074</v>
      </c>
      <c r="R2176" s="62">
        <f t="shared" si="202"/>
        <v>0.98314938440050403</v>
      </c>
      <c r="S2176" s="62">
        <f t="shared" si="203"/>
        <v>1.0253492176894361</v>
      </c>
      <c r="T2176" s="2"/>
      <c r="U2176" s="2"/>
    </row>
    <row r="2177" spans="1:21" x14ac:dyDescent="0.2">
      <c r="A2177" s="50" t="s">
        <v>6529</v>
      </c>
      <c r="B2177" s="50" t="s">
        <v>6530</v>
      </c>
      <c r="C2177" s="50" t="s">
        <v>6531</v>
      </c>
      <c r="D2177" s="67">
        <v>0.993223694588935</v>
      </c>
      <c r="E2177" s="67">
        <v>0.94382678591533398</v>
      </c>
      <c r="F2177" s="67">
        <v>0.95716026904901497</v>
      </c>
      <c r="G2177" s="67">
        <v>1.03666274471708</v>
      </c>
      <c r="H2177" s="67">
        <v>1.0256510333380899</v>
      </c>
      <c r="I2177" s="67">
        <v>1.06660602475467</v>
      </c>
      <c r="J2177" s="67">
        <v>0.99032959160939704</v>
      </c>
      <c r="K2177" s="67">
        <v>0.92738206658481703</v>
      </c>
      <c r="L2177" s="67">
        <v>1.09046210942329</v>
      </c>
      <c r="M2177" s="67">
        <v>1.0207760505999199</v>
      </c>
      <c r="N2177" s="62">
        <f t="shared" si="198"/>
        <v>1.0437354146551276</v>
      </c>
      <c r="O2177" s="62">
        <f t="shared" si="199"/>
        <v>1.0682677251120998</v>
      </c>
      <c r="P2177" s="62">
        <f t="shared" si="200"/>
        <v>1.067876582147411</v>
      </c>
      <c r="Q2177" s="62">
        <f t="shared" si="201"/>
        <v>1.037677520375716</v>
      </c>
      <c r="R2177" s="62">
        <f t="shared" si="202"/>
        <v>0.97192657894045054</v>
      </c>
      <c r="S2177" s="62">
        <f t="shared" si="203"/>
        <v>1.0676501115001342</v>
      </c>
      <c r="T2177" s="2"/>
      <c r="U2177" s="2"/>
    </row>
    <row r="2178" spans="1:21" x14ac:dyDescent="0.2">
      <c r="A2178" s="50" t="s">
        <v>6532</v>
      </c>
      <c r="B2178" s="50" t="s">
        <v>6533</v>
      </c>
      <c r="C2178" s="50" t="s">
        <v>6534</v>
      </c>
      <c r="D2178" s="67">
        <v>0.99946611044754197</v>
      </c>
      <c r="E2178" s="67">
        <v>0.95674263025385597</v>
      </c>
      <c r="F2178" s="67">
        <v>1.0337556416545699</v>
      </c>
      <c r="G2178" s="67">
        <v>0.95005897576342602</v>
      </c>
      <c r="H2178" s="67">
        <v>0.897272406687871</v>
      </c>
      <c r="I2178" s="67">
        <v>0.91526227589694797</v>
      </c>
      <c r="J2178" s="67">
        <v>0.97486562147949496</v>
      </c>
      <c r="K2178" s="67">
        <v>1.06609099083759</v>
      </c>
      <c r="L2178" s="67">
        <v>1.0694961332271</v>
      </c>
      <c r="M2178" s="67">
        <v>1.1837017060986601</v>
      </c>
      <c r="N2178" s="62">
        <f t="shared" si="198"/>
        <v>0.95056647327242305</v>
      </c>
      <c r="O2178" s="62">
        <f t="shared" si="199"/>
        <v>0.9035182831255959</v>
      </c>
      <c r="P2178" s="62">
        <f t="shared" si="200"/>
        <v>0.91443003445097826</v>
      </c>
      <c r="Q2178" s="62">
        <f t="shared" si="201"/>
        <v>0.96683013874328549</v>
      </c>
      <c r="R2178" s="62">
        <f t="shared" si="202"/>
        <v>1.038018282609078</v>
      </c>
      <c r="S2178" s="62">
        <f t="shared" si="203"/>
        <v>0.93141918108912314</v>
      </c>
      <c r="T2178" s="2"/>
      <c r="U2178" s="2"/>
    </row>
    <row r="2179" spans="1:21" x14ac:dyDescent="0.2">
      <c r="A2179" s="50" t="s">
        <v>6535</v>
      </c>
      <c r="B2179" s="50" t="s">
        <v>6536</v>
      </c>
      <c r="C2179" s="50" t="s">
        <v>6537</v>
      </c>
      <c r="D2179" s="67">
        <v>1.1283789163618601</v>
      </c>
      <c r="E2179" s="67">
        <v>1.11249872821393</v>
      </c>
      <c r="F2179" s="67">
        <v>1.04759141506072</v>
      </c>
      <c r="G2179" s="67">
        <v>1.02315636769521</v>
      </c>
      <c r="H2179" s="67">
        <v>0.98992021100806604</v>
      </c>
      <c r="I2179" s="67">
        <v>0.95243978604998203</v>
      </c>
      <c r="J2179" s="67">
        <v>0.96560243789834399</v>
      </c>
      <c r="K2179" s="67">
        <v>0.99515761643604195</v>
      </c>
      <c r="L2179" s="67">
        <v>0.84972599365927204</v>
      </c>
      <c r="M2179" s="67">
        <v>0.83817866001613905</v>
      </c>
      <c r="N2179" s="62">
        <f t="shared" ref="N2179:N2242" si="204">G2179/D2179</f>
        <v>0.90674892348581759</v>
      </c>
      <c r="O2179" s="62">
        <f t="shared" ref="O2179:O2242" si="205">L2179/M2179</f>
        <v>1.0137766972531974</v>
      </c>
      <c r="P2179" s="62">
        <f t="shared" ref="P2179:P2242" si="206">J2179/K2179</f>
        <v>0.97030100754939308</v>
      </c>
      <c r="Q2179" s="62">
        <f t="shared" ref="Q2179:Q2242" si="207">D2179/F2179</f>
        <v>1.0771173762401036</v>
      </c>
      <c r="R2179" s="62">
        <f t="shared" ref="R2179:R2242" si="208">G2179/I2179</f>
        <v>1.0742478240419882</v>
      </c>
      <c r="S2179" s="62">
        <f t="shared" ref="S2179:S2242" si="209">Q2179/R2179</f>
        <v>1.0026712199307217</v>
      </c>
      <c r="T2179" s="2"/>
      <c r="U2179" s="2"/>
    </row>
    <row r="2180" spans="1:21" x14ac:dyDescent="0.2">
      <c r="A2180" s="50" t="s">
        <v>6538</v>
      </c>
      <c r="B2180" s="50" t="s">
        <v>6539</v>
      </c>
      <c r="C2180" s="50" t="s">
        <v>6540</v>
      </c>
      <c r="D2180" s="67">
        <v>1.06223790610444</v>
      </c>
      <c r="E2180" s="67">
        <v>1.06362641352714</v>
      </c>
      <c r="F2180" s="67">
        <v>1.0304535989486401</v>
      </c>
      <c r="G2180" s="67">
        <v>1.0491252209305</v>
      </c>
      <c r="H2180" s="67">
        <v>1.0215872182589201</v>
      </c>
      <c r="I2180" s="67">
        <v>1.0433212108503001</v>
      </c>
      <c r="J2180" s="67">
        <v>1.09274071982212</v>
      </c>
      <c r="K2180" s="67">
        <v>0.98122204266075796</v>
      </c>
      <c r="L2180" s="67">
        <v>0.89164815634094596</v>
      </c>
      <c r="M2180" s="67">
        <v>0.83261000979126298</v>
      </c>
      <c r="N2180" s="62">
        <f t="shared" si="204"/>
        <v>0.98765560417437148</v>
      </c>
      <c r="O2180" s="62">
        <f t="shared" si="205"/>
        <v>1.0709073225824945</v>
      </c>
      <c r="P2180" s="62">
        <f t="shared" si="206"/>
        <v>1.1136528454446042</v>
      </c>
      <c r="Q2180" s="62">
        <f t="shared" si="207"/>
        <v>1.0308449669041178</v>
      </c>
      <c r="R2180" s="62">
        <f t="shared" si="208"/>
        <v>1.005563013595276</v>
      </c>
      <c r="S2180" s="62">
        <f t="shared" si="209"/>
        <v>1.025142087534076</v>
      </c>
      <c r="T2180" s="2"/>
      <c r="U2180" s="2"/>
    </row>
    <row r="2181" spans="1:21" x14ac:dyDescent="0.2">
      <c r="A2181" s="50" t="s">
        <v>6541</v>
      </c>
      <c r="B2181" s="50" t="s">
        <v>6542</v>
      </c>
      <c r="C2181" s="50" t="s">
        <v>6543</v>
      </c>
      <c r="D2181" s="67">
        <v>0.97949806271035</v>
      </c>
      <c r="E2181" s="67">
        <v>0.96662783612202297</v>
      </c>
      <c r="F2181" s="67">
        <v>0.95120757124681798</v>
      </c>
      <c r="G2181" s="67">
        <v>0.95878609591552499</v>
      </c>
      <c r="H2181" s="67">
        <v>0.94325935390479598</v>
      </c>
      <c r="I2181" s="67">
        <v>0.94931918040235197</v>
      </c>
      <c r="J2181" s="67">
        <v>0.97751518035378404</v>
      </c>
      <c r="K2181" s="67">
        <v>0.98441251692055998</v>
      </c>
      <c r="L2181" s="67">
        <v>1.1065136057254901</v>
      </c>
      <c r="M2181" s="67">
        <v>0.98698142412808998</v>
      </c>
      <c r="N2181" s="62">
        <f t="shared" si="204"/>
        <v>0.97885450968885701</v>
      </c>
      <c r="O2181" s="62">
        <f t="shared" si="205"/>
        <v>1.1211088463017387</v>
      </c>
      <c r="P2181" s="62">
        <f t="shared" si="206"/>
        <v>0.99299344893708563</v>
      </c>
      <c r="Q2181" s="62">
        <f t="shared" si="207"/>
        <v>1.0297416592536681</v>
      </c>
      <c r="R2181" s="62">
        <f t="shared" si="208"/>
        <v>1.0099723209101923</v>
      </c>
      <c r="S2181" s="62">
        <f t="shared" si="209"/>
        <v>1.019574138750317</v>
      </c>
      <c r="T2181" s="2"/>
      <c r="U2181" s="2"/>
    </row>
    <row r="2182" spans="1:21" x14ac:dyDescent="0.2">
      <c r="A2182" s="50" t="s">
        <v>6544</v>
      </c>
      <c r="B2182" s="50" t="s">
        <v>6545</v>
      </c>
      <c r="C2182" s="50" t="s">
        <v>6546</v>
      </c>
      <c r="D2182" s="67">
        <v>0.92753824412553898</v>
      </c>
      <c r="E2182" s="67">
        <v>0.92152938344788304</v>
      </c>
      <c r="F2182" s="67">
        <v>0.97828250193625998</v>
      </c>
      <c r="G2182" s="67">
        <v>0.90835019199829203</v>
      </c>
      <c r="H2182" s="67">
        <v>0.89486657702279604</v>
      </c>
      <c r="I2182" s="67">
        <v>0.91261834887124804</v>
      </c>
      <c r="J2182" s="67">
        <v>1.43852550711093</v>
      </c>
      <c r="K2182" s="67">
        <v>1.3768932653348001</v>
      </c>
      <c r="L2182" s="67">
        <v>0.88947683913011499</v>
      </c>
      <c r="M2182" s="67">
        <v>0.91265616984138298</v>
      </c>
      <c r="N2182" s="62">
        <f t="shared" si="204"/>
        <v>0.97931292617983967</v>
      </c>
      <c r="O2182" s="62">
        <f t="shared" si="205"/>
        <v>0.97460234042432814</v>
      </c>
      <c r="P2182" s="62">
        <f t="shared" si="206"/>
        <v>1.0447618151150908</v>
      </c>
      <c r="Q2182" s="62">
        <f t="shared" si="207"/>
        <v>0.94812923903853363</v>
      </c>
      <c r="R2182" s="62">
        <f t="shared" si="208"/>
        <v>0.99532317438254991</v>
      </c>
      <c r="S2182" s="62">
        <f t="shared" si="209"/>
        <v>0.95258430974111186</v>
      </c>
      <c r="T2182" s="2"/>
      <c r="U2182" s="2"/>
    </row>
    <row r="2183" spans="1:21" x14ac:dyDescent="0.2">
      <c r="A2183" s="50" t="s">
        <v>6547</v>
      </c>
      <c r="B2183" s="50" t="s">
        <v>6548</v>
      </c>
      <c r="C2183" s="50" t="s">
        <v>6549</v>
      </c>
      <c r="D2183" s="67">
        <v>0.98865887061463198</v>
      </c>
      <c r="E2183" s="67">
        <v>1.01861862965737</v>
      </c>
      <c r="F2183" s="67">
        <v>1.0580178553548201</v>
      </c>
      <c r="G2183" s="67">
        <v>0.93824401767760701</v>
      </c>
      <c r="H2183" s="67">
        <v>0.89269850290768205</v>
      </c>
      <c r="I2183" s="67">
        <v>0.94643727395851895</v>
      </c>
      <c r="J2183" s="67">
        <v>1.0226658226951599</v>
      </c>
      <c r="K2183" s="67">
        <v>0.78028805220169795</v>
      </c>
      <c r="L2183" s="67">
        <v>1.1543178764912201</v>
      </c>
      <c r="M2183" s="67">
        <v>1.1250638063790701</v>
      </c>
      <c r="N2183" s="62">
        <f t="shared" si="204"/>
        <v>0.94900682688895222</v>
      </c>
      <c r="O2183" s="62">
        <f t="shared" si="205"/>
        <v>1.0260021431195996</v>
      </c>
      <c r="P2183" s="62">
        <f t="shared" si="206"/>
        <v>1.3106260179296061</v>
      </c>
      <c r="Q2183" s="62">
        <f t="shared" si="207"/>
        <v>0.93444440999823419</v>
      </c>
      <c r="R2183" s="62">
        <f t="shared" si="208"/>
        <v>0.99134305409734846</v>
      </c>
      <c r="S2183" s="62">
        <f t="shared" si="209"/>
        <v>0.94260448604149205</v>
      </c>
      <c r="T2183" s="2"/>
      <c r="U2183" s="2"/>
    </row>
    <row r="2184" spans="1:21" x14ac:dyDescent="0.2">
      <c r="A2184" s="50" t="s">
        <v>6550</v>
      </c>
      <c r="B2184" s="50" t="s">
        <v>6551</v>
      </c>
      <c r="C2184" s="50" t="s">
        <v>6552</v>
      </c>
      <c r="D2184" s="67">
        <v>1.07182355395844</v>
      </c>
      <c r="E2184" s="67">
        <v>1.0007760266083201</v>
      </c>
      <c r="F2184" s="67">
        <v>1.0716223092325701</v>
      </c>
      <c r="G2184" s="67">
        <v>0.87638341607446302</v>
      </c>
      <c r="H2184" s="67">
        <v>0.91623275847473296</v>
      </c>
      <c r="I2184" s="67">
        <v>0.84570402734356298</v>
      </c>
      <c r="J2184" s="67">
        <v>1.03544612457851</v>
      </c>
      <c r="K2184" s="67">
        <v>1.0180061005793899</v>
      </c>
      <c r="L2184" s="67">
        <v>1.05070276978001</v>
      </c>
      <c r="M2184" s="67">
        <v>1.11624557583447</v>
      </c>
      <c r="N2184" s="62">
        <f t="shared" si="204"/>
        <v>0.81765642566616414</v>
      </c>
      <c r="O2184" s="62">
        <f t="shared" si="205"/>
        <v>0.94128280776793916</v>
      </c>
      <c r="P2184" s="62">
        <f t="shared" si="206"/>
        <v>1.0171315515586736</v>
      </c>
      <c r="Q2184" s="62">
        <f t="shared" si="207"/>
        <v>1.0001877944534525</v>
      </c>
      <c r="R2184" s="62">
        <f t="shared" si="208"/>
        <v>1.0362767442733682</v>
      </c>
      <c r="S2184" s="62">
        <f t="shared" si="209"/>
        <v>0.96517440923059494</v>
      </c>
      <c r="T2184" s="2"/>
      <c r="U2184" s="2"/>
    </row>
    <row r="2185" spans="1:21" x14ac:dyDescent="0.2">
      <c r="A2185" s="50" t="s">
        <v>6553</v>
      </c>
      <c r="B2185" s="50" t="s">
        <v>6554</v>
      </c>
      <c r="C2185" s="50" t="s">
        <v>6555</v>
      </c>
      <c r="D2185" s="67">
        <v>1.02682193487311</v>
      </c>
      <c r="E2185" s="67">
        <v>1.0605336444496301</v>
      </c>
      <c r="F2185" s="67">
        <v>1.03149013535376</v>
      </c>
      <c r="G2185" s="67">
        <v>0.96701778879345701</v>
      </c>
      <c r="H2185" s="67">
        <v>0.95277339576416498</v>
      </c>
      <c r="I2185" s="67">
        <v>0.91548445165084102</v>
      </c>
      <c r="J2185" s="67">
        <v>1.0298371572018501</v>
      </c>
      <c r="K2185" s="67">
        <v>0.99348322856549198</v>
      </c>
      <c r="L2185" s="67">
        <v>0.99596517243053995</v>
      </c>
      <c r="M2185" s="67">
        <v>1.07366360993264</v>
      </c>
      <c r="N2185" s="62">
        <f t="shared" si="204"/>
        <v>0.94175801660582625</v>
      </c>
      <c r="O2185" s="62">
        <f t="shared" si="205"/>
        <v>0.92763241970455279</v>
      </c>
      <c r="P2185" s="62">
        <f t="shared" si="206"/>
        <v>1.0365923928971104</v>
      </c>
      <c r="Q2185" s="62">
        <f t="shared" si="207"/>
        <v>0.99547431398454533</v>
      </c>
      <c r="R2185" s="62">
        <f t="shared" si="208"/>
        <v>1.0562907835842421</v>
      </c>
      <c r="S2185" s="62">
        <f t="shared" si="209"/>
        <v>0.94242450038867875</v>
      </c>
      <c r="T2185" s="2"/>
      <c r="U2185" s="2"/>
    </row>
    <row r="2186" spans="1:21" x14ac:dyDescent="0.2">
      <c r="A2186" s="50" t="s">
        <v>6556</v>
      </c>
      <c r="B2186" s="50" t="s">
        <v>6557</v>
      </c>
      <c r="C2186" s="50" t="s">
        <v>6558</v>
      </c>
      <c r="D2186" s="67">
        <v>1.0589332502489299</v>
      </c>
      <c r="E2186" s="67">
        <v>1.07924859508102</v>
      </c>
      <c r="F2186" s="67">
        <v>1.0931721515599799</v>
      </c>
      <c r="G2186" s="67">
        <v>0.83742334897974802</v>
      </c>
      <c r="H2186" s="67">
        <v>0.97584154450740801</v>
      </c>
      <c r="I2186" s="67">
        <v>0.87214740601422702</v>
      </c>
      <c r="J2186" s="67">
        <v>1.04138823363993</v>
      </c>
      <c r="K2186" s="67">
        <v>1.0958176397877799</v>
      </c>
      <c r="L2186" s="67">
        <v>0.98421618257108001</v>
      </c>
      <c r="M2186" s="67">
        <v>1.0387898365535</v>
      </c>
      <c r="N2186" s="62">
        <f t="shared" si="204"/>
        <v>0.79081788090315397</v>
      </c>
      <c r="O2186" s="62">
        <f t="shared" si="205"/>
        <v>0.94746420107123441</v>
      </c>
      <c r="P2186" s="62">
        <f t="shared" si="206"/>
        <v>0.95032986860989854</v>
      </c>
      <c r="Q2186" s="62">
        <f t="shared" si="207"/>
        <v>0.96867931435850207</v>
      </c>
      <c r="R2186" s="62">
        <f t="shared" si="208"/>
        <v>0.96018556405141386</v>
      </c>
      <c r="S2186" s="62">
        <f t="shared" si="209"/>
        <v>1.0088459466847737</v>
      </c>
      <c r="T2186" s="2"/>
      <c r="U2186" s="2"/>
    </row>
    <row r="2187" spans="1:21" x14ac:dyDescent="0.2">
      <c r="A2187" s="50" t="s">
        <v>6559</v>
      </c>
      <c r="B2187" s="50" t="s">
        <v>6560</v>
      </c>
      <c r="C2187" s="50" t="s">
        <v>6561</v>
      </c>
      <c r="D2187" s="67">
        <v>0.85325721406150401</v>
      </c>
      <c r="E2187" s="67">
        <v>0.87617813461532901</v>
      </c>
      <c r="F2187" s="67">
        <v>0.84968375963712695</v>
      </c>
      <c r="G2187" s="67">
        <v>1.0567482297064801</v>
      </c>
      <c r="H2187" s="67">
        <v>1.0730297127292301</v>
      </c>
      <c r="I2187" s="67">
        <v>1.0962188833825299</v>
      </c>
      <c r="J2187" s="67">
        <v>0.92188564383299898</v>
      </c>
      <c r="K2187" s="67">
        <v>0.88964650594810601</v>
      </c>
      <c r="L2187" s="67">
        <v>1.3007086967803101</v>
      </c>
      <c r="M2187" s="67">
        <v>1.1237650897649001</v>
      </c>
      <c r="N2187" s="62">
        <f t="shared" si="204"/>
        <v>1.2384873075685572</v>
      </c>
      <c r="O2187" s="62">
        <f t="shared" si="205"/>
        <v>1.15745604541998</v>
      </c>
      <c r="P2187" s="62">
        <f t="shared" si="206"/>
        <v>1.0362381436551986</v>
      </c>
      <c r="Q2187" s="62">
        <f t="shared" si="207"/>
        <v>1.0042056287222709</v>
      </c>
      <c r="R2187" s="62">
        <f t="shared" si="208"/>
        <v>0.96399382069185136</v>
      </c>
      <c r="S2187" s="62">
        <f t="shared" si="209"/>
        <v>1.0417137611956473</v>
      </c>
      <c r="T2187" s="2"/>
      <c r="U2187" s="2"/>
    </row>
    <row r="2188" spans="1:21" x14ac:dyDescent="0.2">
      <c r="A2188" s="50" t="s">
        <v>6562</v>
      </c>
      <c r="B2188" s="50" t="s">
        <v>6563</v>
      </c>
      <c r="C2188" s="50" t="s">
        <v>6564</v>
      </c>
      <c r="D2188" s="67">
        <v>1.01190372089855</v>
      </c>
      <c r="E2188" s="67">
        <v>1.0381652243719499</v>
      </c>
      <c r="F2188" s="67">
        <v>1.1109924082226099</v>
      </c>
      <c r="G2188" s="67">
        <v>0.85406528326951603</v>
      </c>
      <c r="H2188" s="67">
        <v>1.14077166394452</v>
      </c>
      <c r="I2188" s="67">
        <v>1.0267010058722299</v>
      </c>
      <c r="J2188" s="67">
        <v>0.88868583809785295</v>
      </c>
      <c r="K2188" s="67">
        <v>0.94601669759544704</v>
      </c>
      <c r="L2188" s="67">
        <v>1.01884907119559</v>
      </c>
      <c r="M2188" s="67">
        <v>1.00719824473565</v>
      </c>
      <c r="N2188" s="62">
        <f t="shared" si="204"/>
        <v>0.84401832469903693</v>
      </c>
      <c r="O2188" s="62">
        <f t="shared" si="205"/>
        <v>1.0115675603296925</v>
      </c>
      <c r="P2188" s="62">
        <f t="shared" si="206"/>
        <v>0.93939762411877537</v>
      </c>
      <c r="Q2188" s="62">
        <f t="shared" si="207"/>
        <v>0.91081065307855325</v>
      </c>
      <c r="R2188" s="62">
        <f t="shared" si="208"/>
        <v>0.83185394616804542</v>
      </c>
      <c r="S2188" s="62">
        <f t="shared" si="209"/>
        <v>1.0949165502841258</v>
      </c>
      <c r="T2188" s="2"/>
      <c r="U2188" s="2"/>
    </row>
    <row r="2189" spans="1:21" x14ac:dyDescent="0.2">
      <c r="A2189" s="50" t="s">
        <v>6565</v>
      </c>
      <c r="B2189" s="50" t="s">
        <v>6566</v>
      </c>
      <c r="C2189" s="50" t="s">
        <v>6567</v>
      </c>
      <c r="D2189" s="67">
        <v>0.99959008941618299</v>
      </c>
      <c r="E2189" s="67">
        <v>0.95516038966786798</v>
      </c>
      <c r="F2189" s="67">
        <v>1.00971941298145</v>
      </c>
      <c r="G2189" s="67">
        <v>0.92812282351081998</v>
      </c>
      <c r="H2189" s="67">
        <v>0.95246801323998898</v>
      </c>
      <c r="I2189" s="67">
        <v>0.92959315160627598</v>
      </c>
      <c r="J2189" s="67">
        <v>1.0854420661044299</v>
      </c>
      <c r="K2189" s="67">
        <v>1.0687382057086201</v>
      </c>
      <c r="L2189" s="67">
        <v>1.0246225551531201</v>
      </c>
      <c r="M2189" s="67">
        <v>1.11682032784936</v>
      </c>
      <c r="N2189" s="62">
        <f t="shared" si="204"/>
        <v>0.92850342689261367</v>
      </c>
      <c r="O2189" s="62">
        <f t="shared" si="205"/>
        <v>0.91744619040577147</v>
      </c>
      <c r="P2189" s="62">
        <f t="shared" si="206"/>
        <v>1.015629515541399</v>
      </c>
      <c r="Q2189" s="62">
        <f t="shared" si="207"/>
        <v>0.98996817983784469</v>
      </c>
      <c r="R2189" s="62">
        <f t="shared" si="208"/>
        <v>0.99841831010381765</v>
      </c>
      <c r="S2189" s="62">
        <f t="shared" si="209"/>
        <v>0.99153648307482034</v>
      </c>
      <c r="T2189" s="2"/>
      <c r="U2189" s="2"/>
    </row>
    <row r="2190" spans="1:21" x14ac:dyDescent="0.2">
      <c r="A2190" s="50" t="s">
        <v>6568</v>
      </c>
      <c r="B2190" s="50" t="s">
        <v>6569</v>
      </c>
      <c r="C2190" s="50" t="s">
        <v>6570</v>
      </c>
      <c r="D2190" s="67">
        <v>0.95709305753018403</v>
      </c>
      <c r="E2190" s="67">
        <v>0.97119340549937205</v>
      </c>
      <c r="F2190" s="67">
        <v>0.99315831958017298</v>
      </c>
      <c r="G2190" s="67">
        <v>0.98469554118149305</v>
      </c>
      <c r="H2190" s="67">
        <v>0.99277256513959899</v>
      </c>
      <c r="I2190" s="67">
        <v>1.02071056474151</v>
      </c>
      <c r="J2190" s="67">
        <v>1.09201451212977</v>
      </c>
      <c r="K2190" s="67">
        <v>1.0825893530170201</v>
      </c>
      <c r="L2190" s="67">
        <v>0.97305256931498496</v>
      </c>
      <c r="M2190" s="67">
        <v>1.05976344072789</v>
      </c>
      <c r="N2190" s="62">
        <f t="shared" si="204"/>
        <v>1.028839916279968</v>
      </c>
      <c r="O2190" s="62">
        <f t="shared" si="205"/>
        <v>0.91817903120591859</v>
      </c>
      <c r="P2190" s="62">
        <f t="shared" si="206"/>
        <v>1.0087061258144496</v>
      </c>
      <c r="Q2190" s="62">
        <f t="shared" si="207"/>
        <v>0.96368629115926407</v>
      </c>
      <c r="R2190" s="62">
        <f t="shared" si="208"/>
        <v>0.96471573352516682</v>
      </c>
      <c r="S2190" s="62">
        <f t="shared" si="209"/>
        <v>0.99893290600523221</v>
      </c>
      <c r="T2190" s="2"/>
      <c r="U2190" s="2"/>
    </row>
    <row r="2191" spans="1:21" x14ac:dyDescent="0.2">
      <c r="A2191" s="50" t="s">
        <v>6571</v>
      </c>
      <c r="B2191" s="50" t="s">
        <v>6572</v>
      </c>
      <c r="C2191" s="50" t="s">
        <v>6573</v>
      </c>
      <c r="D2191" s="67">
        <v>0.95019793248774298</v>
      </c>
      <c r="E2191" s="67">
        <v>0.95927624353749896</v>
      </c>
      <c r="F2191" s="67">
        <v>0.92976349203906505</v>
      </c>
      <c r="G2191" s="67">
        <v>1.0429328502426201</v>
      </c>
      <c r="H2191" s="67">
        <v>1.05481636531421</v>
      </c>
      <c r="I2191" s="67">
        <v>1.06922189014989</v>
      </c>
      <c r="J2191" s="67">
        <v>0.99550950456374598</v>
      </c>
      <c r="K2191" s="67">
        <v>1.0091287999040901</v>
      </c>
      <c r="L2191" s="67">
        <v>0.99260574485719</v>
      </c>
      <c r="M2191" s="67">
        <v>1.0392705655783501</v>
      </c>
      <c r="N2191" s="62">
        <f t="shared" si="204"/>
        <v>1.0975953689060183</v>
      </c>
      <c r="O2191" s="62">
        <f t="shared" si="205"/>
        <v>0.95509848708628509</v>
      </c>
      <c r="P2191" s="62">
        <f t="shared" si="206"/>
        <v>0.98650390778497399</v>
      </c>
      <c r="Q2191" s="62">
        <f t="shared" si="207"/>
        <v>1.0219781058555688</v>
      </c>
      <c r="R2191" s="62">
        <f t="shared" si="208"/>
        <v>0.97541292396886436</v>
      </c>
      <c r="S2191" s="62">
        <f t="shared" si="209"/>
        <v>1.0477389429055697</v>
      </c>
      <c r="T2191" s="2"/>
      <c r="U2191" s="2"/>
    </row>
    <row r="2192" spans="1:21" x14ac:dyDescent="0.2">
      <c r="A2192" s="50" t="s">
        <v>6574</v>
      </c>
      <c r="B2192" s="50" t="s">
        <v>6575</v>
      </c>
      <c r="C2192" s="50" t="s">
        <v>6576</v>
      </c>
      <c r="D2192" s="67">
        <v>1.0128679711570601</v>
      </c>
      <c r="E2192" s="67">
        <v>1.0042023497858401</v>
      </c>
      <c r="F2192" s="67">
        <v>1.0498581149523201</v>
      </c>
      <c r="G2192" s="67">
        <v>0.90530059520028305</v>
      </c>
      <c r="H2192" s="67">
        <v>0.94664601892019795</v>
      </c>
      <c r="I2192" s="67">
        <v>0.907109646532824</v>
      </c>
      <c r="J2192" s="67">
        <v>1.0916728075003801</v>
      </c>
      <c r="K2192" s="67">
        <v>1.03599388208177</v>
      </c>
      <c r="L2192" s="67">
        <v>1.0536422940375101</v>
      </c>
      <c r="M2192" s="67">
        <v>1.04679595359468</v>
      </c>
      <c r="N2192" s="62">
        <f t="shared" si="204"/>
        <v>0.893799212710916</v>
      </c>
      <c r="O2192" s="62">
        <f t="shared" si="205"/>
        <v>1.0065402817228322</v>
      </c>
      <c r="P2192" s="62">
        <f t="shared" si="206"/>
        <v>1.0537444538829963</v>
      </c>
      <c r="Q2192" s="62">
        <f t="shared" si="207"/>
        <v>0.96476653057357187</v>
      </c>
      <c r="R2192" s="62">
        <f t="shared" si="208"/>
        <v>0.99800569717293208</v>
      </c>
      <c r="S2192" s="62">
        <f t="shared" si="209"/>
        <v>0.9666944119722789</v>
      </c>
      <c r="T2192" s="2"/>
      <c r="U2192" s="2"/>
    </row>
    <row r="2193" spans="1:21" x14ac:dyDescent="0.2">
      <c r="A2193" s="50" t="s">
        <v>6577</v>
      </c>
      <c r="B2193" s="50" t="s">
        <v>6578</v>
      </c>
      <c r="C2193" s="50" t="s">
        <v>6579</v>
      </c>
      <c r="D2193" s="67">
        <v>1.0082107444432</v>
      </c>
      <c r="E2193" s="67">
        <v>0.97919832636398596</v>
      </c>
      <c r="F2193" s="67">
        <v>0.98921978682900702</v>
      </c>
      <c r="G2193" s="67">
        <v>0.94963983087046</v>
      </c>
      <c r="H2193" s="67">
        <v>0.91391667563277701</v>
      </c>
      <c r="I2193" s="67">
        <v>0.90437927254655703</v>
      </c>
      <c r="J2193" s="67">
        <v>1.07117550035454</v>
      </c>
      <c r="K2193" s="67">
        <v>1.0710805306170199</v>
      </c>
      <c r="L2193" s="67">
        <v>1.03228982764596</v>
      </c>
      <c r="M2193" s="67">
        <v>1.0975617210164501</v>
      </c>
      <c r="N2193" s="62">
        <f t="shared" si="204"/>
        <v>0.94190608075190996</v>
      </c>
      <c r="O2193" s="62">
        <f t="shared" si="205"/>
        <v>0.94053009309577418</v>
      </c>
      <c r="P2193" s="62">
        <f t="shared" si="206"/>
        <v>1.0000886672241773</v>
      </c>
      <c r="Q2193" s="62">
        <f t="shared" si="207"/>
        <v>1.0191979152328416</v>
      </c>
      <c r="R2193" s="62">
        <f t="shared" si="208"/>
        <v>1.0500459925363592</v>
      </c>
      <c r="S2193" s="62">
        <f t="shared" si="209"/>
        <v>0.97062216557866687</v>
      </c>
      <c r="T2193" s="2"/>
      <c r="U2193" s="2"/>
    </row>
    <row r="2194" spans="1:21" x14ac:dyDescent="0.2">
      <c r="A2194" s="50" t="s">
        <v>6580</v>
      </c>
      <c r="B2194" s="50" t="s">
        <v>6581</v>
      </c>
      <c r="C2194" s="50" t="s">
        <v>6582</v>
      </c>
      <c r="D2194" s="67">
        <v>1.09754764877584</v>
      </c>
      <c r="E2194" s="67">
        <v>1.03002633769143</v>
      </c>
      <c r="F2194" s="67">
        <v>1.1197900106001399</v>
      </c>
      <c r="G2194" s="67">
        <v>0.929969587937857</v>
      </c>
      <c r="H2194" s="67">
        <v>0.94486908169888595</v>
      </c>
      <c r="I2194" s="67">
        <v>0.89726575417498899</v>
      </c>
      <c r="J2194" s="67">
        <v>1.0340582402019201</v>
      </c>
      <c r="K2194" s="67">
        <v>0.98544617131691903</v>
      </c>
      <c r="L2194" s="67">
        <v>0.93263312785766705</v>
      </c>
      <c r="M2194" s="67">
        <v>1.0373716457570199</v>
      </c>
      <c r="N2194" s="62">
        <f t="shared" si="204"/>
        <v>0.84731591286729757</v>
      </c>
      <c r="O2194" s="62">
        <f t="shared" si="205"/>
        <v>0.89903472075051738</v>
      </c>
      <c r="P2194" s="62">
        <f t="shared" si="206"/>
        <v>1.0493300093906066</v>
      </c>
      <c r="Q2194" s="62">
        <f t="shared" si="207"/>
        <v>0.9801370242511992</v>
      </c>
      <c r="R2194" s="62">
        <f t="shared" si="208"/>
        <v>1.036448324936839</v>
      </c>
      <c r="S2194" s="62">
        <f t="shared" si="209"/>
        <v>0.94566897419698037</v>
      </c>
      <c r="T2194" s="2"/>
      <c r="U2194" s="2"/>
    </row>
    <row r="2195" spans="1:21" x14ac:dyDescent="0.2">
      <c r="A2195" s="50" t="s">
        <v>6583</v>
      </c>
      <c r="B2195" s="50" t="s">
        <v>6584</v>
      </c>
      <c r="C2195" s="50" t="s">
        <v>6585</v>
      </c>
      <c r="D2195" s="67">
        <v>0.97175666386377602</v>
      </c>
      <c r="E2195" s="67">
        <v>0.962409975320908</v>
      </c>
      <c r="F2195" s="67">
        <v>1.0501625819326099</v>
      </c>
      <c r="G2195" s="67">
        <v>0.98069663725129497</v>
      </c>
      <c r="H2195" s="67">
        <v>1.0413550719245499</v>
      </c>
      <c r="I2195" s="67">
        <v>0.97357777873726004</v>
      </c>
      <c r="J2195" s="67">
        <v>1.0394842746194199</v>
      </c>
      <c r="K2195" s="67">
        <v>1.1235320475706401</v>
      </c>
      <c r="L2195" s="67">
        <v>0.96936621613707197</v>
      </c>
      <c r="M2195" s="67">
        <v>1.03110453933836</v>
      </c>
      <c r="N2195" s="62">
        <f t="shared" si="204"/>
        <v>1.0091998066182257</v>
      </c>
      <c r="O2195" s="62">
        <f t="shared" si="205"/>
        <v>0.94012408941492553</v>
      </c>
      <c r="P2195" s="62">
        <f t="shared" si="206"/>
        <v>0.92519325716346712</v>
      </c>
      <c r="Q2195" s="62">
        <f t="shared" si="207"/>
        <v>0.92533925754187141</v>
      </c>
      <c r="R2195" s="62">
        <f t="shared" si="208"/>
        <v>1.0073120593644487</v>
      </c>
      <c r="S2195" s="62">
        <f t="shared" si="209"/>
        <v>0.91862223720989</v>
      </c>
      <c r="T2195" s="2"/>
      <c r="U2195" s="2"/>
    </row>
    <row r="2196" spans="1:21" x14ac:dyDescent="0.2">
      <c r="A2196" s="50" t="s">
        <v>6586</v>
      </c>
      <c r="B2196" s="50" t="s">
        <v>6587</v>
      </c>
      <c r="C2196" s="50" t="s">
        <v>6588</v>
      </c>
      <c r="D2196" s="67">
        <v>0.99789764721727303</v>
      </c>
      <c r="E2196" s="67">
        <v>0.95175813403931198</v>
      </c>
      <c r="F2196" s="67">
        <v>0.94108741893035897</v>
      </c>
      <c r="G2196" s="67">
        <v>1.02311486227596</v>
      </c>
      <c r="H2196" s="67">
        <v>1.07324339591647</v>
      </c>
      <c r="I2196" s="67">
        <v>1.16280622890117</v>
      </c>
      <c r="J2196" s="67">
        <v>1.0674041597250901</v>
      </c>
      <c r="K2196" s="67">
        <v>1.0470453923727401</v>
      </c>
      <c r="L2196" s="67">
        <v>0.95582361589431897</v>
      </c>
      <c r="M2196" s="67">
        <v>0.92191565632474504</v>
      </c>
      <c r="N2196" s="62">
        <f t="shared" si="204"/>
        <v>1.025270342233001</v>
      </c>
      <c r="O2196" s="62">
        <f t="shared" si="205"/>
        <v>1.0367798934066803</v>
      </c>
      <c r="P2196" s="62">
        <f t="shared" si="206"/>
        <v>1.0194440159907627</v>
      </c>
      <c r="Q2196" s="62">
        <f t="shared" si="207"/>
        <v>1.0603665792828094</v>
      </c>
      <c r="R2196" s="62">
        <f t="shared" si="208"/>
        <v>0.87986702930099048</v>
      </c>
      <c r="S2196" s="62">
        <f t="shared" si="209"/>
        <v>1.2051441228854962</v>
      </c>
      <c r="T2196" s="2"/>
      <c r="U2196" s="2"/>
    </row>
    <row r="2197" spans="1:21" x14ac:dyDescent="0.2">
      <c r="A2197" s="50" t="s">
        <v>6589</v>
      </c>
      <c r="B2197" s="50" t="s">
        <v>6590</v>
      </c>
      <c r="C2197" s="50" t="s">
        <v>6591</v>
      </c>
      <c r="D2197" s="67">
        <v>0.88841686997070801</v>
      </c>
      <c r="E2197" s="67">
        <v>0.89706113572439905</v>
      </c>
      <c r="F2197" s="67">
        <v>0.86765337687397504</v>
      </c>
      <c r="G2197" s="67">
        <v>1.11914250423372</v>
      </c>
      <c r="H2197" s="67">
        <v>1.13000201067772</v>
      </c>
      <c r="I2197" s="67">
        <v>1.1571833270149301</v>
      </c>
      <c r="J2197" s="67">
        <v>0.96589788062961401</v>
      </c>
      <c r="K2197" s="67">
        <v>0.93595416609582505</v>
      </c>
      <c r="L2197" s="67">
        <v>1.03734027041843</v>
      </c>
      <c r="M2197" s="67">
        <v>1.00791198772809</v>
      </c>
      <c r="N2197" s="62">
        <f t="shared" si="204"/>
        <v>1.2597042470283339</v>
      </c>
      <c r="O2197" s="62">
        <f t="shared" si="205"/>
        <v>1.0291972742150568</v>
      </c>
      <c r="P2197" s="62">
        <f t="shared" si="206"/>
        <v>1.0319927146205183</v>
      </c>
      <c r="Q2197" s="62">
        <f t="shared" si="207"/>
        <v>1.0239306313444438</v>
      </c>
      <c r="R2197" s="62">
        <f t="shared" si="208"/>
        <v>0.96712636460176082</v>
      </c>
      <c r="S2197" s="62">
        <f t="shared" si="209"/>
        <v>1.0587351031073107</v>
      </c>
      <c r="T2197" s="2"/>
      <c r="U2197" s="2"/>
    </row>
    <row r="2198" spans="1:21" x14ac:dyDescent="0.2">
      <c r="A2198" s="50" t="s">
        <v>6592</v>
      </c>
      <c r="B2198" s="50" t="s">
        <v>6593</v>
      </c>
      <c r="C2198" s="50" t="s">
        <v>6594</v>
      </c>
      <c r="D2198" s="67">
        <v>0.82786822499457902</v>
      </c>
      <c r="E2198" s="67">
        <v>0.95353654797628096</v>
      </c>
      <c r="F2198" s="67">
        <v>0.93241835811198603</v>
      </c>
      <c r="G2198" s="67">
        <v>1.0955352725191601</v>
      </c>
      <c r="H2198" s="67">
        <v>1.0204310200064</v>
      </c>
      <c r="I2198" s="67">
        <v>1.0797728246749401</v>
      </c>
      <c r="J2198" s="67">
        <v>1.01068306614267</v>
      </c>
      <c r="K2198" s="67">
        <v>1.0354591906789099</v>
      </c>
      <c r="L2198" s="67">
        <v>1.0446530977701201</v>
      </c>
      <c r="M2198" s="67">
        <v>1.0285265902557099</v>
      </c>
      <c r="N2198" s="62">
        <f t="shared" si="204"/>
        <v>1.3233208371130971</v>
      </c>
      <c r="O2198" s="62">
        <f t="shared" si="205"/>
        <v>1.0156792324740975</v>
      </c>
      <c r="P2198" s="62">
        <f t="shared" si="206"/>
        <v>0.97607233123306847</v>
      </c>
      <c r="Q2198" s="62">
        <f t="shared" si="207"/>
        <v>0.88787207779874033</v>
      </c>
      <c r="R2198" s="62">
        <f t="shared" si="208"/>
        <v>1.014597929753386</v>
      </c>
      <c r="S2198" s="62">
        <f t="shared" si="209"/>
        <v>0.8750974664560488</v>
      </c>
      <c r="T2198" s="2"/>
      <c r="U2198" s="2"/>
    </row>
    <row r="2199" spans="1:21" x14ac:dyDescent="0.2">
      <c r="A2199" s="50" t="s">
        <v>6595</v>
      </c>
      <c r="B2199" s="50" t="s">
        <v>6596</v>
      </c>
      <c r="C2199" s="50" t="s">
        <v>6597</v>
      </c>
      <c r="D2199" s="67">
        <v>0.85601826879357801</v>
      </c>
      <c r="E2199" s="67">
        <v>0.87276885292435202</v>
      </c>
      <c r="F2199" s="67">
        <v>0.834924115724333</v>
      </c>
      <c r="G2199" s="67">
        <v>1.0883928825120599</v>
      </c>
      <c r="H2199" s="67">
        <v>1.0727230257015099</v>
      </c>
      <c r="I2199" s="67">
        <v>1.0579408284535301</v>
      </c>
      <c r="J2199" s="67">
        <v>0.89941586190973899</v>
      </c>
      <c r="K2199" s="67">
        <v>0.86326514484038497</v>
      </c>
      <c r="L2199" s="67">
        <v>1.3046935385751799</v>
      </c>
      <c r="M2199" s="67">
        <v>1.07852681835231</v>
      </c>
      <c r="N2199" s="62">
        <f t="shared" si="204"/>
        <v>1.2714598767219969</v>
      </c>
      <c r="O2199" s="62">
        <f t="shared" si="205"/>
        <v>1.209699672158723</v>
      </c>
      <c r="P2199" s="62">
        <f t="shared" si="206"/>
        <v>1.0418767249962793</v>
      </c>
      <c r="Q2199" s="62">
        <f t="shared" si="207"/>
        <v>1.0252647548106153</v>
      </c>
      <c r="R2199" s="62">
        <f t="shared" si="208"/>
        <v>1.0287842696297522</v>
      </c>
      <c r="S2199" s="62">
        <f t="shared" si="209"/>
        <v>0.99657895739365887</v>
      </c>
      <c r="T2199" s="2"/>
      <c r="U2199" s="2"/>
    </row>
    <row r="2200" spans="1:21" x14ac:dyDescent="0.2">
      <c r="A2200" s="50" t="s">
        <v>6598</v>
      </c>
      <c r="B2200" s="50" t="s">
        <v>6599</v>
      </c>
      <c r="C2200" s="50" t="s">
        <v>6600</v>
      </c>
      <c r="D2200" s="67">
        <v>1.02649341568039</v>
      </c>
      <c r="E2200" s="67">
        <v>1.0142294208290901</v>
      </c>
      <c r="F2200" s="67">
        <v>0.99838559304242502</v>
      </c>
      <c r="G2200" s="67">
        <v>1.0229493521317901</v>
      </c>
      <c r="H2200" s="67">
        <v>1.01031530829981</v>
      </c>
      <c r="I2200" s="67">
        <v>1.0140829185567199</v>
      </c>
      <c r="J2200" s="67">
        <v>0.98797565383612096</v>
      </c>
      <c r="K2200" s="67">
        <v>1.0060852220198699</v>
      </c>
      <c r="L2200" s="67">
        <v>0.99681533339964001</v>
      </c>
      <c r="M2200" s="67">
        <v>0.96298273224881104</v>
      </c>
      <c r="N2200" s="62">
        <f t="shared" si="204"/>
        <v>0.99654740742175063</v>
      </c>
      <c r="O2200" s="62">
        <f t="shared" si="205"/>
        <v>1.0351331337705518</v>
      </c>
      <c r="P2200" s="62">
        <f t="shared" si="206"/>
        <v>0.98199996601938822</v>
      </c>
      <c r="Q2200" s="62">
        <f t="shared" si="207"/>
        <v>1.0281532734785472</v>
      </c>
      <c r="R2200" s="62">
        <f t="shared" si="208"/>
        <v>1.0087433023600172</v>
      </c>
      <c r="S2200" s="62">
        <f t="shared" si="209"/>
        <v>1.0192417348131275</v>
      </c>
      <c r="T2200" s="2"/>
      <c r="U2200" s="2"/>
    </row>
    <row r="2201" spans="1:21" x14ac:dyDescent="0.2">
      <c r="A2201" s="50" t="s">
        <v>6601</v>
      </c>
      <c r="B2201" s="50" t="s">
        <v>6602</v>
      </c>
      <c r="C2201" s="50" t="s">
        <v>6603</v>
      </c>
      <c r="D2201" s="67">
        <v>0.96179276234590805</v>
      </c>
      <c r="E2201" s="67">
        <v>0.99626072150185596</v>
      </c>
      <c r="F2201" s="67">
        <v>0.96533967365284101</v>
      </c>
      <c r="G2201" s="67">
        <v>1.00493760017015</v>
      </c>
      <c r="H2201" s="67">
        <v>1.0305133143582399</v>
      </c>
      <c r="I2201" s="67">
        <v>1.04422489182295</v>
      </c>
      <c r="J2201" s="67">
        <v>1.0102864208236499</v>
      </c>
      <c r="K2201" s="67">
        <v>1.0178184731523401</v>
      </c>
      <c r="L2201" s="67">
        <v>1.0454159984387901</v>
      </c>
      <c r="M2201" s="67">
        <v>1.02358687861112</v>
      </c>
      <c r="N2201" s="62">
        <f t="shared" si="204"/>
        <v>1.0448587674116068</v>
      </c>
      <c r="O2201" s="62">
        <f t="shared" si="205"/>
        <v>1.0213261036105596</v>
      </c>
      <c r="P2201" s="62">
        <f t="shared" si="206"/>
        <v>0.9925998077973941</v>
      </c>
      <c r="Q2201" s="62">
        <f t="shared" si="207"/>
        <v>0.9963257375577329</v>
      </c>
      <c r="R2201" s="62">
        <f t="shared" si="208"/>
        <v>0.96237659917854057</v>
      </c>
      <c r="S2201" s="62">
        <f t="shared" si="209"/>
        <v>1.0352763548159529</v>
      </c>
      <c r="T2201" s="2"/>
      <c r="U2201" s="2"/>
    </row>
    <row r="2202" spans="1:21" x14ac:dyDescent="0.2">
      <c r="A2202" s="50" t="s">
        <v>6604</v>
      </c>
      <c r="B2202" s="50" t="s">
        <v>6605</v>
      </c>
      <c r="C2202" s="50" t="s">
        <v>6606</v>
      </c>
      <c r="D2202" s="67">
        <v>0.95496057400318302</v>
      </c>
      <c r="E2202" s="67">
        <v>0.935137009218447</v>
      </c>
      <c r="F2202" s="67">
        <v>0.950434754908424</v>
      </c>
      <c r="G2202" s="67">
        <v>1.1909266124481901</v>
      </c>
      <c r="H2202" s="67">
        <v>1.1369736542323901</v>
      </c>
      <c r="I2202" s="67">
        <v>1.15099191675058</v>
      </c>
      <c r="J2202" s="67">
        <v>0.96144470882209998</v>
      </c>
      <c r="K2202" s="67">
        <v>0.90184683281117795</v>
      </c>
      <c r="L2202" s="67">
        <v>0.96236425148466098</v>
      </c>
      <c r="M2202" s="67">
        <v>0.87763785468813804</v>
      </c>
      <c r="N2202" s="62">
        <f t="shared" si="204"/>
        <v>1.2470950580251081</v>
      </c>
      <c r="O2202" s="62">
        <f t="shared" si="205"/>
        <v>1.0965391321077755</v>
      </c>
      <c r="P2202" s="62">
        <f t="shared" si="206"/>
        <v>1.0660842549340086</v>
      </c>
      <c r="Q2202" s="62">
        <f t="shared" si="207"/>
        <v>1.0047618409063703</v>
      </c>
      <c r="R2202" s="62">
        <f t="shared" si="208"/>
        <v>1.0346958958759256</v>
      </c>
      <c r="S2202" s="62">
        <f t="shared" si="209"/>
        <v>0.97106970744847265</v>
      </c>
      <c r="T2202" s="2"/>
      <c r="U2202" s="2"/>
    </row>
    <row r="2203" spans="1:21" x14ac:dyDescent="0.2">
      <c r="A2203" s="50" t="s">
        <v>6607</v>
      </c>
      <c r="B2203" s="50" t="s">
        <v>6608</v>
      </c>
      <c r="C2203" s="50" t="s">
        <v>6609</v>
      </c>
      <c r="D2203" s="67">
        <v>1.0359786690877399</v>
      </c>
      <c r="E2203" s="67">
        <v>0.998646090136311</v>
      </c>
      <c r="F2203" s="67">
        <v>1.05948833563168</v>
      </c>
      <c r="G2203" s="67">
        <v>0.87407109501721403</v>
      </c>
      <c r="H2203" s="67">
        <v>0.92481582037336796</v>
      </c>
      <c r="I2203" s="67">
        <v>0.82464563706298899</v>
      </c>
      <c r="J2203" s="67">
        <v>1.0018829755234899</v>
      </c>
      <c r="K2203" s="67">
        <v>0.87631633580447699</v>
      </c>
      <c r="L2203" s="67">
        <v>1.2191165746730399</v>
      </c>
      <c r="M2203" s="67">
        <v>1.1432496212918399</v>
      </c>
      <c r="N2203" s="62">
        <f t="shared" si="204"/>
        <v>0.84371533999527404</v>
      </c>
      <c r="O2203" s="62">
        <f t="shared" si="205"/>
        <v>1.0663607946753331</v>
      </c>
      <c r="P2203" s="62">
        <f t="shared" si="206"/>
        <v>1.1432891692059353</v>
      </c>
      <c r="Q2203" s="62">
        <f t="shared" si="207"/>
        <v>0.97781035830854779</v>
      </c>
      <c r="R2203" s="62">
        <f t="shared" si="208"/>
        <v>1.059935390103143</v>
      </c>
      <c r="S2203" s="62">
        <f t="shared" si="209"/>
        <v>0.92251883222183617</v>
      </c>
      <c r="T2203" s="2"/>
      <c r="U2203" s="2"/>
    </row>
    <row r="2204" spans="1:21" x14ac:dyDescent="0.2">
      <c r="A2204" s="50" t="s">
        <v>6610</v>
      </c>
      <c r="B2204" s="50" t="s">
        <v>6611</v>
      </c>
      <c r="C2204" s="50" t="s">
        <v>6612</v>
      </c>
      <c r="D2204" s="67">
        <v>0.93495783629104801</v>
      </c>
      <c r="E2204" s="67">
        <v>0.91726792132921398</v>
      </c>
      <c r="F2204" s="67">
        <v>0.925273871646065</v>
      </c>
      <c r="G2204" s="67">
        <v>1.1672024976109501</v>
      </c>
      <c r="H2204" s="67">
        <v>1.1350975611454599</v>
      </c>
      <c r="I2204" s="67">
        <v>1.1818803353846801</v>
      </c>
      <c r="J2204" s="67">
        <v>0.96872584056425504</v>
      </c>
      <c r="K2204" s="67">
        <v>0.93869747120095404</v>
      </c>
      <c r="L2204" s="67">
        <v>0.94835834951399101</v>
      </c>
      <c r="M2204" s="67">
        <v>1.0057055721638899</v>
      </c>
      <c r="N2204" s="62">
        <f t="shared" si="204"/>
        <v>1.2484012137287497</v>
      </c>
      <c r="O2204" s="62">
        <f t="shared" si="205"/>
        <v>0.94297811980248869</v>
      </c>
      <c r="P2204" s="62">
        <f t="shared" si="206"/>
        <v>1.0319894005092858</v>
      </c>
      <c r="Q2204" s="62">
        <f t="shared" si="207"/>
        <v>1.0104660522054461</v>
      </c>
      <c r="R2204" s="62">
        <f t="shared" si="208"/>
        <v>0.98758094425105003</v>
      </c>
      <c r="S2204" s="62">
        <f t="shared" si="209"/>
        <v>1.0231728934095132</v>
      </c>
      <c r="T2204" s="2"/>
      <c r="U2204" s="2"/>
    </row>
    <row r="2205" spans="1:21" x14ac:dyDescent="0.2">
      <c r="A2205" s="50" t="s">
        <v>6613</v>
      </c>
      <c r="B2205" s="50" t="s">
        <v>6614</v>
      </c>
      <c r="C2205" s="50" t="s">
        <v>6615</v>
      </c>
      <c r="D2205" s="67">
        <v>0.90679572374649298</v>
      </c>
      <c r="E2205" s="67">
        <v>0.95719848923872497</v>
      </c>
      <c r="F2205" s="67">
        <v>0.98804180304829903</v>
      </c>
      <c r="G2205" s="67">
        <v>0.99222286247883396</v>
      </c>
      <c r="H2205" s="67">
        <v>1.0271299478438101</v>
      </c>
      <c r="I2205" s="67">
        <v>0.99090915527009804</v>
      </c>
      <c r="J2205" s="67">
        <v>0.96099151465688304</v>
      </c>
      <c r="K2205" s="67">
        <v>1.3370004329185701</v>
      </c>
      <c r="L2205" s="67">
        <v>0.98879857491316803</v>
      </c>
      <c r="M2205" s="67">
        <v>0.98877891923527095</v>
      </c>
      <c r="N2205" s="62">
        <f t="shared" si="204"/>
        <v>1.0942076991490348</v>
      </c>
      <c r="O2205" s="62">
        <f t="shared" si="205"/>
        <v>1.000019878738831</v>
      </c>
      <c r="P2205" s="62">
        <f t="shared" si="206"/>
        <v>0.718766793933725</v>
      </c>
      <c r="Q2205" s="62">
        <f t="shared" si="207"/>
        <v>0.91777060540237643</v>
      </c>
      <c r="R2205" s="62">
        <f t="shared" si="208"/>
        <v>1.001325759482339</v>
      </c>
      <c r="S2205" s="62">
        <f t="shared" si="209"/>
        <v>0.91655547329256903</v>
      </c>
      <c r="T2205" s="2"/>
      <c r="U2205" s="2"/>
    </row>
    <row r="2206" spans="1:21" x14ac:dyDescent="0.2">
      <c r="A2206" s="50" t="s">
        <v>6616</v>
      </c>
      <c r="B2206" s="50" t="s">
        <v>6617</v>
      </c>
      <c r="C2206" s="50" t="s">
        <v>6618</v>
      </c>
      <c r="D2206" s="67">
        <v>0.86445899635218204</v>
      </c>
      <c r="E2206" s="67">
        <v>0.89149266124479398</v>
      </c>
      <c r="F2206" s="67">
        <v>0.86928004480394705</v>
      </c>
      <c r="G2206" s="67">
        <v>1.06618020804164</v>
      </c>
      <c r="H2206" s="67">
        <v>1.0781124156893001</v>
      </c>
      <c r="I2206" s="67">
        <v>1.10518299361241</v>
      </c>
      <c r="J2206" s="67">
        <v>0.98477269148895397</v>
      </c>
      <c r="K2206" s="67">
        <v>0.94606795965078505</v>
      </c>
      <c r="L2206" s="67">
        <v>1.1237844276868001</v>
      </c>
      <c r="M2206" s="67">
        <v>1.03201517203932</v>
      </c>
      <c r="N2206" s="62">
        <f t="shared" si="204"/>
        <v>1.2333496586196397</v>
      </c>
      <c r="O2206" s="62">
        <f t="shared" si="205"/>
        <v>1.0889223900324438</v>
      </c>
      <c r="P2206" s="62">
        <f t="shared" si="206"/>
        <v>1.0409111538376754</v>
      </c>
      <c r="Q2206" s="62">
        <f t="shared" si="207"/>
        <v>0.99445397547018077</v>
      </c>
      <c r="R2206" s="62">
        <f t="shared" si="208"/>
        <v>0.96470920580917996</v>
      </c>
      <c r="S2206" s="62">
        <f t="shared" si="209"/>
        <v>1.0308328867205652</v>
      </c>
      <c r="T2206" s="2"/>
      <c r="U2206" s="2"/>
    </row>
    <row r="2207" spans="1:21" x14ac:dyDescent="0.2">
      <c r="A2207" s="50" t="s">
        <v>6619</v>
      </c>
      <c r="B2207" s="50" t="s">
        <v>6620</v>
      </c>
      <c r="C2207" s="50" t="s">
        <v>6621</v>
      </c>
      <c r="D2207" s="67">
        <v>0.89987429325179702</v>
      </c>
      <c r="E2207" s="67">
        <v>0.89126783611430804</v>
      </c>
      <c r="F2207" s="67">
        <v>0.95196422987376095</v>
      </c>
      <c r="G2207" s="67">
        <v>1.08302191909988</v>
      </c>
      <c r="H2207" s="67">
        <v>1.0390637146539501</v>
      </c>
      <c r="I2207" s="67">
        <v>1.07077662904889</v>
      </c>
      <c r="J2207" s="67">
        <v>0.99616646336152503</v>
      </c>
      <c r="K2207" s="67">
        <v>1.0164873379084201</v>
      </c>
      <c r="L2207" s="67">
        <v>1.0040084812816801</v>
      </c>
      <c r="M2207" s="67">
        <v>1.0466192311118601</v>
      </c>
      <c r="N2207" s="62">
        <f t="shared" si="204"/>
        <v>1.2035257893480416</v>
      </c>
      <c r="O2207" s="62">
        <f t="shared" si="205"/>
        <v>0.95928724739281435</v>
      </c>
      <c r="P2207" s="62">
        <f t="shared" si="206"/>
        <v>0.98000872830476338</v>
      </c>
      <c r="Q2207" s="62">
        <f t="shared" si="207"/>
        <v>0.94528162404918137</v>
      </c>
      <c r="R2207" s="62">
        <f t="shared" si="208"/>
        <v>1.0114358958897587</v>
      </c>
      <c r="S2207" s="62">
        <f t="shared" si="209"/>
        <v>0.93459370770860228</v>
      </c>
      <c r="T2207" s="2"/>
      <c r="U2207" s="2"/>
    </row>
    <row r="2208" spans="1:21" x14ac:dyDescent="0.2">
      <c r="A2208" s="50" t="s">
        <v>6622</v>
      </c>
      <c r="B2208" s="50" t="s">
        <v>6623</v>
      </c>
      <c r="C2208" s="50" t="s">
        <v>6624</v>
      </c>
      <c r="D2208" s="67">
        <v>0.97800079410042295</v>
      </c>
      <c r="E2208" s="67">
        <v>0.94753216648176497</v>
      </c>
      <c r="F2208" s="67">
        <v>0.98281854297055504</v>
      </c>
      <c r="G2208" s="67">
        <v>1.01516785330516</v>
      </c>
      <c r="H2208" s="67">
        <v>1.0174646709591999</v>
      </c>
      <c r="I2208" s="67">
        <v>1.0279273784559899</v>
      </c>
      <c r="J2208" s="67">
        <v>1.02136296838393</v>
      </c>
      <c r="K2208" s="67">
        <v>1.0523739810531301</v>
      </c>
      <c r="L2208" s="67">
        <v>1.0235277305169399</v>
      </c>
      <c r="M2208" s="67">
        <v>1.04239733737997</v>
      </c>
      <c r="N2208" s="62">
        <f t="shared" si="204"/>
        <v>1.038003097164071</v>
      </c>
      <c r="O2208" s="62">
        <f t="shared" si="205"/>
        <v>0.98189787503634829</v>
      </c>
      <c r="P2208" s="62">
        <f t="shared" si="206"/>
        <v>0.97053232669419787</v>
      </c>
      <c r="Q2208" s="62">
        <f t="shared" si="207"/>
        <v>0.99509802811048875</v>
      </c>
      <c r="R2208" s="62">
        <f t="shared" si="208"/>
        <v>0.98758713366503037</v>
      </c>
      <c r="S2208" s="62">
        <f t="shared" si="209"/>
        <v>1.0076052979928816</v>
      </c>
      <c r="T2208" s="2"/>
      <c r="U2208" s="2"/>
    </row>
    <row r="2209" spans="1:21" x14ac:dyDescent="0.2">
      <c r="A2209" s="50" t="s">
        <v>6625</v>
      </c>
      <c r="B2209" s="50" t="s">
        <v>6626</v>
      </c>
      <c r="C2209" s="50" t="s">
        <v>6627</v>
      </c>
      <c r="D2209" s="67">
        <v>0.99884335155838</v>
      </c>
      <c r="E2209" s="67">
        <v>1.0461143662911101</v>
      </c>
      <c r="F2209" s="67">
        <v>0.90989372657048295</v>
      </c>
      <c r="G2209" s="67">
        <v>1.09000294771079</v>
      </c>
      <c r="H2209" s="67">
        <v>1.0891055684780999</v>
      </c>
      <c r="I2209" s="67">
        <v>1.1197742297755999</v>
      </c>
      <c r="J2209" s="67">
        <v>0.86982064478946097</v>
      </c>
      <c r="K2209" s="67">
        <v>0.90518971070909005</v>
      </c>
      <c r="L2209" s="67">
        <v>1.02992311841887</v>
      </c>
      <c r="M2209" s="67">
        <v>0.959455615163187</v>
      </c>
      <c r="N2209" s="62">
        <f t="shared" si="204"/>
        <v>1.0912651578550172</v>
      </c>
      <c r="O2209" s="62">
        <f t="shared" si="205"/>
        <v>1.073445297668822</v>
      </c>
      <c r="P2209" s="62">
        <f t="shared" si="206"/>
        <v>0.96092635002233695</v>
      </c>
      <c r="Q2209" s="62">
        <f t="shared" si="207"/>
        <v>1.0977582572452287</v>
      </c>
      <c r="R2209" s="62">
        <f t="shared" si="208"/>
        <v>0.97341313876210922</v>
      </c>
      <c r="S2209" s="62">
        <f t="shared" si="209"/>
        <v>1.1277413603038575</v>
      </c>
      <c r="T2209" s="2"/>
      <c r="U2209" s="2"/>
    </row>
    <row r="2210" spans="1:21" x14ac:dyDescent="0.2">
      <c r="A2210" s="50" t="s">
        <v>6628</v>
      </c>
      <c r="B2210" s="50" t="s">
        <v>6629</v>
      </c>
      <c r="C2210" s="50" t="s">
        <v>6630</v>
      </c>
      <c r="D2210" s="67">
        <v>0.94149127091892904</v>
      </c>
      <c r="E2210" s="67">
        <v>0.84286450201677299</v>
      </c>
      <c r="F2210" s="67">
        <v>0.95005844175797205</v>
      </c>
      <c r="G2210" s="67">
        <v>1.27945644180871</v>
      </c>
      <c r="H2210" s="67">
        <v>1.27636677763031</v>
      </c>
      <c r="I2210" s="67">
        <v>1.30422763339109</v>
      </c>
      <c r="J2210" s="67">
        <v>0.86273276971962598</v>
      </c>
      <c r="K2210" s="67">
        <v>0.82329358328166602</v>
      </c>
      <c r="L2210" s="67">
        <v>0.86241478120936299</v>
      </c>
      <c r="M2210" s="67">
        <v>0.886649763495854</v>
      </c>
      <c r="N2210" s="62">
        <f t="shared" si="204"/>
        <v>1.3589679281464977</v>
      </c>
      <c r="O2210" s="62">
        <f t="shared" si="205"/>
        <v>0.97266679213792595</v>
      </c>
      <c r="P2210" s="62">
        <f t="shared" si="206"/>
        <v>1.04790415866082</v>
      </c>
      <c r="Q2210" s="62">
        <f t="shared" si="207"/>
        <v>0.99098248016912471</v>
      </c>
      <c r="R2210" s="62">
        <f t="shared" si="208"/>
        <v>0.98100700295854559</v>
      </c>
      <c r="S2210" s="62">
        <f t="shared" si="209"/>
        <v>1.0101686095822913</v>
      </c>
      <c r="T2210" s="2"/>
      <c r="U2210" s="2"/>
    </row>
    <row r="2211" spans="1:21" x14ac:dyDescent="0.2">
      <c r="A2211" s="50" t="s">
        <v>6631</v>
      </c>
      <c r="B2211" s="50" t="s">
        <v>6632</v>
      </c>
      <c r="C2211" s="50" t="s">
        <v>6633</v>
      </c>
      <c r="D2211" s="67">
        <v>0.94928607220929095</v>
      </c>
      <c r="E2211" s="67">
        <v>1.0320799283345901</v>
      </c>
      <c r="F2211" s="67">
        <v>0.96268028219857704</v>
      </c>
      <c r="G2211" s="67">
        <v>1.2739808606091201</v>
      </c>
      <c r="H2211" s="67">
        <v>1.1123979852897099</v>
      </c>
      <c r="I2211" s="67">
        <v>1.2139579685920301</v>
      </c>
      <c r="J2211" s="67">
        <v>0.89097830200647599</v>
      </c>
      <c r="K2211" s="67">
        <v>0.88069160219168696</v>
      </c>
      <c r="L2211" s="67">
        <v>0.86458971519666705</v>
      </c>
      <c r="M2211" s="67">
        <v>0.85470332844185204</v>
      </c>
      <c r="N2211" s="62">
        <f t="shared" si="204"/>
        <v>1.3420410326300911</v>
      </c>
      <c r="O2211" s="62">
        <f t="shared" si="205"/>
        <v>1.011567039024919</v>
      </c>
      <c r="P2211" s="62">
        <f t="shared" si="206"/>
        <v>1.0116802519624231</v>
      </c>
      <c r="Q2211" s="62">
        <f t="shared" si="207"/>
        <v>0.98608654374981453</v>
      </c>
      <c r="R2211" s="62">
        <f t="shared" si="208"/>
        <v>1.0494439622870186</v>
      </c>
      <c r="S2211" s="62">
        <f t="shared" si="209"/>
        <v>0.93962763061771171</v>
      </c>
      <c r="T2211" s="2"/>
      <c r="U2211" s="2"/>
    </row>
    <row r="2212" spans="1:21" x14ac:dyDescent="0.2">
      <c r="A2212" s="50" t="s">
        <v>6634</v>
      </c>
      <c r="B2212" s="50" t="s">
        <v>6635</v>
      </c>
      <c r="C2212" s="50" t="s">
        <v>6636</v>
      </c>
      <c r="D2212" s="67">
        <v>0.94344935349283399</v>
      </c>
      <c r="E2212" s="67">
        <v>0.89003118648819501</v>
      </c>
      <c r="F2212" s="67">
        <v>0.95943026580360802</v>
      </c>
      <c r="G2212" s="67">
        <v>0.93285372490315199</v>
      </c>
      <c r="H2212" s="67">
        <v>0.95844237152924605</v>
      </c>
      <c r="I2212" s="67">
        <v>0.91965941156823605</v>
      </c>
      <c r="J2212" s="67">
        <v>1.0165965733092399</v>
      </c>
      <c r="K2212" s="67">
        <v>1.11541529502332</v>
      </c>
      <c r="L2212" s="67">
        <v>1.14283151242272</v>
      </c>
      <c r="M2212" s="67">
        <v>1.2025074931150199</v>
      </c>
      <c r="N2212" s="62">
        <f t="shared" si="204"/>
        <v>0.98876926615037164</v>
      </c>
      <c r="O2212" s="62">
        <f t="shared" si="205"/>
        <v>0.95037371406500504</v>
      </c>
      <c r="P2212" s="62">
        <f t="shared" si="206"/>
        <v>0.91140634151693778</v>
      </c>
      <c r="Q2212" s="62">
        <f t="shared" si="207"/>
        <v>0.98334333105763705</v>
      </c>
      <c r="R2212" s="62">
        <f t="shared" si="208"/>
        <v>1.0143469562415683</v>
      </c>
      <c r="S2212" s="62">
        <f t="shared" si="209"/>
        <v>0.96943489109603265</v>
      </c>
      <c r="T2212" s="2"/>
      <c r="U2212" s="2"/>
    </row>
    <row r="2213" spans="1:21" x14ac:dyDescent="0.2">
      <c r="A2213" s="50" t="s">
        <v>6637</v>
      </c>
      <c r="B2213" s="50" t="s">
        <v>6638</v>
      </c>
      <c r="C2213" s="50" t="s">
        <v>6639</v>
      </c>
      <c r="D2213" s="67">
        <v>1.0006567127044199</v>
      </c>
      <c r="E2213" s="67">
        <v>1.0073560981604099</v>
      </c>
      <c r="F2213" s="67">
        <v>1.0498666151363001</v>
      </c>
      <c r="G2213" s="67">
        <v>1.0001587019561999</v>
      </c>
      <c r="H2213" s="67">
        <v>0.99878448165120803</v>
      </c>
      <c r="I2213" s="67">
        <v>1.0733664883553899</v>
      </c>
      <c r="J2213" s="67">
        <v>1.0057153749140699</v>
      </c>
      <c r="K2213" s="67">
        <v>0.99932344813491203</v>
      </c>
      <c r="L2213" s="67">
        <v>1.05811380192621</v>
      </c>
      <c r="M2213" s="67">
        <v>0.96111761001138196</v>
      </c>
      <c r="N2213" s="62">
        <f t="shared" si="204"/>
        <v>0.99950231608712836</v>
      </c>
      <c r="O2213" s="62">
        <f t="shared" si="205"/>
        <v>1.1009202109132923</v>
      </c>
      <c r="P2213" s="62">
        <f t="shared" si="206"/>
        <v>1.0063962541768507</v>
      </c>
      <c r="Q2213" s="62">
        <f t="shared" si="207"/>
        <v>0.95312747188794888</v>
      </c>
      <c r="R2213" s="62">
        <f t="shared" si="208"/>
        <v>0.93179609462993496</v>
      </c>
      <c r="S2213" s="62">
        <f t="shared" si="209"/>
        <v>1.0228927523746338</v>
      </c>
      <c r="T2213" s="2"/>
      <c r="U2213" s="2"/>
    </row>
    <row r="2214" spans="1:21" x14ac:dyDescent="0.2">
      <c r="A2214" s="50" t="s">
        <v>6640</v>
      </c>
      <c r="B2214" s="50" t="s">
        <v>6641</v>
      </c>
      <c r="C2214" s="50" t="s">
        <v>6642</v>
      </c>
      <c r="D2214" s="67">
        <v>1.02793592026114</v>
      </c>
      <c r="E2214" s="67">
        <v>0.97351308756897903</v>
      </c>
      <c r="F2214" s="67">
        <v>1.0063739598953501</v>
      </c>
      <c r="G2214" s="67">
        <v>0.93512625313993603</v>
      </c>
      <c r="H2214" s="67">
        <v>0.95783148727928102</v>
      </c>
      <c r="I2214" s="67">
        <v>0.97374079500777</v>
      </c>
      <c r="J2214" s="67">
        <v>1.03007699410848</v>
      </c>
      <c r="K2214" s="67">
        <v>1.02694582400864</v>
      </c>
      <c r="L2214" s="67">
        <v>0.96395950291187804</v>
      </c>
      <c r="M2214" s="67">
        <v>1.06738941934494</v>
      </c>
      <c r="N2214" s="62">
        <f t="shared" si="204"/>
        <v>0.90971259463564003</v>
      </c>
      <c r="O2214" s="62">
        <f t="shared" si="205"/>
        <v>0.90310011083252328</v>
      </c>
      <c r="P2214" s="62">
        <f t="shared" si="206"/>
        <v>1.0030490119601612</v>
      </c>
      <c r="Q2214" s="62">
        <f t="shared" si="207"/>
        <v>1.0214253957525214</v>
      </c>
      <c r="R2214" s="62">
        <f t="shared" si="208"/>
        <v>0.9603441264186473</v>
      </c>
      <c r="S2214" s="62">
        <f t="shared" si="209"/>
        <v>1.0636035225848268</v>
      </c>
      <c r="T2214" s="2"/>
      <c r="U2214" s="2"/>
    </row>
    <row r="2215" spans="1:21" x14ac:dyDescent="0.2">
      <c r="A2215" s="50" t="s">
        <v>6643</v>
      </c>
      <c r="B2215" s="50" t="s">
        <v>6644</v>
      </c>
      <c r="C2215" s="50" t="s">
        <v>6645</v>
      </c>
      <c r="D2215" s="67">
        <v>1.0097090802241999</v>
      </c>
      <c r="E2215" s="67">
        <v>0.97617943419351005</v>
      </c>
      <c r="F2215" s="67">
        <v>0.99234555099403798</v>
      </c>
      <c r="G2215" s="67">
        <v>0.977114429104185</v>
      </c>
      <c r="H2215" s="67">
        <v>1.0081897689350601</v>
      </c>
      <c r="I2215" s="67">
        <v>0.99988906547814604</v>
      </c>
      <c r="J2215" s="67">
        <v>0.99690212744254503</v>
      </c>
      <c r="K2215" s="67">
        <v>1.0248606360661501</v>
      </c>
      <c r="L2215" s="67">
        <v>0.98140941363664103</v>
      </c>
      <c r="M2215" s="67">
        <v>1.0772334636806</v>
      </c>
      <c r="N2215" s="62">
        <f t="shared" si="204"/>
        <v>0.96771876993244677</v>
      </c>
      <c r="O2215" s="62">
        <f t="shared" si="205"/>
        <v>0.9110461629027421</v>
      </c>
      <c r="P2215" s="62">
        <f t="shared" si="206"/>
        <v>0.97271969705957129</v>
      </c>
      <c r="Q2215" s="62">
        <f t="shared" si="207"/>
        <v>1.0174974626658715</v>
      </c>
      <c r="R2215" s="62">
        <f t="shared" si="208"/>
        <v>0.97722283685233602</v>
      </c>
      <c r="S2215" s="62">
        <f t="shared" si="209"/>
        <v>1.0412133489872804</v>
      </c>
      <c r="T2215" s="2"/>
      <c r="U2215" s="2"/>
    </row>
    <row r="2216" spans="1:21" x14ac:dyDescent="0.2">
      <c r="A2216" s="50" t="s">
        <v>6646</v>
      </c>
      <c r="B2216" s="50" t="s">
        <v>6647</v>
      </c>
      <c r="C2216" s="50" t="s">
        <v>6648</v>
      </c>
      <c r="D2216" s="67">
        <v>1.08964738868254</v>
      </c>
      <c r="E2216" s="67">
        <v>1.0873977458281201</v>
      </c>
      <c r="F2216" s="67">
        <v>1.12398637577829</v>
      </c>
      <c r="G2216" s="67">
        <v>0.859447872291492</v>
      </c>
      <c r="H2216" s="67">
        <v>0.88782344985371897</v>
      </c>
      <c r="I2216" s="67">
        <v>0.891831753478876</v>
      </c>
      <c r="J2216" s="67">
        <v>1.07062175496825</v>
      </c>
      <c r="K2216" s="67">
        <v>0.98234915167749903</v>
      </c>
      <c r="L2216" s="67">
        <v>0.96412464140041498</v>
      </c>
      <c r="M2216" s="67">
        <v>1.0330415423945101</v>
      </c>
      <c r="N2216" s="62">
        <f t="shared" si="204"/>
        <v>0.78873944105039773</v>
      </c>
      <c r="O2216" s="62">
        <f t="shared" si="205"/>
        <v>0.93328738664821642</v>
      </c>
      <c r="P2216" s="62">
        <f t="shared" si="206"/>
        <v>1.0898586853157179</v>
      </c>
      <c r="Q2216" s="62">
        <f t="shared" si="207"/>
        <v>0.96944892942143324</v>
      </c>
      <c r="R2216" s="62">
        <f t="shared" si="208"/>
        <v>0.96368835146196552</v>
      </c>
      <c r="S2216" s="62">
        <f t="shared" si="209"/>
        <v>1.005977635768585</v>
      </c>
      <c r="T2216" s="2"/>
      <c r="U2216" s="2"/>
    </row>
    <row r="2217" spans="1:21" x14ac:dyDescent="0.2">
      <c r="A2217" s="50" t="s">
        <v>6649</v>
      </c>
      <c r="B2217" s="50" t="s">
        <v>6650</v>
      </c>
      <c r="C2217" s="50" t="s">
        <v>6651</v>
      </c>
      <c r="D2217" s="67">
        <v>1.01416055636613</v>
      </c>
      <c r="E2217" s="67">
        <v>1.0929904931063701</v>
      </c>
      <c r="F2217" s="67">
        <v>1.0184452552391701</v>
      </c>
      <c r="G2217" s="67">
        <v>0.90529080703202602</v>
      </c>
      <c r="H2217" s="67">
        <v>0.89694141752159495</v>
      </c>
      <c r="I2217" s="67">
        <v>0.86826557529922699</v>
      </c>
      <c r="J2217" s="67">
        <v>1.04060813875208</v>
      </c>
      <c r="K2217" s="67">
        <v>1.0552932924635601</v>
      </c>
      <c r="L2217" s="67">
        <v>0.99980749073658703</v>
      </c>
      <c r="M2217" s="67">
        <v>1.1219484428011399</v>
      </c>
      <c r="N2217" s="62">
        <f t="shared" si="204"/>
        <v>0.89265038099667515</v>
      </c>
      <c r="O2217" s="62">
        <f t="shared" si="205"/>
        <v>0.89113496894776489</v>
      </c>
      <c r="P2217" s="62">
        <f t="shared" si="206"/>
        <v>0.98608429162171796</v>
      </c>
      <c r="Q2217" s="62">
        <f t="shared" si="207"/>
        <v>0.99579290212115146</v>
      </c>
      <c r="R2217" s="62">
        <f t="shared" si="208"/>
        <v>1.0426427498522433</v>
      </c>
      <c r="S2217" s="62">
        <f t="shared" si="209"/>
        <v>0.95506625089204233</v>
      </c>
      <c r="T2217" s="2"/>
      <c r="U2217" s="2"/>
    </row>
    <row r="2218" spans="1:21" x14ac:dyDescent="0.2">
      <c r="A2218" s="50" t="s">
        <v>6652</v>
      </c>
      <c r="B2218" s="50" t="s">
        <v>6653</v>
      </c>
      <c r="C2218" s="50" t="s">
        <v>6654</v>
      </c>
      <c r="D2218" s="67">
        <v>0.98100930323676305</v>
      </c>
      <c r="E2218" s="67">
        <v>0.984580088936864</v>
      </c>
      <c r="F2218" s="67">
        <v>0.99595379360139502</v>
      </c>
      <c r="G2218" s="67">
        <v>0.97199005852726195</v>
      </c>
      <c r="H2218" s="67">
        <v>0.95845612521715995</v>
      </c>
      <c r="I2218" s="67">
        <v>1.0100007263327799</v>
      </c>
      <c r="J2218" s="67">
        <v>1.1006576537186701</v>
      </c>
      <c r="K2218" s="67">
        <v>1.0740177197385701</v>
      </c>
      <c r="L2218" s="67">
        <v>0.98125561231726999</v>
      </c>
      <c r="M2218" s="67">
        <v>1.05273341553404</v>
      </c>
      <c r="N2218" s="62">
        <f t="shared" si="204"/>
        <v>0.99080615782159986</v>
      </c>
      <c r="O2218" s="62">
        <f t="shared" si="205"/>
        <v>0.9321026556561709</v>
      </c>
      <c r="P2218" s="62">
        <f t="shared" si="206"/>
        <v>1.0248039985658566</v>
      </c>
      <c r="Q2218" s="62">
        <f t="shared" si="207"/>
        <v>0.98499479548083024</v>
      </c>
      <c r="R2218" s="62">
        <f t="shared" si="208"/>
        <v>0.9623657025044613</v>
      </c>
      <c r="S2218" s="62">
        <f t="shared" si="209"/>
        <v>1.023514026858479</v>
      </c>
      <c r="T2218" s="2"/>
      <c r="U2218" s="2"/>
    </row>
    <row r="2219" spans="1:21" x14ac:dyDescent="0.2">
      <c r="A2219" s="50" t="s">
        <v>6655</v>
      </c>
      <c r="B2219" s="50" t="s">
        <v>6656</v>
      </c>
      <c r="C2219" s="50" t="s">
        <v>6657</v>
      </c>
      <c r="D2219" s="67">
        <v>0.97075276739058503</v>
      </c>
      <c r="E2219" s="67">
        <v>1.01089100214573</v>
      </c>
      <c r="F2219" s="67">
        <v>1.0082096879656099</v>
      </c>
      <c r="G2219" s="67">
        <v>0.97042197809950903</v>
      </c>
      <c r="H2219" s="67">
        <v>1.0002988195583</v>
      </c>
      <c r="I2219" s="67">
        <v>0.98595345776768195</v>
      </c>
      <c r="J2219" s="67">
        <v>0.96636857853713398</v>
      </c>
      <c r="K2219" s="67">
        <v>1.0148910326865499</v>
      </c>
      <c r="L2219" s="67">
        <v>1.01390872021906</v>
      </c>
      <c r="M2219" s="67">
        <v>1.08406804185109</v>
      </c>
      <c r="N2219" s="62">
        <f t="shared" si="204"/>
        <v>0.99965924455516597</v>
      </c>
      <c r="O2219" s="62">
        <f t="shared" si="205"/>
        <v>0.93528144090270371</v>
      </c>
      <c r="P2219" s="62">
        <f t="shared" si="206"/>
        <v>0.95218949366320582</v>
      </c>
      <c r="Q2219" s="62">
        <f t="shared" si="207"/>
        <v>0.96284808505400654</v>
      </c>
      <c r="R2219" s="62">
        <f t="shared" si="208"/>
        <v>0.98424724864463875</v>
      </c>
      <c r="S2219" s="62">
        <f t="shared" si="209"/>
        <v>0.97825834553248692</v>
      </c>
      <c r="T2219" s="2"/>
      <c r="U2219" s="2"/>
    </row>
    <row r="2220" spans="1:21" x14ac:dyDescent="0.2">
      <c r="A2220" s="50" t="s">
        <v>6658</v>
      </c>
      <c r="B2220" s="50" t="s">
        <v>6659</v>
      </c>
      <c r="C2220" s="50" t="s">
        <v>6660</v>
      </c>
      <c r="D2220" s="67">
        <v>0.98667202817106903</v>
      </c>
      <c r="E2220" s="67">
        <v>0.95224060280488798</v>
      </c>
      <c r="F2220" s="67">
        <v>0.97311067527754902</v>
      </c>
      <c r="G2220" s="67">
        <v>0.93498885032233703</v>
      </c>
      <c r="H2220" s="67">
        <v>0.95988427872496096</v>
      </c>
      <c r="I2220" s="67">
        <v>0.95658788885822998</v>
      </c>
      <c r="J2220" s="67">
        <v>1.0631080244423301</v>
      </c>
      <c r="K2220" s="67">
        <v>1.0770000256416601</v>
      </c>
      <c r="L2220" s="67">
        <v>1.0307666548121699</v>
      </c>
      <c r="M2220" s="67">
        <v>1.0939996991974501</v>
      </c>
      <c r="N2220" s="62">
        <f t="shared" si="204"/>
        <v>0.94761868546680728</v>
      </c>
      <c r="O2220" s="62">
        <f t="shared" si="205"/>
        <v>0.94220012635134409</v>
      </c>
      <c r="P2220" s="62">
        <f t="shared" si="206"/>
        <v>0.98710120625015463</v>
      </c>
      <c r="Q2220" s="62">
        <f t="shared" si="207"/>
        <v>1.0139360848031516</v>
      </c>
      <c r="R2220" s="62">
        <f t="shared" si="208"/>
        <v>0.97742074848796878</v>
      </c>
      <c r="S2220" s="62">
        <f t="shared" si="209"/>
        <v>1.0373588716749369</v>
      </c>
      <c r="T2220" s="2"/>
      <c r="U2220" s="2"/>
    </row>
    <row r="2221" spans="1:21" x14ac:dyDescent="0.2">
      <c r="A2221" s="50" t="s">
        <v>6661</v>
      </c>
      <c r="B2221" s="50" t="s">
        <v>6662</v>
      </c>
      <c r="C2221" s="50" t="s">
        <v>6663</v>
      </c>
      <c r="D2221" s="67">
        <v>0.94297447546922897</v>
      </c>
      <c r="E2221" s="67">
        <v>0.93531901546548601</v>
      </c>
      <c r="F2221" s="67">
        <v>0.92002621188468603</v>
      </c>
      <c r="G2221" s="67">
        <v>1.04686017836386</v>
      </c>
      <c r="H2221" s="67">
        <v>0.99822446211902005</v>
      </c>
      <c r="I2221" s="67">
        <v>0.98032880078573004</v>
      </c>
      <c r="J2221" s="67">
        <v>1.0877014776231</v>
      </c>
      <c r="K2221" s="67">
        <v>1.0431601780408699</v>
      </c>
      <c r="L2221" s="67">
        <v>1.1459652329556</v>
      </c>
      <c r="M2221" s="67">
        <v>1.0785203104463901</v>
      </c>
      <c r="N2221" s="62">
        <f t="shared" si="204"/>
        <v>1.1101680963770912</v>
      </c>
      <c r="O2221" s="62">
        <f t="shared" si="205"/>
        <v>1.0625346800203468</v>
      </c>
      <c r="P2221" s="62">
        <f t="shared" si="206"/>
        <v>1.0426984278348144</v>
      </c>
      <c r="Q2221" s="62">
        <f t="shared" si="207"/>
        <v>1.0249430541087881</v>
      </c>
      <c r="R2221" s="62">
        <f t="shared" si="208"/>
        <v>1.0678663908729451</v>
      </c>
      <c r="S2221" s="62">
        <f t="shared" si="209"/>
        <v>0.95980458123691981</v>
      </c>
      <c r="T2221" s="2"/>
      <c r="U2221" s="2"/>
    </row>
    <row r="2222" spans="1:21" x14ac:dyDescent="0.2">
      <c r="A2222" s="50" t="s">
        <v>6664</v>
      </c>
      <c r="B2222" s="50" t="s">
        <v>6665</v>
      </c>
      <c r="C2222" s="50" t="s">
        <v>6666</v>
      </c>
      <c r="D2222" s="67">
        <v>1.0572547278406399</v>
      </c>
      <c r="E2222" s="67">
        <v>0.96564960456222204</v>
      </c>
      <c r="F2222" s="67">
        <v>0.95996435378832401</v>
      </c>
      <c r="G2222" s="67">
        <v>1.0709235552232499</v>
      </c>
      <c r="H2222" s="67">
        <v>1.03141528181188</v>
      </c>
      <c r="I2222" s="67">
        <v>1.00539402393962</v>
      </c>
      <c r="J2222" s="67">
        <v>1.0187706573366799</v>
      </c>
      <c r="K2222" s="67">
        <v>1.0177241090864699</v>
      </c>
      <c r="L2222" s="67">
        <v>0.96749866804425999</v>
      </c>
      <c r="M2222" s="67">
        <v>0.94552795644376697</v>
      </c>
      <c r="N2222" s="62">
        <f t="shared" si="204"/>
        <v>1.0129286036966016</v>
      </c>
      <c r="O2222" s="62">
        <f t="shared" si="205"/>
        <v>1.0232364484315486</v>
      </c>
      <c r="P2222" s="62">
        <f t="shared" si="206"/>
        <v>1.0010283221561385</v>
      </c>
      <c r="Q2222" s="62">
        <f t="shared" si="207"/>
        <v>1.101347902834493</v>
      </c>
      <c r="R2222" s="62">
        <f t="shared" si="208"/>
        <v>1.0651779598080895</v>
      </c>
      <c r="S2222" s="62">
        <f t="shared" si="209"/>
        <v>1.0339567137053043</v>
      </c>
      <c r="T2222" s="2"/>
      <c r="U2222" s="2"/>
    </row>
    <row r="2223" spans="1:21" x14ac:dyDescent="0.2">
      <c r="A2223" s="50" t="s">
        <v>6667</v>
      </c>
      <c r="B2223" s="50" t="s">
        <v>6668</v>
      </c>
      <c r="C2223" s="50" t="s">
        <v>6669</v>
      </c>
      <c r="D2223" s="67">
        <v>0.99862878167334701</v>
      </c>
      <c r="E2223" s="67">
        <v>0.99076320094057502</v>
      </c>
      <c r="F2223" s="67">
        <v>0.98328235748230797</v>
      </c>
      <c r="G2223" s="67">
        <v>0.94804270748927499</v>
      </c>
      <c r="H2223" s="67">
        <v>0.95459528360374402</v>
      </c>
      <c r="I2223" s="67">
        <v>0.94454745197128098</v>
      </c>
      <c r="J2223" s="67">
        <v>1.1236141117037901</v>
      </c>
      <c r="K2223" s="67">
        <v>1.07637196398108</v>
      </c>
      <c r="L2223" s="67">
        <v>0.99167109401992903</v>
      </c>
      <c r="M2223" s="67">
        <v>1.12258177900213</v>
      </c>
      <c r="N2223" s="62">
        <f t="shared" si="204"/>
        <v>0.94934446601938738</v>
      </c>
      <c r="O2223" s="62">
        <f t="shared" si="205"/>
        <v>0.88338427771510042</v>
      </c>
      <c r="P2223" s="62">
        <f t="shared" si="206"/>
        <v>1.0438901692942464</v>
      </c>
      <c r="Q2223" s="62">
        <f t="shared" si="207"/>
        <v>1.015607342157886</v>
      </c>
      <c r="R2223" s="62">
        <f t="shared" si="208"/>
        <v>1.0037004551869779</v>
      </c>
      <c r="S2223" s="62">
        <f t="shared" si="209"/>
        <v>1.0118629885135302</v>
      </c>
      <c r="T2223" s="2"/>
      <c r="U2223" s="2"/>
    </row>
    <row r="2224" spans="1:21" x14ac:dyDescent="0.2">
      <c r="A2224" s="50" t="s">
        <v>6670</v>
      </c>
      <c r="B2224" s="50" t="s">
        <v>6671</v>
      </c>
      <c r="C2224" s="50" t="s">
        <v>6672</v>
      </c>
      <c r="D2224" s="67">
        <v>0.93433850395031404</v>
      </c>
      <c r="E2224" s="67">
        <v>0.99996521940404404</v>
      </c>
      <c r="F2224" s="67">
        <v>1.0317030937442699</v>
      </c>
      <c r="G2224" s="67">
        <v>0.85561065902900901</v>
      </c>
      <c r="H2224" s="67">
        <v>0.88616689267567195</v>
      </c>
      <c r="I2224" s="67">
        <v>0.894823149953337</v>
      </c>
      <c r="J2224" s="67">
        <v>0.97098892517061397</v>
      </c>
      <c r="K2224" s="67">
        <v>1.1145683034240399</v>
      </c>
      <c r="L2224" s="67">
        <v>1.0345655030626599</v>
      </c>
      <c r="M2224" s="67">
        <v>1.04737021328805</v>
      </c>
      <c r="N2224" s="62">
        <f t="shared" si="204"/>
        <v>0.91573948350790479</v>
      </c>
      <c r="O2224" s="62">
        <f t="shared" si="205"/>
        <v>0.98777441819240608</v>
      </c>
      <c r="P2224" s="62">
        <f t="shared" si="206"/>
        <v>0.87117938145886709</v>
      </c>
      <c r="Q2224" s="62">
        <f t="shared" si="207"/>
        <v>0.90562731624599568</v>
      </c>
      <c r="R2224" s="62">
        <f t="shared" si="208"/>
        <v>0.95617850194602938</v>
      </c>
      <c r="S2224" s="62">
        <f t="shared" si="209"/>
        <v>0.94713206206042999</v>
      </c>
      <c r="T2224" s="2"/>
      <c r="U2224" s="2"/>
    </row>
    <row r="2225" spans="1:21" x14ac:dyDescent="0.2">
      <c r="A2225" s="50" t="s">
        <v>6673</v>
      </c>
      <c r="B2225" s="50" t="s">
        <v>6674</v>
      </c>
      <c r="C2225" s="50" t="s">
        <v>6675</v>
      </c>
      <c r="D2225" s="67">
        <v>1.0506441684174701</v>
      </c>
      <c r="E2225" s="67">
        <v>1.0952632751089599</v>
      </c>
      <c r="F2225" s="67">
        <v>1.0592426525601999</v>
      </c>
      <c r="G2225" s="67">
        <v>0.92418831864498097</v>
      </c>
      <c r="H2225" s="67">
        <v>0.92806035002724996</v>
      </c>
      <c r="I2225" s="67">
        <v>0.92960968410675004</v>
      </c>
      <c r="J2225" s="67">
        <v>0.94692066573774203</v>
      </c>
      <c r="K2225" s="67">
        <v>0.95432451463675405</v>
      </c>
      <c r="L2225" s="67">
        <v>1.0287614811171899</v>
      </c>
      <c r="M2225" s="67">
        <v>1.0652462848445201</v>
      </c>
      <c r="N2225" s="62">
        <f t="shared" si="204"/>
        <v>0.87963969765047767</v>
      </c>
      <c r="O2225" s="62">
        <f t="shared" si="205"/>
        <v>0.9657498887849626</v>
      </c>
      <c r="P2225" s="62">
        <f t="shared" si="206"/>
        <v>0.99224179114603361</v>
      </c>
      <c r="Q2225" s="62">
        <f t="shared" si="207"/>
        <v>0.99188242267062499</v>
      </c>
      <c r="R2225" s="62">
        <f t="shared" si="208"/>
        <v>0.99416812716728697</v>
      </c>
      <c r="S2225" s="62">
        <f t="shared" si="209"/>
        <v>0.99770088737085671</v>
      </c>
      <c r="T2225" s="2"/>
      <c r="U2225" s="2"/>
    </row>
    <row r="2226" spans="1:21" x14ac:dyDescent="0.2">
      <c r="A2226" s="50" t="s">
        <v>6676</v>
      </c>
      <c r="B2226" s="50" t="s">
        <v>6677</v>
      </c>
      <c r="C2226" s="50" t="s">
        <v>6678</v>
      </c>
      <c r="D2226" s="67">
        <v>1.0297512289933599</v>
      </c>
      <c r="E2226" s="67">
        <v>1.0472967047555899</v>
      </c>
      <c r="F2226" s="67">
        <v>1.03922989966032</v>
      </c>
      <c r="G2226" s="67">
        <v>0.96549877606683998</v>
      </c>
      <c r="H2226" s="67">
        <v>0.99648410951716504</v>
      </c>
      <c r="I2226" s="67">
        <v>0.96818968912719305</v>
      </c>
      <c r="J2226" s="67">
        <v>0.99451412707263598</v>
      </c>
      <c r="K2226" s="67">
        <v>1.00261294138747</v>
      </c>
      <c r="L2226" s="67">
        <v>0.98755531350703996</v>
      </c>
      <c r="M2226" s="67">
        <v>1.00892365978306</v>
      </c>
      <c r="N2226" s="62">
        <f t="shared" si="204"/>
        <v>0.9376039075094571</v>
      </c>
      <c r="O2226" s="62">
        <f t="shared" si="205"/>
        <v>0.97882065102862725</v>
      </c>
      <c r="P2226" s="62">
        <f t="shared" si="206"/>
        <v>0.99192229226203033</v>
      </c>
      <c r="Q2226" s="62">
        <f t="shared" si="207"/>
        <v>0.99087913976487951</v>
      </c>
      <c r="R2226" s="62">
        <f t="shared" si="208"/>
        <v>0.99722067577193585</v>
      </c>
      <c r="S2226" s="62">
        <f t="shared" si="209"/>
        <v>0.99364078968564562</v>
      </c>
      <c r="T2226" s="2"/>
      <c r="U2226" s="2"/>
    </row>
    <row r="2227" spans="1:21" x14ac:dyDescent="0.2">
      <c r="A2227" s="50" t="s">
        <v>6679</v>
      </c>
      <c r="B2227" s="50" t="s">
        <v>6680</v>
      </c>
      <c r="C2227" s="50" t="s">
        <v>6681</v>
      </c>
      <c r="D2227" s="67">
        <v>1.04417355949154</v>
      </c>
      <c r="E2227" s="67">
        <v>1.0053982549337299</v>
      </c>
      <c r="F2227" s="67">
        <v>0.99968464756007702</v>
      </c>
      <c r="G2227" s="67">
        <v>1.0846518095147999</v>
      </c>
      <c r="H2227" s="67">
        <v>1.03026376886253</v>
      </c>
      <c r="I2227" s="67">
        <v>1.0428079277698401</v>
      </c>
      <c r="J2227" s="67">
        <v>0.99443639922134297</v>
      </c>
      <c r="K2227" s="67">
        <v>0.95175848251577899</v>
      </c>
      <c r="L2227" s="67">
        <v>0.97007359614751698</v>
      </c>
      <c r="M2227" s="67">
        <v>0.94912937528117403</v>
      </c>
      <c r="N2227" s="62">
        <f t="shared" si="204"/>
        <v>1.038765825523269</v>
      </c>
      <c r="O2227" s="62">
        <f t="shared" si="205"/>
        <v>1.0220667713083249</v>
      </c>
      <c r="P2227" s="62">
        <f t="shared" si="206"/>
        <v>1.0448411203993198</v>
      </c>
      <c r="Q2227" s="62">
        <f t="shared" si="207"/>
        <v>1.0445029460440818</v>
      </c>
      <c r="R2227" s="62">
        <f t="shared" si="208"/>
        <v>1.0401261638223709</v>
      </c>
      <c r="S2227" s="62">
        <f t="shared" si="209"/>
        <v>1.0042079339737273</v>
      </c>
      <c r="T2227" s="2"/>
      <c r="U2227" s="2"/>
    </row>
    <row r="2228" spans="1:21" x14ac:dyDescent="0.2">
      <c r="A2228" s="50" t="s">
        <v>6682</v>
      </c>
      <c r="B2228" s="50" t="s">
        <v>6683</v>
      </c>
      <c r="C2228" s="50" t="s">
        <v>6684</v>
      </c>
      <c r="D2228" s="67">
        <v>1.09866980587963</v>
      </c>
      <c r="E2228" s="67">
        <v>1.0774533542248601</v>
      </c>
      <c r="F2228" s="67">
        <v>1.1010488381683099</v>
      </c>
      <c r="G2228" s="67">
        <v>0.90384574666572304</v>
      </c>
      <c r="H2228" s="67">
        <v>0.89553954777064804</v>
      </c>
      <c r="I2228" s="67">
        <v>0.86298293094194101</v>
      </c>
      <c r="J2228" s="67">
        <v>0.97549114099620005</v>
      </c>
      <c r="K2228" s="67">
        <v>1.11240994595089</v>
      </c>
      <c r="L2228" s="67">
        <v>1.06883602626225</v>
      </c>
      <c r="M2228" s="67">
        <v>0.96515105146137503</v>
      </c>
      <c r="N2228" s="62">
        <f t="shared" si="204"/>
        <v>0.82267278287681289</v>
      </c>
      <c r="O2228" s="62">
        <f t="shared" si="205"/>
        <v>1.1074287539177223</v>
      </c>
      <c r="P2228" s="62">
        <f t="shared" si="206"/>
        <v>0.87691695363470379</v>
      </c>
      <c r="Q2228" s="62">
        <f t="shared" si="207"/>
        <v>0.99783930357472828</v>
      </c>
      <c r="R2228" s="62">
        <f t="shared" si="208"/>
        <v>1.0473506650695634</v>
      </c>
      <c r="S2228" s="62">
        <f t="shared" si="209"/>
        <v>0.95272704439296207</v>
      </c>
      <c r="T2228" s="2"/>
      <c r="U2228" s="2"/>
    </row>
    <row r="2229" spans="1:21" x14ac:dyDescent="0.2">
      <c r="A2229" s="50" t="s">
        <v>6685</v>
      </c>
      <c r="B2229" s="50" t="s">
        <v>6686</v>
      </c>
      <c r="C2229" s="50" t="s">
        <v>6687</v>
      </c>
      <c r="D2229" s="67">
        <v>1.0821482647413401</v>
      </c>
      <c r="E2229" s="67">
        <v>1.07392562881293</v>
      </c>
      <c r="F2229" s="67">
        <v>0.97911204783624795</v>
      </c>
      <c r="G2229" s="67">
        <v>1.09015265214923</v>
      </c>
      <c r="H2229" s="67">
        <v>1.11419966760956</v>
      </c>
      <c r="I2229" s="67">
        <v>1.05818407365683</v>
      </c>
      <c r="J2229" s="67">
        <v>1.0998561366917401</v>
      </c>
      <c r="K2229" s="67">
        <v>1.0190937372357201</v>
      </c>
      <c r="L2229" s="67">
        <v>0.90247336239448805</v>
      </c>
      <c r="M2229" s="67">
        <v>0.71190802378519802</v>
      </c>
      <c r="N2229" s="62">
        <f t="shared" si="204"/>
        <v>1.0073967566817688</v>
      </c>
      <c r="O2229" s="62">
        <f t="shared" si="205"/>
        <v>1.2676825267343648</v>
      </c>
      <c r="P2229" s="62">
        <f t="shared" si="206"/>
        <v>1.0792492353795511</v>
      </c>
      <c r="Q2229" s="62">
        <f t="shared" si="207"/>
        <v>1.1052343469093175</v>
      </c>
      <c r="R2229" s="62">
        <f t="shared" si="208"/>
        <v>1.0302107915704346</v>
      </c>
      <c r="S2229" s="62">
        <f t="shared" si="209"/>
        <v>1.072823499766022</v>
      </c>
      <c r="T2229" s="2"/>
      <c r="U2229" s="2"/>
    </row>
    <row r="2230" spans="1:21" x14ac:dyDescent="0.2">
      <c r="A2230" s="50" t="s">
        <v>6688</v>
      </c>
      <c r="B2230" s="50" t="s">
        <v>6689</v>
      </c>
      <c r="C2230" s="50" t="s">
        <v>6690</v>
      </c>
      <c r="D2230" s="67">
        <v>1.00811854565739</v>
      </c>
      <c r="E2230" s="67">
        <v>0.99488753843380295</v>
      </c>
      <c r="F2230" s="67">
        <v>1.0150837026959101</v>
      </c>
      <c r="G2230" s="67">
        <v>0.99484277695954604</v>
      </c>
      <c r="H2230" s="67">
        <v>0.98260596169161996</v>
      </c>
      <c r="I2230" s="67">
        <v>1.00289214097524</v>
      </c>
      <c r="J2230" s="67">
        <v>0.88955465158400704</v>
      </c>
      <c r="K2230" s="67">
        <v>0.95043959064710104</v>
      </c>
      <c r="L2230" s="67">
        <v>1.0453936976064899</v>
      </c>
      <c r="M2230" s="67">
        <v>1.1052225906211799</v>
      </c>
      <c r="N2230" s="62">
        <f t="shared" si="204"/>
        <v>0.9868311432668001</v>
      </c>
      <c r="O2230" s="62">
        <f t="shared" si="205"/>
        <v>0.94586710991759249</v>
      </c>
      <c r="P2230" s="62">
        <f t="shared" si="206"/>
        <v>0.9359402326436751</v>
      </c>
      <c r="Q2230" s="62">
        <f t="shared" si="207"/>
        <v>0.99313834216821562</v>
      </c>
      <c r="R2230" s="62">
        <f t="shared" si="208"/>
        <v>0.99197384874522343</v>
      </c>
      <c r="S2230" s="62">
        <f t="shared" si="209"/>
        <v>1.0011739154459214</v>
      </c>
      <c r="T2230" s="2"/>
      <c r="U2230" s="2"/>
    </row>
    <row r="2231" spans="1:21" x14ac:dyDescent="0.2">
      <c r="A2231" s="50" t="s">
        <v>6691</v>
      </c>
      <c r="B2231" s="50" t="s">
        <v>6692</v>
      </c>
      <c r="C2231" s="50" t="s">
        <v>6693</v>
      </c>
      <c r="D2231" s="67">
        <v>0.97120886938155704</v>
      </c>
      <c r="E2231" s="67">
        <v>0.97285506126163401</v>
      </c>
      <c r="F2231" s="67">
        <v>0.95685302354743895</v>
      </c>
      <c r="G2231" s="67">
        <v>1.0017119484132999</v>
      </c>
      <c r="H2231" s="67">
        <v>1.0229941705043399</v>
      </c>
      <c r="I2231" s="67">
        <v>1.0278726889945</v>
      </c>
      <c r="J2231" s="67">
        <v>1.0467063197859101</v>
      </c>
      <c r="K2231" s="67">
        <v>0.98094342245312605</v>
      </c>
      <c r="L2231" s="67">
        <v>1.02330778026127</v>
      </c>
      <c r="M2231" s="67">
        <v>1.0587507336458599</v>
      </c>
      <c r="N2231" s="62">
        <f t="shared" si="204"/>
        <v>1.0314073316187553</v>
      </c>
      <c r="O2231" s="62">
        <f t="shared" si="205"/>
        <v>0.96652379804022392</v>
      </c>
      <c r="P2231" s="62">
        <f t="shared" si="206"/>
        <v>1.0670404590392435</v>
      </c>
      <c r="Q2231" s="62">
        <f t="shared" si="207"/>
        <v>1.0150031880349766</v>
      </c>
      <c r="R2231" s="62">
        <f t="shared" si="208"/>
        <v>0.97454865679251446</v>
      </c>
      <c r="S2231" s="62">
        <f t="shared" si="209"/>
        <v>1.0415110430459247</v>
      </c>
      <c r="T2231" s="2"/>
      <c r="U2231" s="2"/>
    </row>
    <row r="2232" spans="1:21" x14ac:dyDescent="0.2">
      <c r="A2232" s="50" t="s">
        <v>6694</v>
      </c>
      <c r="B2232" s="50" t="s">
        <v>6695</v>
      </c>
      <c r="C2232" s="50" t="s">
        <v>6696</v>
      </c>
      <c r="D2232" s="67">
        <v>0.86403026872592403</v>
      </c>
      <c r="E2232" s="67">
        <v>0.717430745940693</v>
      </c>
      <c r="F2232" s="67">
        <v>0.72885871105239697</v>
      </c>
      <c r="G2232" s="67">
        <v>1.4778149001070799</v>
      </c>
      <c r="H2232" s="67">
        <v>1.53625117500902</v>
      </c>
      <c r="I2232" s="67">
        <v>1.4939379459367399</v>
      </c>
      <c r="J2232" s="67">
        <v>0.79267917005066502</v>
      </c>
      <c r="K2232" s="67">
        <v>0.80359917523772995</v>
      </c>
      <c r="L2232" s="67">
        <v>0.99816538047171999</v>
      </c>
      <c r="M2232" s="67">
        <v>0.76970348856694804</v>
      </c>
      <c r="N2232" s="62">
        <f t="shared" si="204"/>
        <v>1.7103739922054193</v>
      </c>
      <c r="O2232" s="62">
        <f t="shared" si="205"/>
        <v>1.2968180543524983</v>
      </c>
      <c r="P2232" s="62">
        <f t="shared" si="206"/>
        <v>0.98641112942427489</v>
      </c>
      <c r="Q2232" s="62">
        <f t="shared" si="207"/>
        <v>1.1854564617583472</v>
      </c>
      <c r="R2232" s="62">
        <f t="shared" si="208"/>
        <v>0.98920768705720885</v>
      </c>
      <c r="S2232" s="62">
        <f t="shared" si="209"/>
        <v>1.1983898601566252</v>
      </c>
      <c r="T2232" s="2"/>
      <c r="U2232" s="2"/>
    </row>
    <row r="2233" spans="1:21" x14ac:dyDescent="0.2">
      <c r="A2233" s="50" t="s">
        <v>6697</v>
      </c>
      <c r="B2233" s="50" t="s">
        <v>6698</v>
      </c>
      <c r="C2233" s="50" t="s">
        <v>6699</v>
      </c>
      <c r="D2233" s="67">
        <v>1.0082578628619201</v>
      </c>
      <c r="E2233" s="67">
        <v>0.98695279462458796</v>
      </c>
      <c r="F2233" s="67">
        <v>0.91858817009073102</v>
      </c>
      <c r="G2233" s="67">
        <v>1.01444456906987</v>
      </c>
      <c r="H2233" s="67">
        <v>0.99584619689838705</v>
      </c>
      <c r="I2233" s="67">
        <v>1.0560282708626301</v>
      </c>
      <c r="J2233" s="67">
        <v>1.0497907053122599</v>
      </c>
      <c r="K2233" s="67">
        <v>0.95018732652934201</v>
      </c>
      <c r="L2233" s="67">
        <v>1.0957582115351101</v>
      </c>
      <c r="M2233" s="67">
        <v>0.94037242652693098</v>
      </c>
      <c r="N2233" s="62">
        <f t="shared" si="204"/>
        <v>1.0061360356668969</v>
      </c>
      <c r="O2233" s="62">
        <f t="shared" si="205"/>
        <v>1.1652385593461774</v>
      </c>
      <c r="P2233" s="62">
        <f t="shared" si="206"/>
        <v>1.1048249918747386</v>
      </c>
      <c r="Q2233" s="62">
        <f t="shared" si="207"/>
        <v>1.0976168599714626</v>
      </c>
      <c r="R2233" s="62">
        <f t="shared" si="208"/>
        <v>0.96062254871378405</v>
      </c>
      <c r="S2233" s="62">
        <f t="shared" si="209"/>
        <v>1.1426099266992074</v>
      </c>
      <c r="T2233" s="2"/>
      <c r="U2233" s="2"/>
    </row>
    <row r="2234" spans="1:21" x14ac:dyDescent="0.2">
      <c r="A2234" s="50" t="s">
        <v>6700</v>
      </c>
      <c r="B2234" s="50" t="s">
        <v>6701</v>
      </c>
      <c r="C2234" s="50" t="s">
        <v>6702</v>
      </c>
      <c r="D2234" s="67">
        <v>1.1722276840154</v>
      </c>
      <c r="E2234" s="67">
        <v>1.0245737837773901</v>
      </c>
      <c r="F2234" s="67">
        <v>1.0118663622148401</v>
      </c>
      <c r="G2234" s="67">
        <v>0.94354721527297203</v>
      </c>
      <c r="H2234" s="67">
        <v>1.06713596428168</v>
      </c>
      <c r="I2234" s="67">
        <v>0.986597806886093</v>
      </c>
      <c r="J2234" s="67">
        <v>0.93550747518190602</v>
      </c>
      <c r="K2234" s="67">
        <v>0.86578472001624596</v>
      </c>
      <c r="L2234" s="67">
        <v>0.98069010272097601</v>
      </c>
      <c r="M2234" s="67">
        <v>0.99241301283670602</v>
      </c>
      <c r="N2234" s="62">
        <f t="shared" si="204"/>
        <v>0.80491804462500327</v>
      </c>
      <c r="O2234" s="62">
        <f t="shared" si="205"/>
        <v>0.98818746835833871</v>
      </c>
      <c r="P2234" s="62">
        <f t="shared" si="206"/>
        <v>1.0805312839944228</v>
      </c>
      <c r="Q2234" s="62">
        <f t="shared" si="207"/>
        <v>1.1584807320302164</v>
      </c>
      <c r="R2234" s="62">
        <f t="shared" si="208"/>
        <v>0.95636459830678366</v>
      </c>
      <c r="S2234" s="62">
        <f t="shared" si="209"/>
        <v>1.2113379500676558</v>
      </c>
      <c r="T2234" s="2"/>
      <c r="U2234" s="2"/>
    </row>
    <row r="2235" spans="1:21" x14ac:dyDescent="0.2">
      <c r="A2235" s="50" t="s">
        <v>6703</v>
      </c>
      <c r="B2235" s="50" t="s">
        <v>6704</v>
      </c>
      <c r="C2235" s="50" t="s">
        <v>6705</v>
      </c>
      <c r="D2235" s="67">
        <v>1.00614162728372</v>
      </c>
      <c r="E2235" s="67">
        <v>0.975706665889021</v>
      </c>
      <c r="F2235" s="67">
        <v>0.98816746709568903</v>
      </c>
      <c r="G2235" s="67">
        <v>0.97883298394839202</v>
      </c>
      <c r="H2235" s="67">
        <v>0.92691710096566304</v>
      </c>
      <c r="I2235" s="67">
        <v>0.975247651009849</v>
      </c>
      <c r="J2235" s="67">
        <v>1.09687260830744</v>
      </c>
      <c r="K2235" s="67">
        <v>1.0553400357670799</v>
      </c>
      <c r="L2235" s="67">
        <v>1.0513395926954101</v>
      </c>
      <c r="M2235" s="67">
        <v>1.0509637128009</v>
      </c>
      <c r="N2235" s="62">
        <f t="shared" si="204"/>
        <v>0.97285805239064294</v>
      </c>
      <c r="O2235" s="62">
        <f t="shared" si="205"/>
        <v>1.0003576525906004</v>
      </c>
      <c r="P2235" s="62">
        <f t="shared" si="206"/>
        <v>1.0393546829768208</v>
      </c>
      <c r="Q2235" s="62">
        <f t="shared" si="207"/>
        <v>1.0181893867047238</v>
      </c>
      <c r="R2235" s="62">
        <f t="shared" si="208"/>
        <v>1.003676330760531</v>
      </c>
      <c r="S2235" s="62">
        <f t="shared" si="209"/>
        <v>1.0144598965815959</v>
      </c>
      <c r="T2235" s="2"/>
      <c r="U2235" s="2"/>
    </row>
    <row r="2236" spans="1:21" x14ac:dyDescent="0.2">
      <c r="A2236" s="50" t="s">
        <v>6706</v>
      </c>
      <c r="B2236" s="50" t="s">
        <v>6707</v>
      </c>
      <c r="C2236" s="50" t="s">
        <v>6708</v>
      </c>
      <c r="D2236" s="67">
        <v>1.0517815147079801</v>
      </c>
      <c r="E2236" s="67">
        <v>0.94022414219149297</v>
      </c>
      <c r="F2236" s="67">
        <v>1.0828489902519101</v>
      </c>
      <c r="G2236" s="67">
        <v>0.91134595853941203</v>
      </c>
      <c r="H2236" s="67">
        <v>0.90720875748271801</v>
      </c>
      <c r="I2236" s="67">
        <v>0.88893047455354501</v>
      </c>
      <c r="J2236" s="67">
        <v>1.0618768978458899</v>
      </c>
      <c r="K2236" s="67">
        <v>0.99093991084765198</v>
      </c>
      <c r="L2236" s="67">
        <v>1.13135125015286</v>
      </c>
      <c r="M2236" s="67">
        <v>1.0663872217563599</v>
      </c>
      <c r="N2236" s="62">
        <f t="shared" si="204"/>
        <v>0.86647839479517852</v>
      </c>
      <c r="O2236" s="62">
        <f t="shared" si="205"/>
        <v>1.0609197363500877</v>
      </c>
      <c r="P2236" s="62">
        <f t="shared" si="206"/>
        <v>1.0715855585406366</v>
      </c>
      <c r="Q2236" s="62">
        <f t="shared" si="207"/>
        <v>0.97130950314992437</v>
      </c>
      <c r="R2236" s="62">
        <f t="shared" si="208"/>
        <v>1.0252162397707481</v>
      </c>
      <c r="S2236" s="62">
        <f t="shared" si="209"/>
        <v>0.94741915458452164</v>
      </c>
      <c r="T2236" s="2"/>
      <c r="U2236" s="2"/>
    </row>
    <row r="2237" spans="1:21" x14ac:dyDescent="0.2">
      <c r="A2237" s="50" t="s">
        <v>6709</v>
      </c>
      <c r="B2237" s="50" t="s">
        <v>6710</v>
      </c>
      <c r="C2237" s="50" t="s">
        <v>6711</v>
      </c>
      <c r="D2237" s="67">
        <v>1.0686623059123399</v>
      </c>
      <c r="E2237" s="67">
        <v>1.0332584903242099</v>
      </c>
      <c r="F2237" s="67">
        <v>1.0422441588288101</v>
      </c>
      <c r="G2237" s="67">
        <v>0.94067228768890698</v>
      </c>
      <c r="H2237" s="67">
        <v>0.93339755396917001</v>
      </c>
      <c r="I2237" s="67">
        <v>0.922242754891062</v>
      </c>
      <c r="J2237" s="67">
        <v>1.0334169166832201</v>
      </c>
      <c r="K2237" s="67">
        <v>0.992126563908026</v>
      </c>
      <c r="L2237" s="67">
        <v>1.00474225257864</v>
      </c>
      <c r="M2237" s="67">
        <v>1.0705509269707201</v>
      </c>
      <c r="N2237" s="62">
        <f t="shared" si="204"/>
        <v>0.88023343060260262</v>
      </c>
      <c r="O2237" s="62">
        <f t="shared" si="205"/>
        <v>0.93852821688894772</v>
      </c>
      <c r="P2237" s="62">
        <f t="shared" si="206"/>
        <v>1.0416180296720912</v>
      </c>
      <c r="Q2237" s="62">
        <f t="shared" si="207"/>
        <v>1.0253473688096428</v>
      </c>
      <c r="R2237" s="62">
        <f t="shared" si="208"/>
        <v>1.0199833858277607</v>
      </c>
      <c r="S2237" s="62">
        <f t="shared" si="209"/>
        <v>1.005258892503949</v>
      </c>
      <c r="T2237" s="2"/>
      <c r="U2237" s="2"/>
    </row>
    <row r="2238" spans="1:21" x14ac:dyDescent="0.2">
      <c r="A2238" s="50" t="s">
        <v>6712</v>
      </c>
      <c r="B2238" s="50" t="s">
        <v>6713</v>
      </c>
      <c r="C2238" s="50" t="s">
        <v>6714</v>
      </c>
      <c r="D2238" s="67">
        <v>0.792299057246031</v>
      </c>
      <c r="E2238" s="67">
        <v>0.78023196432588604</v>
      </c>
      <c r="F2238" s="67">
        <v>0.79440846692417</v>
      </c>
      <c r="G2238" s="67">
        <v>0.66595533466957202</v>
      </c>
      <c r="H2238" s="67">
        <v>0.71947979479112101</v>
      </c>
      <c r="I2238" s="67">
        <v>0.72317276225982396</v>
      </c>
      <c r="J2238" s="67">
        <v>0.71977555109695401</v>
      </c>
      <c r="K2238" s="67">
        <v>0.90329268512031202</v>
      </c>
      <c r="L2238" s="67">
        <v>1.00213432293684</v>
      </c>
      <c r="M2238" s="67">
        <v>2.1197303092360702</v>
      </c>
      <c r="N2238" s="62">
        <f t="shared" si="204"/>
        <v>0.8405353112300552</v>
      </c>
      <c r="O2238" s="62">
        <f t="shared" si="205"/>
        <v>0.47276501098764745</v>
      </c>
      <c r="P2238" s="62">
        <f t="shared" si="206"/>
        <v>0.79683535907421321</v>
      </c>
      <c r="Q2238" s="62">
        <f t="shared" si="207"/>
        <v>0.99734467875662713</v>
      </c>
      <c r="R2238" s="62">
        <f t="shared" si="208"/>
        <v>0.92088000188024965</v>
      </c>
      <c r="S2238" s="62">
        <f t="shared" si="209"/>
        <v>1.0830343548782166</v>
      </c>
      <c r="T2238" s="2"/>
      <c r="U2238" s="2"/>
    </row>
    <row r="2239" spans="1:21" x14ac:dyDescent="0.2">
      <c r="A2239" s="50" t="s">
        <v>6715</v>
      </c>
      <c r="B2239" s="50" t="s">
        <v>6716</v>
      </c>
      <c r="C2239" s="50" t="s">
        <v>6717</v>
      </c>
      <c r="D2239" s="67">
        <v>0.98236747422270898</v>
      </c>
      <c r="E2239" s="67">
        <v>1.07368599050313</v>
      </c>
      <c r="F2239" s="67">
        <v>0.99222807717584904</v>
      </c>
      <c r="G2239" s="67">
        <v>0.99758923631908902</v>
      </c>
      <c r="H2239" s="67">
        <v>0.988239425033688</v>
      </c>
      <c r="I2239" s="67">
        <v>0.94122741112487895</v>
      </c>
      <c r="J2239" s="67">
        <v>1.04804294154816</v>
      </c>
      <c r="K2239" s="67">
        <v>0.974993654697354</v>
      </c>
      <c r="L2239" s="67">
        <v>0.97187339005544005</v>
      </c>
      <c r="M2239" s="67">
        <v>1.0845593240676901</v>
      </c>
      <c r="N2239" s="62">
        <f t="shared" si="204"/>
        <v>1.015494977689916</v>
      </c>
      <c r="O2239" s="62">
        <f t="shared" si="205"/>
        <v>0.89609979692985697</v>
      </c>
      <c r="P2239" s="62">
        <f t="shared" si="206"/>
        <v>1.0749228330860072</v>
      </c>
      <c r="Q2239" s="62">
        <f t="shared" si="207"/>
        <v>0.99006216092855781</v>
      </c>
      <c r="R2239" s="62">
        <f t="shared" si="208"/>
        <v>1.0598811982397016</v>
      </c>
      <c r="S2239" s="62">
        <f t="shared" si="209"/>
        <v>0.93412560065495798</v>
      </c>
      <c r="T2239" s="2"/>
      <c r="U2239" s="2"/>
    </row>
    <row r="2240" spans="1:21" x14ac:dyDescent="0.2">
      <c r="A2240" s="50" t="s">
        <v>6718</v>
      </c>
      <c r="B2240" s="50" t="s">
        <v>6719</v>
      </c>
      <c r="C2240" s="50" t="s">
        <v>6720</v>
      </c>
      <c r="D2240" s="67">
        <v>0.99275955626525803</v>
      </c>
      <c r="E2240" s="67">
        <v>1.0163728909163401</v>
      </c>
      <c r="F2240" s="67">
        <v>1.0599286116876001</v>
      </c>
      <c r="G2240" s="67">
        <v>1.2112244512368</v>
      </c>
      <c r="H2240" s="67">
        <v>1.18027941078822</v>
      </c>
      <c r="I2240" s="67">
        <v>1.1064762161920201</v>
      </c>
      <c r="J2240" s="67">
        <v>0.840782497601676</v>
      </c>
      <c r="K2240" s="67">
        <v>0.93363098412393897</v>
      </c>
      <c r="L2240" s="67">
        <v>0.94464832976505098</v>
      </c>
      <c r="M2240" s="67">
        <v>0.90969341045629604</v>
      </c>
      <c r="N2240" s="62">
        <f t="shared" si="204"/>
        <v>1.2200582140890213</v>
      </c>
      <c r="O2240" s="62">
        <f t="shared" si="205"/>
        <v>1.0384249450495875</v>
      </c>
      <c r="P2240" s="62">
        <f t="shared" si="206"/>
        <v>0.90055119410011208</v>
      </c>
      <c r="Q2240" s="62">
        <f t="shared" si="207"/>
        <v>0.93662869868622878</v>
      </c>
      <c r="R2240" s="62">
        <f t="shared" si="208"/>
        <v>1.0946683114484601</v>
      </c>
      <c r="S2240" s="62">
        <f t="shared" si="209"/>
        <v>0.85562785447482803</v>
      </c>
      <c r="T2240" s="2"/>
      <c r="U2240" s="2"/>
    </row>
    <row r="2241" spans="1:21" x14ac:dyDescent="0.2">
      <c r="A2241" s="50" t="s">
        <v>6721</v>
      </c>
      <c r="B2241" s="50" t="s">
        <v>6722</v>
      </c>
      <c r="C2241" s="50" t="s">
        <v>6723</v>
      </c>
      <c r="D2241" s="67">
        <v>1.01144414978629</v>
      </c>
      <c r="E2241" s="67">
        <v>1.0437761854490599</v>
      </c>
      <c r="F2241" s="67">
        <v>1.0116334401829301</v>
      </c>
      <c r="G2241" s="67">
        <v>0.91990309303400097</v>
      </c>
      <c r="H2241" s="67">
        <v>0.93506058441289097</v>
      </c>
      <c r="I2241" s="67">
        <v>0.947397331280596</v>
      </c>
      <c r="J2241" s="67">
        <v>1.03490090503938</v>
      </c>
      <c r="K2241" s="67">
        <v>1.08891199231632</v>
      </c>
      <c r="L2241" s="67">
        <v>1.0328343075466899</v>
      </c>
      <c r="M2241" s="67">
        <v>1.02622702839181</v>
      </c>
      <c r="N2241" s="62">
        <f t="shared" si="204"/>
        <v>0.90949469946350381</v>
      </c>
      <c r="O2241" s="62">
        <f t="shared" si="205"/>
        <v>1.0064384185682911</v>
      </c>
      <c r="P2241" s="62">
        <f t="shared" si="206"/>
        <v>0.95039903347739951</v>
      </c>
      <c r="Q2241" s="62">
        <f t="shared" si="207"/>
        <v>0.99981288637848331</v>
      </c>
      <c r="R2241" s="62">
        <f t="shared" si="208"/>
        <v>0.97097918968229402</v>
      </c>
      <c r="S2241" s="62">
        <f t="shared" si="209"/>
        <v>1.0296954836958181</v>
      </c>
      <c r="T2241" s="2"/>
      <c r="U2241" s="2"/>
    </row>
    <row r="2242" spans="1:21" x14ac:dyDescent="0.2">
      <c r="A2242" s="50" t="s">
        <v>6724</v>
      </c>
      <c r="B2242" s="50" t="s">
        <v>6725</v>
      </c>
      <c r="C2242" s="50" t="s">
        <v>6726</v>
      </c>
      <c r="D2242" s="67">
        <v>0.97937561153671504</v>
      </c>
      <c r="E2242" s="67">
        <v>0.98858538340409097</v>
      </c>
      <c r="F2242" s="67">
        <v>1.0076499249953399</v>
      </c>
      <c r="G2242" s="67">
        <v>1.05789671636052</v>
      </c>
      <c r="H2242" s="67">
        <v>1.0305673975460501</v>
      </c>
      <c r="I2242" s="67">
        <v>0.99555087407837595</v>
      </c>
      <c r="J2242" s="67">
        <v>1.09801964260942</v>
      </c>
      <c r="K2242" s="67">
        <v>1.11310301778429</v>
      </c>
      <c r="L2242" s="67">
        <v>0.97101966357231495</v>
      </c>
      <c r="M2242" s="67">
        <v>0.97669089291016697</v>
      </c>
      <c r="N2242" s="62">
        <f t="shared" si="204"/>
        <v>1.0801746581177363</v>
      </c>
      <c r="O2242" s="62">
        <f t="shared" si="205"/>
        <v>0.9941934245737114</v>
      </c>
      <c r="P2242" s="62">
        <f t="shared" si="206"/>
        <v>0.98644925498010549</v>
      </c>
      <c r="Q2242" s="62">
        <f t="shared" si="207"/>
        <v>0.97194034082942482</v>
      </c>
      <c r="R2242" s="62">
        <f t="shared" si="208"/>
        <v>1.0626244664190168</v>
      </c>
      <c r="S2242" s="62">
        <f t="shared" si="209"/>
        <v>0.91466023185482237</v>
      </c>
      <c r="T2242" s="2"/>
      <c r="U2242" s="2"/>
    </row>
    <row r="2243" spans="1:21" x14ac:dyDescent="0.2">
      <c r="A2243" s="50" t="s">
        <v>6727</v>
      </c>
      <c r="B2243" s="50" t="s">
        <v>6728</v>
      </c>
      <c r="C2243" s="50" t="s">
        <v>6729</v>
      </c>
      <c r="D2243" s="67">
        <v>0.94984123477223104</v>
      </c>
      <c r="E2243" s="67">
        <v>0.99742729618234105</v>
      </c>
      <c r="F2243" s="67">
        <v>0.88875345635766601</v>
      </c>
      <c r="G2243" s="67">
        <v>1.1059010403495999</v>
      </c>
      <c r="H2243" s="67">
        <v>1.0681569079207101</v>
      </c>
      <c r="I2243" s="67">
        <v>1.0504098468921601</v>
      </c>
      <c r="J2243" s="67">
        <v>0.93853468159534303</v>
      </c>
      <c r="K2243" s="67">
        <v>0.89859700275780896</v>
      </c>
      <c r="L2243" s="67">
        <v>1.0457648298257201</v>
      </c>
      <c r="M2243" s="67">
        <v>1.06796736337003</v>
      </c>
      <c r="N2243" s="62">
        <f t="shared" ref="N2243:N2306" si="210">G2243/D2243</f>
        <v>1.164300937740181</v>
      </c>
      <c r="O2243" s="62">
        <f t="shared" ref="O2243:O2306" si="211">L2243/M2243</f>
        <v>0.97921047561392838</v>
      </c>
      <c r="P2243" s="62">
        <f t="shared" ref="P2243:P2306" si="212">J2243/K2243</f>
        <v>1.044444482582253</v>
      </c>
      <c r="Q2243" s="62">
        <f t="shared" ref="Q2243:Q2306" si="213">D2243/F2243</f>
        <v>1.0687342231724397</v>
      </c>
      <c r="R2243" s="62">
        <f t="shared" ref="R2243:R2306" si="214">G2243/I2243</f>
        <v>1.0528281352479902</v>
      </c>
      <c r="S2243" s="62">
        <f t="shared" ref="S2243:S2306" si="215">Q2243/R2243</f>
        <v>1.01510796244128</v>
      </c>
      <c r="T2243" s="2"/>
      <c r="U2243" s="2"/>
    </row>
    <row r="2244" spans="1:21" x14ac:dyDescent="0.2">
      <c r="A2244" s="50" t="s">
        <v>6730</v>
      </c>
      <c r="B2244" s="50" t="s">
        <v>6731</v>
      </c>
      <c r="C2244" s="50" t="s">
        <v>6732</v>
      </c>
      <c r="D2244" s="67"/>
      <c r="E2244" s="67"/>
      <c r="F2244" s="67"/>
      <c r="G2244" s="67"/>
      <c r="H2244" s="67"/>
      <c r="I2244" s="67"/>
      <c r="J2244" s="67"/>
      <c r="K2244" s="67"/>
      <c r="L2244" s="67"/>
      <c r="M2244" s="67"/>
      <c r="N2244" s="62" t="e">
        <f t="shared" si="210"/>
        <v>#DIV/0!</v>
      </c>
      <c r="O2244" s="62" t="e">
        <f t="shared" si="211"/>
        <v>#DIV/0!</v>
      </c>
      <c r="P2244" s="62" t="e">
        <f t="shared" si="212"/>
        <v>#DIV/0!</v>
      </c>
      <c r="Q2244" s="62" t="e">
        <f t="shared" si="213"/>
        <v>#DIV/0!</v>
      </c>
      <c r="R2244" s="62" t="e">
        <f t="shared" si="214"/>
        <v>#DIV/0!</v>
      </c>
      <c r="S2244" s="62" t="e">
        <f t="shared" si="215"/>
        <v>#DIV/0!</v>
      </c>
      <c r="T2244" s="2"/>
      <c r="U2244" s="2"/>
    </row>
    <row r="2245" spans="1:21" x14ac:dyDescent="0.2">
      <c r="A2245" s="50" t="s">
        <v>6733</v>
      </c>
      <c r="B2245" s="50" t="s">
        <v>6734</v>
      </c>
      <c r="C2245" s="50" t="s">
        <v>6735</v>
      </c>
      <c r="D2245" s="67">
        <v>0.985760479784066</v>
      </c>
      <c r="E2245" s="67">
        <v>0.94630959201034703</v>
      </c>
      <c r="F2245" s="67">
        <v>0.99388270185117</v>
      </c>
      <c r="G2245" s="67">
        <v>0.99080932559150103</v>
      </c>
      <c r="H2245" s="67">
        <v>0.994452234843344</v>
      </c>
      <c r="I2245" s="67">
        <v>1.05586123126356</v>
      </c>
      <c r="J2245" s="67">
        <v>0.99762817700649598</v>
      </c>
      <c r="K2245" s="67">
        <v>0.93320017188919702</v>
      </c>
      <c r="L2245" s="67">
        <v>0.99801527541808599</v>
      </c>
      <c r="M2245" s="67">
        <v>0.98052435169260499</v>
      </c>
      <c r="N2245" s="62">
        <f t="shared" si="210"/>
        <v>1.0051217774611343</v>
      </c>
      <c r="O2245" s="62">
        <f t="shared" si="211"/>
        <v>1.0178383369013608</v>
      </c>
      <c r="P2245" s="62">
        <f t="shared" si="212"/>
        <v>1.0690398556044725</v>
      </c>
      <c r="Q2245" s="62">
        <f t="shared" si="213"/>
        <v>0.99182778606371169</v>
      </c>
      <c r="R2245" s="62">
        <f t="shared" si="214"/>
        <v>0.93838972040463053</v>
      </c>
      <c r="S2245" s="62">
        <f t="shared" si="215"/>
        <v>1.0569465590863878</v>
      </c>
      <c r="T2245" s="2"/>
      <c r="U2245" s="2"/>
    </row>
    <row r="2246" spans="1:21" x14ac:dyDescent="0.2">
      <c r="A2246" s="50" t="s">
        <v>6736</v>
      </c>
      <c r="B2246" s="50" t="s">
        <v>6737</v>
      </c>
      <c r="C2246" s="50" t="s">
        <v>6738</v>
      </c>
      <c r="D2246" s="67">
        <v>1.11224415175957</v>
      </c>
      <c r="E2246" s="67">
        <v>1.2437179475558899</v>
      </c>
      <c r="F2246" s="67">
        <v>0.91906096486662303</v>
      </c>
      <c r="G2246" s="67">
        <v>0.99925755079304801</v>
      </c>
      <c r="H2246" s="67">
        <v>0.89591057433327903</v>
      </c>
      <c r="I2246" s="67">
        <v>0.82413925624159701</v>
      </c>
      <c r="J2246" s="67">
        <v>1.06377179492677</v>
      </c>
      <c r="K2246" s="67">
        <v>1.0664452902192401</v>
      </c>
      <c r="L2246" s="67">
        <v>0.99567808194753804</v>
      </c>
      <c r="M2246" s="67">
        <v>0.926999903002656</v>
      </c>
      <c r="N2246" s="62">
        <f t="shared" si="210"/>
        <v>0.8984156484097694</v>
      </c>
      <c r="O2246" s="62">
        <f t="shared" si="211"/>
        <v>1.0740865006807723</v>
      </c>
      <c r="P2246" s="62">
        <f t="shared" si="212"/>
        <v>0.99749307787564001</v>
      </c>
      <c r="Q2246" s="62">
        <f t="shared" si="213"/>
        <v>1.2101962701908271</v>
      </c>
      <c r="R2246" s="62">
        <f t="shared" si="214"/>
        <v>1.2124862918799186</v>
      </c>
      <c r="S2246" s="62">
        <f t="shared" si="215"/>
        <v>0.99811130096527445</v>
      </c>
      <c r="T2246" s="2"/>
      <c r="U2246" s="2"/>
    </row>
    <row r="2247" spans="1:21" x14ac:dyDescent="0.2">
      <c r="A2247" s="50" t="s">
        <v>6739</v>
      </c>
      <c r="B2247" s="50" t="s">
        <v>6740</v>
      </c>
      <c r="C2247" s="50" t="s">
        <v>6741</v>
      </c>
      <c r="D2247" s="67">
        <v>1.0624399755937</v>
      </c>
      <c r="E2247" s="67">
        <v>1.0247206539848599</v>
      </c>
      <c r="F2247" s="67">
        <v>1.0386484120780499</v>
      </c>
      <c r="G2247" s="67">
        <v>0.96694126823953497</v>
      </c>
      <c r="H2247" s="67">
        <v>0.96269414776809303</v>
      </c>
      <c r="I2247" s="67">
        <v>0.944210325996239</v>
      </c>
      <c r="J2247" s="67">
        <v>1.0021935361271801</v>
      </c>
      <c r="K2247" s="67">
        <v>0.99190289803925502</v>
      </c>
      <c r="L2247" s="67">
        <v>0.96811495152013105</v>
      </c>
      <c r="M2247" s="67">
        <v>1.03177986292343</v>
      </c>
      <c r="N2247" s="62">
        <f t="shared" si="210"/>
        <v>0.91011378567452761</v>
      </c>
      <c r="O2247" s="62">
        <f t="shared" si="211"/>
        <v>0.93829603223413205</v>
      </c>
      <c r="P2247" s="62">
        <f t="shared" si="212"/>
        <v>1.0103746426270828</v>
      </c>
      <c r="Q2247" s="62">
        <f t="shared" si="213"/>
        <v>1.0229062724585019</v>
      </c>
      <c r="R2247" s="62">
        <f t="shared" si="214"/>
        <v>1.02407402420569</v>
      </c>
      <c r="S2247" s="62">
        <f t="shared" si="215"/>
        <v>0.99885969986584322</v>
      </c>
      <c r="T2247" s="2"/>
      <c r="U2247" s="2"/>
    </row>
    <row r="2248" spans="1:21" x14ac:dyDescent="0.2">
      <c r="A2248" s="50" t="s">
        <v>6742</v>
      </c>
      <c r="B2248" s="50" t="s">
        <v>6743</v>
      </c>
      <c r="C2248" s="50" t="s">
        <v>6744</v>
      </c>
      <c r="D2248" s="67">
        <v>1.06120271439859</v>
      </c>
      <c r="E2248" s="67">
        <v>1.04632055479839</v>
      </c>
      <c r="F2248" s="67">
        <v>1.10233403091757</v>
      </c>
      <c r="G2248" s="67">
        <v>0.91097333632442401</v>
      </c>
      <c r="H2248" s="67">
        <v>0.90009105537205203</v>
      </c>
      <c r="I2248" s="67">
        <v>0.87442880569585901</v>
      </c>
      <c r="J2248" s="67">
        <v>1.0563347931393501</v>
      </c>
      <c r="K2248" s="67">
        <v>1.1094439262778</v>
      </c>
      <c r="L2248" s="67">
        <v>0.99051790756163105</v>
      </c>
      <c r="M2248" s="67">
        <v>1.04072072964871</v>
      </c>
      <c r="N2248" s="62">
        <f t="shared" si="210"/>
        <v>0.85843479663609346</v>
      </c>
      <c r="O2248" s="62">
        <f t="shared" si="211"/>
        <v>0.95176148542364036</v>
      </c>
      <c r="P2248" s="62">
        <f t="shared" si="212"/>
        <v>0.95212995278037005</v>
      </c>
      <c r="Q2248" s="62">
        <f t="shared" si="213"/>
        <v>0.96268706638336954</v>
      </c>
      <c r="R2248" s="62">
        <f t="shared" si="214"/>
        <v>1.0417924597068635</v>
      </c>
      <c r="S2248" s="62">
        <f t="shared" si="215"/>
        <v>0.92406799205884782</v>
      </c>
      <c r="T2248" s="2"/>
      <c r="U2248" s="2"/>
    </row>
    <row r="2249" spans="1:21" x14ac:dyDescent="0.2">
      <c r="A2249" s="50" t="s">
        <v>6745</v>
      </c>
      <c r="B2249" s="50" t="s">
        <v>6746</v>
      </c>
      <c r="C2249" s="50" t="s">
        <v>6747</v>
      </c>
      <c r="D2249" s="67">
        <v>1.01259585716281</v>
      </c>
      <c r="E2249" s="67">
        <v>1.0295795508707799</v>
      </c>
      <c r="F2249" s="67">
        <v>1.02534688010401</v>
      </c>
      <c r="G2249" s="67">
        <v>0.89851436441245802</v>
      </c>
      <c r="H2249" s="67">
        <v>0.92812212200921196</v>
      </c>
      <c r="I2249" s="67">
        <v>0.92649425014821896</v>
      </c>
      <c r="J2249" s="67">
        <v>1.0683151063821901</v>
      </c>
      <c r="K2249" s="67">
        <v>1.09135755518128</v>
      </c>
      <c r="L2249" s="67">
        <v>1.01632249224472</v>
      </c>
      <c r="M2249" s="67">
        <v>1.0582491680181001</v>
      </c>
      <c r="N2249" s="62">
        <f t="shared" si="210"/>
        <v>0.88733758691251552</v>
      </c>
      <c r="O2249" s="62">
        <f t="shared" si="211"/>
        <v>0.96038109261933013</v>
      </c>
      <c r="P2249" s="62">
        <f t="shared" si="212"/>
        <v>0.97888643489047689</v>
      </c>
      <c r="Q2249" s="62">
        <f t="shared" si="213"/>
        <v>0.98756418614166308</v>
      </c>
      <c r="R2249" s="62">
        <f t="shared" si="214"/>
        <v>0.96980025970880579</v>
      </c>
      <c r="S2249" s="62">
        <f t="shared" si="215"/>
        <v>1.0183170980364462</v>
      </c>
      <c r="T2249" s="2"/>
      <c r="U2249" s="2"/>
    </row>
    <row r="2250" spans="1:21" x14ac:dyDescent="0.2">
      <c r="A2250" s="50" t="s">
        <v>6748</v>
      </c>
      <c r="B2250" s="50" t="s">
        <v>6749</v>
      </c>
      <c r="C2250" s="50" t="s">
        <v>6750</v>
      </c>
      <c r="D2250" s="67">
        <v>0.94903103971743497</v>
      </c>
      <c r="E2250" s="67">
        <v>0.94084650789579405</v>
      </c>
      <c r="F2250" s="67">
        <v>1.02072663300033</v>
      </c>
      <c r="G2250" s="67">
        <v>1.0322002080713899</v>
      </c>
      <c r="H2250" s="67">
        <v>1.0790198279410099</v>
      </c>
      <c r="I2250" s="67">
        <v>1.0254021849445201</v>
      </c>
      <c r="J2250" s="67">
        <v>1.0354592924436501</v>
      </c>
      <c r="K2250" s="67">
        <v>0.98240514866995798</v>
      </c>
      <c r="L2250" s="67">
        <v>0.97749942757429897</v>
      </c>
      <c r="M2250" s="67">
        <v>1.01674334513763</v>
      </c>
      <c r="N2250" s="62">
        <f t="shared" si="210"/>
        <v>1.087635877935792</v>
      </c>
      <c r="O2250" s="62">
        <f t="shared" si="211"/>
        <v>0.96140233643917405</v>
      </c>
      <c r="P2250" s="62">
        <f t="shared" si="212"/>
        <v>1.0540043421449086</v>
      </c>
      <c r="Q2250" s="62">
        <f t="shared" si="213"/>
        <v>0.92976024043562722</v>
      </c>
      <c r="R2250" s="62">
        <f t="shared" si="214"/>
        <v>1.0066296163853383</v>
      </c>
      <c r="S2250" s="62">
        <f t="shared" si="215"/>
        <v>0.9236368822271116</v>
      </c>
      <c r="T2250" s="2"/>
      <c r="U2250" s="2"/>
    </row>
    <row r="2251" spans="1:21" x14ac:dyDescent="0.2">
      <c r="A2251" s="50" t="s">
        <v>6751</v>
      </c>
      <c r="B2251" s="50" t="s">
        <v>6752</v>
      </c>
      <c r="C2251" s="50" t="s">
        <v>6753</v>
      </c>
      <c r="D2251" s="67">
        <v>0.99097908198609597</v>
      </c>
      <c r="E2251" s="67">
        <v>1.0102713647197701</v>
      </c>
      <c r="F2251" s="67">
        <v>1.00092608620414</v>
      </c>
      <c r="G2251" s="67">
        <v>0.92332435280001102</v>
      </c>
      <c r="H2251" s="67">
        <v>0.922514301809784</v>
      </c>
      <c r="I2251" s="67">
        <v>0.95631013935697895</v>
      </c>
      <c r="J2251" s="67">
        <v>1.0188358444661301</v>
      </c>
      <c r="K2251" s="67">
        <v>1.0728764494060099</v>
      </c>
      <c r="L2251" s="67">
        <v>1.01930065475182</v>
      </c>
      <c r="M2251" s="67">
        <v>1.0384806043914101</v>
      </c>
      <c r="N2251" s="62">
        <f t="shared" si="210"/>
        <v>0.93172940739526711</v>
      </c>
      <c r="O2251" s="62">
        <f t="shared" si="211"/>
        <v>0.98153075795688038</v>
      </c>
      <c r="P2251" s="62">
        <f t="shared" si="212"/>
        <v>0.94963016946657841</v>
      </c>
      <c r="Q2251" s="62">
        <f t="shared" si="213"/>
        <v>0.99006219904232229</v>
      </c>
      <c r="R2251" s="62">
        <f t="shared" si="214"/>
        <v>0.96550722908872688</v>
      </c>
      <c r="S2251" s="62">
        <f t="shared" si="215"/>
        <v>1.0254321968948603</v>
      </c>
      <c r="T2251" s="2"/>
      <c r="U2251" s="2"/>
    </row>
    <row r="2252" spans="1:21" x14ac:dyDescent="0.2">
      <c r="A2252" s="50" t="s">
        <v>6754</v>
      </c>
      <c r="B2252" s="50" t="s">
        <v>6755</v>
      </c>
      <c r="C2252" s="50" t="s">
        <v>6756</v>
      </c>
      <c r="D2252" s="67">
        <v>1.0307462197669399</v>
      </c>
      <c r="E2252" s="67">
        <v>1.0192252830583499</v>
      </c>
      <c r="F2252" s="67">
        <v>1.0283640641281799</v>
      </c>
      <c r="G2252" s="67">
        <v>0.859090913546804</v>
      </c>
      <c r="H2252" s="67">
        <v>0.91905683136620298</v>
      </c>
      <c r="I2252" s="67">
        <v>0.91097278091806899</v>
      </c>
      <c r="J2252" s="67">
        <v>1.03942766572964</v>
      </c>
      <c r="K2252" s="67">
        <v>1.11428404165047</v>
      </c>
      <c r="L2252" s="67">
        <v>1.03978806955606</v>
      </c>
      <c r="M2252" s="67">
        <v>1.0892505696727699</v>
      </c>
      <c r="N2252" s="62">
        <f t="shared" si="210"/>
        <v>0.83346501502673609</v>
      </c>
      <c r="O2252" s="62">
        <f t="shared" si="211"/>
        <v>0.95459033807843741</v>
      </c>
      <c r="P2252" s="62">
        <f t="shared" si="212"/>
        <v>0.93282110025559251</v>
      </c>
      <c r="Q2252" s="62">
        <f t="shared" si="213"/>
        <v>1.0023164516554548</v>
      </c>
      <c r="R2252" s="62">
        <f t="shared" si="214"/>
        <v>0.94304784022308663</v>
      </c>
      <c r="S2252" s="62">
        <f t="shared" si="215"/>
        <v>1.0628479371930353</v>
      </c>
      <c r="T2252" s="2"/>
      <c r="U2252" s="2"/>
    </row>
    <row r="2253" spans="1:21" x14ac:dyDescent="0.2">
      <c r="A2253" s="50" t="s">
        <v>6757</v>
      </c>
      <c r="B2253" s="50" t="s">
        <v>6758</v>
      </c>
      <c r="C2253" s="50" t="s">
        <v>6759</v>
      </c>
      <c r="D2253" s="67">
        <v>1.0110090100487299</v>
      </c>
      <c r="E2253" s="67">
        <v>0.97197445266359495</v>
      </c>
      <c r="F2253" s="67">
        <v>1.0189213989201</v>
      </c>
      <c r="G2253" s="67">
        <v>0.98346568288905301</v>
      </c>
      <c r="H2253" s="67">
        <v>0.98121082178035501</v>
      </c>
      <c r="I2253" s="67">
        <v>0.97575968585227602</v>
      </c>
      <c r="J2253" s="67">
        <v>1.0399314123094301</v>
      </c>
      <c r="K2253" s="67">
        <v>1.0693499063468299</v>
      </c>
      <c r="L2253" s="67">
        <v>0.98080338087261898</v>
      </c>
      <c r="M2253" s="67">
        <v>1.04644991905141</v>
      </c>
      <c r="N2253" s="62">
        <f t="shared" si="210"/>
        <v>0.9727565957514569</v>
      </c>
      <c r="O2253" s="62">
        <f t="shared" si="211"/>
        <v>0.9372673866339456</v>
      </c>
      <c r="P2253" s="62">
        <f t="shared" si="212"/>
        <v>0.97248936586350776</v>
      </c>
      <c r="Q2253" s="62">
        <f t="shared" si="213"/>
        <v>0.99223454441161407</v>
      </c>
      <c r="R2253" s="62">
        <f t="shared" si="214"/>
        <v>1.0078974333009527</v>
      </c>
      <c r="S2253" s="62">
        <f t="shared" si="215"/>
        <v>0.98445983849959684</v>
      </c>
      <c r="T2253" s="2"/>
      <c r="U2253" s="2"/>
    </row>
    <row r="2254" spans="1:21" x14ac:dyDescent="0.2">
      <c r="A2254" s="50" t="s">
        <v>6760</v>
      </c>
      <c r="B2254" s="50" t="s">
        <v>6761</v>
      </c>
      <c r="C2254" s="50" t="s">
        <v>6762</v>
      </c>
      <c r="D2254" s="67">
        <v>0.99155361512231999</v>
      </c>
      <c r="E2254" s="67">
        <v>1.01227666049494</v>
      </c>
      <c r="F2254" s="67">
        <v>1.0204959593143501</v>
      </c>
      <c r="G2254" s="67">
        <v>0.95635018753367296</v>
      </c>
      <c r="H2254" s="67">
        <v>0.97153465927732796</v>
      </c>
      <c r="I2254" s="67">
        <v>0.92891086112503696</v>
      </c>
      <c r="J2254" s="67">
        <v>1.0058761017321201</v>
      </c>
      <c r="K2254" s="67">
        <v>1.0058887816842601</v>
      </c>
      <c r="L2254" s="67">
        <v>1.0707025817025799</v>
      </c>
      <c r="M2254" s="67">
        <v>1.1003612533434901</v>
      </c>
      <c r="N2254" s="62">
        <f t="shared" si="210"/>
        <v>0.96449669785702485</v>
      </c>
      <c r="O2254" s="62">
        <f t="shared" si="211"/>
        <v>0.9730464231171434</v>
      </c>
      <c r="P2254" s="62">
        <f t="shared" si="212"/>
        <v>0.9999873942801919</v>
      </c>
      <c r="Q2254" s="62">
        <f t="shared" si="213"/>
        <v>0.971638942880797</v>
      </c>
      <c r="R2254" s="62">
        <f t="shared" si="214"/>
        <v>1.0295392459674799</v>
      </c>
      <c r="S2254" s="62">
        <f t="shared" si="215"/>
        <v>0.94376095587082476</v>
      </c>
      <c r="T2254" s="2"/>
      <c r="U2254" s="2"/>
    </row>
    <row r="2255" spans="1:21" x14ac:dyDescent="0.2">
      <c r="A2255" s="50" t="s">
        <v>6763</v>
      </c>
      <c r="B2255" s="50" t="s">
        <v>6764</v>
      </c>
      <c r="C2255" s="50" t="s">
        <v>6765</v>
      </c>
      <c r="D2255" s="67">
        <v>0.95621621755555697</v>
      </c>
      <c r="E2255" s="67">
        <v>1.0636223070953199</v>
      </c>
      <c r="F2255" s="67">
        <v>0.92189837978959599</v>
      </c>
      <c r="G2255" s="67">
        <v>1.06956128940194</v>
      </c>
      <c r="H2255" s="67">
        <v>1.0342189363018</v>
      </c>
      <c r="I2255" s="67">
        <v>1.00739834305853</v>
      </c>
      <c r="J2255" s="67">
        <v>1.0642797378211599</v>
      </c>
      <c r="K2255" s="67">
        <v>0.96444377805849402</v>
      </c>
      <c r="L2255" s="67">
        <v>0.98220087473554696</v>
      </c>
      <c r="M2255" s="67">
        <v>1.01371831436022</v>
      </c>
      <c r="N2255" s="62">
        <f t="shared" si="210"/>
        <v>1.1185349816970633</v>
      </c>
      <c r="O2255" s="62">
        <f t="shared" si="211"/>
        <v>0.96890907545202598</v>
      </c>
      <c r="P2255" s="62">
        <f t="shared" si="212"/>
        <v>1.1035166196661499</v>
      </c>
      <c r="Q2255" s="62">
        <f t="shared" si="213"/>
        <v>1.0372251850293883</v>
      </c>
      <c r="R2255" s="62">
        <f t="shared" si="214"/>
        <v>1.0617064210714096</v>
      </c>
      <c r="S2255" s="62">
        <f t="shared" si="215"/>
        <v>0.9769416144085139</v>
      </c>
      <c r="T2255" s="2"/>
      <c r="U2255" s="2"/>
    </row>
    <row r="2256" spans="1:21" x14ac:dyDescent="0.2">
      <c r="A2256" s="50" t="s">
        <v>6766</v>
      </c>
      <c r="B2256" s="50" t="s">
        <v>6767</v>
      </c>
      <c r="C2256" s="50" t="s">
        <v>6768</v>
      </c>
      <c r="D2256" s="67"/>
      <c r="E2256" s="67"/>
      <c r="F2256" s="67"/>
      <c r="G2256" s="67"/>
      <c r="H2256" s="67"/>
      <c r="I2256" s="67"/>
      <c r="J2256" s="67"/>
      <c r="K2256" s="67"/>
      <c r="L2256" s="67"/>
      <c r="M2256" s="67"/>
      <c r="N2256" s="62" t="e">
        <f t="shared" si="210"/>
        <v>#DIV/0!</v>
      </c>
      <c r="O2256" s="62" t="e">
        <f t="shared" si="211"/>
        <v>#DIV/0!</v>
      </c>
      <c r="P2256" s="62" t="e">
        <f t="shared" si="212"/>
        <v>#DIV/0!</v>
      </c>
      <c r="Q2256" s="62" t="e">
        <f t="shared" si="213"/>
        <v>#DIV/0!</v>
      </c>
      <c r="R2256" s="62" t="e">
        <f t="shared" si="214"/>
        <v>#DIV/0!</v>
      </c>
      <c r="S2256" s="62" t="e">
        <f t="shared" si="215"/>
        <v>#DIV/0!</v>
      </c>
      <c r="T2256" s="2"/>
      <c r="U2256" s="2"/>
    </row>
    <row r="2257" spans="1:21" x14ac:dyDescent="0.2">
      <c r="A2257" s="50" t="s">
        <v>6769</v>
      </c>
      <c r="B2257" s="50" t="s">
        <v>6770</v>
      </c>
      <c r="C2257" s="50" t="s">
        <v>6771</v>
      </c>
      <c r="D2257" s="67">
        <v>1.05272871792717</v>
      </c>
      <c r="E2257" s="67">
        <v>1.0378970365292901</v>
      </c>
      <c r="F2257" s="67">
        <v>1.0366543815801701</v>
      </c>
      <c r="G2257" s="67">
        <v>0.88110136771141401</v>
      </c>
      <c r="H2257" s="67">
        <v>0.90586814200996302</v>
      </c>
      <c r="I2257" s="67">
        <v>0.93725764618598095</v>
      </c>
      <c r="J2257" s="67">
        <v>1.0870053486150399</v>
      </c>
      <c r="K2257" s="67">
        <v>1.0859695664098501</v>
      </c>
      <c r="L2257" s="67">
        <v>1.0104069911031299</v>
      </c>
      <c r="M2257" s="67">
        <v>1.01484746352551</v>
      </c>
      <c r="N2257" s="62">
        <f t="shared" si="210"/>
        <v>0.83696906212106437</v>
      </c>
      <c r="O2257" s="62">
        <f t="shared" si="211"/>
        <v>0.99562449276174547</v>
      </c>
      <c r="P2257" s="62">
        <f t="shared" si="212"/>
        <v>1.0009537856651123</v>
      </c>
      <c r="Q2257" s="62">
        <f t="shared" si="213"/>
        <v>1.0155059744429942</v>
      </c>
      <c r="R2257" s="62">
        <f t="shared" si="214"/>
        <v>0.94008448082223084</v>
      </c>
      <c r="S2257" s="62">
        <f t="shared" si="215"/>
        <v>1.0802284211252984</v>
      </c>
      <c r="T2257" s="2"/>
      <c r="U2257" s="2"/>
    </row>
    <row r="2258" spans="1:21" x14ac:dyDescent="0.2">
      <c r="A2258" s="50" t="s">
        <v>6772</v>
      </c>
      <c r="B2258" s="50" t="s">
        <v>6773</v>
      </c>
      <c r="C2258" s="50" t="s">
        <v>6774</v>
      </c>
      <c r="D2258" s="67">
        <v>1.0222673574099901</v>
      </c>
      <c r="E2258" s="67">
        <v>1.0635813279075801</v>
      </c>
      <c r="F2258" s="67">
        <v>1.0017390957068799</v>
      </c>
      <c r="G2258" s="67">
        <v>1.12453144971928</v>
      </c>
      <c r="H2258" s="67">
        <v>1.0645579373865499</v>
      </c>
      <c r="I2258" s="67">
        <v>1.0516010028516001</v>
      </c>
      <c r="J2258" s="67">
        <v>0.90083029125605096</v>
      </c>
      <c r="K2258" s="67">
        <v>0.94936333744824097</v>
      </c>
      <c r="L2258" s="67">
        <v>0.94137610461607202</v>
      </c>
      <c r="M2258" s="67">
        <v>0.92504695285905603</v>
      </c>
      <c r="N2258" s="62">
        <f t="shared" si="210"/>
        <v>1.1000365428554675</v>
      </c>
      <c r="O2258" s="62">
        <f t="shared" si="211"/>
        <v>1.0176522410095479</v>
      </c>
      <c r="P2258" s="62">
        <f t="shared" si="212"/>
        <v>0.94887832268450534</v>
      </c>
      <c r="Q2258" s="62">
        <f t="shared" si="213"/>
        <v>1.020492623070306</v>
      </c>
      <c r="R2258" s="62">
        <f t="shared" si="214"/>
        <v>1.0693518232389625</v>
      </c>
      <c r="S2258" s="62">
        <f t="shared" si="215"/>
        <v>0.95430951805864339</v>
      </c>
      <c r="T2258" s="2"/>
      <c r="U2258" s="2"/>
    </row>
    <row r="2259" spans="1:21" x14ac:dyDescent="0.2">
      <c r="A2259" s="50" t="s">
        <v>6775</v>
      </c>
      <c r="B2259" s="50" t="s">
        <v>6776</v>
      </c>
      <c r="C2259" s="50" t="s">
        <v>6777</v>
      </c>
      <c r="D2259" s="67">
        <v>1.0268402318980301</v>
      </c>
      <c r="E2259" s="67">
        <v>0.97200401081171395</v>
      </c>
      <c r="F2259" s="67">
        <v>0.93148160790034595</v>
      </c>
      <c r="G2259" s="67">
        <v>1.0671979184226501</v>
      </c>
      <c r="H2259" s="67">
        <v>0.971480570491425</v>
      </c>
      <c r="I2259" s="67">
        <v>0.97375175605328401</v>
      </c>
      <c r="J2259" s="67">
        <v>1.0681524670793801</v>
      </c>
      <c r="K2259" s="67">
        <v>0.95260941315354297</v>
      </c>
      <c r="L2259" s="67">
        <v>1.05428138039686</v>
      </c>
      <c r="M2259" s="67">
        <v>0.96914981440857395</v>
      </c>
      <c r="N2259" s="62">
        <f t="shared" si="210"/>
        <v>1.039302790513011</v>
      </c>
      <c r="O2259" s="62">
        <f t="shared" si="211"/>
        <v>1.0878414923292719</v>
      </c>
      <c r="P2259" s="62">
        <f t="shared" si="212"/>
        <v>1.1212911108481916</v>
      </c>
      <c r="Q2259" s="62">
        <f t="shared" si="213"/>
        <v>1.1023730615708367</v>
      </c>
      <c r="R2259" s="62">
        <f t="shared" si="214"/>
        <v>1.0959650771240845</v>
      </c>
      <c r="S2259" s="62">
        <f t="shared" si="215"/>
        <v>1.0058468874424058</v>
      </c>
      <c r="T2259" s="2"/>
      <c r="U2259" s="2"/>
    </row>
    <row r="2260" spans="1:21" x14ac:dyDescent="0.2">
      <c r="A2260" s="50" t="s">
        <v>6778</v>
      </c>
      <c r="B2260" s="50" t="s">
        <v>6779</v>
      </c>
      <c r="C2260" s="50" t="s">
        <v>6780</v>
      </c>
      <c r="D2260" s="67">
        <v>1.0755021710655199</v>
      </c>
      <c r="E2260" s="67">
        <v>0.95861313674652904</v>
      </c>
      <c r="F2260" s="67">
        <v>0.95364022548090799</v>
      </c>
      <c r="G2260" s="67">
        <v>1.0531268092519099</v>
      </c>
      <c r="H2260" s="67">
        <v>1.00791891910051</v>
      </c>
      <c r="I2260" s="67">
        <v>0.91550371789781804</v>
      </c>
      <c r="J2260" s="67">
        <v>1.06786228656639</v>
      </c>
      <c r="K2260" s="67">
        <v>1.0753492953530699</v>
      </c>
      <c r="L2260" s="67">
        <v>0.97283175705639802</v>
      </c>
      <c r="M2260" s="67">
        <v>1.0171764593355901</v>
      </c>
      <c r="N2260" s="62">
        <f t="shared" si="210"/>
        <v>0.97919542850253638</v>
      </c>
      <c r="O2260" s="62">
        <f t="shared" si="211"/>
        <v>0.95640412057101909</v>
      </c>
      <c r="P2260" s="62">
        <f t="shared" si="212"/>
        <v>0.99303760292675725</v>
      </c>
      <c r="Q2260" s="62">
        <f t="shared" si="213"/>
        <v>1.1277860794128713</v>
      </c>
      <c r="R2260" s="62">
        <f t="shared" si="214"/>
        <v>1.1503249944960381</v>
      </c>
      <c r="S2260" s="62">
        <f t="shared" si="215"/>
        <v>0.98040648061112401</v>
      </c>
      <c r="T2260" s="2"/>
      <c r="U2260" s="2"/>
    </row>
    <row r="2261" spans="1:21" x14ac:dyDescent="0.2">
      <c r="A2261" s="50" t="s">
        <v>6781</v>
      </c>
      <c r="B2261" s="50" t="s">
        <v>6782</v>
      </c>
      <c r="C2261" s="50" t="s">
        <v>6783</v>
      </c>
      <c r="D2261" s="67">
        <v>0.97846304352189795</v>
      </c>
      <c r="E2261" s="67">
        <v>0.97447946328991597</v>
      </c>
      <c r="F2261" s="67">
        <v>1.00608843526097</v>
      </c>
      <c r="G2261" s="67">
        <v>1.0383806384277701</v>
      </c>
      <c r="H2261" s="67">
        <v>1.0741834987374701</v>
      </c>
      <c r="I2261" s="67">
        <v>1.10578559340034</v>
      </c>
      <c r="J2261" s="67">
        <v>0.95561950393155004</v>
      </c>
      <c r="K2261" s="67">
        <v>0.96617858248059596</v>
      </c>
      <c r="L2261" s="67">
        <v>0.98101555055697898</v>
      </c>
      <c r="M2261" s="67">
        <v>0.97539917947821997</v>
      </c>
      <c r="N2261" s="62">
        <f t="shared" si="210"/>
        <v>1.0612364414809206</v>
      </c>
      <c r="O2261" s="62">
        <f t="shared" si="211"/>
        <v>1.0057580231734082</v>
      </c>
      <c r="P2261" s="62">
        <f t="shared" si="212"/>
        <v>0.9890712972316813</v>
      </c>
      <c r="Q2261" s="62">
        <f t="shared" si="213"/>
        <v>0.97254178582034256</v>
      </c>
      <c r="R2261" s="62">
        <f t="shared" si="214"/>
        <v>0.93904337750929034</v>
      </c>
      <c r="S2261" s="62">
        <f t="shared" si="215"/>
        <v>1.0356729083164433</v>
      </c>
      <c r="T2261" s="2"/>
      <c r="U2261" s="2"/>
    </row>
    <row r="2262" spans="1:21" x14ac:dyDescent="0.2">
      <c r="A2262" s="50" t="s">
        <v>6784</v>
      </c>
      <c r="B2262" s="50" t="s">
        <v>6785</v>
      </c>
      <c r="C2262" s="50" t="s">
        <v>6786</v>
      </c>
      <c r="D2262" s="67">
        <v>0.97462269891555597</v>
      </c>
      <c r="E2262" s="67">
        <v>0.98100452602663302</v>
      </c>
      <c r="F2262" s="67">
        <v>0.97097272208478402</v>
      </c>
      <c r="G2262" s="67">
        <v>1.18268681350519</v>
      </c>
      <c r="H2262" s="67">
        <v>1.14806228396653</v>
      </c>
      <c r="I2262" s="67">
        <v>1.15799072336777</v>
      </c>
      <c r="J2262" s="67">
        <v>0.91331218570289896</v>
      </c>
      <c r="K2262" s="67">
        <v>0.89895512588660598</v>
      </c>
      <c r="L2262" s="67">
        <v>0.89430935631390795</v>
      </c>
      <c r="M2262" s="67">
        <v>0.84976622185912998</v>
      </c>
      <c r="N2262" s="62">
        <f t="shared" si="210"/>
        <v>1.2134817040698345</v>
      </c>
      <c r="O2262" s="62">
        <f t="shared" si="211"/>
        <v>1.0524181043079424</v>
      </c>
      <c r="P2262" s="62">
        <f t="shared" si="212"/>
        <v>1.0159708303594499</v>
      </c>
      <c r="Q2262" s="62">
        <f t="shared" si="213"/>
        <v>1.0037590930700246</v>
      </c>
      <c r="R2262" s="62">
        <f t="shared" si="214"/>
        <v>1.0213266735553777</v>
      </c>
      <c r="S2262" s="62">
        <f t="shared" si="215"/>
        <v>0.98279925420512337</v>
      </c>
      <c r="T2262" s="2"/>
      <c r="U2262" s="2"/>
    </row>
    <row r="2263" spans="1:21" x14ac:dyDescent="0.2">
      <c r="A2263" s="50" t="s">
        <v>6787</v>
      </c>
      <c r="B2263" s="50" t="s">
        <v>6788</v>
      </c>
      <c r="C2263" s="50" t="s">
        <v>6789</v>
      </c>
      <c r="D2263" s="67">
        <v>1.12124512848308</v>
      </c>
      <c r="E2263" s="67">
        <v>1.04852051119724</v>
      </c>
      <c r="F2263" s="67">
        <v>1.02175446626716</v>
      </c>
      <c r="G2263" s="67">
        <v>1.03226780190613</v>
      </c>
      <c r="H2263" s="67">
        <v>1.00726348258832</v>
      </c>
      <c r="I2263" s="67">
        <v>1.0271161557259301</v>
      </c>
      <c r="J2263" s="67">
        <v>0.99133953879597303</v>
      </c>
      <c r="K2263" s="67">
        <v>0.95249401687067103</v>
      </c>
      <c r="L2263" s="67">
        <v>0.93740150837252101</v>
      </c>
      <c r="M2263" s="67">
        <v>0.95077956888301596</v>
      </c>
      <c r="N2263" s="62">
        <f t="shared" si="210"/>
        <v>0.92064418001322645</v>
      </c>
      <c r="O2263" s="62">
        <f t="shared" si="211"/>
        <v>0.98592937737796404</v>
      </c>
      <c r="P2263" s="62">
        <f t="shared" si="212"/>
        <v>1.0407829563622093</v>
      </c>
      <c r="Q2263" s="62">
        <f t="shared" si="213"/>
        <v>1.0973723781011651</v>
      </c>
      <c r="R2263" s="62">
        <f t="shared" si="214"/>
        <v>1.0050156412704452</v>
      </c>
      <c r="S2263" s="62">
        <f t="shared" si="215"/>
        <v>1.0918958203615332</v>
      </c>
      <c r="T2263" s="2"/>
      <c r="U2263" s="2"/>
    </row>
    <row r="2264" spans="1:21" x14ac:dyDescent="0.2">
      <c r="A2264" s="50" t="s">
        <v>6790</v>
      </c>
      <c r="B2264" s="50" t="s">
        <v>6791</v>
      </c>
      <c r="C2264" s="50" t="s">
        <v>6792</v>
      </c>
      <c r="D2264" s="67">
        <v>0.95441310994436901</v>
      </c>
      <c r="E2264" s="67">
        <v>0.92809663965453104</v>
      </c>
      <c r="F2264" s="67">
        <v>0.95849178652882605</v>
      </c>
      <c r="G2264" s="67">
        <v>1.23451826730216</v>
      </c>
      <c r="H2264" s="67">
        <v>1.16553787746704</v>
      </c>
      <c r="I2264" s="67">
        <v>1.24054568367188</v>
      </c>
      <c r="J2264" s="67">
        <v>0.97196013109136803</v>
      </c>
      <c r="K2264" s="67">
        <v>0.91242372636774505</v>
      </c>
      <c r="L2264" s="67">
        <v>0.88570838585359701</v>
      </c>
      <c r="M2264" s="67">
        <v>0.81381850906080999</v>
      </c>
      <c r="N2264" s="62">
        <f t="shared" si="210"/>
        <v>1.2934841888059541</v>
      </c>
      <c r="O2264" s="62">
        <f t="shared" si="211"/>
        <v>1.0883364976249457</v>
      </c>
      <c r="P2264" s="62">
        <f t="shared" si="212"/>
        <v>1.0652508291960257</v>
      </c>
      <c r="Q2264" s="62">
        <f t="shared" si="213"/>
        <v>0.99574469323391079</v>
      </c>
      <c r="R2264" s="62">
        <f t="shared" si="214"/>
        <v>0.9951413184947131</v>
      </c>
      <c r="S2264" s="62">
        <f t="shared" si="215"/>
        <v>1.0006063206581659</v>
      </c>
      <c r="T2264" s="2"/>
      <c r="U2264" s="2"/>
    </row>
    <row r="2265" spans="1:21" x14ac:dyDescent="0.2">
      <c r="A2265" s="50" t="s">
        <v>6793</v>
      </c>
      <c r="B2265" s="50" t="s">
        <v>6794</v>
      </c>
      <c r="C2265" s="50" t="s">
        <v>6795</v>
      </c>
      <c r="D2265" s="67">
        <v>0.91927473095816403</v>
      </c>
      <c r="E2265" s="67">
        <v>0.90578987992589299</v>
      </c>
      <c r="F2265" s="67">
        <v>0.97243450250430596</v>
      </c>
      <c r="G2265" s="67">
        <v>1.27430789609924</v>
      </c>
      <c r="H2265" s="67">
        <v>1.15700077633766</v>
      </c>
      <c r="I2265" s="67">
        <v>1.2627615897092801</v>
      </c>
      <c r="J2265" s="67">
        <v>1.0144404311442701</v>
      </c>
      <c r="K2265" s="67">
        <v>0.901211084840432</v>
      </c>
      <c r="L2265" s="67">
        <v>0.78349364627625895</v>
      </c>
      <c r="M2265" s="67">
        <v>0.90232173305180297</v>
      </c>
      <c r="N2265" s="62">
        <f t="shared" si="210"/>
        <v>1.3862100775586677</v>
      </c>
      <c r="O2265" s="62">
        <f t="shared" si="211"/>
        <v>0.86830851743574045</v>
      </c>
      <c r="P2265" s="62">
        <f t="shared" si="212"/>
        <v>1.125641315568024</v>
      </c>
      <c r="Q2265" s="62">
        <f t="shared" si="213"/>
        <v>0.94533331405946641</v>
      </c>
      <c r="R2265" s="62">
        <f t="shared" si="214"/>
        <v>1.0091436946483445</v>
      </c>
      <c r="S2265" s="62">
        <f t="shared" si="215"/>
        <v>0.93676779538208965</v>
      </c>
      <c r="T2265" s="2"/>
      <c r="U2265" s="2"/>
    </row>
    <row r="2266" spans="1:21" x14ac:dyDescent="0.2">
      <c r="A2266" s="50" t="s">
        <v>6796</v>
      </c>
      <c r="B2266" s="50" t="s">
        <v>6797</v>
      </c>
      <c r="C2266" s="50" t="s">
        <v>6798</v>
      </c>
      <c r="D2266" s="67">
        <v>0.96879018916022996</v>
      </c>
      <c r="E2266" s="67">
        <v>0.97383864773387196</v>
      </c>
      <c r="F2266" s="67">
        <v>0.97715899469555301</v>
      </c>
      <c r="G2266" s="67">
        <v>1.1439177759371699</v>
      </c>
      <c r="H2266" s="67">
        <v>1.06673792558362</v>
      </c>
      <c r="I2266" s="67">
        <v>1.0558353326846299</v>
      </c>
      <c r="J2266" s="67">
        <v>0.89777947906713795</v>
      </c>
      <c r="K2266" s="67">
        <v>0.95333862601303898</v>
      </c>
      <c r="L2266" s="67">
        <v>0.91939712477579505</v>
      </c>
      <c r="M2266" s="67">
        <v>0.94573407784672403</v>
      </c>
      <c r="N2266" s="62">
        <f t="shared" si="210"/>
        <v>1.1807693644469548</v>
      </c>
      <c r="O2266" s="62">
        <f t="shared" si="211"/>
        <v>0.9721518408949652</v>
      </c>
      <c r="P2266" s="62">
        <f t="shared" si="212"/>
        <v>0.94172149808063987</v>
      </c>
      <c r="Q2266" s="62">
        <f t="shared" si="213"/>
        <v>0.99143557437351282</v>
      </c>
      <c r="R2266" s="62">
        <f t="shared" si="214"/>
        <v>1.0834244133775826</v>
      </c>
      <c r="S2266" s="62">
        <f t="shared" si="215"/>
        <v>0.91509436388156151</v>
      </c>
      <c r="T2266" s="2"/>
      <c r="U2266" s="2"/>
    </row>
    <row r="2267" spans="1:21" x14ac:dyDescent="0.2">
      <c r="A2267" s="50" t="s">
        <v>6799</v>
      </c>
      <c r="B2267" s="50" t="s">
        <v>6800</v>
      </c>
      <c r="C2267" s="50" t="s">
        <v>6801</v>
      </c>
      <c r="D2267" s="67">
        <v>0.94510325970668096</v>
      </c>
      <c r="E2267" s="67">
        <v>0.93240473615007302</v>
      </c>
      <c r="F2267" s="67">
        <v>0.93685847698995794</v>
      </c>
      <c r="G2267" s="67">
        <v>1.0351411622542701</v>
      </c>
      <c r="H2267" s="67">
        <v>1.12558626314027</v>
      </c>
      <c r="I2267" s="67">
        <v>1.11369434523068</v>
      </c>
      <c r="J2267" s="67">
        <v>1.0024673937573501</v>
      </c>
      <c r="K2267" s="67">
        <v>1.00913441847608</v>
      </c>
      <c r="L2267" s="67">
        <v>0.95202750990802398</v>
      </c>
      <c r="M2267" s="67">
        <v>1.0117660637768999</v>
      </c>
      <c r="N2267" s="62">
        <f t="shared" si="210"/>
        <v>1.0952677938869166</v>
      </c>
      <c r="O2267" s="62">
        <f t="shared" si="211"/>
        <v>0.94095615972147428</v>
      </c>
      <c r="P2267" s="62">
        <f t="shared" si="212"/>
        <v>0.99339332342979836</v>
      </c>
      <c r="Q2267" s="62">
        <f t="shared" si="213"/>
        <v>1.008800456973195</v>
      </c>
      <c r="R2267" s="62">
        <f t="shared" si="214"/>
        <v>0.92946612029341036</v>
      </c>
      <c r="S2267" s="62">
        <f t="shared" si="215"/>
        <v>1.0853547374644927</v>
      </c>
      <c r="T2267" s="2"/>
      <c r="U2267" s="2"/>
    </row>
    <row r="2268" spans="1:21" x14ac:dyDescent="0.2">
      <c r="A2268" s="50" t="s">
        <v>6802</v>
      </c>
      <c r="B2268" s="50" t="s">
        <v>6803</v>
      </c>
      <c r="C2268" s="50" t="s">
        <v>6804</v>
      </c>
      <c r="D2268" s="67">
        <v>0.97000102631493401</v>
      </c>
      <c r="E2268" s="67">
        <v>1.0584292740305099</v>
      </c>
      <c r="F2268" s="67">
        <v>0.90094268471114203</v>
      </c>
      <c r="G2268" s="67">
        <v>1.09539376710395</v>
      </c>
      <c r="H2268" s="67">
        <v>1.14618237859179</v>
      </c>
      <c r="I2268" s="67">
        <v>1.2149753030641099</v>
      </c>
      <c r="J2268" s="67">
        <v>0.95539341892523</v>
      </c>
      <c r="K2268" s="67">
        <v>0.88211170470348699</v>
      </c>
      <c r="L2268" s="67">
        <v>0.93914538961974703</v>
      </c>
      <c r="M2268" s="67">
        <v>0.98044410439602303</v>
      </c>
      <c r="N2268" s="62">
        <f t="shared" si="210"/>
        <v>1.1292707300170466</v>
      </c>
      <c r="O2268" s="62">
        <f t="shared" si="211"/>
        <v>0.95787754284909798</v>
      </c>
      <c r="P2268" s="62">
        <f t="shared" si="212"/>
        <v>1.0830753223554332</v>
      </c>
      <c r="Q2268" s="62">
        <f t="shared" si="213"/>
        <v>1.0766512040951122</v>
      </c>
      <c r="R2268" s="62">
        <f t="shared" si="214"/>
        <v>0.90157698213405568</v>
      </c>
      <c r="S2268" s="62">
        <f t="shared" si="215"/>
        <v>1.1941866589657728</v>
      </c>
      <c r="T2268" s="2"/>
      <c r="U2268" s="2"/>
    </row>
    <row r="2269" spans="1:21" x14ac:dyDescent="0.2">
      <c r="A2269" s="50" t="s">
        <v>6805</v>
      </c>
      <c r="B2269" s="50" t="s">
        <v>6806</v>
      </c>
      <c r="C2269" s="50" t="s">
        <v>6807</v>
      </c>
      <c r="D2269" s="67">
        <v>1.0516839060173599</v>
      </c>
      <c r="E2269" s="67">
        <v>1.02937002004527</v>
      </c>
      <c r="F2269" s="67">
        <v>1.03751597431971</v>
      </c>
      <c r="G2269" s="67">
        <v>1.07427988608914</v>
      </c>
      <c r="H2269" s="67">
        <v>1.0483951298266601</v>
      </c>
      <c r="I2269" s="67">
        <v>1.0624377502897</v>
      </c>
      <c r="J2269" s="67">
        <v>0.98737660371490299</v>
      </c>
      <c r="K2269" s="67">
        <v>0.94084795108688302</v>
      </c>
      <c r="L2269" s="67">
        <v>0.94462711235608099</v>
      </c>
      <c r="M2269" s="67">
        <v>0.88099191041207203</v>
      </c>
      <c r="N2269" s="62">
        <f t="shared" si="210"/>
        <v>1.0214855242554288</v>
      </c>
      <c r="O2269" s="62">
        <f t="shared" si="211"/>
        <v>1.072231312446722</v>
      </c>
      <c r="P2269" s="62">
        <f t="shared" si="212"/>
        <v>1.0494539554178433</v>
      </c>
      <c r="Q2269" s="62">
        <f t="shared" si="213"/>
        <v>1.0136556275260626</v>
      </c>
      <c r="R2269" s="62">
        <f t="shared" si="214"/>
        <v>1.0111461926086596</v>
      </c>
      <c r="S2269" s="62">
        <f t="shared" si="215"/>
        <v>1.0024817726019706</v>
      </c>
      <c r="T2269" s="2"/>
      <c r="U2269" s="2"/>
    </row>
    <row r="2270" spans="1:21" x14ac:dyDescent="0.2">
      <c r="A2270" s="50" t="s">
        <v>6808</v>
      </c>
      <c r="B2270" s="50" t="s">
        <v>6809</v>
      </c>
      <c r="C2270" s="50" t="s">
        <v>6810</v>
      </c>
      <c r="D2270" s="67">
        <v>1.0265435149754101</v>
      </c>
      <c r="E2270" s="67">
        <v>1.0302777106568299</v>
      </c>
      <c r="F2270" s="67">
        <v>1.03764672721125</v>
      </c>
      <c r="G2270" s="67">
        <v>0.90030092684441299</v>
      </c>
      <c r="H2270" s="67">
        <v>0.91973225680632198</v>
      </c>
      <c r="I2270" s="67">
        <v>0.91108276536340305</v>
      </c>
      <c r="J2270" s="67">
        <v>1.0527691371065699</v>
      </c>
      <c r="K2270" s="67">
        <v>1.08297616409438</v>
      </c>
      <c r="L2270" s="67">
        <v>1.04295833876544</v>
      </c>
      <c r="M2270" s="67">
        <v>1.05539085067084</v>
      </c>
      <c r="N2270" s="62">
        <f t="shared" si="210"/>
        <v>0.87702168852138618</v>
      </c>
      <c r="O2270" s="62">
        <f t="shared" si="211"/>
        <v>0.98821999271881356</v>
      </c>
      <c r="P2270" s="62">
        <f t="shared" si="212"/>
        <v>0.9721073944290638</v>
      </c>
      <c r="Q2270" s="62">
        <f t="shared" si="213"/>
        <v>0.98929962197666199</v>
      </c>
      <c r="R2270" s="62">
        <f t="shared" si="214"/>
        <v>0.9881659066235442</v>
      </c>
      <c r="S2270" s="62">
        <f t="shared" si="215"/>
        <v>1.0011472925199287</v>
      </c>
      <c r="T2270" s="2"/>
      <c r="U2270" s="2"/>
    </row>
    <row r="2271" spans="1:21" x14ac:dyDescent="0.2">
      <c r="A2271" s="50" t="s">
        <v>6811</v>
      </c>
      <c r="B2271" s="50" t="s">
        <v>6812</v>
      </c>
      <c r="C2271" s="50" t="s">
        <v>6813</v>
      </c>
      <c r="D2271" s="67">
        <v>1.08364254319737</v>
      </c>
      <c r="E2271" s="67">
        <v>1.08892511749569</v>
      </c>
      <c r="F2271" s="67">
        <v>1.0975245946877401</v>
      </c>
      <c r="G2271" s="67">
        <v>0.88279512406275595</v>
      </c>
      <c r="H2271" s="67">
        <v>0.879031137280192</v>
      </c>
      <c r="I2271" s="67">
        <v>0.85659876778628097</v>
      </c>
      <c r="J2271" s="67">
        <v>1.0650491271395801</v>
      </c>
      <c r="K2271" s="67">
        <v>1.0646868883048799</v>
      </c>
      <c r="L2271" s="67">
        <v>0.99706640587876305</v>
      </c>
      <c r="M2271" s="67">
        <v>1.05643230922507</v>
      </c>
      <c r="N2271" s="62">
        <f t="shared" si="210"/>
        <v>0.81465528425822187</v>
      </c>
      <c r="O2271" s="62">
        <f t="shared" si="211"/>
        <v>0.94380529369661748</v>
      </c>
      <c r="P2271" s="62">
        <f t="shared" si="212"/>
        <v>1.0003402303894968</v>
      </c>
      <c r="Q2271" s="62">
        <f t="shared" si="213"/>
        <v>0.98735148938113793</v>
      </c>
      <c r="R2271" s="62">
        <f t="shared" si="214"/>
        <v>1.0305818281109307</v>
      </c>
      <c r="S2271" s="62">
        <f t="shared" si="215"/>
        <v>0.95805249272730286</v>
      </c>
      <c r="T2271" s="2"/>
      <c r="U2271" s="2"/>
    </row>
    <row r="2272" spans="1:21" x14ac:dyDescent="0.2">
      <c r="A2272" s="50" t="s">
        <v>6814</v>
      </c>
      <c r="B2272" s="50" t="s">
        <v>6815</v>
      </c>
      <c r="C2272" s="50" t="s">
        <v>6816</v>
      </c>
      <c r="D2272" s="67">
        <v>1.02861171422252</v>
      </c>
      <c r="E2272" s="67">
        <v>1.07321096985239</v>
      </c>
      <c r="F2272" s="67">
        <v>1.0099995782845801</v>
      </c>
      <c r="G2272" s="67">
        <v>0.98109989485083204</v>
      </c>
      <c r="H2272" s="67">
        <v>0.938613799774209</v>
      </c>
      <c r="I2272" s="67">
        <v>0.92721978032771002</v>
      </c>
      <c r="J2272" s="67">
        <v>1.0163904665235499</v>
      </c>
      <c r="K2272" s="67">
        <v>0.97441349997786297</v>
      </c>
      <c r="L2272" s="67">
        <v>1.01854845671836</v>
      </c>
      <c r="M2272" s="67">
        <v>1.0611956209348701</v>
      </c>
      <c r="N2272" s="62">
        <f t="shared" si="210"/>
        <v>0.95380976250343419</v>
      </c>
      <c r="O2272" s="62">
        <f t="shared" si="211"/>
        <v>0.95981215585969004</v>
      </c>
      <c r="P2272" s="62">
        <f t="shared" si="212"/>
        <v>1.0430792128256028</v>
      </c>
      <c r="Q2272" s="62">
        <f t="shared" si="213"/>
        <v>1.018427865058668</v>
      </c>
      <c r="R2272" s="62">
        <f t="shared" si="214"/>
        <v>1.0581093238801258</v>
      </c>
      <c r="S2272" s="62">
        <f t="shared" si="215"/>
        <v>0.96249777038544149</v>
      </c>
      <c r="T2272" s="2"/>
      <c r="U2272" s="2"/>
    </row>
    <row r="2273" spans="1:21" x14ac:dyDescent="0.2">
      <c r="A2273" s="50" t="s">
        <v>6817</v>
      </c>
      <c r="B2273" s="50" t="s">
        <v>6818</v>
      </c>
      <c r="C2273" s="50" t="s">
        <v>6819</v>
      </c>
      <c r="D2273" s="67">
        <v>0.81271974088780796</v>
      </c>
      <c r="E2273" s="67">
        <v>1.0547265048447001</v>
      </c>
      <c r="F2273" s="67">
        <v>1.0502664885442801</v>
      </c>
      <c r="G2273" s="67">
        <v>0.92480274504038396</v>
      </c>
      <c r="H2273" s="67">
        <v>0.887259365650513</v>
      </c>
      <c r="I2273" s="67">
        <v>1.0984315925627299</v>
      </c>
      <c r="J2273" s="67">
        <v>1.2458108165033299</v>
      </c>
      <c r="K2273" s="67">
        <v>0.79504453098852801</v>
      </c>
      <c r="L2273" s="67">
        <v>1.1036211068807</v>
      </c>
      <c r="M2273" s="67">
        <v>1.04204155247659</v>
      </c>
      <c r="N2273" s="62">
        <f t="shared" si="210"/>
        <v>1.1379110147246301</v>
      </c>
      <c r="O2273" s="62">
        <f t="shared" si="211"/>
        <v>1.0590951044684884</v>
      </c>
      <c r="P2273" s="62">
        <f t="shared" si="212"/>
        <v>1.5669698588509706</v>
      </c>
      <c r="Q2273" s="62">
        <f t="shared" si="213"/>
        <v>0.77382240579176875</v>
      </c>
      <c r="R2273" s="62">
        <f t="shared" si="214"/>
        <v>0.84193021331692053</v>
      </c>
      <c r="S2273" s="62">
        <f t="shared" si="215"/>
        <v>0.91910516281767574</v>
      </c>
      <c r="T2273" s="2"/>
      <c r="U2273" s="2"/>
    </row>
    <row r="2274" spans="1:21" x14ac:dyDescent="0.2">
      <c r="A2274" s="50" t="s">
        <v>6820</v>
      </c>
      <c r="B2274" s="50" t="s">
        <v>6821</v>
      </c>
      <c r="C2274" s="50" t="s">
        <v>6822</v>
      </c>
      <c r="D2274" s="67">
        <v>0.89488150350699103</v>
      </c>
      <c r="E2274" s="67">
        <v>0.87121737791867604</v>
      </c>
      <c r="F2274" s="67">
        <v>0.88348663093044499</v>
      </c>
      <c r="G2274" s="67">
        <v>1.1692618761175799</v>
      </c>
      <c r="H2274" s="67">
        <v>1.1191604833044</v>
      </c>
      <c r="I2274" s="67">
        <v>1.10322576959227</v>
      </c>
      <c r="J2274" s="67">
        <v>0.98569512070936405</v>
      </c>
      <c r="K2274" s="67">
        <v>0.85809982881693803</v>
      </c>
      <c r="L2274" s="67">
        <v>1.0920601861271699</v>
      </c>
      <c r="M2274" s="67">
        <v>1.00016044922004</v>
      </c>
      <c r="N2274" s="62">
        <f t="shared" si="210"/>
        <v>1.3066108434863246</v>
      </c>
      <c r="O2274" s="62">
        <f t="shared" si="211"/>
        <v>1.0918849940315043</v>
      </c>
      <c r="P2274" s="62">
        <f t="shared" si="212"/>
        <v>1.1486951606415556</v>
      </c>
      <c r="Q2274" s="62">
        <f t="shared" si="213"/>
        <v>1.0128976174371145</v>
      </c>
      <c r="R2274" s="62">
        <f t="shared" si="214"/>
        <v>1.0598572915403486</v>
      </c>
      <c r="S2274" s="62">
        <f t="shared" si="215"/>
        <v>0.95569245550503779</v>
      </c>
      <c r="T2274" s="2"/>
      <c r="U2274" s="2"/>
    </row>
    <row r="2275" spans="1:21" x14ac:dyDescent="0.2">
      <c r="A2275" s="50" t="s">
        <v>6823</v>
      </c>
      <c r="B2275" s="50" t="s">
        <v>6824</v>
      </c>
      <c r="C2275" s="50" t="s">
        <v>6825</v>
      </c>
      <c r="D2275" s="67">
        <v>0.85763450647999895</v>
      </c>
      <c r="E2275" s="67">
        <v>0.87958050026675005</v>
      </c>
      <c r="F2275" s="67">
        <v>0.87890834848671895</v>
      </c>
      <c r="G2275" s="67">
        <v>1.1177840728266999</v>
      </c>
      <c r="H2275" s="67">
        <v>1.1178789500344299</v>
      </c>
      <c r="I2275" s="67">
        <v>1.15067532115787</v>
      </c>
      <c r="J2275" s="67">
        <v>0.97298358069865498</v>
      </c>
      <c r="K2275" s="67">
        <v>0.89086185654474104</v>
      </c>
      <c r="L2275" s="67">
        <v>1.1157134517253999</v>
      </c>
      <c r="M2275" s="67">
        <v>1.0062028678112001</v>
      </c>
      <c r="N2275" s="62">
        <f t="shared" si="210"/>
        <v>1.3033338378774384</v>
      </c>
      <c r="O2275" s="62">
        <f t="shared" si="211"/>
        <v>1.1088354917457341</v>
      </c>
      <c r="P2275" s="62">
        <f t="shared" si="212"/>
        <v>1.0921823328169282</v>
      </c>
      <c r="Q2275" s="62">
        <f t="shared" si="213"/>
        <v>0.97579515310857068</v>
      </c>
      <c r="R2275" s="62">
        <f t="shared" si="214"/>
        <v>0.97141570021848289</v>
      </c>
      <c r="S2275" s="62">
        <f t="shared" si="215"/>
        <v>1.0045083200622584</v>
      </c>
      <c r="T2275" s="2"/>
      <c r="U2275" s="2"/>
    </row>
    <row r="2276" spans="1:21" x14ac:dyDescent="0.2">
      <c r="A2276" s="50" t="s">
        <v>6826</v>
      </c>
      <c r="B2276" s="50" t="s">
        <v>6827</v>
      </c>
      <c r="C2276" s="50" t="s">
        <v>6828</v>
      </c>
      <c r="D2276" s="67">
        <v>0.85655265210987297</v>
      </c>
      <c r="E2276" s="67">
        <v>0.83709092758460601</v>
      </c>
      <c r="F2276" s="67">
        <v>0.86017443752419198</v>
      </c>
      <c r="G2276" s="67">
        <v>1.24890564160298</v>
      </c>
      <c r="H2276" s="67">
        <v>1.27580641869082</v>
      </c>
      <c r="I2276" s="67">
        <v>1.2970132771109599</v>
      </c>
      <c r="J2276" s="67">
        <v>0.92045920388448499</v>
      </c>
      <c r="K2276" s="67">
        <v>0.88978207687738298</v>
      </c>
      <c r="L2276" s="67">
        <v>0.97084813664394198</v>
      </c>
      <c r="M2276" s="67">
        <v>0.90117093677467897</v>
      </c>
      <c r="N2276" s="62">
        <f t="shared" si="210"/>
        <v>1.4580605623328087</v>
      </c>
      <c r="O2276" s="62">
        <f t="shared" si="211"/>
        <v>1.0773185164166967</v>
      </c>
      <c r="P2276" s="62">
        <f t="shared" si="212"/>
        <v>1.034477124010815</v>
      </c>
      <c r="Q2276" s="62">
        <f t="shared" si="213"/>
        <v>0.99578947565014431</v>
      </c>
      <c r="R2276" s="62">
        <f t="shared" si="214"/>
        <v>0.96290891052777994</v>
      </c>
      <c r="S2276" s="62">
        <f t="shared" si="215"/>
        <v>1.0341471189671951</v>
      </c>
      <c r="T2276" s="2"/>
      <c r="U2276" s="2"/>
    </row>
    <row r="2277" spans="1:21" x14ac:dyDescent="0.2">
      <c r="A2277" s="50" t="s">
        <v>6829</v>
      </c>
      <c r="B2277" s="50" t="s">
        <v>6830</v>
      </c>
      <c r="C2277" s="50" t="s">
        <v>6831</v>
      </c>
      <c r="D2277" s="67">
        <v>1.0214923127198301</v>
      </c>
      <c r="E2277" s="67">
        <v>1.0346215109339501</v>
      </c>
      <c r="F2277" s="67">
        <v>1.0439223618968201</v>
      </c>
      <c r="G2277" s="67">
        <v>0.91886016331463705</v>
      </c>
      <c r="H2277" s="67">
        <v>0.92370115114220397</v>
      </c>
      <c r="I2277" s="67">
        <v>0.96222006412250105</v>
      </c>
      <c r="J2277" s="67">
        <v>1.0415882770575799</v>
      </c>
      <c r="K2277" s="67">
        <v>1.0608839104979899</v>
      </c>
      <c r="L2277" s="67">
        <v>1.0070670941431199</v>
      </c>
      <c r="M2277" s="67">
        <v>1.0608839465329001</v>
      </c>
      <c r="N2277" s="62">
        <f t="shared" si="210"/>
        <v>0.89952724251842464</v>
      </c>
      <c r="O2277" s="62">
        <f t="shared" si="211"/>
        <v>0.94927168747754143</v>
      </c>
      <c r="P2277" s="62">
        <f t="shared" si="212"/>
        <v>0.98181173901360008</v>
      </c>
      <c r="Q2277" s="62">
        <f t="shared" si="213"/>
        <v>0.9785136807144984</v>
      </c>
      <c r="R2277" s="62">
        <f t="shared" si="214"/>
        <v>0.95493764636117184</v>
      </c>
      <c r="S2277" s="62">
        <f t="shared" si="215"/>
        <v>1.0246885589265058</v>
      </c>
      <c r="T2277" s="2"/>
      <c r="U2277" s="2"/>
    </row>
    <row r="2278" spans="1:21" x14ac:dyDescent="0.2">
      <c r="A2278" s="50" t="s">
        <v>6832</v>
      </c>
      <c r="B2278" s="50" t="s">
        <v>6833</v>
      </c>
      <c r="C2278" s="50" t="s">
        <v>6834</v>
      </c>
      <c r="D2278" s="67">
        <v>1.0028670147310601</v>
      </c>
      <c r="E2278" s="67">
        <v>1.02281989308372</v>
      </c>
      <c r="F2278" s="67">
        <v>1.0142764324611799</v>
      </c>
      <c r="G2278" s="67">
        <v>1.0157071187539499</v>
      </c>
      <c r="H2278" s="67">
        <v>0.93810600084207496</v>
      </c>
      <c r="I2278" s="67">
        <v>0.93548545782681802</v>
      </c>
      <c r="J2278" s="67">
        <v>1.0383146714323801</v>
      </c>
      <c r="K2278" s="67">
        <v>1.0059917590245899</v>
      </c>
      <c r="L2278" s="67">
        <v>1.06736217100234</v>
      </c>
      <c r="M2278" s="67">
        <v>1.03655472433104</v>
      </c>
      <c r="N2278" s="62">
        <f t="shared" si="210"/>
        <v>1.0128033964965266</v>
      </c>
      <c r="O2278" s="62">
        <f t="shared" si="211"/>
        <v>1.0297210035786408</v>
      </c>
      <c r="P2278" s="62">
        <f t="shared" si="212"/>
        <v>1.0321303948246361</v>
      </c>
      <c r="Q2278" s="62">
        <f t="shared" si="213"/>
        <v>0.98875117535518942</v>
      </c>
      <c r="R2278" s="62">
        <f t="shared" si="214"/>
        <v>1.0857540438025526</v>
      </c>
      <c r="S2278" s="62">
        <f t="shared" si="215"/>
        <v>0.91065852436741801</v>
      </c>
      <c r="T2278" s="2"/>
      <c r="U2278" s="2"/>
    </row>
    <row r="2279" spans="1:21" x14ac:dyDescent="0.2">
      <c r="A2279" s="50" t="s">
        <v>6835</v>
      </c>
      <c r="B2279" s="50" t="s">
        <v>6836</v>
      </c>
      <c r="C2279" s="50" t="s">
        <v>6837</v>
      </c>
      <c r="D2279" s="67">
        <v>1.0151450816960801</v>
      </c>
      <c r="E2279" s="67">
        <v>1.0077095494054999</v>
      </c>
      <c r="F2279" s="67">
        <v>1.0313152970647399</v>
      </c>
      <c r="G2279" s="67">
        <v>1.00166579272874</v>
      </c>
      <c r="H2279" s="67">
        <v>0.960148437104553</v>
      </c>
      <c r="I2279" s="67">
        <v>0.98259001561951997</v>
      </c>
      <c r="J2279" s="67">
        <v>1.02195193689344</v>
      </c>
      <c r="K2279" s="67">
        <v>0.98413772833281798</v>
      </c>
      <c r="L2279" s="67">
        <v>0.99544692233829002</v>
      </c>
      <c r="M2279" s="67">
        <v>0.96962091180180998</v>
      </c>
      <c r="N2279" s="62">
        <f t="shared" si="210"/>
        <v>0.98672181030043582</v>
      </c>
      <c r="O2279" s="62">
        <f t="shared" si="211"/>
        <v>1.0266351624868408</v>
      </c>
      <c r="P2279" s="62">
        <f t="shared" si="212"/>
        <v>1.0384236956596322</v>
      </c>
      <c r="Q2279" s="62">
        <f t="shared" si="213"/>
        <v>0.98432078394000133</v>
      </c>
      <c r="R2279" s="62">
        <f t="shared" si="214"/>
        <v>1.019413770551284</v>
      </c>
      <c r="S2279" s="62">
        <f t="shared" si="215"/>
        <v>0.96557532610894115</v>
      </c>
      <c r="T2279" s="2"/>
      <c r="U2279" s="2"/>
    </row>
    <row r="2280" spans="1:21" x14ac:dyDescent="0.2">
      <c r="A2280" s="50" t="s">
        <v>6838</v>
      </c>
      <c r="B2280" s="50" t="s">
        <v>6839</v>
      </c>
      <c r="C2280" s="50" t="s">
        <v>6840</v>
      </c>
      <c r="D2280" s="67">
        <v>0.94662525896674299</v>
      </c>
      <c r="E2280" s="67">
        <v>0.96454448284175698</v>
      </c>
      <c r="F2280" s="67">
        <v>0.92695453163014296</v>
      </c>
      <c r="G2280" s="67">
        <v>0.963245686307587</v>
      </c>
      <c r="H2280" s="67">
        <v>1.0244548006094201</v>
      </c>
      <c r="I2280" s="67">
        <v>0.95933325270667602</v>
      </c>
      <c r="J2280" s="67">
        <v>1.0956033574391799</v>
      </c>
      <c r="K2280" s="67">
        <v>0.90384151484381503</v>
      </c>
      <c r="L2280" s="67">
        <v>1.19506403925613</v>
      </c>
      <c r="M2280" s="67">
        <v>1.06546959677622</v>
      </c>
      <c r="N2280" s="62">
        <f t="shared" si="210"/>
        <v>1.0175575574213871</v>
      </c>
      <c r="O2280" s="62">
        <f t="shared" si="211"/>
        <v>1.1216312909087436</v>
      </c>
      <c r="P2280" s="62">
        <f t="shared" si="212"/>
        <v>1.2121631275462066</v>
      </c>
      <c r="Q2280" s="62">
        <f t="shared" si="213"/>
        <v>1.0212208114480081</v>
      </c>
      <c r="R2280" s="62">
        <f t="shared" si="214"/>
        <v>1.0040782841519069</v>
      </c>
      <c r="S2280" s="62">
        <f t="shared" si="215"/>
        <v>1.0170728991620217</v>
      </c>
      <c r="T2280" s="2"/>
      <c r="U2280" s="2"/>
    </row>
    <row r="2281" spans="1:21" x14ac:dyDescent="0.2">
      <c r="A2281" s="50" t="s">
        <v>6841</v>
      </c>
      <c r="B2281" s="50" t="s">
        <v>6842</v>
      </c>
      <c r="C2281" s="50" t="s">
        <v>6843</v>
      </c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2" t="e">
        <f t="shared" si="210"/>
        <v>#DIV/0!</v>
      </c>
      <c r="O2281" s="62" t="e">
        <f t="shared" si="211"/>
        <v>#DIV/0!</v>
      </c>
      <c r="P2281" s="62" t="e">
        <f t="shared" si="212"/>
        <v>#DIV/0!</v>
      </c>
      <c r="Q2281" s="62" t="e">
        <f t="shared" si="213"/>
        <v>#DIV/0!</v>
      </c>
      <c r="R2281" s="62" t="e">
        <f t="shared" si="214"/>
        <v>#DIV/0!</v>
      </c>
      <c r="S2281" s="62" t="e">
        <f t="shared" si="215"/>
        <v>#DIV/0!</v>
      </c>
      <c r="T2281" s="2"/>
      <c r="U2281" s="2"/>
    </row>
    <row r="2282" spans="1:21" x14ac:dyDescent="0.2">
      <c r="A2282" s="50" t="s">
        <v>6844</v>
      </c>
      <c r="B2282" s="50" t="s">
        <v>6845</v>
      </c>
      <c r="C2282" s="50" t="s">
        <v>6846</v>
      </c>
      <c r="D2282" s="67">
        <v>1.0114284537073699</v>
      </c>
      <c r="E2282" s="67">
        <v>0.97813317314401105</v>
      </c>
      <c r="F2282" s="67">
        <v>1.0286936218251701</v>
      </c>
      <c r="G2282" s="67">
        <v>1.03398358974864</v>
      </c>
      <c r="H2282" s="67">
        <v>1.05081067715065</v>
      </c>
      <c r="I2282" s="67">
        <v>1.0814228912388</v>
      </c>
      <c r="J2282" s="67">
        <v>1.0057016011422499</v>
      </c>
      <c r="K2282" s="67">
        <v>0.96006026965728797</v>
      </c>
      <c r="L2282" s="67">
        <v>0.98065499554172897</v>
      </c>
      <c r="M2282" s="67">
        <v>0.92177764394830197</v>
      </c>
      <c r="N2282" s="62">
        <f t="shared" si="210"/>
        <v>1.0223002783425705</v>
      </c>
      <c r="O2282" s="62">
        <f t="shared" si="211"/>
        <v>1.0638737031430208</v>
      </c>
      <c r="P2282" s="62">
        <f t="shared" si="212"/>
        <v>1.0475400690221819</v>
      </c>
      <c r="Q2282" s="62">
        <f t="shared" si="213"/>
        <v>0.98321641375867841</v>
      </c>
      <c r="R2282" s="62">
        <f t="shared" si="214"/>
        <v>0.95613251589688752</v>
      </c>
      <c r="S2282" s="62">
        <f t="shared" si="215"/>
        <v>1.0283265106159318</v>
      </c>
      <c r="T2282" s="2"/>
      <c r="U2282" s="2"/>
    </row>
    <row r="2283" spans="1:21" x14ac:dyDescent="0.2">
      <c r="A2283" s="50" t="s">
        <v>6847</v>
      </c>
      <c r="B2283" s="50" t="s">
        <v>6848</v>
      </c>
      <c r="C2283" s="50" t="s">
        <v>6849</v>
      </c>
      <c r="D2283" s="67">
        <v>1.0065499820886701</v>
      </c>
      <c r="E2283" s="67">
        <v>1.04930920584356</v>
      </c>
      <c r="F2283" s="67">
        <v>1.0283869544366</v>
      </c>
      <c r="G2283" s="67">
        <v>1.00696419487405</v>
      </c>
      <c r="H2283" s="67">
        <v>1.0596787351903401</v>
      </c>
      <c r="I2283" s="67">
        <v>1.0605274162215499</v>
      </c>
      <c r="J2283" s="67">
        <v>1.0429420242177501</v>
      </c>
      <c r="K2283" s="67">
        <v>1.0327697047757101</v>
      </c>
      <c r="L2283" s="67">
        <v>0.90222247733775696</v>
      </c>
      <c r="M2283" s="67">
        <v>0.97693151221124197</v>
      </c>
      <c r="N2283" s="62">
        <f t="shared" si="210"/>
        <v>1.0004115173540815</v>
      </c>
      <c r="O2283" s="62">
        <f t="shared" si="211"/>
        <v>0.92352684508621863</v>
      </c>
      <c r="P2283" s="62">
        <f t="shared" si="212"/>
        <v>1.0098495525139839</v>
      </c>
      <c r="Q2283" s="62">
        <f t="shared" si="213"/>
        <v>0.97876580186697015</v>
      </c>
      <c r="R2283" s="62">
        <f t="shared" si="214"/>
        <v>0.94949378910133686</v>
      </c>
      <c r="S2283" s="62">
        <f t="shared" si="215"/>
        <v>1.0308290723979756</v>
      </c>
      <c r="T2283" s="2"/>
      <c r="U2283" s="2"/>
    </row>
    <row r="2284" spans="1:21" x14ac:dyDescent="0.2">
      <c r="A2284" s="50" t="s">
        <v>6850</v>
      </c>
      <c r="B2284" s="50" t="s">
        <v>6851</v>
      </c>
      <c r="C2284" s="50" t="s">
        <v>6852</v>
      </c>
      <c r="D2284" s="67">
        <v>0.98524090589456104</v>
      </c>
      <c r="E2284" s="67">
        <v>0.99537451676970801</v>
      </c>
      <c r="F2284" s="67">
        <v>1.04115927044184</v>
      </c>
      <c r="G2284" s="67">
        <v>0.96655303683398996</v>
      </c>
      <c r="H2284" s="67">
        <v>0.9714799290824</v>
      </c>
      <c r="I2284" s="67">
        <v>0.96453500764454803</v>
      </c>
      <c r="J2284" s="67">
        <v>0.99188463933632698</v>
      </c>
      <c r="K2284" s="67">
        <v>1.02494431561614</v>
      </c>
      <c r="L2284" s="67">
        <v>1.0714533206708501</v>
      </c>
      <c r="M2284" s="67">
        <v>1.0505849568527901</v>
      </c>
      <c r="N2284" s="62">
        <f t="shared" si="210"/>
        <v>0.98103218314549856</v>
      </c>
      <c r="O2284" s="62">
        <f t="shared" si="211"/>
        <v>1.0198635661799069</v>
      </c>
      <c r="P2284" s="62">
        <f t="shared" si="212"/>
        <v>0.96774490499033661</v>
      </c>
      <c r="Q2284" s="62">
        <f t="shared" si="213"/>
        <v>0.94629220894940624</v>
      </c>
      <c r="R2284" s="62">
        <f t="shared" si="214"/>
        <v>1.002092230114457</v>
      </c>
      <c r="S2284" s="62">
        <f t="shared" si="215"/>
        <v>0.94431648156908932</v>
      </c>
      <c r="T2284" s="2"/>
      <c r="U2284" s="2"/>
    </row>
    <row r="2285" spans="1:21" x14ac:dyDescent="0.2">
      <c r="A2285" s="50" t="s">
        <v>6853</v>
      </c>
      <c r="B2285" s="50" t="s">
        <v>6854</v>
      </c>
      <c r="C2285" s="50" t="s">
        <v>6855</v>
      </c>
      <c r="D2285" s="67">
        <v>0.90960228000240195</v>
      </c>
      <c r="E2285" s="67">
        <v>0.89430663091867302</v>
      </c>
      <c r="F2285" s="67">
        <v>0.963010723087946</v>
      </c>
      <c r="G2285" s="67">
        <v>0.94894527208728496</v>
      </c>
      <c r="H2285" s="67">
        <v>0.8672287387248</v>
      </c>
      <c r="I2285" s="67">
        <v>0.87446514774819795</v>
      </c>
      <c r="J2285" s="67">
        <v>0.86371362540118002</v>
      </c>
      <c r="K2285" s="67">
        <v>2.4449643403745598</v>
      </c>
      <c r="L2285" s="67">
        <v>0.93194658070749503</v>
      </c>
      <c r="M2285" s="67">
        <v>0.88105665622708096</v>
      </c>
      <c r="N2285" s="62">
        <f t="shared" si="210"/>
        <v>1.0432529611565828</v>
      </c>
      <c r="O2285" s="62">
        <f t="shared" si="211"/>
        <v>1.0577601044390701</v>
      </c>
      <c r="P2285" s="62">
        <f t="shared" si="212"/>
        <v>0.35326225873251887</v>
      </c>
      <c r="Q2285" s="62">
        <f t="shared" si="213"/>
        <v>0.94454013667232384</v>
      </c>
      <c r="R2285" s="62">
        <f t="shared" si="214"/>
        <v>1.0851722044393399</v>
      </c>
      <c r="S2285" s="62">
        <f t="shared" si="215"/>
        <v>0.87040575938850695</v>
      </c>
      <c r="T2285" s="2"/>
      <c r="U2285" s="2"/>
    </row>
    <row r="2286" spans="1:21" x14ac:dyDescent="0.2">
      <c r="A2286" s="50" t="s">
        <v>6856</v>
      </c>
      <c r="B2286" s="50" t="s">
        <v>6857</v>
      </c>
      <c r="C2286" s="50" t="s">
        <v>6858</v>
      </c>
      <c r="D2286" s="67">
        <v>1.0346079912081001</v>
      </c>
      <c r="E2286" s="67">
        <v>0.98655080963305297</v>
      </c>
      <c r="F2286" s="67">
        <v>1.0702109327487901</v>
      </c>
      <c r="G2286" s="67">
        <v>0.99407778353336596</v>
      </c>
      <c r="H2286" s="67">
        <v>0.99509735972573798</v>
      </c>
      <c r="I2286" s="67">
        <v>1.02210606785363</v>
      </c>
      <c r="J2286" s="67">
        <v>0.93937608424841701</v>
      </c>
      <c r="K2286" s="67">
        <v>0.99245036386109597</v>
      </c>
      <c r="L2286" s="67">
        <v>0.96278795550669904</v>
      </c>
      <c r="M2286" s="67">
        <v>1.0401143265989801</v>
      </c>
      <c r="N2286" s="62">
        <f t="shared" si="210"/>
        <v>0.96082554163591227</v>
      </c>
      <c r="O2286" s="62">
        <f t="shared" si="211"/>
        <v>0.92565589270832682</v>
      </c>
      <c r="P2286" s="62">
        <f t="shared" si="212"/>
        <v>0.94652198080093874</v>
      </c>
      <c r="Q2286" s="62">
        <f t="shared" si="213"/>
        <v>0.96673278093950565</v>
      </c>
      <c r="R2286" s="62">
        <f t="shared" si="214"/>
        <v>0.97257791025629858</v>
      </c>
      <c r="S2286" s="62">
        <f t="shared" si="215"/>
        <v>0.99399006572619708</v>
      </c>
      <c r="T2286" s="2"/>
      <c r="U2286" s="2"/>
    </row>
    <row r="2287" spans="1:21" x14ac:dyDescent="0.2">
      <c r="A2287" s="50" t="s">
        <v>6859</v>
      </c>
      <c r="B2287" s="50" t="s">
        <v>6860</v>
      </c>
      <c r="C2287" s="50" t="s">
        <v>6861</v>
      </c>
      <c r="D2287" s="67">
        <v>0.89443117884805301</v>
      </c>
      <c r="E2287" s="67">
        <v>0.912925685495248</v>
      </c>
      <c r="F2287" s="67">
        <v>0.82483169195965</v>
      </c>
      <c r="G2287" s="67">
        <v>1.0608614934937499</v>
      </c>
      <c r="H2287" s="67">
        <v>1.07673972550885</v>
      </c>
      <c r="I2287" s="67">
        <v>1.09824411349956</v>
      </c>
      <c r="J2287" s="67">
        <v>0.94475374212821095</v>
      </c>
      <c r="K2287" s="67">
        <v>0.92188433282084203</v>
      </c>
      <c r="L2287" s="67">
        <v>1.2146740088561701</v>
      </c>
      <c r="M2287" s="67">
        <v>1.0995788681805101</v>
      </c>
      <c r="N2287" s="62">
        <f t="shared" si="210"/>
        <v>1.1860739189124021</v>
      </c>
      <c r="O2287" s="62">
        <f t="shared" si="211"/>
        <v>1.104672019448782</v>
      </c>
      <c r="P2287" s="62">
        <f t="shared" si="212"/>
        <v>1.0248072436998594</v>
      </c>
      <c r="Q2287" s="62">
        <f t="shared" si="213"/>
        <v>1.0843802287992199</v>
      </c>
      <c r="R2287" s="62">
        <f t="shared" si="214"/>
        <v>0.96596146562835639</v>
      </c>
      <c r="S2287" s="62">
        <f t="shared" si="215"/>
        <v>1.1225916016161497</v>
      </c>
      <c r="T2287" s="2"/>
      <c r="U2287" s="2"/>
    </row>
    <row r="2288" spans="1:21" x14ac:dyDescent="0.2">
      <c r="A2288" s="50" t="s">
        <v>6862</v>
      </c>
      <c r="B2288" s="50" t="s">
        <v>6863</v>
      </c>
      <c r="C2288" s="50" t="s">
        <v>6864</v>
      </c>
      <c r="D2288" s="67">
        <v>1.1263621667389501</v>
      </c>
      <c r="E2288" s="67">
        <v>1.08286184389275</v>
      </c>
      <c r="F2288" s="67">
        <v>1.11222739567961</v>
      </c>
      <c r="G2288" s="67">
        <v>0.958277840717497</v>
      </c>
      <c r="H2288" s="67">
        <v>0.92749181447752105</v>
      </c>
      <c r="I2288" s="67">
        <v>0.94366181099419499</v>
      </c>
      <c r="J2288" s="67">
        <v>0.94178855780447601</v>
      </c>
      <c r="K2288" s="67">
        <v>0.956704480460702</v>
      </c>
      <c r="L2288" s="67">
        <v>0.94732305229749902</v>
      </c>
      <c r="M2288" s="67">
        <v>0.949546736002576</v>
      </c>
      <c r="N2288" s="62">
        <f t="shared" si="210"/>
        <v>0.85077239720498454</v>
      </c>
      <c r="O2288" s="62">
        <f t="shared" si="211"/>
        <v>0.99765816297316945</v>
      </c>
      <c r="P2288" s="62">
        <f t="shared" si="212"/>
        <v>0.98440905947357615</v>
      </c>
      <c r="Q2288" s="62">
        <f t="shared" si="213"/>
        <v>1.0127085262548341</v>
      </c>
      <c r="R2288" s="62">
        <f t="shared" si="214"/>
        <v>1.0154886311526194</v>
      </c>
      <c r="S2288" s="62">
        <f t="shared" si="215"/>
        <v>0.99726229835322744</v>
      </c>
      <c r="T2288" s="2"/>
      <c r="U2288" s="2"/>
    </row>
    <row r="2289" spans="1:21" x14ac:dyDescent="0.2">
      <c r="A2289" s="50" t="s">
        <v>6865</v>
      </c>
      <c r="B2289" s="50" t="s">
        <v>6866</v>
      </c>
      <c r="C2289" s="50" t="s">
        <v>6867</v>
      </c>
      <c r="D2289" s="67">
        <v>0.96517823718654905</v>
      </c>
      <c r="E2289" s="67">
        <v>0.93080998869667497</v>
      </c>
      <c r="F2289" s="67">
        <v>0.91935204743033205</v>
      </c>
      <c r="G2289" s="67">
        <v>1.202703801535</v>
      </c>
      <c r="H2289" s="67">
        <v>1.2003588414533599</v>
      </c>
      <c r="I2289" s="67">
        <v>1.17601314042564</v>
      </c>
      <c r="J2289" s="67">
        <v>0.91630282067244295</v>
      </c>
      <c r="K2289" s="67">
        <v>0.78541561426723405</v>
      </c>
      <c r="L2289" s="67">
        <v>1.0087985740693</v>
      </c>
      <c r="M2289" s="67">
        <v>0.85614149674602902</v>
      </c>
      <c r="N2289" s="62">
        <f t="shared" si="210"/>
        <v>1.2460950270085112</v>
      </c>
      <c r="O2289" s="62">
        <f t="shared" si="211"/>
        <v>1.1783082328137122</v>
      </c>
      <c r="P2289" s="62">
        <f t="shared" si="212"/>
        <v>1.1666470643409887</v>
      </c>
      <c r="Q2289" s="62">
        <f t="shared" si="213"/>
        <v>1.0498461823023129</v>
      </c>
      <c r="R2289" s="62">
        <f t="shared" si="214"/>
        <v>1.0226958867991047</v>
      </c>
      <c r="S2289" s="62">
        <f t="shared" si="215"/>
        <v>1.0265477703134065</v>
      </c>
      <c r="T2289" s="2"/>
      <c r="U2289" s="2"/>
    </row>
    <row r="2290" spans="1:21" x14ac:dyDescent="0.2">
      <c r="A2290" s="50" t="s">
        <v>6868</v>
      </c>
      <c r="B2290" s="50" t="s">
        <v>6869</v>
      </c>
      <c r="C2290" s="50" t="s">
        <v>6870</v>
      </c>
      <c r="D2290" s="67">
        <v>0.99725155853238301</v>
      </c>
      <c r="E2290" s="67">
        <v>1.0434657455954901</v>
      </c>
      <c r="F2290" s="67">
        <v>1.00669206927044</v>
      </c>
      <c r="G2290" s="67">
        <v>1.0568149181931299</v>
      </c>
      <c r="H2290" s="67">
        <v>1.0538602010778499</v>
      </c>
      <c r="I2290" s="67">
        <v>1.1050377407540699</v>
      </c>
      <c r="J2290" s="67">
        <v>0.94176548133457805</v>
      </c>
      <c r="K2290" s="67">
        <v>0.97792823033729204</v>
      </c>
      <c r="L2290" s="67">
        <v>0.91889594915336503</v>
      </c>
      <c r="M2290" s="67">
        <v>0.85182227576984004</v>
      </c>
      <c r="N2290" s="62">
        <f t="shared" si="210"/>
        <v>1.0597275172459033</v>
      </c>
      <c r="O2290" s="62">
        <f t="shared" si="211"/>
        <v>1.0787413939403108</v>
      </c>
      <c r="P2290" s="62">
        <f t="shared" si="212"/>
        <v>0.96302106035916224</v>
      </c>
      <c r="Q2290" s="62">
        <f t="shared" si="213"/>
        <v>0.99062224584236702</v>
      </c>
      <c r="R2290" s="62">
        <f t="shared" si="214"/>
        <v>0.95636092706839759</v>
      </c>
      <c r="S2290" s="62">
        <f t="shared" si="215"/>
        <v>1.0358246743507109</v>
      </c>
      <c r="T2290" s="2"/>
      <c r="U2290" s="2"/>
    </row>
    <row r="2291" spans="1:21" x14ac:dyDescent="0.2">
      <c r="A2291" s="50" t="s">
        <v>6871</v>
      </c>
      <c r="B2291" s="50" t="s">
        <v>6872</v>
      </c>
      <c r="C2291" s="50" t="s">
        <v>6873</v>
      </c>
      <c r="D2291" s="67">
        <v>1.0669218005135801</v>
      </c>
      <c r="E2291" s="67">
        <v>1.0463744616317801</v>
      </c>
      <c r="F2291" s="67">
        <v>1.0978565683452299</v>
      </c>
      <c r="G2291" s="67">
        <v>0.99801034070763694</v>
      </c>
      <c r="H2291" s="67">
        <v>1.02538700876319</v>
      </c>
      <c r="I2291" s="67">
        <v>1.0210820250247901</v>
      </c>
      <c r="J2291" s="67">
        <v>0.97077109665794803</v>
      </c>
      <c r="K2291" s="67">
        <v>0.96112146309436197</v>
      </c>
      <c r="L2291" s="67">
        <v>0.910762205196324</v>
      </c>
      <c r="M2291" s="67">
        <v>0.88986534111058901</v>
      </c>
      <c r="N2291" s="62">
        <f t="shared" si="210"/>
        <v>0.93541095535514274</v>
      </c>
      <c r="O2291" s="62">
        <f t="shared" si="211"/>
        <v>1.0234831756225664</v>
      </c>
      <c r="P2291" s="62">
        <f t="shared" si="212"/>
        <v>1.0100399730253851</v>
      </c>
      <c r="Q2291" s="62">
        <f t="shared" si="213"/>
        <v>0.97182257799096927</v>
      </c>
      <c r="R2291" s="62">
        <f t="shared" si="214"/>
        <v>0.97740467097479955</v>
      </c>
      <c r="S2291" s="62">
        <f t="shared" si="215"/>
        <v>0.9942888619733492</v>
      </c>
      <c r="T2291" s="2"/>
      <c r="U2291" s="2"/>
    </row>
    <row r="2292" spans="1:21" x14ac:dyDescent="0.2">
      <c r="A2292" s="50" t="s">
        <v>6874</v>
      </c>
      <c r="B2292" s="50" t="s">
        <v>6875</v>
      </c>
      <c r="C2292" s="50" t="s">
        <v>6876</v>
      </c>
      <c r="D2292" s="67">
        <v>1.0569768567595199</v>
      </c>
      <c r="E2292" s="67">
        <v>1.08717645066788</v>
      </c>
      <c r="F2292" s="67">
        <v>1.05062199234031</v>
      </c>
      <c r="G2292" s="67">
        <v>0.98689830694128</v>
      </c>
      <c r="H2292" s="67">
        <v>1.0330125302698701</v>
      </c>
      <c r="I2292" s="67">
        <v>1.0012079153550699</v>
      </c>
      <c r="J2292" s="67">
        <v>0.96994926792455705</v>
      </c>
      <c r="K2292" s="67">
        <v>1.0222307701347799</v>
      </c>
      <c r="L2292" s="67">
        <v>0.95888955051242897</v>
      </c>
      <c r="M2292" s="67">
        <v>0.91426624230785802</v>
      </c>
      <c r="N2292" s="62">
        <f t="shared" si="210"/>
        <v>0.93369906883951392</v>
      </c>
      <c r="O2292" s="62">
        <f t="shared" si="211"/>
        <v>1.0488077828313223</v>
      </c>
      <c r="P2292" s="62">
        <f t="shared" si="212"/>
        <v>0.94885547986064867</v>
      </c>
      <c r="Q2292" s="62">
        <f t="shared" si="213"/>
        <v>1.0060486687557855</v>
      </c>
      <c r="R2292" s="62">
        <f t="shared" si="214"/>
        <v>0.9857076555285571</v>
      </c>
      <c r="S2292" s="62">
        <f t="shared" si="215"/>
        <v>1.0206359493234545</v>
      </c>
      <c r="T2292" s="2"/>
      <c r="U2292" s="2"/>
    </row>
    <row r="2293" spans="1:21" x14ac:dyDescent="0.2">
      <c r="A2293" s="50" t="s">
        <v>6877</v>
      </c>
      <c r="B2293" s="50" t="s">
        <v>6878</v>
      </c>
      <c r="C2293" s="50" t="s">
        <v>6879</v>
      </c>
      <c r="D2293" s="67">
        <v>0.97343962748356005</v>
      </c>
      <c r="E2293" s="67">
        <v>0.93003747263384595</v>
      </c>
      <c r="F2293" s="67">
        <v>1.02064622509706</v>
      </c>
      <c r="G2293" s="67">
        <v>0.96707564704309201</v>
      </c>
      <c r="H2293" s="67">
        <v>1.0002802586777599</v>
      </c>
      <c r="I2293" s="67">
        <v>0.98050566835102104</v>
      </c>
      <c r="J2293" s="67">
        <v>1.12629821391498</v>
      </c>
      <c r="K2293" s="67">
        <v>1.0457842982702901</v>
      </c>
      <c r="L2293" s="67">
        <v>0.94064140021374998</v>
      </c>
      <c r="M2293" s="67">
        <v>1.0675885617628</v>
      </c>
      <c r="N2293" s="62">
        <f t="shared" si="210"/>
        <v>0.99346237788067082</v>
      </c>
      <c r="O2293" s="62">
        <f t="shared" si="211"/>
        <v>0.88108980735103126</v>
      </c>
      <c r="P2293" s="62">
        <f t="shared" si="212"/>
        <v>1.0769890270659623</v>
      </c>
      <c r="Q2293" s="62">
        <f t="shared" si="213"/>
        <v>0.95374832488210026</v>
      </c>
      <c r="R2293" s="62">
        <f t="shared" si="214"/>
        <v>0.98630296413225726</v>
      </c>
      <c r="S2293" s="62">
        <f t="shared" si="215"/>
        <v>0.96699326633495586</v>
      </c>
      <c r="T2293" s="2"/>
      <c r="U2293" s="2"/>
    </row>
    <row r="2294" spans="1:21" x14ac:dyDescent="0.2">
      <c r="A2294" s="50" t="s">
        <v>6880</v>
      </c>
      <c r="B2294" s="50" t="s">
        <v>6881</v>
      </c>
      <c r="C2294" s="50" t="s">
        <v>6882</v>
      </c>
      <c r="D2294" s="67">
        <v>0.99367908663049598</v>
      </c>
      <c r="E2294" s="67">
        <v>0.97159598071998599</v>
      </c>
      <c r="F2294" s="67">
        <v>0.93663658164400199</v>
      </c>
      <c r="G2294" s="67">
        <v>0.943987042011043</v>
      </c>
      <c r="H2294" s="67">
        <v>0.98283640971111896</v>
      </c>
      <c r="I2294" s="67">
        <v>0.95790582926823997</v>
      </c>
      <c r="J2294" s="67">
        <v>1.0966527903702099</v>
      </c>
      <c r="K2294" s="67">
        <v>1.0732213386239899</v>
      </c>
      <c r="L2294" s="67">
        <v>1.0261112517917299</v>
      </c>
      <c r="M2294" s="67">
        <v>1.14426593802362</v>
      </c>
      <c r="N2294" s="62">
        <f t="shared" si="210"/>
        <v>0.94999185824876764</v>
      </c>
      <c r="O2294" s="62">
        <f t="shared" si="211"/>
        <v>0.89674193532670632</v>
      </c>
      <c r="P2294" s="62">
        <f t="shared" si="212"/>
        <v>1.0218328232051948</v>
      </c>
      <c r="Q2294" s="62">
        <f t="shared" si="213"/>
        <v>1.0609014276234781</v>
      </c>
      <c r="R2294" s="62">
        <f t="shared" si="214"/>
        <v>0.98546956618081161</v>
      </c>
      <c r="S2294" s="62">
        <f t="shared" si="215"/>
        <v>1.0765440801332939</v>
      </c>
      <c r="T2294" s="2"/>
      <c r="U2294" s="2"/>
    </row>
    <row r="2295" spans="1:21" x14ac:dyDescent="0.2">
      <c r="A2295" s="50" t="s">
        <v>6883</v>
      </c>
      <c r="B2295" s="50" t="s">
        <v>6884</v>
      </c>
      <c r="C2295" s="50" t="s">
        <v>6885</v>
      </c>
      <c r="D2295" s="67">
        <v>0.97653610870834096</v>
      </c>
      <c r="E2295" s="67">
        <v>1.03873338777611</v>
      </c>
      <c r="F2295" s="67">
        <v>1.00475076039568</v>
      </c>
      <c r="G2295" s="67">
        <v>0.94847767074566502</v>
      </c>
      <c r="H2295" s="67">
        <v>0.94102229582032004</v>
      </c>
      <c r="I2295" s="67">
        <v>0.95877902043751495</v>
      </c>
      <c r="J2295" s="67">
        <v>1.0557649638445501</v>
      </c>
      <c r="K2295" s="67">
        <v>1.0042151207255301</v>
      </c>
      <c r="L2295" s="67">
        <v>1.02935988829958</v>
      </c>
      <c r="M2295" s="67">
        <v>1.0138573452670301</v>
      </c>
      <c r="N2295" s="62">
        <f t="shared" si="210"/>
        <v>0.9712673830363644</v>
      </c>
      <c r="O2295" s="62">
        <f t="shared" si="211"/>
        <v>1.0152906551448486</v>
      </c>
      <c r="P2295" s="62">
        <f t="shared" si="212"/>
        <v>1.0513334663610483</v>
      </c>
      <c r="Q2295" s="62">
        <f t="shared" si="213"/>
        <v>0.9719187555765294</v>
      </c>
      <c r="R2295" s="62">
        <f t="shared" si="214"/>
        <v>0.98925576230574053</v>
      </c>
      <c r="S2295" s="62">
        <f t="shared" si="215"/>
        <v>0.98247469725240488</v>
      </c>
      <c r="T2295" s="2"/>
      <c r="U2295" s="2"/>
    </row>
    <row r="2296" spans="1:21" x14ac:dyDescent="0.2">
      <c r="A2296" s="50" t="s">
        <v>6886</v>
      </c>
      <c r="B2296" s="50" t="s">
        <v>6887</v>
      </c>
      <c r="C2296" s="50" t="s">
        <v>6888</v>
      </c>
      <c r="D2296" s="67">
        <v>1.0401282674877901</v>
      </c>
      <c r="E2296" s="67">
        <v>1.0188306193135801</v>
      </c>
      <c r="F2296" s="67">
        <v>1.00197256121657</v>
      </c>
      <c r="G2296" s="67">
        <v>0.93171482200183298</v>
      </c>
      <c r="H2296" s="67">
        <v>0.94234471417740595</v>
      </c>
      <c r="I2296" s="67">
        <v>0.89497399737568295</v>
      </c>
      <c r="J2296" s="67">
        <v>1.05329764752532</v>
      </c>
      <c r="K2296" s="67">
        <v>1.05182040976464</v>
      </c>
      <c r="L2296" s="67">
        <v>1.0550024470038699</v>
      </c>
      <c r="M2296" s="67">
        <v>1.12103630261955</v>
      </c>
      <c r="N2296" s="62">
        <f t="shared" si="210"/>
        <v>0.89576915763686837</v>
      </c>
      <c r="O2296" s="62">
        <f t="shared" si="211"/>
        <v>0.94109570273382104</v>
      </c>
      <c r="P2296" s="62">
        <f t="shared" si="212"/>
        <v>1.0014044581631674</v>
      </c>
      <c r="Q2296" s="62">
        <f t="shared" si="213"/>
        <v>1.0380805899763288</v>
      </c>
      <c r="R2296" s="62">
        <f t="shared" si="214"/>
        <v>1.0410523934034783</v>
      </c>
      <c r="S2296" s="62">
        <f t="shared" si="215"/>
        <v>0.9971453853370108</v>
      </c>
      <c r="T2296" s="2"/>
      <c r="U2296" s="2"/>
    </row>
    <row r="2297" spans="1:21" x14ac:dyDescent="0.2">
      <c r="A2297" s="50" t="s">
        <v>6889</v>
      </c>
      <c r="B2297" s="50" t="s">
        <v>6890</v>
      </c>
      <c r="C2297" s="50" t="s">
        <v>6891</v>
      </c>
      <c r="D2297" s="67">
        <v>0.96209526060937101</v>
      </c>
      <c r="E2297" s="67">
        <v>0.95256443544067304</v>
      </c>
      <c r="F2297" s="67">
        <v>0.94414472944563499</v>
      </c>
      <c r="G2297" s="67">
        <v>0.953088352513207</v>
      </c>
      <c r="H2297" s="67">
        <v>0.94923310983103304</v>
      </c>
      <c r="I2297" s="67">
        <v>1.0072898560635699</v>
      </c>
      <c r="J2297" s="67">
        <v>1.12264265750734</v>
      </c>
      <c r="K2297" s="67">
        <v>1.1189623630478001</v>
      </c>
      <c r="L2297" s="67">
        <v>1.04508859015919</v>
      </c>
      <c r="M2297" s="67">
        <v>1.0265898033261101</v>
      </c>
      <c r="N2297" s="62">
        <f t="shared" si="210"/>
        <v>0.99063823670593787</v>
      </c>
      <c r="O2297" s="62">
        <f t="shared" si="211"/>
        <v>1.0180196479383923</v>
      </c>
      <c r="P2297" s="62">
        <f t="shared" si="212"/>
        <v>1.0032890243506634</v>
      </c>
      <c r="Q2297" s="62">
        <f t="shared" si="213"/>
        <v>1.0190124782820913</v>
      </c>
      <c r="R2297" s="62">
        <f t="shared" si="214"/>
        <v>0.94619075807813724</v>
      </c>
      <c r="S2297" s="62">
        <f t="shared" si="215"/>
        <v>1.0769630432153727</v>
      </c>
      <c r="T2297" s="2"/>
      <c r="U2297" s="2"/>
    </row>
    <row r="2298" spans="1:21" x14ac:dyDescent="0.2">
      <c r="A2298" s="50" t="s">
        <v>6892</v>
      </c>
      <c r="B2298" s="50" t="s">
        <v>6893</v>
      </c>
      <c r="C2298" s="50" t="s">
        <v>6894</v>
      </c>
      <c r="D2298" s="67">
        <v>0.97680056196791898</v>
      </c>
      <c r="E2298" s="67">
        <v>0.98634958592882305</v>
      </c>
      <c r="F2298" s="67">
        <v>1.01825136618767</v>
      </c>
      <c r="G2298" s="67">
        <v>1.0087455768954301</v>
      </c>
      <c r="H2298" s="67">
        <v>0.98547243367939596</v>
      </c>
      <c r="I2298" s="67">
        <v>1.0407655729758201</v>
      </c>
      <c r="J2298" s="67">
        <v>1.0318571135585699</v>
      </c>
      <c r="K2298" s="67">
        <v>1.07383839585519</v>
      </c>
      <c r="L2298" s="67">
        <v>0.94545055878920004</v>
      </c>
      <c r="M2298" s="67">
        <v>1.00715728799293</v>
      </c>
      <c r="N2298" s="62">
        <f t="shared" si="210"/>
        <v>1.0327037229208313</v>
      </c>
      <c r="O2298" s="62">
        <f t="shared" si="211"/>
        <v>0.93873178505544097</v>
      </c>
      <c r="P2298" s="62">
        <f t="shared" si="212"/>
        <v>0.96090540023651616</v>
      </c>
      <c r="Q2298" s="62">
        <f t="shared" si="213"/>
        <v>0.95929216930496963</v>
      </c>
      <c r="R2298" s="62">
        <f t="shared" si="214"/>
        <v>0.96923418980045961</v>
      </c>
      <c r="S2298" s="62">
        <f t="shared" si="215"/>
        <v>0.98974239600695801</v>
      </c>
      <c r="T2298" s="2"/>
      <c r="U2298" s="2"/>
    </row>
    <row r="2299" spans="1:21" x14ac:dyDescent="0.2">
      <c r="A2299" s="50" t="s">
        <v>6895</v>
      </c>
      <c r="B2299" s="50" t="s">
        <v>6896</v>
      </c>
      <c r="C2299" s="50" t="s">
        <v>6897</v>
      </c>
      <c r="D2299" s="67">
        <v>1.00363183891949</v>
      </c>
      <c r="E2299" s="67">
        <v>1.05297537342254</v>
      </c>
      <c r="F2299" s="67">
        <v>1.0058377899729001</v>
      </c>
      <c r="G2299" s="67">
        <v>0.99546259855973696</v>
      </c>
      <c r="H2299" s="67">
        <v>0.95792813069236704</v>
      </c>
      <c r="I2299" s="67">
        <v>0.98404238752617201</v>
      </c>
      <c r="J2299" s="67">
        <v>1.00130894640665</v>
      </c>
      <c r="K2299" s="67">
        <v>1.01156940677537</v>
      </c>
      <c r="L2299" s="67">
        <v>0.98128853996945997</v>
      </c>
      <c r="M2299" s="67">
        <v>1.02717296596777</v>
      </c>
      <c r="N2299" s="62">
        <f t="shared" si="210"/>
        <v>0.99186032164090365</v>
      </c>
      <c r="O2299" s="62">
        <f t="shared" si="211"/>
        <v>0.95532940651813292</v>
      </c>
      <c r="P2299" s="62">
        <f t="shared" si="212"/>
        <v>0.98985688940373573</v>
      </c>
      <c r="Q2299" s="62">
        <f t="shared" si="213"/>
        <v>0.99780685208350595</v>
      </c>
      <c r="R2299" s="62">
        <f t="shared" si="214"/>
        <v>1.0116054055987107</v>
      </c>
      <c r="S2299" s="62">
        <f t="shared" si="215"/>
        <v>0.98635974715157027</v>
      </c>
      <c r="T2299" s="2"/>
      <c r="U2299" s="2"/>
    </row>
    <row r="2300" spans="1:21" x14ac:dyDescent="0.2">
      <c r="A2300" s="50" t="s">
        <v>6898</v>
      </c>
      <c r="B2300" s="50" t="s">
        <v>6899</v>
      </c>
      <c r="C2300" s="50" t="s">
        <v>6900</v>
      </c>
      <c r="D2300" s="67">
        <v>1.2123053942158799</v>
      </c>
      <c r="E2300" s="67">
        <v>1.04400756382045</v>
      </c>
      <c r="F2300" s="67">
        <v>1.00255803477535</v>
      </c>
      <c r="G2300" s="67">
        <v>0.98121644280648102</v>
      </c>
      <c r="H2300" s="67">
        <v>0.84700829918909704</v>
      </c>
      <c r="I2300" s="67">
        <v>0.81636250415939904</v>
      </c>
      <c r="J2300" s="67">
        <v>1.0535640814802301</v>
      </c>
      <c r="K2300" s="67">
        <v>1.0624710335706899</v>
      </c>
      <c r="L2300" s="67">
        <v>0.98168607409508601</v>
      </c>
      <c r="M2300" s="67">
        <v>1.0081076831148801</v>
      </c>
      <c r="N2300" s="62">
        <f t="shared" si="210"/>
        <v>0.80938057975163313</v>
      </c>
      <c r="O2300" s="62">
        <f t="shared" si="211"/>
        <v>0.97379088616986254</v>
      </c>
      <c r="P2300" s="62">
        <f t="shared" si="212"/>
        <v>0.99161675771947788</v>
      </c>
      <c r="Q2300" s="62">
        <f t="shared" si="213"/>
        <v>1.2092121873897599</v>
      </c>
      <c r="R2300" s="62">
        <f t="shared" si="214"/>
        <v>1.2019371759569366</v>
      </c>
      <c r="S2300" s="62">
        <f t="shared" si="215"/>
        <v>1.0060527385110882</v>
      </c>
      <c r="T2300" s="2"/>
      <c r="U2300" s="2"/>
    </row>
    <row r="2301" spans="1:21" x14ac:dyDescent="0.2">
      <c r="A2301" s="50" t="s">
        <v>6901</v>
      </c>
      <c r="B2301" s="50" t="s">
        <v>6902</v>
      </c>
      <c r="C2301" s="50" t="s">
        <v>6903</v>
      </c>
      <c r="D2301" s="67">
        <v>1.1261071418803901</v>
      </c>
      <c r="E2301" s="67">
        <v>1.0883665700698899</v>
      </c>
      <c r="F2301" s="67">
        <v>1.0968009881405001</v>
      </c>
      <c r="G2301" s="67">
        <v>0.88292642991274595</v>
      </c>
      <c r="H2301" s="67">
        <v>0.88373182008913498</v>
      </c>
      <c r="I2301" s="67">
        <v>0.82487776835354798</v>
      </c>
      <c r="J2301" s="67">
        <v>1.00158050216988</v>
      </c>
      <c r="K2301" s="67">
        <v>1.0541921495069699</v>
      </c>
      <c r="L2301" s="67">
        <v>0.99769071959037803</v>
      </c>
      <c r="M2301" s="67">
        <v>1.08510039165322</v>
      </c>
      <c r="N2301" s="62">
        <f t="shared" si="210"/>
        <v>0.78405188731724285</v>
      </c>
      <c r="O2301" s="62">
        <f t="shared" si="211"/>
        <v>0.91944554371631204</v>
      </c>
      <c r="P2301" s="62">
        <f t="shared" si="212"/>
        <v>0.95009292436706572</v>
      </c>
      <c r="Q2301" s="62">
        <f t="shared" si="213"/>
        <v>1.0267196638740954</v>
      </c>
      <c r="R2301" s="62">
        <f t="shared" si="214"/>
        <v>1.0703724403617554</v>
      </c>
      <c r="S2301" s="62">
        <f t="shared" si="215"/>
        <v>0.95921720810290423</v>
      </c>
      <c r="T2301" s="2"/>
      <c r="U2301" s="2"/>
    </row>
    <row r="2302" spans="1:21" x14ac:dyDescent="0.2">
      <c r="A2302" s="50" t="s">
        <v>6904</v>
      </c>
      <c r="B2302" s="50" t="s">
        <v>6905</v>
      </c>
      <c r="C2302" s="50" t="s">
        <v>3504</v>
      </c>
      <c r="D2302" s="67">
        <v>0.91871761046245304</v>
      </c>
      <c r="E2302" s="67">
        <v>0.96097865046487496</v>
      </c>
      <c r="F2302" s="67">
        <v>1.0350218892462599</v>
      </c>
      <c r="G2302" s="67">
        <v>1.1463950490126</v>
      </c>
      <c r="H2302" s="67">
        <v>1.12021749570438</v>
      </c>
      <c r="I2302" s="67">
        <v>1.1626284031798999</v>
      </c>
      <c r="J2302" s="67">
        <v>0.88616010813096902</v>
      </c>
      <c r="K2302" s="67">
        <v>0.81739318455236698</v>
      </c>
      <c r="L2302" s="67">
        <v>1.0357227006862</v>
      </c>
      <c r="M2302" s="67">
        <v>0.89622488137177303</v>
      </c>
      <c r="N2302" s="62">
        <f t="shared" si="210"/>
        <v>1.2478209146720736</v>
      </c>
      <c r="O2302" s="62">
        <f t="shared" si="211"/>
        <v>1.1556504647593691</v>
      </c>
      <c r="P2302" s="62">
        <f t="shared" si="212"/>
        <v>1.0841295534122433</v>
      </c>
      <c r="Q2302" s="62">
        <f t="shared" si="213"/>
        <v>0.88763109264432671</v>
      </c>
      <c r="R2302" s="62">
        <f t="shared" si="214"/>
        <v>0.98603736660578734</v>
      </c>
      <c r="S2302" s="62">
        <f t="shared" si="215"/>
        <v>0.9002002588398833</v>
      </c>
      <c r="T2302" s="2"/>
      <c r="U2302" s="2"/>
    </row>
    <row r="2303" spans="1:21" x14ac:dyDescent="0.2">
      <c r="A2303" s="50" t="s">
        <v>6906</v>
      </c>
      <c r="B2303" s="50" t="s">
        <v>6907</v>
      </c>
      <c r="C2303" s="50" t="s">
        <v>6908</v>
      </c>
      <c r="D2303" s="67">
        <v>0.96708270794247797</v>
      </c>
      <c r="E2303" s="67">
        <v>0.94686361966079502</v>
      </c>
      <c r="F2303" s="67">
        <v>0.98230811448733901</v>
      </c>
      <c r="G2303" s="67">
        <v>0.94499195347559695</v>
      </c>
      <c r="H2303" s="67">
        <v>0.96296872726432603</v>
      </c>
      <c r="I2303" s="67">
        <v>0.96579078610908198</v>
      </c>
      <c r="J2303" s="67">
        <v>1.04323416987398</v>
      </c>
      <c r="K2303" s="67">
        <v>1.03348331024484</v>
      </c>
      <c r="L2303" s="67">
        <v>1.10710212262885</v>
      </c>
      <c r="M2303" s="67">
        <v>1.09705230155112</v>
      </c>
      <c r="N2303" s="62">
        <f t="shared" si="210"/>
        <v>0.97715732658080467</v>
      </c>
      <c r="O2303" s="62">
        <f t="shared" si="211"/>
        <v>1.0091607492765118</v>
      </c>
      <c r="P2303" s="62">
        <f t="shared" si="212"/>
        <v>1.0094349463919547</v>
      </c>
      <c r="Q2303" s="62">
        <f t="shared" si="213"/>
        <v>0.98450037587971362</v>
      </c>
      <c r="R2303" s="62">
        <f t="shared" si="214"/>
        <v>0.97846445324118481</v>
      </c>
      <c r="S2303" s="62">
        <f t="shared" si="215"/>
        <v>1.0061687704837254</v>
      </c>
      <c r="T2303" s="2"/>
      <c r="U2303" s="2"/>
    </row>
    <row r="2304" spans="1:21" x14ac:dyDescent="0.2">
      <c r="A2304" s="50" t="s">
        <v>6909</v>
      </c>
      <c r="B2304" s="50" t="s">
        <v>6910</v>
      </c>
      <c r="C2304" s="50" t="s">
        <v>6911</v>
      </c>
      <c r="D2304" s="67">
        <v>0.91134373454872197</v>
      </c>
      <c r="E2304" s="67">
        <v>0.936978734085675</v>
      </c>
      <c r="F2304" s="67">
        <v>0.91215828679365496</v>
      </c>
      <c r="G2304" s="67">
        <v>0.94388164500448002</v>
      </c>
      <c r="H2304" s="67">
        <v>0.93884304585479905</v>
      </c>
      <c r="I2304" s="67">
        <v>0.87330989574872298</v>
      </c>
      <c r="J2304" s="67">
        <v>1.0689132983363701</v>
      </c>
      <c r="K2304" s="67">
        <v>1.01957593781867</v>
      </c>
      <c r="L2304" s="67">
        <v>1.1487160387252</v>
      </c>
      <c r="M2304" s="67">
        <v>1.1995190364685699</v>
      </c>
      <c r="N2304" s="62">
        <f t="shared" si="210"/>
        <v>1.0357032250535745</v>
      </c>
      <c r="O2304" s="62">
        <f t="shared" si="211"/>
        <v>0.95764719341767524</v>
      </c>
      <c r="P2304" s="62">
        <f t="shared" si="212"/>
        <v>1.0483900793336245</v>
      </c>
      <c r="Q2304" s="62">
        <f t="shared" si="213"/>
        <v>0.99910700559680687</v>
      </c>
      <c r="R2304" s="62">
        <f t="shared" si="214"/>
        <v>1.0808095151552739</v>
      </c>
      <c r="S2304" s="62">
        <f t="shared" si="215"/>
        <v>0.92440618960804644</v>
      </c>
      <c r="T2304" s="2"/>
      <c r="U2304" s="2"/>
    </row>
    <row r="2305" spans="1:21" x14ac:dyDescent="0.2">
      <c r="A2305" s="50" t="s">
        <v>6912</v>
      </c>
      <c r="B2305" s="50" t="s">
        <v>6913</v>
      </c>
      <c r="C2305" s="50" t="s">
        <v>6914</v>
      </c>
      <c r="D2305" s="67">
        <v>1.05471816156432</v>
      </c>
      <c r="E2305" s="67">
        <v>0.9766309018182</v>
      </c>
      <c r="F2305" s="67">
        <v>0.99677833315374098</v>
      </c>
      <c r="G2305" s="67">
        <v>0.92613779953743203</v>
      </c>
      <c r="H2305" s="67">
        <v>0.90892197992179102</v>
      </c>
      <c r="I2305" s="67">
        <v>0.88670722895453902</v>
      </c>
      <c r="J2305" s="67">
        <v>1.0846677586711799</v>
      </c>
      <c r="K2305" s="67">
        <v>1.09023149428968</v>
      </c>
      <c r="L2305" s="67">
        <v>0.98683818161124004</v>
      </c>
      <c r="M2305" s="67">
        <v>1.15981682160755</v>
      </c>
      <c r="N2305" s="62">
        <f t="shared" si="210"/>
        <v>0.87809031197852683</v>
      </c>
      <c r="O2305" s="62">
        <f t="shared" si="211"/>
        <v>0.8508569312207811</v>
      </c>
      <c r="P2305" s="62">
        <f t="shared" si="212"/>
        <v>0.99489673922681432</v>
      </c>
      <c r="Q2305" s="62">
        <f t="shared" si="213"/>
        <v>1.0581270945439405</v>
      </c>
      <c r="R2305" s="62">
        <f t="shared" si="214"/>
        <v>1.0444685340271593</v>
      </c>
      <c r="S2305" s="62">
        <f t="shared" si="215"/>
        <v>1.0130770435602476</v>
      </c>
      <c r="T2305" s="2"/>
      <c r="U2305" s="2"/>
    </row>
    <row r="2306" spans="1:21" x14ac:dyDescent="0.2">
      <c r="A2306" s="50" t="s">
        <v>6915</v>
      </c>
      <c r="B2306" s="50" t="s">
        <v>6916</v>
      </c>
      <c r="C2306" s="50" t="s">
        <v>6917</v>
      </c>
      <c r="D2306" s="67">
        <v>1.01119381866561</v>
      </c>
      <c r="E2306" s="67">
        <v>0.94537630000470196</v>
      </c>
      <c r="F2306" s="67">
        <v>0.99991863318423402</v>
      </c>
      <c r="G2306" s="67">
        <v>1.1409104676619499</v>
      </c>
      <c r="H2306" s="67">
        <v>1.05859094577664</v>
      </c>
      <c r="I2306" s="67">
        <v>1.0757298515009099</v>
      </c>
      <c r="J2306" s="67">
        <v>0.96161605274489803</v>
      </c>
      <c r="K2306" s="67">
        <v>0.87649583611646098</v>
      </c>
      <c r="L2306" s="67">
        <v>0.99125984082820595</v>
      </c>
      <c r="M2306" s="67">
        <v>0.94923249177541602</v>
      </c>
      <c r="N2306" s="62">
        <f t="shared" si="210"/>
        <v>1.1282806981232505</v>
      </c>
      <c r="O2306" s="62">
        <f t="shared" si="211"/>
        <v>1.0442750847836901</v>
      </c>
      <c r="P2306" s="62">
        <f t="shared" si="212"/>
        <v>1.0971142281811446</v>
      </c>
      <c r="Q2306" s="62">
        <f t="shared" si="213"/>
        <v>1.0112761029819699</v>
      </c>
      <c r="R2306" s="62">
        <f t="shared" si="214"/>
        <v>1.0605919934917645</v>
      </c>
      <c r="S2306" s="62">
        <f t="shared" si="215"/>
        <v>0.95350154365447082</v>
      </c>
      <c r="T2306" s="2"/>
      <c r="U2306" s="2"/>
    </row>
    <row r="2307" spans="1:21" x14ac:dyDescent="0.2">
      <c r="A2307" s="50" t="s">
        <v>6918</v>
      </c>
      <c r="B2307" s="50" t="s">
        <v>6919</v>
      </c>
      <c r="C2307" s="50" t="s">
        <v>6920</v>
      </c>
      <c r="D2307" s="67">
        <v>0.84200009533280695</v>
      </c>
      <c r="E2307" s="67">
        <v>0.87363701686823803</v>
      </c>
      <c r="F2307" s="67">
        <v>0.85367973078204495</v>
      </c>
      <c r="G2307" s="67">
        <v>1.3217994282757199</v>
      </c>
      <c r="H2307" s="67">
        <v>1.3590520840577001</v>
      </c>
      <c r="I2307" s="67">
        <v>1.3863021158943201</v>
      </c>
      <c r="J2307" s="67">
        <v>0.88365082974777098</v>
      </c>
      <c r="K2307" s="67">
        <v>0.85856210366857999</v>
      </c>
      <c r="L2307" s="67">
        <v>0.91714313611541198</v>
      </c>
      <c r="M2307" s="67">
        <v>0.81047391150838699</v>
      </c>
      <c r="N2307" s="62">
        <f t="shared" ref="N2307:N2370" si="216">G2307/D2307</f>
        <v>1.5698328724692943</v>
      </c>
      <c r="O2307" s="62">
        <f t="shared" ref="O2307:O2370" si="217">L2307/M2307</f>
        <v>1.1316133969179847</v>
      </c>
      <c r="P2307" s="62">
        <f t="shared" ref="P2307:P2370" si="218">J2307/K2307</f>
        <v>1.0292217953389609</v>
      </c>
      <c r="Q2307" s="62">
        <f t="shared" ref="Q2307:Q2370" si="219">D2307/F2307</f>
        <v>0.98631848100863484</v>
      </c>
      <c r="R2307" s="62">
        <f t="shared" ref="R2307:R2370" si="220">G2307/I2307</f>
        <v>0.95347140650002637</v>
      </c>
      <c r="S2307" s="62">
        <f t="shared" ref="S2307:S2370" si="221">Q2307/R2307</f>
        <v>1.0344499838009642</v>
      </c>
      <c r="T2307" s="2"/>
      <c r="U2307" s="2"/>
    </row>
    <row r="2308" spans="1:21" x14ac:dyDescent="0.2">
      <c r="A2308" s="50" t="s">
        <v>6921</v>
      </c>
      <c r="B2308" s="50" t="s">
        <v>6922</v>
      </c>
      <c r="C2308" s="50" t="s">
        <v>6923</v>
      </c>
      <c r="D2308" s="67">
        <v>1.0031810408333801</v>
      </c>
      <c r="E2308" s="67">
        <v>0.96798822991746902</v>
      </c>
      <c r="F2308" s="67">
        <v>1.1039974229788401</v>
      </c>
      <c r="G2308" s="67">
        <v>0.98180369642788801</v>
      </c>
      <c r="H2308" s="67">
        <v>1.0941657973622001</v>
      </c>
      <c r="I2308" s="67">
        <v>1.0559509165368799</v>
      </c>
      <c r="J2308" s="67">
        <v>0.81401486125004197</v>
      </c>
      <c r="K2308" s="67">
        <v>0.93634436627133899</v>
      </c>
      <c r="L2308" s="67">
        <v>0.98954182206149299</v>
      </c>
      <c r="M2308" s="67">
        <v>1.0571429607176801</v>
      </c>
      <c r="N2308" s="62">
        <f t="shared" si="216"/>
        <v>0.97869044216811241</v>
      </c>
      <c r="O2308" s="62">
        <f t="shared" si="217"/>
        <v>0.9360529832121347</v>
      </c>
      <c r="P2308" s="62">
        <f t="shared" si="218"/>
        <v>0.86935415064392274</v>
      </c>
      <c r="Q2308" s="62">
        <f t="shared" si="219"/>
        <v>0.90868060011097307</v>
      </c>
      <c r="R2308" s="62">
        <f t="shared" si="220"/>
        <v>0.92978156565063952</v>
      </c>
      <c r="S2308" s="62">
        <f t="shared" si="221"/>
        <v>0.97730545934743229</v>
      </c>
      <c r="T2308" s="2"/>
      <c r="U2308" s="2"/>
    </row>
    <row r="2309" spans="1:21" x14ac:dyDescent="0.2">
      <c r="A2309" s="50" t="s">
        <v>6924</v>
      </c>
      <c r="B2309" s="50" t="s">
        <v>6925</v>
      </c>
      <c r="C2309" s="50" t="s">
        <v>6926</v>
      </c>
      <c r="D2309" s="67">
        <v>1.0021860104493701</v>
      </c>
      <c r="E2309" s="67">
        <v>0.953725379227506</v>
      </c>
      <c r="F2309" s="67">
        <v>0.99371095199843096</v>
      </c>
      <c r="G2309" s="67">
        <v>0.98632970118126695</v>
      </c>
      <c r="H2309" s="67">
        <v>0.94631457672682195</v>
      </c>
      <c r="I2309" s="67">
        <v>0.95236887758574595</v>
      </c>
      <c r="J2309" s="67">
        <v>1.0277547503265101</v>
      </c>
      <c r="K2309" s="67">
        <v>1.03129096109541</v>
      </c>
      <c r="L2309" s="67">
        <v>1.0307187050814399</v>
      </c>
      <c r="M2309" s="67">
        <v>1.09500308295857</v>
      </c>
      <c r="N2309" s="62">
        <f t="shared" si="216"/>
        <v>0.9841782771833012</v>
      </c>
      <c r="O2309" s="62">
        <f t="shared" si="217"/>
        <v>0.94129297088055575</v>
      </c>
      <c r="P2309" s="62">
        <f t="shared" si="218"/>
        <v>0.99657108332924416</v>
      </c>
      <c r="Q2309" s="62">
        <f t="shared" si="219"/>
        <v>1.0085286958283946</v>
      </c>
      <c r="R2309" s="62">
        <f t="shared" si="220"/>
        <v>1.0356593168831931</v>
      </c>
      <c r="S2309" s="62">
        <f t="shared" si="221"/>
        <v>0.97380352726758845</v>
      </c>
      <c r="T2309" s="2"/>
      <c r="U2309" s="2"/>
    </row>
    <row r="2310" spans="1:21" x14ac:dyDescent="0.2">
      <c r="A2310" s="50" t="s">
        <v>6927</v>
      </c>
      <c r="B2310" s="50" t="s">
        <v>6928</v>
      </c>
      <c r="C2310" s="50" t="s">
        <v>6929</v>
      </c>
      <c r="D2310" s="67">
        <v>0.99258558442837996</v>
      </c>
      <c r="E2310" s="67">
        <v>1.07390935394243</v>
      </c>
      <c r="F2310" s="67">
        <v>1.0342693829349801</v>
      </c>
      <c r="G2310" s="67">
        <v>0.91268447786389295</v>
      </c>
      <c r="H2310" s="67">
        <v>0.92621917114992802</v>
      </c>
      <c r="I2310" s="67">
        <v>0.90857808825724196</v>
      </c>
      <c r="J2310" s="67">
        <v>1.07292691889495</v>
      </c>
      <c r="K2310" s="67">
        <v>1.0941083602172801</v>
      </c>
      <c r="L2310" s="67">
        <v>1.01834342052767</v>
      </c>
      <c r="M2310" s="67">
        <v>1.0583052952702301</v>
      </c>
      <c r="N2310" s="62">
        <f t="shared" si="216"/>
        <v>0.91950204816796599</v>
      </c>
      <c r="O2310" s="62">
        <f t="shared" si="217"/>
        <v>0.96223974790529976</v>
      </c>
      <c r="P2310" s="62">
        <f t="shared" si="218"/>
        <v>0.9806404538229434</v>
      </c>
      <c r="Q2310" s="62">
        <f t="shared" si="219"/>
        <v>0.95969734849124833</v>
      </c>
      <c r="R2310" s="62">
        <f t="shared" si="220"/>
        <v>1.0045195780744918</v>
      </c>
      <c r="S2310" s="62">
        <f t="shared" si="221"/>
        <v>0.95537943653705515</v>
      </c>
      <c r="T2310" s="2"/>
      <c r="U2310" s="2"/>
    </row>
    <row r="2311" spans="1:21" x14ac:dyDescent="0.2">
      <c r="A2311" s="50" t="s">
        <v>6930</v>
      </c>
      <c r="B2311" s="50" t="s">
        <v>6931</v>
      </c>
      <c r="C2311" s="50" t="s">
        <v>6932</v>
      </c>
      <c r="D2311" s="67">
        <v>0.99445103803756896</v>
      </c>
      <c r="E2311" s="67">
        <v>1.0000833360417001</v>
      </c>
      <c r="F2311" s="67">
        <v>1.0620473481277399</v>
      </c>
      <c r="G2311" s="67">
        <v>1.0670396587747699</v>
      </c>
      <c r="H2311" s="67">
        <v>1.0191851444217499</v>
      </c>
      <c r="I2311" s="67">
        <v>1.0482197032112801</v>
      </c>
      <c r="J2311" s="67">
        <v>0.97731238246363294</v>
      </c>
      <c r="K2311" s="67">
        <v>0.902375828043117</v>
      </c>
      <c r="L2311" s="67">
        <v>0.98206788208011098</v>
      </c>
      <c r="M2311" s="67">
        <v>0.96059968948865304</v>
      </c>
      <c r="N2311" s="62">
        <f t="shared" si="216"/>
        <v>1.0729936597788121</v>
      </c>
      <c r="O2311" s="62">
        <f t="shared" si="217"/>
        <v>1.0223487398823603</v>
      </c>
      <c r="P2311" s="62">
        <f t="shared" si="218"/>
        <v>1.0830436189575496</v>
      </c>
      <c r="Q2311" s="62">
        <f t="shared" si="219"/>
        <v>0.93635282813959753</v>
      </c>
      <c r="R2311" s="62">
        <f t="shared" si="220"/>
        <v>1.0179542089371472</v>
      </c>
      <c r="S2311" s="62">
        <f t="shared" si="221"/>
        <v>0.91983786688916958</v>
      </c>
      <c r="T2311" s="2"/>
      <c r="U2311" s="2"/>
    </row>
    <row r="2312" spans="1:21" x14ac:dyDescent="0.2">
      <c r="A2312" s="50" t="s">
        <v>6933</v>
      </c>
      <c r="B2312" s="50" t="s">
        <v>6934</v>
      </c>
      <c r="C2312" s="50" t="s">
        <v>6935</v>
      </c>
      <c r="D2312" s="67">
        <v>1.00495357085938</v>
      </c>
      <c r="E2312" s="67">
        <v>0.97123564899050396</v>
      </c>
      <c r="F2312" s="67">
        <v>1.0058127968505</v>
      </c>
      <c r="G2312" s="67">
        <v>0.96064437439702899</v>
      </c>
      <c r="H2312" s="67">
        <v>0.95982592707952596</v>
      </c>
      <c r="I2312" s="67">
        <v>0.93913745249756098</v>
      </c>
      <c r="J2312" s="67">
        <v>1.06738504741604</v>
      </c>
      <c r="K2312" s="67">
        <v>1.0665661766939101</v>
      </c>
      <c r="L2312" s="67">
        <v>1.01195000443112</v>
      </c>
      <c r="M2312" s="67">
        <v>1.0739585311659701</v>
      </c>
      <c r="N2312" s="62">
        <f t="shared" si="216"/>
        <v>0.95590921038823695</v>
      </c>
      <c r="O2312" s="62">
        <f t="shared" si="217"/>
        <v>0.94226171222130062</v>
      </c>
      <c r="P2312" s="62">
        <f t="shared" si="218"/>
        <v>1.0007677636325092</v>
      </c>
      <c r="Q2312" s="62">
        <f t="shared" si="219"/>
        <v>0.99914573965074771</v>
      </c>
      <c r="R2312" s="62">
        <f t="shared" si="220"/>
        <v>1.0229007179324732</v>
      </c>
      <c r="S2312" s="62">
        <f t="shared" si="221"/>
        <v>0.97677684855892966</v>
      </c>
      <c r="T2312" s="2"/>
      <c r="U2312" s="2"/>
    </row>
    <row r="2313" spans="1:21" x14ac:dyDescent="0.2">
      <c r="A2313" s="50" t="s">
        <v>6936</v>
      </c>
      <c r="B2313" s="50" t="s">
        <v>6937</v>
      </c>
      <c r="C2313" s="50" t="s">
        <v>6938</v>
      </c>
      <c r="D2313" s="67">
        <v>1.0161717382584701</v>
      </c>
      <c r="E2313" s="67">
        <v>1.03963488861825</v>
      </c>
      <c r="F2313" s="67">
        <v>1.0348214665925599</v>
      </c>
      <c r="G2313" s="67">
        <v>0.89494012556452596</v>
      </c>
      <c r="H2313" s="67">
        <v>0.89650204097277397</v>
      </c>
      <c r="I2313" s="67">
        <v>0.91550242839972995</v>
      </c>
      <c r="J2313" s="67">
        <v>1.0593148535985</v>
      </c>
      <c r="K2313" s="67">
        <v>1.11689865299052</v>
      </c>
      <c r="L2313" s="67">
        <v>1.0183243961823201</v>
      </c>
      <c r="M2313" s="67">
        <v>1.0766316834787799</v>
      </c>
      <c r="N2313" s="62">
        <f t="shared" si="216"/>
        <v>0.88069771267038721</v>
      </c>
      <c r="O2313" s="62">
        <f t="shared" si="217"/>
        <v>0.94584286512165505</v>
      </c>
      <c r="P2313" s="62">
        <f t="shared" si="218"/>
        <v>0.9484431293404838</v>
      </c>
      <c r="Q2313" s="62">
        <f t="shared" si="219"/>
        <v>0.98197783005458972</v>
      </c>
      <c r="R2313" s="62">
        <f t="shared" si="220"/>
        <v>0.97753987078860483</v>
      </c>
      <c r="S2313" s="62">
        <f t="shared" si="221"/>
        <v>1.0045399266041237</v>
      </c>
      <c r="T2313" s="2"/>
      <c r="U2313" s="2"/>
    </row>
    <row r="2314" spans="1:21" x14ac:dyDescent="0.2">
      <c r="A2314" s="50" t="s">
        <v>6939</v>
      </c>
      <c r="B2314" s="50" t="s">
        <v>6940</v>
      </c>
      <c r="C2314" s="50" t="s">
        <v>6941</v>
      </c>
      <c r="D2314" s="67">
        <v>0.99914399484937599</v>
      </c>
      <c r="E2314" s="67">
        <v>1.0171088411202001</v>
      </c>
      <c r="F2314" s="67">
        <v>0.98315640831755402</v>
      </c>
      <c r="G2314" s="67">
        <v>1.0311752616204799</v>
      </c>
      <c r="H2314" s="67">
        <v>1.0065702823584199</v>
      </c>
      <c r="I2314" s="67">
        <v>0.94288283412663798</v>
      </c>
      <c r="J2314" s="67">
        <v>1.0190188022125799</v>
      </c>
      <c r="K2314" s="67">
        <v>0.97638255329886203</v>
      </c>
      <c r="L2314" s="67">
        <v>1.0468650914442901</v>
      </c>
      <c r="M2314" s="67">
        <v>0.91198107353367996</v>
      </c>
      <c r="N2314" s="62">
        <f t="shared" si="216"/>
        <v>1.0320587091912941</v>
      </c>
      <c r="O2314" s="62">
        <f t="shared" si="217"/>
        <v>1.1479022118167113</v>
      </c>
      <c r="P2314" s="62">
        <f t="shared" si="218"/>
        <v>1.0436675653099952</v>
      </c>
      <c r="Q2314" s="62">
        <f t="shared" si="219"/>
        <v>1.0162614884026246</v>
      </c>
      <c r="R2314" s="62">
        <f t="shared" si="220"/>
        <v>1.093640932147868</v>
      </c>
      <c r="S2314" s="62">
        <f t="shared" si="221"/>
        <v>0.92924602447599225</v>
      </c>
      <c r="T2314" s="2"/>
      <c r="U2314" s="2"/>
    </row>
    <row r="2315" spans="1:21" x14ac:dyDescent="0.2">
      <c r="A2315" s="50" t="s">
        <v>6942</v>
      </c>
      <c r="B2315" s="50" t="s">
        <v>6943</v>
      </c>
      <c r="C2315" s="50" t="s">
        <v>6944</v>
      </c>
      <c r="D2315" s="67">
        <v>0.96101159666049896</v>
      </c>
      <c r="E2315" s="67">
        <v>0.90401305375205598</v>
      </c>
      <c r="F2315" s="67">
        <v>0.91117066838956096</v>
      </c>
      <c r="G2315" s="67">
        <v>1.03815125820263</v>
      </c>
      <c r="H2315" s="67">
        <v>1.0292638240269401</v>
      </c>
      <c r="I2315" s="67">
        <v>1.0070729848033699</v>
      </c>
      <c r="J2315" s="67">
        <v>1.0161767387684499</v>
      </c>
      <c r="K2315" s="67">
        <v>0.95611798808806303</v>
      </c>
      <c r="L2315" s="67">
        <v>1.0864713316302801</v>
      </c>
      <c r="M2315" s="67">
        <v>1.0903378046989001</v>
      </c>
      <c r="N2315" s="62">
        <f t="shared" si="216"/>
        <v>1.0802692306837818</v>
      </c>
      <c r="O2315" s="62">
        <f t="shared" si="217"/>
        <v>0.99645387598966384</v>
      </c>
      <c r="P2315" s="62">
        <f t="shared" si="218"/>
        <v>1.0628152084038138</v>
      </c>
      <c r="Q2315" s="62">
        <f t="shared" si="219"/>
        <v>1.0546998822504119</v>
      </c>
      <c r="R2315" s="62">
        <f t="shared" si="220"/>
        <v>1.0308600010805851</v>
      </c>
      <c r="S2315" s="62">
        <f t="shared" si="221"/>
        <v>1.0231262064148741</v>
      </c>
      <c r="T2315" s="2"/>
      <c r="U2315" s="2"/>
    </row>
    <row r="2316" spans="1:21" x14ac:dyDescent="0.2">
      <c r="A2316" s="50" t="s">
        <v>6945</v>
      </c>
      <c r="B2316" s="50" t="s">
        <v>6946</v>
      </c>
      <c r="C2316" s="50" t="s">
        <v>6947</v>
      </c>
      <c r="D2316" s="67">
        <v>0.93272183032600797</v>
      </c>
      <c r="E2316" s="67">
        <v>1.00157919693811</v>
      </c>
      <c r="F2316" s="67">
        <v>0.96618200142725297</v>
      </c>
      <c r="G2316" s="67">
        <v>1.10226750270798</v>
      </c>
      <c r="H2316" s="67">
        <v>1.0932183811951299</v>
      </c>
      <c r="I2316" s="67">
        <v>1.0798350511595101</v>
      </c>
      <c r="J2316" s="67">
        <v>0.90921833990259904</v>
      </c>
      <c r="K2316" s="67">
        <v>1.0154990348131401</v>
      </c>
      <c r="L2316" s="67">
        <v>0.97576965811024297</v>
      </c>
      <c r="M2316" s="67">
        <v>0.98231563488900597</v>
      </c>
      <c r="N2316" s="62">
        <f t="shared" si="216"/>
        <v>1.1817751733362045</v>
      </c>
      <c r="O2316" s="62">
        <f t="shared" si="217"/>
        <v>0.99333617775563288</v>
      </c>
      <c r="P2316" s="62">
        <f t="shared" si="218"/>
        <v>0.89534141218549013</v>
      </c>
      <c r="Q2316" s="62">
        <f t="shared" si="219"/>
        <v>0.96536866651229547</v>
      </c>
      <c r="R2316" s="62">
        <f t="shared" si="220"/>
        <v>1.0207739612863858</v>
      </c>
      <c r="S2316" s="62">
        <f t="shared" si="221"/>
        <v>0.94572226871435061</v>
      </c>
      <c r="T2316" s="2"/>
      <c r="U2316" s="2"/>
    </row>
    <row r="2317" spans="1:21" x14ac:dyDescent="0.2">
      <c r="A2317" s="50" t="s">
        <v>6948</v>
      </c>
      <c r="B2317" s="50" t="s">
        <v>6949</v>
      </c>
      <c r="C2317" s="50" t="s">
        <v>6950</v>
      </c>
      <c r="D2317" s="67">
        <v>0.93121336457774195</v>
      </c>
      <c r="E2317" s="67">
        <v>0.863361970323267</v>
      </c>
      <c r="F2317" s="67">
        <v>1.12748991153341</v>
      </c>
      <c r="G2317" s="67">
        <v>1.1243132595424801</v>
      </c>
      <c r="H2317" s="67">
        <v>1.0211197263474801</v>
      </c>
      <c r="I2317" s="67">
        <v>1.17330523749157</v>
      </c>
      <c r="J2317" s="67">
        <v>1.00193607616201</v>
      </c>
      <c r="K2317" s="67">
        <v>1.00720654022013</v>
      </c>
      <c r="L2317" s="67">
        <v>0.92583446812540204</v>
      </c>
      <c r="M2317" s="67">
        <v>0.93043222698618</v>
      </c>
      <c r="N2317" s="62">
        <f t="shared" si="216"/>
        <v>1.2073637496088763</v>
      </c>
      <c r="O2317" s="62">
        <f t="shared" si="217"/>
        <v>0.99505846989450175</v>
      </c>
      <c r="P2317" s="62">
        <f t="shared" si="218"/>
        <v>0.99476724599408561</v>
      </c>
      <c r="Q2317" s="62">
        <f t="shared" si="219"/>
        <v>0.82591724773064457</v>
      </c>
      <c r="R2317" s="62">
        <f t="shared" si="220"/>
        <v>0.95824447348941288</v>
      </c>
      <c r="S2317" s="62">
        <f t="shared" si="221"/>
        <v>0.86190661212278796</v>
      </c>
      <c r="T2317" s="2"/>
      <c r="U2317" s="2"/>
    </row>
    <row r="2318" spans="1:21" x14ac:dyDescent="0.2">
      <c r="A2318" s="50" t="s">
        <v>6951</v>
      </c>
      <c r="B2318" s="50" t="s">
        <v>6952</v>
      </c>
      <c r="C2318" s="50" t="s">
        <v>6953</v>
      </c>
      <c r="D2318" s="67">
        <v>1.02143407226995</v>
      </c>
      <c r="E2318" s="67">
        <v>0.95455993221108604</v>
      </c>
      <c r="F2318" s="67">
        <v>1.0334788228647001</v>
      </c>
      <c r="G2318" s="67">
        <v>1.0115527755454501</v>
      </c>
      <c r="H2318" s="67">
        <v>0.98197126703594795</v>
      </c>
      <c r="I2318" s="67">
        <v>0.99696040588510604</v>
      </c>
      <c r="J2318" s="67">
        <v>0.96343112684280696</v>
      </c>
      <c r="K2318" s="67">
        <v>1.04814055348906</v>
      </c>
      <c r="L2318" s="67">
        <v>0.99872967346972397</v>
      </c>
      <c r="M2318" s="67">
        <v>1.0451839246430801</v>
      </c>
      <c r="N2318" s="62">
        <f t="shared" si="216"/>
        <v>0.99032605530522344</v>
      </c>
      <c r="O2318" s="62">
        <f t="shared" si="217"/>
        <v>0.9555539938205424</v>
      </c>
      <c r="P2318" s="62">
        <f t="shared" si="218"/>
        <v>0.91918123350511394</v>
      </c>
      <c r="Q2318" s="62">
        <f t="shared" si="219"/>
        <v>0.98834543066749714</v>
      </c>
      <c r="R2318" s="62">
        <f t="shared" si="220"/>
        <v>1.0146368597731712</v>
      </c>
      <c r="S2318" s="62">
        <f t="shared" si="221"/>
        <v>0.9740878434955027</v>
      </c>
      <c r="T2318" s="2"/>
      <c r="U2318" s="2"/>
    </row>
    <row r="2319" spans="1:21" x14ac:dyDescent="0.2">
      <c r="A2319" s="50" t="s">
        <v>6954</v>
      </c>
      <c r="B2319" s="50" t="s">
        <v>6955</v>
      </c>
      <c r="C2319" s="50" t="s">
        <v>6956</v>
      </c>
      <c r="D2319" s="67">
        <v>0.91945759015629003</v>
      </c>
      <c r="E2319" s="67">
        <v>0.92093441728306402</v>
      </c>
      <c r="F2319" s="67">
        <v>0.92572335820061102</v>
      </c>
      <c r="G2319" s="67">
        <v>1.0269397937125799</v>
      </c>
      <c r="H2319" s="67">
        <v>0.95168241672146003</v>
      </c>
      <c r="I2319" s="67">
        <v>0.89836985610137199</v>
      </c>
      <c r="J2319" s="67">
        <v>1.0601112535360599</v>
      </c>
      <c r="K2319" s="67">
        <v>0.96522435104184101</v>
      </c>
      <c r="L2319" s="67">
        <v>0.99148130601221796</v>
      </c>
      <c r="M2319" s="67">
        <v>1.1092136766096401</v>
      </c>
      <c r="N2319" s="62">
        <f t="shared" si="216"/>
        <v>1.1168974020194014</v>
      </c>
      <c r="O2319" s="62">
        <f t="shared" si="217"/>
        <v>0.89385961147064441</v>
      </c>
      <c r="P2319" s="62">
        <f t="shared" si="218"/>
        <v>1.0983055414959229</v>
      </c>
      <c r="Q2319" s="62">
        <f t="shared" si="219"/>
        <v>0.99323148974386888</v>
      </c>
      <c r="R2319" s="62">
        <f t="shared" si="220"/>
        <v>1.143114705750657</v>
      </c>
      <c r="S2319" s="62">
        <f t="shared" si="221"/>
        <v>0.8688817357936417</v>
      </c>
      <c r="T2319" s="2"/>
      <c r="U2319" s="2"/>
    </row>
    <row r="2320" spans="1:21" x14ac:dyDescent="0.2">
      <c r="A2320" s="50" t="s">
        <v>6957</v>
      </c>
      <c r="B2320" s="50" t="s">
        <v>6958</v>
      </c>
      <c r="C2320" s="50" t="s">
        <v>6959</v>
      </c>
      <c r="D2320" s="67">
        <v>0.96914419879898295</v>
      </c>
      <c r="E2320" s="67">
        <v>0.96770372159776297</v>
      </c>
      <c r="F2320" s="67">
        <v>0.98103659703702795</v>
      </c>
      <c r="G2320" s="67">
        <v>1.03160871612201</v>
      </c>
      <c r="H2320" s="67">
        <v>1.01751407320898</v>
      </c>
      <c r="I2320" s="67">
        <v>1.02496062851596</v>
      </c>
      <c r="J2320" s="67">
        <v>0.99783050700364395</v>
      </c>
      <c r="K2320" s="67">
        <v>1.01249340391277</v>
      </c>
      <c r="L2320" s="67">
        <v>1.0155893546196499</v>
      </c>
      <c r="M2320" s="67">
        <v>1.0147505708965501</v>
      </c>
      <c r="N2320" s="62">
        <f t="shared" si="216"/>
        <v>1.0644532747556417</v>
      </c>
      <c r="O2320" s="62">
        <f t="shared" si="217"/>
        <v>1.0008265910334584</v>
      </c>
      <c r="P2320" s="62">
        <f t="shared" si="218"/>
        <v>0.98551803216449463</v>
      </c>
      <c r="Q2320" s="62">
        <f t="shared" si="219"/>
        <v>0.98787772212172009</v>
      </c>
      <c r="R2320" s="62">
        <f t="shared" si="220"/>
        <v>1.0064861882701541</v>
      </c>
      <c r="S2320" s="62">
        <f t="shared" si="221"/>
        <v>0.9815114540414942</v>
      </c>
      <c r="T2320" s="2"/>
      <c r="U2320" s="2"/>
    </row>
    <row r="2321" spans="1:21" x14ac:dyDescent="0.2">
      <c r="A2321" s="50" t="s">
        <v>6960</v>
      </c>
      <c r="B2321" s="50" t="s">
        <v>6961</v>
      </c>
      <c r="C2321" s="50" t="s">
        <v>6962</v>
      </c>
      <c r="D2321" s="67">
        <v>0.99322860951733005</v>
      </c>
      <c r="E2321" s="67">
        <v>1.03517522809878</v>
      </c>
      <c r="F2321" s="67">
        <v>1.0040744961458701</v>
      </c>
      <c r="G2321" s="67">
        <v>0.91052444821997902</v>
      </c>
      <c r="H2321" s="67">
        <v>0.91575248617051497</v>
      </c>
      <c r="I2321" s="67">
        <v>0.91384106432071699</v>
      </c>
      <c r="J2321" s="67">
        <v>1.08455148748001</v>
      </c>
      <c r="K2321" s="67">
        <v>1.11195881640121</v>
      </c>
      <c r="L2321" s="67">
        <v>1.0052944391783201</v>
      </c>
      <c r="M2321" s="67">
        <v>1.05756369713859</v>
      </c>
      <c r="N2321" s="62">
        <f t="shared" si="216"/>
        <v>0.91673199855012033</v>
      </c>
      <c r="O2321" s="62">
        <f t="shared" si="217"/>
        <v>0.95057578271484466</v>
      </c>
      <c r="P2321" s="62">
        <f t="shared" si="218"/>
        <v>0.97535220862774197</v>
      </c>
      <c r="Q2321" s="62">
        <f t="shared" si="219"/>
        <v>0.98919812556720454</v>
      </c>
      <c r="R2321" s="62">
        <f t="shared" si="220"/>
        <v>0.99637068607416623</v>
      </c>
      <c r="S2321" s="62">
        <f t="shared" si="221"/>
        <v>0.99280131319878295</v>
      </c>
      <c r="T2321" s="2"/>
      <c r="U2321" s="2"/>
    </row>
    <row r="2322" spans="1:21" x14ac:dyDescent="0.2">
      <c r="A2322" s="50" t="s">
        <v>6963</v>
      </c>
      <c r="B2322" s="50" t="s">
        <v>6964</v>
      </c>
      <c r="C2322" s="50" t="s">
        <v>6965</v>
      </c>
      <c r="D2322" s="67">
        <v>1.02935754159285</v>
      </c>
      <c r="E2322" s="67">
        <v>1.0614165038049299</v>
      </c>
      <c r="F2322" s="67">
        <v>1.06493567415977</v>
      </c>
      <c r="G2322" s="67">
        <v>0.88203526397332699</v>
      </c>
      <c r="H2322" s="67">
        <v>0.923933889298585</v>
      </c>
      <c r="I2322" s="67">
        <v>0.89742934008568198</v>
      </c>
      <c r="J2322" s="67">
        <v>1.02815964984011</v>
      </c>
      <c r="K2322" s="67">
        <v>1.0762034506010301</v>
      </c>
      <c r="L2322" s="67">
        <v>1.0229542549732999</v>
      </c>
      <c r="M2322" s="67">
        <v>1.0613135740475199</v>
      </c>
      <c r="N2322" s="62">
        <f t="shared" si="216"/>
        <v>0.85687939159453441</v>
      </c>
      <c r="O2322" s="62">
        <f t="shared" si="217"/>
        <v>0.96385675260146775</v>
      </c>
      <c r="P2322" s="62">
        <f t="shared" si="218"/>
        <v>0.95535806846364513</v>
      </c>
      <c r="Q2322" s="62">
        <f t="shared" si="219"/>
        <v>0.96659128487268398</v>
      </c>
      <c r="R2322" s="62">
        <f t="shared" si="220"/>
        <v>0.98284647556666105</v>
      </c>
      <c r="S2322" s="62">
        <f t="shared" si="221"/>
        <v>0.98346110903576767</v>
      </c>
      <c r="T2322" s="2"/>
      <c r="U2322" s="2"/>
    </row>
    <row r="2323" spans="1:21" x14ac:dyDescent="0.2">
      <c r="A2323" s="50" t="s">
        <v>6966</v>
      </c>
      <c r="B2323" s="50" t="s">
        <v>6967</v>
      </c>
      <c r="C2323" s="50" t="s">
        <v>6968</v>
      </c>
      <c r="D2323" s="67">
        <v>1.0224283617857099</v>
      </c>
      <c r="E2323" s="67">
        <v>1.01769820406828</v>
      </c>
      <c r="F2323" s="67">
        <v>1.0435989492534701</v>
      </c>
      <c r="G2323" s="67">
        <v>0.88127215540136705</v>
      </c>
      <c r="H2323" s="67">
        <v>0.91484017041172705</v>
      </c>
      <c r="I2323" s="67">
        <v>0.93877457044408996</v>
      </c>
      <c r="J2323" s="67">
        <v>1.06418256518871</v>
      </c>
      <c r="K2323" s="67">
        <v>1.09742899341935</v>
      </c>
      <c r="L2323" s="67">
        <v>0.994184904916804</v>
      </c>
      <c r="M2323" s="67">
        <v>1.06155840719303</v>
      </c>
      <c r="N2323" s="62">
        <f t="shared" si="216"/>
        <v>0.86194024768854394</v>
      </c>
      <c r="O2323" s="62">
        <f t="shared" si="217"/>
        <v>0.93653340049901279</v>
      </c>
      <c r="P2323" s="62">
        <f t="shared" si="218"/>
        <v>0.96970516686728736</v>
      </c>
      <c r="Q2323" s="62">
        <f t="shared" si="219"/>
        <v>0.97971386663152127</v>
      </c>
      <c r="R2323" s="62">
        <f t="shared" si="220"/>
        <v>0.93874736613762211</v>
      </c>
      <c r="S2323" s="62">
        <f t="shared" si="221"/>
        <v>1.0436395370806222</v>
      </c>
      <c r="T2323" s="2"/>
      <c r="U2323" s="2"/>
    </row>
    <row r="2324" spans="1:21" x14ac:dyDescent="0.2">
      <c r="A2324" s="50" t="s">
        <v>6969</v>
      </c>
      <c r="B2324" s="50" t="s">
        <v>6970</v>
      </c>
      <c r="C2324" s="50" t="s">
        <v>6971</v>
      </c>
      <c r="D2324" s="67">
        <v>1.07355725421562</v>
      </c>
      <c r="E2324" s="67">
        <v>0.99623437504037704</v>
      </c>
      <c r="F2324" s="67">
        <v>1.05035275504564</v>
      </c>
      <c r="G2324" s="67">
        <v>0.92874113079577103</v>
      </c>
      <c r="H2324" s="67">
        <v>0.90276636694496404</v>
      </c>
      <c r="I2324" s="67">
        <v>0.89113887624071397</v>
      </c>
      <c r="J2324" s="67">
        <v>1.06493192375601</v>
      </c>
      <c r="K2324" s="67">
        <v>1.0988272527455401</v>
      </c>
      <c r="L2324" s="67">
        <v>1.0349629484655001</v>
      </c>
      <c r="M2324" s="67">
        <v>1.04925573712663</v>
      </c>
      <c r="N2324" s="62">
        <f t="shared" si="216"/>
        <v>0.8651062876700909</v>
      </c>
      <c r="O2324" s="62">
        <f t="shared" si="217"/>
        <v>0.98637816486925245</v>
      </c>
      <c r="P2324" s="62">
        <f t="shared" si="218"/>
        <v>0.9691531777130219</v>
      </c>
      <c r="Q2324" s="62">
        <f t="shared" si="219"/>
        <v>1.0220921010189303</v>
      </c>
      <c r="R2324" s="62">
        <f t="shared" si="220"/>
        <v>1.0421957290357289</v>
      </c>
      <c r="S2324" s="62">
        <f t="shared" si="221"/>
        <v>0.98071031433279909</v>
      </c>
      <c r="T2324" s="2"/>
      <c r="U2324" s="2"/>
    </row>
    <row r="2325" spans="1:21" x14ac:dyDescent="0.2">
      <c r="A2325" s="50" t="s">
        <v>6972</v>
      </c>
      <c r="B2325" s="50" t="s">
        <v>6973</v>
      </c>
      <c r="C2325" s="50" t="s">
        <v>6974</v>
      </c>
      <c r="D2325" s="67">
        <v>1.04609857867511</v>
      </c>
      <c r="E2325" s="67">
        <v>1.05295232660923</v>
      </c>
      <c r="F2325" s="67">
        <v>1.0100041726744899</v>
      </c>
      <c r="G2325" s="67">
        <v>0.88971710741903998</v>
      </c>
      <c r="H2325" s="67">
        <v>0.91176066127296596</v>
      </c>
      <c r="I2325" s="67">
        <v>0.87250536920274002</v>
      </c>
      <c r="J2325" s="67">
        <v>1.03547740617232</v>
      </c>
      <c r="K2325" s="67">
        <v>1.07674708578461</v>
      </c>
      <c r="L2325" s="67">
        <v>1.01147356868705</v>
      </c>
      <c r="M2325" s="67">
        <v>1.1028340504617999</v>
      </c>
      <c r="N2325" s="62">
        <f t="shared" si="216"/>
        <v>0.85050981385126434</v>
      </c>
      <c r="O2325" s="62">
        <f t="shared" si="217"/>
        <v>0.91715845032487553</v>
      </c>
      <c r="P2325" s="62">
        <f t="shared" si="218"/>
        <v>0.96167189105302531</v>
      </c>
      <c r="Q2325" s="62">
        <f t="shared" si="219"/>
        <v>1.0357368880021971</v>
      </c>
      <c r="R2325" s="62">
        <f t="shared" si="220"/>
        <v>1.0197267991966941</v>
      </c>
      <c r="S2325" s="62">
        <f t="shared" si="221"/>
        <v>1.0157003707445125</v>
      </c>
      <c r="T2325" s="2"/>
      <c r="U2325" s="2"/>
    </row>
    <row r="2326" spans="1:21" x14ac:dyDescent="0.2">
      <c r="A2326" s="50" t="s">
        <v>6975</v>
      </c>
      <c r="B2326" s="50" t="s">
        <v>6976</v>
      </c>
      <c r="C2326" s="50" t="s">
        <v>6977</v>
      </c>
      <c r="D2326" s="67">
        <v>1.0115837701746899</v>
      </c>
      <c r="E2326" s="67">
        <v>1.0133832400225</v>
      </c>
      <c r="F2326" s="67">
        <v>1.02381635673788</v>
      </c>
      <c r="G2326" s="67">
        <v>0.92755639013318902</v>
      </c>
      <c r="H2326" s="67">
        <v>0.94721999564403403</v>
      </c>
      <c r="I2326" s="67">
        <v>0.927360507129533</v>
      </c>
      <c r="J2326" s="67">
        <v>1.05807109583077</v>
      </c>
      <c r="K2326" s="67">
        <v>1.07905524008853</v>
      </c>
      <c r="L2326" s="67">
        <v>1.01937230305718</v>
      </c>
      <c r="M2326" s="67">
        <v>1.0590033700252299</v>
      </c>
      <c r="N2326" s="62">
        <f t="shared" si="216"/>
        <v>0.916934827822524</v>
      </c>
      <c r="O2326" s="62">
        <f t="shared" si="217"/>
        <v>0.96257701524868067</v>
      </c>
      <c r="P2326" s="62">
        <f t="shared" si="218"/>
        <v>0.98055322519351429</v>
      </c>
      <c r="Q2326" s="62">
        <f t="shared" si="219"/>
        <v>0.98805197193550809</v>
      </c>
      <c r="R2326" s="62">
        <f t="shared" si="220"/>
        <v>1.0002112263808411</v>
      </c>
      <c r="S2326" s="62">
        <f t="shared" si="221"/>
        <v>0.98784331336758735</v>
      </c>
      <c r="T2326" s="2"/>
      <c r="U2326" s="2"/>
    </row>
    <row r="2327" spans="1:21" x14ac:dyDescent="0.2">
      <c r="A2327" s="50" t="s">
        <v>6978</v>
      </c>
      <c r="B2327" s="50" t="s">
        <v>6979</v>
      </c>
      <c r="C2327" s="50" t="s">
        <v>6980</v>
      </c>
      <c r="D2327" s="67">
        <v>1.0078804021180601</v>
      </c>
      <c r="E2327" s="67">
        <v>0.98293898960640602</v>
      </c>
      <c r="F2327" s="67">
        <v>1.05194007128666</v>
      </c>
      <c r="G2327" s="67">
        <v>0.88197002211124897</v>
      </c>
      <c r="H2327" s="67">
        <v>0.91903579382146805</v>
      </c>
      <c r="I2327" s="67">
        <v>0.92962374885915799</v>
      </c>
      <c r="J2327" s="67">
        <v>0.96318661666416805</v>
      </c>
      <c r="K2327" s="67">
        <v>1.07381083626058</v>
      </c>
      <c r="L2327" s="67">
        <v>1.0610316896776899</v>
      </c>
      <c r="M2327" s="67">
        <v>1.0950482142760001</v>
      </c>
      <c r="N2327" s="62">
        <f t="shared" si="216"/>
        <v>0.87507408642710927</v>
      </c>
      <c r="O2327" s="62">
        <f t="shared" si="217"/>
        <v>0.96893604851837467</v>
      </c>
      <c r="P2327" s="62">
        <f t="shared" si="218"/>
        <v>0.89697978837534564</v>
      </c>
      <c r="Q2327" s="62">
        <f t="shared" si="219"/>
        <v>0.95811579920640422</v>
      </c>
      <c r="R2327" s="62">
        <f t="shared" si="220"/>
        <v>0.94873869476076733</v>
      </c>
      <c r="S2327" s="62">
        <f t="shared" si="221"/>
        <v>1.0098837588236047</v>
      </c>
      <c r="T2327" s="2"/>
      <c r="U2327" s="2"/>
    </row>
    <row r="2328" spans="1:21" x14ac:dyDescent="0.2">
      <c r="A2328" s="50" t="s">
        <v>6981</v>
      </c>
      <c r="B2328" s="50" t="s">
        <v>6982</v>
      </c>
      <c r="C2328" s="50" t="s">
        <v>6983</v>
      </c>
      <c r="D2328" s="67">
        <v>1.06120775209814</v>
      </c>
      <c r="E2328" s="67">
        <v>1.00237712912018</v>
      </c>
      <c r="F2328" s="67">
        <v>1.0696594259165</v>
      </c>
      <c r="G2328" s="67">
        <v>0.93165036311432103</v>
      </c>
      <c r="H2328" s="67">
        <v>0.93105547659980303</v>
      </c>
      <c r="I2328" s="67">
        <v>0.933824528479265</v>
      </c>
      <c r="J2328" s="67">
        <v>1.04697833049723</v>
      </c>
      <c r="K2328" s="67">
        <v>1.0876539518102899</v>
      </c>
      <c r="L2328" s="67">
        <v>0.985010191867841</v>
      </c>
      <c r="M2328" s="67">
        <v>1.01312323678341</v>
      </c>
      <c r="N2328" s="62">
        <f t="shared" si="216"/>
        <v>0.87791515023550493</v>
      </c>
      <c r="O2328" s="62">
        <f t="shared" si="217"/>
        <v>0.97225111033399469</v>
      </c>
      <c r="P2328" s="62">
        <f t="shared" si="218"/>
        <v>0.96260242401054175</v>
      </c>
      <c r="Q2328" s="62">
        <f t="shared" si="219"/>
        <v>0.99209872449717496</v>
      </c>
      <c r="R2328" s="62">
        <f t="shared" si="220"/>
        <v>0.99767176241506039</v>
      </c>
      <c r="S2328" s="62">
        <f t="shared" si="221"/>
        <v>0.99441395644555997</v>
      </c>
      <c r="T2328" s="2"/>
      <c r="U2328" s="2"/>
    </row>
    <row r="2329" spans="1:21" x14ac:dyDescent="0.2">
      <c r="A2329" s="50" t="s">
        <v>6984</v>
      </c>
      <c r="B2329" s="50" t="s">
        <v>6985</v>
      </c>
      <c r="C2329" s="50" t="s">
        <v>6986</v>
      </c>
      <c r="D2329" s="67">
        <v>1.0255008635963401</v>
      </c>
      <c r="E2329" s="67">
        <v>1.0257691808288401</v>
      </c>
      <c r="F2329" s="67">
        <v>1.0392662772079999</v>
      </c>
      <c r="G2329" s="67">
        <v>0.89449684070040403</v>
      </c>
      <c r="H2329" s="67">
        <v>0.91723881101953797</v>
      </c>
      <c r="I2329" s="67">
        <v>0.90441272804432704</v>
      </c>
      <c r="J2329" s="67">
        <v>1.03845819210477</v>
      </c>
      <c r="K2329" s="67">
        <v>1.0623832770191799</v>
      </c>
      <c r="L2329" s="67">
        <v>1.05318751806325</v>
      </c>
      <c r="M2329" s="67">
        <v>1.0336715884196099</v>
      </c>
      <c r="N2329" s="62">
        <f t="shared" si="216"/>
        <v>0.87225362011250129</v>
      </c>
      <c r="O2329" s="62">
        <f t="shared" si="217"/>
        <v>1.0188802032118132</v>
      </c>
      <c r="P2329" s="62">
        <f t="shared" si="218"/>
        <v>0.9774797990217442</v>
      </c>
      <c r="Q2329" s="62">
        <f t="shared" si="219"/>
        <v>0.98675468076512518</v>
      </c>
      <c r="R2329" s="62">
        <f t="shared" si="220"/>
        <v>0.98903610372073736</v>
      </c>
      <c r="S2329" s="62">
        <f t="shared" si="221"/>
        <v>0.99769328647657096</v>
      </c>
      <c r="T2329" s="2"/>
      <c r="U2329" s="2"/>
    </row>
    <row r="2330" spans="1:21" x14ac:dyDescent="0.2">
      <c r="A2330" s="50" t="s">
        <v>6987</v>
      </c>
      <c r="B2330" s="50" t="s">
        <v>6988</v>
      </c>
      <c r="C2330" s="50" t="s">
        <v>6989</v>
      </c>
      <c r="D2330" s="67">
        <v>1.03232793866269</v>
      </c>
      <c r="E2330" s="67">
        <v>1.0692442873515</v>
      </c>
      <c r="F2330" s="67">
        <v>1.0265847967481501</v>
      </c>
      <c r="G2330" s="67">
        <v>0.92372982313040497</v>
      </c>
      <c r="H2330" s="67">
        <v>0.946442446550814</v>
      </c>
      <c r="I2330" s="67">
        <v>0.91761446192017004</v>
      </c>
      <c r="J2330" s="67">
        <v>1.06408111378602</v>
      </c>
      <c r="K2330" s="67">
        <v>1.0800474270372</v>
      </c>
      <c r="L2330" s="67">
        <v>1.0316722004635299</v>
      </c>
      <c r="M2330" s="67">
        <v>1.00812775874549</v>
      </c>
      <c r="N2330" s="62">
        <f t="shared" si="216"/>
        <v>0.89480269644453636</v>
      </c>
      <c r="O2330" s="62">
        <f t="shared" si="217"/>
        <v>1.0233546209930164</v>
      </c>
      <c r="P2330" s="62">
        <f t="shared" si="218"/>
        <v>0.98521702579767356</v>
      </c>
      <c r="Q2330" s="62">
        <f t="shared" si="219"/>
        <v>1.0055944155151451</v>
      </c>
      <c r="R2330" s="62">
        <f t="shared" si="220"/>
        <v>1.0066644124128539</v>
      </c>
      <c r="S2330" s="62">
        <f t="shared" si="221"/>
        <v>0.9989370867942533</v>
      </c>
      <c r="T2330" s="2"/>
      <c r="U2330" s="2"/>
    </row>
    <row r="2331" spans="1:21" x14ac:dyDescent="0.2">
      <c r="A2331" s="50" t="s">
        <v>6990</v>
      </c>
      <c r="B2331" s="50" t="s">
        <v>6991</v>
      </c>
      <c r="C2331" s="50" t="s">
        <v>6992</v>
      </c>
      <c r="D2331" s="67">
        <v>1.0457680388775299</v>
      </c>
      <c r="E2331" s="67">
        <v>1.07583760261084</v>
      </c>
      <c r="F2331" s="67">
        <v>1.0543763319466399</v>
      </c>
      <c r="G2331" s="67">
        <v>0.87403615347530395</v>
      </c>
      <c r="H2331" s="67">
        <v>0.87940652325517699</v>
      </c>
      <c r="I2331" s="67">
        <v>0.89542134920657401</v>
      </c>
      <c r="J2331" s="67">
        <v>0.97989969404694999</v>
      </c>
      <c r="K2331" s="67">
        <v>1.0272383399803</v>
      </c>
      <c r="L2331" s="67">
        <v>1.0615023283263501</v>
      </c>
      <c r="M2331" s="67">
        <v>1.05554068286888</v>
      </c>
      <c r="N2331" s="62">
        <f t="shared" si="216"/>
        <v>0.83578396067013716</v>
      </c>
      <c r="O2331" s="62">
        <f t="shared" si="217"/>
        <v>1.0056479542231065</v>
      </c>
      <c r="P2331" s="62">
        <f t="shared" si="218"/>
        <v>0.95391658966481152</v>
      </c>
      <c r="Q2331" s="62">
        <f t="shared" si="219"/>
        <v>0.99183565411297026</v>
      </c>
      <c r="R2331" s="62">
        <f t="shared" si="220"/>
        <v>0.97611717014540766</v>
      </c>
      <c r="S2331" s="62">
        <f t="shared" si="221"/>
        <v>1.0161030708692698</v>
      </c>
      <c r="T2331" s="2"/>
      <c r="U2331" s="2"/>
    </row>
    <row r="2332" spans="1:21" x14ac:dyDescent="0.2">
      <c r="A2332" s="50" t="s">
        <v>6993</v>
      </c>
      <c r="B2332" s="50" t="s">
        <v>6994</v>
      </c>
      <c r="C2332" s="50" t="s">
        <v>6995</v>
      </c>
      <c r="D2332" s="67">
        <v>1.03386118948227</v>
      </c>
      <c r="E2332" s="67">
        <v>1.02261941956981</v>
      </c>
      <c r="F2332" s="67">
        <v>1.0200186913217999</v>
      </c>
      <c r="G2332" s="67">
        <v>0.89833792588139505</v>
      </c>
      <c r="H2332" s="67">
        <v>0.92617180648381803</v>
      </c>
      <c r="I2332" s="67">
        <v>0.92630605073328098</v>
      </c>
      <c r="J2332" s="67">
        <v>1.06874247289239</v>
      </c>
      <c r="K2332" s="67">
        <v>1.0941174636309501</v>
      </c>
      <c r="L2332" s="67">
        <v>1.04689845356069</v>
      </c>
      <c r="M2332" s="67">
        <v>1.04658381865035</v>
      </c>
      <c r="N2332" s="62">
        <f t="shared" si="216"/>
        <v>0.8689154163251438</v>
      </c>
      <c r="O2332" s="62">
        <f t="shared" si="217"/>
        <v>1.000300630398381</v>
      </c>
      <c r="P2332" s="62">
        <f t="shared" si="218"/>
        <v>0.97680780027552949</v>
      </c>
      <c r="Q2332" s="62">
        <f t="shared" si="219"/>
        <v>1.0135708279448608</v>
      </c>
      <c r="R2332" s="62">
        <f t="shared" si="220"/>
        <v>0.96980682051062295</v>
      </c>
      <c r="S2332" s="62">
        <f t="shared" si="221"/>
        <v>1.0451265205695246</v>
      </c>
      <c r="T2332" s="2"/>
      <c r="U2332" s="2"/>
    </row>
    <row r="2333" spans="1:21" x14ac:dyDescent="0.2">
      <c r="A2333" s="50" t="s">
        <v>6996</v>
      </c>
      <c r="B2333" s="50" t="s">
        <v>6997</v>
      </c>
      <c r="C2333" s="50" t="s">
        <v>6998</v>
      </c>
      <c r="D2333" s="67">
        <v>1.03849787894965</v>
      </c>
      <c r="E2333" s="67">
        <v>1.0582693397965199</v>
      </c>
      <c r="F2333" s="67">
        <v>1.04757327622651</v>
      </c>
      <c r="G2333" s="67">
        <v>0.89234481369070595</v>
      </c>
      <c r="H2333" s="67">
        <v>0.86981886143718901</v>
      </c>
      <c r="I2333" s="67">
        <v>0.89054017027688404</v>
      </c>
      <c r="J2333" s="67">
        <v>1.05459842394626</v>
      </c>
      <c r="K2333" s="67">
        <v>1.0793137268200499</v>
      </c>
      <c r="L2333" s="67">
        <v>1.0309921259072199</v>
      </c>
      <c r="M2333" s="67">
        <v>1.0252470075239899</v>
      </c>
      <c r="N2333" s="62">
        <f t="shared" si="216"/>
        <v>0.85926493619152589</v>
      </c>
      <c r="O2333" s="62">
        <f t="shared" si="217"/>
        <v>1.0056036431621533</v>
      </c>
      <c r="P2333" s="62">
        <f t="shared" si="218"/>
        <v>0.97710090934671257</v>
      </c>
      <c r="Q2333" s="62">
        <f t="shared" si="219"/>
        <v>0.99133674227587143</v>
      </c>
      <c r="R2333" s="62">
        <f t="shared" si="220"/>
        <v>1.0020264593042005</v>
      </c>
      <c r="S2333" s="62">
        <f t="shared" si="221"/>
        <v>0.98933190143925742</v>
      </c>
      <c r="T2333" s="2"/>
      <c r="U2333" s="2"/>
    </row>
    <row r="2334" spans="1:21" x14ac:dyDescent="0.2">
      <c r="A2334" s="50" t="s">
        <v>6999</v>
      </c>
      <c r="B2334" s="50" t="s">
        <v>7000</v>
      </c>
      <c r="C2334" s="50" t="s">
        <v>7001</v>
      </c>
      <c r="D2334" s="67">
        <v>1.03169739491487</v>
      </c>
      <c r="E2334" s="67">
        <v>1.01147533086799</v>
      </c>
      <c r="F2334" s="67">
        <v>1.0286019788737999</v>
      </c>
      <c r="G2334" s="67">
        <v>0.92364612012135205</v>
      </c>
      <c r="H2334" s="67">
        <v>0.94696258386494403</v>
      </c>
      <c r="I2334" s="67">
        <v>0.92535866700032798</v>
      </c>
      <c r="J2334" s="67">
        <v>1.0458814006185799</v>
      </c>
      <c r="K2334" s="67">
        <v>1.07827666885483</v>
      </c>
      <c r="L2334" s="67">
        <v>1.04072148356483</v>
      </c>
      <c r="M2334" s="67">
        <v>1.06256254132885</v>
      </c>
      <c r="N2334" s="62">
        <f t="shared" si="216"/>
        <v>0.89526844273709372</v>
      </c>
      <c r="O2334" s="62">
        <f t="shared" si="217"/>
        <v>0.97944492026162955</v>
      </c>
      <c r="P2334" s="62">
        <f t="shared" si="218"/>
        <v>0.96995644144776405</v>
      </c>
      <c r="Q2334" s="62">
        <f t="shared" si="219"/>
        <v>1.0030093428796036</v>
      </c>
      <c r="R2334" s="62">
        <f t="shared" si="220"/>
        <v>0.99814931556806252</v>
      </c>
      <c r="S2334" s="62">
        <f t="shared" si="221"/>
        <v>1.0048690383650418</v>
      </c>
      <c r="T2334" s="2"/>
      <c r="U2334" s="2"/>
    </row>
    <row r="2335" spans="1:21" x14ac:dyDescent="0.2">
      <c r="A2335" s="50" t="s">
        <v>7002</v>
      </c>
      <c r="B2335" s="50" t="s">
        <v>7003</v>
      </c>
      <c r="C2335" s="50" t="s">
        <v>7004</v>
      </c>
      <c r="D2335" s="67">
        <v>1.0012999588459</v>
      </c>
      <c r="E2335" s="67">
        <v>1.03108208407684</v>
      </c>
      <c r="F2335" s="67">
        <v>1.0298733258343999</v>
      </c>
      <c r="G2335" s="67">
        <v>0.88433882319660295</v>
      </c>
      <c r="H2335" s="67">
        <v>0.92468314863891399</v>
      </c>
      <c r="I2335" s="67">
        <v>0.94472050508018202</v>
      </c>
      <c r="J2335" s="67">
        <v>1.01531946888808</v>
      </c>
      <c r="K2335" s="67">
        <v>1.0604355341893501</v>
      </c>
      <c r="L2335" s="67">
        <v>0.98640853223236902</v>
      </c>
      <c r="M2335" s="67">
        <v>1.0746258982190899</v>
      </c>
      <c r="N2335" s="62">
        <f t="shared" si="216"/>
        <v>0.88319071161841789</v>
      </c>
      <c r="O2335" s="62">
        <f t="shared" si="217"/>
        <v>0.9179087660804397</v>
      </c>
      <c r="P2335" s="62">
        <f t="shared" si="218"/>
        <v>0.95745515512571056</v>
      </c>
      <c r="Q2335" s="62">
        <f t="shared" si="219"/>
        <v>0.97225545484892528</v>
      </c>
      <c r="R2335" s="62">
        <f t="shared" si="220"/>
        <v>0.93608513675856519</v>
      </c>
      <c r="S2335" s="62">
        <f t="shared" si="221"/>
        <v>1.0386399876143841</v>
      </c>
      <c r="T2335" s="2"/>
      <c r="U2335" s="2"/>
    </row>
    <row r="2336" spans="1:21" x14ac:dyDescent="0.2">
      <c r="A2336" s="50" t="s">
        <v>7005</v>
      </c>
      <c r="B2336" s="50" t="s">
        <v>7006</v>
      </c>
      <c r="C2336" s="50" t="s">
        <v>7007</v>
      </c>
      <c r="D2336" s="67">
        <v>1.0386225531798201</v>
      </c>
      <c r="E2336" s="67">
        <v>1.0997712743743</v>
      </c>
      <c r="F2336" s="67">
        <v>1.0397496144759499</v>
      </c>
      <c r="G2336" s="67">
        <v>0.85933613451675495</v>
      </c>
      <c r="H2336" s="67">
        <v>0.89009602922756303</v>
      </c>
      <c r="I2336" s="67">
        <v>0.87894577767679904</v>
      </c>
      <c r="J2336" s="67">
        <v>1.06890698785264</v>
      </c>
      <c r="K2336" s="67">
        <v>1.07215433319124</v>
      </c>
      <c r="L2336" s="67">
        <v>1.0499218112882001</v>
      </c>
      <c r="M2336" s="67">
        <v>1.0692596993274299</v>
      </c>
      <c r="N2336" s="62">
        <f t="shared" si="216"/>
        <v>0.82738058391456404</v>
      </c>
      <c r="O2336" s="62">
        <f t="shared" si="217"/>
        <v>0.98191469476368232</v>
      </c>
      <c r="P2336" s="62">
        <f t="shared" si="218"/>
        <v>0.9969711959947648</v>
      </c>
      <c r="Q2336" s="62">
        <f t="shared" si="219"/>
        <v>0.99891602624282017</v>
      </c>
      <c r="R2336" s="62">
        <f t="shared" si="220"/>
        <v>0.97768958716443732</v>
      </c>
      <c r="S2336" s="62">
        <f t="shared" si="221"/>
        <v>1.021710816354243</v>
      </c>
      <c r="T2336" s="2"/>
      <c r="U2336" s="2"/>
    </row>
    <row r="2337" spans="1:21" x14ac:dyDescent="0.2">
      <c r="A2337" s="50" t="s">
        <v>7008</v>
      </c>
      <c r="B2337" s="50" t="s">
        <v>7009</v>
      </c>
      <c r="C2337" s="50" t="s">
        <v>7010</v>
      </c>
      <c r="D2337" s="67">
        <v>0.93077498367785105</v>
      </c>
      <c r="E2337" s="67">
        <v>1.02453448934578</v>
      </c>
      <c r="F2337" s="67">
        <v>0.90493274568287996</v>
      </c>
      <c r="G2337" s="67">
        <v>1.02883830703756</v>
      </c>
      <c r="H2337" s="67">
        <v>0.89331156011540203</v>
      </c>
      <c r="I2337" s="67">
        <v>1.0261376450831801</v>
      </c>
      <c r="J2337" s="67">
        <v>1.05404952325335</v>
      </c>
      <c r="K2337" s="67">
        <v>1.0005201249591</v>
      </c>
      <c r="L2337" s="67">
        <v>0.980372586021936</v>
      </c>
      <c r="M2337" s="67">
        <v>0.96763696955352696</v>
      </c>
      <c r="N2337" s="62">
        <f t="shared" si="216"/>
        <v>1.1053566383705575</v>
      </c>
      <c r="O2337" s="62">
        <f t="shared" si="217"/>
        <v>1.0131615645837564</v>
      </c>
      <c r="P2337" s="62">
        <f t="shared" si="218"/>
        <v>1.05350157079193</v>
      </c>
      <c r="Q2337" s="62">
        <f t="shared" si="219"/>
        <v>1.0285570813060478</v>
      </c>
      <c r="R2337" s="62">
        <f t="shared" si="220"/>
        <v>1.0026318710431494</v>
      </c>
      <c r="S2337" s="62">
        <f t="shared" si="221"/>
        <v>1.0258571575586617</v>
      </c>
      <c r="T2337" s="2"/>
      <c r="U2337" s="2"/>
    </row>
    <row r="2338" spans="1:21" x14ac:dyDescent="0.2">
      <c r="A2338" s="50" t="s">
        <v>7011</v>
      </c>
      <c r="B2338" s="50" t="s">
        <v>7012</v>
      </c>
      <c r="C2338" s="50" t="s">
        <v>7013</v>
      </c>
      <c r="D2338" s="67">
        <v>1.03533286114686</v>
      </c>
      <c r="E2338" s="67">
        <v>1.0641650258083599</v>
      </c>
      <c r="F2338" s="67">
        <v>1.0395658344738401</v>
      </c>
      <c r="G2338" s="67">
        <v>0.88308543427513597</v>
      </c>
      <c r="H2338" s="67">
        <v>0.91546282589799399</v>
      </c>
      <c r="I2338" s="67">
        <v>0.92329874357761998</v>
      </c>
      <c r="J2338" s="67">
        <v>1.0488329494550599</v>
      </c>
      <c r="K2338" s="67">
        <v>1.0551049902398599</v>
      </c>
      <c r="L2338" s="67">
        <v>1.04375800137448</v>
      </c>
      <c r="M2338" s="67">
        <v>1.05697366305828</v>
      </c>
      <c r="N2338" s="62">
        <f t="shared" si="216"/>
        <v>0.85294832938744325</v>
      </c>
      <c r="O2338" s="62">
        <f t="shared" si="217"/>
        <v>0.98749669727289013</v>
      </c>
      <c r="P2338" s="62">
        <f t="shared" si="218"/>
        <v>0.99405552921953844</v>
      </c>
      <c r="Q2338" s="62">
        <f t="shared" si="219"/>
        <v>0.99592813347013986</v>
      </c>
      <c r="R2338" s="62">
        <f t="shared" si="220"/>
        <v>0.95644604784507281</v>
      </c>
      <c r="S2338" s="62">
        <f t="shared" si="221"/>
        <v>1.0412799924407889</v>
      </c>
      <c r="T2338" s="2"/>
      <c r="U2338" s="2"/>
    </row>
    <row r="2339" spans="1:21" x14ac:dyDescent="0.2">
      <c r="A2339" s="50" t="s">
        <v>7014</v>
      </c>
      <c r="B2339" s="50" t="s">
        <v>7015</v>
      </c>
      <c r="C2339" s="50" t="s">
        <v>7016</v>
      </c>
      <c r="D2339" s="67">
        <v>1.0118519449502299</v>
      </c>
      <c r="E2339" s="67">
        <v>1.0647911288081899</v>
      </c>
      <c r="F2339" s="67">
        <v>1.04828537770424</v>
      </c>
      <c r="G2339" s="67">
        <v>0.98563141938721299</v>
      </c>
      <c r="H2339" s="67">
        <v>0.932485413246124</v>
      </c>
      <c r="I2339" s="67">
        <v>0.99372408427094105</v>
      </c>
      <c r="J2339" s="67">
        <v>0.98745367129502404</v>
      </c>
      <c r="K2339" s="67">
        <v>0.99467586818656795</v>
      </c>
      <c r="L2339" s="67">
        <v>1.0442388718882401</v>
      </c>
      <c r="M2339" s="67">
        <v>1.0009417654003001</v>
      </c>
      <c r="N2339" s="62">
        <f t="shared" si="216"/>
        <v>0.97408659864333547</v>
      </c>
      <c r="O2339" s="62">
        <f t="shared" si="217"/>
        <v>1.0432563691361449</v>
      </c>
      <c r="P2339" s="62">
        <f t="shared" si="218"/>
        <v>0.99273914536128138</v>
      </c>
      <c r="Q2339" s="62">
        <f t="shared" si="219"/>
        <v>0.96524473818970946</v>
      </c>
      <c r="R2339" s="62">
        <f t="shared" si="220"/>
        <v>0.99185622547362795</v>
      </c>
      <c r="S2339" s="62">
        <f t="shared" si="221"/>
        <v>0.97317001537071457</v>
      </c>
      <c r="T2339" s="2"/>
      <c r="U2339" s="2"/>
    </row>
    <row r="2340" spans="1:21" x14ac:dyDescent="0.2">
      <c r="A2340" s="50" t="s">
        <v>7017</v>
      </c>
      <c r="B2340" s="50" t="s">
        <v>7018</v>
      </c>
      <c r="C2340" s="50" t="s">
        <v>7019</v>
      </c>
      <c r="D2340" s="67">
        <v>1.0302023815210299</v>
      </c>
      <c r="E2340" s="67">
        <v>1.04630404897962</v>
      </c>
      <c r="F2340" s="67">
        <v>1.03553870845206</v>
      </c>
      <c r="G2340" s="67">
        <v>0.95301510536348399</v>
      </c>
      <c r="H2340" s="67">
        <v>0.96741873672950496</v>
      </c>
      <c r="I2340" s="67">
        <v>0.95061084846642796</v>
      </c>
      <c r="J2340" s="67">
        <v>1.04154790864379</v>
      </c>
      <c r="K2340" s="67">
        <v>1.02486990971837</v>
      </c>
      <c r="L2340" s="67">
        <v>1.0174903735262499</v>
      </c>
      <c r="M2340" s="67">
        <v>0.99879030881525799</v>
      </c>
      <c r="N2340" s="62">
        <f t="shared" si="216"/>
        <v>0.92507561859487863</v>
      </c>
      <c r="O2340" s="62">
        <f t="shared" si="217"/>
        <v>1.0187227134123613</v>
      </c>
      <c r="P2340" s="62">
        <f t="shared" si="218"/>
        <v>1.0162732838258497</v>
      </c>
      <c r="Q2340" s="62">
        <f t="shared" si="219"/>
        <v>0.99484681075900405</v>
      </c>
      <c r="R2340" s="62">
        <f t="shared" si="220"/>
        <v>1.0025291704812065</v>
      </c>
      <c r="S2340" s="62">
        <f t="shared" si="221"/>
        <v>0.9923370212574314</v>
      </c>
      <c r="T2340" s="2"/>
      <c r="U2340" s="2"/>
    </row>
    <row r="2341" spans="1:21" x14ac:dyDescent="0.2">
      <c r="A2341" s="50" t="s">
        <v>7020</v>
      </c>
      <c r="B2341" s="50" t="s">
        <v>7021</v>
      </c>
      <c r="C2341" s="50" t="s">
        <v>7022</v>
      </c>
      <c r="D2341" s="67">
        <v>1.0301621314885001</v>
      </c>
      <c r="E2341" s="67">
        <v>1.00656738841487</v>
      </c>
      <c r="F2341" s="67">
        <v>1.01351051880969</v>
      </c>
      <c r="G2341" s="67">
        <v>0.97330351585248798</v>
      </c>
      <c r="H2341" s="67">
        <v>0.99138733757963504</v>
      </c>
      <c r="I2341" s="67">
        <v>0.97585672644543697</v>
      </c>
      <c r="J2341" s="67">
        <v>1.04695039539066</v>
      </c>
      <c r="K2341" s="67">
        <v>1.0448956746538001</v>
      </c>
      <c r="L2341" s="67">
        <v>1.0193836408944801</v>
      </c>
      <c r="M2341" s="67">
        <v>0.98445192271830395</v>
      </c>
      <c r="N2341" s="62">
        <f t="shared" si="216"/>
        <v>0.94480614856822964</v>
      </c>
      <c r="O2341" s="62">
        <f t="shared" si="217"/>
        <v>1.0354834170872675</v>
      </c>
      <c r="P2341" s="62">
        <f t="shared" si="218"/>
        <v>1.0019664362545484</v>
      </c>
      <c r="Q2341" s="62">
        <f t="shared" si="219"/>
        <v>1.0164296397223054</v>
      </c>
      <c r="R2341" s="62">
        <f t="shared" si="220"/>
        <v>0.99738362146434234</v>
      </c>
      <c r="S2341" s="62">
        <f t="shared" si="221"/>
        <v>1.019095980571648</v>
      </c>
      <c r="T2341" s="2"/>
      <c r="U2341" s="2"/>
    </row>
    <row r="2342" spans="1:21" x14ac:dyDescent="0.2">
      <c r="A2342" s="50" t="s">
        <v>7023</v>
      </c>
      <c r="B2342" s="50" t="s">
        <v>7024</v>
      </c>
      <c r="C2342" s="50" t="s">
        <v>7025</v>
      </c>
      <c r="D2342" s="67">
        <v>1.00609915912353</v>
      </c>
      <c r="E2342" s="67">
        <v>0.98419397069353298</v>
      </c>
      <c r="F2342" s="67">
        <v>0.99845366806868696</v>
      </c>
      <c r="G2342" s="67">
        <v>0.97026641174536998</v>
      </c>
      <c r="H2342" s="67">
        <v>0.96629255336919295</v>
      </c>
      <c r="I2342" s="67">
        <v>0.96139945277135797</v>
      </c>
      <c r="J2342" s="67">
        <v>1.0711012962998601</v>
      </c>
      <c r="K2342" s="67">
        <v>1.0710886462259199</v>
      </c>
      <c r="L2342" s="67">
        <v>1.0049980814192701</v>
      </c>
      <c r="M2342" s="67">
        <v>1.04905057959087</v>
      </c>
      <c r="N2342" s="62">
        <f t="shared" si="216"/>
        <v>0.96438447736167876</v>
      </c>
      <c r="O2342" s="62">
        <f t="shared" si="217"/>
        <v>0.95800726959344473</v>
      </c>
      <c r="P2342" s="62">
        <f t="shared" si="218"/>
        <v>1.0000118104827127</v>
      </c>
      <c r="Q2342" s="62">
        <f t="shared" si="219"/>
        <v>1.0076573318315629</v>
      </c>
      <c r="R2342" s="62">
        <f t="shared" si="220"/>
        <v>1.0092229706897085</v>
      </c>
      <c r="S2342" s="62">
        <f t="shared" si="221"/>
        <v>0.99844866902199469</v>
      </c>
      <c r="T2342" s="2"/>
      <c r="U2342" s="2"/>
    </row>
    <row r="2343" spans="1:21" x14ac:dyDescent="0.2">
      <c r="A2343" s="50" t="s">
        <v>7026</v>
      </c>
      <c r="B2343" s="50" t="s">
        <v>7027</v>
      </c>
      <c r="C2343" s="50" t="s">
        <v>7028</v>
      </c>
      <c r="D2343" s="67">
        <v>1.01453463929372</v>
      </c>
      <c r="E2343" s="67">
        <v>1.02414165661708</v>
      </c>
      <c r="F2343" s="67">
        <v>1.05366677551159</v>
      </c>
      <c r="G2343" s="67">
        <v>0.89576568075538399</v>
      </c>
      <c r="H2343" s="67">
        <v>0.923805408030691</v>
      </c>
      <c r="I2343" s="67">
        <v>0.91898410219325399</v>
      </c>
      <c r="J2343" s="67">
        <v>1.03222344769615</v>
      </c>
      <c r="K2343" s="67">
        <v>1.12125233444309</v>
      </c>
      <c r="L2343" s="67">
        <v>1.0357599355864799</v>
      </c>
      <c r="M2343" s="67">
        <v>1.0768619632968901</v>
      </c>
      <c r="N2343" s="62">
        <f t="shared" si="216"/>
        <v>0.88293257426772698</v>
      </c>
      <c r="O2343" s="62">
        <f t="shared" si="217"/>
        <v>0.96183166542109688</v>
      </c>
      <c r="P2343" s="62">
        <f t="shared" si="218"/>
        <v>0.9205987055615279</v>
      </c>
      <c r="Q2343" s="62">
        <f t="shared" si="219"/>
        <v>0.96286099445541495</v>
      </c>
      <c r="R2343" s="62">
        <f t="shared" si="220"/>
        <v>0.97473468650604866</v>
      </c>
      <c r="S2343" s="62">
        <f t="shared" si="221"/>
        <v>0.98781853953182364</v>
      </c>
      <c r="T2343" s="2"/>
      <c r="U2343" s="2"/>
    </row>
    <row r="2344" spans="1:21" x14ac:dyDescent="0.2">
      <c r="A2344" s="50" t="s">
        <v>7029</v>
      </c>
      <c r="B2344" s="50" t="s">
        <v>7030</v>
      </c>
      <c r="C2344" s="50" t="s">
        <v>7031</v>
      </c>
      <c r="D2344" s="67">
        <v>0.93281974346056795</v>
      </c>
      <c r="E2344" s="67">
        <v>0.95335029459364695</v>
      </c>
      <c r="F2344" s="67">
        <v>0.93628560465442601</v>
      </c>
      <c r="G2344" s="67">
        <v>1.0950674611503699</v>
      </c>
      <c r="H2344" s="67">
        <v>1.0417555504614899</v>
      </c>
      <c r="I2344" s="67">
        <v>1.1006959533509399</v>
      </c>
      <c r="J2344" s="67">
        <v>1.03399817717416</v>
      </c>
      <c r="K2344" s="67">
        <v>0.974630057190219</v>
      </c>
      <c r="L2344" s="67">
        <v>0.95372021774702698</v>
      </c>
      <c r="M2344" s="67">
        <v>1.055127152824</v>
      </c>
      <c r="N2344" s="62">
        <f t="shared" si="216"/>
        <v>1.1739325510927723</v>
      </c>
      <c r="O2344" s="62">
        <f t="shared" si="217"/>
        <v>0.9038912658009397</v>
      </c>
      <c r="P2344" s="62">
        <f t="shared" si="218"/>
        <v>1.0609134917869192</v>
      </c>
      <c r="Q2344" s="62">
        <f t="shared" si="219"/>
        <v>0.9962982863598151</v>
      </c>
      <c r="R2344" s="62">
        <f t="shared" si="220"/>
        <v>0.9948864241905907</v>
      </c>
      <c r="S2344" s="62">
        <f t="shared" si="221"/>
        <v>1.0014191189415145</v>
      </c>
      <c r="T2344" s="2"/>
      <c r="U2344" s="2"/>
    </row>
    <row r="2345" spans="1:21" x14ac:dyDescent="0.2">
      <c r="A2345" s="50" t="s">
        <v>7032</v>
      </c>
      <c r="B2345" s="50" t="s">
        <v>7033</v>
      </c>
      <c r="C2345" s="50" t="s">
        <v>7034</v>
      </c>
      <c r="D2345" s="67">
        <v>1.00126464617961</v>
      </c>
      <c r="E2345" s="67">
        <v>1.02217482727667</v>
      </c>
      <c r="F2345" s="67">
        <v>1.0068549657475401</v>
      </c>
      <c r="G2345" s="67">
        <v>0.96791999888032099</v>
      </c>
      <c r="H2345" s="67">
        <v>0.95389785176636099</v>
      </c>
      <c r="I2345" s="67">
        <v>0.99657201749087998</v>
      </c>
      <c r="J2345" s="67">
        <v>1.0253256872130201</v>
      </c>
      <c r="K2345" s="67">
        <v>1.03621088264004</v>
      </c>
      <c r="L2345" s="67">
        <v>1.0343725264656001</v>
      </c>
      <c r="M2345" s="67">
        <v>1.0087006280061399</v>
      </c>
      <c r="N2345" s="62">
        <f t="shared" si="216"/>
        <v>0.96669746861979233</v>
      </c>
      <c r="O2345" s="62">
        <f t="shared" si="217"/>
        <v>1.0254504634444461</v>
      </c>
      <c r="P2345" s="62">
        <f t="shared" si="218"/>
        <v>0.9894951929096838</v>
      </c>
      <c r="Q2345" s="62">
        <f t="shared" si="219"/>
        <v>0.99444774097749067</v>
      </c>
      <c r="R2345" s="62">
        <f t="shared" si="220"/>
        <v>0.97124942492094291</v>
      </c>
      <c r="S2345" s="62">
        <f t="shared" si="221"/>
        <v>1.0238850242392021</v>
      </c>
      <c r="T2345" s="2"/>
      <c r="U2345" s="2"/>
    </row>
    <row r="2346" spans="1:21" x14ac:dyDescent="0.2">
      <c r="A2346" s="50" t="s">
        <v>7035</v>
      </c>
      <c r="B2346" s="50" t="s">
        <v>7036</v>
      </c>
      <c r="C2346" s="50" t="s">
        <v>7037</v>
      </c>
      <c r="D2346" s="67">
        <v>1.0344093532548699</v>
      </c>
      <c r="E2346" s="67">
        <v>1.00263068391148</v>
      </c>
      <c r="F2346" s="67">
        <v>0.97562040973650499</v>
      </c>
      <c r="G2346" s="67">
        <v>1.03062356326594</v>
      </c>
      <c r="H2346" s="67">
        <v>1.0405449029807099</v>
      </c>
      <c r="I2346" s="67">
        <v>1.03483710394463</v>
      </c>
      <c r="J2346" s="67">
        <v>0.96176545833428795</v>
      </c>
      <c r="K2346" s="67">
        <v>0.92026710038993698</v>
      </c>
      <c r="L2346" s="67">
        <v>1.0298186408243299</v>
      </c>
      <c r="M2346" s="67">
        <v>0.96662803414566101</v>
      </c>
      <c r="N2346" s="62">
        <f t="shared" si="216"/>
        <v>0.99634014331268606</v>
      </c>
      <c r="O2346" s="62">
        <f t="shared" si="217"/>
        <v>1.0653722056949435</v>
      </c>
      <c r="P2346" s="62">
        <f t="shared" si="218"/>
        <v>1.0450938188779837</v>
      </c>
      <c r="Q2346" s="62">
        <f t="shared" si="219"/>
        <v>1.0602580090900748</v>
      </c>
      <c r="R2346" s="62">
        <f t="shared" si="220"/>
        <v>0.99592830537035371</v>
      </c>
      <c r="S2346" s="62">
        <f t="shared" si="221"/>
        <v>1.0645927054917863</v>
      </c>
      <c r="T2346" s="2"/>
      <c r="U2346" s="2"/>
    </row>
    <row r="2347" spans="1:21" x14ac:dyDescent="0.2">
      <c r="A2347" s="50" t="s">
        <v>7038</v>
      </c>
      <c r="B2347" s="50" t="s">
        <v>7039</v>
      </c>
      <c r="C2347" s="50" t="s">
        <v>7040</v>
      </c>
      <c r="D2347" s="67">
        <v>0.91629392898691797</v>
      </c>
      <c r="E2347" s="67">
        <v>0.94461240695692295</v>
      </c>
      <c r="F2347" s="67">
        <v>0.92606675661078997</v>
      </c>
      <c r="G2347" s="67">
        <v>1.03788270081614</v>
      </c>
      <c r="H2347" s="67">
        <v>1.0291295081951499</v>
      </c>
      <c r="I2347" s="67">
        <v>1.07115094557516</v>
      </c>
      <c r="J2347" s="67">
        <v>1.0034006424848001</v>
      </c>
      <c r="K2347" s="67">
        <v>1.0175345843285299</v>
      </c>
      <c r="L2347" s="67">
        <v>1.06819821750107</v>
      </c>
      <c r="M2347" s="67">
        <v>1.03965545172558</v>
      </c>
      <c r="N2347" s="62">
        <f t="shared" si="216"/>
        <v>1.1326962538796412</v>
      </c>
      <c r="O2347" s="62">
        <f t="shared" si="217"/>
        <v>1.0274540625243833</v>
      </c>
      <c r="P2347" s="62">
        <f t="shared" si="218"/>
        <v>0.98610962019236248</v>
      </c>
      <c r="Q2347" s="62">
        <f t="shared" si="219"/>
        <v>0.98944695125474702</v>
      </c>
      <c r="R2347" s="62">
        <f t="shared" si="220"/>
        <v>0.96894159044862116</v>
      </c>
      <c r="S2347" s="62">
        <f t="shared" si="221"/>
        <v>1.0211626387062525</v>
      </c>
      <c r="T2347" s="2"/>
      <c r="U2347" s="2"/>
    </row>
    <row r="2348" spans="1:21" x14ac:dyDescent="0.2">
      <c r="A2348" s="50" t="s">
        <v>7041</v>
      </c>
      <c r="B2348" s="50" t="s">
        <v>7042</v>
      </c>
      <c r="C2348" s="50" t="s">
        <v>7043</v>
      </c>
      <c r="D2348" s="67">
        <v>0.95196689009617597</v>
      </c>
      <c r="E2348" s="67">
        <v>0.94530706051921598</v>
      </c>
      <c r="F2348" s="67">
        <v>0.95280045330497398</v>
      </c>
      <c r="G2348" s="67">
        <v>0.92259991227482097</v>
      </c>
      <c r="H2348" s="67">
        <v>0.92954637543708596</v>
      </c>
      <c r="I2348" s="67">
        <v>0.91034418934833905</v>
      </c>
      <c r="J2348" s="67">
        <v>1.1505399431116601</v>
      </c>
      <c r="K2348" s="67">
        <v>1.1531112639416401</v>
      </c>
      <c r="L2348" s="67">
        <v>1.09257345563273</v>
      </c>
      <c r="M2348" s="67">
        <v>1.1291897178677801</v>
      </c>
      <c r="N2348" s="62">
        <f t="shared" si="216"/>
        <v>0.96915126132339735</v>
      </c>
      <c r="O2348" s="62">
        <f t="shared" si="217"/>
        <v>0.96757297586432889</v>
      </c>
      <c r="P2348" s="62">
        <f t="shared" si="218"/>
        <v>0.99777010171491121</v>
      </c>
      <c r="Q2348" s="62">
        <f t="shared" si="219"/>
        <v>0.99912514398381458</v>
      </c>
      <c r="R2348" s="62">
        <f t="shared" si="220"/>
        <v>1.0134627353806203</v>
      </c>
      <c r="S2348" s="62">
        <f t="shared" si="221"/>
        <v>0.98585286770172065</v>
      </c>
      <c r="T2348" s="2"/>
      <c r="U2348" s="2"/>
    </row>
    <row r="2349" spans="1:21" x14ac:dyDescent="0.2">
      <c r="A2349" s="50" t="s">
        <v>7044</v>
      </c>
      <c r="B2349" s="50" t="s">
        <v>7045</v>
      </c>
      <c r="C2349" s="50" t="s">
        <v>7046</v>
      </c>
      <c r="D2349" s="67">
        <v>1.0308825038427001</v>
      </c>
      <c r="E2349" s="67">
        <v>0.99808589403586401</v>
      </c>
      <c r="F2349" s="67">
        <v>1.02504372949964</v>
      </c>
      <c r="G2349" s="67">
        <v>1.1262917219706099</v>
      </c>
      <c r="H2349" s="67">
        <v>1.08946278020877</v>
      </c>
      <c r="I2349" s="67">
        <v>1.0962055891282001</v>
      </c>
      <c r="J2349" s="67">
        <v>0.94922587312418705</v>
      </c>
      <c r="K2349" s="67">
        <v>0.91381008662937502</v>
      </c>
      <c r="L2349" s="67">
        <v>0.92870501948624096</v>
      </c>
      <c r="M2349" s="67">
        <v>0.89054297162011897</v>
      </c>
      <c r="N2349" s="62">
        <f t="shared" si="216"/>
        <v>1.0925510111698122</v>
      </c>
      <c r="O2349" s="62">
        <f t="shared" si="217"/>
        <v>1.0428525619563263</v>
      </c>
      <c r="P2349" s="62">
        <f t="shared" si="218"/>
        <v>1.0387561781304522</v>
      </c>
      <c r="Q2349" s="62">
        <f t="shared" si="219"/>
        <v>1.0056961221994989</v>
      </c>
      <c r="R2349" s="62">
        <f t="shared" si="220"/>
        <v>1.0274457028323829</v>
      </c>
      <c r="S2349" s="62">
        <f t="shared" si="221"/>
        <v>0.9788314062992074</v>
      </c>
      <c r="T2349" s="2"/>
      <c r="U2349" s="2"/>
    </row>
    <row r="2350" spans="1:21" x14ac:dyDescent="0.2">
      <c r="A2350" s="50" t="s">
        <v>7047</v>
      </c>
      <c r="B2350" s="50" t="s">
        <v>7048</v>
      </c>
      <c r="C2350" s="50" t="s">
        <v>7049</v>
      </c>
      <c r="D2350" s="67">
        <v>1.0268636007073699</v>
      </c>
      <c r="E2350" s="67">
        <v>0.98676723079339002</v>
      </c>
      <c r="F2350" s="67">
        <v>1.0117092825079299</v>
      </c>
      <c r="G2350" s="67">
        <v>1.1496012805961</v>
      </c>
      <c r="H2350" s="67">
        <v>0.97584716035788099</v>
      </c>
      <c r="I2350" s="67">
        <v>1.0992466019507201</v>
      </c>
      <c r="J2350" s="67">
        <v>0.88691500300080595</v>
      </c>
      <c r="K2350" s="67">
        <v>0.98162906561289398</v>
      </c>
      <c r="L2350" s="67">
        <v>0.81348372000528402</v>
      </c>
      <c r="M2350" s="67">
        <v>0.88038943025246696</v>
      </c>
      <c r="N2350" s="62">
        <f t="shared" si="216"/>
        <v>1.1195267607150361</v>
      </c>
      <c r="O2350" s="62">
        <f t="shared" si="217"/>
        <v>0.92400441446917803</v>
      </c>
      <c r="P2350" s="62">
        <f t="shared" si="218"/>
        <v>0.90351338817280036</v>
      </c>
      <c r="Q2350" s="62">
        <f t="shared" si="219"/>
        <v>1.0149789257264439</v>
      </c>
      <c r="R2350" s="62">
        <f t="shared" si="220"/>
        <v>1.0458083550642965</v>
      </c>
      <c r="S2350" s="62">
        <f t="shared" si="221"/>
        <v>0.97052095712511577</v>
      </c>
      <c r="T2350" s="2"/>
      <c r="U2350" s="2"/>
    </row>
    <row r="2351" spans="1:21" x14ac:dyDescent="0.2">
      <c r="A2351" s="50" t="s">
        <v>7050</v>
      </c>
      <c r="B2351" s="50" t="s">
        <v>7051</v>
      </c>
      <c r="C2351" s="50" t="s">
        <v>7052</v>
      </c>
      <c r="D2351" s="67">
        <v>1.02712206652611</v>
      </c>
      <c r="E2351" s="67">
        <v>0.99645409316797595</v>
      </c>
      <c r="F2351" s="67">
        <v>0.99362404392463799</v>
      </c>
      <c r="G2351" s="67">
        <v>1.02370348331894</v>
      </c>
      <c r="H2351" s="67">
        <v>0.992179289858935</v>
      </c>
      <c r="I2351" s="67">
        <v>1.0086841069611601</v>
      </c>
      <c r="J2351" s="67">
        <v>1.07381079290555</v>
      </c>
      <c r="K2351" s="67">
        <v>1.0882093977307901</v>
      </c>
      <c r="L2351" s="67">
        <v>0.91557899896966899</v>
      </c>
      <c r="M2351" s="67">
        <v>0.98130871404400599</v>
      </c>
      <c r="N2351" s="62">
        <f t="shared" si="216"/>
        <v>0.99667168750571955</v>
      </c>
      <c r="O2351" s="62">
        <f t="shared" si="217"/>
        <v>0.93301831102318189</v>
      </c>
      <c r="P2351" s="62">
        <f t="shared" si="218"/>
        <v>0.98676853475510784</v>
      </c>
      <c r="Q2351" s="62">
        <f t="shared" si="219"/>
        <v>1.0337129750495577</v>
      </c>
      <c r="R2351" s="62">
        <f t="shared" si="220"/>
        <v>1.0148900694024301</v>
      </c>
      <c r="S2351" s="62">
        <f t="shared" si="221"/>
        <v>1.0185467433514357</v>
      </c>
      <c r="T2351" s="2"/>
      <c r="U2351" s="2"/>
    </row>
    <row r="2352" spans="1:21" x14ac:dyDescent="0.2">
      <c r="A2352" s="50" t="s">
        <v>7053</v>
      </c>
      <c r="B2352" s="50" t="s">
        <v>7054</v>
      </c>
      <c r="C2352" s="50" t="s">
        <v>7055</v>
      </c>
      <c r="D2352" s="67">
        <v>1.0045863222181799</v>
      </c>
      <c r="E2352" s="67">
        <v>0.98882050153136702</v>
      </c>
      <c r="F2352" s="67">
        <v>1.0152343059215201</v>
      </c>
      <c r="G2352" s="67">
        <v>1.0229765680962599</v>
      </c>
      <c r="H2352" s="67">
        <v>0.95461812775232702</v>
      </c>
      <c r="I2352" s="67">
        <v>0.97585147131737004</v>
      </c>
      <c r="J2352" s="67">
        <v>0.98999785917800298</v>
      </c>
      <c r="K2352" s="67">
        <v>1.07701356671783</v>
      </c>
      <c r="L2352" s="67">
        <v>0.94835083544525201</v>
      </c>
      <c r="M2352" s="67">
        <v>1.08944075806791</v>
      </c>
      <c r="N2352" s="62">
        <f t="shared" si="216"/>
        <v>1.0183062873456941</v>
      </c>
      <c r="O2352" s="62">
        <f t="shared" si="217"/>
        <v>0.87049325851102111</v>
      </c>
      <c r="P2352" s="62">
        <f t="shared" si="218"/>
        <v>0.91920648891637913</v>
      </c>
      <c r="Q2352" s="62">
        <f t="shared" si="219"/>
        <v>0.98951179679288404</v>
      </c>
      <c r="R2352" s="62">
        <f t="shared" si="220"/>
        <v>1.0482912596476106</v>
      </c>
      <c r="S2352" s="62">
        <f t="shared" si="221"/>
        <v>0.94392830970041131</v>
      </c>
      <c r="T2352" s="2"/>
      <c r="U2352" s="2"/>
    </row>
    <row r="2353" spans="1:21" x14ac:dyDescent="0.2">
      <c r="A2353" s="50" t="s">
        <v>7056</v>
      </c>
      <c r="B2353" s="50" t="s">
        <v>7057</v>
      </c>
      <c r="C2353" s="50" t="s">
        <v>7058</v>
      </c>
      <c r="D2353" s="67">
        <v>0.88069656915583105</v>
      </c>
      <c r="E2353" s="67">
        <v>0.93500611609209905</v>
      </c>
      <c r="F2353" s="67">
        <v>0.91759678366514796</v>
      </c>
      <c r="G2353" s="67">
        <v>0.98541771986807303</v>
      </c>
      <c r="H2353" s="67">
        <v>0.98727501089861902</v>
      </c>
      <c r="I2353" s="67">
        <v>1.07272881981172</v>
      </c>
      <c r="J2353" s="67">
        <v>1.06429586331405</v>
      </c>
      <c r="K2353" s="67">
        <v>1.0322854458421</v>
      </c>
      <c r="L2353" s="67">
        <v>0.966276319070834</v>
      </c>
      <c r="M2353" s="67">
        <v>0.96683624349295605</v>
      </c>
      <c r="N2353" s="62">
        <f t="shared" si="216"/>
        <v>1.1189071859478454</v>
      </c>
      <c r="O2353" s="62">
        <f t="shared" si="217"/>
        <v>0.99942086943276021</v>
      </c>
      <c r="P2353" s="62">
        <f t="shared" si="218"/>
        <v>1.0310092693846296</v>
      </c>
      <c r="Q2353" s="62">
        <f t="shared" si="219"/>
        <v>0.95978602457396733</v>
      </c>
      <c r="R2353" s="62">
        <f t="shared" si="220"/>
        <v>0.91860841404543292</v>
      </c>
      <c r="S2353" s="62">
        <f t="shared" si="221"/>
        <v>1.044826075941536</v>
      </c>
      <c r="T2353" s="2"/>
      <c r="U2353" s="2"/>
    </row>
    <row r="2354" spans="1:21" x14ac:dyDescent="0.2">
      <c r="A2354" s="50" t="s">
        <v>7059</v>
      </c>
      <c r="B2354" s="50" t="s">
        <v>7060</v>
      </c>
      <c r="C2354" s="50" t="s">
        <v>7061</v>
      </c>
      <c r="D2354" s="67">
        <v>1.1076854089331201</v>
      </c>
      <c r="E2354" s="67">
        <v>1.1112172177624899</v>
      </c>
      <c r="F2354" s="67">
        <v>1.0713770694629201</v>
      </c>
      <c r="G2354" s="67">
        <v>0.99678042487236496</v>
      </c>
      <c r="H2354" s="67">
        <v>0.944752046892395</v>
      </c>
      <c r="I2354" s="67">
        <v>0.92097162534853905</v>
      </c>
      <c r="J2354" s="67">
        <v>0.98665575319689303</v>
      </c>
      <c r="K2354" s="67">
        <v>0.92955225332152502</v>
      </c>
      <c r="L2354" s="67">
        <v>1.03342613423662</v>
      </c>
      <c r="M2354" s="67">
        <v>0.94409497761905703</v>
      </c>
      <c r="N2354" s="62">
        <f t="shared" si="216"/>
        <v>0.89987682137334057</v>
      </c>
      <c r="O2354" s="62">
        <f t="shared" si="217"/>
        <v>1.0946209425272551</v>
      </c>
      <c r="P2354" s="62">
        <f t="shared" si="218"/>
        <v>1.061431188694689</v>
      </c>
      <c r="Q2354" s="62">
        <f t="shared" si="219"/>
        <v>1.0338894125187887</v>
      </c>
      <c r="R2354" s="62">
        <f t="shared" si="220"/>
        <v>1.0823139361053999</v>
      </c>
      <c r="S2354" s="62">
        <f t="shared" si="221"/>
        <v>0.95525833866570908</v>
      </c>
      <c r="T2354" s="2"/>
      <c r="U2354" s="2"/>
    </row>
    <row r="2355" spans="1:21" x14ac:dyDescent="0.2">
      <c r="A2355" s="50" t="s">
        <v>7062</v>
      </c>
      <c r="B2355" s="50" t="s">
        <v>7063</v>
      </c>
      <c r="C2355" s="50" t="s">
        <v>7064</v>
      </c>
      <c r="D2355" s="67">
        <v>1.03257299582375</v>
      </c>
      <c r="E2355" s="67">
        <v>1.0231954976862001</v>
      </c>
      <c r="F2355" s="67">
        <v>1.0479434027060901</v>
      </c>
      <c r="G2355" s="67">
        <v>0.95448302159761</v>
      </c>
      <c r="H2355" s="67">
        <v>0.96079710922211203</v>
      </c>
      <c r="I2355" s="67">
        <v>1.00792009162911</v>
      </c>
      <c r="J2355" s="67">
        <v>1.0673867905349901</v>
      </c>
      <c r="K2355" s="67">
        <v>0.98467562442907297</v>
      </c>
      <c r="L2355" s="67">
        <v>0.97664563078022903</v>
      </c>
      <c r="M2355" s="67">
        <v>1.1054694221477801</v>
      </c>
      <c r="N2355" s="62">
        <f t="shared" si="216"/>
        <v>0.92437341036229348</v>
      </c>
      <c r="O2355" s="62">
        <f t="shared" si="217"/>
        <v>0.88346688855738442</v>
      </c>
      <c r="P2355" s="62">
        <f t="shared" si="218"/>
        <v>1.0839983889657816</v>
      </c>
      <c r="Q2355" s="62">
        <f t="shared" si="219"/>
        <v>0.9853327891156628</v>
      </c>
      <c r="R2355" s="62">
        <f t="shared" si="220"/>
        <v>0.94698283080642909</v>
      </c>
      <c r="S2355" s="62">
        <f t="shared" si="221"/>
        <v>1.0404969943083084</v>
      </c>
      <c r="T2355" s="2"/>
      <c r="U2355" s="2"/>
    </row>
    <row r="2356" spans="1:21" x14ac:dyDescent="0.2">
      <c r="A2356" s="50" t="s">
        <v>7065</v>
      </c>
      <c r="B2356" s="50" t="s">
        <v>7066</v>
      </c>
      <c r="C2356" s="50" t="s">
        <v>7067</v>
      </c>
      <c r="D2356" s="67">
        <v>1.00468125772655</v>
      </c>
      <c r="E2356" s="67">
        <v>1.06134968781854</v>
      </c>
      <c r="F2356" s="67">
        <v>0.99247723437694002</v>
      </c>
      <c r="G2356" s="67">
        <v>0.90948829089237904</v>
      </c>
      <c r="H2356" s="67">
        <v>0.90392583130050896</v>
      </c>
      <c r="I2356" s="67">
        <v>0.88121148102856806</v>
      </c>
      <c r="J2356" s="67">
        <v>1.1358287768545701</v>
      </c>
      <c r="K2356" s="67">
        <v>0.99647688802868895</v>
      </c>
      <c r="L2356" s="67">
        <v>1.0768885137715301</v>
      </c>
      <c r="M2356" s="67">
        <v>1.02620272458373</v>
      </c>
      <c r="N2356" s="62">
        <f t="shared" si="216"/>
        <v>0.90525057962205935</v>
      </c>
      <c r="O2356" s="62">
        <f t="shared" si="217"/>
        <v>1.0493915948316745</v>
      </c>
      <c r="P2356" s="62">
        <f t="shared" si="218"/>
        <v>1.1398445769289824</v>
      </c>
      <c r="Q2356" s="62">
        <f t="shared" si="219"/>
        <v>1.0122965272420295</v>
      </c>
      <c r="R2356" s="62">
        <f t="shared" si="220"/>
        <v>1.0320885627032523</v>
      </c>
      <c r="S2356" s="62">
        <f t="shared" si="221"/>
        <v>0.98082331674194367</v>
      </c>
      <c r="T2356" s="2"/>
      <c r="U2356" s="2"/>
    </row>
    <row r="2357" spans="1:21" x14ac:dyDescent="0.2">
      <c r="A2357" s="50" t="s">
        <v>7068</v>
      </c>
      <c r="B2357" s="50" t="s">
        <v>7069</v>
      </c>
      <c r="C2357" s="50" t="s">
        <v>7070</v>
      </c>
      <c r="D2357" s="67">
        <v>1.0244239507311801</v>
      </c>
      <c r="E2357" s="67">
        <v>1.07926850948784</v>
      </c>
      <c r="F2357" s="67">
        <v>1.02203140336436</v>
      </c>
      <c r="G2357" s="67">
        <v>0.91182849768500496</v>
      </c>
      <c r="H2357" s="67">
        <v>0.91181003492965595</v>
      </c>
      <c r="I2357" s="67">
        <v>0.930632517426632</v>
      </c>
      <c r="J2357" s="67">
        <v>0.990415539915807</v>
      </c>
      <c r="K2357" s="67">
        <v>1.0346475165654301</v>
      </c>
      <c r="L2357" s="67">
        <v>1.00887938747516</v>
      </c>
      <c r="M2357" s="67">
        <v>1.09009193400798</v>
      </c>
      <c r="N2357" s="62">
        <f t="shared" si="216"/>
        <v>0.8900890076166118</v>
      </c>
      <c r="O2357" s="62">
        <f t="shared" si="217"/>
        <v>0.92549936019228862</v>
      </c>
      <c r="P2357" s="62">
        <f t="shared" si="218"/>
        <v>0.95724923131652262</v>
      </c>
      <c r="Q2357" s="62">
        <f t="shared" si="219"/>
        <v>1.0023409724583259</v>
      </c>
      <c r="R2357" s="62">
        <f t="shared" si="220"/>
        <v>0.97979436631590788</v>
      </c>
      <c r="S2357" s="62">
        <f t="shared" si="221"/>
        <v>1.023011569485947</v>
      </c>
      <c r="T2357" s="2"/>
      <c r="U2357" s="2"/>
    </row>
    <row r="2358" spans="1:21" x14ac:dyDescent="0.2">
      <c r="A2358" s="50" t="s">
        <v>7071</v>
      </c>
      <c r="B2358" s="50" t="s">
        <v>7072</v>
      </c>
      <c r="C2358" s="50" t="s">
        <v>7073</v>
      </c>
      <c r="D2358" s="67">
        <v>1.0164300903647101</v>
      </c>
      <c r="E2358" s="67">
        <v>0.89562890413602902</v>
      </c>
      <c r="F2358" s="67">
        <v>1.0534963339137799</v>
      </c>
      <c r="G2358" s="67">
        <v>1.1239988353500701</v>
      </c>
      <c r="H2358" s="67">
        <v>1.14980334085323</v>
      </c>
      <c r="I2358" s="67">
        <v>1.1224490200342201</v>
      </c>
      <c r="J2358" s="67">
        <v>0.90623325093481699</v>
      </c>
      <c r="K2358" s="67">
        <v>0.911347832524524</v>
      </c>
      <c r="L2358" s="67">
        <v>0.94846825736094498</v>
      </c>
      <c r="M2358" s="67">
        <v>0.901454185755862</v>
      </c>
      <c r="N2358" s="62">
        <f t="shared" si="216"/>
        <v>1.1058299493541781</v>
      </c>
      <c r="O2358" s="62">
        <f t="shared" si="217"/>
        <v>1.0521535895533749</v>
      </c>
      <c r="P2358" s="62">
        <f t="shared" si="218"/>
        <v>0.99438789295680974</v>
      </c>
      <c r="Q2358" s="62">
        <f t="shared" si="219"/>
        <v>0.96481597291243781</v>
      </c>
      <c r="R2358" s="62">
        <f t="shared" si="220"/>
        <v>1.0013807445043721</v>
      </c>
      <c r="S2358" s="62">
        <f t="shared" si="221"/>
        <v>0.96348564540250692</v>
      </c>
      <c r="T2358" s="2"/>
      <c r="U2358" s="2"/>
    </row>
    <row r="2359" spans="1:21" x14ac:dyDescent="0.2">
      <c r="A2359" s="50" t="s">
        <v>7074</v>
      </c>
      <c r="B2359" s="50" t="s">
        <v>7075</v>
      </c>
      <c r="C2359" s="50" t="s">
        <v>7076</v>
      </c>
      <c r="D2359" s="67">
        <v>0.923071159307425</v>
      </c>
      <c r="E2359" s="67">
        <v>0.99178967172856702</v>
      </c>
      <c r="F2359" s="67">
        <v>1.02795819423421</v>
      </c>
      <c r="G2359" s="67">
        <v>0.99983861572532196</v>
      </c>
      <c r="H2359" s="67">
        <v>0.96555714261034398</v>
      </c>
      <c r="I2359" s="67">
        <v>1.02644464494306</v>
      </c>
      <c r="J2359" s="67">
        <v>1.02448800328824</v>
      </c>
      <c r="K2359" s="67">
        <v>1.0078047868948501</v>
      </c>
      <c r="L2359" s="67">
        <v>0.91483388836896495</v>
      </c>
      <c r="M2359" s="67">
        <v>1.0616672621279499</v>
      </c>
      <c r="N2359" s="62">
        <f t="shared" si="216"/>
        <v>1.0831652637435831</v>
      </c>
      <c r="O2359" s="62">
        <f t="shared" si="217"/>
        <v>0.86169548690360864</v>
      </c>
      <c r="P2359" s="62">
        <f t="shared" si="218"/>
        <v>1.0165540158276014</v>
      </c>
      <c r="Q2359" s="62">
        <f t="shared" si="219"/>
        <v>0.89796566094312635</v>
      </c>
      <c r="R2359" s="62">
        <f t="shared" si="220"/>
        <v>0.97407943102551431</v>
      </c>
      <c r="S2359" s="62">
        <f t="shared" si="221"/>
        <v>0.92186081785727159</v>
      </c>
      <c r="T2359" s="2"/>
      <c r="U2359" s="2"/>
    </row>
    <row r="2360" spans="1:21" x14ac:dyDescent="0.2">
      <c r="A2360" s="50" t="s">
        <v>7077</v>
      </c>
      <c r="B2360" s="50" t="s">
        <v>7078</v>
      </c>
      <c r="C2360" s="50" t="s">
        <v>7079</v>
      </c>
      <c r="D2360" s="67">
        <v>1.0084294546828301</v>
      </c>
      <c r="E2360" s="67">
        <v>1.0659130051643799</v>
      </c>
      <c r="F2360" s="67">
        <v>1.02888951368113</v>
      </c>
      <c r="G2360" s="67">
        <v>0.90465041932179002</v>
      </c>
      <c r="H2360" s="67">
        <v>0.94659366486889995</v>
      </c>
      <c r="I2360" s="67">
        <v>0.91270480831446599</v>
      </c>
      <c r="J2360" s="67">
        <v>1.07141022055673</v>
      </c>
      <c r="K2360" s="67">
        <v>1.10835094913177</v>
      </c>
      <c r="L2360" s="67">
        <v>1.0201317084794399</v>
      </c>
      <c r="M2360" s="67">
        <v>1.0319971329244</v>
      </c>
      <c r="N2360" s="62">
        <f t="shared" si="216"/>
        <v>0.89708845286190053</v>
      </c>
      <c r="O2360" s="62">
        <f t="shared" si="217"/>
        <v>0.98850246375071149</v>
      </c>
      <c r="P2360" s="62">
        <f t="shared" si="218"/>
        <v>0.96667054906753347</v>
      </c>
      <c r="Q2360" s="62">
        <f t="shared" si="219"/>
        <v>0.98011442557607709</v>
      </c>
      <c r="R2360" s="62">
        <f t="shared" si="220"/>
        <v>0.99117525302890608</v>
      </c>
      <c r="S2360" s="62">
        <f t="shared" si="221"/>
        <v>0.9888406944997582</v>
      </c>
      <c r="T2360" s="2"/>
      <c r="U2360" s="2"/>
    </row>
    <row r="2361" spans="1:21" x14ac:dyDescent="0.2">
      <c r="A2361" s="50" t="s">
        <v>7080</v>
      </c>
      <c r="B2361" s="50" t="s">
        <v>7081</v>
      </c>
      <c r="C2361" s="50" t="s">
        <v>7082</v>
      </c>
      <c r="D2361" s="67">
        <v>1.05213080591257</v>
      </c>
      <c r="E2361" s="67">
        <v>1.06390051606678</v>
      </c>
      <c r="F2361" s="67">
        <v>1.0667486730689399</v>
      </c>
      <c r="G2361" s="67">
        <v>0.81430165706900803</v>
      </c>
      <c r="H2361" s="67">
        <v>0.82780582401410796</v>
      </c>
      <c r="I2361" s="67">
        <v>0.75536408461137206</v>
      </c>
      <c r="J2361" s="67">
        <v>1.1387913245637999</v>
      </c>
      <c r="K2361" s="67">
        <v>1.1436428833205801</v>
      </c>
      <c r="L2361" s="67">
        <v>1.0352649379113199</v>
      </c>
      <c r="M2361" s="67">
        <v>1.0817232414996001</v>
      </c>
      <c r="N2361" s="62">
        <f t="shared" si="216"/>
        <v>0.77395477111110733</v>
      </c>
      <c r="O2361" s="62">
        <f t="shared" si="217"/>
        <v>0.95705158047276984</v>
      </c>
      <c r="P2361" s="62">
        <f t="shared" si="218"/>
        <v>0.99575780269563385</v>
      </c>
      <c r="Q2361" s="62">
        <f t="shared" si="219"/>
        <v>0.98629680305641665</v>
      </c>
      <c r="R2361" s="62">
        <f t="shared" si="220"/>
        <v>1.0780253835975784</v>
      </c>
      <c r="S2361" s="62">
        <f t="shared" si="221"/>
        <v>0.91491055596942827</v>
      </c>
      <c r="T2361" s="2"/>
      <c r="U2361" s="2"/>
    </row>
    <row r="2362" spans="1:21" x14ac:dyDescent="0.2">
      <c r="A2362" s="50" t="s">
        <v>7083</v>
      </c>
      <c r="B2362" s="50" t="s">
        <v>7084</v>
      </c>
      <c r="C2362" s="50" t="s">
        <v>7085</v>
      </c>
      <c r="D2362" s="67">
        <v>0.95362263773585798</v>
      </c>
      <c r="E2362" s="67">
        <v>0.92726582839631999</v>
      </c>
      <c r="F2362" s="67">
        <v>0.98150918242628504</v>
      </c>
      <c r="G2362" s="67">
        <v>0.98074281301738797</v>
      </c>
      <c r="H2362" s="67">
        <v>0.965063877445549</v>
      </c>
      <c r="I2362" s="67">
        <v>0.97527875903858396</v>
      </c>
      <c r="J2362" s="67">
        <v>1.02261173537607</v>
      </c>
      <c r="K2362" s="67">
        <v>0.958127512767176</v>
      </c>
      <c r="L2362" s="67">
        <v>1.0473992579345801</v>
      </c>
      <c r="M2362" s="67">
        <v>1.1542694075156199</v>
      </c>
      <c r="N2362" s="62">
        <f t="shared" si="216"/>
        <v>1.0284391060031044</v>
      </c>
      <c r="O2362" s="62">
        <f t="shared" si="217"/>
        <v>0.90741316638456126</v>
      </c>
      <c r="P2362" s="62">
        <f t="shared" si="218"/>
        <v>1.0673023389367629</v>
      </c>
      <c r="Q2362" s="62">
        <f t="shared" si="219"/>
        <v>0.97158809597533091</v>
      </c>
      <c r="R2362" s="62">
        <f t="shared" si="220"/>
        <v>1.0056025561186122</v>
      </c>
      <c r="S2362" s="62">
        <f t="shared" si="221"/>
        <v>0.96617504605938054</v>
      </c>
      <c r="T2362" s="2"/>
      <c r="U2362" s="2"/>
    </row>
    <row r="2363" spans="1:21" x14ac:dyDescent="0.2">
      <c r="A2363" s="50" t="s">
        <v>7086</v>
      </c>
      <c r="B2363" s="50" t="s">
        <v>7087</v>
      </c>
      <c r="C2363" s="50" t="s">
        <v>7088</v>
      </c>
      <c r="D2363" s="67">
        <v>0.800741759587699</v>
      </c>
      <c r="E2363" s="67">
        <v>0.81083787099436999</v>
      </c>
      <c r="F2363" s="67">
        <v>0.84614334221612097</v>
      </c>
      <c r="G2363" s="67">
        <v>1.10283444721276</v>
      </c>
      <c r="H2363" s="67">
        <v>1.0739804971379401</v>
      </c>
      <c r="I2363" s="67">
        <v>1.07801644960496</v>
      </c>
      <c r="J2363" s="67">
        <v>0.96882057418885403</v>
      </c>
      <c r="K2363" s="67">
        <v>0.99294464719909303</v>
      </c>
      <c r="L2363" s="67">
        <v>1.22273075994467</v>
      </c>
      <c r="M2363" s="67">
        <v>1.1018207428440601</v>
      </c>
      <c r="N2363" s="62">
        <f t="shared" si="216"/>
        <v>1.3772660586361927</v>
      </c>
      <c r="O2363" s="62">
        <f t="shared" si="217"/>
        <v>1.1097365591325796</v>
      </c>
      <c r="P2363" s="62">
        <f t="shared" si="218"/>
        <v>0.97570451376288858</v>
      </c>
      <c r="Q2363" s="62">
        <f t="shared" si="219"/>
        <v>0.94634291808110027</v>
      </c>
      <c r="R2363" s="62">
        <f t="shared" si="220"/>
        <v>1.0230219099317961</v>
      </c>
      <c r="S2363" s="62">
        <f t="shared" si="221"/>
        <v>0.92504657905537147</v>
      </c>
      <c r="T2363" s="2"/>
      <c r="U2363" s="2"/>
    </row>
    <row r="2364" spans="1:21" x14ac:dyDescent="0.2">
      <c r="A2364" s="50" t="s">
        <v>7089</v>
      </c>
      <c r="B2364" s="50" t="s">
        <v>7090</v>
      </c>
      <c r="C2364" s="50" t="s">
        <v>7091</v>
      </c>
      <c r="D2364" s="67">
        <v>0.92382299842789495</v>
      </c>
      <c r="E2364" s="67">
        <v>0.92085766341696895</v>
      </c>
      <c r="F2364" s="67">
        <v>0.90072841940238402</v>
      </c>
      <c r="G2364" s="67">
        <v>1.1040995554171</v>
      </c>
      <c r="H2364" s="67">
        <v>1.06730256932694</v>
      </c>
      <c r="I2364" s="67">
        <v>1.1735655390761399</v>
      </c>
      <c r="J2364" s="67">
        <v>0.956171106663532</v>
      </c>
      <c r="K2364" s="67">
        <v>0.93375728867099805</v>
      </c>
      <c r="L2364" s="67">
        <v>1.0866538094665501</v>
      </c>
      <c r="M2364" s="67">
        <v>0.97294752406154605</v>
      </c>
      <c r="N2364" s="62">
        <f t="shared" si="216"/>
        <v>1.1951418803125584</v>
      </c>
      <c r="O2364" s="62">
        <f t="shared" si="217"/>
        <v>1.1168678501080305</v>
      </c>
      <c r="P2364" s="62">
        <f t="shared" si="218"/>
        <v>1.0240039015111038</v>
      </c>
      <c r="Q2364" s="62">
        <f t="shared" si="219"/>
        <v>1.025639891590002</v>
      </c>
      <c r="R2364" s="62">
        <f t="shared" si="220"/>
        <v>0.94080775095549818</v>
      </c>
      <c r="S2364" s="62">
        <f t="shared" si="221"/>
        <v>1.0901694746332045</v>
      </c>
      <c r="T2364" s="2"/>
      <c r="U2364" s="2"/>
    </row>
    <row r="2365" spans="1:21" x14ac:dyDescent="0.2">
      <c r="A2365" s="50" t="s">
        <v>7092</v>
      </c>
      <c r="B2365" s="50" t="s">
        <v>7093</v>
      </c>
      <c r="C2365" s="50" t="s">
        <v>7094</v>
      </c>
      <c r="D2365" s="67">
        <v>1.04334127805917</v>
      </c>
      <c r="E2365" s="67">
        <v>1.0152999485343599</v>
      </c>
      <c r="F2365" s="67">
        <v>1.0322867075605</v>
      </c>
      <c r="G2365" s="67">
        <v>0.92164468754798401</v>
      </c>
      <c r="H2365" s="67">
        <v>0.91627480773861303</v>
      </c>
      <c r="I2365" s="67">
        <v>0.934653297012491</v>
      </c>
      <c r="J2365" s="67">
        <v>1.0279374339421801</v>
      </c>
      <c r="K2365" s="67">
        <v>1.06773681647125</v>
      </c>
      <c r="L2365" s="67">
        <v>1.00154007834043</v>
      </c>
      <c r="M2365" s="67">
        <v>1.0883555799053199</v>
      </c>
      <c r="N2365" s="62">
        <f t="shared" si="216"/>
        <v>0.88335878866254891</v>
      </c>
      <c r="O2365" s="62">
        <f t="shared" si="217"/>
        <v>0.92023241009850631</v>
      </c>
      <c r="P2365" s="62">
        <f t="shared" si="218"/>
        <v>0.96272547512166684</v>
      </c>
      <c r="Q2365" s="62">
        <f t="shared" si="219"/>
        <v>1.0107088180228476</v>
      </c>
      <c r="R2365" s="62">
        <f t="shared" si="220"/>
        <v>0.98608188779081241</v>
      </c>
      <c r="S2365" s="62">
        <f t="shared" si="221"/>
        <v>1.0249745285223812</v>
      </c>
      <c r="T2365" s="2"/>
      <c r="U2365" s="2"/>
    </row>
    <row r="2366" spans="1:21" x14ac:dyDescent="0.2">
      <c r="A2366" s="50" t="s">
        <v>7095</v>
      </c>
      <c r="B2366" s="50" t="s">
        <v>7096</v>
      </c>
      <c r="C2366" s="50" t="s">
        <v>7097</v>
      </c>
      <c r="D2366" s="67">
        <v>1.0404751857546299</v>
      </c>
      <c r="E2366" s="67">
        <v>0.99475392982574296</v>
      </c>
      <c r="F2366" s="67">
        <v>1.00142030197126</v>
      </c>
      <c r="G2366" s="67">
        <v>0.96231475825215596</v>
      </c>
      <c r="H2366" s="67">
        <v>0.97787076446857701</v>
      </c>
      <c r="I2366" s="67">
        <v>0.94691482493386303</v>
      </c>
      <c r="J2366" s="67">
        <v>1.02155281854363</v>
      </c>
      <c r="K2366" s="67">
        <v>1.0260416817957201</v>
      </c>
      <c r="L2366" s="67">
        <v>1.00071631336848</v>
      </c>
      <c r="M2366" s="67">
        <v>1.0660867083824599</v>
      </c>
      <c r="N2366" s="62">
        <f t="shared" si="216"/>
        <v>0.92488006578860771</v>
      </c>
      <c r="O2366" s="62">
        <f t="shared" si="217"/>
        <v>0.93868191536393475</v>
      </c>
      <c r="P2366" s="62">
        <f t="shared" si="218"/>
        <v>0.99562506735181178</v>
      </c>
      <c r="Q2366" s="62">
        <f t="shared" si="219"/>
        <v>1.0389994927269717</v>
      </c>
      <c r="R2366" s="62">
        <f t="shared" si="220"/>
        <v>1.0162632719572942</v>
      </c>
      <c r="S2366" s="62">
        <f t="shared" si="221"/>
        <v>1.0223723727867171</v>
      </c>
      <c r="T2366" s="2"/>
      <c r="U2366" s="2"/>
    </row>
    <row r="2367" spans="1:21" x14ac:dyDescent="0.2">
      <c r="A2367" s="50" t="s">
        <v>7098</v>
      </c>
      <c r="B2367" s="50" t="s">
        <v>7099</v>
      </c>
      <c r="C2367" s="50" t="s">
        <v>7100</v>
      </c>
      <c r="D2367" s="67">
        <v>1.02033551798773</v>
      </c>
      <c r="E2367" s="67">
        <v>1.0543966642289799</v>
      </c>
      <c r="F2367" s="67">
        <v>1.0356504657065699</v>
      </c>
      <c r="G2367" s="67">
        <v>0.89935779906593305</v>
      </c>
      <c r="H2367" s="67">
        <v>0.89225927975858899</v>
      </c>
      <c r="I2367" s="67">
        <v>0.90232675619201397</v>
      </c>
      <c r="J2367" s="67">
        <v>1.04338451481394</v>
      </c>
      <c r="K2367" s="67">
        <v>1.0680316364843001</v>
      </c>
      <c r="L2367" s="67">
        <v>1.05193041366392</v>
      </c>
      <c r="M2367" s="67">
        <v>1.1297513978754901</v>
      </c>
      <c r="N2367" s="62">
        <f t="shared" si="216"/>
        <v>0.88143339441874469</v>
      </c>
      <c r="O2367" s="62">
        <f t="shared" si="217"/>
        <v>0.93111671792757833</v>
      </c>
      <c r="P2367" s="62">
        <f t="shared" si="218"/>
        <v>0.97692285431591486</v>
      </c>
      <c r="Q2367" s="62">
        <f t="shared" si="219"/>
        <v>0.98521224271512176</v>
      </c>
      <c r="R2367" s="62">
        <f t="shared" si="220"/>
        <v>0.99670966520087412</v>
      </c>
      <c r="S2367" s="62">
        <f t="shared" si="221"/>
        <v>0.98846462225944687</v>
      </c>
      <c r="T2367" s="2"/>
      <c r="U2367" s="2"/>
    </row>
    <row r="2368" spans="1:21" x14ac:dyDescent="0.2">
      <c r="A2368" s="50" t="s">
        <v>7101</v>
      </c>
      <c r="B2368" s="50" t="s">
        <v>7102</v>
      </c>
      <c r="C2368" s="50" t="s">
        <v>7103</v>
      </c>
      <c r="D2368" s="67">
        <v>1.07364030221649</v>
      </c>
      <c r="E2368" s="67">
        <v>1.0109960984001201</v>
      </c>
      <c r="F2368" s="67">
        <v>1.0882432092460399</v>
      </c>
      <c r="G2368" s="67">
        <v>0.94105180799745503</v>
      </c>
      <c r="H2368" s="67">
        <v>0.94247346629883599</v>
      </c>
      <c r="I2368" s="67">
        <v>0.94527447897606498</v>
      </c>
      <c r="J2368" s="67">
        <v>1.0429001189512901</v>
      </c>
      <c r="K2368" s="67">
        <v>0.99688190523007603</v>
      </c>
      <c r="L2368" s="67">
        <v>1.02470774518442</v>
      </c>
      <c r="M2368" s="67">
        <v>0.98229838960486204</v>
      </c>
      <c r="N2368" s="62">
        <f t="shared" si="216"/>
        <v>0.87650566586843748</v>
      </c>
      <c r="O2368" s="62">
        <f t="shared" si="217"/>
        <v>1.0431735977869387</v>
      </c>
      <c r="P2368" s="62">
        <f t="shared" si="218"/>
        <v>1.0461621516849513</v>
      </c>
      <c r="Q2368" s="62">
        <f t="shared" si="219"/>
        <v>0.98658121005903898</v>
      </c>
      <c r="R2368" s="62">
        <f t="shared" si="220"/>
        <v>0.99553286259967155</v>
      </c>
      <c r="S2368" s="62">
        <f t="shared" si="221"/>
        <v>0.99100817976288924</v>
      </c>
      <c r="T2368" s="2"/>
      <c r="U2368" s="2"/>
    </row>
    <row r="2369" spans="1:21" x14ac:dyDescent="0.2">
      <c r="A2369" s="50" t="s">
        <v>7104</v>
      </c>
      <c r="B2369" s="50" t="s">
        <v>7105</v>
      </c>
      <c r="C2369" s="50" t="s">
        <v>7106</v>
      </c>
      <c r="D2369" s="67">
        <v>1.0455588580900601</v>
      </c>
      <c r="E2369" s="67">
        <v>1.11032228124753</v>
      </c>
      <c r="F2369" s="67">
        <v>1.0454300643086201</v>
      </c>
      <c r="G2369" s="67">
        <v>0.97951302395852602</v>
      </c>
      <c r="H2369" s="67">
        <v>0.89202549638770201</v>
      </c>
      <c r="I2369" s="67">
        <v>0.86860213173836398</v>
      </c>
      <c r="J2369" s="67">
        <v>0.98552562701822</v>
      </c>
      <c r="K2369" s="67">
        <v>1.0513488651365099</v>
      </c>
      <c r="L2369" s="67">
        <v>0.98324481525220797</v>
      </c>
      <c r="M2369" s="67">
        <v>0.96438746826752397</v>
      </c>
      <c r="N2369" s="62">
        <f t="shared" si="216"/>
        <v>0.93683202660424003</v>
      </c>
      <c r="O2369" s="62">
        <f t="shared" si="217"/>
        <v>1.0195537038847677</v>
      </c>
      <c r="P2369" s="62">
        <f t="shared" si="218"/>
        <v>0.93739163059852326</v>
      </c>
      <c r="Q2369" s="62">
        <f t="shared" si="219"/>
        <v>1.0001231969366839</v>
      </c>
      <c r="R2369" s="62">
        <f t="shared" si="220"/>
        <v>1.1276889477558525</v>
      </c>
      <c r="S2369" s="62">
        <f t="shared" si="221"/>
        <v>0.88687860152125308</v>
      </c>
      <c r="T2369" s="2"/>
      <c r="U2369" s="2"/>
    </row>
    <row r="2370" spans="1:21" x14ac:dyDescent="0.2">
      <c r="A2370" s="50" t="s">
        <v>7107</v>
      </c>
      <c r="B2370" s="50" t="s">
        <v>7108</v>
      </c>
      <c r="C2370" s="50" t="s">
        <v>7109</v>
      </c>
      <c r="D2370" s="67">
        <v>0.96582428678126697</v>
      </c>
      <c r="E2370" s="67">
        <v>0.93027451149544305</v>
      </c>
      <c r="F2370" s="67">
        <v>0.94681500680300001</v>
      </c>
      <c r="G2370" s="67">
        <v>1.0344654597291401</v>
      </c>
      <c r="H2370" s="67">
        <v>1.0142153295973599</v>
      </c>
      <c r="I2370" s="67">
        <v>1.0272755769704001</v>
      </c>
      <c r="J2370" s="67">
        <v>1.06103356173909</v>
      </c>
      <c r="K2370" s="67">
        <v>1.03896884271764</v>
      </c>
      <c r="L2370" s="67">
        <v>1.0236900335317201</v>
      </c>
      <c r="M2370" s="67">
        <v>1.06068461144846</v>
      </c>
      <c r="N2370" s="62">
        <f t="shared" si="216"/>
        <v>1.0710700423330921</v>
      </c>
      <c r="O2370" s="62">
        <f t="shared" si="217"/>
        <v>0.96512198110782377</v>
      </c>
      <c r="P2370" s="62">
        <f t="shared" si="218"/>
        <v>1.0212371325435854</v>
      </c>
      <c r="Q2370" s="62">
        <f t="shared" si="219"/>
        <v>1.020077079304492</v>
      </c>
      <c r="R2370" s="62">
        <f t="shared" si="220"/>
        <v>1.006998981500119</v>
      </c>
      <c r="S2370" s="62">
        <f t="shared" si="221"/>
        <v>1.0129872006274432</v>
      </c>
      <c r="T2370" s="2"/>
      <c r="U2370" s="2"/>
    </row>
    <row r="2371" spans="1:21" x14ac:dyDescent="0.2">
      <c r="A2371" s="50" t="s">
        <v>7110</v>
      </c>
      <c r="B2371" s="50" t="s">
        <v>7111</v>
      </c>
      <c r="C2371" s="50" t="s">
        <v>7112</v>
      </c>
      <c r="D2371" s="67">
        <v>1.00992273937791</v>
      </c>
      <c r="E2371" s="67">
        <v>1.02903841490564</v>
      </c>
      <c r="F2371" s="67">
        <v>1.0008626048907501</v>
      </c>
      <c r="G2371" s="67">
        <v>0.98420829134686905</v>
      </c>
      <c r="H2371" s="67">
        <v>1.02763657333214</v>
      </c>
      <c r="I2371" s="67">
        <v>0.99173381377893799</v>
      </c>
      <c r="J2371" s="67">
        <v>1.0080014311029999</v>
      </c>
      <c r="K2371" s="67">
        <v>1.0155923592612499</v>
      </c>
      <c r="L2371" s="67">
        <v>0.94328762934556898</v>
      </c>
      <c r="M2371" s="67">
        <v>1.01607134418947</v>
      </c>
      <c r="N2371" s="62">
        <f t="shared" ref="N2371:N2389" si="222">G2371/D2371</f>
        <v>0.97453820274719183</v>
      </c>
      <c r="O2371" s="62">
        <f t="shared" ref="O2371:O2389" si="223">L2371/M2371</f>
        <v>0.92836751547012553</v>
      </c>
      <c r="P2371" s="62">
        <f t="shared" ref="P2371:P2389" si="224">J2371/K2371</f>
        <v>0.99252561513580928</v>
      </c>
      <c r="Q2371" s="62">
        <f t="shared" ref="Q2371:Q2389" si="225">D2371/F2371</f>
        <v>1.0090523259065602</v>
      </c>
      <c r="R2371" s="62">
        <f t="shared" ref="R2371:R2389" si="226">G2371/I2371</f>
        <v>0.99241175169434481</v>
      </c>
      <c r="S2371" s="62">
        <f t="shared" ref="S2371:S2389" si="227">Q2371/R2371</f>
        <v>1.016767812537291</v>
      </c>
      <c r="T2371" s="2"/>
      <c r="U2371" s="2"/>
    </row>
    <row r="2372" spans="1:21" x14ac:dyDescent="0.2">
      <c r="A2372" s="50" t="s">
        <v>7113</v>
      </c>
      <c r="B2372" s="50" t="s">
        <v>7114</v>
      </c>
      <c r="C2372" s="50" t="s">
        <v>7115</v>
      </c>
      <c r="D2372" s="67">
        <v>1.02661345733978</v>
      </c>
      <c r="E2372" s="67">
        <v>0.98890054186413501</v>
      </c>
      <c r="F2372" s="67">
        <v>0.97223490979977101</v>
      </c>
      <c r="G2372" s="67">
        <v>1.1550120575487299</v>
      </c>
      <c r="H2372" s="67">
        <v>1.1193328708458601</v>
      </c>
      <c r="I2372" s="67">
        <v>1.1312598208548801</v>
      </c>
      <c r="J2372" s="67">
        <v>0.98442398249840801</v>
      </c>
      <c r="K2372" s="67">
        <v>0.95252065566885102</v>
      </c>
      <c r="L2372" s="67">
        <v>0.91669247008101395</v>
      </c>
      <c r="M2372" s="67">
        <v>0.86917163011741405</v>
      </c>
      <c r="N2372" s="62">
        <f t="shared" si="222"/>
        <v>1.1250700536710903</v>
      </c>
      <c r="O2372" s="62">
        <f t="shared" si="223"/>
        <v>1.0546737126672905</v>
      </c>
      <c r="P2372" s="62">
        <f t="shared" si="224"/>
        <v>1.0334935800496157</v>
      </c>
      <c r="Q2372" s="62">
        <f t="shared" si="225"/>
        <v>1.0559314904164552</v>
      </c>
      <c r="R2372" s="62">
        <f t="shared" si="226"/>
        <v>1.0209962700486441</v>
      </c>
      <c r="S2372" s="62">
        <f t="shared" si="227"/>
        <v>1.034216795293627</v>
      </c>
      <c r="T2372" s="2"/>
      <c r="U2372" s="2"/>
    </row>
    <row r="2373" spans="1:21" x14ac:dyDescent="0.2">
      <c r="A2373" s="50" t="s">
        <v>7116</v>
      </c>
      <c r="B2373" s="50" t="s">
        <v>7117</v>
      </c>
      <c r="C2373" s="50" t="s">
        <v>7118</v>
      </c>
      <c r="D2373" s="67">
        <v>1.0115911495147301</v>
      </c>
      <c r="E2373" s="67">
        <v>0.97940700798883196</v>
      </c>
      <c r="F2373" s="67">
        <v>0.97632580591759399</v>
      </c>
      <c r="G2373" s="67">
        <v>0.970657587686237</v>
      </c>
      <c r="H2373" s="67">
        <v>1.0324194209139399</v>
      </c>
      <c r="I2373" s="67">
        <v>0.95848178884811797</v>
      </c>
      <c r="J2373" s="67">
        <v>1.01875985548238</v>
      </c>
      <c r="K2373" s="67">
        <v>1.0566891630270401</v>
      </c>
      <c r="L2373" s="67">
        <v>1.0470121644580299</v>
      </c>
      <c r="M2373" s="67">
        <v>1.0286257324324699</v>
      </c>
      <c r="N2373" s="62">
        <f t="shared" si="222"/>
        <v>0.95953546860495043</v>
      </c>
      <c r="O2373" s="62">
        <f t="shared" si="223"/>
        <v>1.0178747540974697</v>
      </c>
      <c r="P2373" s="62">
        <f t="shared" si="224"/>
        <v>0.96410552045787423</v>
      </c>
      <c r="Q2373" s="62">
        <f t="shared" si="225"/>
        <v>1.0361204665321655</v>
      </c>
      <c r="R2373" s="62">
        <f t="shared" si="226"/>
        <v>1.0127032135401881</v>
      </c>
      <c r="S2373" s="62">
        <f t="shared" si="227"/>
        <v>1.0231235101053109</v>
      </c>
      <c r="T2373" s="2"/>
      <c r="U2373" s="2"/>
    </row>
    <row r="2374" spans="1:21" x14ac:dyDescent="0.2">
      <c r="A2374" s="50" t="s">
        <v>7119</v>
      </c>
      <c r="B2374" s="50" t="s">
        <v>7120</v>
      </c>
      <c r="C2374" s="50" t="s">
        <v>7121</v>
      </c>
      <c r="D2374" s="67">
        <v>1.0349448982984799</v>
      </c>
      <c r="E2374" s="67">
        <v>1.0128150158829901</v>
      </c>
      <c r="F2374" s="67">
        <v>1.01690114132695</v>
      </c>
      <c r="G2374" s="67">
        <v>0.96002600928576098</v>
      </c>
      <c r="H2374" s="67">
        <v>0.98153701797284398</v>
      </c>
      <c r="I2374" s="67">
        <v>0.97882519382759003</v>
      </c>
      <c r="J2374" s="67">
        <v>1.01499872332825</v>
      </c>
      <c r="K2374" s="67">
        <v>1.04716410924966</v>
      </c>
      <c r="L2374" s="67">
        <v>0.98955071943013795</v>
      </c>
      <c r="M2374" s="67">
        <v>1.00337882488528</v>
      </c>
      <c r="N2374" s="62">
        <f t="shared" si="222"/>
        <v>0.92761074610262761</v>
      </c>
      <c r="O2374" s="62">
        <f t="shared" si="223"/>
        <v>0.98621845995531843</v>
      </c>
      <c r="P2374" s="62">
        <f t="shared" si="224"/>
        <v>0.96928333807729727</v>
      </c>
      <c r="Q2374" s="62">
        <f t="shared" si="225"/>
        <v>1.0177438653948059</v>
      </c>
      <c r="R2374" s="62">
        <f t="shared" si="226"/>
        <v>0.98079413498919366</v>
      </c>
      <c r="S2374" s="62">
        <f t="shared" si="227"/>
        <v>1.0376732783032183</v>
      </c>
      <c r="T2374" s="2"/>
      <c r="U2374" s="2"/>
    </row>
    <row r="2375" spans="1:21" x14ac:dyDescent="0.2">
      <c r="A2375" s="50" t="s">
        <v>7122</v>
      </c>
      <c r="B2375" s="50" t="s">
        <v>7123</v>
      </c>
      <c r="C2375" s="50" t="s">
        <v>7124</v>
      </c>
      <c r="D2375" s="67">
        <v>0.98805595600134699</v>
      </c>
      <c r="E2375" s="67">
        <v>1.03664002643777</v>
      </c>
      <c r="F2375" s="67">
        <v>1.0134826780271</v>
      </c>
      <c r="G2375" s="67">
        <v>1.00156936497657</v>
      </c>
      <c r="H2375" s="67">
        <v>0.991320881549836</v>
      </c>
      <c r="I2375" s="67">
        <v>1.0112729654130099</v>
      </c>
      <c r="J2375" s="67">
        <v>0.98879355720515605</v>
      </c>
      <c r="K2375" s="67">
        <v>1.0231645857501199</v>
      </c>
      <c r="L2375" s="67">
        <v>1.02966145617464</v>
      </c>
      <c r="M2375" s="67">
        <v>1.023007021378</v>
      </c>
      <c r="N2375" s="62">
        <f t="shared" si="222"/>
        <v>1.0136767648564273</v>
      </c>
      <c r="O2375" s="62">
        <f t="shared" si="223"/>
        <v>1.0065047792024695</v>
      </c>
      <c r="P2375" s="62">
        <f t="shared" si="224"/>
        <v>0.96640713622846397</v>
      </c>
      <c r="Q2375" s="62">
        <f t="shared" si="225"/>
        <v>0.97491153763451577</v>
      </c>
      <c r="R2375" s="62">
        <f t="shared" si="226"/>
        <v>0.99040456853063707</v>
      </c>
      <c r="S2375" s="62">
        <f t="shared" si="227"/>
        <v>0.98435686648830112</v>
      </c>
      <c r="T2375" s="2"/>
      <c r="U2375" s="2"/>
    </row>
    <row r="2376" spans="1:21" x14ac:dyDescent="0.2">
      <c r="A2376" s="50" t="s">
        <v>7125</v>
      </c>
      <c r="B2376" s="50" t="s">
        <v>7126</v>
      </c>
      <c r="C2376" s="50" t="s">
        <v>7127</v>
      </c>
      <c r="D2376" s="67">
        <v>0.98600707092117101</v>
      </c>
      <c r="E2376" s="67">
        <v>1.01589070969426</v>
      </c>
      <c r="F2376" s="67">
        <v>0.99381941113177097</v>
      </c>
      <c r="G2376" s="67">
        <v>0.98222815205270297</v>
      </c>
      <c r="H2376" s="67">
        <v>0.98441408630012806</v>
      </c>
      <c r="I2376" s="67">
        <v>1.0131486711339901</v>
      </c>
      <c r="J2376" s="67">
        <v>1.0448388235497901</v>
      </c>
      <c r="K2376" s="67">
        <v>1.1182880085306</v>
      </c>
      <c r="L2376" s="67">
        <v>0.98432274988246804</v>
      </c>
      <c r="M2376" s="67">
        <v>1.0225765331511001</v>
      </c>
      <c r="N2376" s="62">
        <f t="shared" si="222"/>
        <v>0.99616745256711237</v>
      </c>
      <c r="O2376" s="62">
        <f t="shared" si="223"/>
        <v>0.96259078706729961</v>
      </c>
      <c r="P2376" s="62">
        <f t="shared" si="224"/>
        <v>0.93431997444261239</v>
      </c>
      <c r="Q2376" s="62">
        <f t="shared" si="225"/>
        <v>0.9921390746416362</v>
      </c>
      <c r="R2376" s="62">
        <f t="shared" si="226"/>
        <v>0.96948076826012253</v>
      </c>
      <c r="S2376" s="62">
        <f t="shared" si="227"/>
        <v>1.0233715893324808</v>
      </c>
      <c r="T2376" s="2"/>
      <c r="U2376" s="2"/>
    </row>
    <row r="2377" spans="1:21" x14ac:dyDescent="0.2">
      <c r="A2377" s="50" t="s">
        <v>7128</v>
      </c>
      <c r="B2377" s="50" t="s">
        <v>7129</v>
      </c>
      <c r="C2377" s="50" t="s">
        <v>7130</v>
      </c>
      <c r="D2377" s="67">
        <v>0.94937988264930395</v>
      </c>
      <c r="E2377" s="67">
        <v>0.98697801537692897</v>
      </c>
      <c r="F2377" s="67">
        <v>0.924336976827279</v>
      </c>
      <c r="G2377" s="67">
        <v>1.0404346181820801</v>
      </c>
      <c r="H2377" s="67">
        <v>0.99468300962092604</v>
      </c>
      <c r="I2377" s="67">
        <v>0.95834690019823299</v>
      </c>
      <c r="J2377" s="67">
        <v>1.0447390531590099</v>
      </c>
      <c r="K2377" s="67">
        <v>1.0118467872262</v>
      </c>
      <c r="L2377" s="67">
        <v>1.06772837466826</v>
      </c>
      <c r="M2377" s="67">
        <v>1.0798855272969701</v>
      </c>
      <c r="N2377" s="62">
        <f t="shared" si="222"/>
        <v>1.0959096955780041</v>
      </c>
      <c r="O2377" s="62">
        <f t="shared" si="223"/>
        <v>0.98874218394319968</v>
      </c>
      <c r="P2377" s="62">
        <f t="shared" si="224"/>
        <v>1.0325071605188156</v>
      </c>
      <c r="Q2377" s="62">
        <f t="shared" si="225"/>
        <v>1.0270928313481333</v>
      </c>
      <c r="R2377" s="62">
        <f t="shared" si="226"/>
        <v>1.0856555365983522</v>
      </c>
      <c r="S2377" s="62">
        <f t="shared" si="227"/>
        <v>0.94605774734616888</v>
      </c>
      <c r="T2377" s="2"/>
      <c r="U2377" s="2"/>
    </row>
    <row r="2378" spans="1:21" x14ac:dyDescent="0.2">
      <c r="A2378" s="50" t="s">
        <v>7131</v>
      </c>
      <c r="B2378" s="50" t="s">
        <v>7132</v>
      </c>
      <c r="C2378" s="50" t="s">
        <v>7133</v>
      </c>
      <c r="D2378" s="67">
        <v>1.0183350574540999</v>
      </c>
      <c r="E2378" s="67">
        <v>0.98235763009157295</v>
      </c>
      <c r="F2378" s="67">
        <v>1.0585002895650699</v>
      </c>
      <c r="G2378" s="67">
        <v>0.97692667706799496</v>
      </c>
      <c r="H2378" s="67">
        <v>0.98338353037728699</v>
      </c>
      <c r="I2378" s="67">
        <v>0.93684112585281099</v>
      </c>
      <c r="J2378" s="67">
        <v>1.0647387303437501</v>
      </c>
      <c r="K2378" s="67">
        <v>1.0735465189859501</v>
      </c>
      <c r="L2378" s="67">
        <v>0.97694671143890199</v>
      </c>
      <c r="M2378" s="67">
        <v>1.01630507714129</v>
      </c>
      <c r="N2378" s="62">
        <f t="shared" si="222"/>
        <v>0.95933717484927949</v>
      </c>
      <c r="O2378" s="62">
        <f t="shared" si="223"/>
        <v>0.96127307972021836</v>
      </c>
      <c r="P2378" s="62">
        <f t="shared" si="224"/>
        <v>0.99179561529339255</v>
      </c>
      <c r="Q2378" s="62">
        <f t="shared" si="225"/>
        <v>0.96205458561804114</v>
      </c>
      <c r="R2378" s="62">
        <f t="shared" si="226"/>
        <v>1.042787992658514</v>
      </c>
      <c r="S2378" s="62">
        <f t="shared" si="227"/>
        <v>0.92257927056232325</v>
      </c>
      <c r="T2378" s="2"/>
      <c r="U2378" s="2"/>
    </row>
    <row r="2379" spans="1:21" x14ac:dyDescent="0.2">
      <c r="A2379" s="50" t="s">
        <v>7134</v>
      </c>
      <c r="B2379" s="50" t="s">
        <v>7135</v>
      </c>
      <c r="C2379" s="50" t="s">
        <v>7136</v>
      </c>
      <c r="D2379" s="67">
        <v>0.99787086895397403</v>
      </c>
      <c r="E2379" s="67">
        <v>0.95110731206992305</v>
      </c>
      <c r="F2379" s="67">
        <v>0.98245634860620901</v>
      </c>
      <c r="G2379" s="67">
        <v>0.98407263217685603</v>
      </c>
      <c r="H2379" s="67">
        <v>0.96948321030731799</v>
      </c>
      <c r="I2379" s="67">
        <v>0.98678091644950505</v>
      </c>
      <c r="J2379" s="67">
        <v>1.09209576833879</v>
      </c>
      <c r="K2379" s="67">
        <v>1.0682020198811499</v>
      </c>
      <c r="L2379" s="67">
        <v>0.99027430396334504</v>
      </c>
      <c r="M2379" s="67">
        <v>1.0752918010071399</v>
      </c>
      <c r="N2379" s="62">
        <f t="shared" si="222"/>
        <v>0.98617232228496443</v>
      </c>
      <c r="O2379" s="62">
        <f t="shared" si="223"/>
        <v>0.92093541774970678</v>
      </c>
      <c r="P2379" s="62">
        <f t="shared" si="224"/>
        <v>1.0223681925449819</v>
      </c>
      <c r="Q2379" s="62">
        <f t="shared" si="225"/>
        <v>1.0156897763138619</v>
      </c>
      <c r="R2379" s="62">
        <f t="shared" si="226"/>
        <v>0.99725543509455616</v>
      </c>
      <c r="S2379" s="62">
        <f t="shared" si="227"/>
        <v>1.0184850747066201</v>
      </c>
      <c r="T2379" s="2"/>
      <c r="U2379" s="2"/>
    </row>
    <row r="2380" spans="1:21" x14ac:dyDescent="0.2">
      <c r="A2380" s="50" t="s">
        <v>7137</v>
      </c>
      <c r="B2380" s="50" t="s">
        <v>7138</v>
      </c>
      <c r="C2380" s="50" t="s">
        <v>7139</v>
      </c>
      <c r="D2380" s="67">
        <v>1.00388864371755</v>
      </c>
      <c r="E2380" s="67">
        <v>0.96721655515823401</v>
      </c>
      <c r="F2380" s="67">
        <v>0.93302545829542904</v>
      </c>
      <c r="G2380" s="67">
        <v>0.97321956921447295</v>
      </c>
      <c r="H2380" s="67">
        <v>0.99442130927426198</v>
      </c>
      <c r="I2380" s="67">
        <v>0.973018519129628</v>
      </c>
      <c r="J2380" s="67">
        <v>1.1171471306018399</v>
      </c>
      <c r="K2380" s="67">
        <v>1.0675546522774699</v>
      </c>
      <c r="L2380" s="67">
        <v>0.98499866308075501</v>
      </c>
      <c r="M2380" s="67">
        <v>1.0481732791075</v>
      </c>
      <c r="N2380" s="62">
        <f t="shared" si="222"/>
        <v>0.96944972463329704</v>
      </c>
      <c r="O2380" s="62">
        <f t="shared" si="223"/>
        <v>0.93972884323044659</v>
      </c>
      <c r="P2380" s="62">
        <f t="shared" si="224"/>
        <v>1.0464542758710964</v>
      </c>
      <c r="Q2380" s="62">
        <f t="shared" si="225"/>
        <v>1.0759498948202153</v>
      </c>
      <c r="R2380" s="62">
        <f t="shared" si="226"/>
        <v>1.000206625137027</v>
      </c>
      <c r="S2380" s="62">
        <f t="shared" si="227"/>
        <v>1.0757276224528223</v>
      </c>
      <c r="T2380" s="2"/>
      <c r="U2380" s="2"/>
    </row>
    <row r="2381" spans="1:21" x14ac:dyDescent="0.2">
      <c r="A2381" s="50" t="s">
        <v>7140</v>
      </c>
      <c r="B2381" s="50" t="s">
        <v>7141</v>
      </c>
      <c r="C2381" s="50" t="s">
        <v>7142</v>
      </c>
      <c r="D2381" s="67">
        <v>1.05760823672652</v>
      </c>
      <c r="E2381" s="67">
        <v>0.95197683054207805</v>
      </c>
      <c r="F2381" s="67">
        <v>0.93588972942205795</v>
      </c>
      <c r="G2381" s="67">
        <v>1.0742332138400399</v>
      </c>
      <c r="H2381" s="67">
        <v>1.01305028876428</v>
      </c>
      <c r="I2381" s="67">
        <v>0.969291621046935</v>
      </c>
      <c r="J2381" s="67">
        <v>1.0082479057257101</v>
      </c>
      <c r="K2381" s="67">
        <v>0.96949667566530195</v>
      </c>
      <c r="L2381" s="67">
        <v>1.0628687812131701</v>
      </c>
      <c r="M2381" s="67">
        <v>0.98642690919845</v>
      </c>
      <c r="N2381" s="62">
        <f t="shared" si="222"/>
        <v>1.0157194096416808</v>
      </c>
      <c r="O2381" s="62">
        <f t="shared" si="223"/>
        <v>1.0774937010556973</v>
      </c>
      <c r="P2381" s="62">
        <f t="shared" si="224"/>
        <v>1.0399704620274388</v>
      </c>
      <c r="Q2381" s="62">
        <f t="shared" si="225"/>
        <v>1.1300564622924403</v>
      </c>
      <c r="R2381" s="62">
        <f t="shared" si="226"/>
        <v>1.1082662745807677</v>
      </c>
      <c r="S2381" s="62">
        <f t="shared" si="227"/>
        <v>1.0196615093425228</v>
      </c>
      <c r="T2381" s="2"/>
      <c r="U2381" s="2"/>
    </row>
    <row r="2382" spans="1:21" x14ac:dyDescent="0.2">
      <c r="A2382" s="50" t="s">
        <v>7143</v>
      </c>
      <c r="B2382" s="50" t="s">
        <v>7144</v>
      </c>
      <c r="C2382" s="50" t="s">
        <v>7145</v>
      </c>
      <c r="D2382" s="67">
        <v>1.02061501392765</v>
      </c>
      <c r="E2382" s="67">
        <v>1.03215983043242</v>
      </c>
      <c r="F2382" s="67">
        <v>1.03218192353756</v>
      </c>
      <c r="G2382" s="67">
        <v>0.94320520510993699</v>
      </c>
      <c r="H2382" s="67">
        <v>0.94286212161503702</v>
      </c>
      <c r="I2382" s="67">
        <v>0.93011044089630401</v>
      </c>
      <c r="J2382" s="67">
        <v>0.98590542008111803</v>
      </c>
      <c r="K2382" s="67">
        <v>1.0213428460654601</v>
      </c>
      <c r="L2382" s="67">
        <v>1.0559584002583</v>
      </c>
      <c r="M2382" s="67">
        <v>1.0852420801473801</v>
      </c>
      <c r="N2382" s="62">
        <f t="shared" si="222"/>
        <v>0.92415376242623015</v>
      </c>
      <c r="O2382" s="62">
        <f t="shared" si="223"/>
        <v>0.97301645372514189</v>
      </c>
      <c r="P2382" s="62">
        <f t="shared" si="224"/>
        <v>0.96530310451494483</v>
      </c>
      <c r="Q2382" s="62">
        <f t="shared" si="225"/>
        <v>0.98879372972327673</v>
      </c>
      <c r="R2382" s="62">
        <f t="shared" si="226"/>
        <v>1.01407871972818</v>
      </c>
      <c r="S2382" s="62">
        <f t="shared" si="227"/>
        <v>0.97506604811539599</v>
      </c>
      <c r="T2382" s="2"/>
      <c r="U2382" s="2"/>
    </row>
    <row r="2383" spans="1:21" x14ac:dyDescent="0.2">
      <c r="A2383" s="50" t="s">
        <v>7146</v>
      </c>
      <c r="B2383" s="50" t="s">
        <v>7147</v>
      </c>
      <c r="C2383" s="50" t="s">
        <v>7148</v>
      </c>
      <c r="D2383" s="67">
        <v>0.98661155710332904</v>
      </c>
      <c r="E2383" s="67">
        <v>1.0936653382805701</v>
      </c>
      <c r="F2383" s="67">
        <v>1.1391271109340999</v>
      </c>
      <c r="G2383" s="67">
        <v>1.11958022051117</v>
      </c>
      <c r="H2383" s="67">
        <v>1.05203232488789</v>
      </c>
      <c r="I2383" s="67">
        <v>1.03181365861639</v>
      </c>
      <c r="J2383" s="67">
        <v>0.94029282817708104</v>
      </c>
      <c r="K2383" s="67">
        <v>0.813725116752543</v>
      </c>
      <c r="L2383" s="67">
        <v>0.97324397434756105</v>
      </c>
      <c r="M2383" s="67">
        <v>0.84018154848634596</v>
      </c>
      <c r="N2383" s="62">
        <f t="shared" si="222"/>
        <v>1.1347730648911454</v>
      </c>
      <c r="O2383" s="62">
        <f t="shared" si="223"/>
        <v>1.1583734207219114</v>
      </c>
      <c r="P2383" s="62">
        <f t="shared" si="224"/>
        <v>1.1555411143380347</v>
      </c>
      <c r="Q2383" s="62">
        <f t="shared" si="225"/>
        <v>0.86611190940253713</v>
      </c>
      <c r="R2383" s="62">
        <f t="shared" si="226"/>
        <v>1.0850604769202905</v>
      </c>
      <c r="S2383" s="62">
        <f t="shared" si="227"/>
        <v>0.79821533253225518</v>
      </c>
      <c r="T2383" s="2"/>
      <c r="U2383" s="2"/>
    </row>
    <row r="2384" spans="1:21" x14ac:dyDescent="0.2">
      <c r="A2384" s="50" t="s">
        <v>7149</v>
      </c>
      <c r="B2384" s="50" t="s">
        <v>7150</v>
      </c>
      <c r="C2384" s="50" t="s">
        <v>7151</v>
      </c>
      <c r="D2384" s="67">
        <v>0.97536725251682299</v>
      </c>
      <c r="E2384" s="67">
        <v>0.96139856645698696</v>
      </c>
      <c r="F2384" s="67">
        <v>1.00817699884226</v>
      </c>
      <c r="G2384" s="67">
        <v>1.1007610540953301</v>
      </c>
      <c r="H2384" s="67">
        <v>1.07533748960404</v>
      </c>
      <c r="I2384" s="67">
        <v>1.0819821054429299</v>
      </c>
      <c r="J2384" s="67">
        <v>1.0058337624579901</v>
      </c>
      <c r="K2384" s="67">
        <v>0.98085898920903603</v>
      </c>
      <c r="L2384" s="67">
        <v>0.95046311331233202</v>
      </c>
      <c r="M2384" s="67">
        <v>0.92575784781953596</v>
      </c>
      <c r="N2384" s="62">
        <f t="shared" si="222"/>
        <v>1.1285606024345629</v>
      </c>
      <c r="O2384" s="62">
        <f t="shared" si="223"/>
        <v>1.0266865309875417</v>
      </c>
      <c r="P2384" s="62">
        <f t="shared" si="224"/>
        <v>1.0254621444302545</v>
      </c>
      <c r="Q2384" s="62">
        <f t="shared" si="225"/>
        <v>0.96745636295698667</v>
      </c>
      <c r="R2384" s="62">
        <f t="shared" si="226"/>
        <v>1.0173560621362703</v>
      </c>
      <c r="S2384" s="62">
        <f t="shared" si="227"/>
        <v>0.95095158810524705</v>
      </c>
      <c r="T2384" s="2"/>
      <c r="U2384" s="2"/>
    </row>
    <row r="2385" spans="1:21" x14ac:dyDescent="0.2">
      <c r="A2385" s="50" t="s">
        <v>7152</v>
      </c>
      <c r="B2385" s="50" t="s">
        <v>7153</v>
      </c>
      <c r="C2385" s="50" t="s">
        <v>7154</v>
      </c>
      <c r="D2385" s="67">
        <v>1.0024873239197001</v>
      </c>
      <c r="E2385" s="67">
        <v>1.0071593788330999</v>
      </c>
      <c r="F2385" s="67">
        <v>1.0880586435591599</v>
      </c>
      <c r="G2385" s="67">
        <v>0.91122313645862796</v>
      </c>
      <c r="H2385" s="67">
        <v>0.95856109239014098</v>
      </c>
      <c r="I2385" s="67">
        <v>0.91219932013542804</v>
      </c>
      <c r="J2385" s="67">
        <v>1.0908299908519701</v>
      </c>
      <c r="K2385" s="67">
        <v>1.1289998573848301</v>
      </c>
      <c r="L2385" s="67">
        <v>0.98293552717028898</v>
      </c>
      <c r="M2385" s="67">
        <v>1.01386309061679</v>
      </c>
      <c r="N2385" s="62">
        <f t="shared" si="222"/>
        <v>0.9089622529048732</v>
      </c>
      <c r="O2385" s="62">
        <f t="shared" si="223"/>
        <v>0.96949532561868279</v>
      </c>
      <c r="P2385" s="62">
        <f t="shared" si="224"/>
        <v>0.9661914336984283</v>
      </c>
      <c r="Q2385" s="62">
        <f t="shared" si="225"/>
        <v>0.92135412907566583</v>
      </c>
      <c r="R2385" s="62">
        <f t="shared" si="226"/>
        <v>0.99892985704412152</v>
      </c>
      <c r="S2385" s="62">
        <f t="shared" si="227"/>
        <v>0.92234116597735327</v>
      </c>
      <c r="T2385" s="2"/>
      <c r="U2385" s="2"/>
    </row>
    <row r="2386" spans="1:21" x14ac:dyDescent="0.2">
      <c r="A2386" s="50" t="s">
        <v>7155</v>
      </c>
      <c r="B2386" s="50" t="s">
        <v>7156</v>
      </c>
      <c r="C2386" s="50" t="s">
        <v>7157</v>
      </c>
      <c r="D2386" s="67">
        <v>1.0774990556714199</v>
      </c>
      <c r="E2386" s="67">
        <v>1.0567735031670999</v>
      </c>
      <c r="F2386" s="67">
        <v>1.0432009578317001</v>
      </c>
      <c r="G2386" s="67">
        <v>0.82771286678742995</v>
      </c>
      <c r="H2386" s="67">
        <v>0.813298470696593</v>
      </c>
      <c r="I2386" s="67">
        <v>0.74001345189544199</v>
      </c>
      <c r="J2386" s="67">
        <v>1.1534048046990599</v>
      </c>
      <c r="K2386" s="67">
        <v>1.1940447412723401</v>
      </c>
      <c r="L2386" s="67">
        <v>0.96196372629962201</v>
      </c>
      <c r="M2386" s="67">
        <v>1.0651286686877699</v>
      </c>
      <c r="N2386" s="62">
        <f t="shared" si="222"/>
        <v>0.76817966793637593</v>
      </c>
      <c r="O2386" s="62">
        <f t="shared" si="223"/>
        <v>0.90314321131244524</v>
      </c>
      <c r="P2386" s="62">
        <f t="shared" si="224"/>
        <v>0.96596447757060144</v>
      </c>
      <c r="Q2386" s="62">
        <f t="shared" si="225"/>
        <v>1.0328777476498954</v>
      </c>
      <c r="R2386" s="62">
        <f t="shared" si="226"/>
        <v>1.1185105685137995</v>
      </c>
      <c r="S2386" s="62">
        <f t="shared" si="227"/>
        <v>0.92344031136184335</v>
      </c>
      <c r="T2386" s="2"/>
      <c r="U2386" s="2"/>
    </row>
    <row r="2387" spans="1:21" x14ac:dyDescent="0.2">
      <c r="A2387" s="50" t="s">
        <v>7158</v>
      </c>
      <c r="B2387" s="50" t="s">
        <v>7159</v>
      </c>
      <c r="C2387" s="50" t="s">
        <v>7160</v>
      </c>
      <c r="D2387" s="67">
        <v>0.92654187203038096</v>
      </c>
      <c r="E2387" s="67">
        <v>0.89334720408355905</v>
      </c>
      <c r="F2387" s="67">
        <v>0.87304596835847503</v>
      </c>
      <c r="G2387" s="67">
        <v>1.04606040710159</v>
      </c>
      <c r="H2387" s="67">
        <v>1.11488732555528</v>
      </c>
      <c r="I2387" s="67">
        <v>1.0587643557259101</v>
      </c>
      <c r="J2387" s="67">
        <v>1.2367133412172799</v>
      </c>
      <c r="K2387" s="67">
        <v>1.0968057004992999</v>
      </c>
      <c r="L2387" s="67">
        <v>0.94010067647545303</v>
      </c>
      <c r="M2387" s="67">
        <v>1.0037569717180801</v>
      </c>
      <c r="N2387" s="62">
        <f t="shared" si="222"/>
        <v>1.1289942081185189</v>
      </c>
      <c r="O2387" s="62">
        <f t="shared" si="223"/>
        <v>0.93658196452307596</v>
      </c>
      <c r="P2387" s="62">
        <f t="shared" si="224"/>
        <v>1.1275591845066903</v>
      </c>
      <c r="Q2387" s="62">
        <f t="shared" si="225"/>
        <v>1.0612750137000122</v>
      </c>
      <c r="R2387" s="62">
        <f t="shared" si="226"/>
        <v>0.98800115572873626</v>
      </c>
      <c r="S2387" s="62">
        <f t="shared" si="227"/>
        <v>1.0741637371033541</v>
      </c>
      <c r="T2387" s="2"/>
      <c r="U2387" s="2"/>
    </row>
    <row r="2388" spans="1:21" x14ac:dyDescent="0.2">
      <c r="A2388" s="50" t="s">
        <v>7161</v>
      </c>
      <c r="B2388" s="50" t="s">
        <v>7162</v>
      </c>
      <c r="C2388" s="50" t="s">
        <v>7163</v>
      </c>
      <c r="D2388" s="67">
        <v>0.96271980766262599</v>
      </c>
      <c r="E2388" s="67">
        <v>0.96016663272535496</v>
      </c>
      <c r="F2388" s="67">
        <v>0.96297687512939101</v>
      </c>
      <c r="G2388" s="67">
        <v>1.03618753875826</v>
      </c>
      <c r="H2388" s="67">
        <v>1.0115744971932901</v>
      </c>
      <c r="I2388" s="67">
        <v>1.06544635643119</v>
      </c>
      <c r="J2388" s="67">
        <v>0.95799688053777299</v>
      </c>
      <c r="K2388" s="67">
        <v>0.99451928829658998</v>
      </c>
      <c r="L2388" s="67">
        <v>1.0241426994551399</v>
      </c>
      <c r="M2388" s="67">
        <v>1.0533302979380801</v>
      </c>
      <c r="N2388" s="62">
        <f t="shared" si="222"/>
        <v>1.0763126825799973</v>
      </c>
      <c r="O2388" s="62">
        <f t="shared" si="223"/>
        <v>0.97229017475327961</v>
      </c>
      <c r="P2388" s="62">
        <f t="shared" si="224"/>
        <v>0.96327632034027966</v>
      </c>
      <c r="Q2388" s="62">
        <f t="shared" si="225"/>
        <v>0.99973304917967998</v>
      </c>
      <c r="R2388" s="62">
        <f t="shared" si="226"/>
        <v>0.97253844128677192</v>
      </c>
      <c r="S2388" s="62">
        <f t="shared" si="227"/>
        <v>1.0279625017772323</v>
      </c>
      <c r="T2388" s="2"/>
      <c r="U2388" s="2"/>
    </row>
    <row r="2389" spans="1:21" x14ac:dyDescent="0.2">
      <c r="A2389" s="50" t="s">
        <v>7164</v>
      </c>
      <c r="B2389" s="50" t="s">
        <v>7165</v>
      </c>
      <c r="C2389" s="50" t="s">
        <v>7166</v>
      </c>
      <c r="D2389" s="67">
        <v>1.00048776114555</v>
      </c>
      <c r="E2389" s="67">
        <v>0.99396169042063098</v>
      </c>
      <c r="F2389" s="67">
        <v>1.0345355777577701</v>
      </c>
      <c r="G2389" s="67">
        <v>0.98403028144032501</v>
      </c>
      <c r="H2389" s="67">
        <v>1.0091258758141699</v>
      </c>
      <c r="I2389" s="67">
        <v>1.01243308427636</v>
      </c>
      <c r="J2389" s="67">
        <v>0.98961767102725795</v>
      </c>
      <c r="K2389" s="67">
        <v>1.03335511741751</v>
      </c>
      <c r="L2389" s="67">
        <v>1.0223804804001499</v>
      </c>
      <c r="M2389" s="67">
        <v>0.98856946416264502</v>
      </c>
      <c r="N2389" s="62">
        <f t="shared" si="222"/>
        <v>0.98355054370042327</v>
      </c>
      <c r="O2389" s="62">
        <f t="shared" si="223"/>
        <v>1.0342019630012991</v>
      </c>
      <c r="P2389" s="62">
        <f t="shared" si="224"/>
        <v>0.95767433126033419</v>
      </c>
      <c r="Q2389" s="62">
        <f t="shared" si="225"/>
        <v>0.96708879100512468</v>
      </c>
      <c r="R2389" s="62">
        <f t="shared" si="226"/>
        <v>0.97194599497275813</v>
      </c>
      <c r="S2389" s="62">
        <f t="shared" si="227"/>
        <v>0.9950025989172685</v>
      </c>
      <c r="T2389" s="2"/>
      <c r="U2389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384"/>
  <sheetViews>
    <sheetView workbookViewId="0">
      <selection activeCell="E11" sqref="E11"/>
    </sheetView>
  </sheetViews>
  <sheetFormatPr baseColWidth="10" defaultColWidth="8.83203125" defaultRowHeight="16" x14ac:dyDescent="0.2"/>
  <cols>
    <col min="1" max="1" width="26.33203125" customWidth="1"/>
    <col min="2" max="2" width="23.1640625" customWidth="1"/>
    <col min="3" max="3" width="44" customWidth="1"/>
    <col min="4" max="4" width="18.1640625" customWidth="1"/>
    <col min="5" max="5" width="42.83203125" bestFit="1" customWidth="1"/>
    <col min="6" max="6" width="35.1640625" bestFit="1" customWidth="1"/>
    <col min="7" max="7" width="46.6640625" customWidth="1"/>
  </cols>
  <sheetData>
    <row r="1" spans="1:7" ht="16.5" customHeight="1" thickBot="1" x14ac:dyDescent="0.25">
      <c r="A1" s="82" t="s">
        <v>7607</v>
      </c>
      <c r="B1" s="18" t="s">
        <v>0</v>
      </c>
      <c r="C1" s="18" t="s">
        <v>1</v>
      </c>
      <c r="D1" s="18" t="s">
        <v>2</v>
      </c>
      <c r="E1" s="22" t="s">
        <v>7586</v>
      </c>
      <c r="F1" s="23" t="s">
        <v>7475</v>
      </c>
      <c r="G1" s="23" t="s">
        <v>7476</v>
      </c>
    </row>
    <row r="2" spans="1:7" x14ac:dyDescent="0.2">
      <c r="A2" s="82"/>
      <c r="B2" t="s">
        <v>54</v>
      </c>
      <c r="C2" t="s">
        <v>55</v>
      </c>
      <c r="D2" t="s">
        <v>56</v>
      </c>
      <c r="E2" t="s">
        <v>7495</v>
      </c>
      <c r="F2" t="s">
        <v>7496</v>
      </c>
      <c r="G2" t="s">
        <v>7497</v>
      </c>
    </row>
    <row r="3" spans="1:7" x14ac:dyDescent="0.2">
      <c r="A3" s="82"/>
      <c r="B3" t="s">
        <v>57</v>
      </c>
      <c r="C3" t="s">
        <v>58</v>
      </c>
      <c r="D3" t="s">
        <v>59</v>
      </c>
      <c r="E3" t="s">
        <v>7495</v>
      </c>
      <c r="F3" t="s">
        <v>7496</v>
      </c>
      <c r="G3" t="s">
        <v>7497</v>
      </c>
    </row>
    <row r="4" spans="1:7" x14ac:dyDescent="0.2">
      <c r="A4" s="82"/>
      <c r="B4" t="s">
        <v>369</v>
      </c>
      <c r="C4" t="s">
        <v>370</v>
      </c>
      <c r="D4" t="s">
        <v>371</v>
      </c>
      <c r="E4" t="s">
        <v>7495</v>
      </c>
      <c r="F4" t="s">
        <v>7496</v>
      </c>
      <c r="G4" t="s">
        <v>7497</v>
      </c>
    </row>
    <row r="5" spans="1:7" x14ac:dyDescent="0.2">
      <c r="B5" t="s">
        <v>390</v>
      </c>
      <c r="C5" t="s">
        <v>391</v>
      </c>
      <c r="D5" t="s">
        <v>392</v>
      </c>
      <c r="E5" t="s">
        <v>7495</v>
      </c>
      <c r="F5" t="s">
        <v>7496</v>
      </c>
      <c r="G5" t="s">
        <v>7497</v>
      </c>
    </row>
    <row r="6" spans="1:7" x14ac:dyDescent="0.2">
      <c r="B6" t="s">
        <v>447</v>
      </c>
      <c r="C6" t="s">
        <v>448</v>
      </c>
      <c r="D6" t="s">
        <v>449</v>
      </c>
      <c r="E6" t="s">
        <v>7495</v>
      </c>
      <c r="F6" t="s">
        <v>7496</v>
      </c>
      <c r="G6" t="s">
        <v>7497</v>
      </c>
    </row>
    <row r="7" spans="1:7" x14ac:dyDescent="0.2">
      <c r="B7" t="s">
        <v>510</v>
      </c>
      <c r="C7" t="s">
        <v>511</v>
      </c>
      <c r="D7" t="s">
        <v>512</v>
      </c>
      <c r="E7" t="s">
        <v>7495</v>
      </c>
      <c r="F7" t="s">
        <v>7496</v>
      </c>
      <c r="G7" t="s">
        <v>7497</v>
      </c>
    </row>
    <row r="8" spans="1:7" x14ac:dyDescent="0.2">
      <c r="B8" t="s">
        <v>768</v>
      </c>
      <c r="C8" t="s">
        <v>769</v>
      </c>
      <c r="D8" t="s">
        <v>770</v>
      </c>
      <c r="E8" t="s">
        <v>7495</v>
      </c>
      <c r="F8" t="s">
        <v>7496</v>
      </c>
      <c r="G8" t="s">
        <v>7497</v>
      </c>
    </row>
    <row r="9" spans="1:7" x14ac:dyDescent="0.2">
      <c r="B9" t="s">
        <v>783</v>
      </c>
      <c r="C9" t="s">
        <v>784</v>
      </c>
      <c r="D9" t="s">
        <v>785</v>
      </c>
      <c r="E9" t="s">
        <v>7495</v>
      </c>
      <c r="F9" t="s">
        <v>7496</v>
      </c>
      <c r="G9" t="s">
        <v>7497</v>
      </c>
    </row>
    <row r="10" spans="1:7" x14ac:dyDescent="0.2">
      <c r="B10" t="s">
        <v>831</v>
      </c>
      <c r="C10" t="s">
        <v>832</v>
      </c>
      <c r="D10" t="s">
        <v>833</v>
      </c>
      <c r="E10" t="s">
        <v>7495</v>
      </c>
      <c r="F10" t="s">
        <v>7496</v>
      </c>
      <c r="G10" t="s">
        <v>7497</v>
      </c>
    </row>
    <row r="11" spans="1:7" x14ac:dyDescent="0.2">
      <c r="B11" t="s">
        <v>834</v>
      </c>
      <c r="C11" t="s">
        <v>835</v>
      </c>
      <c r="D11" t="s">
        <v>836</v>
      </c>
      <c r="E11" t="s">
        <v>7495</v>
      </c>
      <c r="F11" t="s">
        <v>7496</v>
      </c>
      <c r="G11" t="s">
        <v>7497</v>
      </c>
    </row>
    <row r="12" spans="1:7" x14ac:dyDescent="0.2">
      <c r="B12" t="s">
        <v>843</v>
      </c>
      <c r="C12" t="s">
        <v>844</v>
      </c>
      <c r="D12" t="s">
        <v>845</v>
      </c>
      <c r="E12" t="s">
        <v>7495</v>
      </c>
      <c r="F12" t="s">
        <v>7496</v>
      </c>
      <c r="G12" t="s">
        <v>7497</v>
      </c>
    </row>
    <row r="13" spans="1:7" x14ac:dyDescent="0.2">
      <c r="B13" t="s">
        <v>960</v>
      </c>
      <c r="C13" t="s">
        <v>961</v>
      </c>
      <c r="D13" t="s">
        <v>962</v>
      </c>
      <c r="E13" t="s">
        <v>7495</v>
      </c>
      <c r="F13" t="s">
        <v>7496</v>
      </c>
      <c r="G13" t="s">
        <v>7497</v>
      </c>
    </row>
    <row r="14" spans="1:7" x14ac:dyDescent="0.2">
      <c r="B14" t="s">
        <v>1353</v>
      </c>
      <c r="C14" t="s">
        <v>1354</v>
      </c>
      <c r="D14" t="s">
        <v>1355</v>
      </c>
      <c r="E14" t="s">
        <v>7495</v>
      </c>
      <c r="F14" t="s">
        <v>7496</v>
      </c>
      <c r="G14" t="s">
        <v>7497</v>
      </c>
    </row>
    <row r="15" spans="1:7" x14ac:dyDescent="0.2">
      <c r="B15" t="s">
        <v>1368</v>
      </c>
      <c r="C15" t="s">
        <v>1369</v>
      </c>
      <c r="D15" t="s">
        <v>1370</v>
      </c>
      <c r="E15" t="s">
        <v>7495</v>
      </c>
      <c r="F15" t="s">
        <v>7496</v>
      </c>
      <c r="G15" t="s">
        <v>7497</v>
      </c>
    </row>
    <row r="16" spans="1:7" x14ac:dyDescent="0.2">
      <c r="B16" t="s">
        <v>1406</v>
      </c>
      <c r="C16" t="s">
        <v>1407</v>
      </c>
      <c r="D16" t="s">
        <v>1408</v>
      </c>
      <c r="E16" t="s">
        <v>7495</v>
      </c>
      <c r="F16" t="s">
        <v>7496</v>
      </c>
      <c r="G16" t="s">
        <v>7497</v>
      </c>
    </row>
    <row r="17" spans="2:7" x14ac:dyDescent="0.2">
      <c r="B17" t="s">
        <v>1412</v>
      </c>
      <c r="C17" t="s">
        <v>1413</v>
      </c>
      <c r="D17" t="s">
        <v>1414</v>
      </c>
      <c r="E17" t="s">
        <v>7495</v>
      </c>
      <c r="F17" t="s">
        <v>7496</v>
      </c>
      <c r="G17" t="s">
        <v>7497</v>
      </c>
    </row>
    <row r="18" spans="2:7" x14ac:dyDescent="0.2">
      <c r="B18" t="s">
        <v>1454</v>
      </c>
      <c r="C18" t="s">
        <v>1455</v>
      </c>
      <c r="D18" t="s">
        <v>1456</v>
      </c>
      <c r="E18" t="s">
        <v>7495</v>
      </c>
      <c r="F18" t="s">
        <v>7496</v>
      </c>
      <c r="G18" t="s">
        <v>7497</v>
      </c>
    </row>
    <row r="19" spans="2:7" x14ac:dyDescent="0.2">
      <c r="B19" t="s">
        <v>1672</v>
      </c>
      <c r="C19" t="s">
        <v>1673</v>
      </c>
      <c r="D19" t="s">
        <v>1674</v>
      </c>
      <c r="E19" t="s">
        <v>7495</v>
      </c>
      <c r="F19" t="s">
        <v>7496</v>
      </c>
      <c r="G19" t="s">
        <v>7497</v>
      </c>
    </row>
    <row r="20" spans="2:7" x14ac:dyDescent="0.2">
      <c r="B20" t="s">
        <v>1771</v>
      </c>
      <c r="C20" t="s">
        <v>1772</v>
      </c>
      <c r="D20" t="s">
        <v>1773</v>
      </c>
      <c r="E20" t="s">
        <v>7495</v>
      </c>
      <c r="F20" t="s">
        <v>7496</v>
      </c>
      <c r="G20" t="s">
        <v>7497</v>
      </c>
    </row>
    <row r="21" spans="2:7" x14ac:dyDescent="0.2">
      <c r="B21" t="s">
        <v>1777</v>
      </c>
      <c r="C21" t="s">
        <v>1778</v>
      </c>
      <c r="D21" t="s">
        <v>1779</v>
      </c>
      <c r="E21" t="s">
        <v>7495</v>
      </c>
      <c r="F21" t="s">
        <v>7496</v>
      </c>
      <c r="G21" t="s">
        <v>7497</v>
      </c>
    </row>
    <row r="22" spans="2:7" x14ac:dyDescent="0.2">
      <c r="B22" t="s">
        <v>1914</v>
      </c>
      <c r="C22" t="s">
        <v>1915</v>
      </c>
      <c r="D22" t="s">
        <v>1916</v>
      </c>
      <c r="E22" t="s">
        <v>7495</v>
      </c>
      <c r="F22" t="s">
        <v>7496</v>
      </c>
      <c r="G22" t="s">
        <v>7497</v>
      </c>
    </row>
    <row r="23" spans="2:7" x14ac:dyDescent="0.2">
      <c r="B23" t="s">
        <v>1971</v>
      </c>
      <c r="C23" t="s">
        <v>1972</v>
      </c>
      <c r="D23" t="s">
        <v>1973</v>
      </c>
      <c r="E23" t="s">
        <v>7495</v>
      </c>
      <c r="F23" t="s">
        <v>7496</v>
      </c>
      <c r="G23" t="s">
        <v>7497</v>
      </c>
    </row>
    <row r="24" spans="2:7" x14ac:dyDescent="0.2">
      <c r="B24" t="s">
        <v>1995</v>
      </c>
      <c r="C24" t="s">
        <v>1996</v>
      </c>
      <c r="D24" t="s">
        <v>1997</v>
      </c>
      <c r="E24" t="s">
        <v>7495</v>
      </c>
      <c r="F24" t="s">
        <v>7496</v>
      </c>
      <c r="G24" t="s">
        <v>7497</v>
      </c>
    </row>
    <row r="25" spans="2:7" x14ac:dyDescent="0.2">
      <c r="B25" t="s">
        <v>2013</v>
      </c>
      <c r="C25" t="s">
        <v>2014</v>
      </c>
      <c r="D25" t="s">
        <v>2015</v>
      </c>
      <c r="E25" t="s">
        <v>7495</v>
      </c>
      <c r="F25" t="s">
        <v>7496</v>
      </c>
      <c r="G25" t="s">
        <v>7497</v>
      </c>
    </row>
    <row r="26" spans="2:7" x14ac:dyDescent="0.2">
      <c r="B26" t="s">
        <v>2016</v>
      </c>
      <c r="C26" t="s">
        <v>2017</v>
      </c>
      <c r="D26" t="s">
        <v>2018</v>
      </c>
      <c r="E26" t="s">
        <v>7495</v>
      </c>
      <c r="F26" t="s">
        <v>7496</v>
      </c>
      <c r="G26" t="s">
        <v>7497</v>
      </c>
    </row>
    <row r="27" spans="2:7" x14ac:dyDescent="0.2">
      <c r="B27" t="s">
        <v>2046</v>
      </c>
      <c r="C27" t="s">
        <v>2047</v>
      </c>
      <c r="D27" t="s">
        <v>2048</v>
      </c>
      <c r="E27" t="s">
        <v>7495</v>
      </c>
      <c r="F27" t="s">
        <v>7496</v>
      </c>
      <c r="G27" t="s">
        <v>7497</v>
      </c>
    </row>
    <row r="28" spans="2:7" x14ac:dyDescent="0.2">
      <c r="B28" t="s">
        <v>2097</v>
      </c>
      <c r="C28" t="s">
        <v>2098</v>
      </c>
      <c r="D28" t="s">
        <v>2099</v>
      </c>
      <c r="E28" t="s">
        <v>7495</v>
      </c>
      <c r="F28" t="s">
        <v>7496</v>
      </c>
      <c r="G28" t="s">
        <v>7497</v>
      </c>
    </row>
    <row r="29" spans="2:7" x14ac:dyDescent="0.2">
      <c r="B29" t="s">
        <v>2175</v>
      </c>
      <c r="C29" t="s">
        <v>2176</v>
      </c>
      <c r="D29" t="s">
        <v>2177</v>
      </c>
      <c r="E29" t="s">
        <v>7495</v>
      </c>
      <c r="F29" t="s">
        <v>7496</v>
      </c>
      <c r="G29" t="s">
        <v>7497</v>
      </c>
    </row>
    <row r="30" spans="2:7" x14ac:dyDescent="0.2">
      <c r="B30" t="s">
        <v>2262</v>
      </c>
      <c r="C30" t="s">
        <v>2263</v>
      </c>
      <c r="D30" t="s">
        <v>2264</v>
      </c>
      <c r="E30" t="s">
        <v>7495</v>
      </c>
      <c r="F30" t="s">
        <v>7496</v>
      </c>
      <c r="G30" t="s">
        <v>7497</v>
      </c>
    </row>
    <row r="31" spans="2:7" x14ac:dyDescent="0.2">
      <c r="B31" t="s">
        <v>2349</v>
      </c>
      <c r="C31" t="s">
        <v>2350</v>
      </c>
      <c r="D31" t="s">
        <v>2351</v>
      </c>
      <c r="E31" t="s">
        <v>7495</v>
      </c>
      <c r="F31" t="s">
        <v>7496</v>
      </c>
      <c r="G31" t="s">
        <v>7497</v>
      </c>
    </row>
    <row r="32" spans="2:7" x14ac:dyDescent="0.2">
      <c r="B32" t="s">
        <v>2705</v>
      </c>
      <c r="C32" t="s">
        <v>2706</v>
      </c>
      <c r="D32" t="s">
        <v>2707</v>
      </c>
      <c r="E32" t="s">
        <v>7495</v>
      </c>
      <c r="F32" t="s">
        <v>7496</v>
      </c>
      <c r="G32" t="s">
        <v>7497</v>
      </c>
    </row>
    <row r="33" spans="2:7" x14ac:dyDescent="0.2">
      <c r="B33" t="s">
        <v>2798</v>
      </c>
      <c r="C33" t="s">
        <v>2799</v>
      </c>
      <c r="D33" t="s">
        <v>2800</v>
      </c>
      <c r="E33" t="s">
        <v>7495</v>
      </c>
      <c r="F33" t="s">
        <v>7496</v>
      </c>
      <c r="G33" t="s">
        <v>7497</v>
      </c>
    </row>
    <row r="34" spans="2:7" x14ac:dyDescent="0.2">
      <c r="B34" t="s">
        <v>2801</v>
      </c>
      <c r="C34" t="s">
        <v>2802</v>
      </c>
      <c r="D34" t="s">
        <v>2803</v>
      </c>
      <c r="E34" t="s">
        <v>7495</v>
      </c>
      <c r="F34" t="s">
        <v>7496</v>
      </c>
      <c r="G34" t="s">
        <v>7497</v>
      </c>
    </row>
    <row r="35" spans="2:7" x14ac:dyDescent="0.2">
      <c r="B35" t="s">
        <v>2825</v>
      </c>
      <c r="C35" t="s">
        <v>2826</v>
      </c>
      <c r="D35" t="s">
        <v>2827</v>
      </c>
      <c r="E35" t="s">
        <v>7495</v>
      </c>
      <c r="F35" t="s">
        <v>7496</v>
      </c>
      <c r="G35" t="s">
        <v>7497</v>
      </c>
    </row>
    <row r="36" spans="2:7" x14ac:dyDescent="0.2">
      <c r="B36" t="s">
        <v>2882</v>
      </c>
      <c r="C36" t="s">
        <v>2883</v>
      </c>
      <c r="D36" t="s">
        <v>2884</v>
      </c>
      <c r="E36" t="s">
        <v>7495</v>
      </c>
      <c r="F36" t="s">
        <v>7496</v>
      </c>
      <c r="G36" t="s">
        <v>7497</v>
      </c>
    </row>
    <row r="37" spans="2:7" x14ac:dyDescent="0.2">
      <c r="B37" t="s">
        <v>2921</v>
      </c>
      <c r="C37" t="s">
        <v>2922</v>
      </c>
      <c r="D37" t="s">
        <v>2923</v>
      </c>
      <c r="E37" t="s">
        <v>7495</v>
      </c>
      <c r="F37" t="s">
        <v>7496</v>
      </c>
      <c r="G37" t="s">
        <v>7497</v>
      </c>
    </row>
    <row r="38" spans="2:7" x14ac:dyDescent="0.2">
      <c r="B38" t="s">
        <v>2992</v>
      </c>
      <c r="C38" t="s">
        <v>2993</v>
      </c>
      <c r="D38" t="s">
        <v>2994</v>
      </c>
      <c r="E38" t="s">
        <v>7495</v>
      </c>
      <c r="F38" t="s">
        <v>7496</v>
      </c>
      <c r="G38" t="s">
        <v>7497</v>
      </c>
    </row>
    <row r="39" spans="2:7" x14ac:dyDescent="0.2">
      <c r="B39" t="s">
        <v>3241</v>
      </c>
      <c r="C39" t="s">
        <v>3242</v>
      </c>
      <c r="D39" t="s">
        <v>3243</v>
      </c>
      <c r="E39" t="s">
        <v>7495</v>
      </c>
      <c r="F39" t="s">
        <v>7496</v>
      </c>
      <c r="G39" t="s">
        <v>7497</v>
      </c>
    </row>
    <row r="40" spans="2:7" x14ac:dyDescent="0.2">
      <c r="B40" t="s">
        <v>3463</v>
      </c>
      <c r="C40" t="s">
        <v>3464</v>
      </c>
      <c r="D40" t="s">
        <v>3465</v>
      </c>
      <c r="E40" t="s">
        <v>7495</v>
      </c>
      <c r="F40" t="s">
        <v>7496</v>
      </c>
      <c r="G40" t="s">
        <v>7497</v>
      </c>
    </row>
    <row r="41" spans="2:7" x14ac:dyDescent="0.2">
      <c r="B41" t="s">
        <v>3496</v>
      </c>
      <c r="C41" t="s">
        <v>3497</v>
      </c>
      <c r="D41" t="s">
        <v>3498</v>
      </c>
      <c r="E41" t="s">
        <v>7495</v>
      </c>
      <c r="F41" t="s">
        <v>7496</v>
      </c>
      <c r="G41" t="s">
        <v>7497</v>
      </c>
    </row>
    <row r="42" spans="2:7" x14ac:dyDescent="0.2">
      <c r="B42" t="s">
        <v>3553</v>
      </c>
      <c r="C42" t="s">
        <v>3554</v>
      </c>
      <c r="D42" t="s">
        <v>3555</v>
      </c>
      <c r="E42" t="s">
        <v>7495</v>
      </c>
      <c r="F42" t="s">
        <v>7496</v>
      </c>
      <c r="G42" t="s">
        <v>7497</v>
      </c>
    </row>
    <row r="43" spans="2:7" x14ac:dyDescent="0.2">
      <c r="B43" t="s">
        <v>3577</v>
      </c>
      <c r="C43" t="s">
        <v>3578</v>
      </c>
      <c r="D43" t="s">
        <v>3579</v>
      </c>
      <c r="E43" t="s">
        <v>7495</v>
      </c>
      <c r="F43" t="s">
        <v>7496</v>
      </c>
      <c r="G43" t="s">
        <v>7497</v>
      </c>
    </row>
    <row r="44" spans="2:7" x14ac:dyDescent="0.2">
      <c r="B44" t="s">
        <v>3766</v>
      </c>
      <c r="C44" t="s">
        <v>3767</v>
      </c>
      <c r="D44" t="s">
        <v>3768</v>
      </c>
      <c r="E44" t="s">
        <v>7495</v>
      </c>
      <c r="F44" t="s">
        <v>7496</v>
      </c>
      <c r="G44" t="s">
        <v>7497</v>
      </c>
    </row>
    <row r="45" spans="2:7" x14ac:dyDescent="0.2">
      <c r="B45" t="s">
        <v>3835</v>
      </c>
      <c r="C45" t="s">
        <v>3836</v>
      </c>
      <c r="D45" t="s">
        <v>3837</v>
      </c>
      <c r="E45" t="s">
        <v>7495</v>
      </c>
      <c r="F45" t="s">
        <v>7496</v>
      </c>
      <c r="G45" t="s">
        <v>7497</v>
      </c>
    </row>
    <row r="46" spans="2:7" x14ac:dyDescent="0.2">
      <c r="B46" t="s">
        <v>3934</v>
      </c>
      <c r="C46" t="s">
        <v>3935</v>
      </c>
      <c r="D46" t="s">
        <v>3936</v>
      </c>
      <c r="E46" t="s">
        <v>7495</v>
      </c>
      <c r="F46" t="s">
        <v>7496</v>
      </c>
      <c r="G46" t="s">
        <v>7497</v>
      </c>
    </row>
    <row r="47" spans="2:7" x14ac:dyDescent="0.2">
      <c r="B47" t="s">
        <v>3982</v>
      </c>
      <c r="C47" t="s">
        <v>3983</v>
      </c>
      <c r="D47" t="s">
        <v>3984</v>
      </c>
      <c r="E47" t="s">
        <v>7495</v>
      </c>
      <c r="F47" t="s">
        <v>7496</v>
      </c>
      <c r="G47" t="s">
        <v>7497</v>
      </c>
    </row>
    <row r="48" spans="2:7" x14ac:dyDescent="0.2">
      <c r="B48" t="s">
        <v>3988</v>
      </c>
      <c r="C48" t="s">
        <v>3989</v>
      </c>
      <c r="D48" t="s">
        <v>3990</v>
      </c>
      <c r="E48" t="s">
        <v>7495</v>
      </c>
      <c r="F48" t="s">
        <v>7496</v>
      </c>
      <c r="G48" t="s">
        <v>7497</v>
      </c>
    </row>
    <row r="49" spans="2:7" x14ac:dyDescent="0.2">
      <c r="B49" t="s">
        <v>4024</v>
      </c>
      <c r="C49" t="s">
        <v>4025</v>
      </c>
      <c r="D49" t="s">
        <v>4026</v>
      </c>
      <c r="E49" t="s">
        <v>7495</v>
      </c>
      <c r="F49" t="s">
        <v>7496</v>
      </c>
      <c r="G49" t="s">
        <v>7497</v>
      </c>
    </row>
    <row r="50" spans="2:7" x14ac:dyDescent="0.2">
      <c r="B50" t="s">
        <v>4051</v>
      </c>
      <c r="C50" t="s">
        <v>4052</v>
      </c>
      <c r="D50" t="s">
        <v>4053</v>
      </c>
      <c r="E50" t="s">
        <v>7495</v>
      </c>
      <c r="F50" t="s">
        <v>7496</v>
      </c>
      <c r="G50" t="s">
        <v>7497</v>
      </c>
    </row>
    <row r="51" spans="2:7" x14ac:dyDescent="0.2">
      <c r="B51" t="s">
        <v>4336</v>
      </c>
      <c r="C51" t="s">
        <v>4337</v>
      </c>
      <c r="D51" t="s">
        <v>4338</v>
      </c>
      <c r="E51" t="s">
        <v>7495</v>
      </c>
      <c r="F51" t="s">
        <v>7496</v>
      </c>
      <c r="G51" t="s">
        <v>7497</v>
      </c>
    </row>
    <row r="52" spans="2:7" x14ac:dyDescent="0.2">
      <c r="B52" t="s">
        <v>4417</v>
      </c>
      <c r="C52" t="s">
        <v>4418</v>
      </c>
      <c r="D52" t="s">
        <v>4419</v>
      </c>
      <c r="E52" t="s">
        <v>7495</v>
      </c>
      <c r="F52" t="s">
        <v>7496</v>
      </c>
      <c r="G52" t="s">
        <v>7497</v>
      </c>
    </row>
    <row r="53" spans="2:7" x14ac:dyDescent="0.2">
      <c r="B53" t="s">
        <v>4456</v>
      </c>
      <c r="C53" t="s">
        <v>4457</v>
      </c>
      <c r="D53" t="s">
        <v>4458</v>
      </c>
      <c r="E53" t="s">
        <v>7495</v>
      </c>
      <c r="F53" t="s">
        <v>7496</v>
      </c>
      <c r="G53" t="s">
        <v>7497</v>
      </c>
    </row>
    <row r="54" spans="2:7" x14ac:dyDescent="0.2">
      <c r="B54" t="s">
        <v>4537</v>
      </c>
      <c r="C54" t="s">
        <v>4538</v>
      </c>
      <c r="D54" t="s">
        <v>4539</v>
      </c>
      <c r="E54" t="s">
        <v>7495</v>
      </c>
      <c r="F54" t="s">
        <v>7496</v>
      </c>
      <c r="G54" t="s">
        <v>7497</v>
      </c>
    </row>
    <row r="55" spans="2:7" x14ac:dyDescent="0.2">
      <c r="B55" t="s">
        <v>4729</v>
      </c>
      <c r="C55" t="s">
        <v>4730</v>
      </c>
      <c r="D55" t="s">
        <v>4731</v>
      </c>
      <c r="E55" t="s">
        <v>7495</v>
      </c>
      <c r="F55" t="s">
        <v>7496</v>
      </c>
      <c r="G55" t="s">
        <v>7497</v>
      </c>
    </row>
    <row r="56" spans="2:7" x14ac:dyDescent="0.2">
      <c r="B56" t="s">
        <v>4795</v>
      </c>
      <c r="C56" t="s">
        <v>4796</v>
      </c>
      <c r="D56" t="s">
        <v>4797</v>
      </c>
      <c r="E56" t="s">
        <v>7495</v>
      </c>
      <c r="F56" t="s">
        <v>7496</v>
      </c>
      <c r="G56" t="s">
        <v>7497</v>
      </c>
    </row>
    <row r="57" spans="2:7" x14ac:dyDescent="0.2">
      <c r="B57" t="s">
        <v>5137</v>
      </c>
      <c r="C57" t="s">
        <v>5138</v>
      </c>
      <c r="D57" t="s">
        <v>5139</v>
      </c>
      <c r="E57" t="s">
        <v>7495</v>
      </c>
      <c r="F57" t="s">
        <v>7496</v>
      </c>
      <c r="G57" t="s">
        <v>7497</v>
      </c>
    </row>
    <row r="58" spans="2:7" x14ac:dyDescent="0.2">
      <c r="B58" t="s">
        <v>7389</v>
      </c>
      <c r="C58" t="s">
        <v>7390</v>
      </c>
      <c r="D58" t="s">
        <v>7391</v>
      </c>
      <c r="E58" t="s">
        <v>7495</v>
      </c>
      <c r="F58" t="s">
        <v>7496</v>
      </c>
      <c r="G58" t="s">
        <v>7497</v>
      </c>
    </row>
    <row r="59" spans="2:7" x14ac:dyDescent="0.2">
      <c r="B59" t="s">
        <v>5487</v>
      </c>
      <c r="C59" t="s">
        <v>5488</v>
      </c>
      <c r="D59" t="s">
        <v>5489</v>
      </c>
      <c r="E59" t="s">
        <v>7495</v>
      </c>
      <c r="F59" t="s">
        <v>7496</v>
      </c>
      <c r="G59" t="s">
        <v>7497</v>
      </c>
    </row>
    <row r="60" spans="2:7" x14ac:dyDescent="0.2">
      <c r="B60" t="s">
        <v>5576</v>
      </c>
      <c r="C60" t="s">
        <v>5577</v>
      </c>
      <c r="D60" t="s">
        <v>5578</v>
      </c>
      <c r="E60" t="s">
        <v>7495</v>
      </c>
      <c r="F60" t="s">
        <v>7496</v>
      </c>
      <c r="G60" t="s">
        <v>7497</v>
      </c>
    </row>
    <row r="61" spans="2:7" x14ac:dyDescent="0.2">
      <c r="B61" t="s">
        <v>5645</v>
      </c>
      <c r="C61" t="s">
        <v>5646</v>
      </c>
      <c r="D61" t="s">
        <v>5647</v>
      </c>
      <c r="E61" t="s">
        <v>7495</v>
      </c>
      <c r="F61" t="s">
        <v>7496</v>
      </c>
      <c r="G61" t="s">
        <v>7497</v>
      </c>
    </row>
    <row r="62" spans="2:7" x14ac:dyDescent="0.2">
      <c r="B62" t="s">
        <v>5759</v>
      </c>
      <c r="C62" t="s">
        <v>5760</v>
      </c>
      <c r="D62" t="s">
        <v>5761</v>
      </c>
      <c r="E62" t="s">
        <v>7495</v>
      </c>
      <c r="F62" t="s">
        <v>7496</v>
      </c>
      <c r="G62" t="s">
        <v>7497</v>
      </c>
    </row>
    <row r="63" spans="2:7" x14ac:dyDescent="0.2">
      <c r="B63" t="s">
        <v>5962</v>
      </c>
      <c r="C63" t="s">
        <v>5963</v>
      </c>
      <c r="D63" t="s">
        <v>5964</v>
      </c>
      <c r="E63" t="s">
        <v>7495</v>
      </c>
      <c r="F63" t="s">
        <v>7496</v>
      </c>
      <c r="G63" t="s">
        <v>7497</v>
      </c>
    </row>
    <row r="64" spans="2:7" x14ac:dyDescent="0.2">
      <c r="B64" t="s">
        <v>6052</v>
      </c>
      <c r="C64" t="s">
        <v>6053</v>
      </c>
      <c r="D64" t="s">
        <v>6054</v>
      </c>
      <c r="E64" t="s">
        <v>7495</v>
      </c>
      <c r="F64" t="s">
        <v>7496</v>
      </c>
      <c r="G64" t="s">
        <v>7497</v>
      </c>
    </row>
    <row r="65" spans="2:7" x14ac:dyDescent="0.2">
      <c r="B65" t="s">
        <v>6067</v>
      </c>
      <c r="C65" t="s">
        <v>6068</v>
      </c>
      <c r="D65" t="s">
        <v>6069</v>
      </c>
      <c r="E65" t="s">
        <v>7495</v>
      </c>
      <c r="F65" t="s">
        <v>7496</v>
      </c>
      <c r="G65" t="s">
        <v>7497</v>
      </c>
    </row>
    <row r="66" spans="2:7" x14ac:dyDescent="0.2">
      <c r="B66" t="s">
        <v>6088</v>
      </c>
      <c r="C66" t="s">
        <v>6089</v>
      </c>
      <c r="D66" t="s">
        <v>6090</v>
      </c>
      <c r="E66" t="s">
        <v>7495</v>
      </c>
      <c r="F66" t="s">
        <v>7496</v>
      </c>
      <c r="G66" t="s">
        <v>7497</v>
      </c>
    </row>
    <row r="67" spans="2:7" x14ac:dyDescent="0.2">
      <c r="B67" t="s">
        <v>6436</v>
      </c>
      <c r="C67" t="s">
        <v>6437</v>
      </c>
      <c r="D67" t="s">
        <v>6438</v>
      </c>
      <c r="E67" t="s">
        <v>7495</v>
      </c>
      <c r="F67" t="s">
        <v>7496</v>
      </c>
      <c r="G67" t="s">
        <v>7497</v>
      </c>
    </row>
    <row r="68" spans="2:7" x14ac:dyDescent="0.2">
      <c r="B68" t="s">
        <v>6442</v>
      </c>
      <c r="C68" t="s">
        <v>6443</v>
      </c>
      <c r="D68" t="s">
        <v>6444</v>
      </c>
      <c r="E68" t="s">
        <v>7495</v>
      </c>
      <c r="F68" t="s">
        <v>7496</v>
      </c>
      <c r="G68" t="s">
        <v>7497</v>
      </c>
    </row>
    <row r="69" spans="2:7" x14ac:dyDescent="0.2">
      <c r="B69" t="s">
        <v>6652</v>
      </c>
      <c r="C69" t="s">
        <v>6653</v>
      </c>
      <c r="D69" t="s">
        <v>6654</v>
      </c>
      <c r="E69" t="s">
        <v>7495</v>
      </c>
      <c r="F69" t="s">
        <v>7496</v>
      </c>
      <c r="G69" t="s">
        <v>7497</v>
      </c>
    </row>
    <row r="70" spans="2:7" x14ac:dyDescent="0.2">
      <c r="B70" t="s">
        <v>6685</v>
      </c>
      <c r="C70" t="s">
        <v>6686</v>
      </c>
      <c r="D70" t="s">
        <v>6687</v>
      </c>
      <c r="E70" t="s">
        <v>7495</v>
      </c>
      <c r="F70" t="s">
        <v>7496</v>
      </c>
      <c r="G70" t="s">
        <v>7497</v>
      </c>
    </row>
    <row r="71" spans="2:7" x14ac:dyDescent="0.2">
      <c r="B71" t="s">
        <v>6703</v>
      </c>
      <c r="C71" t="s">
        <v>6704</v>
      </c>
      <c r="D71" t="s">
        <v>6705</v>
      </c>
      <c r="E71" t="s">
        <v>7495</v>
      </c>
      <c r="F71" t="s">
        <v>7496</v>
      </c>
      <c r="G71" t="s">
        <v>7497</v>
      </c>
    </row>
    <row r="72" spans="2:7" x14ac:dyDescent="0.2">
      <c r="B72" t="s">
        <v>6781</v>
      </c>
      <c r="C72" t="s">
        <v>6782</v>
      </c>
      <c r="D72" t="s">
        <v>6783</v>
      </c>
      <c r="E72" t="s">
        <v>7495</v>
      </c>
      <c r="F72" t="s">
        <v>7496</v>
      </c>
      <c r="G72" t="s">
        <v>7497</v>
      </c>
    </row>
    <row r="73" spans="2:7" x14ac:dyDescent="0.2">
      <c r="B73" t="s">
        <v>6784</v>
      </c>
      <c r="C73" t="s">
        <v>6785</v>
      </c>
      <c r="D73" t="s">
        <v>6786</v>
      </c>
      <c r="E73" t="s">
        <v>7495</v>
      </c>
      <c r="F73" t="s">
        <v>7496</v>
      </c>
      <c r="G73" t="s">
        <v>7497</v>
      </c>
    </row>
    <row r="74" spans="2:7" x14ac:dyDescent="0.2">
      <c r="B74" t="s">
        <v>6787</v>
      </c>
      <c r="C74" t="s">
        <v>6788</v>
      </c>
      <c r="D74" t="s">
        <v>6789</v>
      </c>
      <c r="E74" t="s">
        <v>7495</v>
      </c>
      <c r="F74" t="s">
        <v>7496</v>
      </c>
      <c r="G74" t="s">
        <v>7497</v>
      </c>
    </row>
    <row r="75" spans="2:7" x14ac:dyDescent="0.2">
      <c r="B75" t="s">
        <v>6790</v>
      </c>
      <c r="C75" t="s">
        <v>6791</v>
      </c>
      <c r="D75" t="s">
        <v>6792</v>
      </c>
      <c r="E75" t="s">
        <v>7495</v>
      </c>
      <c r="F75" t="s">
        <v>7496</v>
      </c>
      <c r="G75" t="s">
        <v>7497</v>
      </c>
    </row>
    <row r="76" spans="2:7" x14ac:dyDescent="0.2">
      <c r="B76" t="s">
        <v>6793</v>
      </c>
      <c r="C76" t="s">
        <v>6794</v>
      </c>
      <c r="D76" t="s">
        <v>6795</v>
      </c>
      <c r="E76" t="s">
        <v>7495</v>
      </c>
      <c r="F76" t="s">
        <v>7496</v>
      </c>
      <c r="G76" t="s">
        <v>7497</v>
      </c>
    </row>
    <row r="77" spans="2:7" x14ac:dyDescent="0.2">
      <c r="B77" t="s">
        <v>6796</v>
      </c>
      <c r="C77" t="s">
        <v>6797</v>
      </c>
      <c r="D77" t="s">
        <v>6798</v>
      </c>
      <c r="E77" t="s">
        <v>7495</v>
      </c>
      <c r="F77" t="s">
        <v>7496</v>
      </c>
      <c r="G77" t="s">
        <v>7497</v>
      </c>
    </row>
    <row r="78" spans="2:7" x14ac:dyDescent="0.2">
      <c r="B78" t="s">
        <v>7083</v>
      </c>
      <c r="C78" t="s">
        <v>7084</v>
      </c>
      <c r="D78" t="s">
        <v>7085</v>
      </c>
      <c r="E78" t="s">
        <v>7495</v>
      </c>
      <c r="F78" t="s">
        <v>7496</v>
      </c>
      <c r="G78" t="s">
        <v>7497</v>
      </c>
    </row>
    <row r="79" spans="2:7" x14ac:dyDescent="0.2">
      <c r="B79" t="s">
        <v>7158</v>
      </c>
      <c r="C79" t="s">
        <v>7159</v>
      </c>
      <c r="D79" t="s">
        <v>7160</v>
      </c>
      <c r="E79" t="s">
        <v>7495</v>
      </c>
      <c r="F79" t="s">
        <v>7496</v>
      </c>
      <c r="G79" t="s">
        <v>7497</v>
      </c>
    </row>
    <row r="80" spans="2:7" x14ac:dyDescent="0.2">
      <c r="B80" t="s">
        <v>618</v>
      </c>
      <c r="C80" t="s">
        <v>619</v>
      </c>
      <c r="D80" t="s">
        <v>620</v>
      </c>
      <c r="E80" t="s">
        <v>7495</v>
      </c>
      <c r="F80" t="s">
        <v>7496</v>
      </c>
      <c r="G80" t="s">
        <v>7521</v>
      </c>
    </row>
    <row r="81" spans="2:7" x14ac:dyDescent="0.2">
      <c r="B81" t="s">
        <v>894</v>
      </c>
      <c r="C81" t="s">
        <v>895</v>
      </c>
      <c r="D81" t="s">
        <v>896</v>
      </c>
      <c r="E81" t="s">
        <v>7495</v>
      </c>
      <c r="F81" t="s">
        <v>7496</v>
      </c>
      <c r="G81" t="s">
        <v>7521</v>
      </c>
    </row>
    <row r="82" spans="2:7" x14ac:dyDescent="0.2">
      <c r="B82" t="s">
        <v>939</v>
      </c>
      <c r="C82" t="s">
        <v>940</v>
      </c>
      <c r="D82" t="s">
        <v>941</v>
      </c>
      <c r="E82" t="s">
        <v>7495</v>
      </c>
      <c r="F82" t="s">
        <v>7496</v>
      </c>
      <c r="G82" t="s">
        <v>7521</v>
      </c>
    </row>
    <row r="83" spans="2:7" x14ac:dyDescent="0.2">
      <c r="B83" t="s">
        <v>2184</v>
      </c>
      <c r="C83" t="s">
        <v>2185</v>
      </c>
      <c r="D83" t="s">
        <v>2186</v>
      </c>
      <c r="E83" t="s">
        <v>7495</v>
      </c>
      <c r="F83" t="s">
        <v>7496</v>
      </c>
      <c r="G83" t="s">
        <v>7521</v>
      </c>
    </row>
    <row r="84" spans="2:7" x14ac:dyDescent="0.2">
      <c r="B84" t="s">
        <v>2229</v>
      </c>
      <c r="C84" t="s">
        <v>2230</v>
      </c>
      <c r="D84" t="s">
        <v>2231</v>
      </c>
      <c r="E84" t="s">
        <v>7495</v>
      </c>
      <c r="F84" t="s">
        <v>7496</v>
      </c>
      <c r="G84" t="s">
        <v>7521</v>
      </c>
    </row>
    <row r="85" spans="2:7" x14ac:dyDescent="0.2">
      <c r="B85" t="s">
        <v>2370</v>
      </c>
      <c r="C85" t="s">
        <v>2371</v>
      </c>
      <c r="D85" t="s">
        <v>2372</v>
      </c>
      <c r="E85" t="s">
        <v>7495</v>
      </c>
      <c r="F85" t="s">
        <v>7496</v>
      </c>
      <c r="G85" t="s">
        <v>7521</v>
      </c>
    </row>
    <row r="86" spans="2:7" x14ac:dyDescent="0.2">
      <c r="B86" t="s">
        <v>2615</v>
      </c>
      <c r="C86" t="s">
        <v>2616</v>
      </c>
      <c r="D86" t="s">
        <v>2617</v>
      </c>
      <c r="E86" t="s">
        <v>7495</v>
      </c>
      <c r="F86" t="s">
        <v>7496</v>
      </c>
      <c r="G86" t="s">
        <v>7521</v>
      </c>
    </row>
    <row r="87" spans="2:7" x14ac:dyDescent="0.2">
      <c r="B87" t="s">
        <v>2783</v>
      </c>
      <c r="C87" t="s">
        <v>2784</v>
      </c>
      <c r="D87" t="s">
        <v>2785</v>
      </c>
      <c r="E87" t="s">
        <v>7495</v>
      </c>
      <c r="F87" t="s">
        <v>7496</v>
      </c>
      <c r="G87" t="s">
        <v>7521</v>
      </c>
    </row>
    <row r="88" spans="2:7" x14ac:dyDescent="0.2">
      <c r="B88" t="s">
        <v>2930</v>
      </c>
      <c r="C88" t="s">
        <v>2931</v>
      </c>
      <c r="D88" t="s">
        <v>2932</v>
      </c>
      <c r="E88" t="s">
        <v>7495</v>
      </c>
      <c r="F88" t="s">
        <v>7496</v>
      </c>
      <c r="G88" t="s">
        <v>7521</v>
      </c>
    </row>
    <row r="89" spans="2:7" x14ac:dyDescent="0.2">
      <c r="B89" t="s">
        <v>3400</v>
      </c>
      <c r="C89" t="s">
        <v>3401</v>
      </c>
      <c r="D89" t="s">
        <v>3402</v>
      </c>
      <c r="E89" t="s">
        <v>7495</v>
      </c>
      <c r="F89" t="s">
        <v>7496</v>
      </c>
      <c r="G89" t="s">
        <v>7521</v>
      </c>
    </row>
    <row r="90" spans="2:7" x14ac:dyDescent="0.2">
      <c r="B90" t="s">
        <v>3526</v>
      </c>
      <c r="C90" t="s">
        <v>3527</v>
      </c>
      <c r="D90" t="s">
        <v>3528</v>
      </c>
      <c r="E90" t="s">
        <v>7495</v>
      </c>
      <c r="F90" t="s">
        <v>7496</v>
      </c>
      <c r="G90" t="s">
        <v>7521</v>
      </c>
    </row>
    <row r="91" spans="2:7" x14ac:dyDescent="0.2">
      <c r="B91" t="s">
        <v>4213</v>
      </c>
      <c r="C91" t="s">
        <v>4214</v>
      </c>
      <c r="D91" t="s">
        <v>4215</v>
      </c>
      <c r="E91" t="s">
        <v>7495</v>
      </c>
      <c r="F91" t="s">
        <v>7496</v>
      </c>
      <c r="G91" t="s">
        <v>7521</v>
      </c>
    </row>
    <row r="92" spans="2:7" x14ac:dyDescent="0.2">
      <c r="B92" t="s">
        <v>5218</v>
      </c>
      <c r="C92" t="s">
        <v>5219</v>
      </c>
      <c r="D92" t="s">
        <v>5220</v>
      </c>
      <c r="E92" t="s">
        <v>7495</v>
      </c>
      <c r="F92" t="s">
        <v>7496</v>
      </c>
      <c r="G92" t="s">
        <v>7521</v>
      </c>
    </row>
    <row r="93" spans="2:7" x14ac:dyDescent="0.2">
      <c r="B93" t="s">
        <v>5520</v>
      </c>
      <c r="C93" t="s">
        <v>5521</v>
      </c>
      <c r="D93" t="s">
        <v>5522</v>
      </c>
      <c r="E93" t="s">
        <v>7495</v>
      </c>
      <c r="F93" t="s">
        <v>7496</v>
      </c>
      <c r="G93" t="s">
        <v>7521</v>
      </c>
    </row>
    <row r="94" spans="2:7" x14ac:dyDescent="0.2">
      <c r="B94" t="s">
        <v>5690</v>
      </c>
      <c r="C94" t="s">
        <v>5691</v>
      </c>
      <c r="D94" t="s">
        <v>5692</v>
      </c>
      <c r="E94" t="s">
        <v>7495</v>
      </c>
      <c r="F94" t="s">
        <v>7496</v>
      </c>
      <c r="G94" t="s">
        <v>7521</v>
      </c>
    </row>
    <row r="95" spans="2:7" x14ac:dyDescent="0.2">
      <c r="B95" t="s">
        <v>5705</v>
      </c>
      <c r="C95" t="s">
        <v>5706</v>
      </c>
      <c r="D95" t="s">
        <v>5707</v>
      </c>
      <c r="E95" t="s">
        <v>7495</v>
      </c>
      <c r="F95" t="s">
        <v>7496</v>
      </c>
      <c r="G95" t="s">
        <v>7521</v>
      </c>
    </row>
    <row r="96" spans="2:7" x14ac:dyDescent="0.2">
      <c r="B96" t="s">
        <v>5774</v>
      </c>
      <c r="C96" t="s">
        <v>5775</v>
      </c>
      <c r="D96" t="s">
        <v>5776</v>
      </c>
      <c r="E96" t="s">
        <v>7495</v>
      </c>
      <c r="F96" t="s">
        <v>7496</v>
      </c>
      <c r="G96" t="s">
        <v>7521</v>
      </c>
    </row>
    <row r="97" spans="2:7" x14ac:dyDescent="0.2">
      <c r="B97" t="s">
        <v>6472</v>
      </c>
      <c r="C97" t="s">
        <v>6473</v>
      </c>
      <c r="D97" t="s">
        <v>6474</v>
      </c>
      <c r="E97" t="s">
        <v>7495</v>
      </c>
      <c r="F97" t="s">
        <v>7496</v>
      </c>
      <c r="G97" t="s">
        <v>7521</v>
      </c>
    </row>
    <row r="98" spans="2:7" x14ac:dyDescent="0.2">
      <c r="B98" t="s">
        <v>6541</v>
      </c>
      <c r="C98" t="s">
        <v>6542</v>
      </c>
      <c r="D98" t="s">
        <v>6543</v>
      </c>
      <c r="E98" t="s">
        <v>7495</v>
      </c>
      <c r="F98" t="s">
        <v>7496</v>
      </c>
      <c r="G98" t="s">
        <v>7521</v>
      </c>
    </row>
    <row r="99" spans="2:7" x14ac:dyDescent="0.2">
      <c r="B99" t="s">
        <v>6694</v>
      </c>
      <c r="C99" t="s">
        <v>6695</v>
      </c>
      <c r="D99" t="s">
        <v>6696</v>
      </c>
      <c r="E99" t="s">
        <v>7495</v>
      </c>
      <c r="F99" t="s">
        <v>7496</v>
      </c>
      <c r="G99" t="s">
        <v>7521</v>
      </c>
    </row>
    <row r="100" spans="2:7" x14ac:dyDescent="0.2">
      <c r="B100" t="s">
        <v>6724</v>
      </c>
      <c r="C100" t="s">
        <v>6725</v>
      </c>
      <c r="D100" t="s">
        <v>6726</v>
      </c>
      <c r="E100" t="s">
        <v>7495</v>
      </c>
      <c r="F100" t="s">
        <v>7496</v>
      </c>
      <c r="G100" t="s">
        <v>7521</v>
      </c>
    </row>
    <row r="101" spans="2:7" x14ac:dyDescent="0.2">
      <c r="B101" t="s">
        <v>6898</v>
      </c>
      <c r="C101" t="s">
        <v>6899</v>
      </c>
      <c r="D101" t="s">
        <v>6900</v>
      </c>
      <c r="E101" t="s">
        <v>7495</v>
      </c>
      <c r="F101" t="s">
        <v>7496</v>
      </c>
      <c r="G101" t="s">
        <v>7521</v>
      </c>
    </row>
    <row r="102" spans="2:7" x14ac:dyDescent="0.2">
      <c r="B102" t="s">
        <v>954</v>
      </c>
      <c r="C102" t="s">
        <v>955</v>
      </c>
      <c r="D102" t="s">
        <v>956</v>
      </c>
      <c r="E102" t="s">
        <v>7495</v>
      </c>
      <c r="F102" t="s">
        <v>7496</v>
      </c>
      <c r="G102" t="s">
        <v>7522</v>
      </c>
    </row>
    <row r="103" spans="2:7" x14ac:dyDescent="0.2">
      <c r="B103" t="s">
        <v>2313</v>
      </c>
      <c r="C103" t="s">
        <v>2314</v>
      </c>
      <c r="D103" t="s">
        <v>2315</v>
      </c>
      <c r="E103" t="s">
        <v>7495</v>
      </c>
      <c r="F103" t="s">
        <v>7496</v>
      </c>
      <c r="G103" t="s">
        <v>7522</v>
      </c>
    </row>
    <row r="104" spans="2:7" x14ac:dyDescent="0.2">
      <c r="B104" t="s">
        <v>2514</v>
      </c>
      <c r="C104" t="s">
        <v>2515</v>
      </c>
      <c r="D104" t="s">
        <v>2516</v>
      </c>
      <c r="E104" t="s">
        <v>7495</v>
      </c>
      <c r="F104" t="s">
        <v>7496</v>
      </c>
      <c r="G104" t="s">
        <v>7522</v>
      </c>
    </row>
    <row r="105" spans="2:7" x14ac:dyDescent="0.2">
      <c r="B105" t="s">
        <v>3079</v>
      </c>
      <c r="C105" t="s">
        <v>3080</v>
      </c>
      <c r="D105" t="s">
        <v>3081</v>
      </c>
      <c r="E105" t="s">
        <v>7495</v>
      </c>
      <c r="F105" t="s">
        <v>7496</v>
      </c>
      <c r="G105" t="s">
        <v>7522</v>
      </c>
    </row>
    <row r="106" spans="2:7" x14ac:dyDescent="0.2">
      <c r="B106" t="s">
        <v>3730</v>
      </c>
      <c r="C106" t="s">
        <v>3731</v>
      </c>
      <c r="D106" t="s">
        <v>3732</v>
      </c>
      <c r="E106" t="s">
        <v>7495</v>
      </c>
      <c r="F106" t="s">
        <v>7496</v>
      </c>
      <c r="G106" t="s">
        <v>7522</v>
      </c>
    </row>
    <row r="107" spans="2:7" x14ac:dyDescent="0.2">
      <c r="B107" t="s">
        <v>3916</v>
      </c>
      <c r="C107" t="s">
        <v>3917</v>
      </c>
      <c r="D107" t="s">
        <v>3918</v>
      </c>
      <c r="E107" t="s">
        <v>7495</v>
      </c>
      <c r="F107" t="s">
        <v>7496</v>
      </c>
      <c r="G107" t="s">
        <v>7522</v>
      </c>
    </row>
    <row r="108" spans="2:7" x14ac:dyDescent="0.2">
      <c r="B108" t="s">
        <v>4657</v>
      </c>
      <c r="C108" t="s">
        <v>4658</v>
      </c>
      <c r="D108" t="s">
        <v>4659</v>
      </c>
      <c r="E108" t="s">
        <v>7495</v>
      </c>
      <c r="F108" t="s">
        <v>7496</v>
      </c>
      <c r="G108" t="s">
        <v>7522</v>
      </c>
    </row>
    <row r="109" spans="2:7" x14ac:dyDescent="0.2">
      <c r="B109" t="s">
        <v>6373</v>
      </c>
      <c r="C109" t="s">
        <v>6374</v>
      </c>
      <c r="D109" t="s">
        <v>6375</v>
      </c>
      <c r="E109" t="s">
        <v>7495</v>
      </c>
      <c r="F109" t="s">
        <v>7496</v>
      </c>
      <c r="G109" t="s">
        <v>7522</v>
      </c>
    </row>
    <row r="110" spans="2:7" x14ac:dyDescent="0.2">
      <c r="B110" t="s">
        <v>6376</v>
      </c>
      <c r="C110" t="s">
        <v>6377</v>
      </c>
      <c r="D110" t="s">
        <v>6378</v>
      </c>
      <c r="E110" t="s">
        <v>7495</v>
      </c>
      <c r="F110" t="s">
        <v>7496</v>
      </c>
      <c r="G110" t="s">
        <v>7522</v>
      </c>
    </row>
    <row r="111" spans="2:7" x14ac:dyDescent="0.2">
      <c r="B111" t="s">
        <v>6691</v>
      </c>
      <c r="C111" t="s">
        <v>6692</v>
      </c>
      <c r="D111" t="s">
        <v>6693</v>
      </c>
      <c r="E111" t="s">
        <v>7495</v>
      </c>
      <c r="F111" t="s">
        <v>7496</v>
      </c>
      <c r="G111" t="s">
        <v>7522</v>
      </c>
    </row>
    <row r="112" spans="2:7" x14ac:dyDescent="0.2">
      <c r="B112" t="s">
        <v>7119</v>
      </c>
      <c r="C112" t="s">
        <v>7120</v>
      </c>
      <c r="D112" t="s">
        <v>7121</v>
      </c>
      <c r="E112" t="s">
        <v>7495</v>
      </c>
      <c r="F112" t="s">
        <v>7496</v>
      </c>
      <c r="G112" t="s">
        <v>7522</v>
      </c>
    </row>
    <row r="113" spans="2:7" x14ac:dyDescent="0.2">
      <c r="B113" t="s">
        <v>5612</v>
      </c>
      <c r="C113" t="s">
        <v>5613</v>
      </c>
      <c r="D113" t="s">
        <v>5614</v>
      </c>
      <c r="E113" t="s">
        <v>7495</v>
      </c>
      <c r="F113" t="s">
        <v>7496</v>
      </c>
      <c r="G113" t="s">
        <v>7606</v>
      </c>
    </row>
    <row r="114" spans="2:7" x14ac:dyDescent="0.2">
      <c r="B114" t="s">
        <v>5869</v>
      </c>
      <c r="C114" t="s">
        <v>5870</v>
      </c>
      <c r="D114" t="s">
        <v>5871</v>
      </c>
      <c r="E114" t="s">
        <v>7495</v>
      </c>
      <c r="F114" t="s">
        <v>7496</v>
      </c>
      <c r="G114" t="s">
        <v>7606</v>
      </c>
    </row>
    <row r="115" spans="2:7" x14ac:dyDescent="0.2">
      <c r="B115" t="s">
        <v>204</v>
      </c>
      <c r="C115" t="s">
        <v>205</v>
      </c>
      <c r="D115" t="s">
        <v>206</v>
      </c>
      <c r="E115" t="s">
        <v>7495</v>
      </c>
      <c r="F115" t="s">
        <v>7496</v>
      </c>
      <c r="G115" t="s">
        <v>7594</v>
      </c>
    </row>
    <row r="116" spans="2:7" x14ac:dyDescent="0.2">
      <c r="B116" t="s">
        <v>987</v>
      </c>
      <c r="C116" t="s">
        <v>988</v>
      </c>
      <c r="D116" t="s">
        <v>989</v>
      </c>
      <c r="E116" t="s">
        <v>7495</v>
      </c>
      <c r="F116" t="s">
        <v>7496</v>
      </c>
      <c r="G116" t="s">
        <v>7594</v>
      </c>
    </row>
    <row r="117" spans="2:7" x14ac:dyDescent="0.2">
      <c r="B117" t="s">
        <v>990</v>
      </c>
      <c r="C117" t="s">
        <v>991</v>
      </c>
      <c r="D117" t="s">
        <v>992</v>
      </c>
      <c r="E117" t="s">
        <v>7495</v>
      </c>
      <c r="F117" t="s">
        <v>7496</v>
      </c>
      <c r="G117" t="s">
        <v>7594</v>
      </c>
    </row>
    <row r="118" spans="2:7" x14ac:dyDescent="0.2">
      <c r="B118" t="s">
        <v>1741</v>
      </c>
      <c r="C118" t="s">
        <v>1742</v>
      </c>
      <c r="D118" t="s">
        <v>1743</v>
      </c>
      <c r="E118" t="s">
        <v>7495</v>
      </c>
      <c r="F118" t="s">
        <v>7496</v>
      </c>
      <c r="G118" t="s">
        <v>7594</v>
      </c>
    </row>
    <row r="119" spans="2:7" x14ac:dyDescent="0.2">
      <c r="B119" t="s">
        <v>2936</v>
      </c>
      <c r="C119" t="s">
        <v>2937</v>
      </c>
      <c r="D119" t="s">
        <v>2938</v>
      </c>
      <c r="E119" t="s">
        <v>7495</v>
      </c>
      <c r="F119" t="s">
        <v>7496</v>
      </c>
      <c r="G119" t="s">
        <v>7594</v>
      </c>
    </row>
    <row r="120" spans="2:7" x14ac:dyDescent="0.2">
      <c r="B120" t="s">
        <v>3541</v>
      </c>
      <c r="C120" t="s">
        <v>3542</v>
      </c>
      <c r="D120" t="s">
        <v>3543</v>
      </c>
      <c r="E120" t="s">
        <v>7495</v>
      </c>
      <c r="F120" t="s">
        <v>7496</v>
      </c>
      <c r="G120" t="s">
        <v>7594</v>
      </c>
    </row>
    <row r="121" spans="2:7" x14ac:dyDescent="0.2">
      <c r="B121" t="s">
        <v>3634</v>
      </c>
      <c r="C121" t="s">
        <v>3635</v>
      </c>
      <c r="D121" t="s">
        <v>3636</v>
      </c>
      <c r="E121" t="s">
        <v>7495</v>
      </c>
      <c r="F121" t="s">
        <v>7496</v>
      </c>
      <c r="G121" t="s">
        <v>7594</v>
      </c>
    </row>
    <row r="122" spans="2:7" x14ac:dyDescent="0.2">
      <c r="B122" t="s">
        <v>4072</v>
      </c>
      <c r="C122" t="s">
        <v>4073</v>
      </c>
      <c r="D122" t="s">
        <v>4074</v>
      </c>
      <c r="E122" t="s">
        <v>7495</v>
      </c>
      <c r="F122" t="s">
        <v>7496</v>
      </c>
      <c r="G122" t="s">
        <v>7594</v>
      </c>
    </row>
    <row r="123" spans="2:7" x14ac:dyDescent="0.2">
      <c r="B123" t="s">
        <v>4435</v>
      </c>
      <c r="C123" t="s">
        <v>4436</v>
      </c>
      <c r="D123" t="s">
        <v>4437</v>
      </c>
      <c r="E123" t="s">
        <v>7495</v>
      </c>
      <c r="F123" t="s">
        <v>7496</v>
      </c>
      <c r="G123" t="s">
        <v>7594</v>
      </c>
    </row>
    <row r="124" spans="2:7" x14ac:dyDescent="0.2">
      <c r="B124" t="s">
        <v>4615</v>
      </c>
      <c r="C124" t="s">
        <v>4616</v>
      </c>
      <c r="D124" t="s">
        <v>4617</v>
      </c>
      <c r="E124" t="s">
        <v>7495</v>
      </c>
      <c r="F124" t="s">
        <v>7496</v>
      </c>
      <c r="G124" t="s">
        <v>7594</v>
      </c>
    </row>
    <row r="125" spans="2:7" x14ac:dyDescent="0.2">
      <c r="B125" t="s">
        <v>4813</v>
      </c>
      <c r="C125" t="s">
        <v>4814</v>
      </c>
      <c r="D125" t="s">
        <v>4815</v>
      </c>
      <c r="E125" t="s">
        <v>7495</v>
      </c>
      <c r="F125" t="s">
        <v>7496</v>
      </c>
      <c r="G125" t="s">
        <v>7594</v>
      </c>
    </row>
    <row r="126" spans="2:7" x14ac:dyDescent="0.2">
      <c r="B126" t="s">
        <v>5020</v>
      </c>
      <c r="C126" t="s">
        <v>5021</v>
      </c>
      <c r="D126" t="s">
        <v>5022</v>
      </c>
      <c r="E126" t="s">
        <v>7495</v>
      </c>
      <c r="F126" t="s">
        <v>7496</v>
      </c>
      <c r="G126" t="s">
        <v>7594</v>
      </c>
    </row>
    <row r="127" spans="2:7" x14ac:dyDescent="0.2">
      <c r="B127" t="s">
        <v>5463</v>
      </c>
      <c r="C127" t="s">
        <v>5464</v>
      </c>
      <c r="D127" t="s">
        <v>5465</v>
      </c>
      <c r="E127" t="s">
        <v>7495</v>
      </c>
      <c r="F127" t="s">
        <v>7496</v>
      </c>
      <c r="G127" t="s">
        <v>7594</v>
      </c>
    </row>
    <row r="128" spans="2:7" x14ac:dyDescent="0.2">
      <c r="B128" t="s">
        <v>5854</v>
      </c>
      <c r="C128" t="s">
        <v>5855</v>
      </c>
      <c r="D128" t="s">
        <v>5856</v>
      </c>
      <c r="E128" t="s">
        <v>7495</v>
      </c>
      <c r="F128" t="s">
        <v>7496</v>
      </c>
      <c r="G128" t="s">
        <v>7594</v>
      </c>
    </row>
    <row r="129" spans="2:7" x14ac:dyDescent="0.2">
      <c r="B129" t="s">
        <v>5911</v>
      </c>
      <c r="C129" t="s">
        <v>5912</v>
      </c>
      <c r="D129" t="s">
        <v>5913</v>
      </c>
      <c r="E129" t="s">
        <v>7495</v>
      </c>
      <c r="F129" t="s">
        <v>7496</v>
      </c>
      <c r="G129" t="s">
        <v>7594</v>
      </c>
    </row>
    <row r="130" spans="2:7" x14ac:dyDescent="0.2">
      <c r="B130" t="s">
        <v>5944</v>
      </c>
      <c r="C130" t="s">
        <v>5945</v>
      </c>
      <c r="D130" t="s">
        <v>5946</v>
      </c>
      <c r="E130" t="s">
        <v>7495</v>
      </c>
      <c r="F130" t="s">
        <v>7496</v>
      </c>
      <c r="G130" t="s">
        <v>7594</v>
      </c>
    </row>
    <row r="131" spans="2:7" x14ac:dyDescent="0.2">
      <c r="B131" t="s">
        <v>5992</v>
      </c>
      <c r="C131" t="s">
        <v>5993</v>
      </c>
      <c r="D131" t="s">
        <v>5994</v>
      </c>
      <c r="E131" t="s">
        <v>7495</v>
      </c>
      <c r="F131" t="s">
        <v>7496</v>
      </c>
      <c r="G131" t="s">
        <v>7594</v>
      </c>
    </row>
    <row r="132" spans="2:7" x14ac:dyDescent="0.2">
      <c r="B132" t="s">
        <v>6529</v>
      </c>
      <c r="C132" t="s">
        <v>6530</v>
      </c>
      <c r="D132" t="s">
        <v>6531</v>
      </c>
      <c r="E132" t="s">
        <v>7495</v>
      </c>
      <c r="F132" t="s">
        <v>7496</v>
      </c>
      <c r="G132" t="s">
        <v>7594</v>
      </c>
    </row>
    <row r="133" spans="2:7" x14ac:dyDescent="0.2">
      <c r="B133" t="s">
        <v>6775</v>
      </c>
      <c r="C133" t="s">
        <v>6776</v>
      </c>
      <c r="D133" t="s">
        <v>6777</v>
      </c>
      <c r="E133" t="s">
        <v>7495</v>
      </c>
      <c r="F133" t="s">
        <v>7496</v>
      </c>
      <c r="G133" t="s">
        <v>7594</v>
      </c>
    </row>
    <row r="134" spans="2:7" x14ac:dyDescent="0.2">
      <c r="B134" t="s">
        <v>6778</v>
      </c>
      <c r="C134" t="s">
        <v>6779</v>
      </c>
      <c r="D134" t="s">
        <v>6780</v>
      </c>
      <c r="E134" t="s">
        <v>7495</v>
      </c>
      <c r="F134" t="s">
        <v>7496</v>
      </c>
      <c r="G134" t="s">
        <v>7594</v>
      </c>
    </row>
    <row r="135" spans="2:7" x14ac:dyDescent="0.2">
      <c r="B135" t="s">
        <v>6802</v>
      </c>
      <c r="C135" t="s">
        <v>6803</v>
      </c>
      <c r="D135" t="s">
        <v>6804</v>
      </c>
      <c r="E135" t="s">
        <v>7495</v>
      </c>
      <c r="F135" t="s">
        <v>7496</v>
      </c>
      <c r="G135" t="s">
        <v>7594</v>
      </c>
    </row>
    <row r="136" spans="2:7" x14ac:dyDescent="0.2">
      <c r="B136" t="s">
        <v>6832</v>
      </c>
      <c r="C136" t="s">
        <v>6833</v>
      </c>
      <c r="D136" t="s">
        <v>6834</v>
      </c>
      <c r="E136" t="s">
        <v>7495</v>
      </c>
      <c r="F136" t="s">
        <v>7496</v>
      </c>
      <c r="G136" t="s">
        <v>7594</v>
      </c>
    </row>
    <row r="137" spans="2:7" x14ac:dyDescent="0.2">
      <c r="B137" t="s">
        <v>198</v>
      </c>
      <c r="C137" t="s">
        <v>199</v>
      </c>
      <c r="D137" t="s">
        <v>200</v>
      </c>
      <c r="E137" t="s">
        <v>7495</v>
      </c>
      <c r="F137" t="s">
        <v>7496</v>
      </c>
      <c r="G137" t="s">
        <v>7509</v>
      </c>
    </row>
    <row r="138" spans="2:7" x14ac:dyDescent="0.2">
      <c r="B138" t="s">
        <v>744</v>
      </c>
      <c r="C138" t="s">
        <v>745</v>
      </c>
      <c r="D138" t="s">
        <v>746</v>
      </c>
      <c r="E138" t="s">
        <v>7495</v>
      </c>
      <c r="F138" t="s">
        <v>7496</v>
      </c>
      <c r="G138" t="s">
        <v>7509</v>
      </c>
    </row>
    <row r="139" spans="2:7" x14ac:dyDescent="0.2">
      <c r="B139" t="s">
        <v>2995</v>
      </c>
      <c r="C139" t="s">
        <v>2996</v>
      </c>
      <c r="D139" t="s">
        <v>2997</v>
      </c>
      <c r="E139" t="s">
        <v>7495</v>
      </c>
      <c r="F139" t="s">
        <v>7496</v>
      </c>
      <c r="G139" t="s">
        <v>7509</v>
      </c>
    </row>
    <row r="140" spans="2:7" x14ac:dyDescent="0.2">
      <c r="B140" t="s">
        <v>3334</v>
      </c>
      <c r="C140" t="s">
        <v>3335</v>
      </c>
      <c r="D140" t="s">
        <v>3336</v>
      </c>
      <c r="E140" t="s">
        <v>7495</v>
      </c>
      <c r="F140" t="s">
        <v>7496</v>
      </c>
      <c r="G140" t="s">
        <v>7509</v>
      </c>
    </row>
    <row r="141" spans="2:7" x14ac:dyDescent="0.2">
      <c r="B141" t="s">
        <v>3355</v>
      </c>
      <c r="C141" t="s">
        <v>3356</v>
      </c>
      <c r="D141" t="s">
        <v>3357</v>
      </c>
      <c r="E141" t="s">
        <v>7495</v>
      </c>
      <c r="F141" t="s">
        <v>7496</v>
      </c>
      <c r="G141" t="s">
        <v>7509</v>
      </c>
    </row>
    <row r="142" spans="2:7" x14ac:dyDescent="0.2">
      <c r="B142" t="s">
        <v>3538</v>
      </c>
      <c r="C142" t="s">
        <v>3539</v>
      </c>
      <c r="D142" t="s">
        <v>3540</v>
      </c>
      <c r="E142" t="s">
        <v>7495</v>
      </c>
      <c r="F142" t="s">
        <v>7496</v>
      </c>
      <c r="G142" t="s">
        <v>7509</v>
      </c>
    </row>
    <row r="143" spans="2:7" x14ac:dyDescent="0.2">
      <c r="B143" t="s">
        <v>3682</v>
      </c>
      <c r="C143" t="s">
        <v>3683</v>
      </c>
      <c r="D143" t="s">
        <v>3684</v>
      </c>
      <c r="E143" t="s">
        <v>7495</v>
      </c>
      <c r="F143" t="s">
        <v>7496</v>
      </c>
      <c r="G143" t="s">
        <v>7509</v>
      </c>
    </row>
    <row r="144" spans="2:7" x14ac:dyDescent="0.2">
      <c r="B144" t="s">
        <v>3793</v>
      </c>
      <c r="C144" t="s">
        <v>3794</v>
      </c>
      <c r="D144" t="s">
        <v>3795</v>
      </c>
      <c r="E144" t="s">
        <v>7495</v>
      </c>
      <c r="F144" t="s">
        <v>7496</v>
      </c>
      <c r="G144" t="s">
        <v>7509</v>
      </c>
    </row>
    <row r="145" spans="2:7" x14ac:dyDescent="0.2">
      <c r="B145" t="s">
        <v>4237</v>
      </c>
      <c r="C145" t="s">
        <v>4238</v>
      </c>
      <c r="D145" t="s">
        <v>4239</v>
      </c>
      <c r="E145" t="s">
        <v>7495</v>
      </c>
      <c r="F145" t="s">
        <v>7496</v>
      </c>
      <c r="G145" t="s">
        <v>7509</v>
      </c>
    </row>
    <row r="146" spans="2:7" x14ac:dyDescent="0.2">
      <c r="B146" t="s">
        <v>4294</v>
      </c>
      <c r="C146" t="s">
        <v>4295</v>
      </c>
      <c r="D146" t="s">
        <v>4296</v>
      </c>
      <c r="E146" t="s">
        <v>7495</v>
      </c>
      <c r="F146" t="s">
        <v>7496</v>
      </c>
      <c r="G146" t="s">
        <v>7509</v>
      </c>
    </row>
    <row r="147" spans="2:7" x14ac:dyDescent="0.2">
      <c r="B147" t="s">
        <v>4297</v>
      </c>
      <c r="C147" t="s">
        <v>4298</v>
      </c>
      <c r="D147" t="s">
        <v>4299</v>
      </c>
      <c r="E147" t="s">
        <v>7495</v>
      </c>
      <c r="F147" t="s">
        <v>7496</v>
      </c>
      <c r="G147" t="s">
        <v>7509</v>
      </c>
    </row>
    <row r="148" spans="2:7" x14ac:dyDescent="0.2">
      <c r="B148" t="s">
        <v>4306</v>
      </c>
      <c r="C148" t="s">
        <v>4307</v>
      </c>
      <c r="D148" t="s">
        <v>4308</v>
      </c>
      <c r="E148" t="s">
        <v>7495</v>
      </c>
      <c r="F148" t="s">
        <v>7496</v>
      </c>
      <c r="G148" t="s">
        <v>7509</v>
      </c>
    </row>
    <row r="149" spans="2:7" x14ac:dyDescent="0.2">
      <c r="B149" t="s">
        <v>4369</v>
      </c>
      <c r="C149" t="s">
        <v>4370</v>
      </c>
      <c r="D149" t="s">
        <v>4371</v>
      </c>
      <c r="E149" t="s">
        <v>7495</v>
      </c>
      <c r="F149" t="s">
        <v>7496</v>
      </c>
      <c r="G149" t="s">
        <v>7509</v>
      </c>
    </row>
    <row r="150" spans="2:7" x14ac:dyDescent="0.2">
      <c r="B150" t="s">
        <v>5113</v>
      </c>
      <c r="C150" t="s">
        <v>5114</v>
      </c>
      <c r="D150" t="s">
        <v>5115</v>
      </c>
      <c r="E150" t="s">
        <v>7495</v>
      </c>
      <c r="F150" t="s">
        <v>7496</v>
      </c>
      <c r="G150" t="s">
        <v>7509</v>
      </c>
    </row>
    <row r="151" spans="2:7" x14ac:dyDescent="0.2">
      <c r="B151" t="s">
        <v>7374</v>
      </c>
      <c r="C151" t="s">
        <v>7375</v>
      </c>
      <c r="D151" t="s">
        <v>7376</v>
      </c>
      <c r="E151" t="s">
        <v>7495</v>
      </c>
      <c r="F151" t="s">
        <v>7496</v>
      </c>
      <c r="G151" t="s">
        <v>7509</v>
      </c>
    </row>
    <row r="152" spans="2:7" x14ac:dyDescent="0.2">
      <c r="B152" t="s">
        <v>5209</v>
      </c>
      <c r="C152" t="s">
        <v>5210</v>
      </c>
      <c r="D152" t="s">
        <v>5211</v>
      </c>
      <c r="E152" t="s">
        <v>7495</v>
      </c>
      <c r="F152" t="s">
        <v>7496</v>
      </c>
      <c r="G152" t="s">
        <v>7509</v>
      </c>
    </row>
    <row r="153" spans="2:7" x14ac:dyDescent="0.2">
      <c r="B153" t="s">
        <v>192</v>
      </c>
      <c r="C153" t="s">
        <v>193</v>
      </c>
      <c r="D153" t="s">
        <v>194</v>
      </c>
      <c r="E153" t="s">
        <v>7495</v>
      </c>
      <c r="F153" t="s">
        <v>7507</v>
      </c>
      <c r="G153" t="s">
        <v>7508</v>
      </c>
    </row>
    <row r="154" spans="2:7" x14ac:dyDescent="0.2">
      <c r="B154" t="s">
        <v>195</v>
      </c>
      <c r="C154" t="s">
        <v>196</v>
      </c>
      <c r="D154" t="s">
        <v>197</v>
      </c>
      <c r="E154" t="s">
        <v>7495</v>
      </c>
      <c r="F154" t="s">
        <v>7507</v>
      </c>
      <c r="G154" t="s">
        <v>7508</v>
      </c>
    </row>
    <row r="155" spans="2:7" x14ac:dyDescent="0.2">
      <c r="B155" t="s">
        <v>468</v>
      </c>
      <c r="C155" t="s">
        <v>469</v>
      </c>
      <c r="D155" t="s">
        <v>470</v>
      </c>
      <c r="E155" t="s">
        <v>7495</v>
      </c>
      <c r="F155" t="s">
        <v>7507</v>
      </c>
      <c r="G155" t="s">
        <v>7508</v>
      </c>
    </row>
    <row r="156" spans="2:7" x14ac:dyDescent="0.2">
      <c r="B156" t="s">
        <v>483</v>
      </c>
      <c r="C156" t="s">
        <v>484</v>
      </c>
      <c r="D156" t="s">
        <v>485</v>
      </c>
      <c r="E156" t="s">
        <v>7495</v>
      </c>
      <c r="F156" t="s">
        <v>7507</v>
      </c>
      <c r="G156" t="s">
        <v>7508</v>
      </c>
    </row>
    <row r="157" spans="2:7" x14ac:dyDescent="0.2">
      <c r="B157" t="s">
        <v>489</v>
      </c>
      <c r="C157" t="s">
        <v>490</v>
      </c>
      <c r="D157" t="s">
        <v>491</v>
      </c>
      <c r="E157" t="s">
        <v>7495</v>
      </c>
      <c r="F157" t="s">
        <v>7507</v>
      </c>
      <c r="G157" t="s">
        <v>7508</v>
      </c>
    </row>
    <row r="158" spans="2:7" x14ac:dyDescent="0.2">
      <c r="B158" t="s">
        <v>585</v>
      </c>
      <c r="C158" t="s">
        <v>586</v>
      </c>
      <c r="D158" t="s">
        <v>587</v>
      </c>
      <c r="E158" t="s">
        <v>7495</v>
      </c>
      <c r="F158" t="s">
        <v>7507</v>
      </c>
      <c r="G158" t="s">
        <v>7508</v>
      </c>
    </row>
    <row r="159" spans="2:7" x14ac:dyDescent="0.2">
      <c r="B159" t="s">
        <v>657</v>
      </c>
      <c r="C159" t="s">
        <v>658</v>
      </c>
      <c r="D159" t="s">
        <v>659</v>
      </c>
      <c r="E159" t="s">
        <v>7495</v>
      </c>
      <c r="F159" t="s">
        <v>7507</v>
      </c>
      <c r="G159" t="s">
        <v>7508</v>
      </c>
    </row>
    <row r="160" spans="2:7" x14ac:dyDescent="0.2">
      <c r="B160" t="s">
        <v>813</v>
      </c>
      <c r="C160" t="s">
        <v>814</v>
      </c>
      <c r="D160" t="s">
        <v>815</v>
      </c>
      <c r="E160" t="s">
        <v>7495</v>
      </c>
      <c r="F160" t="s">
        <v>7507</v>
      </c>
      <c r="G160" t="s">
        <v>7508</v>
      </c>
    </row>
    <row r="161" spans="2:7" x14ac:dyDescent="0.2">
      <c r="B161" t="s">
        <v>819</v>
      </c>
      <c r="C161" t="s">
        <v>820</v>
      </c>
      <c r="D161" t="s">
        <v>821</v>
      </c>
      <c r="E161" t="s">
        <v>7495</v>
      </c>
      <c r="F161" t="s">
        <v>7507</v>
      </c>
      <c r="G161" t="s">
        <v>7508</v>
      </c>
    </row>
    <row r="162" spans="2:7" x14ac:dyDescent="0.2">
      <c r="B162" t="s">
        <v>963</v>
      </c>
      <c r="C162" t="s">
        <v>964</v>
      </c>
      <c r="D162" t="s">
        <v>965</v>
      </c>
      <c r="E162" t="s">
        <v>7495</v>
      </c>
      <c r="F162" t="s">
        <v>7507</v>
      </c>
      <c r="G162" t="s">
        <v>7508</v>
      </c>
    </row>
    <row r="163" spans="2:7" x14ac:dyDescent="0.2">
      <c r="B163" t="s">
        <v>1113</v>
      </c>
      <c r="C163" t="s">
        <v>1114</v>
      </c>
      <c r="D163" t="s">
        <v>1115</v>
      </c>
      <c r="E163" t="s">
        <v>7495</v>
      </c>
      <c r="F163" t="s">
        <v>7507</v>
      </c>
      <c r="G163" t="s">
        <v>7508</v>
      </c>
    </row>
    <row r="164" spans="2:7" x14ac:dyDescent="0.2">
      <c r="B164" t="s">
        <v>1705</v>
      </c>
      <c r="C164" t="s">
        <v>1706</v>
      </c>
      <c r="D164" t="s">
        <v>1707</v>
      </c>
      <c r="E164" t="s">
        <v>7495</v>
      </c>
      <c r="F164" t="s">
        <v>7507</v>
      </c>
      <c r="G164" t="s">
        <v>7508</v>
      </c>
    </row>
    <row r="165" spans="2:7" x14ac:dyDescent="0.2">
      <c r="B165" t="s">
        <v>1717</v>
      </c>
      <c r="C165" t="s">
        <v>1718</v>
      </c>
      <c r="D165" t="s">
        <v>1719</v>
      </c>
      <c r="E165" t="s">
        <v>7495</v>
      </c>
      <c r="F165" t="s">
        <v>7507</v>
      </c>
      <c r="G165" t="s">
        <v>7508</v>
      </c>
    </row>
    <row r="166" spans="2:7" x14ac:dyDescent="0.2">
      <c r="B166" t="s">
        <v>1729</v>
      </c>
      <c r="C166" t="s">
        <v>1730</v>
      </c>
      <c r="D166" t="s">
        <v>1731</v>
      </c>
      <c r="E166" t="s">
        <v>7495</v>
      </c>
      <c r="F166" t="s">
        <v>7507</v>
      </c>
      <c r="G166" t="s">
        <v>7508</v>
      </c>
    </row>
    <row r="167" spans="2:7" x14ac:dyDescent="0.2">
      <c r="B167" t="s">
        <v>1941</v>
      </c>
      <c r="C167" t="s">
        <v>1942</v>
      </c>
      <c r="D167" t="s">
        <v>1943</v>
      </c>
      <c r="E167" t="s">
        <v>7495</v>
      </c>
      <c r="F167" t="s">
        <v>7507</v>
      </c>
      <c r="G167" t="s">
        <v>7508</v>
      </c>
    </row>
    <row r="168" spans="2:7" x14ac:dyDescent="0.2">
      <c r="B168" t="s">
        <v>4150</v>
      </c>
      <c r="C168" t="s">
        <v>4151</v>
      </c>
      <c r="D168" t="s">
        <v>4152</v>
      </c>
      <c r="E168" t="s">
        <v>7495</v>
      </c>
      <c r="F168" t="s">
        <v>7507</v>
      </c>
      <c r="G168" t="s">
        <v>7508</v>
      </c>
    </row>
    <row r="169" spans="2:7" x14ac:dyDescent="0.2">
      <c r="B169" t="s">
        <v>4471</v>
      </c>
      <c r="C169" t="s">
        <v>4472</v>
      </c>
      <c r="D169" t="s">
        <v>4473</v>
      </c>
      <c r="E169" t="s">
        <v>7495</v>
      </c>
      <c r="F169" t="s">
        <v>7507</v>
      </c>
      <c r="G169" t="s">
        <v>7508</v>
      </c>
    </row>
    <row r="170" spans="2:7" x14ac:dyDescent="0.2">
      <c r="B170" t="s">
        <v>4849</v>
      </c>
      <c r="C170" t="s">
        <v>4850</v>
      </c>
      <c r="D170" t="s">
        <v>4851</v>
      </c>
      <c r="E170" t="s">
        <v>7495</v>
      </c>
      <c r="F170" t="s">
        <v>7507</v>
      </c>
      <c r="G170" t="s">
        <v>7508</v>
      </c>
    </row>
    <row r="171" spans="2:7" x14ac:dyDescent="0.2">
      <c r="B171" t="s">
        <v>4900</v>
      </c>
      <c r="C171" t="s">
        <v>4901</v>
      </c>
      <c r="D171" t="s">
        <v>4902</v>
      </c>
      <c r="E171" t="s">
        <v>7495</v>
      </c>
      <c r="F171" t="s">
        <v>7507</v>
      </c>
      <c r="G171" t="s">
        <v>7508</v>
      </c>
    </row>
    <row r="172" spans="2:7" x14ac:dyDescent="0.2">
      <c r="B172" t="s">
        <v>4933</v>
      </c>
      <c r="C172" t="s">
        <v>4934</v>
      </c>
      <c r="D172" t="s">
        <v>4935</v>
      </c>
      <c r="E172" t="s">
        <v>7495</v>
      </c>
      <c r="F172" t="s">
        <v>7507</v>
      </c>
      <c r="G172" t="s">
        <v>7508</v>
      </c>
    </row>
    <row r="173" spans="2:7" x14ac:dyDescent="0.2">
      <c r="B173" t="s">
        <v>5140</v>
      </c>
      <c r="C173" t="s">
        <v>5141</v>
      </c>
      <c r="D173" t="s">
        <v>5142</v>
      </c>
      <c r="E173" t="s">
        <v>7495</v>
      </c>
      <c r="F173" t="s">
        <v>7507</v>
      </c>
      <c r="G173" t="s">
        <v>7508</v>
      </c>
    </row>
    <row r="174" spans="2:7" x14ac:dyDescent="0.2">
      <c r="B174" t="s">
        <v>5376</v>
      </c>
      <c r="C174" t="s">
        <v>5377</v>
      </c>
      <c r="D174" t="s">
        <v>5378</v>
      </c>
      <c r="E174" t="s">
        <v>7495</v>
      </c>
      <c r="F174" t="s">
        <v>7507</v>
      </c>
      <c r="G174" t="s">
        <v>7508</v>
      </c>
    </row>
    <row r="175" spans="2:7" x14ac:dyDescent="0.2">
      <c r="B175" t="s">
        <v>5693</v>
      </c>
      <c r="C175" t="s">
        <v>5694</v>
      </c>
      <c r="D175" t="s">
        <v>5695</v>
      </c>
      <c r="E175" t="s">
        <v>7495</v>
      </c>
      <c r="F175" t="s">
        <v>7507</v>
      </c>
      <c r="G175" t="s">
        <v>7508</v>
      </c>
    </row>
    <row r="176" spans="2:7" x14ac:dyDescent="0.2">
      <c r="B176" t="s">
        <v>7407</v>
      </c>
      <c r="C176" t="s">
        <v>7408</v>
      </c>
      <c r="D176" t="s">
        <v>7409</v>
      </c>
      <c r="E176" t="s">
        <v>7495</v>
      </c>
      <c r="F176" t="s">
        <v>7507</v>
      </c>
      <c r="G176" t="s">
        <v>7508</v>
      </c>
    </row>
    <row r="177" spans="2:7" x14ac:dyDescent="0.2">
      <c r="B177" t="s">
        <v>6001</v>
      </c>
      <c r="C177" t="s">
        <v>6002</v>
      </c>
      <c r="D177" t="s">
        <v>6003</v>
      </c>
      <c r="E177" t="s">
        <v>7495</v>
      </c>
      <c r="F177" t="s">
        <v>7507</v>
      </c>
      <c r="G177" t="s">
        <v>7508</v>
      </c>
    </row>
    <row r="178" spans="2:7" x14ac:dyDescent="0.2">
      <c r="B178" t="s">
        <v>6697</v>
      </c>
      <c r="C178" t="s">
        <v>6698</v>
      </c>
      <c r="D178" t="s">
        <v>6699</v>
      </c>
      <c r="E178" t="s">
        <v>7495</v>
      </c>
      <c r="F178" t="s">
        <v>7507</v>
      </c>
      <c r="G178" t="s">
        <v>7508</v>
      </c>
    </row>
    <row r="179" spans="2:7" x14ac:dyDescent="0.2">
      <c r="B179" t="s">
        <v>498</v>
      </c>
      <c r="C179" t="s">
        <v>499</v>
      </c>
      <c r="D179" t="s">
        <v>500</v>
      </c>
      <c r="E179" t="s">
        <v>7495</v>
      </c>
      <c r="F179" t="s">
        <v>7507</v>
      </c>
      <c r="G179" t="s">
        <v>7518</v>
      </c>
    </row>
    <row r="180" spans="2:7" x14ac:dyDescent="0.2">
      <c r="B180" t="s">
        <v>630</v>
      </c>
      <c r="C180" t="s">
        <v>631</v>
      </c>
      <c r="D180" t="s">
        <v>632</v>
      </c>
      <c r="E180" t="s">
        <v>7495</v>
      </c>
      <c r="F180" t="s">
        <v>7507</v>
      </c>
      <c r="G180" t="s">
        <v>7518</v>
      </c>
    </row>
    <row r="181" spans="2:7" x14ac:dyDescent="0.2">
      <c r="B181" t="s">
        <v>726</v>
      </c>
      <c r="C181" t="s">
        <v>727</v>
      </c>
      <c r="D181" t="s">
        <v>728</v>
      </c>
      <c r="E181" t="s">
        <v>7495</v>
      </c>
      <c r="F181" t="s">
        <v>7507</v>
      </c>
      <c r="G181" t="s">
        <v>7518</v>
      </c>
    </row>
    <row r="182" spans="2:7" x14ac:dyDescent="0.2">
      <c r="B182" t="s">
        <v>906</v>
      </c>
      <c r="C182" t="s">
        <v>907</v>
      </c>
      <c r="D182" t="s">
        <v>908</v>
      </c>
      <c r="E182" t="s">
        <v>7495</v>
      </c>
      <c r="F182" t="s">
        <v>7507</v>
      </c>
      <c r="G182" t="s">
        <v>7518</v>
      </c>
    </row>
    <row r="183" spans="2:7" x14ac:dyDescent="0.2">
      <c r="B183" t="s">
        <v>1176</v>
      </c>
      <c r="C183" t="s">
        <v>1177</v>
      </c>
      <c r="D183" t="s">
        <v>1178</v>
      </c>
      <c r="E183" t="s">
        <v>7495</v>
      </c>
      <c r="F183" t="s">
        <v>7507</v>
      </c>
      <c r="G183" t="s">
        <v>7518</v>
      </c>
    </row>
    <row r="184" spans="2:7" x14ac:dyDescent="0.2">
      <c r="B184" t="s">
        <v>1299</v>
      </c>
      <c r="C184" t="s">
        <v>1300</v>
      </c>
      <c r="D184" t="s">
        <v>1301</v>
      </c>
      <c r="E184" t="s">
        <v>7495</v>
      </c>
      <c r="F184" t="s">
        <v>7507</v>
      </c>
      <c r="G184" t="s">
        <v>7518</v>
      </c>
    </row>
    <row r="185" spans="2:7" x14ac:dyDescent="0.2">
      <c r="B185" t="s">
        <v>1618</v>
      </c>
      <c r="C185" t="s">
        <v>1619</v>
      </c>
      <c r="D185" t="s">
        <v>1620</v>
      </c>
      <c r="E185" t="s">
        <v>7495</v>
      </c>
      <c r="F185" t="s">
        <v>7507</v>
      </c>
      <c r="G185" t="s">
        <v>7518</v>
      </c>
    </row>
    <row r="186" spans="2:7" x14ac:dyDescent="0.2">
      <c r="B186" t="s">
        <v>1627</v>
      </c>
      <c r="C186" t="s">
        <v>1628</v>
      </c>
      <c r="D186" t="s">
        <v>1629</v>
      </c>
      <c r="E186" t="s">
        <v>7495</v>
      </c>
      <c r="F186" t="s">
        <v>7507</v>
      </c>
      <c r="G186" t="s">
        <v>7518</v>
      </c>
    </row>
    <row r="187" spans="2:7" x14ac:dyDescent="0.2">
      <c r="B187" t="s">
        <v>1642</v>
      </c>
      <c r="C187" t="s">
        <v>1643</v>
      </c>
      <c r="D187" t="s">
        <v>1644</v>
      </c>
      <c r="E187" t="s">
        <v>7495</v>
      </c>
      <c r="F187" t="s">
        <v>7507</v>
      </c>
      <c r="G187" t="s">
        <v>7518</v>
      </c>
    </row>
    <row r="188" spans="2:7" x14ac:dyDescent="0.2">
      <c r="B188" t="s">
        <v>1678</v>
      </c>
      <c r="C188" t="s">
        <v>1679</v>
      </c>
      <c r="D188" t="s">
        <v>1680</v>
      </c>
      <c r="E188" t="s">
        <v>7495</v>
      </c>
      <c r="F188" t="s">
        <v>7507</v>
      </c>
      <c r="G188" t="s">
        <v>7518</v>
      </c>
    </row>
    <row r="189" spans="2:7" x14ac:dyDescent="0.2">
      <c r="B189" t="s">
        <v>1684</v>
      </c>
      <c r="C189" t="s">
        <v>1685</v>
      </c>
      <c r="D189" t="s">
        <v>1686</v>
      </c>
      <c r="E189" t="s">
        <v>7495</v>
      </c>
      <c r="F189" t="s">
        <v>7507</v>
      </c>
      <c r="G189" t="s">
        <v>7518</v>
      </c>
    </row>
    <row r="190" spans="2:7" x14ac:dyDescent="0.2">
      <c r="B190" t="s">
        <v>1696</v>
      </c>
      <c r="C190" t="s">
        <v>1697</v>
      </c>
      <c r="D190" t="s">
        <v>1698</v>
      </c>
      <c r="E190" t="s">
        <v>7495</v>
      </c>
      <c r="F190" t="s">
        <v>7507</v>
      </c>
      <c r="G190" t="s">
        <v>7518</v>
      </c>
    </row>
    <row r="191" spans="2:7" x14ac:dyDescent="0.2">
      <c r="B191" t="s">
        <v>2130</v>
      </c>
      <c r="C191" t="s">
        <v>2131</v>
      </c>
      <c r="D191" t="s">
        <v>2132</v>
      </c>
      <c r="E191" t="s">
        <v>7495</v>
      </c>
      <c r="F191" t="s">
        <v>7507</v>
      </c>
      <c r="G191" t="s">
        <v>7518</v>
      </c>
    </row>
    <row r="192" spans="2:7" x14ac:dyDescent="0.2">
      <c r="B192" t="s">
        <v>2340</v>
      </c>
      <c r="C192" t="s">
        <v>2341</v>
      </c>
      <c r="D192" t="s">
        <v>2342</v>
      </c>
      <c r="E192" t="s">
        <v>7495</v>
      </c>
      <c r="F192" t="s">
        <v>7507</v>
      </c>
      <c r="G192" t="s">
        <v>7518</v>
      </c>
    </row>
    <row r="193" spans="2:7" x14ac:dyDescent="0.2">
      <c r="B193" t="s">
        <v>2532</v>
      </c>
      <c r="C193" t="s">
        <v>2533</v>
      </c>
      <c r="D193" t="s">
        <v>2534</v>
      </c>
      <c r="E193" t="s">
        <v>7495</v>
      </c>
      <c r="F193" t="s">
        <v>7507</v>
      </c>
      <c r="G193" t="s">
        <v>7518</v>
      </c>
    </row>
    <row r="194" spans="2:7" x14ac:dyDescent="0.2">
      <c r="B194" t="s">
        <v>2573</v>
      </c>
      <c r="C194" t="s">
        <v>2574</v>
      </c>
      <c r="D194" t="s">
        <v>2575</v>
      </c>
      <c r="E194" t="s">
        <v>7495</v>
      </c>
      <c r="F194" t="s">
        <v>7507</v>
      </c>
      <c r="G194" t="s">
        <v>7518</v>
      </c>
    </row>
    <row r="195" spans="2:7" x14ac:dyDescent="0.2">
      <c r="B195" t="s">
        <v>2588</v>
      </c>
      <c r="C195" t="s">
        <v>2589</v>
      </c>
      <c r="D195" t="s">
        <v>2590</v>
      </c>
      <c r="E195" t="s">
        <v>7495</v>
      </c>
      <c r="F195" t="s">
        <v>7507</v>
      </c>
      <c r="G195" t="s">
        <v>7518</v>
      </c>
    </row>
    <row r="196" spans="2:7" x14ac:dyDescent="0.2">
      <c r="B196" t="s">
        <v>2597</v>
      </c>
      <c r="C196" t="s">
        <v>2598</v>
      </c>
      <c r="D196" t="s">
        <v>2599</v>
      </c>
      <c r="E196" t="s">
        <v>7495</v>
      </c>
      <c r="F196" t="s">
        <v>7507</v>
      </c>
      <c r="G196" t="s">
        <v>7518</v>
      </c>
    </row>
    <row r="197" spans="2:7" x14ac:dyDescent="0.2">
      <c r="B197" t="s">
        <v>2618</v>
      </c>
      <c r="C197" t="s">
        <v>2619</v>
      </c>
      <c r="D197" t="s">
        <v>2620</v>
      </c>
      <c r="E197" t="s">
        <v>7495</v>
      </c>
      <c r="F197" t="s">
        <v>7507</v>
      </c>
      <c r="G197" t="s">
        <v>7518</v>
      </c>
    </row>
    <row r="198" spans="2:7" x14ac:dyDescent="0.2">
      <c r="B198" t="s">
        <v>2630</v>
      </c>
      <c r="C198" t="s">
        <v>2631</v>
      </c>
      <c r="D198" t="s">
        <v>2632</v>
      </c>
      <c r="E198" t="s">
        <v>7495</v>
      </c>
      <c r="F198" t="s">
        <v>7507</v>
      </c>
      <c r="G198" t="s">
        <v>7518</v>
      </c>
    </row>
    <row r="199" spans="2:7" x14ac:dyDescent="0.2">
      <c r="B199" t="s">
        <v>2837</v>
      </c>
      <c r="C199" t="s">
        <v>2838</v>
      </c>
      <c r="D199" t="s">
        <v>2839</v>
      </c>
      <c r="E199" t="s">
        <v>7495</v>
      </c>
      <c r="F199" t="s">
        <v>7507</v>
      </c>
      <c r="G199" t="s">
        <v>7518</v>
      </c>
    </row>
    <row r="200" spans="2:7" x14ac:dyDescent="0.2">
      <c r="B200" t="s">
        <v>3580</v>
      </c>
      <c r="C200" t="s">
        <v>3581</v>
      </c>
      <c r="D200" t="s">
        <v>3582</v>
      </c>
      <c r="E200" t="s">
        <v>7495</v>
      </c>
      <c r="F200" t="s">
        <v>7507</v>
      </c>
      <c r="G200" t="s">
        <v>7518</v>
      </c>
    </row>
    <row r="201" spans="2:7" x14ac:dyDescent="0.2">
      <c r="B201" t="s">
        <v>3778</v>
      </c>
      <c r="C201" t="s">
        <v>3779</v>
      </c>
      <c r="D201" t="s">
        <v>3780</v>
      </c>
      <c r="E201" t="s">
        <v>7495</v>
      </c>
      <c r="F201" t="s">
        <v>7507</v>
      </c>
      <c r="G201" t="s">
        <v>7518</v>
      </c>
    </row>
    <row r="202" spans="2:7" x14ac:dyDescent="0.2">
      <c r="B202" t="s">
        <v>4468</v>
      </c>
      <c r="C202" t="s">
        <v>4469</v>
      </c>
      <c r="D202" t="s">
        <v>4470</v>
      </c>
      <c r="E202" t="s">
        <v>7495</v>
      </c>
      <c r="F202" t="s">
        <v>7507</v>
      </c>
      <c r="G202" t="s">
        <v>7518</v>
      </c>
    </row>
    <row r="203" spans="2:7" x14ac:dyDescent="0.2">
      <c r="B203" t="s">
        <v>4564</v>
      </c>
      <c r="C203" t="s">
        <v>4565</v>
      </c>
      <c r="D203" t="s">
        <v>4566</v>
      </c>
      <c r="E203" t="s">
        <v>7495</v>
      </c>
      <c r="F203" t="s">
        <v>7507</v>
      </c>
      <c r="G203" t="s">
        <v>7518</v>
      </c>
    </row>
    <row r="204" spans="2:7" x14ac:dyDescent="0.2">
      <c r="B204" t="s">
        <v>4741</v>
      </c>
      <c r="C204" t="s">
        <v>4742</v>
      </c>
      <c r="D204" t="s">
        <v>4743</v>
      </c>
      <c r="E204" t="s">
        <v>7495</v>
      </c>
      <c r="F204" t="s">
        <v>7507</v>
      </c>
      <c r="G204" t="s">
        <v>7518</v>
      </c>
    </row>
    <row r="205" spans="2:7" x14ac:dyDescent="0.2">
      <c r="B205" t="s">
        <v>5361</v>
      </c>
      <c r="C205" t="s">
        <v>5362</v>
      </c>
      <c r="D205" t="s">
        <v>5363</v>
      </c>
      <c r="E205" t="s">
        <v>7495</v>
      </c>
      <c r="F205" t="s">
        <v>7507</v>
      </c>
      <c r="G205" t="s">
        <v>7518</v>
      </c>
    </row>
    <row r="206" spans="2:7" x14ac:dyDescent="0.2">
      <c r="B206" t="s">
        <v>6547</v>
      </c>
      <c r="C206" t="s">
        <v>6548</v>
      </c>
      <c r="D206" t="s">
        <v>6549</v>
      </c>
      <c r="E206" t="s">
        <v>7495</v>
      </c>
      <c r="F206" t="s">
        <v>7507</v>
      </c>
      <c r="G206" t="s">
        <v>7518</v>
      </c>
    </row>
    <row r="207" spans="2:7" x14ac:dyDescent="0.2">
      <c r="B207" t="s">
        <v>6550</v>
      </c>
      <c r="C207" t="s">
        <v>6551</v>
      </c>
      <c r="D207" t="s">
        <v>6552</v>
      </c>
      <c r="E207" t="s">
        <v>7495</v>
      </c>
      <c r="F207" t="s">
        <v>7507</v>
      </c>
      <c r="G207" t="s">
        <v>7518</v>
      </c>
    </row>
    <row r="208" spans="2:7" x14ac:dyDescent="0.2">
      <c r="B208" t="s">
        <v>6901</v>
      </c>
      <c r="C208" t="s">
        <v>6902</v>
      </c>
      <c r="D208" t="s">
        <v>6903</v>
      </c>
      <c r="E208" t="s">
        <v>7495</v>
      </c>
      <c r="F208" t="s">
        <v>7507</v>
      </c>
      <c r="G208" t="s">
        <v>7518</v>
      </c>
    </row>
    <row r="209" spans="2:7" x14ac:dyDescent="0.2">
      <c r="B209" t="s">
        <v>7035</v>
      </c>
      <c r="C209" t="s">
        <v>7036</v>
      </c>
      <c r="D209" t="s">
        <v>7037</v>
      </c>
      <c r="E209" t="s">
        <v>7495</v>
      </c>
      <c r="F209" t="s">
        <v>7507</v>
      </c>
      <c r="G209" t="s">
        <v>7518</v>
      </c>
    </row>
    <row r="210" spans="2:7" x14ac:dyDescent="0.2">
      <c r="B210" t="s">
        <v>7104</v>
      </c>
      <c r="C210" t="s">
        <v>7105</v>
      </c>
      <c r="D210" t="s">
        <v>7106</v>
      </c>
      <c r="E210" t="s">
        <v>7495</v>
      </c>
      <c r="F210" t="s">
        <v>7507</v>
      </c>
      <c r="G210" t="s">
        <v>7518</v>
      </c>
    </row>
    <row r="211" spans="2:7" x14ac:dyDescent="0.2">
      <c r="B211" t="s">
        <v>4165</v>
      </c>
      <c r="C211" t="s">
        <v>4166</v>
      </c>
      <c r="D211" t="s">
        <v>4167</v>
      </c>
      <c r="E211" t="s">
        <v>7495</v>
      </c>
      <c r="F211" t="s">
        <v>7507</v>
      </c>
      <c r="G211" t="s">
        <v>7605</v>
      </c>
    </row>
    <row r="212" spans="2:7" x14ac:dyDescent="0.2">
      <c r="B212" t="s">
        <v>4555</v>
      </c>
      <c r="C212" t="s">
        <v>4556</v>
      </c>
      <c r="D212" t="s">
        <v>4557</v>
      </c>
      <c r="E212" t="s">
        <v>7495</v>
      </c>
      <c r="F212" t="s">
        <v>7507</v>
      </c>
      <c r="G212" t="s">
        <v>7605</v>
      </c>
    </row>
    <row r="213" spans="2:7" x14ac:dyDescent="0.2">
      <c r="B213" t="s">
        <v>5005</v>
      </c>
      <c r="C213" t="s">
        <v>5006</v>
      </c>
      <c r="D213" t="s">
        <v>5007</v>
      </c>
      <c r="E213" t="s">
        <v>7495</v>
      </c>
      <c r="F213" t="s">
        <v>7507</v>
      </c>
      <c r="G213" t="s">
        <v>7605</v>
      </c>
    </row>
    <row r="214" spans="2:7" x14ac:dyDescent="0.2">
      <c r="B214" t="s">
        <v>5068</v>
      </c>
      <c r="C214" t="s">
        <v>5069</v>
      </c>
      <c r="D214" t="s">
        <v>5070</v>
      </c>
      <c r="E214" t="s">
        <v>7495</v>
      </c>
      <c r="F214" t="s">
        <v>7507</v>
      </c>
      <c r="G214" t="s">
        <v>7605</v>
      </c>
    </row>
    <row r="215" spans="2:7" x14ac:dyDescent="0.2">
      <c r="B215" t="s">
        <v>5786</v>
      </c>
      <c r="C215" t="s">
        <v>5787</v>
      </c>
      <c r="D215" t="s">
        <v>5788</v>
      </c>
      <c r="E215" t="s">
        <v>7495</v>
      </c>
      <c r="F215" t="s">
        <v>7507</v>
      </c>
      <c r="G215" t="s">
        <v>7605</v>
      </c>
    </row>
    <row r="216" spans="2:7" x14ac:dyDescent="0.2">
      <c r="B216" t="s">
        <v>144</v>
      </c>
      <c r="C216" t="s">
        <v>145</v>
      </c>
      <c r="D216" t="s">
        <v>146</v>
      </c>
      <c r="E216" t="s">
        <v>7492</v>
      </c>
      <c r="F216" t="s">
        <v>7505</v>
      </c>
      <c r="G216" t="s">
        <v>7505</v>
      </c>
    </row>
    <row r="217" spans="2:7" x14ac:dyDescent="0.2">
      <c r="B217" t="s">
        <v>867</v>
      </c>
      <c r="C217" t="s">
        <v>868</v>
      </c>
      <c r="D217" t="s">
        <v>869</v>
      </c>
      <c r="E217" t="s">
        <v>7492</v>
      </c>
      <c r="F217" t="s">
        <v>7505</v>
      </c>
      <c r="G217" t="s">
        <v>7505</v>
      </c>
    </row>
    <row r="218" spans="2:7" x14ac:dyDescent="0.2">
      <c r="B218" t="s">
        <v>1388</v>
      </c>
      <c r="C218" t="s">
        <v>1389</v>
      </c>
      <c r="D218" t="s">
        <v>1390</v>
      </c>
      <c r="E218" t="s">
        <v>7492</v>
      </c>
      <c r="F218" t="s">
        <v>7505</v>
      </c>
      <c r="G218" t="s">
        <v>7505</v>
      </c>
    </row>
    <row r="219" spans="2:7" x14ac:dyDescent="0.2">
      <c r="B219" t="s">
        <v>1397</v>
      </c>
      <c r="C219" t="s">
        <v>1398</v>
      </c>
      <c r="D219" t="s">
        <v>1399</v>
      </c>
      <c r="E219" t="s">
        <v>7492</v>
      </c>
      <c r="F219" t="s">
        <v>7505</v>
      </c>
      <c r="G219" t="s">
        <v>7505</v>
      </c>
    </row>
    <row r="220" spans="2:7" x14ac:dyDescent="0.2">
      <c r="B220" t="s">
        <v>1807</v>
      </c>
      <c r="C220" t="s">
        <v>1808</v>
      </c>
      <c r="D220" t="s">
        <v>1809</v>
      </c>
      <c r="E220" t="s">
        <v>7492</v>
      </c>
      <c r="F220" t="s">
        <v>7505</v>
      </c>
      <c r="G220" t="s">
        <v>7505</v>
      </c>
    </row>
    <row r="221" spans="2:7" x14ac:dyDescent="0.2">
      <c r="B221" t="s">
        <v>1959</v>
      </c>
      <c r="C221" t="s">
        <v>1960</v>
      </c>
      <c r="D221" t="s">
        <v>1961</v>
      </c>
      <c r="E221" t="s">
        <v>7492</v>
      </c>
      <c r="F221" t="s">
        <v>7505</v>
      </c>
      <c r="G221" t="s">
        <v>7505</v>
      </c>
    </row>
    <row r="222" spans="2:7" x14ac:dyDescent="0.2">
      <c r="B222" t="s">
        <v>2271</v>
      </c>
      <c r="C222" t="s">
        <v>2272</v>
      </c>
      <c r="D222" t="s">
        <v>2273</v>
      </c>
      <c r="E222" t="s">
        <v>7492</v>
      </c>
      <c r="F222" t="s">
        <v>7505</v>
      </c>
      <c r="G222" t="s">
        <v>7505</v>
      </c>
    </row>
    <row r="223" spans="2:7" x14ac:dyDescent="0.2">
      <c r="B223" t="s">
        <v>2591</v>
      </c>
      <c r="C223" t="s">
        <v>2592</v>
      </c>
      <c r="D223" t="s">
        <v>2593</v>
      </c>
      <c r="E223" t="s">
        <v>7492</v>
      </c>
      <c r="F223" t="s">
        <v>7505</v>
      </c>
      <c r="G223" t="s">
        <v>7505</v>
      </c>
    </row>
    <row r="224" spans="2:7" x14ac:dyDescent="0.2">
      <c r="B224" t="s">
        <v>2639</v>
      </c>
      <c r="C224" t="s">
        <v>2640</v>
      </c>
      <c r="D224" t="s">
        <v>2641</v>
      </c>
      <c r="E224" t="s">
        <v>7492</v>
      </c>
      <c r="F224" t="s">
        <v>7505</v>
      </c>
      <c r="G224" t="s">
        <v>7505</v>
      </c>
    </row>
    <row r="225" spans="2:7" x14ac:dyDescent="0.2">
      <c r="B225" t="s">
        <v>2735</v>
      </c>
      <c r="C225" t="s">
        <v>2736</v>
      </c>
      <c r="D225" t="s">
        <v>2737</v>
      </c>
      <c r="E225" t="s">
        <v>7492</v>
      </c>
      <c r="F225" t="s">
        <v>7505</v>
      </c>
      <c r="G225" t="s">
        <v>7505</v>
      </c>
    </row>
    <row r="226" spans="2:7" x14ac:dyDescent="0.2">
      <c r="B226" t="s">
        <v>2846</v>
      </c>
      <c r="C226" t="s">
        <v>2847</v>
      </c>
      <c r="D226" t="s">
        <v>2848</v>
      </c>
      <c r="E226" t="s">
        <v>7492</v>
      </c>
      <c r="F226" t="s">
        <v>7505</v>
      </c>
      <c r="G226" t="s">
        <v>7505</v>
      </c>
    </row>
    <row r="227" spans="2:7" x14ac:dyDescent="0.2">
      <c r="B227" t="s">
        <v>3121</v>
      </c>
      <c r="C227" t="s">
        <v>3122</v>
      </c>
      <c r="D227" t="s">
        <v>3123</v>
      </c>
      <c r="E227" t="s">
        <v>7492</v>
      </c>
      <c r="F227" t="s">
        <v>7505</v>
      </c>
      <c r="G227" t="s">
        <v>7505</v>
      </c>
    </row>
    <row r="228" spans="2:7" x14ac:dyDescent="0.2">
      <c r="B228" t="s">
        <v>3160</v>
      </c>
      <c r="C228" t="s">
        <v>3161</v>
      </c>
      <c r="D228" t="s">
        <v>3162</v>
      </c>
      <c r="E228" t="s">
        <v>7492</v>
      </c>
      <c r="F228" t="s">
        <v>7505</v>
      </c>
      <c r="G228" t="s">
        <v>7505</v>
      </c>
    </row>
    <row r="229" spans="2:7" x14ac:dyDescent="0.2">
      <c r="B229" t="s">
        <v>3421</v>
      </c>
      <c r="C229" t="s">
        <v>3422</v>
      </c>
      <c r="D229" t="s">
        <v>3423</v>
      </c>
      <c r="E229" t="s">
        <v>7492</v>
      </c>
      <c r="F229" t="s">
        <v>7505</v>
      </c>
      <c r="G229" t="s">
        <v>7505</v>
      </c>
    </row>
    <row r="230" spans="2:7" x14ac:dyDescent="0.2">
      <c r="B230" t="s">
        <v>3811</v>
      </c>
      <c r="C230" t="s">
        <v>3812</v>
      </c>
      <c r="D230" t="s">
        <v>3813</v>
      </c>
      <c r="E230" t="s">
        <v>7492</v>
      </c>
      <c r="F230" t="s">
        <v>7505</v>
      </c>
      <c r="G230" t="s">
        <v>7505</v>
      </c>
    </row>
    <row r="231" spans="2:7" x14ac:dyDescent="0.2">
      <c r="B231" t="s">
        <v>4048</v>
      </c>
      <c r="C231" t="s">
        <v>4049</v>
      </c>
      <c r="D231" t="s">
        <v>4050</v>
      </c>
      <c r="E231" t="s">
        <v>7492</v>
      </c>
      <c r="F231" t="s">
        <v>7505</v>
      </c>
      <c r="G231" t="s">
        <v>7505</v>
      </c>
    </row>
    <row r="232" spans="2:7" x14ac:dyDescent="0.2">
      <c r="B232" t="s">
        <v>5179</v>
      </c>
      <c r="C232" t="s">
        <v>5180</v>
      </c>
      <c r="D232" t="s">
        <v>5181</v>
      </c>
      <c r="E232" t="s">
        <v>7492</v>
      </c>
      <c r="F232" t="s">
        <v>7505</v>
      </c>
      <c r="G232" t="s">
        <v>7505</v>
      </c>
    </row>
    <row r="233" spans="2:7" x14ac:dyDescent="0.2">
      <c r="B233" t="s">
        <v>5293</v>
      </c>
      <c r="C233" t="s">
        <v>5294</v>
      </c>
      <c r="D233" t="s">
        <v>5295</v>
      </c>
      <c r="E233" t="s">
        <v>7492</v>
      </c>
      <c r="F233" t="s">
        <v>7505</v>
      </c>
      <c r="G233" t="s">
        <v>7505</v>
      </c>
    </row>
    <row r="234" spans="2:7" x14ac:dyDescent="0.2">
      <c r="B234" t="s">
        <v>5367</v>
      </c>
      <c r="C234" t="s">
        <v>5368</v>
      </c>
      <c r="D234" t="s">
        <v>5369</v>
      </c>
      <c r="E234" t="s">
        <v>7492</v>
      </c>
      <c r="F234" t="s">
        <v>7505</v>
      </c>
      <c r="G234" t="s">
        <v>7505</v>
      </c>
    </row>
    <row r="235" spans="2:7" x14ac:dyDescent="0.2">
      <c r="B235" t="s">
        <v>6196</v>
      </c>
      <c r="C235" t="s">
        <v>6197</v>
      </c>
      <c r="D235" t="s">
        <v>6198</v>
      </c>
      <c r="E235" t="s">
        <v>7492</v>
      </c>
      <c r="F235" t="s">
        <v>7505</v>
      </c>
      <c r="G235" t="s">
        <v>7505</v>
      </c>
    </row>
    <row r="236" spans="2:7" x14ac:dyDescent="0.2">
      <c r="B236" t="s">
        <v>6457</v>
      </c>
      <c r="C236" t="s">
        <v>6458</v>
      </c>
      <c r="D236" t="s">
        <v>6459</v>
      </c>
      <c r="E236" t="s">
        <v>7492</v>
      </c>
      <c r="F236" t="s">
        <v>7505</v>
      </c>
      <c r="G236" t="s">
        <v>7505</v>
      </c>
    </row>
    <row r="237" spans="2:7" x14ac:dyDescent="0.2">
      <c r="B237" t="s">
        <v>6496</v>
      </c>
      <c r="C237" t="s">
        <v>6497</v>
      </c>
      <c r="D237" t="s">
        <v>6498</v>
      </c>
      <c r="E237" t="s">
        <v>7492</v>
      </c>
      <c r="F237" t="s">
        <v>7505</v>
      </c>
      <c r="G237" t="s">
        <v>7505</v>
      </c>
    </row>
    <row r="238" spans="2:7" x14ac:dyDescent="0.2">
      <c r="B238" t="s">
        <v>6598</v>
      </c>
      <c r="C238" t="s">
        <v>6599</v>
      </c>
      <c r="D238" t="s">
        <v>6600</v>
      </c>
      <c r="E238" t="s">
        <v>7492</v>
      </c>
      <c r="F238" t="s">
        <v>7505</v>
      </c>
      <c r="G238" t="s">
        <v>7505</v>
      </c>
    </row>
    <row r="239" spans="2:7" x14ac:dyDescent="0.2">
      <c r="B239" t="s">
        <v>6604</v>
      </c>
      <c r="C239" t="s">
        <v>6605</v>
      </c>
      <c r="D239" t="s">
        <v>6606</v>
      </c>
      <c r="E239" t="s">
        <v>7492</v>
      </c>
      <c r="F239" t="s">
        <v>7505</v>
      </c>
      <c r="G239" t="s">
        <v>7505</v>
      </c>
    </row>
    <row r="240" spans="2:7" x14ac:dyDescent="0.2">
      <c r="B240" t="s">
        <v>7056</v>
      </c>
      <c r="C240" t="s">
        <v>7057</v>
      </c>
      <c r="D240" t="s">
        <v>7058</v>
      </c>
      <c r="E240" t="s">
        <v>7492</v>
      </c>
      <c r="F240" t="s">
        <v>7505</v>
      </c>
      <c r="G240" t="s">
        <v>7505</v>
      </c>
    </row>
    <row r="241" spans="2:7" x14ac:dyDescent="0.2">
      <c r="B241" t="s">
        <v>7071</v>
      </c>
      <c r="C241" t="s">
        <v>7072</v>
      </c>
      <c r="D241" t="s">
        <v>7073</v>
      </c>
      <c r="E241" t="s">
        <v>7492</v>
      </c>
      <c r="F241" t="s">
        <v>7505</v>
      </c>
      <c r="G241" t="s">
        <v>7505</v>
      </c>
    </row>
    <row r="242" spans="2:7" x14ac:dyDescent="0.2">
      <c r="B242" t="s">
        <v>7113</v>
      </c>
      <c r="C242" t="s">
        <v>7114</v>
      </c>
      <c r="D242" t="s">
        <v>7115</v>
      </c>
      <c r="E242" t="s">
        <v>7492</v>
      </c>
      <c r="F242" t="s">
        <v>7505</v>
      </c>
      <c r="G242" t="s">
        <v>7505</v>
      </c>
    </row>
    <row r="243" spans="2:7" x14ac:dyDescent="0.2">
      <c r="B243" t="s">
        <v>7149</v>
      </c>
      <c r="C243" t="s">
        <v>7150</v>
      </c>
      <c r="D243" t="s">
        <v>7151</v>
      </c>
      <c r="E243" t="s">
        <v>7492</v>
      </c>
      <c r="F243" t="s">
        <v>7505</v>
      </c>
      <c r="G243" t="s">
        <v>7505</v>
      </c>
    </row>
    <row r="244" spans="2:7" x14ac:dyDescent="0.2">
      <c r="B244" t="s">
        <v>1047</v>
      </c>
      <c r="C244" t="s">
        <v>1048</v>
      </c>
      <c r="D244" t="s">
        <v>1049</v>
      </c>
      <c r="E244" t="s">
        <v>7492</v>
      </c>
      <c r="F244" t="s">
        <v>7506</v>
      </c>
      <c r="G244" t="s">
        <v>7600</v>
      </c>
    </row>
    <row r="245" spans="2:7" x14ac:dyDescent="0.2">
      <c r="B245" t="s">
        <v>1648</v>
      </c>
      <c r="C245" t="s">
        <v>1649</v>
      </c>
      <c r="D245" t="s">
        <v>1650</v>
      </c>
      <c r="E245" t="s">
        <v>7492</v>
      </c>
      <c r="F245" t="s">
        <v>7506</v>
      </c>
      <c r="G245" t="s">
        <v>7600</v>
      </c>
    </row>
    <row r="246" spans="2:7" x14ac:dyDescent="0.2">
      <c r="B246" t="s">
        <v>2034</v>
      </c>
      <c r="C246" t="s">
        <v>2035</v>
      </c>
      <c r="D246" t="s">
        <v>2036</v>
      </c>
      <c r="E246" t="s">
        <v>7492</v>
      </c>
      <c r="F246" t="s">
        <v>7506</v>
      </c>
      <c r="G246" t="s">
        <v>7600</v>
      </c>
    </row>
    <row r="247" spans="2:7" x14ac:dyDescent="0.2">
      <c r="B247" t="s">
        <v>2606</v>
      </c>
      <c r="C247" t="s">
        <v>2607</v>
      </c>
      <c r="D247" t="s">
        <v>2608</v>
      </c>
      <c r="E247" t="s">
        <v>7492</v>
      </c>
      <c r="F247" t="s">
        <v>7506</v>
      </c>
      <c r="G247" t="s">
        <v>7600</v>
      </c>
    </row>
    <row r="248" spans="2:7" x14ac:dyDescent="0.2">
      <c r="B248" t="s">
        <v>2954</v>
      </c>
      <c r="C248" t="s">
        <v>2955</v>
      </c>
      <c r="D248" t="s">
        <v>2956</v>
      </c>
      <c r="E248" t="s">
        <v>7492</v>
      </c>
      <c r="F248" t="s">
        <v>7506</v>
      </c>
      <c r="G248" t="s">
        <v>7600</v>
      </c>
    </row>
    <row r="249" spans="2:7" x14ac:dyDescent="0.2">
      <c r="B249" t="s">
        <v>2960</v>
      </c>
      <c r="C249" t="s">
        <v>2961</v>
      </c>
      <c r="D249" t="s">
        <v>2962</v>
      </c>
      <c r="E249" t="s">
        <v>7492</v>
      </c>
      <c r="F249" t="s">
        <v>7506</v>
      </c>
      <c r="G249" t="s">
        <v>7600</v>
      </c>
    </row>
    <row r="250" spans="2:7" x14ac:dyDescent="0.2">
      <c r="B250" t="s">
        <v>3112</v>
      </c>
      <c r="C250" t="s">
        <v>3113</v>
      </c>
      <c r="D250" t="s">
        <v>3114</v>
      </c>
      <c r="E250" t="s">
        <v>7492</v>
      </c>
      <c r="F250" t="s">
        <v>7506</v>
      </c>
      <c r="G250" t="s">
        <v>7600</v>
      </c>
    </row>
    <row r="251" spans="2:7" x14ac:dyDescent="0.2">
      <c r="B251" t="s">
        <v>3640</v>
      </c>
      <c r="C251" t="s">
        <v>3641</v>
      </c>
      <c r="D251" t="s">
        <v>3642</v>
      </c>
      <c r="E251" t="s">
        <v>7492</v>
      </c>
      <c r="F251" t="s">
        <v>7506</v>
      </c>
      <c r="G251" t="s">
        <v>7600</v>
      </c>
    </row>
    <row r="252" spans="2:7" x14ac:dyDescent="0.2">
      <c r="B252" t="s">
        <v>3910</v>
      </c>
      <c r="C252" t="s">
        <v>3911</v>
      </c>
      <c r="D252" t="s">
        <v>3912</v>
      </c>
      <c r="E252" t="s">
        <v>7492</v>
      </c>
      <c r="F252" t="s">
        <v>7506</v>
      </c>
      <c r="G252" t="s">
        <v>7600</v>
      </c>
    </row>
    <row r="253" spans="2:7" x14ac:dyDescent="0.2">
      <c r="B253" t="s">
        <v>4255</v>
      </c>
      <c r="C253" t="s">
        <v>4256</v>
      </c>
      <c r="D253" t="s">
        <v>4257</v>
      </c>
      <c r="E253" t="s">
        <v>7492</v>
      </c>
      <c r="F253" t="s">
        <v>7506</v>
      </c>
      <c r="G253" t="s">
        <v>7600</v>
      </c>
    </row>
    <row r="254" spans="2:7" x14ac:dyDescent="0.2">
      <c r="B254" t="s">
        <v>4258</v>
      </c>
      <c r="C254" t="s">
        <v>4259</v>
      </c>
      <c r="D254" t="s">
        <v>4260</v>
      </c>
      <c r="E254" t="s">
        <v>7492</v>
      </c>
      <c r="F254" t="s">
        <v>7506</v>
      </c>
      <c r="G254" t="s">
        <v>7600</v>
      </c>
    </row>
    <row r="255" spans="2:7" x14ac:dyDescent="0.2">
      <c r="B255" t="s">
        <v>6412</v>
      </c>
      <c r="C255" t="s">
        <v>6413</v>
      </c>
      <c r="D255" t="s">
        <v>6414</v>
      </c>
      <c r="E255" t="s">
        <v>7492</v>
      </c>
      <c r="F255" t="s">
        <v>7506</v>
      </c>
      <c r="G255" t="s">
        <v>7600</v>
      </c>
    </row>
    <row r="256" spans="2:7" x14ac:dyDescent="0.2">
      <c r="B256" t="s">
        <v>6481</v>
      </c>
      <c r="C256" t="s">
        <v>6482</v>
      </c>
      <c r="D256" t="s">
        <v>6483</v>
      </c>
      <c r="E256" t="s">
        <v>7492</v>
      </c>
      <c r="F256" t="s">
        <v>7506</v>
      </c>
      <c r="G256" t="s">
        <v>7600</v>
      </c>
    </row>
    <row r="257" spans="2:7" x14ac:dyDescent="0.2">
      <c r="B257" t="s">
        <v>7131</v>
      </c>
      <c r="C257" t="s">
        <v>7132</v>
      </c>
      <c r="D257" t="s">
        <v>7133</v>
      </c>
      <c r="E257" t="s">
        <v>7492</v>
      </c>
      <c r="F257" t="s">
        <v>7506</v>
      </c>
      <c r="G257" t="s">
        <v>7600</v>
      </c>
    </row>
    <row r="258" spans="2:7" x14ac:dyDescent="0.2">
      <c r="B258" t="s">
        <v>582</v>
      </c>
      <c r="C258" t="s">
        <v>583</v>
      </c>
      <c r="D258" t="s">
        <v>584</v>
      </c>
      <c r="E258" t="s">
        <v>7492</v>
      </c>
      <c r="F258" t="s">
        <v>7506</v>
      </c>
      <c r="G258" t="s">
        <v>7597</v>
      </c>
    </row>
    <row r="259" spans="2:7" x14ac:dyDescent="0.2">
      <c r="B259" t="s">
        <v>6757</v>
      </c>
      <c r="C259" t="s">
        <v>6758</v>
      </c>
      <c r="D259" t="s">
        <v>6759</v>
      </c>
      <c r="E259" t="s">
        <v>7492</v>
      </c>
      <c r="F259" t="s">
        <v>7506</v>
      </c>
      <c r="G259" t="s">
        <v>7597</v>
      </c>
    </row>
    <row r="260" spans="2:7" x14ac:dyDescent="0.2">
      <c r="B260" t="s">
        <v>7023</v>
      </c>
      <c r="C260" t="s">
        <v>7024</v>
      </c>
      <c r="D260" t="s">
        <v>7025</v>
      </c>
      <c r="E260" t="s">
        <v>7492</v>
      </c>
      <c r="F260" t="s">
        <v>7506</v>
      </c>
      <c r="G260" t="s">
        <v>7597</v>
      </c>
    </row>
    <row r="261" spans="2:7" x14ac:dyDescent="0.2">
      <c r="B261" t="s">
        <v>7122</v>
      </c>
      <c r="C261" t="s">
        <v>7123</v>
      </c>
      <c r="D261" t="s">
        <v>7124</v>
      </c>
      <c r="E261" t="s">
        <v>7492</v>
      </c>
      <c r="F261" t="s">
        <v>7506</v>
      </c>
      <c r="G261" t="s">
        <v>7597</v>
      </c>
    </row>
    <row r="262" spans="2:7" x14ac:dyDescent="0.2">
      <c r="B262" t="s">
        <v>279</v>
      </c>
      <c r="C262" t="s">
        <v>280</v>
      </c>
      <c r="D262" t="s">
        <v>281</v>
      </c>
      <c r="E262" t="s">
        <v>7492</v>
      </c>
      <c r="F262" t="s">
        <v>7506</v>
      </c>
      <c r="G262" t="s">
        <v>7512</v>
      </c>
    </row>
    <row r="263" spans="2:7" x14ac:dyDescent="0.2">
      <c r="B263" t="s">
        <v>1932</v>
      </c>
      <c r="C263" t="s">
        <v>1933</v>
      </c>
      <c r="D263" t="s">
        <v>1934</v>
      </c>
      <c r="E263" t="s">
        <v>7492</v>
      </c>
      <c r="F263" t="s">
        <v>7506</v>
      </c>
      <c r="G263" t="s">
        <v>7512</v>
      </c>
    </row>
    <row r="264" spans="2:7" x14ac:dyDescent="0.2">
      <c r="B264" t="s">
        <v>7266</v>
      </c>
      <c r="C264" t="s">
        <v>7267</v>
      </c>
      <c r="D264" t="s">
        <v>7268</v>
      </c>
      <c r="E264" t="s">
        <v>7492</v>
      </c>
      <c r="F264" t="s">
        <v>7506</v>
      </c>
      <c r="G264" t="s">
        <v>7512</v>
      </c>
    </row>
    <row r="265" spans="2:7" x14ac:dyDescent="0.2">
      <c r="B265" t="s">
        <v>4315</v>
      </c>
      <c r="C265" t="s">
        <v>4316</v>
      </c>
      <c r="D265" t="s">
        <v>4317</v>
      </c>
      <c r="E265" t="s">
        <v>7492</v>
      </c>
      <c r="F265" t="s">
        <v>7506</v>
      </c>
      <c r="G265" t="s">
        <v>7512</v>
      </c>
    </row>
    <row r="266" spans="2:7" x14ac:dyDescent="0.2">
      <c r="B266" t="s">
        <v>5119</v>
      </c>
      <c r="C266" t="s">
        <v>5120</v>
      </c>
      <c r="D266" t="s">
        <v>5121</v>
      </c>
      <c r="E266" t="s">
        <v>7492</v>
      </c>
      <c r="F266" t="s">
        <v>7506</v>
      </c>
      <c r="G266" t="s">
        <v>7512</v>
      </c>
    </row>
    <row r="267" spans="2:7" x14ac:dyDescent="0.2">
      <c r="B267" t="s">
        <v>7395</v>
      </c>
      <c r="C267" t="s">
        <v>7396</v>
      </c>
      <c r="D267" t="s">
        <v>7397</v>
      </c>
      <c r="E267" t="s">
        <v>7492</v>
      </c>
      <c r="F267" t="s">
        <v>7506</v>
      </c>
      <c r="G267" t="s">
        <v>7512</v>
      </c>
    </row>
    <row r="268" spans="2:7" x14ac:dyDescent="0.2">
      <c r="B268" t="s">
        <v>5783</v>
      </c>
      <c r="C268" t="s">
        <v>5784</v>
      </c>
      <c r="D268" t="s">
        <v>5785</v>
      </c>
      <c r="E268" t="s">
        <v>7492</v>
      </c>
      <c r="F268" t="s">
        <v>7506</v>
      </c>
      <c r="G268" t="s">
        <v>7512</v>
      </c>
    </row>
    <row r="269" spans="2:7" x14ac:dyDescent="0.2">
      <c r="B269" t="s">
        <v>6909</v>
      </c>
      <c r="C269" t="s">
        <v>6910</v>
      </c>
      <c r="D269" t="s">
        <v>6911</v>
      </c>
      <c r="E269" t="s">
        <v>7492</v>
      </c>
      <c r="F269" t="s">
        <v>7506</v>
      </c>
      <c r="G269" t="s">
        <v>7512</v>
      </c>
    </row>
    <row r="270" spans="2:7" x14ac:dyDescent="0.2">
      <c r="B270" t="s">
        <v>165</v>
      </c>
      <c r="C270" t="s">
        <v>166</v>
      </c>
      <c r="D270" t="s">
        <v>167</v>
      </c>
      <c r="E270" t="s">
        <v>7492</v>
      </c>
      <c r="F270" t="s">
        <v>7506</v>
      </c>
      <c r="G270" t="s">
        <v>7592</v>
      </c>
    </row>
    <row r="271" spans="2:7" x14ac:dyDescent="0.2">
      <c r="B271" t="s">
        <v>2795</v>
      </c>
      <c r="C271" t="s">
        <v>2796</v>
      </c>
      <c r="D271" t="s">
        <v>2797</v>
      </c>
      <c r="E271" t="s">
        <v>7492</v>
      </c>
      <c r="F271" t="s">
        <v>7506</v>
      </c>
      <c r="G271" t="s">
        <v>7592</v>
      </c>
    </row>
    <row r="272" spans="2:7" x14ac:dyDescent="0.2">
      <c r="B272" t="s">
        <v>2906</v>
      </c>
      <c r="C272" t="s">
        <v>2907</v>
      </c>
      <c r="D272" t="s">
        <v>2908</v>
      </c>
      <c r="E272" t="s">
        <v>7492</v>
      </c>
      <c r="F272" t="s">
        <v>7506</v>
      </c>
      <c r="G272" t="s">
        <v>7592</v>
      </c>
    </row>
    <row r="273" spans="2:7" x14ac:dyDescent="0.2">
      <c r="B273" t="s">
        <v>5490</v>
      </c>
      <c r="C273" t="s">
        <v>5491</v>
      </c>
      <c r="D273" t="s">
        <v>5492</v>
      </c>
      <c r="E273" t="s">
        <v>7492</v>
      </c>
      <c r="F273" t="s">
        <v>7506</v>
      </c>
      <c r="G273" t="s">
        <v>7592</v>
      </c>
    </row>
    <row r="274" spans="2:7" x14ac:dyDescent="0.2">
      <c r="B274" t="s">
        <v>6250</v>
      </c>
      <c r="C274" t="s">
        <v>6251</v>
      </c>
      <c r="D274" t="s">
        <v>6252</v>
      </c>
      <c r="E274" t="s">
        <v>7492</v>
      </c>
      <c r="F274" t="s">
        <v>7506</v>
      </c>
      <c r="G274" t="s">
        <v>7592</v>
      </c>
    </row>
    <row r="275" spans="2:7" x14ac:dyDescent="0.2">
      <c r="B275" t="s">
        <v>6805</v>
      </c>
      <c r="C275" t="s">
        <v>6806</v>
      </c>
      <c r="D275" t="s">
        <v>6807</v>
      </c>
      <c r="E275" t="s">
        <v>7492</v>
      </c>
      <c r="F275" t="s">
        <v>7506</v>
      </c>
      <c r="G275" t="s">
        <v>7592</v>
      </c>
    </row>
    <row r="276" spans="2:7" x14ac:dyDescent="0.2">
      <c r="B276" t="s">
        <v>6850</v>
      </c>
      <c r="C276" t="s">
        <v>6851</v>
      </c>
      <c r="D276" t="s">
        <v>6852</v>
      </c>
      <c r="E276" t="s">
        <v>7492</v>
      </c>
      <c r="F276" t="s">
        <v>7506</v>
      </c>
      <c r="G276" t="s">
        <v>7592</v>
      </c>
    </row>
    <row r="277" spans="2:7" x14ac:dyDescent="0.2">
      <c r="B277" t="s">
        <v>7068</v>
      </c>
      <c r="C277" t="s">
        <v>7069</v>
      </c>
      <c r="D277" t="s">
        <v>7070</v>
      </c>
      <c r="E277" t="s">
        <v>7492</v>
      </c>
      <c r="F277" t="s">
        <v>7506</v>
      </c>
      <c r="G277" t="s">
        <v>7592</v>
      </c>
    </row>
    <row r="278" spans="2:7" x14ac:dyDescent="0.2">
      <c r="B278" t="s">
        <v>51</v>
      </c>
      <c r="C278" t="s">
        <v>52</v>
      </c>
      <c r="D278" t="s">
        <v>53</v>
      </c>
      <c r="E278" t="s">
        <v>7492</v>
      </c>
      <c r="F278" t="s">
        <v>7493</v>
      </c>
      <c r="G278" t="s">
        <v>7494</v>
      </c>
    </row>
    <row r="279" spans="2:7" x14ac:dyDescent="0.2">
      <c r="B279" t="s">
        <v>69</v>
      </c>
      <c r="C279" t="s">
        <v>70</v>
      </c>
      <c r="D279" t="s">
        <v>71</v>
      </c>
      <c r="E279" t="s">
        <v>7492</v>
      </c>
      <c r="F279" t="s">
        <v>7493</v>
      </c>
      <c r="G279" t="s">
        <v>7494</v>
      </c>
    </row>
    <row r="280" spans="2:7" x14ac:dyDescent="0.2">
      <c r="B280" t="s">
        <v>7176</v>
      </c>
      <c r="C280" t="s">
        <v>7177</v>
      </c>
      <c r="D280" t="s">
        <v>7178</v>
      </c>
      <c r="E280" t="s">
        <v>7492</v>
      </c>
      <c r="F280" t="s">
        <v>7493</v>
      </c>
      <c r="G280" t="s">
        <v>7494</v>
      </c>
    </row>
    <row r="281" spans="2:7" x14ac:dyDescent="0.2">
      <c r="B281" t="s">
        <v>135</v>
      </c>
      <c r="C281" t="s">
        <v>136</v>
      </c>
      <c r="D281" t="s">
        <v>137</v>
      </c>
      <c r="E281" t="s">
        <v>7492</v>
      </c>
      <c r="F281" t="s">
        <v>7493</v>
      </c>
      <c r="G281" t="s">
        <v>7494</v>
      </c>
    </row>
    <row r="282" spans="2:7" x14ac:dyDescent="0.2">
      <c r="B282" t="s">
        <v>159</v>
      </c>
      <c r="C282" t="s">
        <v>160</v>
      </c>
      <c r="D282" t="s">
        <v>161</v>
      </c>
      <c r="E282" t="s">
        <v>7492</v>
      </c>
      <c r="F282" t="s">
        <v>7493</v>
      </c>
      <c r="G282" t="s">
        <v>7494</v>
      </c>
    </row>
    <row r="283" spans="2:7" x14ac:dyDescent="0.2">
      <c r="B283" t="s">
        <v>174</v>
      </c>
      <c r="C283" t="s">
        <v>175</v>
      </c>
      <c r="D283" t="s">
        <v>176</v>
      </c>
      <c r="E283" t="s">
        <v>7492</v>
      </c>
      <c r="F283" t="s">
        <v>7493</v>
      </c>
      <c r="G283" t="s">
        <v>7494</v>
      </c>
    </row>
    <row r="284" spans="2:7" x14ac:dyDescent="0.2">
      <c r="B284" t="s">
        <v>360</v>
      </c>
      <c r="C284" t="s">
        <v>361</v>
      </c>
      <c r="D284" t="s">
        <v>362</v>
      </c>
      <c r="E284" t="s">
        <v>7492</v>
      </c>
      <c r="F284" t="s">
        <v>7493</v>
      </c>
      <c r="G284" t="s">
        <v>7494</v>
      </c>
    </row>
    <row r="285" spans="2:7" x14ac:dyDescent="0.2">
      <c r="B285" t="s">
        <v>405</v>
      </c>
      <c r="C285" t="s">
        <v>406</v>
      </c>
      <c r="D285" t="s">
        <v>407</v>
      </c>
      <c r="E285" t="s">
        <v>7492</v>
      </c>
      <c r="F285" t="s">
        <v>7493</v>
      </c>
      <c r="G285" t="s">
        <v>7494</v>
      </c>
    </row>
    <row r="286" spans="2:7" x14ac:dyDescent="0.2">
      <c r="B286" t="s">
        <v>453</v>
      </c>
      <c r="C286" t="s">
        <v>454</v>
      </c>
      <c r="D286" t="s">
        <v>455</v>
      </c>
      <c r="E286" t="s">
        <v>7492</v>
      </c>
      <c r="F286" t="s">
        <v>7493</v>
      </c>
      <c r="G286" t="s">
        <v>7494</v>
      </c>
    </row>
    <row r="287" spans="2:7" x14ac:dyDescent="0.2">
      <c r="B287" t="s">
        <v>552</v>
      </c>
      <c r="C287" t="s">
        <v>553</v>
      </c>
      <c r="D287" t="s">
        <v>554</v>
      </c>
      <c r="E287" t="s">
        <v>7492</v>
      </c>
      <c r="F287" t="s">
        <v>7493</v>
      </c>
      <c r="G287" t="s">
        <v>7494</v>
      </c>
    </row>
    <row r="288" spans="2:7" x14ac:dyDescent="0.2">
      <c r="B288" t="s">
        <v>684</v>
      </c>
      <c r="C288" t="s">
        <v>685</v>
      </c>
      <c r="D288" t="s">
        <v>686</v>
      </c>
      <c r="E288" t="s">
        <v>7492</v>
      </c>
      <c r="F288" t="s">
        <v>7493</v>
      </c>
      <c r="G288" t="s">
        <v>7494</v>
      </c>
    </row>
    <row r="289" spans="2:7" x14ac:dyDescent="0.2">
      <c r="B289" t="s">
        <v>1035</v>
      </c>
      <c r="C289" t="s">
        <v>1036</v>
      </c>
      <c r="D289" t="s">
        <v>1037</v>
      </c>
      <c r="E289" t="s">
        <v>7492</v>
      </c>
      <c r="F289" t="s">
        <v>7493</v>
      </c>
      <c r="G289" t="s">
        <v>7494</v>
      </c>
    </row>
    <row r="290" spans="2:7" x14ac:dyDescent="0.2">
      <c r="B290" t="s">
        <v>1068</v>
      </c>
      <c r="C290" t="s">
        <v>1069</v>
      </c>
      <c r="D290" t="s">
        <v>1070</v>
      </c>
      <c r="E290" t="s">
        <v>7492</v>
      </c>
      <c r="F290" t="s">
        <v>7493</v>
      </c>
      <c r="G290" t="s">
        <v>7494</v>
      </c>
    </row>
    <row r="291" spans="2:7" x14ac:dyDescent="0.2">
      <c r="B291" t="s">
        <v>1687</v>
      </c>
      <c r="C291" t="s">
        <v>1688</v>
      </c>
      <c r="D291" t="s">
        <v>1689</v>
      </c>
      <c r="E291" t="s">
        <v>7492</v>
      </c>
      <c r="F291" t="s">
        <v>7493</v>
      </c>
      <c r="G291" t="s">
        <v>7494</v>
      </c>
    </row>
    <row r="292" spans="2:7" x14ac:dyDescent="0.2">
      <c r="B292" t="s">
        <v>1723</v>
      </c>
      <c r="C292" t="s">
        <v>1724</v>
      </c>
      <c r="D292" t="s">
        <v>1725</v>
      </c>
      <c r="E292" t="s">
        <v>7492</v>
      </c>
      <c r="F292" t="s">
        <v>7493</v>
      </c>
      <c r="G292" t="s">
        <v>7494</v>
      </c>
    </row>
    <row r="293" spans="2:7" x14ac:dyDescent="0.2">
      <c r="B293" t="s">
        <v>2319</v>
      </c>
      <c r="C293" t="s">
        <v>2320</v>
      </c>
      <c r="D293" t="s">
        <v>2321</v>
      </c>
      <c r="E293" t="s">
        <v>7492</v>
      </c>
      <c r="F293" t="s">
        <v>7493</v>
      </c>
      <c r="G293" t="s">
        <v>7494</v>
      </c>
    </row>
    <row r="294" spans="2:7" x14ac:dyDescent="0.2">
      <c r="B294" t="s">
        <v>2337</v>
      </c>
      <c r="C294" t="s">
        <v>2338</v>
      </c>
      <c r="D294" t="s">
        <v>2339</v>
      </c>
      <c r="E294" t="s">
        <v>7492</v>
      </c>
      <c r="F294" t="s">
        <v>7493</v>
      </c>
      <c r="G294" t="s">
        <v>7494</v>
      </c>
    </row>
    <row r="295" spans="2:7" x14ac:dyDescent="0.2">
      <c r="B295" t="s">
        <v>2412</v>
      </c>
      <c r="C295" t="s">
        <v>2413</v>
      </c>
      <c r="D295" t="s">
        <v>2414</v>
      </c>
      <c r="E295" t="s">
        <v>7492</v>
      </c>
      <c r="F295" t="s">
        <v>7493</v>
      </c>
      <c r="G295" t="s">
        <v>7494</v>
      </c>
    </row>
    <row r="296" spans="2:7" x14ac:dyDescent="0.2">
      <c r="B296" t="s">
        <v>2720</v>
      </c>
      <c r="C296" t="s">
        <v>2721</v>
      </c>
      <c r="D296" t="s">
        <v>2722</v>
      </c>
      <c r="E296" t="s">
        <v>7492</v>
      </c>
      <c r="F296" t="s">
        <v>7493</v>
      </c>
      <c r="G296" t="s">
        <v>7494</v>
      </c>
    </row>
    <row r="297" spans="2:7" x14ac:dyDescent="0.2">
      <c r="B297" t="s">
        <v>2867</v>
      </c>
      <c r="C297" t="s">
        <v>2868</v>
      </c>
      <c r="D297" t="s">
        <v>2869</v>
      </c>
      <c r="E297" t="s">
        <v>7492</v>
      </c>
      <c r="F297" t="s">
        <v>7493</v>
      </c>
      <c r="G297" t="s">
        <v>7494</v>
      </c>
    </row>
    <row r="298" spans="2:7" x14ac:dyDescent="0.2">
      <c r="B298" t="s">
        <v>2912</v>
      </c>
      <c r="C298" t="s">
        <v>2913</v>
      </c>
      <c r="D298" t="s">
        <v>2914</v>
      </c>
      <c r="E298" t="s">
        <v>7492</v>
      </c>
      <c r="F298" t="s">
        <v>7493</v>
      </c>
      <c r="G298" t="s">
        <v>7494</v>
      </c>
    </row>
    <row r="299" spans="2:7" x14ac:dyDescent="0.2">
      <c r="B299" t="s">
        <v>2983</v>
      </c>
      <c r="C299" t="s">
        <v>2984</v>
      </c>
      <c r="D299" t="s">
        <v>2985</v>
      </c>
      <c r="E299" t="s">
        <v>7492</v>
      </c>
      <c r="F299" t="s">
        <v>7493</v>
      </c>
      <c r="G299" t="s">
        <v>7494</v>
      </c>
    </row>
    <row r="300" spans="2:7" x14ac:dyDescent="0.2">
      <c r="B300" t="s">
        <v>3211</v>
      </c>
      <c r="C300" t="s">
        <v>3212</v>
      </c>
      <c r="D300" t="s">
        <v>3213</v>
      </c>
      <c r="E300" t="s">
        <v>7492</v>
      </c>
      <c r="F300" t="s">
        <v>7493</v>
      </c>
      <c r="G300" t="s">
        <v>7494</v>
      </c>
    </row>
    <row r="301" spans="2:7" x14ac:dyDescent="0.2">
      <c r="B301" t="s">
        <v>3295</v>
      </c>
      <c r="C301" t="s">
        <v>3296</v>
      </c>
      <c r="D301" t="s">
        <v>3297</v>
      </c>
      <c r="E301" t="s">
        <v>7492</v>
      </c>
      <c r="F301" t="s">
        <v>7493</v>
      </c>
      <c r="G301" t="s">
        <v>7494</v>
      </c>
    </row>
    <row r="302" spans="2:7" x14ac:dyDescent="0.2">
      <c r="B302" t="s">
        <v>3520</v>
      </c>
      <c r="C302" t="s">
        <v>3521</v>
      </c>
      <c r="D302" t="s">
        <v>3522</v>
      </c>
      <c r="E302" t="s">
        <v>7492</v>
      </c>
      <c r="F302" t="s">
        <v>7493</v>
      </c>
      <c r="G302" t="s">
        <v>7494</v>
      </c>
    </row>
    <row r="303" spans="2:7" x14ac:dyDescent="0.2">
      <c r="B303" t="s">
        <v>3775</v>
      </c>
      <c r="C303" t="s">
        <v>3776</v>
      </c>
      <c r="D303" t="s">
        <v>3777</v>
      </c>
      <c r="E303" t="s">
        <v>7492</v>
      </c>
      <c r="F303" t="s">
        <v>7493</v>
      </c>
      <c r="G303" t="s">
        <v>7494</v>
      </c>
    </row>
    <row r="304" spans="2:7" x14ac:dyDescent="0.2">
      <c r="B304" t="s">
        <v>3979</v>
      </c>
      <c r="C304" t="s">
        <v>3980</v>
      </c>
      <c r="D304" t="s">
        <v>3981</v>
      </c>
      <c r="E304" t="s">
        <v>7492</v>
      </c>
      <c r="F304" t="s">
        <v>7493</v>
      </c>
      <c r="G304" t="s">
        <v>7494</v>
      </c>
    </row>
    <row r="305" spans="2:7" x14ac:dyDescent="0.2">
      <c r="B305" t="s">
        <v>4030</v>
      </c>
      <c r="C305" t="s">
        <v>4031</v>
      </c>
      <c r="D305" t="s">
        <v>4032</v>
      </c>
      <c r="E305" t="s">
        <v>7492</v>
      </c>
      <c r="F305" t="s">
        <v>7493</v>
      </c>
      <c r="G305" t="s">
        <v>7494</v>
      </c>
    </row>
    <row r="306" spans="2:7" x14ac:dyDescent="0.2">
      <c r="B306" t="s">
        <v>4042</v>
      </c>
      <c r="C306" t="s">
        <v>4043</v>
      </c>
      <c r="D306" t="s">
        <v>4044</v>
      </c>
      <c r="E306" t="s">
        <v>7492</v>
      </c>
      <c r="F306" t="s">
        <v>7493</v>
      </c>
      <c r="G306" t="s">
        <v>7494</v>
      </c>
    </row>
    <row r="307" spans="2:7" x14ac:dyDescent="0.2">
      <c r="B307" t="s">
        <v>4234</v>
      </c>
      <c r="C307" t="s">
        <v>4235</v>
      </c>
      <c r="D307" t="s">
        <v>4236</v>
      </c>
      <c r="E307" t="s">
        <v>7492</v>
      </c>
      <c r="F307" t="s">
        <v>7493</v>
      </c>
      <c r="G307" t="s">
        <v>7494</v>
      </c>
    </row>
    <row r="308" spans="2:7" x14ac:dyDescent="0.2">
      <c r="B308" t="s">
        <v>4441</v>
      </c>
      <c r="C308" t="s">
        <v>4442</v>
      </c>
      <c r="D308" t="s">
        <v>4443</v>
      </c>
      <c r="E308" t="s">
        <v>7492</v>
      </c>
      <c r="F308" t="s">
        <v>7493</v>
      </c>
      <c r="G308" t="s">
        <v>7494</v>
      </c>
    </row>
    <row r="309" spans="2:7" x14ac:dyDescent="0.2">
      <c r="B309" t="s">
        <v>4522</v>
      </c>
      <c r="C309" t="s">
        <v>4523</v>
      </c>
      <c r="D309" t="s">
        <v>4524</v>
      </c>
      <c r="E309" t="s">
        <v>7492</v>
      </c>
      <c r="F309" t="s">
        <v>7493</v>
      </c>
      <c r="G309" t="s">
        <v>7494</v>
      </c>
    </row>
    <row r="310" spans="2:7" x14ac:dyDescent="0.2">
      <c r="B310" t="s">
        <v>4915</v>
      </c>
      <c r="C310" t="s">
        <v>4916</v>
      </c>
      <c r="D310" t="s">
        <v>4917</v>
      </c>
      <c r="E310" t="s">
        <v>7492</v>
      </c>
      <c r="F310" t="s">
        <v>7493</v>
      </c>
      <c r="G310" t="s">
        <v>7494</v>
      </c>
    </row>
    <row r="311" spans="2:7" x14ac:dyDescent="0.2">
      <c r="B311" t="s">
        <v>5143</v>
      </c>
      <c r="C311" t="s">
        <v>5144</v>
      </c>
      <c r="D311" t="s">
        <v>5145</v>
      </c>
      <c r="E311" t="s">
        <v>7492</v>
      </c>
      <c r="F311" t="s">
        <v>7493</v>
      </c>
      <c r="G311" t="s">
        <v>7494</v>
      </c>
    </row>
    <row r="312" spans="2:7" x14ac:dyDescent="0.2">
      <c r="B312" t="s">
        <v>5301</v>
      </c>
      <c r="C312" t="s">
        <v>5302</v>
      </c>
      <c r="D312" t="s">
        <v>5303</v>
      </c>
      <c r="E312" t="s">
        <v>7492</v>
      </c>
      <c r="F312" t="s">
        <v>7493</v>
      </c>
      <c r="G312" t="s">
        <v>7494</v>
      </c>
    </row>
    <row r="313" spans="2:7" x14ac:dyDescent="0.2">
      <c r="B313" t="s">
        <v>5747</v>
      </c>
      <c r="C313" t="s">
        <v>5748</v>
      </c>
      <c r="D313" t="s">
        <v>5749</v>
      </c>
      <c r="E313" t="s">
        <v>7492</v>
      </c>
      <c r="F313" t="s">
        <v>7493</v>
      </c>
      <c r="G313" t="s">
        <v>7494</v>
      </c>
    </row>
    <row r="314" spans="2:7" x14ac:dyDescent="0.2">
      <c r="B314" t="s">
        <v>5998</v>
      </c>
      <c r="C314" t="s">
        <v>5999</v>
      </c>
      <c r="D314" t="s">
        <v>6000</v>
      </c>
      <c r="E314" t="s">
        <v>7492</v>
      </c>
      <c r="F314" t="s">
        <v>7493</v>
      </c>
      <c r="G314" t="s">
        <v>7494</v>
      </c>
    </row>
    <row r="315" spans="2:7" x14ac:dyDescent="0.2">
      <c r="B315" t="s">
        <v>6154</v>
      </c>
      <c r="C315" t="s">
        <v>6155</v>
      </c>
      <c r="D315" t="s">
        <v>6156</v>
      </c>
      <c r="E315" t="s">
        <v>7492</v>
      </c>
      <c r="F315" t="s">
        <v>7493</v>
      </c>
      <c r="G315" t="s">
        <v>7494</v>
      </c>
    </row>
    <row r="316" spans="2:7" x14ac:dyDescent="0.2">
      <c r="B316" t="s">
        <v>6187</v>
      </c>
      <c r="C316" t="s">
        <v>6188</v>
      </c>
      <c r="D316" t="s">
        <v>6189</v>
      </c>
      <c r="E316" t="s">
        <v>7492</v>
      </c>
      <c r="F316" t="s">
        <v>7493</v>
      </c>
      <c r="G316" t="s">
        <v>7494</v>
      </c>
    </row>
    <row r="317" spans="2:7" x14ac:dyDescent="0.2">
      <c r="B317" t="s">
        <v>6313</v>
      </c>
      <c r="C317" t="s">
        <v>6314</v>
      </c>
      <c r="D317" t="s">
        <v>6315</v>
      </c>
      <c r="E317" t="s">
        <v>7492</v>
      </c>
      <c r="F317" t="s">
        <v>7493</v>
      </c>
      <c r="G317" t="s">
        <v>7494</v>
      </c>
    </row>
    <row r="318" spans="2:7" x14ac:dyDescent="0.2">
      <c r="B318" t="s">
        <v>6370</v>
      </c>
      <c r="C318" t="s">
        <v>6371</v>
      </c>
      <c r="D318" t="s">
        <v>6372</v>
      </c>
      <c r="E318" t="s">
        <v>7492</v>
      </c>
      <c r="F318" t="s">
        <v>7493</v>
      </c>
      <c r="G318" t="s">
        <v>7494</v>
      </c>
    </row>
    <row r="319" spans="2:7" x14ac:dyDescent="0.2">
      <c r="B319" t="s">
        <v>6382</v>
      </c>
      <c r="C319" t="s">
        <v>6383</v>
      </c>
      <c r="D319" t="s">
        <v>6384</v>
      </c>
      <c r="E319" t="s">
        <v>7492</v>
      </c>
      <c r="F319" t="s">
        <v>7493</v>
      </c>
      <c r="G319" t="s">
        <v>7494</v>
      </c>
    </row>
    <row r="320" spans="2:7" x14ac:dyDescent="0.2">
      <c r="B320" t="s">
        <v>6385</v>
      </c>
      <c r="C320" t="s">
        <v>6386</v>
      </c>
      <c r="D320" t="s">
        <v>6387</v>
      </c>
      <c r="E320" t="s">
        <v>7492</v>
      </c>
      <c r="F320" t="s">
        <v>7493</v>
      </c>
      <c r="G320" t="s">
        <v>7494</v>
      </c>
    </row>
    <row r="321" spans="2:7" x14ac:dyDescent="0.2">
      <c r="B321" t="s">
        <v>6415</v>
      </c>
      <c r="C321" t="s">
        <v>6416</v>
      </c>
      <c r="D321" t="s">
        <v>6417</v>
      </c>
      <c r="E321" t="s">
        <v>7492</v>
      </c>
      <c r="F321" t="s">
        <v>7493</v>
      </c>
      <c r="G321" t="s">
        <v>7494</v>
      </c>
    </row>
    <row r="322" spans="2:7" x14ac:dyDescent="0.2">
      <c r="B322" t="s">
        <v>6427</v>
      </c>
      <c r="C322" t="s">
        <v>6428</v>
      </c>
      <c r="D322" t="s">
        <v>6429</v>
      </c>
      <c r="E322" t="s">
        <v>7492</v>
      </c>
      <c r="F322" t="s">
        <v>7493</v>
      </c>
      <c r="G322" t="s">
        <v>7494</v>
      </c>
    </row>
    <row r="323" spans="2:7" x14ac:dyDescent="0.2">
      <c r="B323" t="s">
        <v>6460</v>
      </c>
      <c r="C323" t="s">
        <v>6461</v>
      </c>
      <c r="D323" t="s">
        <v>6462</v>
      </c>
      <c r="E323" t="s">
        <v>7492</v>
      </c>
      <c r="F323" t="s">
        <v>7493</v>
      </c>
      <c r="G323" t="s">
        <v>7494</v>
      </c>
    </row>
    <row r="324" spans="2:7" x14ac:dyDescent="0.2">
      <c r="B324" t="s">
        <v>6493</v>
      </c>
      <c r="C324" t="s">
        <v>6494</v>
      </c>
      <c r="D324" t="s">
        <v>6495</v>
      </c>
      <c r="E324" t="s">
        <v>7492</v>
      </c>
      <c r="F324" t="s">
        <v>7493</v>
      </c>
      <c r="G324" t="s">
        <v>7494</v>
      </c>
    </row>
    <row r="325" spans="2:7" x14ac:dyDescent="0.2">
      <c r="B325" t="s">
        <v>6520</v>
      </c>
      <c r="C325" t="s">
        <v>6521</v>
      </c>
      <c r="D325" t="s">
        <v>6522</v>
      </c>
      <c r="E325" t="s">
        <v>7492</v>
      </c>
      <c r="F325" t="s">
        <v>7493</v>
      </c>
      <c r="G325" t="s">
        <v>7494</v>
      </c>
    </row>
    <row r="326" spans="2:7" x14ac:dyDescent="0.2">
      <c r="B326" t="s">
        <v>6565</v>
      </c>
      <c r="C326" t="s">
        <v>6566</v>
      </c>
      <c r="D326" t="s">
        <v>6567</v>
      </c>
      <c r="E326" t="s">
        <v>7492</v>
      </c>
      <c r="F326" t="s">
        <v>7493</v>
      </c>
      <c r="G326" t="s">
        <v>7494</v>
      </c>
    </row>
    <row r="327" spans="2:7" x14ac:dyDescent="0.2">
      <c r="B327" t="s">
        <v>6571</v>
      </c>
      <c r="C327" t="s">
        <v>6572</v>
      </c>
      <c r="D327" t="s">
        <v>6573</v>
      </c>
      <c r="E327" t="s">
        <v>7492</v>
      </c>
      <c r="F327" t="s">
        <v>7493</v>
      </c>
      <c r="G327" t="s">
        <v>7494</v>
      </c>
    </row>
    <row r="328" spans="2:7" x14ac:dyDescent="0.2">
      <c r="B328" t="s">
        <v>6589</v>
      </c>
      <c r="C328" t="s">
        <v>6590</v>
      </c>
      <c r="D328" t="s">
        <v>6591</v>
      </c>
      <c r="E328" t="s">
        <v>7492</v>
      </c>
      <c r="F328" t="s">
        <v>7493</v>
      </c>
      <c r="G328" t="s">
        <v>7494</v>
      </c>
    </row>
    <row r="329" spans="2:7" x14ac:dyDescent="0.2">
      <c r="B329" t="s">
        <v>6607</v>
      </c>
      <c r="C329" t="s">
        <v>6608</v>
      </c>
      <c r="D329" t="s">
        <v>6609</v>
      </c>
      <c r="E329" t="s">
        <v>7492</v>
      </c>
      <c r="F329" t="s">
        <v>7493</v>
      </c>
      <c r="G329" t="s">
        <v>7494</v>
      </c>
    </row>
    <row r="330" spans="2:7" x14ac:dyDescent="0.2">
      <c r="B330" t="s">
        <v>7461</v>
      </c>
      <c r="C330" t="s">
        <v>7462</v>
      </c>
      <c r="D330" t="s">
        <v>7463</v>
      </c>
      <c r="E330" t="s">
        <v>7492</v>
      </c>
      <c r="F330" t="s">
        <v>7493</v>
      </c>
      <c r="G330" t="s">
        <v>7494</v>
      </c>
    </row>
    <row r="331" spans="2:7" x14ac:dyDescent="0.2">
      <c r="B331" t="s">
        <v>6709</v>
      </c>
      <c r="C331" t="s">
        <v>6710</v>
      </c>
      <c r="D331" t="s">
        <v>6711</v>
      </c>
      <c r="E331" t="s">
        <v>7492</v>
      </c>
      <c r="F331" t="s">
        <v>7493</v>
      </c>
      <c r="G331" t="s">
        <v>7494</v>
      </c>
    </row>
    <row r="332" spans="2:7" x14ac:dyDescent="0.2">
      <c r="B332" t="s">
        <v>6712</v>
      </c>
      <c r="C332" t="s">
        <v>6713</v>
      </c>
      <c r="D332" t="s">
        <v>6714</v>
      </c>
      <c r="E332" t="s">
        <v>7492</v>
      </c>
      <c r="F332" t="s">
        <v>7493</v>
      </c>
      <c r="G332" t="s">
        <v>7494</v>
      </c>
    </row>
    <row r="333" spans="2:7" x14ac:dyDescent="0.2">
      <c r="B333" t="s">
        <v>6733</v>
      </c>
      <c r="C333" t="s">
        <v>6734</v>
      </c>
      <c r="D333" t="s">
        <v>6735</v>
      </c>
      <c r="E333" t="s">
        <v>7492</v>
      </c>
      <c r="F333" t="s">
        <v>7493</v>
      </c>
      <c r="G333" t="s">
        <v>7494</v>
      </c>
    </row>
    <row r="334" spans="2:7" x14ac:dyDescent="0.2">
      <c r="B334" t="s">
        <v>6739</v>
      </c>
      <c r="C334" t="s">
        <v>6740</v>
      </c>
      <c r="D334" t="s">
        <v>6741</v>
      </c>
      <c r="E334" t="s">
        <v>7492</v>
      </c>
      <c r="F334" t="s">
        <v>7493</v>
      </c>
      <c r="G334" t="s">
        <v>7494</v>
      </c>
    </row>
    <row r="335" spans="2:7" x14ac:dyDescent="0.2">
      <c r="B335" t="s">
        <v>6817</v>
      </c>
      <c r="C335" t="s">
        <v>6818</v>
      </c>
      <c r="D335" t="s">
        <v>6819</v>
      </c>
      <c r="E335" t="s">
        <v>7492</v>
      </c>
      <c r="F335" t="s">
        <v>7493</v>
      </c>
      <c r="G335" t="s">
        <v>7494</v>
      </c>
    </row>
    <row r="336" spans="2:7" x14ac:dyDescent="0.2">
      <c r="B336" t="s">
        <v>6838</v>
      </c>
      <c r="C336" t="s">
        <v>6839</v>
      </c>
      <c r="D336" t="s">
        <v>6840</v>
      </c>
      <c r="E336" t="s">
        <v>7492</v>
      </c>
      <c r="F336" t="s">
        <v>7493</v>
      </c>
      <c r="G336" t="s">
        <v>7494</v>
      </c>
    </row>
    <row r="337" spans="2:7" x14ac:dyDescent="0.2">
      <c r="B337" t="s">
        <v>6880</v>
      </c>
      <c r="C337" t="s">
        <v>6881</v>
      </c>
      <c r="D337" t="s">
        <v>6882</v>
      </c>
      <c r="E337" t="s">
        <v>7492</v>
      </c>
      <c r="F337" t="s">
        <v>7493</v>
      </c>
      <c r="G337" t="s">
        <v>7494</v>
      </c>
    </row>
    <row r="338" spans="2:7" x14ac:dyDescent="0.2">
      <c r="B338" t="s">
        <v>6915</v>
      </c>
      <c r="C338" t="s">
        <v>6916</v>
      </c>
      <c r="D338" t="s">
        <v>6917</v>
      </c>
      <c r="E338" t="s">
        <v>7492</v>
      </c>
      <c r="F338" t="s">
        <v>7493</v>
      </c>
      <c r="G338" t="s">
        <v>7494</v>
      </c>
    </row>
    <row r="339" spans="2:7" x14ac:dyDescent="0.2">
      <c r="B339" t="s">
        <v>6927</v>
      </c>
      <c r="C339" t="s">
        <v>6928</v>
      </c>
      <c r="D339" t="s">
        <v>6929</v>
      </c>
      <c r="E339" t="s">
        <v>7492</v>
      </c>
      <c r="F339" t="s">
        <v>7493</v>
      </c>
      <c r="G339" t="s">
        <v>7494</v>
      </c>
    </row>
    <row r="340" spans="2:7" x14ac:dyDescent="0.2">
      <c r="B340" t="s">
        <v>7050</v>
      </c>
      <c r="C340" t="s">
        <v>7051</v>
      </c>
      <c r="D340" t="s">
        <v>7052</v>
      </c>
      <c r="E340" t="s">
        <v>7492</v>
      </c>
      <c r="F340" t="s">
        <v>7493</v>
      </c>
      <c r="G340" t="s">
        <v>7494</v>
      </c>
    </row>
    <row r="341" spans="2:7" x14ac:dyDescent="0.2">
      <c r="B341" t="s">
        <v>7062</v>
      </c>
      <c r="C341" t="s">
        <v>7063</v>
      </c>
      <c r="D341" t="s">
        <v>7064</v>
      </c>
      <c r="E341" t="s">
        <v>7492</v>
      </c>
      <c r="F341" t="s">
        <v>7493</v>
      </c>
      <c r="G341" t="s">
        <v>7494</v>
      </c>
    </row>
    <row r="342" spans="2:7" x14ac:dyDescent="0.2">
      <c r="B342" t="s">
        <v>7107</v>
      </c>
      <c r="C342" t="s">
        <v>7108</v>
      </c>
      <c r="D342" t="s">
        <v>7109</v>
      </c>
      <c r="E342" t="s">
        <v>7492</v>
      </c>
      <c r="F342" t="s">
        <v>7493</v>
      </c>
      <c r="G342" t="s">
        <v>7494</v>
      </c>
    </row>
    <row r="343" spans="2:7" x14ac:dyDescent="0.2">
      <c r="B343" t="s">
        <v>930</v>
      </c>
      <c r="C343" t="s">
        <v>931</v>
      </c>
      <c r="D343" t="s">
        <v>932</v>
      </c>
      <c r="E343" t="s">
        <v>7492</v>
      </c>
      <c r="F343" t="s">
        <v>7493</v>
      </c>
      <c r="G343" t="s">
        <v>7599</v>
      </c>
    </row>
    <row r="344" spans="2:7" x14ac:dyDescent="0.2">
      <c r="B344" t="s">
        <v>1269</v>
      </c>
      <c r="C344" t="s">
        <v>1270</v>
      </c>
      <c r="D344" t="s">
        <v>1271</v>
      </c>
      <c r="E344" t="s">
        <v>7492</v>
      </c>
      <c r="F344" t="s">
        <v>7493</v>
      </c>
      <c r="G344" t="s">
        <v>7599</v>
      </c>
    </row>
    <row r="345" spans="2:7" x14ac:dyDescent="0.2">
      <c r="B345" t="s">
        <v>1296</v>
      </c>
      <c r="C345" t="s">
        <v>1297</v>
      </c>
      <c r="D345" t="s">
        <v>1298</v>
      </c>
      <c r="E345" t="s">
        <v>7492</v>
      </c>
      <c r="F345" t="s">
        <v>7493</v>
      </c>
      <c r="G345" t="s">
        <v>7599</v>
      </c>
    </row>
    <row r="346" spans="2:7" x14ac:dyDescent="0.2">
      <c r="B346" t="s">
        <v>2274</v>
      </c>
      <c r="C346" t="s">
        <v>2275</v>
      </c>
      <c r="D346" t="s">
        <v>2276</v>
      </c>
      <c r="E346" t="s">
        <v>7492</v>
      </c>
      <c r="F346" t="s">
        <v>7493</v>
      </c>
      <c r="G346" t="s">
        <v>7599</v>
      </c>
    </row>
    <row r="347" spans="2:7" x14ac:dyDescent="0.2">
      <c r="B347" t="s">
        <v>2358</v>
      </c>
      <c r="C347" t="s">
        <v>2359</v>
      </c>
      <c r="D347" t="s">
        <v>2360</v>
      </c>
      <c r="E347" t="s">
        <v>7492</v>
      </c>
      <c r="F347" t="s">
        <v>7493</v>
      </c>
      <c r="G347" t="s">
        <v>7599</v>
      </c>
    </row>
    <row r="348" spans="2:7" x14ac:dyDescent="0.2">
      <c r="B348" t="s">
        <v>3190</v>
      </c>
      <c r="C348" t="s">
        <v>3191</v>
      </c>
      <c r="D348" t="s">
        <v>3192</v>
      </c>
      <c r="E348" t="s">
        <v>7492</v>
      </c>
      <c r="F348" t="s">
        <v>7493</v>
      </c>
      <c r="G348" t="s">
        <v>7599</v>
      </c>
    </row>
    <row r="349" spans="2:7" x14ac:dyDescent="0.2">
      <c r="B349" t="s">
        <v>5460</v>
      </c>
      <c r="C349" t="s">
        <v>5461</v>
      </c>
      <c r="D349" t="s">
        <v>5462</v>
      </c>
      <c r="E349" t="s">
        <v>7492</v>
      </c>
      <c r="F349" t="s">
        <v>7493</v>
      </c>
      <c r="G349" t="s">
        <v>7599</v>
      </c>
    </row>
    <row r="350" spans="2:7" x14ac:dyDescent="0.2">
      <c r="B350" t="s">
        <v>6076</v>
      </c>
      <c r="C350" t="s">
        <v>6077</v>
      </c>
      <c r="D350" t="s">
        <v>6078</v>
      </c>
      <c r="E350" t="s">
        <v>7492</v>
      </c>
      <c r="F350" t="s">
        <v>7493</v>
      </c>
      <c r="G350" t="s">
        <v>7599</v>
      </c>
    </row>
    <row r="351" spans="2:7" x14ac:dyDescent="0.2">
      <c r="B351" t="s">
        <v>6322</v>
      </c>
      <c r="C351" t="s">
        <v>6323</v>
      </c>
      <c r="D351" t="s">
        <v>6324</v>
      </c>
      <c r="E351" t="s">
        <v>7492</v>
      </c>
      <c r="F351" t="s">
        <v>7493</v>
      </c>
      <c r="G351" t="s">
        <v>7599</v>
      </c>
    </row>
    <row r="352" spans="2:7" x14ac:dyDescent="0.2">
      <c r="B352" t="s">
        <v>6325</v>
      </c>
      <c r="C352" t="s">
        <v>6326</v>
      </c>
      <c r="D352" t="s">
        <v>6327</v>
      </c>
      <c r="E352" t="s">
        <v>7492</v>
      </c>
      <c r="F352" t="s">
        <v>7493</v>
      </c>
      <c r="G352" t="s">
        <v>7599</v>
      </c>
    </row>
    <row r="353" spans="2:7" x14ac:dyDescent="0.2">
      <c r="B353" t="s">
        <v>6328</v>
      </c>
      <c r="C353" t="s">
        <v>6329</v>
      </c>
      <c r="D353" t="s">
        <v>6330</v>
      </c>
      <c r="E353" t="s">
        <v>7492</v>
      </c>
      <c r="F353" t="s">
        <v>7493</v>
      </c>
      <c r="G353" t="s">
        <v>7599</v>
      </c>
    </row>
    <row r="354" spans="2:7" x14ac:dyDescent="0.2">
      <c r="B354" t="s">
        <v>6334</v>
      </c>
      <c r="C354" t="s">
        <v>6335</v>
      </c>
      <c r="D354" t="s">
        <v>6336</v>
      </c>
      <c r="E354" t="s">
        <v>7492</v>
      </c>
      <c r="F354" t="s">
        <v>7493</v>
      </c>
      <c r="G354" t="s">
        <v>7599</v>
      </c>
    </row>
    <row r="355" spans="2:7" x14ac:dyDescent="0.2">
      <c r="B355" t="s">
        <v>6400</v>
      </c>
      <c r="C355" t="s">
        <v>6401</v>
      </c>
      <c r="D355" t="s">
        <v>6402</v>
      </c>
      <c r="E355" t="s">
        <v>7492</v>
      </c>
      <c r="F355" t="s">
        <v>7493</v>
      </c>
      <c r="G355" t="s">
        <v>7599</v>
      </c>
    </row>
    <row r="356" spans="2:7" x14ac:dyDescent="0.2">
      <c r="B356" t="s">
        <v>6454</v>
      </c>
      <c r="C356" t="s">
        <v>6455</v>
      </c>
      <c r="D356" t="s">
        <v>6456</v>
      </c>
      <c r="E356" t="s">
        <v>7492</v>
      </c>
      <c r="F356" t="s">
        <v>7493</v>
      </c>
      <c r="G356" t="s">
        <v>7599</v>
      </c>
    </row>
    <row r="357" spans="2:7" x14ac:dyDescent="0.2">
      <c r="B357" t="s">
        <v>6469</v>
      </c>
      <c r="C357" t="s">
        <v>6470</v>
      </c>
      <c r="D357" t="s">
        <v>6471</v>
      </c>
      <c r="E357" t="s">
        <v>7492</v>
      </c>
      <c r="F357" t="s">
        <v>7493</v>
      </c>
      <c r="G357" t="s">
        <v>7599</v>
      </c>
    </row>
    <row r="358" spans="2:7" x14ac:dyDescent="0.2">
      <c r="B358" t="s">
        <v>6484</v>
      </c>
      <c r="C358" t="s">
        <v>6485</v>
      </c>
      <c r="D358" t="s">
        <v>6486</v>
      </c>
      <c r="E358" t="s">
        <v>7492</v>
      </c>
      <c r="F358" t="s">
        <v>7493</v>
      </c>
      <c r="G358" t="s">
        <v>7599</v>
      </c>
    </row>
    <row r="359" spans="2:7" x14ac:dyDescent="0.2">
      <c r="B359" t="s">
        <v>6682</v>
      </c>
      <c r="C359" t="s">
        <v>6683</v>
      </c>
      <c r="D359" t="s">
        <v>6684</v>
      </c>
      <c r="E359" t="s">
        <v>7492</v>
      </c>
      <c r="F359" t="s">
        <v>7493</v>
      </c>
      <c r="G359" t="s">
        <v>7599</v>
      </c>
    </row>
    <row r="360" spans="2:7" x14ac:dyDescent="0.2">
      <c r="B360" t="s">
        <v>6721</v>
      </c>
      <c r="C360" t="s">
        <v>6722</v>
      </c>
      <c r="D360" t="s">
        <v>6723</v>
      </c>
      <c r="E360" t="s">
        <v>7492</v>
      </c>
      <c r="F360" t="s">
        <v>7493</v>
      </c>
      <c r="G360" t="s">
        <v>7599</v>
      </c>
    </row>
    <row r="361" spans="2:7" x14ac:dyDescent="0.2">
      <c r="B361" t="s">
        <v>6745</v>
      </c>
      <c r="C361" t="s">
        <v>6746</v>
      </c>
      <c r="D361" t="s">
        <v>6747</v>
      </c>
      <c r="E361" t="s">
        <v>7492</v>
      </c>
      <c r="F361" t="s">
        <v>7493</v>
      </c>
      <c r="G361" t="s">
        <v>7599</v>
      </c>
    </row>
    <row r="362" spans="2:7" x14ac:dyDescent="0.2">
      <c r="B362" t="s">
        <v>6751</v>
      </c>
      <c r="C362" t="s">
        <v>6752</v>
      </c>
      <c r="D362" t="s">
        <v>6753</v>
      </c>
      <c r="E362" t="s">
        <v>7492</v>
      </c>
      <c r="F362" t="s">
        <v>7493</v>
      </c>
      <c r="G362" t="s">
        <v>7599</v>
      </c>
    </row>
    <row r="363" spans="2:7" x14ac:dyDescent="0.2">
      <c r="B363" t="s">
        <v>6754</v>
      </c>
      <c r="C363" t="s">
        <v>6755</v>
      </c>
      <c r="D363" t="s">
        <v>6756</v>
      </c>
      <c r="E363" t="s">
        <v>7492</v>
      </c>
      <c r="F363" t="s">
        <v>7493</v>
      </c>
      <c r="G363" t="s">
        <v>7599</v>
      </c>
    </row>
    <row r="364" spans="2:7" x14ac:dyDescent="0.2">
      <c r="B364" t="s">
        <v>6769</v>
      </c>
      <c r="C364" t="s">
        <v>6770</v>
      </c>
      <c r="D364" t="s">
        <v>6771</v>
      </c>
      <c r="E364" t="s">
        <v>7492</v>
      </c>
      <c r="F364" t="s">
        <v>7493</v>
      </c>
      <c r="G364" t="s">
        <v>7599</v>
      </c>
    </row>
    <row r="365" spans="2:7" x14ac:dyDescent="0.2">
      <c r="B365" t="s">
        <v>6808</v>
      </c>
      <c r="C365" t="s">
        <v>6809</v>
      </c>
      <c r="D365" t="s">
        <v>6810</v>
      </c>
      <c r="E365" t="s">
        <v>7492</v>
      </c>
      <c r="F365" t="s">
        <v>7493</v>
      </c>
      <c r="G365" t="s">
        <v>7599</v>
      </c>
    </row>
    <row r="366" spans="2:7" x14ac:dyDescent="0.2">
      <c r="B366" t="s">
        <v>6811</v>
      </c>
      <c r="C366" t="s">
        <v>6812</v>
      </c>
      <c r="D366" t="s">
        <v>6813</v>
      </c>
      <c r="E366" t="s">
        <v>7492</v>
      </c>
      <c r="F366" t="s">
        <v>7493</v>
      </c>
      <c r="G366" t="s">
        <v>7599</v>
      </c>
    </row>
    <row r="367" spans="2:7" x14ac:dyDescent="0.2">
      <c r="B367" t="s">
        <v>6814</v>
      </c>
      <c r="C367" t="s">
        <v>6815</v>
      </c>
      <c r="D367" t="s">
        <v>6816</v>
      </c>
      <c r="E367" t="s">
        <v>7492</v>
      </c>
      <c r="F367" t="s">
        <v>7493</v>
      </c>
      <c r="G367" t="s">
        <v>7599</v>
      </c>
    </row>
    <row r="368" spans="2:7" x14ac:dyDescent="0.2">
      <c r="B368" t="s">
        <v>6883</v>
      </c>
      <c r="C368" t="s">
        <v>6884</v>
      </c>
      <c r="D368" t="s">
        <v>6885</v>
      </c>
      <c r="E368" t="s">
        <v>7492</v>
      </c>
      <c r="F368" t="s">
        <v>7493</v>
      </c>
      <c r="G368" t="s">
        <v>7599</v>
      </c>
    </row>
    <row r="369" spans="2:7" x14ac:dyDescent="0.2">
      <c r="B369" t="s">
        <v>6886</v>
      </c>
      <c r="C369" t="s">
        <v>6887</v>
      </c>
      <c r="D369" t="s">
        <v>6888</v>
      </c>
      <c r="E369" t="s">
        <v>7492</v>
      </c>
      <c r="F369" t="s">
        <v>7493</v>
      </c>
      <c r="G369" t="s">
        <v>7599</v>
      </c>
    </row>
    <row r="370" spans="2:7" x14ac:dyDescent="0.2">
      <c r="B370" t="s">
        <v>6936</v>
      </c>
      <c r="C370" t="s">
        <v>6937</v>
      </c>
      <c r="D370" t="s">
        <v>6938</v>
      </c>
      <c r="E370" t="s">
        <v>7492</v>
      </c>
      <c r="F370" t="s">
        <v>7493</v>
      </c>
      <c r="G370" t="s">
        <v>7599</v>
      </c>
    </row>
    <row r="371" spans="2:7" x14ac:dyDescent="0.2">
      <c r="B371" t="s">
        <v>6939</v>
      </c>
      <c r="C371" t="s">
        <v>6940</v>
      </c>
      <c r="D371" t="s">
        <v>6941</v>
      </c>
      <c r="E371" t="s">
        <v>7492</v>
      </c>
      <c r="F371" t="s">
        <v>7493</v>
      </c>
      <c r="G371" t="s">
        <v>7599</v>
      </c>
    </row>
    <row r="372" spans="2:7" x14ac:dyDescent="0.2">
      <c r="B372" t="s">
        <v>6960</v>
      </c>
      <c r="C372" t="s">
        <v>6961</v>
      </c>
      <c r="D372" t="s">
        <v>6962</v>
      </c>
      <c r="E372" t="s">
        <v>7492</v>
      </c>
      <c r="F372" t="s">
        <v>7493</v>
      </c>
      <c r="G372" t="s">
        <v>7599</v>
      </c>
    </row>
    <row r="373" spans="2:7" x14ac:dyDescent="0.2">
      <c r="B373" t="s">
        <v>6963</v>
      </c>
      <c r="C373" t="s">
        <v>6964</v>
      </c>
      <c r="D373" t="s">
        <v>6965</v>
      </c>
      <c r="E373" t="s">
        <v>7492</v>
      </c>
      <c r="F373" t="s">
        <v>7493</v>
      </c>
      <c r="G373" t="s">
        <v>7599</v>
      </c>
    </row>
    <row r="374" spans="2:7" x14ac:dyDescent="0.2">
      <c r="B374" t="s">
        <v>6966</v>
      </c>
      <c r="C374" t="s">
        <v>6967</v>
      </c>
      <c r="D374" t="s">
        <v>6968</v>
      </c>
      <c r="E374" t="s">
        <v>7492</v>
      </c>
      <c r="F374" t="s">
        <v>7493</v>
      </c>
      <c r="G374" t="s">
        <v>7599</v>
      </c>
    </row>
    <row r="375" spans="2:7" x14ac:dyDescent="0.2">
      <c r="B375" t="s">
        <v>6969</v>
      </c>
      <c r="C375" t="s">
        <v>6970</v>
      </c>
      <c r="D375" t="s">
        <v>6971</v>
      </c>
      <c r="E375" t="s">
        <v>7492</v>
      </c>
      <c r="F375" t="s">
        <v>7493</v>
      </c>
      <c r="G375" t="s">
        <v>7599</v>
      </c>
    </row>
    <row r="376" spans="2:7" x14ac:dyDescent="0.2">
      <c r="B376" t="s">
        <v>6972</v>
      </c>
      <c r="C376" t="s">
        <v>6973</v>
      </c>
      <c r="D376" t="s">
        <v>6974</v>
      </c>
      <c r="E376" t="s">
        <v>7492</v>
      </c>
      <c r="F376" t="s">
        <v>7493</v>
      </c>
      <c r="G376" t="s">
        <v>7599</v>
      </c>
    </row>
    <row r="377" spans="2:7" x14ac:dyDescent="0.2">
      <c r="B377" t="s">
        <v>6975</v>
      </c>
      <c r="C377" t="s">
        <v>6976</v>
      </c>
      <c r="D377" t="s">
        <v>6977</v>
      </c>
      <c r="E377" t="s">
        <v>7492</v>
      </c>
      <c r="F377" t="s">
        <v>7493</v>
      </c>
      <c r="G377" t="s">
        <v>7599</v>
      </c>
    </row>
    <row r="378" spans="2:7" x14ac:dyDescent="0.2">
      <c r="B378" t="s">
        <v>6978</v>
      </c>
      <c r="C378" t="s">
        <v>6979</v>
      </c>
      <c r="D378" t="s">
        <v>6980</v>
      </c>
      <c r="E378" t="s">
        <v>7492</v>
      </c>
      <c r="F378" t="s">
        <v>7493</v>
      </c>
      <c r="G378" t="s">
        <v>7599</v>
      </c>
    </row>
    <row r="379" spans="2:7" x14ac:dyDescent="0.2">
      <c r="B379" t="s">
        <v>6981</v>
      </c>
      <c r="C379" t="s">
        <v>6982</v>
      </c>
      <c r="D379" t="s">
        <v>6983</v>
      </c>
      <c r="E379" t="s">
        <v>7492</v>
      </c>
      <c r="F379" t="s">
        <v>7493</v>
      </c>
      <c r="G379" t="s">
        <v>7599</v>
      </c>
    </row>
    <row r="380" spans="2:7" x14ac:dyDescent="0.2">
      <c r="B380" t="s">
        <v>6984</v>
      </c>
      <c r="C380" t="s">
        <v>6985</v>
      </c>
      <c r="D380" t="s">
        <v>6986</v>
      </c>
      <c r="E380" t="s">
        <v>7492</v>
      </c>
      <c r="F380" t="s">
        <v>7493</v>
      </c>
      <c r="G380" t="s">
        <v>7599</v>
      </c>
    </row>
    <row r="381" spans="2:7" x14ac:dyDescent="0.2">
      <c r="B381" t="s">
        <v>6987</v>
      </c>
      <c r="C381" t="s">
        <v>6988</v>
      </c>
      <c r="D381" t="s">
        <v>6989</v>
      </c>
      <c r="E381" t="s">
        <v>7492</v>
      </c>
      <c r="F381" t="s">
        <v>7493</v>
      </c>
      <c r="G381" t="s">
        <v>7599</v>
      </c>
    </row>
    <row r="382" spans="2:7" x14ac:dyDescent="0.2">
      <c r="B382" t="s">
        <v>6990</v>
      </c>
      <c r="C382" t="s">
        <v>6991</v>
      </c>
      <c r="D382" t="s">
        <v>6992</v>
      </c>
      <c r="E382" t="s">
        <v>7492</v>
      </c>
      <c r="F382" t="s">
        <v>7493</v>
      </c>
      <c r="G382" t="s">
        <v>7599</v>
      </c>
    </row>
    <row r="383" spans="2:7" x14ac:dyDescent="0.2">
      <c r="B383" t="s">
        <v>6993</v>
      </c>
      <c r="C383" t="s">
        <v>6994</v>
      </c>
      <c r="D383" t="s">
        <v>6995</v>
      </c>
      <c r="E383" t="s">
        <v>7492</v>
      </c>
      <c r="F383" t="s">
        <v>7493</v>
      </c>
      <c r="G383" t="s">
        <v>7599</v>
      </c>
    </row>
    <row r="384" spans="2:7" x14ac:dyDescent="0.2">
      <c r="B384" t="s">
        <v>6996</v>
      </c>
      <c r="C384" t="s">
        <v>6997</v>
      </c>
      <c r="D384" t="s">
        <v>6998</v>
      </c>
      <c r="E384" t="s">
        <v>7492</v>
      </c>
      <c r="F384" t="s">
        <v>7493</v>
      </c>
      <c r="G384" t="s">
        <v>7599</v>
      </c>
    </row>
    <row r="385" spans="2:7" x14ac:dyDescent="0.2">
      <c r="B385" t="s">
        <v>6999</v>
      </c>
      <c r="C385" t="s">
        <v>7000</v>
      </c>
      <c r="D385" t="s">
        <v>7001</v>
      </c>
      <c r="E385" t="s">
        <v>7492</v>
      </c>
      <c r="F385" t="s">
        <v>7493</v>
      </c>
      <c r="G385" t="s">
        <v>7599</v>
      </c>
    </row>
    <row r="386" spans="2:7" x14ac:dyDescent="0.2">
      <c r="B386" t="s">
        <v>7002</v>
      </c>
      <c r="C386" t="s">
        <v>7003</v>
      </c>
      <c r="D386" t="s">
        <v>7004</v>
      </c>
      <c r="E386" t="s">
        <v>7492</v>
      </c>
      <c r="F386" t="s">
        <v>7493</v>
      </c>
      <c r="G386" t="s">
        <v>7599</v>
      </c>
    </row>
    <row r="387" spans="2:7" x14ac:dyDescent="0.2">
      <c r="B387" t="s">
        <v>7005</v>
      </c>
      <c r="C387" t="s">
        <v>7006</v>
      </c>
      <c r="D387" t="s">
        <v>7007</v>
      </c>
      <c r="E387" t="s">
        <v>7492</v>
      </c>
      <c r="F387" t="s">
        <v>7493</v>
      </c>
      <c r="G387" t="s">
        <v>7599</v>
      </c>
    </row>
    <row r="388" spans="2:7" x14ac:dyDescent="0.2">
      <c r="B388" t="s">
        <v>7008</v>
      </c>
      <c r="C388" t="s">
        <v>7009</v>
      </c>
      <c r="D388" t="s">
        <v>7010</v>
      </c>
      <c r="E388" t="s">
        <v>7492</v>
      </c>
      <c r="F388" t="s">
        <v>7493</v>
      </c>
      <c r="G388" t="s">
        <v>7599</v>
      </c>
    </row>
    <row r="389" spans="2:7" x14ac:dyDescent="0.2">
      <c r="B389" t="s">
        <v>7011</v>
      </c>
      <c r="C389" t="s">
        <v>7012</v>
      </c>
      <c r="D389" t="s">
        <v>7013</v>
      </c>
      <c r="E389" t="s">
        <v>7492</v>
      </c>
      <c r="F389" t="s">
        <v>7493</v>
      </c>
      <c r="G389" t="s">
        <v>7599</v>
      </c>
    </row>
    <row r="390" spans="2:7" x14ac:dyDescent="0.2">
      <c r="B390" t="s">
        <v>7017</v>
      </c>
      <c r="C390" t="s">
        <v>7018</v>
      </c>
      <c r="D390" t="s">
        <v>7019</v>
      </c>
      <c r="E390" t="s">
        <v>7492</v>
      </c>
      <c r="F390" t="s">
        <v>7493</v>
      </c>
      <c r="G390" t="s">
        <v>7599</v>
      </c>
    </row>
    <row r="391" spans="2:7" x14ac:dyDescent="0.2">
      <c r="B391" t="s">
        <v>7020</v>
      </c>
      <c r="C391" t="s">
        <v>7021</v>
      </c>
      <c r="D391" t="s">
        <v>7022</v>
      </c>
      <c r="E391" t="s">
        <v>7492</v>
      </c>
      <c r="F391" t="s">
        <v>7493</v>
      </c>
      <c r="G391" t="s">
        <v>7599</v>
      </c>
    </row>
    <row r="392" spans="2:7" x14ac:dyDescent="0.2">
      <c r="B392" t="s">
        <v>7026</v>
      </c>
      <c r="C392" t="s">
        <v>7027</v>
      </c>
      <c r="D392" t="s">
        <v>7028</v>
      </c>
      <c r="E392" t="s">
        <v>7492</v>
      </c>
      <c r="F392" t="s">
        <v>7493</v>
      </c>
      <c r="G392" t="s">
        <v>7599</v>
      </c>
    </row>
    <row r="393" spans="2:7" x14ac:dyDescent="0.2">
      <c r="B393" t="s">
        <v>7032</v>
      </c>
      <c r="C393" t="s">
        <v>7033</v>
      </c>
      <c r="D393" t="s">
        <v>7034</v>
      </c>
      <c r="E393" t="s">
        <v>7492</v>
      </c>
      <c r="F393" t="s">
        <v>7493</v>
      </c>
      <c r="G393" t="s">
        <v>7599</v>
      </c>
    </row>
    <row r="394" spans="2:7" x14ac:dyDescent="0.2">
      <c r="B394" t="s">
        <v>7041</v>
      </c>
      <c r="C394" t="s">
        <v>7042</v>
      </c>
      <c r="D394" t="s">
        <v>7043</v>
      </c>
      <c r="E394" t="s">
        <v>7492</v>
      </c>
      <c r="F394" t="s">
        <v>7493</v>
      </c>
      <c r="G394" t="s">
        <v>7599</v>
      </c>
    </row>
    <row r="395" spans="2:7" x14ac:dyDescent="0.2">
      <c r="B395" t="s">
        <v>7077</v>
      </c>
      <c r="C395" t="s">
        <v>7078</v>
      </c>
      <c r="D395" t="s">
        <v>7079</v>
      </c>
      <c r="E395" t="s">
        <v>7492</v>
      </c>
      <c r="F395" t="s">
        <v>7493</v>
      </c>
      <c r="G395" t="s">
        <v>7599</v>
      </c>
    </row>
    <row r="396" spans="2:7" x14ac:dyDescent="0.2">
      <c r="B396" t="s">
        <v>72</v>
      </c>
      <c r="C396" t="s">
        <v>73</v>
      </c>
      <c r="D396" t="s">
        <v>74</v>
      </c>
      <c r="E396" t="s">
        <v>7492</v>
      </c>
      <c r="F396" t="s">
        <v>7493</v>
      </c>
      <c r="G396" t="s">
        <v>7589</v>
      </c>
    </row>
    <row r="397" spans="2:7" x14ac:dyDescent="0.2">
      <c r="B397" t="s">
        <v>171</v>
      </c>
      <c r="C397" t="s">
        <v>172</v>
      </c>
      <c r="D397" t="s">
        <v>173</v>
      </c>
      <c r="E397" t="s">
        <v>7492</v>
      </c>
      <c r="F397" t="s">
        <v>7493</v>
      </c>
      <c r="G397" t="s">
        <v>7589</v>
      </c>
    </row>
    <row r="398" spans="2:7" x14ac:dyDescent="0.2">
      <c r="B398" t="s">
        <v>267</v>
      </c>
      <c r="C398" t="s">
        <v>268</v>
      </c>
      <c r="D398" t="s">
        <v>269</v>
      </c>
      <c r="E398" t="s">
        <v>7492</v>
      </c>
      <c r="F398" t="s">
        <v>7493</v>
      </c>
      <c r="G398" t="s">
        <v>7589</v>
      </c>
    </row>
    <row r="399" spans="2:7" x14ac:dyDescent="0.2">
      <c r="B399" t="s">
        <v>528</v>
      </c>
      <c r="C399" t="s">
        <v>529</v>
      </c>
      <c r="D399" t="s">
        <v>530</v>
      </c>
      <c r="E399" t="s">
        <v>7492</v>
      </c>
      <c r="F399" t="s">
        <v>7493</v>
      </c>
      <c r="G399" t="s">
        <v>7589</v>
      </c>
    </row>
    <row r="400" spans="2:7" x14ac:dyDescent="0.2">
      <c r="B400" t="s">
        <v>573</v>
      </c>
      <c r="C400" t="s">
        <v>574</v>
      </c>
      <c r="D400" t="s">
        <v>575</v>
      </c>
      <c r="E400" t="s">
        <v>7492</v>
      </c>
      <c r="F400" t="s">
        <v>7493</v>
      </c>
      <c r="G400" t="s">
        <v>7589</v>
      </c>
    </row>
    <row r="401" spans="2:7" x14ac:dyDescent="0.2">
      <c r="B401" t="s">
        <v>711</v>
      </c>
      <c r="C401" t="s">
        <v>712</v>
      </c>
      <c r="D401" t="s">
        <v>713</v>
      </c>
      <c r="E401" t="s">
        <v>7492</v>
      </c>
      <c r="F401" t="s">
        <v>7493</v>
      </c>
      <c r="G401" t="s">
        <v>7589</v>
      </c>
    </row>
    <row r="402" spans="2:7" x14ac:dyDescent="0.2">
      <c r="B402" t="s">
        <v>753</v>
      </c>
      <c r="C402" t="s">
        <v>754</v>
      </c>
      <c r="D402" t="s">
        <v>755</v>
      </c>
      <c r="E402" t="s">
        <v>7492</v>
      </c>
      <c r="F402" t="s">
        <v>7493</v>
      </c>
      <c r="G402" t="s">
        <v>7589</v>
      </c>
    </row>
    <row r="403" spans="2:7" x14ac:dyDescent="0.2">
      <c r="B403" t="s">
        <v>1242</v>
      </c>
      <c r="C403" t="s">
        <v>1243</v>
      </c>
      <c r="D403" t="s">
        <v>1244</v>
      </c>
      <c r="E403" t="s">
        <v>7492</v>
      </c>
      <c r="F403" t="s">
        <v>7493</v>
      </c>
      <c r="G403" t="s">
        <v>7589</v>
      </c>
    </row>
    <row r="404" spans="2:7" x14ac:dyDescent="0.2">
      <c r="B404" t="s">
        <v>1275</v>
      </c>
      <c r="C404" t="s">
        <v>1276</v>
      </c>
      <c r="D404" t="s">
        <v>1277</v>
      </c>
      <c r="E404" t="s">
        <v>7492</v>
      </c>
      <c r="F404" t="s">
        <v>7493</v>
      </c>
      <c r="G404" t="s">
        <v>7589</v>
      </c>
    </row>
    <row r="405" spans="2:7" x14ac:dyDescent="0.2">
      <c r="B405" t="s">
        <v>1326</v>
      </c>
      <c r="C405" t="s">
        <v>1327</v>
      </c>
      <c r="D405" t="s">
        <v>1328</v>
      </c>
      <c r="E405" t="s">
        <v>7492</v>
      </c>
      <c r="F405" t="s">
        <v>7493</v>
      </c>
      <c r="G405" t="s">
        <v>7589</v>
      </c>
    </row>
    <row r="406" spans="2:7" x14ac:dyDescent="0.2">
      <c r="B406" t="s">
        <v>1400</v>
      </c>
      <c r="C406" t="s">
        <v>1401</v>
      </c>
      <c r="D406" t="s">
        <v>1402</v>
      </c>
      <c r="E406" t="s">
        <v>7492</v>
      </c>
      <c r="F406" t="s">
        <v>7493</v>
      </c>
      <c r="G406" t="s">
        <v>7589</v>
      </c>
    </row>
    <row r="407" spans="2:7" x14ac:dyDescent="0.2">
      <c r="B407" t="s">
        <v>1493</v>
      </c>
      <c r="C407" t="s">
        <v>1494</v>
      </c>
      <c r="D407" t="s">
        <v>1495</v>
      </c>
      <c r="E407" t="s">
        <v>7492</v>
      </c>
      <c r="F407" t="s">
        <v>7493</v>
      </c>
      <c r="G407" t="s">
        <v>7589</v>
      </c>
    </row>
    <row r="408" spans="2:7" x14ac:dyDescent="0.2">
      <c r="B408" t="s">
        <v>1526</v>
      </c>
      <c r="C408" t="s">
        <v>1527</v>
      </c>
      <c r="D408" t="s">
        <v>1528</v>
      </c>
      <c r="E408" t="s">
        <v>7492</v>
      </c>
      <c r="F408" t="s">
        <v>7493</v>
      </c>
      <c r="G408" t="s">
        <v>7589</v>
      </c>
    </row>
    <row r="409" spans="2:7" x14ac:dyDescent="0.2">
      <c r="B409" t="s">
        <v>1792</v>
      </c>
      <c r="C409" t="s">
        <v>1793</v>
      </c>
      <c r="D409" t="s">
        <v>1794</v>
      </c>
      <c r="E409" t="s">
        <v>7492</v>
      </c>
      <c r="F409" t="s">
        <v>7493</v>
      </c>
      <c r="G409" t="s">
        <v>7589</v>
      </c>
    </row>
    <row r="410" spans="2:7" x14ac:dyDescent="0.2">
      <c r="B410" t="s">
        <v>2076</v>
      </c>
      <c r="C410" t="s">
        <v>2077</v>
      </c>
      <c r="D410" t="s">
        <v>2078</v>
      </c>
      <c r="E410" t="s">
        <v>7492</v>
      </c>
      <c r="F410" t="s">
        <v>7493</v>
      </c>
      <c r="G410" t="s">
        <v>7589</v>
      </c>
    </row>
    <row r="411" spans="2:7" x14ac:dyDescent="0.2">
      <c r="B411" t="s">
        <v>2079</v>
      </c>
      <c r="C411" t="s">
        <v>2080</v>
      </c>
      <c r="D411" t="s">
        <v>2081</v>
      </c>
      <c r="E411" t="s">
        <v>7492</v>
      </c>
      <c r="F411" t="s">
        <v>7493</v>
      </c>
      <c r="G411" t="s">
        <v>7589</v>
      </c>
    </row>
    <row r="412" spans="2:7" x14ac:dyDescent="0.2">
      <c r="B412" t="s">
        <v>2172</v>
      </c>
      <c r="C412" t="s">
        <v>2173</v>
      </c>
      <c r="D412" t="s">
        <v>2174</v>
      </c>
      <c r="E412" t="s">
        <v>7492</v>
      </c>
      <c r="F412" t="s">
        <v>7493</v>
      </c>
      <c r="G412" t="s">
        <v>7589</v>
      </c>
    </row>
    <row r="413" spans="2:7" x14ac:dyDescent="0.2">
      <c r="B413" t="s">
        <v>2379</v>
      </c>
      <c r="C413" t="s">
        <v>2380</v>
      </c>
      <c r="D413" t="s">
        <v>2381</v>
      </c>
      <c r="E413" t="s">
        <v>7492</v>
      </c>
      <c r="F413" t="s">
        <v>7493</v>
      </c>
      <c r="G413" t="s">
        <v>7589</v>
      </c>
    </row>
    <row r="414" spans="2:7" x14ac:dyDescent="0.2">
      <c r="B414" t="s">
        <v>2538</v>
      </c>
      <c r="C414" t="s">
        <v>2539</v>
      </c>
      <c r="D414" t="s">
        <v>2540</v>
      </c>
      <c r="E414" t="s">
        <v>7492</v>
      </c>
      <c r="F414" t="s">
        <v>7493</v>
      </c>
      <c r="G414" t="s">
        <v>7589</v>
      </c>
    </row>
    <row r="415" spans="2:7" x14ac:dyDescent="0.2">
      <c r="B415" t="s">
        <v>2822</v>
      </c>
      <c r="C415" t="s">
        <v>2823</v>
      </c>
      <c r="D415" t="s">
        <v>2824</v>
      </c>
      <c r="E415" t="s">
        <v>7492</v>
      </c>
      <c r="F415" t="s">
        <v>7493</v>
      </c>
      <c r="G415" t="s">
        <v>7589</v>
      </c>
    </row>
    <row r="416" spans="2:7" x14ac:dyDescent="0.2">
      <c r="B416" t="s">
        <v>2909</v>
      </c>
      <c r="C416" t="s">
        <v>2910</v>
      </c>
      <c r="D416" t="s">
        <v>2911</v>
      </c>
      <c r="E416" t="s">
        <v>7492</v>
      </c>
      <c r="F416" t="s">
        <v>7493</v>
      </c>
      <c r="G416" t="s">
        <v>7589</v>
      </c>
    </row>
    <row r="417" spans="2:7" x14ac:dyDescent="0.2">
      <c r="B417" t="s">
        <v>3118</v>
      </c>
      <c r="C417" t="s">
        <v>3119</v>
      </c>
      <c r="D417" t="s">
        <v>3120</v>
      </c>
      <c r="E417" t="s">
        <v>7492</v>
      </c>
      <c r="F417" t="s">
        <v>7493</v>
      </c>
      <c r="G417" t="s">
        <v>7589</v>
      </c>
    </row>
    <row r="418" spans="2:7" x14ac:dyDescent="0.2">
      <c r="B418" t="s">
        <v>3181</v>
      </c>
      <c r="C418" t="s">
        <v>3182</v>
      </c>
      <c r="D418" t="s">
        <v>3183</v>
      </c>
      <c r="E418" t="s">
        <v>7492</v>
      </c>
      <c r="F418" t="s">
        <v>7493</v>
      </c>
      <c r="G418" t="s">
        <v>7589</v>
      </c>
    </row>
    <row r="419" spans="2:7" x14ac:dyDescent="0.2">
      <c r="B419" t="s">
        <v>3433</v>
      </c>
      <c r="C419" t="s">
        <v>3434</v>
      </c>
      <c r="D419" t="s">
        <v>3435</v>
      </c>
      <c r="E419" t="s">
        <v>7492</v>
      </c>
      <c r="F419" t="s">
        <v>7493</v>
      </c>
      <c r="G419" t="s">
        <v>7589</v>
      </c>
    </row>
    <row r="420" spans="2:7" x14ac:dyDescent="0.2">
      <c r="B420" t="s">
        <v>3586</v>
      </c>
      <c r="C420" t="s">
        <v>3587</v>
      </c>
      <c r="D420" t="s">
        <v>3588</v>
      </c>
      <c r="E420" t="s">
        <v>7492</v>
      </c>
      <c r="F420" t="s">
        <v>7493</v>
      </c>
      <c r="G420" t="s">
        <v>7589</v>
      </c>
    </row>
    <row r="421" spans="2:7" x14ac:dyDescent="0.2">
      <c r="B421" t="s">
        <v>3604</v>
      </c>
      <c r="C421" t="s">
        <v>3605</v>
      </c>
      <c r="D421" t="s">
        <v>3606</v>
      </c>
      <c r="E421" t="s">
        <v>7492</v>
      </c>
      <c r="F421" t="s">
        <v>7493</v>
      </c>
      <c r="G421" t="s">
        <v>7589</v>
      </c>
    </row>
    <row r="422" spans="2:7" x14ac:dyDescent="0.2">
      <c r="B422" t="s">
        <v>3694</v>
      </c>
      <c r="C422" t="s">
        <v>3695</v>
      </c>
      <c r="D422" t="s">
        <v>3696</v>
      </c>
      <c r="E422" t="s">
        <v>7492</v>
      </c>
      <c r="F422" t="s">
        <v>7493</v>
      </c>
      <c r="G422" t="s">
        <v>7589</v>
      </c>
    </row>
    <row r="423" spans="2:7" x14ac:dyDescent="0.2">
      <c r="B423" t="s">
        <v>3886</v>
      </c>
      <c r="C423" t="s">
        <v>3887</v>
      </c>
      <c r="D423" t="s">
        <v>3888</v>
      </c>
      <c r="E423" t="s">
        <v>7492</v>
      </c>
      <c r="F423" t="s">
        <v>7493</v>
      </c>
      <c r="G423" t="s">
        <v>7589</v>
      </c>
    </row>
    <row r="424" spans="2:7" x14ac:dyDescent="0.2">
      <c r="B424" t="s">
        <v>5251</v>
      </c>
      <c r="C424" t="s">
        <v>5252</v>
      </c>
      <c r="D424" t="s">
        <v>5253</v>
      </c>
      <c r="E424" t="s">
        <v>7492</v>
      </c>
      <c r="F424" t="s">
        <v>7493</v>
      </c>
      <c r="G424" t="s">
        <v>7589</v>
      </c>
    </row>
    <row r="425" spans="2:7" x14ac:dyDescent="0.2">
      <c r="B425" t="s">
        <v>5639</v>
      </c>
      <c r="C425" t="s">
        <v>5640</v>
      </c>
      <c r="D425" t="s">
        <v>5641</v>
      </c>
      <c r="E425" t="s">
        <v>7492</v>
      </c>
      <c r="F425" t="s">
        <v>7493</v>
      </c>
      <c r="G425" t="s">
        <v>7589</v>
      </c>
    </row>
    <row r="426" spans="2:7" x14ac:dyDescent="0.2">
      <c r="B426" t="s">
        <v>5657</v>
      </c>
      <c r="C426" t="s">
        <v>5658</v>
      </c>
      <c r="D426" t="s">
        <v>5659</v>
      </c>
      <c r="E426" t="s">
        <v>7492</v>
      </c>
      <c r="F426" t="s">
        <v>7493</v>
      </c>
      <c r="G426" t="s">
        <v>7589</v>
      </c>
    </row>
    <row r="427" spans="2:7" x14ac:dyDescent="0.2">
      <c r="B427" t="s">
        <v>5684</v>
      </c>
      <c r="C427" t="s">
        <v>5685</v>
      </c>
      <c r="D427" t="s">
        <v>5686</v>
      </c>
      <c r="E427" t="s">
        <v>7492</v>
      </c>
      <c r="F427" t="s">
        <v>7493</v>
      </c>
      <c r="G427" t="s">
        <v>7589</v>
      </c>
    </row>
    <row r="428" spans="2:7" x14ac:dyDescent="0.2">
      <c r="B428" t="s">
        <v>6115</v>
      </c>
      <c r="C428" t="s">
        <v>6116</v>
      </c>
      <c r="D428" t="s">
        <v>6117</v>
      </c>
      <c r="E428" t="s">
        <v>7492</v>
      </c>
      <c r="F428" t="s">
        <v>7493</v>
      </c>
      <c r="G428" t="s">
        <v>7589</v>
      </c>
    </row>
    <row r="429" spans="2:7" x14ac:dyDescent="0.2">
      <c r="B429" t="s">
        <v>6124</v>
      </c>
      <c r="C429" t="s">
        <v>6125</v>
      </c>
      <c r="D429" t="s">
        <v>6126</v>
      </c>
      <c r="E429" t="s">
        <v>7492</v>
      </c>
      <c r="F429" t="s">
        <v>7493</v>
      </c>
      <c r="G429" t="s">
        <v>7589</v>
      </c>
    </row>
    <row r="430" spans="2:7" x14ac:dyDescent="0.2">
      <c r="B430" t="s">
        <v>6211</v>
      </c>
      <c r="C430" t="s">
        <v>6212</v>
      </c>
      <c r="D430" t="s">
        <v>6213</v>
      </c>
      <c r="E430" t="s">
        <v>7492</v>
      </c>
      <c r="F430" t="s">
        <v>7493</v>
      </c>
      <c r="G430" t="s">
        <v>7589</v>
      </c>
    </row>
    <row r="431" spans="2:7" x14ac:dyDescent="0.2">
      <c r="B431" t="s">
        <v>6379</v>
      </c>
      <c r="C431" t="s">
        <v>6380</v>
      </c>
      <c r="D431" t="s">
        <v>6381</v>
      </c>
      <c r="E431" t="s">
        <v>7492</v>
      </c>
      <c r="F431" t="s">
        <v>7493</v>
      </c>
      <c r="G431" t="s">
        <v>7589</v>
      </c>
    </row>
    <row r="432" spans="2:7" x14ac:dyDescent="0.2">
      <c r="B432" t="s">
        <v>6487</v>
      </c>
      <c r="C432" t="s">
        <v>6488</v>
      </c>
      <c r="D432" t="s">
        <v>6489</v>
      </c>
      <c r="E432" t="s">
        <v>7492</v>
      </c>
      <c r="F432" t="s">
        <v>7493</v>
      </c>
      <c r="G432" t="s">
        <v>7589</v>
      </c>
    </row>
    <row r="433" spans="2:7" x14ac:dyDescent="0.2">
      <c r="B433" t="s">
        <v>6490</v>
      </c>
      <c r="C433" t="s">
        <v>6491</v>
      </c>
      <c r="D433" t="s">
        <v>6492</v>
      </c>
      <c r="E433" t="s">
        <v>7492</v>
      </c>
      <c r="F433" t="s">
        <v>7493</v>
      </c>
      <c r="G433" t="s">
        <v>7589</v>
      </c>
    </row>
    <row r="434" spans="2:7" x14ac:dyDescent="0.2">
      <c r="B434" t="s">
        <v>6583</v>
      </c>
      <c r="C434" t="s">
        <v>6584</v>
      </c>
      <c r="D434" t="s">
        <v>6585</v>
      </c>
      <c r="E434" t="s">
        <v>7492</v>
      </c>
      <c r="F434" t="s">
        <v>7493</v>
      </c>
      <c r="G434" t="s">
        <v>7589</v>
      </c>
    </row>
    <row r="435" spans="2:7" x14ac:dyDescent="0.2">
      <c r="B435" t="s">
        <v>6658</v>
      </c>
      <c r="C435" t="s">
        <v>6659</v>
      </c>
      <c r="D435" t="s">
        <v>6660</v>
      </c>
      <c r="E435" t="s">
        <v>7492</v>
      </c>
      <c r="F435" t="s">
        <v>7493</v>
      </c>
      <c r="G435" t="s">
        <v>7589</v>
      </c>
    </row>
    <row r="436" spans="2:7" x14ac:dyDescent="0.2">
      <c r="B436" t="s">
        <v>6715</v>
      </c>
      <c r="C436" t="s">
        <v>6716</v>
      </c>
      <c r="D436" t="s">
        <v>6717</v>
      </c>
      <c r="E436" t="s">
        <v>7492</v>
      </c>
      <c r="F436" t="s">
        <v>7493</v>
      </c>
      <c r="G436" t="s">
        <v>7589</v>
      </c>
    </row>
    <row r="437" spans="2:7" x14ac:dyDescent="0.2">
      <c r="B437" t="s">
        <v>6799</v>
      </c>
      <c r="C437" t="s">
        <v>6800</v>
      </c>
      <c r="D437" t="s">
        <v>6801</v>
      </c>
      <c r="E437" t="s">
        <v>7492</v>
      </c>
      <c r="F437" t="s">
        <v>7493</v>
      </c>
      <c r="G437" t="s">
        <v>7589</v>
      </c>
    </row>
    <row r="438" spans="2:7" x14ac:dyDescent="0.2">
      <c r="B438" t="s">
        <v>7134</v>
      </c>
      <c r="C438" t="s">
        <v>7135</v>
      </c>
      <c r="D438" t="s">
        <v>7136</v>
      </c>
      <c r="E438" t="s">
        <v>7492</v>
      </c>
      <c r="F438" t="s">
        <v>7493</v>
      </c>
      <c r="G438" t="s">
        <v>7589</v>
      </c>
    </row>
    <row r="439" spans="2:7" x14ac:dyDescent="0.2">
      <c r="B439" t="s">
        <v>588</v>
      </c>
      <c r="C439" t="s">
        <v>589</v>
      </c>
      <c r="D439" t="s">
        <v>590</v>
      </c>
      <c r="E439" t="s">
        <v>7492</v>
      </c>
      <c r="F439" t="s">
        <v>7493</v>
      </c>
      <c r="G439" t="s">
        <v>7520</v>
      </c>
    </row>
    <row r="440" spans="2:7" x14ac:dyDescent="0.2">
      <c r="B440" t="s">
        <v>1053</v>
      </c>
      <c r="C440" t="s">
        <v>1054</v>
      </c>
      <c r="D440" t="s">
        <v>1055</v>
      </c>
      <c r="E440" t="s">
        <v>7492</v>
      </c>
      <c r="F440" t="s">
        <v>7493</v>
      </c>
      <c r="G440" t="s">
        <v>7520</v>
      </c>
    </row>
    <row r="441" spans="2:7" x14ac:dyDescent="0.2">
      <c r="B441" t="s">
        <v>1083</v>
      </c>
      <c r="C441" t="s">
        <v>1084</v>
      </c>
      <c r="D441" t="s">
        <v>1085</v>
      </c>
      <c r="E441" t="s">
        <v>7492</v>
      </c>
      <c r="F441" t="s">
        <v>7493</v>
      </c>
      <c r="G441" t="s">
        <v>7520</v>
      </c>
    </row>
    <row r="442" spans="2:7" x14ac:dyDescent="0.2">
      <c r="B442" t="s">
        <v>1899</v>
      </c>
      <c r="C442" t="s">
        <v>1900</v>
      </c>
      <c r="D442" t="s">
        <v>1901</v>
      </c>
      <c r="E442" t="s">
        <v>7492</v>
      </c>
      <c r="F442" t="s">
        <v>7493</v>
      </c>
      <c r="G442" t="s">
        <v>7520</v>
      </c>
    </row>
    <row r="443" spans="2:7" x14ac:dyDescent="0.2">
      <c r="B443" t="s">
        <v>2208</v>
      </c>
      <c r="C443" t="s">
        <v>2209</v>
      </c>
      <c r="D443" t="s">
        <v>2210</v>
      </c>
      <c r="E443" t="s">
        <v>7492</v>
      </c>
      <c r="F443" t="s">
        <v>7493</v>
      </c>
      <c r="G443" t="s">
        <v>7520</v>
      </c>
    </row>
    <row r="444" spans="2:7" x14ac:dyDescent="0.2">
      <c r="B444" t="s">
        <v>3151</v>
      </c>
      <c r="C444" t="s">
        <v>3152</v>
      </c>
      <c r="D444" t="s">
        <v>3153</v>
      </c>
      <c r="E444" t="s">
        <v>7492</v>
      </c>
      <c r="F444" t="s">
        <v>7493</v>
      </c>
      <c r="G444" t="s">
        <v>7520</v>
      </c>
    </row>
    <row r="445" spans="2:7" x14ac:dyDescent="0.2">
      <c r="B445" t="s">
        <v>4183</v>
      </c>
      <c r="C445" t="s">
        <v>4184</v>
      </c>
      <c r="D445" t="s">
        <v>4185</v>
      </c>
      <c r="E445" t="s">
        <v>7492</v>
      </c>
      <c r="F445" t="s">
        <v>7493</v>
      </c>
      <c r="G445" t="s">
        <v>7520</v>
      </c>
    </row>
    <row r="446" spans="2:7" x14ac:dyDescent="0.2">
      <c r="B446" t="s">
        <v>6037</v>
      </c>
      <c r="C446" t="s">
        <v>6038</v>
      </c>
      <c r="D446" t="s">
        <v>6039</v>
      </c>
      <c r="E446" t="s">
        <v>7492</v>
      </c>
      <c r="F446" t="s">
        <v>7493</v>
      </c>
      <c r="G446" t="s">
        <v>7520</v>
      </c>
    </row>
    <row r="447" spans="2:7" x14ac:dyDescent="0.2">
      <c r="B447" t="s">
        <v>6418</v>
      </c>
      <c r="C447" t="s">
        <v>6419</v>
      </c>
      <c r="D447" t="s">
        <v>6420</v>
      </c>
      <c r="E447" t="s">
        <v>7492</v>
      </c>
      <c r="F447" t="s">
        <v>7493</v>
      </c>
      <c r="G447" t="s">
        <v>7520</v>
      </c>
    </row>
    <row r="448" spans="2:7" x14ac:dyDescent="0.2">
      <c r="B448" t="s">
        <v>6448</v>
      </c>
      <c r="C448" t="s">
        <v>6449</v>
      </c>
      <c r="D448" t="s">
        <v>6450</v>
      </c>
      <c r="E448" t="s">
        <v>7492</v>
      </c>
      <c r="F448" t="s">
        <v>7493</v>
      </c>
      <c r="G448" t="s">
        <v>7520</v>
      </c>
    </row>
    <row r="449" spans="2:7" x14ac:dyDescent="0.2">
      <c r="B449" t="s">
        <v>6451</v>
      </c>
      <c r="C449" t="s">
        <v>6452</v>
      </c>
      <c r="D449" t="s">
        <v>6453</v>
      </c>
      <c r="E449" t="s">
        <v>7492</v>
      </c>
      <c r="F449" t="s">
        <v>7493</v>
      </c>
      <c r="G449" t="s">
        <v>7520</v>
      </c>
    </row>
    <row r="450" spans="2:7" x14ac:dyDescent="0.2">
      <c r="B450" t="s">
        <v>6634</v>
      </c>
      <c r="C450" t="s">
        <v>6635</v>
      </c>
      <c r="D450" t="s">
        <v>6636</v>
      </c>
      <c r="E450" t="s">
        <v>7492</v>
      </c>
      <c r="F450" t="s">
        <v>7493</v>
      </c>
      <c r="G450" t="s">
        <v>7520</v>
      </c>
    </row>
    <row r="451" spans="2:7" x14ac:dyDescent="0.2">
      <c r="B451" t="s">
        <v>6742</v>
      </c>
      <c r="C451" t="s">
        <v>6743</v>
      </c>
      <c r="D451" t="s">
        <v>6744</v>
      </c>
      <c r="E451" t="s">
        <v>7492</v>
      </c>
      <c r="F451" t="s">
        <v>7493</v>
      </c>
      <c r="G451" t="s">
        <v>7520</v>
      </c>
    </row>
    <row r="452" spans="2:7" x14ac:dyDescent="0.2">
      <c r="B452" t="s">
        <v>6829</v>
      </c>
      <c r="C452" t="s">
        <v>6830</v>
      </c>
      <c r="D452" t="s">
        <v>6831</v>
      </c>
      <c r="E452" t="s">
        <v>7492</v>
      </c>
      <c r="F452" t="s">
        <v>7493</v>
      </c>
      <c r="G452" t="s">
        <v>7520</v>
      </c>
    </row>
    <row r="453" spans="2:7" x14ac:dyDescent="0.2">
      <c r="B453" t="s">
        <v>6877</v>
      </c>
      <c r="C453" t="s">
        <v>6878</v>
      </c>
      <c r="D453" t="s">
        <v>6879</v>
      </c>
      <c r="E453" t="s">
        <v>7492</v>
      </c>
      <c r="F453" t="s">
        <v>7493</v>
      </c>
      <c r="G453" t="s">
        <v>7520</v>
      </c>
    </row>
    <row r="454" spans="2:7" x14ac:dyDescent="0.2">
      <c r="B454" t="s">
        <v>6889</v>
      </c>
      <c r="C454" t="s">
        <v>6890</v>
      </c>
      <c r="D454" t="s">
        <v>6891</v>
      </c>
      <c r="E454" t="s">
        <v>7492</v>
      </c>
      <c r="F454" t="s">
        <v>7493</v>
      </c>
      <c r="G454" t="s">
        <v>7520</v>
      </c>
    </row>
    <row r="455" spans="2:7" x14ac:dyDescent="0.2">
      <c r="B455" t="s">
        <v>6933</v>
      </c>
      <c r="C455" t="s">
        <v>6934</v>
      </c>
      <c r="D455" t="s">
        <v>6935</v>
      </c>
      <c r="E455" t="s">
        <v>7492</v>
      </c>
      <c r="F455" t="s">
        <v>7493</v>
      </c>
      <c r="G455" t="s">
        <v>7520</v>
      </c>
    </row>
    <row r="456" spans="2:7" x14ac:dyDescent="0.2">
      <c r="B456" t="s">
        <v>39</v>
      </c>
      <c r="C456" t="s">
        <v>40</v>
      </c>
      <c r="D456" t="s">
        <v>41</v>
      </c>
      <c r="E456" t="s">
        <v>7477</v>
      </c>
      <c r="F456" t="s">
        <v>7489</v>
      </c>
      <c r="G456" t="s">
        <v>7588</v>
      </c>
    </row>
    <row r="457" spans="2:7" x14ac:dyDescent="0.2">
      <c r="B457" t="s">
        <v>117</v>
      </c>
      <c r="C457" t="s">
        <v>118</v>
      </c>
      <c r="D457" t="s">
        <v>119</v>
      </c>
      <c r="E457" t="s">
        <v>7477</v>
      </c>
      <c r="F457" t="s">
        <v>7489</v>
      </c>
      <c r="G457" t="s">
        <v>7588</v>
      </c>
    </row>
    <row r="458" spans="2:7" x14ac:dyDescent="0.2">
      <c r="B458" t="s">
        <v>1693</v>
      </c>
      <c r="C458" t="s">
        <v>1694</v>
      </c>
      <c r="D458" t="s">
        <v>1695</v>
      </c>
      <c r="E458" t="s">
        <v>7477</v>
      </c>
      <c r="F458" t="s">
        <v>7489</v>
      </c>
      <c r="G458" t="s">
        <v>7588</v>
      </c>
    </row>
    <row r="459" spans="2:7" x14ac:dyDescent="0.2">
      <c r="B459" t="s">
        <v>1953</v>
      </c>
      <c r="C459" t="s">
        <v>1954</v>
      </c>
      <c r="D459" t="s">
        <v>1955</v>
      </c>
      <c r="E459" t="s">
        <v>7477</v>
      </c>
      <c r="F459" t="s">
        <v>7489</v>
      </c>
      <c r="G459" t="s">
        <v>7588</v>
      </c>
    </row>
    <row r="460" spans="2:7" x14ac:dyDescent="0.2">
      <c r="B460" t="s">
        <v>2193</v>
      </c>
      <c r="C460" t="s">
        <v>2194</v>
      </c>
      <c r="D460" t="s">
        <v>2195</v>
      </c>
      <c r="E460" t="s">
        <v>7477</v>
      </c>
      <c r="F460" t="s">
        <v>7489</v>
      </c>
      <c r="G460" t="s">
        <v>7588</v>
      </c>
    </row>
    <row r="461" spans="2:7" x14ac:dyDescent="0.2">
      <c r="B461" t="s">
        <v>2217</v>
      </c>
      <c r="C461" t="s">
        <v>2218</v>
      </c>
      <c r="D461" t="s">
        <v>2219</v>
      </c>
      <c r="E461" t="s">
        <v>7477</v>
      </c>
      <c r="F461" t="s">
        <v>7489</v>
      </c>
      <c r="G461" t="s">
        <v>7588</v>
      </c>
    </row>
    <row r="462" spans="2:7" x14ac:dyDescent="0.2">
      <c r="B462" t="s">
        <v>2487</v>
      </c>
      <c r="C462" t="s">
        <v>2488</v>
      </c>
      <c r="D462" t="s">
        <v>2489</v>
      </c>
      <c r="E462" t="s">
        <v>7477</v>
      </c>
      <c r="F462" t="s">
        <v>7489</v>
      </c>
      <c r="G462" t="s">
        <v>7588</v>
      </c>
    </row>
    <row r="463" spans="2:7" x14ac:dyDescent="0.2">
      <c r="B463" t="s">
        <v>2600</v>
      </c>
      <c r="C463" t="s">
        <v>2601</v>
      </c>
      <c r="D463" t="s">
        <v>2602</v>
      </c>
      <c r="E463" t="s">
        <v>7477</v>
      </c>
      <c r="F463" t="s">
        <v>7489</v>
      </c>
      <c r="G463" t="s">
        <v>7588</v>
      </c>
    </row>
    <row r="464" spans="2:7" x14ac:dyDescent="0.2">
      <c r="B464" t="s">
        <v>2885</v>
      </c>
      <c r="C464" t="s">
        <v>2886</v>
      </c>
      <c r="D464" t="s">
        <v>2887</v>
      </c>
      <c r="E464" t="s">
        <v>7477</v>
      </c>
      <c r="F464" t="s">
        <v>7489</v>
      </c>
      <c r="G464" t="s">
        <v>7588</v>
      </c>
    </row>
    <row r="465" spans="2:7" x14ac:dyDescent="0.2">
      <c r="B465" t="s">
        <v>3022</v>
      </c>
      <c r="C465" t="s">
        <v>3023</v>
      </c>
      <c r="D465" t="s">
        <v>3024</v>
      </c>
      <c r="E465" t="s">
        <v>7477</v>
      </c>
      <c r="F465" t="s">
        <v>7489</v>
      </c>
      <c r="G465" t="s">
        <v>7588</v>
      </c>
    </row>
    <row r="466" spans="2:7" x14ac:dyDescent="0.2">
      <c r="B466" t="s">
        <v>3154</v>
      </c>
      <c r="C466" t="s">
        <v>3155</v>
      </c>
      <c r="D466" t="s">
        <v>3156</v>
      </c>
      <c r="E466" t="s">
        <v>7477</v>
      </c>
      <c r="F466" t="s">
        <v>7489</v>
      </c>
      <c r="G466" t="s">
        <v>7588</v>
      </c>
    </row>
    <row r="467" spans="2:7" x14ac:dyDescent="0.2">
      <c r="B467" t="s">
        <v>3226</v>
      </c>
      <c r="C467" t="s">
        <v>3227</v>
      </c>
      <c r="D467" t="s">
        <v>3228</v>
      </c>
      <c r="E467" t="s">
        <v>7477</v>
      </c>
      <c r="F467" t="s">
        <v>7489</v>
      </c>
      <c r="G467" t="s">
        <v>7588</v>
      </c>
    </row>
    <row r="468" spans="2:7" x14ac:dyDescent="0.2">
      <c r="B468" t="s">
        <v>3238</v>
      </c>
      <c r="C468" t="s">
        <v>3239</v>
      </c>
      <c r="D468" t="s">
        <v>3240</v>
      </c>
      <c r="E468" t="s">
        <v>7477</v>
      </c>
      <c r="F468" t="s">
        <v>7489</v>
      </c>
      <c r="G468" t="s">
        <v>7588</v>
      </c>
    </row>
    <row r="469" spans="2:7" x14ac:dyDescent="0.2">
      <c r="B469" t="s">
        <v>3418</v>
      </c>
      <c r="C469" t="s">
        <v>3419</v>
      </c>
      <c r="D469" t="s">
        <v>3420</v>
      </c>
      <c r="E469" t="s">
        <v>7477</v>
      </c>
      <c r="F469" t="s">
        <v>7489</v>
      </c>
      <c r="G469" t="s">
        <v>7588</v>
      </c>
    </row>
    <row r="470" spans="2:7" x14ac:dyDescent="0.2">
      <c r="B470" t="s">
        <v>3784</v>
      </c>
      <c r="C470" t="s">
        <v>3785</v>
      </c>
      <c r="D470" t="s">
        <v>3786</v>
      </c>
      <c r="E470" t="s">
        <v>7477</v>
      </c>
      <c r="F470" t="s">
        <v>7489</v>
      </c>
      <c r="G470" t="s">
        <v>7588</v>
      </c>
    </row>
    <row r="471" spans="2:7" x14ac:dyDescent="0.2">
      <c r="B471" t="s">
        <v>4075</v>
      </c>
      <c r="C471" t="s">
        <v>4076</v>
      </c>
      <c r="D471" t="s">
        <v>4077</v>
      </c>
      <c r="E471" t="s">
        <v>7477</v>
      </c>
      <c r="F471" t="s">
        <v>7489</v>
      </c>
      <c r="G471" t="s">
        <v>7588</v>
      </c>
    </row>
    <row r="472" spans="2:7" x14ac:dyDescent="0.2">
      <c r="B472" t="s">
        <v>4651</v>
      </c>
      <c r="C472" t="s">
        <v>4652</v>
      </c>
      <c r="D472" t="s">
        <v>4653</v>
      </c>
      <c r="E472" t="s">
        <v>7477</v>
      </c>
      <c r="F472" t="s">
        <v>7489</v>
      </c>
      <c r="G472" t="s">
        <v>7588</v>
      </c>
    </row>
    <row r="473" spans="2:7" x14ac:dyDescent="0.2">
      <c r="B473" t="s">
        <v>4696</v>
      </c>
      <c r="C473" t="s">
        <v>4697</v>
      </c>
      <c r="D473" t="s">
        <v>4698</v>
      </c>
      <c r="E473" t="s">
        <v>7477</v>
      </c>
      <c r="F473" t="s">
        <v>7489</v>
      </c>
      <c r="G473" t="s">
        <v>7588</v>
      </c>
    </row>
    <row r="474" spans="2:7" x14ac:dyDescent="0.2">
      <c r="B474" t="s">
        <v>5116</v>
      </c>
      <c r="C474" t="s">
        <v>5117</v>
      </c>
      <c r="D474" t="s">
        <v>5118</v>
      </c>
      <c r="E474" t="s">
        <v>7477</v>
      </c>
      <c r="F474" t="s">
        <v>7489</v>
      </c>
      <c r="G474" t="s">
        <v>7588</v>
      </c>
    </row>
    <row r="475" spans="2:7" x14ac:dyDescent="0.2">
      <c r="B475" t="s">
        <v>5272</v>
      </c>
      <c r="C475" t="s">
        <v>5273</v>
      </c>
      <c r="D475" t="s">
        <v>5274</v>
      </c>
      <c r="E475" t="s">
        <v>7477</v>
      </c>
      <c r="F475" t="s">
        <v>7489</v>
      </c>
      <c r="G475" t="s">
        <v>7588</v>
      </c>
    </row>
    <row r="476" spans="2:7" x14ac:dyDescent="0.2">
      <c r="B476" t="s">
        <v>5454</v>
      </c>
      <c r="C476" t="s">
        <v>5455</v>
      </c>
      <c r="D476" t="s">
        <v>5456</v>
      </c>
      <c r="E476" t="s">
        <v>7477</v>
      </c>
      <c r="F476" t="s">
        <v>7489</v>
      </c>
      <c r="G476" t="s">
        <v>7588</v>
      </c>
    </row>
    <row r="477" spans="2:7" x14ac:dyDescent="0.2">
      <c r="B477" t="s">
        <v>5789</v>
      </c>
      <c r="C477" t="s">
        <v>5790</v>
      </c>
      <c r="D477" t="s">
        <v>5791</v>
      </c>
      <c r="E477" t="s">
        <v>7477</v>
      </c>
      <c r="F477" t="s">
        <v>7489</v>
      </c>
      <c r="G477" t="s">
        <v>7588</v>
      </c>
    </row>
    <row r="478" spans="2:7" x14ac:dyDescent="0.2">
      <c r="B478" t="s">
        <v>6064</v>
      </c>
      <c r="C478" t="s">
        <v>6065</v>
      </c>
      <c r="D478" t="s">
        <v>6066</v>
      </c>
      <c r="E478" t="s">
        <v>7477</v>
      </c>
      <c r="F478" t="s">
        <v>7489</v>
      </c>
      <c r="G478" t="s">
        <v>7588</v>
      </c>
    </row>
    <row r="479" spans="2:7" x14ac:dyDescent="0.2">
      <c r="B479" t="s">
        <v>6403</v>
      </c>
      <c r="C479" t="s">
        <v>6404</v>
      </c>
      <c r="D479" t="s">
        <v>6405</v>
      </c>
      <c r="E479" t="s">
        <v>7477</v>
      </c>
      <c r="F479" t="s">
        <v>7489</v>
      </c>
      <c r="G479" t="s">
        <v>7588</v>
      </c>
    </row>
    <row r="480" spans="2:7" x14ac:dyDescent="0.2">
      <c r="B480" t="s">
        <v>6544</v>
      </c>
      <c r="C480" t="s">
        <v>6545</v>
      </c>
      <c r="D480" t="s">
        <v>6546</v>
      </c>
      <c r="E480" t="s">
        <v>7477</v>
      </c>
      <c r="F480" t="s">
        <v>7489</v>
      </c>
      <c r="G480" t="s">
        <v>7588</v>
      </c>
    </row>
    <row r="481" spans="2:7" x14ac:dyDescent="0.2">
      <c r="B481" t="s">
        <v>6622</v>
      </c>
      <c r="C481" t="s">
        <v>6623</v>
      </c>
      <c r="D481" t="s">
        <v>6624</v>
      </c>
      <c r="E481" t="s">
        <v>7477</v>
      </c>
      <c r="F481" t="s">
        <v>7489</v>
      </c>
      <c r="G481" t="s">
        <v>7588</v>
      </c>
    </row>
    <row r="482" spans="2:7" x14ac:dyDescent="0.2">
      <c r="B482" t="s">
        <v>6667</v>
      </c>
      <c r="C482" t="s">
        <v>6668</v>
      </c>
      <c r="D482" t="s">
        <v>6669</v>
      </c>
      <c r="E482" t="s">
        <v>7477</v>
      </c>
      <c r="F482" t="s">
        <v>7489</v>
      </c>
      <c r="G482" t="s">
        <v>7588</v>
      </c>
    </row>
    <row r="483" spans="2:7" x14ac:dyDescent="0.2">
      <c r="B483" t="s">
        <v>7029</v>
      </c>
      <c r="C483" t="s">
        <v>7030</v>
      </c>
      <c r="D483" t="s">
        <v>7031</v>
      </c>
      <c r="E483" t="s">
        <v>7477</v>
      </c>
      <c r="F483" t="s">
        <v>7489</v>
      </c>
      <c r="G483" t="s">
        <v>7588</v>
      </c>
    </row>
    <row r="484" spans="2:7" x14ac:dyDescent="0.2">
      <c r="B484" t="s">
        <v>102</v>
      </c>
      <c r="C484" t="s">
        <v>103</v>
      </c>
      <c r="D484" t="s">
        <v>104</v>
      </c>
      <c r="E484" t="s">
        <v>7477</v>
      </c>
      <c r="F484" t="s">
        <v>7489</v>
      </c>
      <c r="G484" t="s">
        <v>7502</v>
      </c>
    </row>
    <row r="485" spans="2:7" x14ac:dyDescent="0.2">
      <c r="B485" t="s">
        <v>381</v>
      </c>
      <c r="C485" t="s">
        <v>382</v>
      </c>
      <c r="D485" t="s">
        <v>383</v>
      </c>
      <c r="E485" t="s">
        <v>7477</v>
      </c>
      <c r="F485" t="s">
        <v>7489</v>
      </c>
      <c r="G485" t="s">
        <v>7502</v>
      </c>
    </row>
    <row r="486" spans="2:7" x14ac:dyDescent="0.2">
      <c r="B486" t="s">
        <v>393</v>
      </c>
      <c r="C486" t="s">
        <v>394</v>
      </c>
      <c r="D486" t="s">
        <v>395</v>
      </c>
      <c r="E486" t="s">
        <v>7477</v>
      </c>
      <c r="F486" t="s">
        <v>7489</v>
      </c>
      <c r="G486" t="s">
        <v>7502</v>
      </c>
    </row>
    <row r="487" spans="2:7" x14ac:dyDescent="0.2">
      <c r="B487" t="s">
        <v>495</v>
      </c>
      <c r="C487" t="s">
        <v>496</v>
      </c>
      <c r="D487" t="s">
        <v>497</v>
      </c>
      <c r="E487" t="s">
        <v>7477</v>
      </c>
      <c r="F487" t="s">
        <v>7489</v>
      </c>
      <c r="G487" t="s">
        <v>7502</v>
      </c>
    </row>
    <row r="488" spans="2:7" x14ac:dyDescent="0.2">
      <c r="B488" t="s">
        <v>504</v>
      </c>
      <c r="C488" t="s">
        <v>505</v>
      </c>
      <c r="D488" t="s">
        <v>506</v>
      </c>
      <c r="E488" t="s">
        <v>7477</v>
      </c>
      <c r="F488" t="s">
        <v>7489</v>
      </c>
      <c r="G488" t="s">
        <v>7502</v>
      </c>
    </row>
    <row r="489" spans="2:7" x14ac:dyDescent="0.2">
      <c r="B489" t="s">
        <v>513</v>
      </c>
      <c r="C489" t="s">
        <v>514</v>
      </c>
      <c r="D489" t="s">
        <v>515</v>
      </c>
      <c r="E489" t="s">
        <v>7477</v>
      </c>
      <c r="F489" t="s">
        <v>7489</v>
      </c>
      <c r="G489" t="s">
        <v>7502</v>
      </c>
    </row>
    <row r="490" spans="2:7" x14ac:dyDescent="0.2">
      <c r="B490" t="s">
        <v>522</v>
      </c>
      <c r="C490" t="s">
        <v>523</v>
      </c>
      <c r="D490" t="s">
        <v>524</v>
      </c>
      <c r="E490" t="s">
        <v>7477</v>
      </c>
      <c r="F490" t="s">
        <v>7489</v>
      </c>
      <c r="G490" t="s">
        <v>7502</v>
      </c>
    </row>
    <row r="491" spans="2:7" x14ac:dyDescent="0.2">
      <c r="B491" t="s">
        <v>531</v>
      </c>
      <c r="C491" t="s">
        <v>532</v>
      </c>
      <c r="D491" t="s">
        <v>533</v>
      </c>
      <c r="E491" t="s">
        <v>7477</v>
      </c>
      <c r="F491" t="s">
        <v>7489</v>
      </c>
      <c r="G491" t="s">
        <v>7502</v>
      </c>
    </row>
    <row r="492" spans="2:7" x14ac:dyDescent="0.2">
      <c r="B492" t="s">
        <v>540</v>
      </c>
      <c r="C492" t="s">
        <v>541</v>
      </c>
      <c r="D492" t="s">
        <v>542</v>
      </c>
      <c r="E492" t="s">
        <v>7477</v>
      </c>
      <c r="F492" t="s">
        <v>7489</v>
      </c>
      <c r="G492" t="s">
        <v>7502</v>
      </c>
    </row>
    <row r="493" spans="2:7" x14ac:dyDescent="0.2">
      <c r="B493" t="s">
        <v>660</v>
      </c>
      <c r="C493" t="s">
        <v>661</v>
      </c>
      <c r="D493" t="s">
        <v>662</v>
      </c>
      <c r="E493" t="s">
        <v>7477</v>
      </c>
      <c r="F493" t="s">
        <v>7489</v>
      </c>
      <c r="G493" t="s">
        <v>7502</v>
      </c>
    </row>
    <row r="494" spans="2:7" x14ac:dyDescent="0.2">
      <c r="B494" t="s">
        <v>798</v>
      </c>
      <c r="C494" t="s">
        <v>799</v>
      </c>
      <c r="D494" t="s">
        <v>800</v>
      </c>
      <c r="E494" t="s">
        <v>7477</v>
      </c>
      <c r="F494" t="s">
        <v>7489</v>
      </c>
      <c r="G494" t="s">
        <v>7502</v>
      </c>
    </row>
    <row r="495" spans="2:7" x14ac:dyDescent="0.2">
      <c r="B495" t="s">
        <v>849</v>
      </c>
      <c r="C495" t="s">
        <v>850</v>
      </c>
      <c r="D495" t="s">
        <v>851</v>
      </c>
      <c r="E495" t="s">
        <v>7477</v>
      </c>
      <c r="F495" t="s">
        <v>7489</v>
      </c>
      <c r="G495" t="s">
        <v>7502</v>
      </c>
    </row>
    <row r="496" spans="2:7" x14ac:dyDescent="0.2">
      <c r="B496" t="s">
        <v>888</v>
      </c>
      <c r="C496" t="s">
        <v>889</v>
      </c>
      <c r="D496" t="s">
        <v>890</v>
      </c>
      <c r="E496" t="s">
        <v>7477</v>
      </c>
      <c r="F496" t="s">
        <v>7489</v>
      </c>
      <c r="G496" t="s">
        <v>7502</v>
      </c>
    </row>
    <row r="497" spans="2:7" x14ac:dyDescent="0.2">
      <c r="B497" t="s">
        <v>1008</v>
      </c>
      <c r="C497" t="s">
        <v>1009</v>
      </c>
      <c r="D497" t="s">
        <v>1010</v>
      </c>
      <c r="E497" t="s">
        <v>7477</v>
      </c>
      <c r="F497" t="s">
        <v>7489</v>
      </c>
      <c r="G497" t="s">
        <v>7502</v>
      </c>
    </row>
    <row r="498" spans="2:7" x14ac:dyDescent="0.2">
      <c r="B498" t="s">
        <v>1026</v>
      </c>
      <c r="C498" t="s">
        <v>1027</v>
      </c>
      <c r="D498" t="s">
        <v>1028</v>
      </c>
      <c r="E498" t="s">
        <v>7477</v>
      </c>
      <c r="F498" t="s">
        <v>7489</v>
      </c>
      <c r="G498" t="s">
        <v>7502</v>
      </c>
    </row>
    <row r="499" spans="2:7" x14ac:dyDescent="0.2">
      <c r="B499" t="s">
        <v>1074</v>
      </c>
      <c r="C499" t="s">
        <v>1075</v>
      </c>
      <c r="D499" t="s">
        <v>1076</v>
      </c>
      <c r="E499" t="s">
        <v>7477</v>
      </c>
      <c r="F499" t="s">
        <v>7489</v>
      </c>
      <c r="G499" t="s">
        <v>7502</v>
      </c>
    </row>
    <row r="500" spans="2:7" x14ac:dyDescent="0.2">
      <c r="B500" t="s">
        <v>1137</v>
      </c>
      <c r="C500" t="s">
        <v>1138</v>
      </c>
      <c r="D500" t="s">
        <v>1139</v>
      </c>
      <c r="E500" t="s">
        <v>7477</v>
      </c>
      <c r="F500" t="s">
        <v>7489</v>
      </c>
      <c r="G500" t="s">
        <v>7502</v>
      </c>
    </row>
    <row r="501" spans="2:7" x14ac:dyDescent="0.2">
      <c r="B501" t="s">
        <v>1212</v>
      </c>
      <c r="C501" t="s">
        <v>1213</v>
      </c>
      <c r="D501" t="s">
        <v>1214</v>
      </c>
      <c r="E501" t="s">
        <v>7477</v>
      </c>
      <c r="F501" t="s">
        <v>7489</v>
      </c>
      <c r="G501" t="s">
        <v>7502</v>
      </c>
    </row>
    <row r="502" spans="2:7" x14ac:dyDescent="0.2">
      <c r="B502" t="s">
        <v>1233</v>
      </c>
      <c r="C502" t="s">
        <v>1234</v>
      </c>
      <c r="D502" t="s">
        <v>1235</v>
      </c>
      <c r="E502" t="s">
        <v>7477</v>
      </c>
      <c r="F502" t="s">
        <v>7489</v>
      </c>
      <c r="G502" t="s">
        <v>7502</v>
      </c>
    </row>
    <row r="503" spans="2:7" x14ac:dyDescent="0.2">
      <c r="B503" t="s">
        <v>1287</v>
      </c>
      <c r="C503" t="s">
        <v>1288</v>
      </c>
      <c r="D503" t="s">
        <v>1289</v>
      </c>
      <c r="E503" t="s">
        <v>7477</v>
      </c>
      <c r="F503" t="s">
        <v>7489</v>
      </c>
      <c r="G503" t="s">
        <v>7502</v>
      </c>
    </row>
    <row r="504" spans="2:7" x14ac:dyDescent="0.2">
      <c r="B504" t="s">
        <v>1344</v>
      </c>
      <c r="C504" t="s">
        <v>1345</v>
      </c>
      <c r="D504" t="s">
        <v>1346</v>
      </c>
      <c r="E504" t="s">
        <v>7477</v>
      </c>
      <c r="F504" t="s">
        <v>7489</v>
      </c>
      <c r="G504" t="s">
        <v>7502</v>
      </c>
    </row>
    <row r="505" spans="2:7" x14ac:dyDescent="0.2">
      <c r="B505" t="s">
        <v>1347</v>
      </c>
      <c r="C505" t="s">
        <v>1348</v>
      </c>
      <c r="D505" t="s">
        <v>1349</v>
      </c>
      <c r="E505" t="s">
        <v>7477</v>
      </c>
      <c r="F505" t="s">
        <v>7489</v>
      </c>
      <c r="G505" t="s">
        <v>7502</v>
      </c>
    </row>
    <row r="506" spans="2:7" x14ac:dyDescent="0.2">
      <c r="B506" t="s">
        <v>1403</v>
      </c>
      <c r="C506" t="s">
        <v>1404</v>
      </c>
      <c r="D506" t="s">
        <v>1405</v>
      </c>
      <c r="E506" t="s">
        <v>7477</v>
      </c>
      <c r="F506" t="s">
        <v>7489</v>
      </c>
      <c r="G506" t="s">
        <v>7502</v>
      </c>
    </row>
    <row r="507" spans="2:7" x14ac:dyDescent="0.2">
      <c r="B507" t="s">
        <v>1418</v>
      </c>
      <c r="C507" t="s">
        <v>1419</v>
      </c>
      <c r="D507" t="s">
        <v>1420</v>
      </c>
      <c r="E507" t="s">
        <v>7477</v>
      </c>
      <c r="F507" t="s">
        <v>7489</v>
      </c>
      <c r="G507" t="s">
        <v>7502</v>
      </c>
    </row>
    <row r="508" spans="2:7" x14ac:dyDescent="0.2">
      <c r="B508" t="s">
        <v>1442</v>
      </c>
      <c r="C508" t="s">
        <v>1443</v>
      </c>
      <c r="D508" t="s">
        <v>1444</v>
      </c>
      <c r="E508" t="s">
        <v>7477</v>
      </c>
      <c r="F508" t="s">
        <v>7489</v>
      </c>
      <c r="G508" t="s">
        <v>7502</v>
      </c>
    </row>
    <row r="509" spans="2:7" x14ac:dyDescent="0.2">
      <c r="B509" t="s">
        <v>1466</v>
      </c>
      <c r="C509" t="s">
        <v>1467</v>
      </c>
      <c r="D509" t="s">
        <v>1468</v>
      </c>
      <c r="E509" t="s">
        <v>7477</v>
      </c>
      <c r="F509" t="s">
        <v>7489</v>
      </c>
      <c r="G509" t="s">
        <v>7502</v>
      </c>
    </row>
    <row r="510" spans="2:7" x14ac:dyDescent="0.2">
      <c r="B510" t="s">
        <v>7239</v>
      </c>
      <c r="C510" t="s">
        <v>7240</v>
      </c>
      <c r="D510" t="s">
        <v>7241</v>
      </c>
      <c r="E510" t="s">
        <v>7477</v>
      </c>
      <c r="F510" t="s">
        <v>7489</v>
      </c>
      <c r="G510" t="s">
        <v>7502</v>
      </c>
    </row>
    <row r="511" spans="2:7" x14ac:dyDescent="0.2">
      <c r="B511" t="s">
        <v>1591</v>
      </c>
      <c r="C511" t="s">
        <v>1592</v>
      </c>
      <c r="D511" t="s">
        <v>1593</v>
      </c>
      <c r="E511" t="s">
        <v>7477</v>
      </c>
      <c r="F511" t="s">
        <v>7489</v>
      </c>
      <c r="G511" t="s">
        <v>7502</v>
      </c>
    </row>
    <row r="512" spans="2:7" x14ac:dyDescent="0.2">
      <c r="B512" t="s">
        <v>1603</v>
      </c>
      <c r="C512" t="s">
        <v>1604</v>
      </c>
      <c r="D512" t="s">
        <v>1605</v>
      </c>
      <c r="E512" t="s">
        <v>7477</v>
      </c>
      <c r="F512" t="s">
        <v>7489</v>
      </c>
      <c r="G512" t="s">
        <v>7502</v>
      </c>
    </row>
    <row r="513" spans="2:7" x14ac:dyDescent="0.2">
      <c r="B513" t="s">
        <v>1606</v>
      </c>
      <c r="C513" t="s">
        <v>1607</v>
      </c>
      <c r="D513" t="s">
        <v>1608</v>
      </c>
      <c r="E513" t="s">
        <v>7477</v>
      </c>
      <c r="F513" t="s">
        <v>7489</v>
      </c>
      <c r="G513" t="s">
        <v>7502</v>
      </c>
    </row>
    <row r="514" spans="2:7" x14ac:dyDescent="0.2">
      <c r="B514" t="s">
        <v>1822</v>
      </c>
      <c r="C514" t="s">
        <v>1823</v>
      </c>
      <c r="D514" t="s">
        <v>1139</v>
      </c>
      <c r="E514" t="s">
        <v>7477</v>
      </c>
      <c r="F514" t="s">
        <v>7489</v>
      </c>
      <c r="G514" t="s">
        <v>7502</v>
      </c>
    </row>
    <row r="515" spans="2:7" x14ac:dyDescent="0.2">
      <c r="B515" t="s">
        <v>1839</v>
      </c>
      <c r="C515" t="s">
        <v>1840</v>
      </c>
      <c r="D515" t="s">
        <v>1841</v>
      </c>
      <c r="E515" t="s">
        <v>7477</v>
      </c>
      <c r="F515" t="s">
        <v>7489</v>
      </c>
      <c r="G515" t="s">
        <v>7502</v>
      </c>
    </row>
    <row r="516" spans="2:7" x14ac:dyDescent="0.2">
      <c r="B516" t="s">
        <v>1869</v>
      </c>
      <c r="C516" t="s">
        <v>1870</v>
      </c>
      <c r="D516" t="s">
        <v>1871</v>
      </c>
      <c r="E516" t="s">
        <v>7477</v>
      </c>
      <c r="F516" t="s">
        <v>7489</v>
      </c>
      <c r="G516" t="s">
        <v>7502</v>
      </c>
    </row>
    <row r="517" spans="2:7" x14ac:dyDescent="0.2">
      <c r="B517" t="s">
        <v>7257</v>
      </c>
      <c r="C517" t="s">
        <v>7258</v>
      </c>
      <c r="D517" t="s">
        <v>7259</v>
      </c>
      <c r="E517" t="s">
        <v>7477</v>
      </c>
      <c r="F517" t="s">
        <v>7489</v>
      </c>
      <c r="G517" t="s">
        <v>7502</v>
      </c>
    </row>
    <row r="518" spans="2:7" x14ac:dyDescent="0.2">
      <c r="B518" t="s">
        <v>1929</v>
      </c>
      <c r="C518" t="s">
        <v>1930</v>
      </c>
      <c r="D518" t="s">
        <v>1931</v>
      </c>
      <c r="E518" t="s">
        <v>7477</v>
      </c>
      <c r="F518" t="s">
        <v>7489</v>
      </c>
      <c r="G518" t="s">
        <v>7502</v>
      </c>
    </row>
    <row r="519" spans="2:7" x14ac:dyDescent="0.2">
      <c r="B519" t="s">
        <v>1983</v>
      </c>
      <c r="C519" t="s">
        <v>1984</v>
      </c>
      <c r="D519" t="s">
        <v>1985</v>
      </c>
      <c r="E519" t="s">
        <v>7477</v>
      </c>
      <c r="F519" t="s">
        <v>7489</v>
      </c>
      <c r="G519" t="s">
        <v>7502</v>
      </c>
    </row>
    <row r="520" spans="2:7" x14ac:dyDescent="0.2">
      <c r="B520" t="s">
        <v>2019</v>
      </c>
      <c r="C520" t="s">
        <v>2020</v>
      </c>
      <c r="D520" t="s">
        <v>2021</v>
      </c>
      <c r="E520" t="s">
        <v>7477</v>
      </c>
      <c r="F520" t="s">
        <v>7489</v>
      </c>
      <c r="G520" t="s">
        <v>7502</v>
      </c>
    </row>
    <row r="521" spans="2:7" x14ac:dyDescent="0.2">
      <c r="B521" t="s">
        <v>2178</v>
      </c>
      <c r="C521" t="s">
        <v>2179</v>
      </c>
      <c r="D521" t="s">
        <v>2180</v>
      </c>
      <c r="E521" t="s">
        <v>7477</v>
      </c>
      <c r="F521" t="s">
        <v>7489</v>
      </c>
      <c r="G521" t="s">
        <v>7502</v>
      </c>
    </row>
    <row r="522" spans="2:7" x14ac:dyDescent="0.2">
      <c r="B522" t="s">
        <v>2187</v>
      </c>
      <c r="C522" t="s">
        <v>2188</v>
      </c>
      <c r="D522" t="s">
        <v>2189</v>
      </c>
      <c r="E522" t="s">
        <v>7477</v>
      </c>
      <c r="F522" t="s">
        <v>7489</v>
      </c>
      <c r="G522" t="s">
        <v>7502</v>
      </c>
    </row>
    <row r="523" spans="2:7" x14ac:dyDescent="0.2">
      <c r="B523" t="s">
        <v>2196</v>
      </c>
      <c r="C523" t="s">
        <v>2197</v>
      </c>
      <c r="D523" t="s">
        <v>2198</v>
      </c>
      <c r="E523" t="s">
        <v>7477</v>
      </c>
      <c r="F523" t="s">
        <v>7489</v>
      </c>
      <c r="G523" t="s">
        <v>7502</v>
      </c>
    </row>
    <row r="524" spans="2:7" x14ac:dyDescent="0.2">
      <c r="B524" t="s">
        <v>2205</v>
      </c>
      <c r="C524" t="s">
        <v>2206</v>
      </c>
      <c r="D524" t="s">
        <v>2207</v>
      </c>
      <c r="E524" t="s">
        <v>7477</v>
      </c>
      <c r="F524" t="s">
        <v>7489</v>
      </c>
      <c r="G524" t="s">
        <v>7502</v>
      </c>
    </row>
    <row r="525" spans="2:7" x14ac:dyDescent="0.2">
      <c r="B525" t="s">
        <v>2247</v>
      </c>
      <c r="C525" t="s">
        <v>2248</v>
      </c>
      <c r="D525" t="s">
        <v>2249</v>
      </c>
      <c r="E525" t="s">
        <v>7477</v>
      </c>
      <c r="F525" t="s">
        <v>7489</v>
      </c>
      <c r="G525" t="s">
        <v>7502</v>
      </c>
    </row>
    <row r="526" spans="2:7" x14ac:dyDescent="0.2">
      <c r="B526" t="s">
        <v>2316</v>
      </c>
      <c r="C526" t="s">
        <v>2317</v>
      </c>
      <c r="D526" t="s">
        <v>2318</v>
      </c>
      <c r="E526" t="s">
        <v>7477</v>
      </c>
      <c r="F526" t="s">
        <v>7489</v>
      </c>
      <c r="G526" t="s">
        <v>7502</v>
      </c>
    </row>
    <row r="527" spans="2:7" x14ac:dyDescent="0.2">
      <c r="B527" t="s">
        <v>2322</v>
      </c>
      <c r="C527" t="s">
        <v>2323</v>
      </c>
      <c r="D527" t="s">
        <v>2324</v>
      </c>
      <c r="E527" t="s">
        <v>7477</v>
      </c>
      <c r="F527" t="s">
        <v>7489</v>
      </c>
      <c r="G527" t="s">
        <v>7502</v>
      </c>
    </row>
    <row r="528" spans="2:7" x14ac:dyDescent="0.2">
      <c r="B528" t="s">
        <v>2328</v>
      </c>
      <c r="C528" t="s">
        <v>2329</v>
      </c>
      <c r="D528" t="s">
        <v>2330</v>
      </c>
      <c r="E528" t="s">
        <v>7477</v>
      </c>
      <c r="F528" t="s">
        <v>7489</v>
      </c>
      <c r="G528" t="s">
        <v>7502</v>
      </c>
    </row>
    <row r="529" spans="2:7" x14ac:dyDescent="0.2">
      <c r="B529" t="s">
        <v>2331</v>
      </c>
      <c r="C529" t="s">
        <v>2332</v>
      </c>
      <c r="D529" t="s">
        <v>2333</v>
      </c>
      <c r="E529" t="s">
        <v>7477</v>
      </c>
      <c r="F529" t="s">
        <v>7489</v>
      </c>
      <c r="G529" t="s">
        <v>7502</v>
      </c>
    </row>
    <row r="530" spans="2:7" x14ac:dyDescent="0.2">
      <c r="B530" t="s">
        <v>2355</v>
      </c>
      <c r="C530" t="s">
        <v>2356</v>
      </c>
      <c r="D530" t="s">
        <v>2357</v>
      </c>
      <c r="E530" t="s">
        <v>7477</v>
      </c>
      <c r="F530" t="s">
        <v>7489</v>
      </c>
      <c r="G530" t="s">
        <v>7502</v>
      </c>
    </row>
    <row r="531" spans="2:7" x14ac:dyDescent="0.2">
      <c r="B531" t="s">
        <v>2388</v>
      </c>
      <c r="C531" t="s">
        <v>2389</v>
      </c>
      <c r="D531" t="s">
        <v>2390</v>
      </c>
      <c r="E531" t="s">
        <v>7477</v>
      </c>
      <c r="F531" t="s">
        <v>7489</v>
      </c>
      <c r="G531" t="s">
        <v>7502</v>
      </c>
    </row>
    <row r="532" spans="2:7" x14ac:dyDescent="0.2">
      <c r="B532" t="s">
        <v>2406</v>
      </c>
      <c r="C532" t="s">
        <v>2407</v>
      </c>
      <c r="D532" t="s">
        <v>2408</v>
      </c>
      <c r="E532" t="s">
        <v>7477</v>
      </c>
      <c r="F532" t="s">
        <v>7489</v>
      </c>
      <c r="G532" t="s">
        <v>7502</v>
      </c>
    </row>
    <row r="533" spans="2:7" x14ac:dyDescent="0.2">
      <c r="B533" t="s">
        <v>2469</v>
      </c>
      <c r="C533" t="s">
        <v>2470</v>
      </c>
      <c r="D533" t="s">
        <v>2471</v>
      </c>
      <c r="E533" t="s">
        <v>7477</v>
      </c>
      <c r="F533" t="s">
        <v>7489</v>
      </c>
      <c r="G533" t="s">
        <v>7502</v>
      </c>
    </row>
    <row r="534" spans="2:7" x14ac:dyDescent="0.2">
      <c r="B534" t="s">
        <v>2624</v>
      </c>
      <c r="C534" t="s">
        <v>2625</v>
      </c>
      <c r="D534" t="s">
        <v>2626</v>
      </c>
      <c r="E534" t="s">
        <v>7477</v>
      </c>
      <c r="F534" t="s">
        <v>7489</v>
      </c>
      <c r="G534" t="s">
        <v>7502</v>
      </c>
    </row>
    <row r="535" spans="2:7" x14ac:dyDescent="0.2">
      <c r="B535" t="s">
        <v>2645</v>
      </c>
      <c r="C535" t="s">
        <v>2646</v>
      </c>
      <c r="D535" t="s">
        <v>2647</v>
      </c>
      <c r="E535" t="s">
        <v>7477</v>
      </c>
      <c r="F535" t="s">
        <v>7489</v>
      </c>
      <c r="G535" t="s">
        <v>7502</v>
      </c>
    </row>
    <row r="536" spans="2:7" x14ac:dyDescent="0.2">
      <c r="B536" t="s">
        <v>2723</v>
      </c>
      <c r="C536" t="s">
        <v>2724</v>
      </c>
      <c r="D536" t="s">
        <v>2725</v>
      </c>
      <c r="E536" t="s">
        <v>7477</v>
      </c>
      <c r="F536" t="s">
        <v>7489</v>
      </c>
      <c r="G536" t="s">
        <v>7502</v>
      </c>
    </row>
    <row r="537" spans="2:7" x14ac:dyDescent="0.2">
      <c r="B537" t="s">
        <v>2726</v>
      </c>
      <c r="C537" t="s">
        <v>2727</v>
      </c>
      <c r="D537" t="s">
        <v>2728</v>
      </c>
      <c r="E537" t="s">
        <v>7477</v>
      </c>
      <c r="F537" t="s">
        <v>7489</v>
      </c>
      <c r="G537" t="s">
        <v>7502</v>
      </c>
    </row>
    <row r="538" spans="2:7" x14ac:dyDescent="0.2">
      <c r="B538" t="s">
        <v>2750</v>
      </c>
      <c r="C538" t="s">
        <v>2751</v>
      </c>
      <c r="D538" t="s">
        <v>2752</v>
      </c>
      <c r="E538" t="s">
        <v>7477</v>
      </c>
      <c r="F538" t="s">
        <v>7489</v>
      </c>
      <c r="G538" t="s">
        <v>7502</v>
      </c>
    </row>
    <row r="539" spans="2:7" x14ac:dyDescent="0.2">
      <c r="B539" t="s">
        <v>2807</v>
      </c>
      <c r="C539" t="s">
        <v>2808</v>
      </c>
      <c r="D539" t="s">
        <v>2809</v>
      </c>
      <c r="E539" t="s">
        <v>7477</v>
      </c>
      <c r="F539" t="s">
        <v>7489</v>
      </c>
      <c r="G539" t="s">
        <v>7502</v>
      </c>
    </row>
    <row r="540" spans="2:7" x14ac:dyDescent="0.2">
      <c r="B540" t="s">
        <v>2957</v>
      </c>
      <c r="C540" t="s">
        <v>2958</v>
      </c>
      <c r="D540" t="s">
        <v>2959</v>
      </c>
      <c r="E540" t="s">
        <v>7477</v>
      </c>
      <c r="F540" t="s">
        <v>7489</v>
      </c>
      <c r="G540" t="s">
        <v>7502</v>
      </c>
    </row>
    <row r="541" spans="2:7" x14ac:dyDescent="0.2">
      <c r="B541" t="s">
        <v>3052</v>
      </c>
      <c r="C541" t="s">
        <v>3053</v>
      </c>
      <c r="D541" t="s">
        <v>3054</v>
      </c>
      <c r="E541" t="s">
        <v>7477</v>
      </c>
      <c r="F541" t="s">
        <v>7489</v>
      </c>
      <c r="G541" t="s">
        <v>7502</v>
      </c>
    </row>
    <row r="542" spans="2:7" x14ac:dyDescent="0.2">
      <c r="B542" t="s">
        <v>3220</v>
      </c>
      <c r="C542" t="s">
        <v>3221</v>
      </c>
      <c r="D542" t="s">
        <v>3222</v>
      </c>
      <c r="E542" t="s">
        <v>7477</v>
      </c>
      <c r="F542" t="s">
        <v>7489</v>
      </c>
      <c r="G542" t="s">
        <v>7502</v>
      </c>
    </row>
    <row r="543" spans="2:7" x14ac:dyDescent="0.2">
      <c r="B543" t="s">
        <v>3229</v>
      </c>
      <c r="C543" t="s">
        <v>3230</v>
      </c>
      <c r="D543" t="s">
        <v>3231</v>
      </c>
      <c r="E543" t="s">
        <v>7477</v>
      </c>
      <c r="F543" t="s">
        <v>7489</v>
      </c>
      <c r="G543" t="s">
        <v>7502</v>
      </c>
    </row>
    <row r="544" spans="2:7" x14ac:dyDescent="0.2">
      <c r="B544" t="s">
        <v>3247</v>
      </c>
      <c r="C544" t="s">
        <v>3248</v>
      </c>
      <c r="D544" t="s">
        <v>3249</v>
      </c>
      <c r="E544" t="s">
        <v>7477</v>
      </c>
      <c r="F544" t="s">
        <v>7489</v>
      </c>
      <c r="G544" t="s">
        <v>7502</v>
      </c>
    </row>
    <row r="545" spans="2:7" x14ac:dyDescent="0.2">
      <c r="B545" t="s">
        <v>3289</v>
      </c>
      <c r="C545" t="s">
        <v>3290</v>
      </c>
      <c r="D545" t="s">
        <v>3291</v>
      </c>
      <c r="E545" t="s">
        <v>7477</v>
      </c>
      <c r="F545" t="s">
        <v>7489</v>
      </c>
      <c r="G545" t="s">
        <v>7502</v>
      </c>
    </row>
    <row r="546" spans="2:7" x14ac:dyDescent="0.2">
      <c r="B546" t="s">
        <v>3406</v>
      </c>
      <c r="C546" t="s">
        <v>3407</v>
      </c>
      <c r="D546" t="s">
        <v>3408</v>
      </c>
      <c r="E546" t="s">
        <v>7477</v>
      </c>
      <c r="F546" t="s">
        <v>7489</v>
      </c>
      <c r="G546" t="s">
        <v>7502</v>
      </c>
    </row>
    <row r="547" spans="2:7" x14ac:dyDescent="0.2">
      <c r="B547" t="s">
        <v>3415</v>
      </c>
      <c r="C547" t="s">
        <v>3416</v>
      </c>
      <c r="D547" t="s">
        <v>3417</v>
      </c>
      <c r="E547" t="s">
        <v>7477</v>
      </c>
      <c r="F547" t="s">
        <v>7489</v>
      </c>
      <c r="G547" t="s">
        <v>7502</v>
      </c>
    </row>
    <row r="548" spans="2:7" x14ac:dyDescent="0.2">
      <c r="B548" t="s">
        <v>3457</v>
      </c>
      <c r="C548" t="s">
        <v>3458</v>
      </c>
      <c r="D548" t="s">
        <v>3459</v>
      </c>
      <c r="E548" t="s">
        <v>7477</v>
      </c>
      <c r="F548" t="s">
        <v>7489</v>
      </c>
      <c r="G548" t="s">
        <v>7502</v>
      </c>
    </row>
    <row r="549" spans="2:7" x14ac:dyDescent="0.2">
      <c r="B549" t="s">
        <v>3475</v>
      </c>
      <c r="C549" t="s">
        <v>3476</v>
      </c>
      <c r="D549" t="s">
        <v>3477</v>
      </c>
      <c r="E549" t="s">
        <v>7477</v>
      </c>
      <c r="F549" t="s">
        <v>7489</v>
      </c>
      <c r="G549" t="s">
        <v>7502</v>
      </c>
    </row>
    <row r="550" spans="2:7" x14ac:dyDescent="0.2">
      <c r="B550" t="s">
        <v>3559</v>
      </c>
      <c r="C550" t="s">
        <v>3560</v>
      </c>
      <c r="D550" t="s">
        <v>3561</v>
      </c>
      <c r="E550" t="s">
        <v>7477</v>
      </c>
      <c r="F550" t="s">
        <v>7489</v>
      </c>
      <c r="G550" t="s">
        <v>7502</v>
      </c>
    </row>
    <row r="551" spans="2:7" x14ac:dyDescent="0.2">
      <c r="B551" t="s">
        <v>3592</v>
      </c>
      <c r="C551" t="s">
        <v>3593</v>
      </c>
      <c r="D551" t="s">
        <v>3594</v>
      </c>
      <c r="E551" t="s">
        <v>7477</v>
      </c>
      <c r="F551" t="s">
        <v>7489</v>
      </c>
      <c r="G551" t="s">
        <v>7502</v>
      </c>
    </row>
    <row r="552" spans="2:7" x14ac:dyDescent="0.2">
      <c r="B552" t="s">
        <v>3697</v>
      </c>
      <c r="C552" t="s">
        <v>3698</v>
      </c>
      <c r="D552" t="s">
        <v>3699</v>
      </c>
      <c r="E552" t="s">
        <v>7477</v>
      </c>
      <c r="F552" t="s">
        <v>7489</v>
      </c>
      <c r="G552" t="s">
        <v>7502</v>
      </c>
    </row>
    <row r="553" spans="2:7" x14ac:dyDescent="0.2">
      <c r="B553" t="s">
        <v>3706</v>
      </c>
      <c r="C553" t="s">
        <v>3707</v>
      </c>
      <c r="D553" t="s">
        <v>3708</v>
      </c>
      <c r="E553" t="s">
        <v>7477</v>
      </c>
      <c r="F553" t="s">
        <v>7489</v>
      </c>
      <c r="G553" t="s">
        <v>7502</v>
      </c>
    </row>
    <row r="554" spans="2:7" x14ac:dyDescent="0.2">
      <c r="B554" t="s">
        <v>7311</v>
      </c>
      <c r="C554" t="s">
        <v>7312</v>
      </c>
      <c r="D554" t="s">
        <v>7313</v>
      </c>
      <c r="E554" t="s">
        <v>7477</v>
      </c>
      <c r="F554" t="s">
        <v>7489</v>
      </c>
      <c r="G554" t="s">
        <v>7502</v>
      </c>
    </row>
    <row r="555" spans="2:7" x14ac:dyDescent="0.2">
      <c r="B555" t="s">
        <v>7317</v>
      </c>
      <c r="C555" t="s">
        <v>7318</v>
      </c>
      <c r="D555" t="s">
        <v>7319</v>
      </c>
      <c r="E555" t="s">
        <v>7477</v>
      </c>
      <c r="F555" t="s">
        <v>7489</v>
      </c>
      <c r="G555" t="s">
        <v>7502</v>
      </c>
    </row>
    <row r="556" spans="2:7" x14ac:dyDescent="0.2">
      <c r="B556" t="s">
        <v>3826</v>
      </c>
      <c r="C556" t="s">
        <v>3827</v>
      </c>
      <c r="D556" t="s">
        <v>3828</v>
      </c>
      <c r="E556" t="s">
        <v>7477</v>
      </c>
      <c r="F556" t="s">
        <v>7489</v>
      </c>
      <c r="G556" t="s">
        <v>7502</v>
      </c>
    </row>
    <row r="557" spans="2:7" x14ac:dyDescent="0.2">
      <c r="B557" t="s">
        <v>3913</v>
      </c>
      <c r="C557" t="s">
        <v>3914</v>
      </c>
      <c r="D557" t="s">
        <v>3915</v>
      </c>
      <c r="E557" t="s">
        <v>7477</v>
      </c>
      <c r="F557" t="s">
        <v>7489</v>
      </c>
      <c r="G557" t="s">
        <v>7502</v>
      </c>
    </row>
    <row r="558" spans="2:7" x14ac:dyDescent="0.2">
      <c r="B558" t="s">
        <v>3946</v>
      </c>
      <c r="C558" t="s">
        <v>3947</v>
      </c>
      <c r="D558" t="s">
        <v>3948</v>
      </c>
      <c r="E558" t="s">
        <v>7477</v>
      </c>
      <c r="F558" t="s">
        <v>7489</v>
      </c>
      <c r="G558" t="s">
        <v>7502</v>
      </c>
    </row>
    <row r="559" spans="2:7" x14ac:dyDescent="0.2">
      <c r="B559" t="s">
        <v>3955</v>
      </c>
      <c r="C559" t="s">
        <v>3956</v>
      </c>
      <c r="D559" t="s">
        <v>3957</v>
      </c>
      <c r="E559" t="s">
        <v>7477</v>
      </c>
      <c r="F559" t="s">
        <v>7489</v>
      </c>
      <c r="G559" t="s">
        <v>7502</v>
      </c>
    </row>
    <row r="560" spans="2:7" x14ac:dyDescent="0.2">
      <c r="B560" t="s">
        <v>4006</v>
      </c>
      <c r="C560" t="s">
        <v>4007</v>
      </c>
      <c r="D560" t="s">
        <v>4008</v>
      </c>
      <c r="E560" t="s">
        <v>7477</v>
      </c>
      <c r="F560" t="s">
        <v>7489</v>
      </c>
      <c r="G560" t="s">
        <v>7502</v>
      </c>
    </row>
    <row r="561" spans="2:7" x14ac:dyDescent="0.2">
      <c r="B561" t="s">
        <v>4096</v>
      </c>
      <c r="C561" t="s">
        <v>4097</v>
      </c>
      <c r="D561" t="s">
        <v>4098</v>
      </c>
      <c r="E561" t="s">
        <v>7477</v>
      </c>
      <c r="F561" t="s">
        <v>7489</v>
      </c>
      <c r="G561" t="s">
        <v>7502</v>
      </c>
    </row>
    <row r="562" spans="2:7" x14ac:dyDescent="0.2">
      <c r="B562" t="s">
        <v>4138</v>
      </c>
      <c r="C562" t="s">
        <v>4139</v>
      </c>
      <c r="D562" t="s">
        <v>4140</v>
      </c>
      <c r="E562" t="s">
        <v>7477</v>
      </c>
      <c r="F562" t="s">
        <v>7489</v>
      </c>
      <c r="G562" t="s">
        <v>7502</v>
      </c>
    </row>
    <row r="563" spans="2:7" x14ac:dyDescent="0.2">
      <c r="B563" t="s">
        <v>4249</v>
      </c>
      <c r="C563" t="s">
        <v>4250</v>
      </c>
      <c r="D563" t="s">
        <v>4251</v>
      </c>
      <c r="E563" t="s">
        <v>7477</v>
      </c>
      <c r="F563" t="s">
        <v>7489</v>
      </c>
      <c r="G563" t="s">
        <v>7502</v>
      </c>
    </row>
    <row r="564" spans="2:7" x14ac:dyDescent="0.2">
      <c r="B564" t="s">
        <v>4276</v>
      </c>
      <c r="C564" t="s">
        <v>4277</v>
      </c>
      <c r="D564" t="s">
        <v>4278</v>
      </c>
      <c r="E564" t="s">
        <v>7477</v>
      </c>
      <c r="F564" t="s">
        <v>7489</v>
      </c>
      <c r="G564" t="s">
        <v>7502</v>
      </c>
    </row>
    <row r="565" spans="2:7" x14ac:dyDescent="0.2">
      <c r="B565" t="s">
        <v>4342</v>
      </c>
      <c r="C565" t="s">
        <v>4343</v>
      </c>
      <c r="D565" t="s">
        <v>4344</v>
      </c>
      <c r="E565" t="s">
        <v>7477</v>
      </c>
      <c r="F565" t="s">
        <v>7489</v>
      </c>
      <c r="G565" t="s">
        <v>7502</v>
      </c>
    </row>
    <row r="566" spans="2:7" x14ac:dyDescent="0.2">
      <c r="B566" t="s">
        <v>4372</v>
      </c>
      <c r="C566" t="s">
        <v>4373</v>
      </c>
      <c r="D566" t="s">
        <v>4374</v>
      </c>
      <c r="E566" t="s">
        <v>7477</v>
      </c>
      <c r="F566" t="s">
        <v>7489</v>
      </c>
      <c r="G566" t="s">
        <v>7502</v>
      </c>
    </row>
    <row r="567" spans="2:7" x14ac:dyDescent="0.2">
      <c r="B567" t="s">
        <v>4390</v>
      </c>
      <c r="C567" t="s">
        <v>4391</v>
      </c>
      <c r="D567" t="s">
        <v>4392</v>
      </c>
      <c r="E567" t="s">
        <v>7477</v>
      </c>
      <c r="F567" t="s">
        <v>7489</v>
      </c>
      <c r="G567" t="s">
        <v>7502</v>
      </c>
    </row>
    <row r="568" spans="2:7" x14ac:dyDescent="0.2">
      <c r="B568" t="s">
        <v>4582</v>
      </c>
      <c r="C568" t="s">
        <v>4583</v>
      </c>
      <c r="D568" t="s">
        <v>4584</v>
      </c>
      <c r="E568" t="s">
        <v>7477</v>
      </c>
      <c r="F568" t="s">
        <v>7489</v>
      </c>
      <c r="G568" t="s">
        <v>7502</v>
      </c>
    </row>
    <row r="569" spans="2:7" x14ac:dyDescent="0.2">
      <c r="B569" t="s">
        <v>4663</v>
      </c>
      <c r="C569" t="s">
        <v>4664</v>
      </c>
      <c r="D569" t="s">
        <v>4665</v>
      </c>
      <c r="E569" t="s">
        <v>7477</v>
      </c>
      <c r="F569" t="s">
        <v>7489</v>
      </c>
      <c r="G569" t="s">
        <v>7502</v>
      </c>
    </row>
    <row r="570" spans="2:7" x14ac:dyDescent="0.2">
      <c r="B570" t="s">
        <v>4711</v>
      </c>
      <c r="C570" t="s">
        <v>4712</v>
      </c>
      <c r="D570" t="s">
        <v>4713</v>
      </c>
      <c r="E570" t="s">
        <v>7477</v>
      </c>
      <c r="F570" t="s">
        <v>7489</v>
      </c>
      <c r="G570" t="s">
        <v>7502</v>
      </c>
    </row>
    <row r="571" spans="2:7" x14ac:dyDescent="0.2">
      <c r="B571" t="s">
        <v>4720</v>
      </c>
      <c r="C571" t="s">
        <v>4721</v>
      </c>
      <c r="D571" t="s">
        <v>4722</v>
      </c>
      <c r="E571" t="s">
        <v>7477</v>
      </c>
      <c r="F571" t="s">
        <v>7489</v>
      </c>
      <c r="G571" t="s">
        <v>7502</v>
      </c>
    </row>
    <row r="572" spans="2:7" x14ac:dyDescent="0.2">
      <c r="B572" t="s">
        <v>4726</v>
      </c>
      <c r="C572" t="s">
        <v>4727</v>
      </c>
      <c r="D572" t="s">
        <v>4728</v>
      </c>
      <c r="E572" t="s">
        <v>7477</v>
      </c>
      <c r="F572" t="s">
        <v>7489</v>
      </c>
      <c r="G572" t="s">
        <v>7502</v>
      </c>
    </row>
    <row r="573" spans="2:7" x14ac:dyDescent="0.2">
      <c r="B573" t="s">
        <v>4828</v>
      </c>
      <c r="C573" t="s">
        <v>4829</v>
      </c>
      <c r="D573" t="s">
        <v>4830</v>
      </c>
      <c r="E573" t="s">
        <v>7477</v>
      </c>
      <c r="F573" t="s">
        <v>7489</v>
      </c>
      <c r="G573" t="s">
        <v>7502</v>
      </c>
    </row>
    <row r="574" spans="2:7" x14ac:dyDescent="0.2">
      <c r="B574" t="s">
        <v>4891</v>
      </c>
      <c r="C574" t="s">
        <v>4892</v>
      </c>
      <c r="D574" t="s">
        <v>4893</v>
      </c>
      <c r="E574" t="s">
        <v>7477</v>
      </c>
      <c r="F574" t="s">
        <v>7489</v>
      </c>
      <c r="G574" t="s">
        <v>7502</v>
      </c>
    </row>
    <row r="575" spans="2:7" x14ac:dyDescent="0.2">
      <c r="B575" t="s">
        <v>4951</v>
      </c>
      <c r="C575" t="s">
        <v>4952</v>
      </c>
      <c r="D575" t="s">
        <v>4953</v>
      </c>
      <c r="E575" t="s">
        <v>7477</v>
      </c>
      <c r="F575" t="s">
        <v>7489</v>
      </c>
      <c r="G575" t="s">
        <v>7502</v>
      </c>
    </row>
    <row r="576" spans="2:7" x14ac:dyDescent="0.2">
      <c r="B576" t="s">
        <v>4966</v>
      </c>
      <c r="C576" t="s">
        <v>4967</v>
      </c>
      <c r="D576" t="s">
        <v>4968</v>
      </c>
      <c r="E576" t="s">
        <v>7477</v>
      </c>
      <c r="F576" t="s">
        <v>7489</v>
      </c>
      <c r="G576" t="s">
        <v>7502</v>
      </c>
    </row>
    <row r="577" spans="2:7" x14ac:dyDescent="0.2">
      <c r="B577" t="s">
        <v>5053</v>
      </c>
      <c r="C577" t="s">
        <v>5054</v>
      </c>
      <c r="D577" t="s">
        <v>5055</v>
      </c>
      <c r="E577" t="s">
        <v>7477</v>
      </c>
      <c r="F577" t="s">
        <v>7489</v>
      </c>
      <c r="G577" t="s">
        <v>7502</v>
      </c>
    </row>
    <row r="578" spans="2:7" x14ac:dyDescent="0.2">
      <c r="B578" t="s">
        <v>5101</v>
      </c>
      <c r="C578" t="s">
        <v>5102</v>
      </c>
      <c r="D578" t="s">
        <v>5103</v>
      </c>
      <c r="E578" t="s">
        <v>7477</v>
      </c>
      <c r="F578" t="s">
        <v>7489</v>
      </c>
      <c r="G578" t="s">
        <v>7502</v>
      </c>
    </row>
    <row r="579" spans="2:7" x14ac:dyDescent="0.2">
      <c r="B579" t="s">
        <v>5149</v>
      </c>
      <c r="C579" t="s">
        <v>5150</v>
      </c>
      <c r="D579" t="s">
        <v>5151</v>
      </c>
      <c r="E579" t="s">
        <v>7477</v>
      </c>
      <c r="F579" t="s">
        <v>7489</v>
      </c>
      <c r="G579" t="s">
        <v>7502</v>
      </c>
    </row>
    <row r="580" spans="2:7" x14ac:dyDescent="0.2">
      <c r="B580" t="s">
        <v>5176</v>
      </c>
      <c r="C580" t="s">
        <v>5177</v>
      </c>
      <c r="D580" t="s">
        <v>5178</v>
      </c>
      <c r="E580" t="s">
        <v>7477</v>
      </c>
      <c r="F580" t="s">
        <v>7489</v>
      </c>
      <c r="G580" t="s">
        <v>7502</v>
      </c>
    </row>
    <row r="581" spans="2:7" x14ac:dyDescent="0.2">
      <c r="B581" t="s">
        <v>5206</v>
      </c>
      <c r="C581" t="s">
        <v>5207</v>
      </c>
      <c r="D581" t="s">
        <v>5208</v>
      </c>
      <c r="E581" t="s">
        <v>7477</v>
      </c>
      <c r="F581" t="s">
        <v>7489</v>
      </c>
      <c r="G581" t="s">
        <v>7502</v>
      </c>
    </row>
    <row r="582" spans="2:7" x14ac:dyDescent="0.2">
      <c r="B582" t="s">
        <v>5257</v>
      </c>
      <c r="C582" t="s">
        <v>5258</v>
      </c>
      <c r="D582" t="s">
        <v>5259</v>
      </c>
      <c r="E582" t="s">
        <v>7477</v>
      </c>
      <c r="F582" t="s">
        <v>7489</v>
      </c>
      <c r="G582" t="s">
        <v>7502</v>
      </c>
    </row>
    <row r="583" spans="2:7" x14ac:dyDescent="0.2">
      <c r="B583" t="s">
        <v>5287</v>
      </c>
      <c r="C583" t="s">
        <v>5288</v>
      </c>
      <c r="D583" t="s">
        <v>5289</v>
      </c>
      <c r="E583" t="s">
        <v>7477</v>
      </c>
      <c r="F583" t="s">
        <v>7489</v>
      </c>
      <c r="G583" t="s">
        <v>7502</v>
      </c>
    </row>
    <row r="584" spans="2:7" x14ac:dyDescent="0.2">
      <c r="B584" t="s">
        <v>5349</v>
      </c>
      <c r="C584" t="s">
        <v>5350</v>
      </c>
      <c r="D584" t="s">
        <v>5351</v>
      </c>
      <c r="E584" t="s">
        <v>7477</v>
      </c>
      <c r="F584" t="s">
        <v>7489</v>
      </c>
      <c r="G584" t="s">
        <v>7502</v>
      </c>
    </row>
    <row r="585" spans="2:7" x14ac:dyDescent="0.2">
      <c r="B585" t="s">
        <v>5355</v>
      </c>
      <c r="C585" t="s">
        <v>5356</v>
      </c>
      <c r="D585" t="s">
        <v>5357</v>
      </c>
      <c r="E585" t="s">
        <v>7477</v>
      </c>
      <c r="F585" t="s">
        <v>7489</v>
      </c>
      <c r="G585" t="s">
        <v>7502</v>
      </c>
    </row>
    <row r="586" spans="2:7" x14ac:dyDescent="0.2">
      <c r="B586" t="s">
        <v>5406</v>
      </c>
      <c r="C586" t="s">
        <v>5407</v>
      </c>
      <c r="D586" t="s">
        <v>5408</v>
      </c>
      <c r="E586" t="s">
        <v>7477</v>
      </c>
      <c r="F586" t="s">
        <v>7489</v>
      </c>
      <c r="G586" t="s">
        <v>7502</v>
      </c>
    </row>
    <row r="587" spans="2:7" x14ac:dyDescent="0.2">
      <c r="B587" t="s">
        <v>5499</v>
      </c>
      <c r="C587" t="s">
        <v>5500</v>
      </c>
      <c r="D587" t="s">
        <v>5501</v>
      </c>
      <c r="E587" t="s">
        <v>7477</v>
      </c>
      <c r="F587" t="s">
        <v>7489</v>
      </c>
      <c r="G587" t="s">
        <v>7502</v>
      </c>
    </row>
    <row r="588" spans="2:7" x14ac:dyDescent="0.2">
      <c r="B588" t="s">
        <v>5549</v>
      </c>
      <c r="C588" t="s">
        <v>5550</v>
      </c>
      <c r="D588" t="s">
        <v>5551</v>
      </c>
      <c r="E588" t="s">
        <v>7477</v>
      </c>
      <c r="F588" t="s">
        <v>7489</v>
      </c>
      <c r="G588" t="s">
        <v>7502</v>
      </c>
    </row>
    <row r="589" spans="2:7" x14ac:dyDescent="0.2">
      <c r="B589" t="s">
        <v>5558</v>
      </c>
      <c r="C589" t="s">
        <v>5559</v>
      </c>
      <c r="D589" t="s">
        <v>5560</v>
      </c>
      <c r="E589" t="s">
        <v>7477</v>
      </c>
      <c r="F589" t="s">
        <v>7489</v>
      </c>
      <c r="G589" t="s">
        <v>7502</v>
      </c>
    </row>
    <row r="590" spans="2:7" x14ac:dyDescent="0.2">
      <c r="B590" t="s">
        <v>5621</v>
      </c>
      <c r="C590" t="s">
        <v>5622</v>
      </c>
      <c r="D590" t="s">
        <v>5623</v>
      </c>
      <c r="E590" t="s">
        <v>7477</v>
      </c>
      <c r="F590" t="s">
        <v>7489</v>
      </c>
      <c r="G590" t="s">
        <v>7502</v>
      </c>
    </row>
    <row r="591" spans="2:7" x14ac:dyDescent="0.2">
      <c r="B591" t="s">
        <v>5681</v>
      </c>
      <c r="C591" t="s">
        <v>5682</v>
      </c>
      <c r="D591" t="s">
        <v>5683</v>
      </c>
      <c r="E591" t="s">
        <v>7477</v>
      </c>
      <c r="F591" t="s">
        <v>7489</v>
      </c>
      <c r="G591" t="s">
        <v>7502</v>
      </c>
    </row>
    <row r="592" spans="2:7" x14ac:dyDescent="0.2">
      <c r="B592" t="s">
        <v>5824</v>
      </c>
      <c r="C592" t="s">
        <v>5825</v>
      </c>
      <c r="D592" t="s">
        <v>5826</v>
      </c>
      <c r="E592" t="s">
        <v>7477</v>
      </c>
      <c r="F592" t="s">
        <v>7489</v>
      </c>
      <c r="G592" t="s">
        <v>7502</v>
      </c>
    </row>
    <row r="593" spans="2:7" x14ac:dyDescent="0.2">
      <c r="B593" t="s">
        <v>5842</v>
      </c>
      <c r="C593" t="s">
        <v>5843</v>
      </c>
      <c r="D593" t="s">
        <v>5844</v>
      </c>
      <c r="E593" t="s">
        <v>7477</v>
      </c>
      <c r="F593" t="s">
        <v>7489</v>
      </c>
      <c r="G593" t="s">
        <v>7502</v>
      </c>
    </row>
    <row r="594" spans="2:7" x14ac:dyDescent="0.2">
      <c r="B594" t="s">
        <v>5875</v>
      </c>
      <c r="C594" t="s">
        <v>5876</v>
      </c>
      <c r="D594" t="s">
        <v>5877</v>
      </c>
      <c r="E594" t="s">
        <v>7477</v>
      </c>
      <c r="F594" t="s">
        <v>7489</v>
      </c>
      <c r="G594" t="s">
        <v>7502</v>
      </c>
    </row>
    <row r="595" spans="2:7" x14ac:dyDescent="0.2">
      <c r="B595" t="s">
        <v>5926</v>
      </c>
      <c r="C595" t="s">
        <v>5927</v>
      </c>
      <c r="D595" t="s">
        <v>5928</v>
      </c>
      <c r="E595" t="s">
        <v>7477</v>
      </c>
      <c r="F595" t="s">
        <v>7489</v>
      </c>
      <c r="G595" t="s">
        <v>7502</v>
      </c>
    </row>
    <row r="596" spans="2:7" x14ac:dyDescent="0.2">
      <c r="B596" t="s">
        <v>5947</v>
      </c>
      <c r="C596" t="s">
        <v>5948</v>
      </c>
      <c r="D596" t="s">
        <v>5949</v>
      </c>
      <c r="E596" t="s">
        <v>7477</v>
      </c>
      <c r="F596" t="s">
        <v>7489</v>
      </c>
      <c r="G596" t="s">
        <v>7502</v>
      </c>
    </row>
    <row r="597" spans="2:7" x14ac:dyDescent="0.2">
      <c r="B597" t="s">
        <v>5995</v>
      </c>
      <c r="C597" t="s">
        <v>5996</v>
      </c>
      <c r="D597" t="s">
        <v>5997</v>
      </c>
      <c r="E597" t="s">
        <v>7477</v>
      </c>
      <c r="F597" t="s">
        <v>7489</v>
      </c>
      <c r="G597" t="s">
        <v>7502</v>
      </c>
    </row>
    <row r="598" spans="2:7" x14ac:dyDescent="0.2">
      <c r="B598" t="s">
        <v>6010</v>
      </c>
      <c r="C598" t="s">
        <v>6011</v>
      </c>
      <c r="D598" t="s">
        <v>6012</v>
      </c>
      <c r="E598" t="s">
        <v>7477</v>
      </c>
      <c r="F598" t="s">
        <v>7489</v>
      </c>
      <c r="G598" t="s">
        <v>7502</v>
      </c>
    </row>
    <row r="599" spans="2:7" x14ac:dyDescent="0.2">
      <c r="B599" t="s">
        <v>6031</v>
      </c>
      <c r="C599" t="s">
        <v>6032</v>
      </c>
      <c r="D599" t="s">
        <v>6033</v>
      </c>
      <c r="E599" t="s">
        <v>7477</v>
      </c>
      <c r="F599" t="s">
        <v>7489</v>
      </c>
      <c r="G599" t="s">
        <v>7502</v>
      </c>
    </row>
    <row r="600" spans="2:7" x14ac:dyDescent="0.2">
      <c r="B600" t="s">
        <v>6163</v>
      </c>
      <c r="C600" t="s">
        <v>6164</v>
      </c>
      <c r="D600" t="s">
        <v>6165</v>
      </c>
      <c r="E600" t="s">
        <v>7477</v>
      </c>
      <c r="F600" t="s">
        <v>7489</v>
      </c>
      <c r="G600" t="s">
        <v>7502</v>
      </c>
    </row>
    <row r="601" spans="2:7" x14ac:dyDescent="0.2">
      <c r="B601" t="s">
        <v>6574</v>
      </c>
      <c r="C601" t="s">
        <v>6575</v>
      </c>
      <c r="D601" t="s">
        <v>6576</v>
      </c>
      <c r="E601" t="s">
        <v>7477</v>
      </c>
      <c r="F601" t="s">
        <v>7489</v>
      </c>
      <c r="G601" t="s">
        <v>7502</v>
      </c>
    </row>
    <row r="602" spans="2:7" x14ac:dyDescent="0.2">
      <c r="B602" t="s">
        <v>6679</v>
      </c>
      <c r="C602" t="s">
        <v>6680</v>
      </c>
      <c r="D602" t="s">
        <v>6681</v>
      </c>
      <c r="E602" t="s">
        <v>7477</v>
      </c>
      <c r="F602" t="s">
        <v>7489</v>
      </c>
      <c r="G602" t="s">
        <v>7502</v>
      </c>
    </row>
    <row r="603" spans="2:7" x14ac:dyDescent="0.2">
      <c r="B603" t="s">
        <v>6853</v>
      </c>
      <c r="C603" t="s">
        <v>6854</v>
      </c>
      <c r="D603" t="s">
        <v>6855</v>
      </c>
      <c r="E603" t="s">
        <v>7477</v>
      </c>
      <c r="F603" t="s">
        <v>7489</v>
      </c>
      <c r="G603" t="s">
        <v>7502</v>
      </c>
    </row>
    <row r="604" spans="2:7" x14ac:dyDescent="0.2">
      <c r="B604" t="s">
        <v>7044</v>
      </c>
      <c r="C604" t="s">
        <v>7045</v>
      </c>
      <c r="D604" t="s">
        <v>7046</v>
      </c>
      <c r="E604" t="s">
        <v>7477</v>
      </c>
      <c r="F604" t="s">
        <v>7489</v>
      </c>
      <c r="G604" t="s">
        <v>7502</v>
      </c>
    </row>
    <row r="605" spans="2:7" x14ac:dyDescent="0.2">
      <c r="B605" t="s">
        <v>7047</v>
      </c>
      <c r="C605" t="s">
        <v>7048</v>
      </c>
      <c r="D605" t="s">
        <v>7049</v>
      </c>
      <c r="E605" t="s">
        <v>7477</v>
      </c>
      <c r="F605" t="s">
        <v>7489</v>
      </c>
      <c r="G605" t="s">
        <v>7502</v>
      </c>
    </row>
    <row r="606" spans="2:7" x14ac:dyDescent="0.2">
      <c r="B606" t="s">
        <v>7467</v>
      </c>
      <c r="C606" t="s">
        <v>7468</v>
      </c>
      <c r="D606" t="s">
        <v>7469</v>
      </c>
      <c r="E606" t="s">
        <v>7477</v>
      </c>
      <c r="F606" t="s">
        <v>7489</v>
      </c>
      <c r="G606" t="s">
        <v>7502</v>
      </c>
    </row>
    <row r="607" spans="2:7" x14ac:dyDescent="0.2">
      <c r="B607" t="s">
        <v>7110</v>
      </c>
      <c r="C607" t="s">
        <v>7111</v>
      </c>
      <c r="D607" t="s">
        <v>7112</v>
      </c>
      <c r="E607" t="s">
        <v>7477</v>
      </c>
      <c r="F607" t="s">
        <v>7489</v>
      </c>
      <c r="G607" t="s">
        <v>7502</v>
      </c>
    </row>
    <row r="608" spans="2:7" x14ac:dyDescent="0.2">
      <c r="B608" t="s">
        <v>408</v>
      </c>
      <c r="C608" t="s">
        <v>409</v>
      </c>
      <c r="D608" t="s">
        <v>410</v>
      </c>
      <c r="E608" t="s">
        <v>7477</v>
      </c>
      <c r="F608" t="s">
        <v>7489</v>
      </c>
      <c r="G608" t="s">
        <v>7596</v>
      </c>
    </row>
    <row r="609" spans="2:7" x14ac:dyDescent="0.2">
      <c r="B609" t="s">
        <v>903</v>
      </c>
      <c r="C609" t="s">
        <v>904</v>
      </c>
      <c r="D609" t="s">
        <v>905</v>
      </c>
      <c r="E609" t="s">
        <v>7477</v>
      </c>
      <c r="F609" t="s">
        <v>7489</v>
      </c>
      <c r="G609" t="s">
        <v>7596</v>
      </c>
    </row>
    <row r="610" spans="2:7" x14ac:dyDescent="0.2">
      <c r="B610" t="s">
        <v>1759</v>
      </c>
      <c r="C610" t="s">
        <v>1760</v>
      </c>
      <c r="D610" t="s">
        <v>1761</v>
      </c>
      <c r="E610" t="s">
        <v>7477</v>
      </c>
      <c r="F610" t="s">
        <v>7489</v>
      </c>
      <c r="G610" t="s">
        <v>7596</v>
      </c>
    </row>
    <row r="611" spans="2:7" x14ac:dyDescent="0.2">
      <c r="B611" t="s">
        <v>2226</v>
      </c>
      <c r="C611" t="s">
        <v>2227</v>
      </c>
      <c r="D611" t="s">
        <v>2228</v>
      </c>
      <c r="E611" t="s">
        <v>7477</v>
      </c>
      <c r="F611" t="s">
        <v>7489</v>
      </c>
      <c r="G611" t="s">
        <v>7596</v>
      </c>
    </row>
    <row r="612" spans="2:7" x14ac:dyDescent="0.2">
      <c r="B612" t="s">
        <v>2651</v>
      </c>
      <c r="C612" t="s">
        <v>2652</v>
      </c>
      <c r="D612" t="s">
        <v>2653</v>
      </c>
      <c r="E612" t="s">
        <v>7477</v>
      </c>
      <c r="F612" t="s">
        <v>7489</v>
      </c>
      <c r="G612" t="s">
        <v>7596</v>
      </c>
    </row>
    <row r="613" spans="2:7" x14ac:dyDescent="0.2">
      <c r="B613" t="s">
        <v>2696</v>
      </c>
      <c r="C613" t="s">
        <v>2697</v>
      </c>
      <c r="D613" t="s">
        <v>2698</v>
      </c>
      <c r="E613" t="s">
        <v>7477</v>
      </c>
      <c r="F613" t="s">
        <v>7489</v>
      </c>
      <c r="G613" t="s">
        <v>7596</v>
      </c>
    </row>
    <row r="614" spans="2:7" x14ac:dyDescent="0.2">
      <c r="B614" t="s">
        <v>3208</v>
      </c>
      <c r="C614" t="s">
        <v>3209</v>
      </c>
      <c r="D614" t="s">
        <v>3210</v>
      </c>
      <c r="E614" t="s">
        <v>7477</v>
      </c>
      <c r="F614" t="s">
        <v>7489</v>
      </c>
      <c r="G614" t="s">
        <v>7596</v>
      </c>
    </row>
    <row r="615" spans="2:7" x14ac:dyDescent="0.2">
      <c r="B615" t="s">
        <v>4552</v>
      </c>
      <c r="C615" t="s">
        <v>4553</v>
      </c>
      <c r="D615" t="s">
        <v>4554</v>
      </c>
      <c r="E615" t="s">
        <v>7477</v>
      </c>
      <c r="F615" t="s">
        <v>7489</v>
      </c>
      <c r="G615" t="s">
        <v>7596</v>
      </c>
    </row>
    <row r="616" spans="2:7" x14ac:dyDescent="0.2">
      <c r="B616" t="s">
        <v>6193</v>
      </c>
      <c r="C616" t="s">
        <v>6194</v>
      </c>
      <c r="D616" t="s">
        <v>6195</v>
      </c>
      <c r="E616" t="s">
        <v>7477</v>
      </c>
      <c r="F616" t="s">
        <v>7489</v>
      </c>
      <c r="G616" t="s">
        <v>7596</v>
      </c>
    </row>
    <row r="617" spans="2:7" x14ac:dyDescent="0.2">
      <c r="B617" t="s">
        <v>6676</v>
      </c>
      <c r="C617" t="s">
        <v>6677</v>
      </c>
      <c r="D617" t="s">
        <v>6678</v>
      </c>
      <c r="E617" t="s">
        <v>7477</v>
      </c>
      <c r="F617" t="s">
        <v>7489</v>
      </c>
      <c r="G617" t="s">
        <v>7596</v>
      </c>
    </row>
    <row r="618" spans="2:7" x14ac:dyDescent="0.2">
      <c r="B618" t="s">
        <v>6748</v>
      </c>
      <c r="C618" t="s">
        <v>6749</v>
      </c>
      <c r="D618" t="s">
        <v>6750</v>
      </c>
      <c r="E618" t="s">
        <v>7477</v>
      </c>
      <c r="F618" t="s">
        <v>7489</v>
      </c>
      <c r="G618" t="s">
        <v>7596</v>
      </c>
    </row>
    <row r="619" spans="2:7" x14ac:dyDescent="0.2">
      <c r="B619" t="s">
        <v>7161</v>
      </c>
      <c r="C619" t="s">
        <v>7162</v>
      </c>
      <c r="D619" t="s">
        <v>7163</v>
      </c>
      <c r="E619" t="s">
        <v>7477</v>
      </c>
      <c r="F619" t="s">
        <v>7489</v>
      </c>
      <c r="G619" t="s">
        <v>7596</v>
      </c>
    </row>
    <row r="620" spans="2:7" x14ac:dyDescent="0.2">
      <c r="B620" t="s">
        <v>603</v>
      </c>
      <c r="C620" t="s">
        <v>604</v>
      </c>
      <c r="D620" t="s">
        <v>605</v>
      </c>
      <c r="E620" t="s">
        <v>7477</v>
      </c>
      <c r="F620" t="s">
        <v>7489</v>
      </c>
      <c r="G620" t="s">
        <v>7519</v>
      </c>
    </row>
    <row r="621" spans="2:7" x14ac:dyDescent="0.2">
      <c r="B621" t="s">
        <v>606</v>
      </c>
      <c r="C621" t="s">
        <v>607</v>
      </c>
      <c r="D621" t="s">
        <v>608</v>
      </c>
      <c r="E621" t="s">
        <v>7477</v>
      </c>
      <c r="F621" t="s">
        <v>7489</v>
      </c>
      <c r="G621" t="s">
        <v>7519</v>
      </c>
    </row>
    <row r="622" spans="2:7" x14ac:dyDescent="0.2">
      <c r="B622" t="s">
        <v>687</v>
      </c>
      <c r="C622" t="s">
        <v>688</v>
      </c>
      <c r="D622" t="s">
        <v>689</v>
      </c>
      <c r="E622" t="s">
        <v>7477</v>
      </c>
      <c r="F622" t="s">
        <v>7489</v>
      </c>
      <c r="G622" t="s">
        <v>7519</v>
      </c>
    </row>
    <row r="623" spans="2:7" x14ac:dyDescent="0.2">
      <c r="B623" t="s">
        <v>972</v>
      </c>
      <c r="C623" t="s">
        <v>973</v>
      </c>
      <c r="D623" t="s">
        <v>974</v>
      </c>
      <c r="E623" t="s">
        <v>7477</v>
      </c>
      <c r="F623" t="s">
        <v>7489</v>
      </c>
      <c r="G623" t="s">
        <v>7519</v>
      </c>
    </row>
    <row r="624" spans="2:7" x14ac:dyDescent="0.2">
      <c r="B624" t="s">
        <v>7230</v>
      </c>
      <c r="C624" t="s">
        <v>7231</v>
      </c>
      <c r="D624" t="s">
        <v>7232</v>
      </c>
      <c r="E624" t="s">
        <v>7477</v>
      </c>
      <c r="F624" t="s">
        <v>7489</v>
      </c>
      <c r="G624" t="s">
        <v>7519</v>
      </c>
    </row>
    <row r="625" spans="2:7" x14ac:dyDescent="0.2">
      <c r="B625" t="s">
        <v>2115</v>
      </c>
      <c r="C625" t="s">
        <v>2116</v>
      </c>
      <c r="D625" t="s">
        <v>2117</v>
      </c>
      <c r="E625" t="s">
        <v>7477</v>
      </c>
      <c r="F625" t="s">
        <v>7489</v>
      </c>
      <c r="G625" t="s">
        <v>7519</v>
      </c>
    </row>
    <row r="626" spans="2:7" x14ac:dyDescent="0.2">
      <c r="B626" t="s">
        <v>2154</v>
      </c>
      <c r="C626" t="s">
        <v>2155</v>
      </c>
      <c r="D626" t="s">
        <v>2156</v>
      </c>
      <c r="E626" t="s">
        <v>7477</v>
      </c>
      <c r="F626" t="s">
        <v>7489</v>
      </c>
      <c r="G626" t="s">
        <v>7519</v>
      </c>
    </row>
    <row r="627" spans="2:7" x14ac:dyDescent="0.2">
      <c r="B627" t="s">
        <v>2361</v>
      </c>
      <c r="C627" t="s">
        <v>2362</v>
      </c>
      <c r="D627" t="s">
        <v>2363</v>
      </c>
      <c r="E627" t="s">
        <v>7477</v>
      </c>
      <c r="F627" t="s">
        <v>7489</v>
      </c>
      <c r="G627" t="s">
        <v>7519</v>
      </c>
    </row>
    <row r="628" spans="2:7" x14ac:dyDescent="0.2">
      <c r="B628" t="s">
        <v>2708</v>
      </c>
      <c r="C628" t="s">
        <v>2709</v>
      </c>
      <c r="D628" t="s">
        <v>2710</v>
      </c>
      <c r="E628" t="s">
        <v>7477</v>
      </c>
      <c r="F628" t="s">
        <v>7489</v>
      </c>
      <c r="G628" t="s">
        <v>7519</v>
      </c>
    </row>
    <row r="629" spans="2:7" x14ac:dyDescent="0.2">
      <c r="B629" t="s">
        <v>3514</v>
      </c>
      <c r="C629" t="s">
        <v>3515</v>
      </c>
      <c r="D629" t="s">
        <v>3516</v>
      </c>
      <c r="E629" t="s">
        <v>7477</v>
      </c>
      <c r="F629" t="s">
        <v>7489</v>
      </c>
      <c r="G629" t="s">
        <v>7519</v>
      </c>
    </row>
    <row r="630" spans="2:7" x14ac:dyDescent="0.2">
      <c r="B630" t="s">
        <v>4261</v>
      </c>
      <c r="C630" t="s">
        <v>4262</v>
      </c>
      <c r="D630" t="s">
        <v>4263</v>
      </c>
      <c r="E630" t="s">
        <v>7477</v>
      </c>
      <c r="F630" t="s">
        <v>7489</v>
      </c>
      <c r="G630" t="s">
        <v>7519</v>
      </c>
    </row>
    <row r="631" spans="2:7" x14ac:dyDescent="0.2">
      <c r="B631" t="s">
        <v>5451</v>
      </c>
      <c r="C631" t="s">
        <v>5452</v>
      </c>
      <c r="D631" t="s">
        <v>5453</v>
      </c>
      <c r="E631" t="s">
        <v>7477</v>
      </c>
      <c r="F631" t="s">
        <v>7489</v>
      </c>
      <c r="G631" t="s">
        <v>7519</v>
      </c>
    </row>
    <row r="632" spans="2:7" x14ac:dyDescent="0.2">
      <c r="B632" t="s">
        <v>6142</v>
      </c>
      <c r="C632" t="s">
        <v>6143</v>
      </c>
      <c r="D632" t="s">
        <v>6144</v>
      </c>
      <c r="E632" t="s">
        <v>7477</v>
      </c>
      <c r="F632" t="s">
        <v>7489</v>
      </c>
      <c r="G632" t="s">
        <v>7519</v>
      </c>
    </row>
    <row r="633" spans="2:7" x14ac:dyDescent="0.2">
      <c r="B633" t="s">
        <v>6169</v>
      </c>
      <c r="C633" t="s">
        <v>6170</v>
      </c>
      <c r="D633" t="s">
        <v>6171</v>
      </c>
      <c r="E633" t="s">
        <v>7477</v>
      </c>
      <c r="F633" t="s">
        <v>7489</v>
      </c>
      <c r="G633" t="s">
        <v>7519</v>
      </c>
    </row>
    <row r="634" spans="2:7" x14ac:dyDescent="0.2">
      <c r="B634" t="s">
        <v>6865</v>
      </c>
      <c r="C634" t="s">
        <v>6866</v>
      </c>
      <c r="D634" t="s">
        <v>6867</v>
      </c>
      <c r="E634" t="s">
        <v>7477</v>
      </c>
      <c r="F634" t="s">
        <v>7489</v>
      </c>
      <c r="G634" t="s">
        <v>7519</v>
      </c>
    </row>
    <row r="635" spans="2:7" x14ac:dyDescent="0.2">
      <c r="B635" t="s">
        <v>6921</v>
      </c>
      <c r="C635" t="s">
        <v>6922</v>
      </c>
      <c r="D635" t="s">
        <v>6923</v>
      </c>
      <c r="E635" t="s">
        <v>7477</v>
      </c>
      <c r="F635" t="s">
        <v>7489</v>
      </c>
      <c r="G635" t="s">
        <v>7519</v>
      </c>
    </row>
    <row r="636" spans="2:7" x14ac:dyDescent="0.2">
      <c r="B636" t="s">
        <v>7140</v>
      </c>
      <c r="C636" t="s">
        <v>7141</v>
      </c>
      <c r="D636" t="s">
        <v>7142</v>
      </c>
      <c r="E636" t="s">
        <v>7477</v>
      </c>
      <c r="F636" t="s">
        <v>7489</v>
      </c>
      <c r="G636" t="s">
        <v>7519</v>
      </c>
    </row>
    <row r="637" spans="2:7" x14ac:dyDescent="0.2">
      <c r="B637" t="s">
        <v>114</v>
      </c>
      <c r="C637" t="s">
        <v>115</v>
      </c>
      <c r="D637" t="s">
        <v>116</v>
      </c>
      <c r="E637" t="s">
        <v>7477</v>
      </c>
      <c r="F637" t="s">
        <v>7489</v>
      </c>
      <c r="G637" t="s">
        <v>7591</v>
      </c>
    </row>
    <row r="638" spans="2:7" x14ac:dyDescent="0.2">
      <c r="B638" t="s">
        <v>327</v>
      </c>
      <c r="C638" t="s">
        <v>328</v>
      </c>
      <c r="D638" t="s">
        <v>329</v>
      </c>
      <c r="E638" t="s">
        <v>7477</v>
      </c>
      <c r="F638" t="s">
        <v>7489</v>
      </c>
      <c r="G638" t="s">
        <v>7591</v>
      </c>
    </row>
    <row r="639" spans="2:7" x14ac:dyDescent="0.2">
      <c r="B639" t="s">
        <v>648</v>
      </c>
      <c r="C639" t="s">
        <v>649</v>
      </c>
      <c r="D639" t="s">
        <v>650</v>
      </c>
      <c r="E639" t="s">
        <v>7477</v>
      </c>
      <c r="F639" t="s">
        <v>7489</v>
      </c>
      <c r="G639" t="s">
        <v>7591</v>
      </c>
    </row>
    <row r="640" spans="2:7" x14ac:dyDescent="0.2">
      <c r="B640" t="s">
        <v>3304</v>
      </c>
      <c r="C640" t="s">
        <v>3305</v>
      </c>
      <c r="D640" t="s">
        <v>3306</v>
      </c>
      <c r="E640" t="s">
        <v>7477</v>
      </c>
      <c r="F640" t="s">
        <v>7489</v>
      </c>
      <c r="G640" t="s">
        <v>7591</v>
      </c>
    </row>
    <row r="641" spans="2:7" x14ac:dyDescent="0.2">
      <c r="B641" t="s">
        <v>3508</v>
      </c>
      <c r="C641" t="s">
        <v>3509</v>
      </c>
      <c r="D641" t="s">
        <v>3510</v>
      </c>
      <c r="E641" t="s">
        <v>7477</v>
      </c>
      <c r="F641" t="s">
        <v>7489</v>
      </c>
      <c r="G641" t="s">
        <v>7591</v>
      </c>
    </row>
    <row r="642" spans="2:7" x14ac:dyDescent="0.2">
      <c r="B642" t="s">
        <v>3658</v>
      </c>
      <c r="C642" t="s">
        <v>3659</v>
      </c>
      <c r="D642" t="s">
        <v>3660</v>
      </c>
      <c r="E642" t="s">
        <v>7477</v>
      </c>
      <c r="F642" t="s">
        <v>7489</v>
      </c>
      <c r="G642" t="s">
        <v>7591</v>
      </c>
    </row>
    <row r="643" spans="2:7" x14ac:dyDescent="0.2">
      <c r="B643" t="s">
        <v>5011</v>
      </c>
      <c r="C643" t="s">
        <v>5012</v>
      </c>
      <c r="D643" t="s">
        <v>5013</v>
      </c>
      <c r="E643" t="s">
        <v>7477</v>
      </c>
      <c r="F643" t="s">
        <v>7489</v>
      </c>
      <c r="G643" t="s">
        <v>7591</v>
      </c>
    </row>
    <row r="644" spans="2:7" x14ac:dyDescent="0.2">
      <c r="B644" t="s">
        <v>5385</v>
      </c>
      <c r="C644" t="s">
        <v>5386</v>
      </c>
      <c r="D644" t="s">
        <v>5387</v>
      </c>
      <c r="E644" t="s">
        <v>7477</v>
      </c>
      <c r="F644" t="s">
        <v>7489</v>
      </c>
      <c r="G644" t="s">
        <v>7591</v>
      </c>
    </row>
    <row r="645" spans="2:7" x14ac:dyDescent="0.2">
      <c r="B645" t="s">
        <v>5738</v>
      </c>
      <c r="C645" t="s">
        <v>5739</v>
      </c>
      <c r="D645" t="s">
        <v>5740</v>
      </c>
      <c r="E645" t="s">
        <v>7477</v>
      </c>
      <c r="F645" t="s">
        <v>7489</v>
      </c>
      <c r="G645" t="s">
        <v>7591</v>
      </c>
    </row>
    <row r="646" spans="2:7" x14ac:dyDescent="0.2">
      <c r="B646" t="s">
        <v>5833</v>
      </c>
      <c r="C646" t="s">
        <v>5834</v>
      </c>
      <c r="D646" t="s">
        <v>5835</v>
      </c>
      <c r="E646" t="s">
        <v>7477</v>
      </c>
      <c r="F646" t="s">
        <v>7489</v>
      </c>
      <c r="G646" t="s">
        <v>7591</v>
      </c>
    </row>
    <row r="647" spans="2:7" x14ac:dyDescent="0.2">
      <c r="B647" t="s">
        <v>5899</v>
      </c>
      <c r="C647" t="s">
        <v>5900</v>
      </c>
      <c r="D647" t="s">
        <v>5901</v>
      </c>
      <c r="E647" t="s">
        <v>7477</v>
      </c>
      <c r="F647" t="s">
        <v>7489</v>
      </c>
      <c r="G647" t="s">
        <v>7591</v>
      </c>
    </row>
    <row r="648" spans="2:7" x14ac:dyDescent="0.2">
      <c r="B648" t="s">
        <v>6337</v>
      </c>
      <c r="C648" t="s">
        <v>6338</v>
      </c>
      <c r="D648" t="s">
        <v>6339</v>
      </c>
      <c r="E648" t="s">
        <v>7477</v>
      </c>
      <c r="F648" t="s">
        <v>7489</v>
      </c>
      <c r="G648" t="s">
        <v>7591</v>
      </c>
    </row>
    <row r="649" spans="2:7" x14ac:dyDescent="0.2">
      <c r="B649" t="s">
        <v>6688</v>
      </c>
      <c r="C649" t="s">
        <v>6689</v>
      </c>
      <c r="D649" t="s">
        <v>6690</v>
      </c>
      <c r="E649" t="s">
        <v>7477</v>
      </c>
      <c r="F649" t="s">
        <v>7489</v>
      </c>
      <c r="G649" t="s">
        <v>7591</v>
      </c>
    </row>
    <row r="650" spans="2:7" x14ac:dyDescent="0.2">
      <c r="B650" t="s">
        <v>132</v>
      </c>
      <c r="C650" t="s">
        <v>133</v>
      </c>
      <c r="D650" t="s">
        <v>134</v>
      </c>
      <c r="E650" t="s">
        <v>7477</v>
      </c>
      <c r="F650" t="s">
        <v>7503</v>
      </c>
      <c r="G650" t="s">
        <v>7504</v>
      </c>
    </row>
    <row r="651" spans="2:7" x14ac:dyDescent="0.2">
      <c r="B651" t="s">
        <v>345</v>
      </c>
      <c r="C651" t="s">
        <v>346</v>
      </c>
      <c r="D651" t="s">
        <v>347</v>
      </c>
      <c r="E651" t="s">
        <v>7477</v>
      </c>
      <c r="F651" t="s">
        <v>7503</v>
      </c>
      <c r="G651" t="s">
        <v>7504</v>
      </c>
    </row>
    <row r="652" spans="2:7" x14ac:dyDescent="0.2">
      <c r="B652" t="s">
        <v>366</v>
      </c>
      <c r="C652" t="s">
        <v>367</v>
      </c>
      <c r="D652" t="s">
        <v>368</v>
      </c>
      <c r="E652" t="s">
        <v>7477</v>
      </c>
      <c r="F652" t="s">
        <v>7503</v>
      </c>
      <c r="G652" t="s">
        <v>7504</v>
      </c>
    </row>
    <row r="653" spans="2:7" x14ac:dyDescent="0.2">
      <c r="B653" t="s">
        <v>897</v>
      </c>
      <c r="C653" t="s">
        <v>898</v>
      </c>
      <c r="D653" t="s">
        <v>899</v>
      </c>
      <c r="E653" t="s">
        <v>7477</v>
      </c>
      <c r="F653" t="s">
        <v>7503</v>
      </c>
      <c r="G653" t="s">
        <v>7504</v>
      </c>
    </row>
    <row r="654" spans="2:7" x14ac:dyDescent="0.2">
      <c r="B654" t="s">
        <v>981</v>
      </c>
      <c r="C654" t="s">
        <v>982</v>
      </c>
      <c r="D654" t="s">
        <v>983</v>
      </c>
      <c r="E654" t="s">
        <v>7477</v>
      </c>
      <c r="F654" t="s">
        <v>7503</v>
      </c>
      <c r="G654" t="s">
        <v>7504</v>
      </c>
    </row>
    <row r="655" spans="2:7" x14ac:dyDescent="0.2">
      <c r="B655" t="s">
        <v>1179</v>
      </c>
      <c r="C655" t="s">
        <v>1180</v>
      </c>
      <c r="D655" t="s">
        <v>1181</v>
      </c>
      <c r="E655" t="s">
        <v>7477</v>
      </c>
      <c r="F655" t="s">
        <v>7503</v>
      </c>
      <c r="G655" t="s">
        <v>7504</v>
      </c>
    </row>
    <row r="656" spans="2:7" x14ac:dyDescent="0.2">
      <c r="B656" t="s">
        <v>1350</v>
      </c>
      <c r="C656" t="s">
        <v>1351</v>
      </c>
      <c r="D656" t="s">
        <v>1352</v>
      </c>
      <c r="E656" t="s">
        <v>7477</v>
      </c>
      <c r="F656" t="s">
        <v>7503</v>
      </c>
      <c r="G656" t="s">
        <v>7504</v>
      </c>
    </row>
    <row r="657" spans="2:7" x14ac:dyDescent="0.2">
      <c r="B657" t="s">
        <v>1553</v>
      </c>
      <c r="C657" t="s">
        <v>1554</v>
      </c>
      <c r="D657" t="s">
        <v>1555</v>
      </c>
      <c r="E657" t="s">
        <v>7477</v>
      </c>
      <c r="F657" t="s">
        <v>7503</v>
      </c>
      <c r="G657" t="s">
        <v>7504</v>
      </c>
    </row>
    <row r="658" spans="2:7" x14ac:dyDescent="0.2">
      <c r="B658" t="s">
        <v>1562</v>
      </c>
      <c r="C658" t="s">
        <v>1563</v>
      </c>
      <c r="D658" t="s">
        <v>134</v>
      </c>
      <c r="E658" t="s">
        <v>7477</v>
      </c>
      <c r="F658" t="s">
        <v>7503</v>
      </c>
      <c r="G658" t="s">
        <v>7504</v>
      </c>
    </row>
    <row r="659" spans="2:7" x14ac:dyDescent="0.2">
      <c r="B659" t="s">
        <v>1783</v>
      </c>
      <c r="C659" t="s">
        <v>1784</v>
      </c>
      <c r="D659" t="s">
        <v>1785</v>
      </c>
      <c r="E659" t="s">
        <v>7477</v>
      </c>
      <c r="F659" t="s">
        <v>7503</v>
      </c>
      <c r="G659" t="s">
        <v>7504</v>
      </c>
    </row>
    <row r="660" spans="2:7" x14ac:dyDescent="0.2">
      <c r="B660" t="s">
        <v>1974</v>
      </c>
      <c r="C660" t="s">
        <v>1975</v>
      </c>
      <c r="D660" t="s">
        <v>1976</v>
      </c>
      <c r="E660" t="s">
        <v>7477</v>
      </c>
      <c r="F660" t="s">
        <v>7503</v>
      </c>
      <c r="G660" t="s">
        <v>7504</v>
      </c>
    </row>
    <row r="661" spans="2:7" x14ac:dyDescent="0.2">
      <c r="B661" t="s">
        <v>2394</v>
      </c>
      <c r="C661" t="s">
        <v>2395</v>
      </c>
      <c r="D661" t="s">
        <v>2396</v>
      </c>
      <c r="E661" t="s">
        <v>7477</v>
      </c>
      <c r="F661" t="s">
        <v>7503</v>
      </c>
      <c r="G661" t="s">
        <v>7504</v>
      </c>
    </row>
    <row r="662" spans="2:7" x14ac:dyDescent="0.2">
      <c r="B662" t="s">
        <v>2409</v>
      </c>
      <c r="C662" t="s">
        <v>2410</v>
      </c>
      <c r="D662" t="s">
        <v>2411</v>
      </c>
      <c r="E662" t="s">
        <v>7477</v>
      </c>
      <c r="F662" t="s">
        <v>7503</v>
      </c>
      <c r="G662" t="s">
        <v>7504</v>
      </c>
    </row>
    <row r="663" spans="2:7" x14ac:dyDescent="0.2">
      <c r="B663" t="s">
        <v>2418</v>
      </c>
      <c r="C663" t="s">
        <v>2419</v>
      </c>
      <c r="D663" t="s">
        <v>2420</v>
      </c>
      <c r="E663" t="s">
        <v>7477</v>
      </c>
      <c r="F663" t="s">
        <v>7503</v>
      </c>
      <c r="G663" t="s">
        <v>7504</v>
      </c>
    </row>
    <row r="664" spans="2:7" x14ac:dyDescent="0.2">
      <c r="B664" t="s">
        <v>2421</v>
      </c>
      <c r="C664" t="s">
        <v>2422</v>
      </c>
      <c r="D664" t="s">
        <v>2423</v>
      </c>
      <c r="E664" t="s">
        <v>7477</v>
      </c>
      <c r="F664" t="s">
        <v>7503</v>
      </c>
      <c r="G664" t="s">
        <v>7504</v>
      </c>
    </row>
    <row r="665" spans="2:7" x14ac:dyDescent="0.2">
      <c r="B665" t="s">
        <v>2436</v>
      </c>
      <c r="C665" t="s">
        <v>2437</v>
      </c>
      <c r="D665" t="s">
        <v>2438</v>
      </c>
      <c r="E665" t="s">
        <v>7477</v>
      </c>
      <c r="F665" t="s">
        <v>7503</v>
      </c>
      <c r="G665" t="s">
        <v>7504</v>
      </c>
    </row>
    <row r="666" spans="2:7" x14ac:dyDescent="0.2">
      <c r="B666" t="s">
        <v>2466</v>
      </c>
      <c r="C666" t="s">
        <v>2467</v>
      </c>
      <c r="D666" t="s">
        <v>2468</v>
      </c>
      <c r="E666" t="s">
        <v>7477</v>
      </c>
      <c r="F666" t="s">
        <v>7503</v>
      </c>
      <c r="G666" t="s">
        <v>7504</v>
      </c>
    </row>
    <row r="667" spans="2:7" x14ac:dyDescent="0.2">
      <c r="B667" t="s">
        <v>2505</v>
      </c>
      <c r="C667" t="s">
        <v>2506</v>
      </c>
      <c r="D667" t="s">
        <v>2507</v>
      </c>
      <c r="E667" t="s">
        <v>7477</v>
      </c>
      <c r="F667" t="s">
        <v>7503</v>
      </c>
      <c r="G667" t="s">
        <v>7504</v>
      </c>
    </row>
    <row r="668" spans="2:7" x14ac:dyDescent="0.2">
      <c r="B668" t="s">
        <v>2660</v>
      </c>
      <c r="C668" t="s">
        <v>2661</v>
      </c>
      <c r="D668" t="s">
        <v>2662</v>
      </c>
      <c r="E668" t="s">
        <v>7477</v>
      </c>
      <c r="F668" t="s">
        <v>7503</v>
      </c>
      <c r="G668" t="s">
        <v>7504</v>
      </c>
    </row>
    <row r="669" spans="2:7" x14ac:dyDescent="0.2">
      <c r="B669" t="s">
        <v>2971</v>
      </c>
      <c r="C669" t="s">
        <v>2972</v>
      </c>
      <c r="D669" t="s">
        <v>2973</v>
      </c>
      <c r="E669" t="s">
        <v>7477</v>
      </c>
      <c r="F669" t="s">
        <v>7503</v>
      </c>
      <c r="G669" t="s">
        <v>7504</v>
      </c>
    </row>
    <row r="670" spans="2:7" x14ac:dyDescent="0.2">
      <c r="B670" t="s">
        <v>2980</v>
      </c>
      <c r="C670" t="s">
        <v>2981</v>
      </c>
      <c r="D670" t="s">
        <v>2982</v>
      </c>
      <c r="E670" t="s">
        <v>7477</v>
      </c>
      <c r="F670" t="s">
        <v>7503</v>
      </c>
      <c r="G670" t="s">
        <v>7504</v>
      </c>
    </row>
    <row r="671" spans="2:7" x14ac:dyDescent="0.2">
      <c r="B671" t="s">
        <v>3085</v>
      </c>
      <c r="C671" t="s">
        <v>3086</v>
      </c>
      <c r="D671" t="s">
        <v>3087</v>
      </c>
      <c r="E671" t="s">
        <v>7477</v>
      </c>
      <c r="F671" t="s">
        <v>7503</v>
      </c>
      <c r="G671" t="s">
        <v>7504</v>
      </c>
    </row>
    <row r="672" spans="2:7" x14ac:dyDescent="0.2">
      <c r="B672" t="s">
        <v>3097</v>
      </c>
      <c r="C672" t="s">
        <v>3098</v>
      </c>
      <c r="D672" t="s">
        <v>3099</v>
      </c>
      <c r="E672" t="s">
        <v>7477</v>
      </c>
      <c r="F672" t="s">
        <v>7503</v>
      </c>
      <c r="G672" t="s">
        <v>7504</v>
      </c>
    </row>
    <row r="673" spans="2:7" x14ac:dyDescent="0.2">
      <c r="B673" t="s">
        <v>7296</v>
      </c>
      <c r="C673" t="s">
        <v>7297</v>
      </c>
      <c r="D673" t="s">
        <v>7298</v>
      </c>
      <c r="E673" t="s">
        <v>7477</v>
      </c>
      <c r="F673" t="s">
        <v>7503</v>
      </c>
      <c r="G673" t="s">
        <v>7504</v>
      </c>
    </row>
    <row r="674" spans="2:7" x14ac:dyDescent="0.2">
      <c r="B674" t="s">
        <v>3325</v>
      </c>
      <c r="C674" t="s">
        <v>3326</v>
      </c>
      <c r="D674" t="s">
        <v>3327</v>
      </c>
      <c r="E674" t="s">
        <v>7477</v>
      </c>
      <c r="F674" t="s">
        <v>7503</v>
      </c>
      <c r="G674" t="s">
        <v>7504</v>
      </c>
    </row>
    <row r="675" spans="2:7" x14ac:dyDescent="0.2">
      <c r="B675" t="s">
        <v>3367</v>
      </c>
      <c r="C675" t="s">
        <v>3368</v>
      </c>
      <c r="D675" t="s">
        <v>3369</v>
      </c>
      <c r="E675" t="s">
        <v>7477</v>
      </c>
      <c r="F675" t="s">
        <v>7503</v>
      </c>
      <c r="G675" t="s">
        <v>7504</v>
      </c>
    </row>
    <row r="676" spans="2:7" x14ac:dyDescent="0.2">
      <c r="B676" t="s">
        <v>3379</v>
      </c>
      <c r="C676" t="s">
        <v>3380</v>
      </c>
      <c r="D676" t="s">
        <v>3381</v>
      </c>
      <c r="E676" t="s">
        <v>7477</v>
      </c>
      <c r="F676" t="s">
        <v>7503</v>
      </c>
      <c r="G676" t="s">
        <v>7504</v>
      </c>
    </row>
    <row r="677" spans="2:7" x14ac:dyDescent="0.2">
      <c r="B677" t="s">
        <v>3391</v>
      </c>
      <c r="C677" t="s">
        <v>3392</v>
      </c>
      <c r="D677" t="s">
        <v>3393</v>
      </c>
      <c r="E677" t="s">
        <v>7477</v>
      </c>
      <c r="F677" t="s">
        <v>7503</v>
      </c>
      <c r="G677" t="s">
        <v>7504</v>
      </c>
    </row>
    <row r="678" spans="2:7" x14ac:dyDescent="0.2">
      <c r="B678" t="s">
        <v>3451</v>
      </c>
      <c r="C678" t="s">
        <v>3452</v>
      </c>
      <c r="D678" t="s">
        <v>3453</v>
      </c>
      <c r="E678" t="s">
        <v>7477</v>
      </c>
      <c r="F678" t="s">
        <v>7503</v>
      </c>
      <c r="G678" t="s">
        <v>7504</v>
      </c>
    </row>
    <row r="679" spans="2:7" x14ac:dyDescent="0.2">
      <c r="B679" t="s">
        <v>3583</v>
      </c>
      <c r="C679" t="s">
        <v>3584</v>
      </c>
      <c r="D679" t="s">
        <v>3585</v>
      </c>
      <c r="E679" t="s">
        <v>7477</v>
      </c>
      <c r="F679" t="s">
        <v>7503</v>
      </c>
      <c r="G679" t="s">
        <v>7504</v>
      </c>
    </row>
    <row r="680" spans="2:7" x14ac:dyDescent="0.2">
      <c r="B680" t="s">
        <v>3652</v>
      </c>
      <c r="C680" t="s">
        <v>3653</v>
      </c>
      <c r="D680" t="s">
        <v>3654</v>
      </c>
      <c r="E680" t="s">
        <v>7477</v>
      </c>
      <c r="F680" t="s">
        <v>7503</v>
      </c>
      <c r="G680" t="s">
        <v>7504</v>
      </c>
    </row>
    <row r="681" spans="2:7" x14ac:dyDescent="0.2">
      <c r="B681" t="s">
        <v>4339</v>
      </c>
      <c r="C681" t="s">
        <v>4340</v>
      </c>
      <c r="D681" t="s">
        <v>4341</v>
      </c>
      <c r="E681" t="s">
        <v>7477</v>
      </c>
      <c r="F681" t="s">
        <v>7503</v>
      </c>
      <c r="G681" t="s">
        <v>7504</v>
      </c>
    </row>
    <row r="682" spans="2:7" x14ac:dyDescent="0.2">
      <c r="B682" t="s">
        <v>4363</v>
      </c>
      <c r="C682" t="s">
        <v>4364</v>
      </c>
      <c r="D682" t="s">
        <v>4365</v>
      </c>
      <c r="E682" t="s">
        <v>7477</v>
      </c>
      <c r="F682" t="s">
        <v>7503</v>
      </c>
      <c r="G682" t="s">
        <v>7504</v>
      </c>
    </row>
    <row r="683" spans="2:7" x14ac:dyDescent="0.2">
      <c r="B683" t="s">
        <v>4837</v>
      </c>
      <c r="C683" t="s">
        <v>4838</v>
      </c>
      <c r="D683" t="s">
        <v>4839</v>
      </c>
      <c r="E683" t="s">
        <v>7477</v>
      </c>
      <c r="F683" t="s">
        <v>7503</v>
      </c>
      <c r="G683" t="s">
        <v>7504</v>
      </c>
    </row>
    <row r="684" spans="2:7" x14ac:dyDescent="0.2">
      <c r="B684" t="s">
        <v>7368</v>
      </c>
      <c r="C684" t="s">
        <v>7369</v>
      </c>
      <c r="D684" t="s">
        <v>7370</v>
      </c>
      <c r="E684" t="s">
        <v>7477</v>
      </c>
      <c r="F684" t="s">
        <v>7503</v>
      </c>
      <c r="G684" t="s">
        <v>7504</v>
      </c>
    </row>
    <row r="685" spans="2:7" x14ac:dyDescent="0.2">
      <c r="B685" t="s">
        <v>5125</v>
      </c>
      <c r="C685" t="s">
        <v>5126</v>
      </c>
      <c r="D685" t="s">
        <v>5127</v>
      </c>
      <c r="E685" t="s">
        <v>7477</v>
      </c>
      <c r="F685" t="s">
        <v>7503</v>
      </c>
      <c r="G685" t="s">
        <v>7504</v>
      </c>
    </row>
    <row r="686" spans="2:7" x14ac:dyDescent="0.2">
      <c r="B686" t="s">
        <v>5269</v>
      </c>
      <c r="C686" t="s">
        <v>5270</v>
      </c>
      <c r="D686" t="s">
        <v>5271</v>
      </c>
      <c r="E686" t="s">
        <v>7477</v>
      </c>
      <c r="F686" t="s">
        <v>7503</v>
      </c>
      <c r="G686" t="s">
        <v>7504</v>
      </c>
    </row>
    <row r="687" spans="2:7" x14ac:dyDescent="0.2">
      <c r="B687" t="s">
        <v>5609</v>
      </c>
      <c r="C687" t="s">
        <v>5610</v>
      </c>
      <c r="D687" t="s">
        <v>5611</v>
      </c>
      <c r="E687" t="s">
        <v>7477</v>
      </c>
      <c r="F687" t="s">
        <v>7503</v>
      </c>
      <c r="G687" t="s">
        <v>7504</v>
      </c>
    </row>
    <row r="688" spans="2:7" x14ac:dyDescent="0.2">
      <c r="B688" t="s">
        <v>5615</v>
      </c>
      <c r="C688" t="s">
        <v>5616</v>
      </c>
      <c r="D688" t="s">
        <v>5617</v>
      </c>
      <c r="E688" t="s">
        <v>7477</v>
      </c>
      <c r="F688" t="s">
        <v>7503</v>
      </c>
      <c r="G688" t="s">
        <v>7504</v>
      </c>
    </row>
    <row r="689" spans="2:7" x14ac:dyDescent="0.2">
      <c r="B689" t="s">
        <v>5756</v>
      </c>
      <c r="C689" t="s">
        <v>5757</v>
      </c>
      <c r="D689" t="s">
        <v>5758</v>
      </c>
      <c r="E689" t="s">
        <v>7477</v>
      </c>
      <c r="F689" t="s">
        <v>7503</v>
      </c>
      <c r="G689" t="s">
        <v>7504</v>
      </c>
    </row>
    <row r="690" spans="2:7" x14ac:dyDescent="0.2">
      <c r="B690" t="s">
        <v>6112</v>
      </c>
      <c r="C690" t="s">
        <v>6113</v>
      </c>
      <c r="D690" t="s">
        <v>6114</v>
      </c>
      <c r="E690" t="s">
        <v>7477</v>
      </c>
      <c r="F690" t="s">
        <v>7503</v>
      </c>
      <c r="G690" t="s">
        <v>7504</v>
      </c>
    </row>
    <row r="691" spans="2:7" x14ac:dyDescent="0.2">
      <c r="B691" t="s">
        <v>6118</v>
      </c>
      <c r="C691" t="s">
        <v>6119</v>
      </c>
      <c r="D691" t="s">
        <v>6120</v>
      </c>
      <c r="E691" t="s">
        <v>7477</v>
      </c>
      <c r="F691" t="s">
        <v>7503</v>
      </c>
      <c r="G691" t="s">
        <v>7504</v>
      </c>
    </row>
    <row r="692" spans="2:7" x14ac:dyDescent="0.2">
      <c r="B692" t="s">
        <v>6121</v>
      </c>
      <c r="C692" t="s">
        <v>6122</v>
      </c>
      <c r="D692" t="s">
        <v>6123</v>
      </c>
      <c r="E692" t="s">
        <v>7477</v>
      </c>
      <c r="F692" t="s">
        <v>7503</v>
      </c>
      <c r="G692" t="s">
        <v>7504</v>
      </c>
    </row>
    <row r="693" spans="2:7" x14ac:dyDescent="0.2">
      <c r="B693" t="s">
        <v>6463</v>
      </c>
      <c r="C693" t="s">
        <v>6464</v>
      </c>
      <c r="D693" t="s">
        <v>6465</v>
      </c>
      <c r="E693" t="s">
        <v>7477</v>
      </c>
      <c r="F693" t="s">
        <v>7503</v>
      </c>
      <c r="G693" t="s">
        <v>7504</v>
      </c>
    </row>
    <row r="694" spans="2:7" x14ac:dyDescent="0.2">
      <c r="B694" t="s">
        <v>6847</v>
      </c>
      <c r="C694" t="s">
        <v>6848</v>
      </c>
      <c r="D694" t="s">
        <v>6849</v>
      </c>
      <c r="E694" t="s">
        <v>7477</v>
      </c>
      <c r="F694" t="s">
        <v>7503</v>
      </c>
      <c r="G694" t="s">
        <v>7504</v>
      </c>
    </row>
    <row r="695" spans="2:7" x14ac:dyDescent="0.2">
      <c r="B695" t="s">
        <v>7074</v>
      </c>
      <c r="C695" t="s">
        <v>7075</v>
      </c>
      <c r="D695" t="s">
        <v>7076</v>
      </c>
      <c r="E695" t="s">
        <v>7477</v>
      </c>
      <c r="F695" t="s">
        <v>7503</v>
      </c>
      <c r="G695" t="s">
        <v>7504</v>
      </c>
    </row>
    <row r="696" spans="2:7" x14ac:dyDescent="0.2">
      <c r="B696" t="s">
        <v>7092</v>
      </c>
      <c r="C696" t="s">
        <v>7093</v>
      </c>
      <c r="D696" t="s">
        <v>7094</v>
      </c>
      <c r="E696" t="s">
        <v>7477</v>
      </c>
      <c r="F696" t="s">
        <v>7503</v>
      </c>
      <c r="G696" t="s">
        <v>7504</v>
      </c>
    </row>
    <row r="697" spans="2:7" x14ac:dyDescent="0.2">
      <c r="B697" t="s">
        <v>7095</v>
      </c>
      <c r="C697" t="s">
        <v>7096</v>
      </c>
      <c r="D697" t="s">
        <v>7097</v>
      </c>
      <c r="E697" t="s">
        <v>7477</v>
      </c>
      <c r="F697" t="s">
        <v>7503</v>
      </c>
      <c r="G697" t="s">
        <v>7504</v>
      </c>
    </row>
    <row r="698" spans="2:7" x14ac:dyDescent="0.2">
      <c r="B698" t="s">
        <v>7098</v>
      </c>
      <c r="C698" t="s">
        <v>7099</v>
      </c>
      <c r="D698" t="s">
        <v>7100</v>
      </c>
      <c r="E698" t="s">
        <v>7477</v>
      </c>
      <c r="F698" t="s">
        <v>7503</v>
      </c>
      <c r="G698" t="s">
        <v>7504</v>
      </c>
    </row>
    <row r="699" spans="2:7" x14ac:dyDescent="0.2">
      <c r="B699" t="s">
        <v>66</v>
      </c>
      <c r="C699" t="s">
        <v>67</v>
      </c>
      <c r="D699" t="s">
        <v>68</v>
      </c>
      <c r="E699" t="s">
        <v>7477</v>
      </c>
      <c r="F699" t="s">
        <v>7481</v>
      </c>
      <c r="G699" t="s">
        <v>7481</v>
      </c>
    </row>
    <row r="700" spans="2:7" x14ac:dyDescent="0.2">
      <c r="B700" t="s">
        <v>126</v>
      </c>
      <c r="C700" t="s">
        <v>127</v>
      </c>
      <c r="D700" t="s">
        <v>128</v>
      </c>
      <c r="E700" t="s">
        <v>7477</v>
      </c>
      <c r="F700" t="s">
        <v>7481</v>
      </c>
      <c r="G700" t="s">
        <v>7481</v>
      </c>
    </row>
    <row r="701" spans="2:7" x14ac:dyDescent="0.2">
      <c r="B701" t="s">
        <v>168</v>
      </c>
      <c r="C701" t="s">
        <v>169</v>
      </c>
      <c r="D701" t="s">
        <v>170</v>
      </c>
      <c r="E701" t="s">
        <v>7477</v>
      </c>
      <c r="F701" t="s">
        <v>7481</v>
      </c>
      <c r="G701" t="s">
        <v>7481</v>
      </c>
    </row>
    <row r="702" spans="2:7" x14ac:dyDescent="0.2">
      <c r="B702" t="s">
        <v>213</v>
      </c>
      <c r="C702" t="s">
        <v>214</v>
      </c>
      <c r="D702" t="s">
        <v>215</v>
      </c>
      <c r="E702" t="s">
        <v>7477</v>
      </c>
      <c r="F702" t="s">
        <v>7481</v>
      </c>
      <c r="G702" t="s">
        <v>7481</v>
      </c>
    </row>
    <row r="703" spans="2:7" x14ac:dyDescent="0.2">
      <c r="B703" t="s">
        <v>330</v>
      </c>
      <c r="C703" t="s">
        <v>331</v>
      </c>
      <c r="D703" t="s">
        <v>332</v>
      </c>
      <c r="E703" t="s">
        <v>7477</v>
      </c>
      <c r="F703" t="s">
        <v>7481</v>
      </c>
      <c r="G703" t="s">
        <v>7481</v>
      </c>
    </row>
    <row r="704" spans="2:7" x14ac:dyDescent="0.2">
      <c r="B704" t="s">
        <v>339</v>
      </c>
      <c r="C704" t="s">
        <v>340</v>
      </c>
      <c r="D704" t="s">
        <v>341</v>
      </c>
      <c r="E704" t="s">
        <v>7477</v>
      </c>
      <c r="F704" t="s">
        <v>7481</v>
      </c>
      <c r="G704" t="s">
        <v>7481</v>
      </c>
    </row>
    <row r="705" spans="2:7" x14ac:dyDescent="0.2">
      <c r="B705" t="s">
        <v>363</v>
      </c>
      <c r="C705" t="s">
        <v>364</v>
      </c>
      <c r="D705" t="s">
        <v>365</v>
      </c>
      <c r="E705" t="s">
        <v>7477</v>
      </c>
      <c r="F705" t="s">
        <v>7481</v>
      </c>
      <c r="G705" t="s">
        <v>7481</v>
      </c>
    </row>
    <row r="706" spans="2:7" x14ac:dyDescent="0.2">
      <c r="B706" t="s">
        <v>399</v>
      </c>
      <c r="C706" t="s">
        <v>400</v>
      </c>
      <c r="D706" t="s">
        <v>401</v>
      </c>
      <c r="E706" t="s">
        <v>7477</v>
      </c>
      <c r="F706" t="s">
        <v>7481</v>
      </c>
      <c r="G706" t="s">
        <v>7481</v>
      </c>
    </row>
    <row r="707" spans="2:7" x14ac:dyDescent="0.2">
      <c r="B707" t="s">
        <v>435</v>
      </c>
      <c r="C707" t="s">
        <v>436</v>
      </c>
      <c r="D707" t="s">
        <v>437</v>
      </c>
      <c r="E707" t="s">
        <v>7477</v>
      </c>
      <c r="F707" t="s">
        <v>7481</v>
      </c>
      <c r="G707" t="s">
        <v>7481</v>
      </c>
    </row>
    <row r="708" spans="2:7" x14ac:dyDescent="0.2">
      <c r="B708" t="s">
        <v>549</v>
      </c>
      <c r="C708" t="s">
        <v>550</v>
      </c>
      <c r="D708" t="s">
        <v>551</v>
      </c>
      <c r="E708" t="s">
        <v>7477</v>
      </c>
      <c r="F708" t="s">
        <v>7481</v>
      </c>
      <c r="G708" t="s">
        <v>7481</v>
      </c>
    </row>
    <row r="709" spans="2:7" x14ac:dyDescent="0.2">
      <c r="B709" t="s">
        <v>570</v>
      </c>
      <c r="C709" t="s">
        <v>571</v>
      </c>
      <c r="D709" t="s">
        <v>572</v>
      </c>
      <c r="E709" t="s">
        <v>7477</v>
      </c>
      <c r="F709" t="s">
        <v>7481</v>
      </c>
      <c r="G709" t="s">
        <v>7481</v>
      </c>
    </row>
    <row r="710" spans="2:7" x14ac:dyDescent="0.2">
      <c r="B710" t="s">
        <v>759</v>
      </c>
      <c r="C710" t="s">
        <v>760</v>
      </c>
      <c r="D710" t="s">
        <v>761</v>
      </c>
      <c r="E710" t="s">
        <v>7477</v>
      </c>
      <c r="F710" t="s">
        <v>7481</v>
      </c>
      <c r="G710" t="s">
        <v>7481</v>
      </c>
    </row>
    <row r="711" spans="2:7" x14ac:dyDescent="0.2">
      <c r="B711" t="s">
        <v>807</v>
      </c>
      <c r="C711" t="s">
        <v>808</v>
      </c>
      <c r="D711" t="s">
        <v>809</v>
      </c>
      <c r="E711" t="s">
        <v>7477</v>
      </c>
      <c r="F711" t="s">
        <v>7481</v>
      </c>
      <c r="G711" t="s">
        <v>7481</v>
      </c>
    </row>
    <row r="712" spans="2:7" x14ac:dyDescent="0.2">
      <c r="B712" t="s">
        <v>966</v>
      </c>
      <c r="C712" t="s">
        <v>967</v>
      </c>
      <c r="D712" t="s">
        <v>968</v>
      </c>
      <c r="E712" t="s">
        <v>7477</v>
      </c>
      <c r="F712" t="s">
        <v>7481</v>
      </c>
      <c r="G712" t="s">
        <v>7481</v>
      </c>
    </row>
    <row r="713" spans="2:7" x14ac:dyDescent="0.2">
      <c r="B713" t="s">
        <v>1170</v>
      </c>
      <c r="C713" t="s">
        <v>1171</v>
      </c>
      <c r="D713" t="s">
        <v>1172</v>
      </c>
      <c r="E713" t="s">
        <v>7477</v>
      </c>
      <c r="F713" t="s">
        <v>7481</v>
      </c>
      <c r="G713" t="s">
        <v>7481</v>
      </c>
    </row>
    <row r="714" spans="2:7" x14ac:dyDescent="0.2">
      <c r="B714" t="s">
        <v>1173</v>
      </c>
      <c r="C714" t="s">
        <v>1174</v>
      </c>
      <c r="D714" t="s">
        <v>1175</v>
      </c>
      <c r="E714" t="s">
        <v>7477</v>
      </c>
      <c r="F714" t="s">
        <v>7481</v>
      </c>
      <c r="G714" t="s">
        <v>7481</v>
      </c>
    </row>
    <row r="715" spans="2:7" x14ac:dyDescent="0.2">
      <c r="B715" t="s">
        <v>1239</v>
      </c>
      <c r="C715" t="s">
        <v>1240</v>
      </c>
      <c r="D715" t="s">
        <v>1241</v>
      </c>
      <c r="E715" t="s">
        <v>7477</v>
      </c>
      <c r="F715" t="s">
        <v>7481</v>
      </c>
      <c r="G715" t="s">
        <v>7481</v>
      </c>
    </row>
    <row r="716" spans="2:7" x14ac:dyDescent="0.2">
      <c r="B716" t="s">
        <v>1532</v>
      </c>
      <c r="C716" t="s">
        <v>1533</v>
      </c>
      <c r="D716" t="s">
        <v>1534</v>
      </c>
      <c r="E716" t="s">
        <v>7477</v>
      </c>
      <c r="F716" t="s">
        <v>7481</v>
      </c>
      <c r="G716" t="s">
        <v>7481</v>
      </c>
    </row>
    <row r="717" spans="2:7" x14ac:dyDescent="0.2">
      <c r="B717" t="s">
        <v>1600</v>
      </c>
      <c r="C717" t="s">
        <v>1601</v>
      </c>
      <c r="D717" t="s">
        <v>1602</v>
      </c>
      <c r="E717" t="s">
        <v>7477</v>
      </c>
      <c r="F717" t="s">
        <v>7481</v>
      </c>
      <c r="G717" t="s">
        <v>7481</v>
      </c>
    </row>
    <row r="718" spans="2:7" x14ac:dyDescent="0.2">
      <c r="B718" t="s">
        <v>1663</v>
      </c>
      <c r="C718" t="s">
        <v>1664</v>
      </c>
      <c r="D718" t="s">
        <v>1665</v>
      </c>
      <c r="E718" t="s">
        <v>7477</v>
      </c>
      <c r="F718" t="s">
        <v>7481</v>
      </c>
      <c r="G718" t="s">
        <v>7481</v>
      </c>
    </row>
    <row r="719" spans="2:7" x14ac:dyDescent="0.2">
      <c r="B719" t="s">
        <v>1774</v>
      </c>
      <c r="C719" t="s">
        <v>1775</v>
      </c>
      <c r="D719" t="s">
        <v>1776</v>
      </c>
      <c r="E719" t="s">
        <v>7477</v>
      </c>
      <c r="F719" t="s">
        <v>7481</v>
      </c>
      <c r="G719" t="s">
        <v>7481</v>
      </c>
    </row>
    <row r="720" spans="2:7" x14ac:dyDescent="0.2">
      <c r="B720" t="s">
        <v>1890</v>
      </c>
      <c r="C720" t="s">
        <v>1891</v>
      </c>
      <c r="D720" t="s">
        <v>1892</v>
      </c>
      <c r="E720" t="s">
        <v>7477</v>
      </c>
      <c r="F720" t="s">
        <v>7481</v>
      </c>
      <c r="G720" t="s">
        <v>7481</v>
      </c>
    </row>
    <row r="721" spans="2:7" x14ac:dyDescent="0.2">
      <c r="B721" t="s">
        <v>1926</v>
      </c>
      <c r="C721" t="s">
        <v>1927</v>
      </c>
      <c r="D721" t="s">
        <v>1928</v>
      </c>
      <c r="E721" t="s">
        <v>7477</v>
      </c>
      <c r="F721" t="s">
        <v>7481</v>
      </c>
      <c r="G721" t="s">
        <v>7481</v>
      </c>
    </row>
    <row r="722" spans="2:7" x14ac:dyDescent="0.2">
      <c r="B722" t="s">
        <v>2055</v>
      </c>
      <c r="C722" t="s">
        <v>2056</v>
      </c>
      <c r="D722" t="s">
        <v>2057</v>
      </c>
      <c r="E722" t="s">
        <v>7477</v>
      </c>
      <c r="F722" t="s">
        <v>7481</v>
      </c>
      <c r="G722" t="s">
        <v>7481</v>
      </c>
    </row>
    <row r="723" spans="2:7" x14ac:dyDescent="0.2">
      <c r="B723" t="s">
        <v>2070</v>
      </c>
      <c r="C723" t="s">
        <v>2071</v>
      </c>
      <c r="D723" t="s">
        <v>2072</v>
      </c>
      <c r="E723" t="s">
        <v>7477</v>
      </c>
      <c r="F723" t="s">
        <v>7481</v>
      </c>
      <c r="G723" t="s">
        <v>7481</v>
      </c>
    </row>
    <row r="724" spans="2:7" x14ac:dyDescent="0.2">
      <c r="B724" t="s">
        <v>2118</v>
      </c>
      <c r="C724" t="s">
        <v>2119</v>
      </c>
      <c r="D724" t="s">
        <v>2120</v>
      </c>
      <c r="E724" t="s">
        <v>7477</v>
      </c>
      <c r="F724" t="s">
        <v>7481</v>
      </c>
      <c r="G724" t="s">
        <v>7481</v>
      </c>
    </row>
    <row r="725" spans="2:7" x14ac:dyDescent="0.2">
      <c r="B725" t="s">
        <v>2190</v>
      </c>
      <c r="C725" t="s">
        <v>2191</v>
      </c>
      <c r="D725" t="s">
        <v>2192</v>
      </c>
      <c r="E725" t="s">
        <v>7477</v>
      </c>
      <c r="F725" t="s">
        <v>7481</v>
      </c>
      <c r="G725" t="s">
        <v>7481</v>
      </c>
    </row>
    <row r="726" spans="2:7" x14ac:dyDescent="0.2">
      <c r="B726" t="s">
        <v>2214</v>
      </c>
      <c r="C726" t="s">
        <v>2215</v>
      </c>
      <c r="D726" t="s">
        <v>2216</v>
      </c>
      <c r="E726" t="s">
        <v>7477</v>
      </c>
      <c r="F726" t="s">
        <v>7481</v>
      </c>
      <c r="G726" t="s">
        <v>7481</v>
      </c>
    </row>
    <row r="727" spans="2:7" x14ac:dyDescent="0.2">
      <c r="B727" t="s">
        <v>2223</v>
      </c>
      <c r="C727" t="s">
        <v>2224</v>
      </c>
      <c r="D727" t="s">
        <v>2225</v>
      </c>
      <c r="E727" t="s">
        <v>7477</v>
      </c>
      <c r="F727" t="s">
        <v>7481</v>
      </c>
      <c r="G727" t="s">
        <v>7481</v>
      </c>
    </row>
    <row r="728" spans="2:7" x14ac:dyDescent="0.2">
      <c r="B728" t="s">
        <v>2403</v>
      </c>
      <c r="C728" t="s">
        <v>2404</v>
      </c>
      <c r="D728" t="s">
        <v>2405</v>
      </c>
      <c r="E728" t="s">
        <v>7477</v>
      </c>
      <c r="F728" t="s">
        <v>7481</v>
      </c>
      <c r="G728" t="s">
        <v>7481</v>
      </c>
    </row>
    <row r="729" spans="2:7" x14ac:dyDescent="0.2">
      <c r="B729" t="s">
        <v>2451</v>
      </c>
      <c r="C729" t="s">
        <v>2452</v>
      </c>
      <c r="D729" t="s">
        <v>2453</v>
      </c>
      <c r="E729" t="s">
        <v>7477</v>
      </c>
      <c r="F729" t="s">
        <v>7481</v>
      </c>
      <c r="G729" t="s">
        <v>7481</v>
      </c>
    </row>
    <row r="730" spans="2:7" x14ac:dyDescent="0.2">
      <c r="B730" t="s">
        <v>2481</v>
      </c>
      <c r="C730" t="s">
        <v>2482</v>
      </c>
      <c r="D730" t="s">
        <v>2483</v>
      </c>
      <c r="E730" t="s">
        <v>7477</v>
      </c>
      <c r="F730" t="s">
        <v>7481</v>
      </c>
      <c r="G730" t="s">
        <v>7481</v>
      </c>
    </row>
    <row r="731" spans="2:7" x14ac:dyDescent="0.2">
      <c r="B731" t="s">
        <v>2543</v>
      </c>
      <c r="C731" t="s">
        <v>2544</v>
      </c>
      <c r="D731" t="s">
        <v>2545</v>
      </c>
      <c r="E731" t="s">
        <v>7477</v>
      </c>
      <c r="F731" t="s">
        <v>7481</v>
      </c>
      <c r="G731" t="s">
        <v>7481</v>
      </c>
    </row>
    <row r="732" spans="2:7" x14ac:dyDescent="0.2">
      <c r="B732" t="s">
        <v>2744</v>
      </c>
      <c r="C732" t="s">
        <v>2745</v>
      </c>
      <c r="D732" t="s">
        <v>2746</v>
      </c>
      <c r="E732" t="s">
        <v>7477</v>
      </c>
      <c r="F732" t="s">
        <v>7481</v>
      </c>
      <c r="G732" t="s">
        <v>7481</v>
      </c>
    </row>
    <row r="733" spans="2:7" x14ac:dyDescent="0.2">
      <c r="B733" t="s">
        <v>2873</v>
      </c>
      <c r="C733" t="s">
        <v>2874</v>
      </c>
      <c r="D733" t="s">
        <v>2875</v>
      </c>
      <c r="E733" t="s">
        <v>7477</v>
      </c>
      <c r="F733" t="s">
        <v>7481</v>
      </c>
      <c r="G733" t="s">
        <v>7481</v>
      </c>
    </row>
    <row r="734" spans="2:7" x14ac:dyDescent="0.2">
      <c r="B734" t="s">
        <v>2903</v>
      </c>
      <c r="C734" t="s">
        <v>2904</v>
      </c>
      <c r="D734" t="s">
        <v>2905</v>
      </c>
      <c r="E734" t="s">
        <v>7477</v>
      </c>
      <c r="F734" t="s">
        <v>7481</v>
      </c>
      <c r="G734" t="s">
        <v>7481</v>
      </c>
    </row>
    <row r="735" spans="2:7" x14ac:dyDescent="0.2">
      <c r="B735" t="s">
        <v>3001</v>
      </c>
      <c r="C735" t="s">
        <v>3002</v>
      </c>
      <c r="D735" t="s">
        <v>3003</v>
      </c>
      <c r="E735" t="s">
        <v>7477</v>
      </c>
      <c r="F735" t="s">
        <v>7481</v>
      </c>
      <c r="G735" t="s">
        <v>7481</v>
      </c>
    </row>
    <row r="736" spans="2:7" x14ac:dyDescent="0.2">
      <c r="B736" t="s">
        <v>3109</v>
      </c>
      <c r="C736" t="s">
        <v>3110</v>
      </c>
      <c r="D736" t="s">
        <v>3111</v>
      </c>
      <c r="E736" t="s">
        <v>7477</v>
      </c>
      <c r="F736" t="s">
        <v>7481</v>
      </c>
      <c r="G736" t="s">
        <v>7481</v>
      </c>
    </row>
    <row r="737" spans="2:7" x14ac:dyDescent="0.2">
      <c r="B737" t="s">
        <v>3184</v>
      </c>
      <c r="C737" t="s">
        <v>3185</v>
      </c>
      <c r="D737" t="s">
        <v>3186</v>
      </c>
      <c r="E737" t="s">
        <v>7477</v>
      </c>
      <c r="F737" t="s">
        <v>7481</v>
      </c>
      <c r="G737" t="s">
        <v>7481</v>
      </c>
    </row>
    <row r="738" spans="2:7" x14ac:dyDescent="0.2">
      <c r="B738" t="s">
        <v>3202</v>
      </c>
      <c r="C738" t="s">
        <v>3203</v>
      </c>
      <c r="D738" t="s">
        <v>3204</v>
      </c>
      <c r="E738" t="s">
        <v>7477</v>
      </c>
      <c r="F738" t="s">
        <v>7481</v>
      </c>
      <c r="G738" t="s">
        <v>7481</v>
      </c>
    </row>
    <row r="739" spans="2:7" x14ac:dyDescent="0.2">
      <c r="B739" t="s">
        <v>3214</v>
      </c>
      <c r="C739" t="s">
        <v>3215</v>
      </c>
      <c r="D739" t="s">
        <v>3216</v>
      </c>
      <c r="E739" t="s">
        <v>7477</v>
      </c>
      <c r="F739" t="s">
        <v>7481</v>
      </c>
      <c r="G739" t="s">
        <v>7481</v>
      </c>
    </row>
    <row r="740" spans="2:7" x14ac:dyDescent="0.2">
      <c r="B740" t="s">
        <v>3223</v>
      </c>
      <c r="C740" t="s">
        <v>3224</v>
      </c>
      <c r="D740" t="s">
        <v>3225</v>
      </c>
      <c r="E740" t="s">
        <v>7477</v>
      </c>
      <c r="F740" t="s">
        <v>7481</v>
      </c>
      <c r="G740" t="s">
        <v>7481</v>
      </c>
    </row>
    <row r="741" spans="2:7" x14ac:dyDescent="0.2">
      <c r="B741" t="s">
        <v>3274</v>
      </c>
      <c r="C741" t="s">
        <v>3275</v>
      </c>
      <c r="D741" t="s">
        <v>3276</v>
      </c>
      <c r="E741" t="s">
        <v>7477</v>
      </c>
      <c r="F741" t="s">
        <v>7481</v>
      </c>
      <c r="G741" t="s">
        <v>7481</v>
      </c>
    </row>
    <row r="742" spans="2:7" x14ac:dyDescent="0.2">
      <c r="B742" t="s">
        <v>3472</v>
      </c>
      <c r="C742" t="s">
        <v>3473</v>
      </c>
      <c r="D742" t="s">
        <v>3474</v>
      </c>
      <c r="E742" t="s">
        <v>7477</v>
      </c>
      <c r="F742" t="s">
        <v>7481</v>
      </c>
      <c r="G742" t="s">
        <v>7481</v>
      </c>
    </row>
    <row r="743" spans="2:7" x14ac:dyDescent="0.2">
      <c r="B743" t="s">
        <v>3484</v>
      </c>
      <c r="C743" t="s">
        <v>3485</v>
      </c>
      <c r="D743" t="s">
        <v>3486</v>
      </c>
      <c r="E743" t="s">
        <v>7477</v>
      </c>
      <c r="F743" t="s">
        <v>7481</v>
      </c>
      <c r="G743" t="s">
        <v>7481</v>
      </c>
    </row>
    <row r="744" spans="2:7" x14ac:dyDescent="0.2">
      <c r="B744" t="s">
        <v>3637</v>
      </c>
      <c r="C744" t="s">
        <v>3638</v>
      </c>
      <c r="D744" t="s">
        <v>3639</v>
      </c>
      <c r="E744" t="s">
        <v>7477</v>
      </c>
      <c r="F744" t="s">
        <v>7481</v>
      </c>
      <c r="G744" t="s">
        <v>7481</v>
      </c>
    </row>
    <row r="745" spans="2:7" x14ac:dyDescent="0.2">
      <c r="B745" t="s">
        <v>3727</v>
      </c>
      <c r="C745" t="s">
        <v>3728</v>
      </c>
      <c r="D745" t="s">
        <v>3729</v>
      </c>
      <c r="E745" t="s">
        <v>7477</v>
      </c>
      <c r="F745" t="s">
        <v>7481</v>
      </c>
      <c r="G745" t="s">
        <v>7481</v>
      </c>
    </row>
    <row r="746" spans="2:7" x14ac:dyDescent="0.2">
      <c r="B746" t="s">
        <v>7314</v>
      </c>
      <c r="C746" t="s">
        <v>7315</v>
      </c>
      <c r="D746" t="s">
        <v>7316</v>
      </c>
      <c r="E746" t="s">
        <v>7477</v>
      </c>
      <c r="F746" t="s">
        <v>7481</v>
      </c>
      <c r="G746" t="s">
        <v>7481</v>
      </c>
    </row>
    <row r="747" spans="2:7" x14ac:dyDescent="0.2">
      <c r="B747" t="s">
        <v>3943</v>
      </c>
      <c r="C747" t="s">
        <v>3944</v>
      </c>
      <c r="D747" t="s">
        <v>3945</v>
      </c>
      <c r="E747" t="s">
        <v>7477</v>
      </c>
      <c r="F747" t="s">
        <v>7481</v>
      </c>
      <c r="G747" t="s">
        <v>7481</v>
      </c>
    </row>
    <row r="748" spans="2:7" x14ac:dyDescent="0.2">
      <c r="B748" t="s">
        <v>3997</v>
      </c>
      <c r="C748" t="s">
        <v>3998</v>
      </c>
      <c r="D748" t="s">
        <v>3999</v>
      </c>
      <c r="E748" t="s">
        <v>7477</v>
      </c>
      <c r="F748" t="s">
        <v>7481</v>
      </c>
      <c r="G748" t="s">
        <v>7481</v>
      </c>
    </row>
    <row r="749" spans="2:7" x14ac:dyDescent="0.2">
      <c r="B749" t="s">
        <v>4081</v>
      </c>
      <c r="C749" t="s">
        <v>4082</v>
      </c>
      <c r="D749" t="s">
        <v>4083</v>
      </c>
      <c r="E749" t="s">
        <v>7477</v>
      </c>
      <c r="F749" t="s">
        <v>7481</v>
      </c>
      <c r="G749" t="s">
        <v>7481</v>
      </c>
    </row>
    <row r="750" spans="2:7" x14ac:dyDescent="0.2">
      <c r="B750" t="s">
        <v>4174</v>
      </c>
      <c r="C750" t="s">
        <v>4175</v>
      </c>
      <c r="D750" t="s">
        <v>4176</v>
      </c>
      <c r="E750" t="s">
        <v>7477</v>
      </c>
      <c r="F750" t="s">
        <v>7481</v>
      </c>
      <c r="G750" t="s">
        <v>7481</v>
      </c>
    </row>
    <row r="751" spans="2:7" x14ac:dyDescent="0.2">
      <c r="B751" t="s">
        <v>4186</v>
      </c>
      <c r="C751" t="s">
        <v>4187</v>
      </c>
      <c r="D751" t="s">
        <v>4188</v>
      </c>
      <c r="E751" t="s">
        <v>7477</v>
      </c>
      <c r="F751" t="s">
        <v>7481</v>
      </c>
      <c r="G751" t="s">
        <v>7481</v>
      </c>
    </row>
    <row r="752" spans="2:7" x14ac:dyDescent="0.2">
      <c r="B752" t="s">
        <v>4366</v>
      </c>
      <c r="C752" t="s">
        <v>4367</v>
      </c>
      <c r="D752" t="s">
        <v>4368</v>
      </c>
      <c r="E752" t="s">
        <v>7477</v>
      </c>
      <c r="F752" t="s">
        <v>7481</v>
      </c>
      <c r="G752" t="s">
        <v>7481</v>
      </c>
    </row>
    <row r="753" spans="2:7" x14ac:dyDescent="0.2">
      <c r="B753" t="s">
        <v>4432</v>
      </c>
      <c r="C753" t="s">
        <v>4433</v>
      </c>
      <c r="D753" t="s">
        <v>4434</v>
      </c>
      <c r="E753" t="s">
        <v>7477</v>
      </c>
      <c r="F753" t="s">
        <v>7481</v>
      </c>
      <c r="G753" t="s">
        <v>7481</v>
      </c>
    </row>
    <row r="754" spans="2:7" x14ac:dyDescent="0.2">
      <c r="B754" t="s">
        <v>4447</v>
      </c>
      <c r="C754" t="s">
        <v>4448</v>
      </c>
      <c r="D754" t="s">
        <v>4449</v>
      </c>
      <c r="E754" t="s">
        <v>7477</v>
      </c>
      <c r="F754" t="s">
        <v>7481</v>
      </c>
      <c r="G754" t="s">
        <v>7481</v>
      </c>
    </row>
    <row r="755" spans="2:7" x14ac:dyDescent="0.2">
      <c r="B755" t="s">
        <v>4540</v>
      </c>
      <c r="C755" t="s">
        <v>4541</v>
      </c>
      <c r="D755" t="s">
        <v>4542</v>
      </c>
      <c r="E755" t="s">
        <v>7477</v>
      </c>
      <c r="F755" t="s">
        <v>7481</v>
      </c>
      <c r="G755" t="s">
        <v>7481</v>
      </c>
    </row>
    <row r="756" spans="2:7" x14ac:dyDescent="0.2">
      <c r="B756" t="s">
        <v>4600</v>
      </c>
      <c r="C756" t="s">
        <v>4601</v>
      </c>
      <c r="D756" t="s">
        <v>4602</v>
      </c>
      <c r="E756" t="s">
        <v>7477</v>
      </c>
      <c r="F756" t="s">
        <v>7481</v>
      </c>
      <c r="G756" t="s">
        <v>7481</v>
      </c>
    </row>
    <row r="757" spans="2:7" x14ac:dyDescent="0.2">
      <c r="B757" t="s">
        <v>4666</v>
      </c>
      <c r="C757" t="s">
        <v>4667</v>
      </c>
      <c r="D757" t="s">
        <v>4668</v>
      </c>
      <c r="E757" t="s">
        <v>7477</v>
      </c>
      <c r="F757" t="s">
        <v>7481</v>
      </c>
      <c r="G757" t="s">
        <v>7481</v>
      </c>
    </row>
    <row r="758" spans="2:7" x14ac:dyDescent="0.2">
      <c r="B758" t="s">
        <v>4708</v>
      </c>
      <c r="C758" t="s">
        <v>4709</v>
      </c>
      <c r="D758" t="s">
        <v>4710</v>
      </c>
      <c r="E758" t="s">
        <v>7477</v>
      </c>
      <c r="F758" t="s">
        <v>7481</v>
      </c>
      <c r="G758" t="s">
        <v>7481</v>
      </c>
    </row>
    <row r="759" spans="2:7" x14ac:dyDescent="0.2">
      <c r="B759" t="s">
        <v>4927</v>
      </c>
      <c r="C759" t="s">
        <v>4928</v>
      </c>
      <c r="D759" t="s">
        <v>4929</v>
      </c>
      <c r="E759" t="s">
        <v>7477</v>
      </c>
      <c r="F759" t="s">
        <v>7481</v>
      </c>
      <c r="G759" t="s">
        <v>7481</v>
      </c>
    </row>
    <row r="760" spans="2:7" x14ac:dyDescent="0.2">
      <c r="B760" t="s">
        <v>4996</v>
      </c>
      <c r="C760" t="s">
        <v>4997</v>
      </c>
      <c r="D760" t="s">
        <v>4998</v>
      </c>
      <c r="E760" t="s">
        <v>7477</v>
      </c>
      <c r="F760" t="s">
        <v>7481</v>
      </c>
      <c r="G760" t="s">
        <v>7481</v>
      </c>
    </row>
    <row r="761" spans="2:7" x14ac:dyDescent="0.2">
      <c r="B761" t="s">
        <v>5164</v>
      </c>
      <c r="C761" t="s">
        <v>5165</v>
      </c>
      <c r="D761" t="s">
        <v>5166</v>
      </c>
      <c r="E761" t="s">
        <v>7477</v>
      </c>
      <c r="F761" t="s">
        <v>7481</v>
      </c>
      <c r="G761" t="s">
        <v>7481</v>
      </c>
    </row>
    <row r="762" spans="2:7" x14ac:dyDescent="0.2">
      <c r="B762" t="s">
        <v>5167</v>
      </c>
      <c r="C762" t="s">
        <v>5168</v>
      </c>
      <c r="D762" t="s">
        <v>5169</v>
      </c>
      <c r="E762" t="s">
        <v>7477</v>
      </c>
      <c r="F762" t="s">
        <v>7481</v>
      </c>
      <c r="G762" t="s">
        <v>7481</v>
      </c>
    </row>
    <row r="763" spans="2:7" x14ac:dyDescent="0.2">
      <c r="B763" t="s">
        <v>5415</v>
      </c>
      <c r="C763" t="s">
        <v>5416</v>
      </c>
      <c r="D763" t="s">
        <v>5417</v>
      </c>
      <c r="E763" t="s">
        <v>7477</v>
      </c>
      <c r="F763" t="s">
        <v>7481</v>
      </c>
      <c r="G763" t="s">
        <v>7481</v>
      </c>
    </row>
    <row r="764" spans="2:7" x14ac:dyDescent="0.2">
      <c r="B764" t="s">
        <v>5421</v>
      </c>
      <c r="C764" t="s">
        <v>5422</v>
      </c>
      <c r="D764" t="s">
        <v>5423</v>
      </c>
      <c r="E764" t="s">
        <v>7477</v>
      </c>
      <c r="F764" t="s">
        <v>7481</v>
      </c>
      <c r="G764" t="s">
        <v>7481</v>
      </c>
    </row>
    <row r="765" spans="2:7" x14ac:dyDescent="0.2">
      <c r="B765" t="s">
        <v>5502</v>
      </c>
      <c r="C765" t="s">
        <v>5503</v>
      </c>
      <c r="D765" t="s">
        <v>5504</v>
      </c>
      <c r="E765" t="s">
        <v>7477</v>
      </c>
      <c r="F765" t="s">
        <v>7481</v>
      </c>
      <c r="G765" t="s">
        <v>7481</v>
      </c>
    </row>
    <row r="766" spans="2:7" x14ac:dyDescent="0.2">
      <c r="B766" t="s">
        <v>5594</v>
      </c>
      <c r="C766" t="s">
        <v>5595</v>
      </c>
      <c r="D766" t="s">
        <v>5596</v>
      </c>
      <c r="E766" t="s">
        <v>7477</v>
      </c>
      <c r="F766" t="s">
        <v>7481</v>
      </c>
      <c r="G766" t="s">
        <v>7481</v>
      </c>
    </row>
    <row r="767" spans="2:7" x14ac:dyDescent="0.2">
      <c r="B767" t="s">
        <v>5648</v>
      </c>
      <c r="C767" t="s">
        <v>5649</v>
      </c>
      <c r="D767" t="s">
        <v>5650</v>
      </c>
      <c r="E767" t="s">
        <v>7477</v>
      </c>
      <c r="F767" t="s">
        <v>7481</v>
      </c>
      <c r="G767" t="s">
        <v>7481</v>
      </c>
    </row>
    <row r="768" spans="2:7" x14ac:dyDescent="0.2">
      <c r="B768" t="s">
        <v>5666</v>
      </c>
      <c r="C768" t="s">
        <v>5667</v>
      </c>
      <c r="D768" t="s">
        <v>5668</v>
      </c>
      <c r="E768" t="s">
        <v>7477</v>
      </c>
      <c r="F768" t="s">
        <v>7481</v>
      </c>
      <c r="G768" t="s">
        <v>7481</v>
      </c>
    </row>
    <row r="769" spans="2:7" x14ac:dyDescent="0.2">
      <c r="B769" t="s">
        <v>5827</v>
      </c>
      <c r="C769" t="s">
        <v>5828</v>
      </c>
      <c r="D769" t="s">
        <v>5829</v>
      </c>
      <c r="E769" t="s">
        <v>7477</v>
      </c>
      <c r="F769" t="s">
        <v>7481</v>
      </c>
      <c r="G769" t="s">
        <v>7481</v>
      </c>
    </row>
    <row r="770" spans="2:7" x14ac:dyDescent="0.2">
      <c r="B770" t="s">
        <v>5845</v>
      </c>
      <c r="C770" t="s">
        <v>5846</v>
      </c>
      <c r="D770" t="s">
        <v>5847</v>
      </c>
      <c r="E770" t="s">
        <v>7477</v>
      </c>
      <c r="F770" t="s">
        <v>7481</v>
      </c>
      <c r="G770" t="s">
        <v>7481</v>
      </c>
    </row>
    <row r="771" spans="2:7" x14ac:dyDescent="0.2">
      <c r="B771" t="s">
        <v>5920</v>
      </c>
      <c r="C771" t="s">
        <v>5921</v>
      </c>
      <c r="D771" t="s">
        <v>5922</v>
      </c>
      <c r="E771" t="s">
        <v>7477</v>
      </c>
      <c r="F771" t="s">
        <v>7481</v>
      </c>
      <c r="G771" t="s">
        <v>7481</v>
      </c>
    </row>
    <row r="772" spans="2:7" x14ac:dyDescent="0.2">
      <c r="B772" t="s">
        <v>5956</v>
      </c>
      <c r="C772" t="s">
        <v>5957</v>
      </c>
      <c r="D772" t="s">
        <v>5958</v>
      </c>
      <c r="E772" t="s">
        <v>7477</v>
      </c>
      <c r="F772" t="s">
        <v>7481</v>
      </c>
      <c r="G772" t="s">
        <v>7481</v>
      </c>
    </row>
    <row r="773" spans="2:7" x14ac:dyDescent="0.2">
      <c r="B773" t="s">
        <v>5968</v>
      </c>
      <c r="C773" t="s">
        <v>5969</v>
      </c>
      <c r="D773" t="s">
        <v>5970</v>
      </c>
      <c r="E773" t="s">
        <v>7477</v>
      </c>
      <c r="F773" t="s">
        <v>7481</v>
      </c>
      <c r="G773" t="s">
        <v>7481</v>
      </c>
    </row>
    <row r="774" spans="2:7" x14ac:dyDescent="0.2">
      <c r="B774" t="s">
        <v>6019</v>
      </c>
      <c r="C774" t="s">
        <v>6020</v>
      </c>
      <c r="D774" t="s">
        <v>6021</v>
      </c>
      <c r="E774" t="s">
        <v>7477</v>
      </c>
      <c r="F774" t="s">
        <v>7481</v>
      </c>
      <c r="G774" t="s">
        <v>7481</v>
      </c>
    </row>
    <row r="775" spans="2:7" x14ac:dyDescent="0.2">
      <c r="B775" t="s">
        <v>6091</v>
      </c>
      <c r="C775" t="s">
        <v>6092</v>
      </c>
      <c r="D775" t="s">
        <v>6093</v>
      </c>
      <c r="E775" t="s">
        <v>7477</v>
      </c>
      <c r="F775" t="s">
        <v>7481</v>
      </c>
      <c r="G775" t="s">
        <v>7481</v>
      </c>
    </row>
    <row r="776" spans="2:7" x14ac:dyDescent="0.2">
      <c r="B776" t="s">
        <v>6106</v>
      </c>
      <c r="C776" t="s">
        <v>6107</v>
      </c>
      <c r="D776" t="s">
        <v>6108</v>
      </c>
      <c r="E776" t="s">
        <v>7477</v>
      </c>
      <c r="F776" t="s">
        <v>7481</v>
      </c>
      <c r="G776" t="s">
        <v>7481</v>
      </c>
    </row>
    <row r="777" spans="2:7" x14ac:dyDescent="0.2">
      <c r="B777" t="s">
        <v>6181</v>
      </c>
      <c r="C777" t="s">
        <v>6182</v>
      </c>
      <c r="D777" t="s">
        <v>6183</v>
      </c>
      <c r="E777" t="s">
        <v>7477</v>
      </c>
      <c r="F777" t="s">
        <v>7481</v>
      </c>
      <c r="G777" t="s">
        <v>7481</v>
      </c>
    </row>
    <row r="778" spans="2:7" x14ac:dyDescent="0.2">
      <c r="B778" t="s">
        <v>6223</v>
      </c>
      <c r="C778" t="s">
        <v>6224</v>
      </c>
      <c r="D778" t="s">
        <v>6225</v>
      </c>
      <c r="E778" t="s">
        <v>7477</v>
      </c>
      <c r="F778" t="s">
        <v>7481</v>
      </c>
      <c r="G778" t="s">
        <v>7481</v>
      </c>
    </row>
    <row r="779" spans="2:7" x14ac:dyDescent="0.2">
      <c r="B779" t="s">
        <v>6289</v>
      </c>
      <c r="C779" t="s">
        <v>6290</v>
      </c>
      <c r="D779" t="s">
        <v>6291</v>
      </c>
      <c r="E779" t="s">
        <v>7477</v>
      </c>
      <c r="F779" t="s">
        <v>7481</v>
      </c>
      <c r="G779" t="s">
        <v>7481</v>
      </c>
    </row>
    <row r="780" spans="2:7" x14ac:dyDescent="0.2">
      <c r="B780" t="s">
        <v>36</v>
      </c>
      <c r="C780" t="s">
        <v>37</v>
      </c>
      <c r="D780" t="s">
        <v>38</v>
      </c>
      <c r="E780" t="s">
        <v>7477</v>
      </c>
      <c r="F780" t="s">
        <v>7478</v>
      </c>
      <c r="G780" t="s">
        <v>7488</v>
      </c>
    </row>
    <row r="781" spans="2:7" x14ac:dyDescent="0.2">
      <c r="B781" t="s">
        <v>81</v>
      </c>
      <c r="C781" t="s">
        <v>82</v>
      </c>
      <c r="D781" t="s">
        <v>83</v>
      </c>
      <c r="E781" t="s">
        <v>7477</v>
      </c>
      <c r="F781" t="s">
        <v>7478</v>
      </c>
      <c r="G781" t="s">
        <v>7488</v>
      </c>
    </row>
    <row r="782" spans="2:7" x14ac:dyDescent="0.2">
      <c r="B782" t="s">
        <v>222</v>
      </c>
      <c r="C782" t="s">
        <v>223</v>
      </c>
      <c r="D782" t="s">
        <v>224</v>
      </c>
      <c r="E782" t="s">
        <v>7477</v>
      </c>
      <c r="F782" t="s">
        <v>7478</v>
      </c>
      <c r="G782" t="s">
        <v>7488</v>
      </c>
    </row>
    <row r="783" spans="2:7" x14ac:dyDescent="0.2">
      <c r="B783" t="s">
        <v>420</v>
      </c>
      <c r="C783" t="s">
        <v>421</v>
      </c>
      <c r="D783" t="s">
        <v>422</v>
      </c>
      <c r="E783" t="s">
        <v>7477</v>
      </c>
      <c r="F783" t="s">
        <v>7478</v>
      </c>
      <c r="G783" t="s">
        <v>7488</v>
      </c>
    </row>
    <row r="784" spans="2:7" x14ac:dyDescent="0.2">
      <c r="B784" t="s">
        <v>444</v>
      </c>
      <c r="C784" t="s">
        <v>445</v>
      </c>
      <c r="D784" t="s">
        <v>446</v>
      </c>
      <c r="E784" t="s">
        <v>7477</v>
      </c>
      <c r="F784" t="s">
        <v>7478</v>
      </c>
      <c r="G784" t="s">
        <v>7488</v>
      </c>
    </row>
    <row r="785" spans="2:7" x14ac:dyDescent="0.2">
      <c r="B785" t="s">
        <v>480</v>
      </c>
      <c r="C785" t="s">
        <v>481</v>
      </c>
      <c r="D785" t="s">
        <v>482</v>
      </c>
      <c r="E785" t="s">
        <v>7477</v>
      </c>
      <c r="F785" t="s">
        <v>7478</v>
      </c>
      <c r="G785" t="s">
        <v>7488</v>
      </c>
    </row>
    <row r="786" spans="2:7" x14ac:dyDescent="0.2">
      <c r="B786" t="s">
        <v>564</v>
      </c>
      <c r="C786" t="s">
        <v>565</v>
      </c>
      <c r="D786" t="s">
        <v>566</v>
      </c>
      <c r="E786" t="s">
        <v>7477</v>
      </c>
      <c r="F786" t="s">
        <v>7478</v>
      </c>
      <c r="G786" t="s">
        <v>7488</v>
      </c>
    </row>
    <row r="787" spans="2:7" x14ac:dyDescent="0.2">
      <c r="B787" t="s">
        <v>591</v>
      </c>
      <c r="C787" t="s">
        <v>592</v>
      </c>
      <c r="D787" t="s">
        <v>593</v>
      </c>
      <c r="E787" t="s">
        <v>7477</v>
      </c>
      <c r="F787" t="s">
        <v>7478</v>
      </c>
      <c r="G787" t="s">
        <v>7488</v>
      </c>
    </row>
    <row r="788" spans="2:7" x14ac:dyDescent="0.2">
      <c r="B788" t="s">
        <v>804</v>
      </c>
      <c r="C788" t="s">
        <v>805</v>
      </c>
      <c r="D788" t="s">
        <v>806</v>
      </c>
      <c r="E788" t="s">
        <v>7477</v>
      </c>
      <c r="F788" t="s">
        <v>7478</v>
      </c>
      <c r="G788" t="s">
        <v>7488</v>
      </c>
    </row>
    <row r="789" spans="2:7" x14ac:dyDescent="0.2">
      <c r="B789" t="s">
        <v>975</v>
      </c>
      <c r="C789" t="s">
        <v>976</v>
      </c>
      <c r="D789" t="s">
        <v>977</v>
      </c>
      <c r="E789" t="s">
        <v>7477</v>
      </c>
      <c r="F789" t="s">
        <v>7478</v>
      </c>
      <c r="G789" t="s">
        <v>7488</v>
      </c>
    </row>
    <row r="790" spans="2:7" x14ac:dyDescent="0.2">
      <c r="B790" t="s">
        <v>1059</v>
      </c>
      <c r="C790" t="s">
        <v>1060</v>
      </c>
      <c r="D790" t="s">
        <v>1061</v>
      </c>
      <c r="E790" t="s">
        <v>7477</v>
      </c>
      <c r="F790" t="s">
        <v>7478</v>
      </c>
      <c r="G790" t="s">
        <v>7488</v>
      </c>
    </row>
    <row r="791" spans="2:7" x14ac:dyDescent="0.2">
      <c r="B791" t="s">
        <v>1302</v>
      </c>
      <c r="C791" t="s">
        <v>1303</v>
      </c>
      <c r="D791" t="s">
        <v>1304</v>
      </c>
      <c r="E791" t="s">
        <v>7477</v>
      </c>
      <c r="F791" t="s">
        <v>7478</v>
      </c>
      <c r="G791" t="s">
        <v>7488</v>
      </c>
    </row>
    <row r="792" spans="2:7" x14ac:dyDescent="0.2">
      <c r="B792" t="s">
        <v>1311</v>
      </c>
      <c r="C792" t="s">
        <v>1312</v>
      </c>
      <c r="D792" t="s">
        <v>1313</v>
      </c>
      <c r="E792" t="s">
        <v>7477</v>
      </c>
      <c r="F792" t="s">
        <v>7478</v>
      </c>
      <c r="G792" t="s">
        <v>7488</v>
      </c>
    </row>
    <row r="793" spans="2:7" x14ac:dyDescent="0.2">
      <c r="B793" t="s">
        <v>1376</v>
      </c>
      <c r="C793" t="s">
        <v>1377</v>
      </c>
      <c r="D793" t="s">
        <v>1378</v>
      </c>
      <c r="E793" t="s">
        <v>7477</v>
      </c>
      <c r="F793" t="s">
        <v>7478</v>
      </c>
      <c r="G793" t="s">
        <v>7488</v>
      </c>
    </row>
    <row r="794" spans="2:7" x14ac:dyDescent="0.2">
      <c r="B794" t="s">
        <v>1451</v>
      </c>
      <c r="C794" t="s">
        <v>1452</v>
      </c>
      <c r="D794" t="s">
        <v>1453</v>
      </c>
      <c r="E794" t="s">
        <v>7477</v>
      </c>
      <c r="F794" t="s">
        <v>7478</v>
      </c>
      <c r="G794" t="s">
        <v>7488</v>
      </c>
    </row>
    <row r="795" spans="2:7" x14ac:dyDescent="0.2">
      <c r="B795" t="s">
        <v>1460</v>
      </c>
      <c r="C795" t="s">
        <v>1461</v>
      </c>
      <c r="D795" t="s">
        <v>1462</v>
      </c>
      <c r="E795" t="s">
        <v>7477</v>
      </c>
      <c r="F795" t="s">
        <v>7478</v>
      </c>
      <c r="G795" t="s">
        <v>7488</v>
      </c>
    </row>
    <row r="796" spans="2:7" x14ac:dyDescent="0.2">
      <c r="B796" t="s">
        <v>1541</v>
      </c>
      <c r="C796" t="s">
        <v>1542</v>
      </c>
      <c r="D796" t="s">
        <v>1543</v>
      </c>
      <c r="E796" t="s">
        <v>7477</v>
      </c>
      <c r="F796" t="s">
        <v>7478</v>
      </c>
      <c r="G796" t="s">
        <v>7488</v>
      </c>
    </row>
    <row r="797" spans="2:7" x14ac:dyDescent="0.2">
      <c r="B797" t="s">
        <v>1550</v>
      </c>
      <c r="C797" t="s">
        <v>1551</v>
      </c>
      <c r="D797" t="s">
        <v>1552</v>
      </c>
      <c r="E797" t="s">
        <v>7477</v>
      </c>
      <c r="F797" t="s">
        <v>7478</v>
      </c>
      <c r="G797" t="s">
        <v>7488</v>
      </c>
    </row>
    <row r="798" spans="2:7" x14ac:dyDescent="0.2">
      <c r="B798" t="s">
        <v>1612</v>
      </c>
      <c r="C798" t="s">
        <v>1613</v>
      </c>
      <c r="D798" t="s">
        <v>1614</v>
      </c>
      <c r="E798" t="s">
        <v>7477</v>
      </c>
      <c r="F798" t="s">
        <v>7478</v>
      </c>
      <c r="G798" t="s">
        <v>7488</v>
      </c>
    </row>
    <row r="799" spans="2:7" x14ac:dyDescent="0.2">
      <c r="B799" t="s">
        <v>1750</v>
      </c>
      <c r="C799" t="s">
        <v>1751</v>
      </c>
      <c r="D799" t="s">
        <v>1752</v>
      </c>
      <c r="E799" t="s">
        <v>7477</v>
      </c>
      <c r="F799" t="s">
        <v>7478</v>
      </c>
      <c r="G799" t="s">
        <v>7488</v>
      </c>
    </row>
    <row r="800" spans="2:7" x14ac:dyDescent="0.2">
      <c r="B800" t="s">
        <v>1881</v>
      </c>
      <c r="C800" t="s">
        <v>1882</v>
      </c>
      <c r="D800" t="s">
        <v>1883</v>
      </c>
      <c r="E800" t="s">
        <v>7477</v>
      </c>
      <c r="F800" t="s">
        <v>7478</v>
      </c>
      <c r="G800" t="s">
        <v>7488</v>
      </c>
    </row>
    <row r="801" spans="2:7" x14ac:dyDescent="0.2">
      <c r="B801" t="s">
        <v>1887</v>
      </c>
      <c r="C801" t="s">
        <v>1888</v>
      </c>
      <c r="D801" t="s">
        <v>1889</v>
      </c>
      <c r="E801" t="s">
        <v>7477</v>
      </c>
      <c r="F801" t="s">
        <v>7478</v>
      </c>
      <c r="G801" t="s">
        <v>7488</v>
      </c>
    </row>
    <row r="802" spans="2:7" x14ac:dyDescent="0.2">
      <c r="B802" t="s">
        <v>2238</v>
      </c>
      <c r="C802" t="s">
        <v>2239</v>
      </c>
      <c r="D802" t="s">
        <v>2240</v>
      </c>
      <c r="E802" t="s">
        <v>7477</v>
      </c>
      <c r="F802" t="s">
        <v>7478</v>
      </c>
      <c r="G802" t="s">
        <v>7488</v>
      </c>
    </row>
    <row r="803" spans="2:7" x14ac:dyDescent="0.2">
      <c r="B803" t="s">
        <v>2367</v>
      </c>
      <c r="C803" t="s">
        <v>2368</v>
      </c>
      <c r="D803" t="s">
        <v>2369</v>
      </c>
      <c r="E803" t="s">
        <v>7477</v>
      </c>
      <c r="F803" t="s">
        <v>7478</v>
      </c>
      <c r="G803" t="s">
        <v>7488</v>
      </c>
    </row>
    <row r="804" spans="2:7" x14ac:dyDescent="0.2">
      <c r="B804" t="s">
        <v>2400</v>
      </c>
      <c r="C804" t="s">
        <v>2401</v>
      </c>
      <c r="D804" t="s">
        <v>2402</v>
      </c>
      <c r="E804" t="s">
        <v>7477</v>
      </c>
      <c r="F804" t="s">
        <v>7478</v>
      </c>
      <c r="G804" t="s">
        <v>7488</v>
      </c>
    </row>
    <row r="805" spans="2:7" x14ac:dyDescent="0.2">
      <c r="B805" t="s">
        <v>2460</v>
      </c>
      <c r="C805" t="s">
        <v>2461</v>
      </c>
      <c r="D805" t="s">
        <v>2462</v>
      </c>
      <c r="E805" t="s">
        <v>7477</v>
      </c>
      <c r="F805" t="s">
        <v>7478</v>
      </c>
      <c r="G805" t="s">
        <v>7488</v>
      </c>
    </row>
    <row r="806" spans="2:7" x14ac:dyDescent="0.2">
      <c r="B806" t="s">
        <v>2570</v>
      </c>
      <c r="C806" t="s">
        <v>2571</v>
      </c>
      <c r="D806" t="s">
        <v>2572</v>
      </c>
      <c r="E806" t="s">
        <v>7477</v>
      </c>
      <c r="F806" t="s">
        <v>7478</v>
      </c>
      <c r="G806" t="s">
        <v>7488</v>
      </c>
    </row>
    <row r="807" spans="2:7" x14ac:dyDescent="0.2">
      <c r="B807" t="s">
        <v>2774</v>
      </c>
      <c r="C807" t="s">
        <v>2775</v>
      </c>
      <c r="D807" t="s">
        <v>2776</v>
      </c>
      <c r="E807" t="s">
        <v>7477</v>
      </c>
      <c r="F807" t="s">
        <v>7478</v>
      </c>
      <c r="G807" t="s">
        <v>7488</v>
      </c>
    </row>
    <row r="808" spans="2:7" x14ac:dyDescent="0.2">
      <c r="B808" t="s">
        <v>3028</v>
      </c>
      <c r="C808" t="s">
        <v>3029</v>
      </c>
      <c r="D808" t="s">
        <v>3030</v>
      </c>
      <c r="E808" t="s">
        <v>7477</v>
      </c>
      <c r="F808" t="s">
        <v>7478</v>
      </c>
      <c r="G808" t="s">
        <v>7488</v>
      </c>
    </row>
    <row r="809" spans="2:7" x14ac:dyDescent="0.2">
      <c r="B809" t="s">
        <v>3133</v>
      </c>
      <c r="C809" t="s">
        <v>3134</v>
      </c>
      <c r="D809" t="s">
        <v>3135</v>
      </c>
      <c r="E809" t="s">
        <v>7477</v>
      </c>
      <c r="F809" t="s">
        <v>7478</v>
      </c>
      <c r="G809" t="s">
        <v>7488</v>
      </c>
    </row>
    <row r="810" spans="2:7" x14ac:dyDescent="0.2">
      <c r="B810" t="s">
        <v>3166</v>
      </c>
      <c r="C810" t="s">
        <v>3167</v>
      </c>
      <c r="D810" t="s">
        <v>3168</v>
      </c>
      <c r="E810" t="s">
        <v>7477</v>
      </c>
      <c r="F810" t="s">
        <v>7478</v>
      </c>
      <c r="G810" t="s">
        <v>7488</v>
      </c>
    </row>
    <row r="811" spans="2:7" x14ac:dyDescent="0.2">
      <c r="B811" t="s">
        <v>3268</v>
      </c>
      <c r="C811" t="s">
        <v>3269</v>
      </c>
      <c r="D811" t="s">
        <v>3270</v>
      </c>
      <c r="E811" t="s">
        <v>7477</v>
      </c>
      <c r="F811" t="s">
        <v>7478</v>
      </c>
      <c r="G811" t="s">
        <v>7488</v>
      </c>
    </row>
    <row r="812" spans="2:7" x14ac:dyDescent="0.2">
      <c r="B812" t="s">
        <v>3370</v>
      </c>
      <c r="C812" t="s">
        <v>3371</v>
      </c>
      <c r="D812" t="s">
        <v>3372</v>
      </c>
      <c r="E812" t="s">
        <v>7477</v>
      </c>
      <c r="F812" t="s">
        <v>7478</v>
      </c>
      <c r="G812" t="s">
        <v>7488</v>
      </c>
    </row>
    <row r="813" spans="2:7" x14ac:dyDescent="0.2">
      <c r="B813" t="s">
        <v>3385</v>
      </c>
      <c r="C813" t="s">
        <v>3386</v>
      </c>
      <c r="D813" t="s">
        <v>3387</v>
      </c>
      <c r="E813" t="s">
        <v>7477</v>
      </c>
      <c r="F813" t="s">
        <v>7478</v>
      </c>
      <c r="G813" t="s">
        <v>7488</v>
      </c>
    </row>
    <row r="814" spans="2:7" x14ac:dyDescent="0.2">
      <c r="B814" t="s">
        <v>3403</v>
      </c>
      <c r="C814" t="s">
        <v>3404</v>
      </c>
      <c r="D814" t="s">
        <v>3405</v>
      </c>
      <c r="E814" t="s">
        <v>7477</v>
      </c>
      <c r="F814" t="s">
        <v>7478</v>
      </c>
      <c r="G814" t="s">
        <v>7488</v>
      </c>
    </row>
    <row r="815" spans="2:7" x14ac:dyDescent="0.2">
      <c r="B815" t="s">
        <v>7302</v>
      </c>
      <c r="C815" t="s">
        <v>7303</v>
      </c>
      <c r="D815" t="s">
        <v>7304</v>
      </c>
      <c r="E815" t="s">
        <v>7477</v>
      </c>
      <c r="F815" t="s">
        <v>7478</v>
      </c>
      <c r="G815" t="s">
        <v>7488</v>
      </c>
    </row>
    <row r="816" spans="2:7" x14ac:dyDescent="0.2">
      <c r="B816" t="s">
        <v>3424</v>
      </c>
      <c r="C816" t="s">
        <v>3425</v>
      </c>
      <c r="D816" t="s">
        <v>3426</v>
      </c>
      <c r="E816" t="s">
        <v>7477</v>
      </c>
      <c r="F816" t="s">
        <v>7478</v>
      </c>
      <c r="G816" t="s">
        <v>7488</v>
      </c>
    </row>
    <row r="817" spans="2:7" x14ac:dyDescent="0.2">
      <c r="B817" t="s">
        <v>3469</v>
      </c>
      <c r="C817" t="s">
        <v>3470</v>
      </c>
      <c r="D817" t="s">
        <v>3471</v>
      </c>
      <c r="E817" t="s">
        <v>7477</v>
      </c>
      <c r="F817" t="s">
        <v>7478</v>
      </c>
      <c r="G817" t="s">
        <v>7488</v>
      </c>
    </row>
    <row r="818" spans="2:7" x14ac:dyDescent="0.2">
      <c r="B818" t="s">
        <v>3490</v>
      </c>
      <c r="C818" t="s">
        <v>3491</v>
      </c>
      <c r="D818" t="s">
        <v>3492</v>
      </c>
      <c r="E818" t="s">
        <v>7477</v>
      </c>
      <c r="F818" t="s">
        <v>7478</v>
      </c>
      <c r="G818" t="s">
        <v>7488</v>
      </c>
    </row>
    <row r="819" spans="2:7" x14ac:dyDescent="0.2">
      <c r="B819" t="s">
        <v>3502</v>
      </c>
      <c r="C819" t="s">
        <v>3503</v>
      </c>
      <c r="D819" t="s">
        <v>3504</v>
      </c>
      <c r="E819" t="s">
        <v>7477</v>
      </c>
      <c r="F819" t="s">
        <v>7478</v>
      </c>
      <c r="G819" t="s">
        <v>7488</v>
      </c>
    </row>
    <row r="820" spans="2:7" x14ac:dyDescent="0.2">
      <c r="B820" t="s">
        <v>3532</v>
      </c>
      <c r="C820" t="s">
        <v>3533</v>
      </c>
      <c r="D820" t="s">
        <v>3534</v>
      </c>
      <c r="E820" t="s">
        <v>7477</v>
      </c>
      <c r="F820" t="s">
        <v>7478</v>
      </c>
      <c r="G820" t="s">
        <v>7488</v>
      </c>
    </row>
    <row r="821" spans="2:7" x14ac:dyDescent="0.2">
      <c r="B821" t="s">
        <v>3754</v>
      </c>
      <c r="C821" t="s">
        <v>3755</v>
      </c>
      <c r="D821" t="s">
        <v>3756</v>
      </c>
      <c r="E821" t="s">
        <v>7477</v>
      </c>
      <c r="F821" t="s">
        <v>7478</v>
      </c>
      <c r="G821" t="s">
        <v>7488</v>
      </c>
    </row>
    <row r="822" spans="2:7" x14ac:dyDescent="0.2">
      <c r="B822" t="s">
        <v>3757</v>
      </c>
      <c r="C822" t="s">
        <v>3758</v>
      </c>
      <c r="D822" t="s">
        <v>3759</v>
      </c>
      <c r="E822" t="s">
        <v>7477</v>
      </c>
      <c r="F822" t="s">
        <v>7478</v>
      </c>
      <c r="G822" t="s">
        <v>7488</v>
      </c>
    </row>
    <row r="823" spans="2:7" x14ac:dyDescent="0.2">
      <c r="B823" t="s">
        <v>3799</v>
      </c>
      <c r="C823" t="s">
        <v>3800</v>
      </c>
      <c r="D823" t="s">
        <v>3801</v>
      </c>
      <c r="E823" t="s">
        <v>7477</v>
      </c>
      <c r="F823" t="s">
        <v>7478</v>
      </c>
      <c r="G823" t="s">
        <v>7488</v>
      </c>
    </row>
    <row r="824" spans="2:7" x14ac:dyDescent="0.2">
      <c r="B824" t="s">
        <v>3850</v>
      </c>
      <c r="C824" t="s">
        <v>3851</v>
      </c>
      <c r="D824" t="s">
        <v>3852</v>
      </c>
      <c r="E824" t="s">
        <v>7477</v>
      </c>
      <c r="F824" t="s">
        <v>7478</v>
      </c>
      <c r="G824" t="s">
        <v>7488</v>
      </c>
    </row>
    <row r="825" spans="2:7" x14ac:dyDescent="0.2">
      <c r="B825" t="s">
        <v>3877</v>
      </c>
      <c r="C825" t="s">
        <v>3878</v>
      </c>
      <c r="D825" t="s">
        <v>3879</v>
      </c>
      <c r="E825" t="s">
        <v>7477</v>
      </c>
      <c r="F825" t="s">
        <v>7478</v>
      </c>
      <c r="G825" t="s">
        <v>7488</v>
      </c>
    </row>
    <row r="826" spans="2:7" x14ac:dyDescent="0.2">
      <c r="B826" t="s">
        <v>3925</v>
      </c>
      <c r="C826" t="s">
        <v>3926</v>
      </c>
      <c r="D826" t="s">
        <v>3927</v>
      </c>
      <c r="E826" t="s">
        <v>7477</v>
      </c>
      <c r="F826" t="s">
        <v>7478</v>
      </c>
      <c r="G826" t="s">
        <v>7488</v>
      </c>
    </row>
    <row r="827" spans="2:7" x14ac:dyDescent="0.2">
      <c r="B827" t="s">
        <v>3964</v>
      </c>
      <c r="C827" t="s">
        <v>3965</v>
      </c>
      <c r="D827" t="s">
        <v>3966</v>
      </c>
      <c r="E827" t="s">
        <v>7477</v>
      </c>
      <c r="F827" t="s">
        <v>7478</v>
      </c>
      <c r="G827" t="s">
        <v>7488</v>
      </c>
    </row>
    <row r="828" spans="2:7" x14ac:dyDescent="0.2">
      <c r="B828" t="s">
        <v>4039</v>
      </c>
      <c r="C828" t="s">
        <v>4040</v>
      </c>
      <c r="D828" t="s">
        <v>4041</v>
      </c>
      <c r="E828" t="s">
        <v>7477</v>
      </c>
      <c r="F828" t="s">
        <v>7478</v>
      </c>
      <c r="G828" t="s">
        <v>7488</v>
      </c>
    </row>
    <row r="829" spans="2:7" x14ac:dyDescent="0.2">
      <c r="B829" t="s">
        <v>4045</v>
      </c>
      <c r="C829" t="s">
        <v>4046</v>
      </c>
      <c r="D829" t="s">
        <v>4047</v>
      </c>
      <c r="E829" t="s">
        <v>7477</v>
      </c>
      <c r="F829" t="s">
        <v>7478</v>
      </c>
      <c r="G829" t="s">
        <v>7488</v>
      </c>
    </row>
    <row r="830" spans="2:7" x14ac:dyDescent="0.2">
      <c r="B830" t="s">
        <v>4084</v>
      </c>
      <c r="C830" t="s">
        <v>4085</v>
      </c>
      <c r="D830" t="s">
        <v>4086</v>
      </c>
      <c r="E830" t="s">
        <v>7477</v>
      </c>
      <c r="F830" t="s">
        <v>7478</v>
      </c>
      <c r="G830" t="s">
        <v>7488</v>
      </c>
    </row>
    <row r="831" spans="2:7" x14ac:dyDescent="0.2">
      <c r="B831" t="s">
        <v>4153</v>
      </c>
      <c r="C831" t="s">
        <v>4154</v>
      </c>
      <c r="D831" t="s">
        <v>4155</v>
      </c>
      <c r="E831" t="s">
        <v>7477</v>
      </c>
      <c r="F831" t="s">
        <v>7478</v>
      </c>
      <c r="G831" t="s">
        <v>7488</v>
      </c>
    </row>
    <row r="832" spans="2:7" x14ac:dyDescent="0.2">
      <c r="B832" t="s">
        <v>4393</v>
      </c>
      <c r="C832" t="s">
        <v>4394</v>
      </c>
      <c r="D832" t="s">
        <v>4395</v>
      </c>
      <c r="E832" t="s">
        <v>7477</v>
      </c>
      <c r="F832" t="s">
        <v>7478</v>
      </c>
      <c r="G832" t="s">
        <v>7488</v>
      </c>
    </row>
    <row r="833" spans="2:7" x14ac:dyDescent="0.2">
      <c r="B833" t="s">
        <v>4402</v>
      </c>
      <c r="C833" t="s">
        <v>4403</v>
      </c>
      <c r="D833" t="s">
        <v>4404</v>
      </c>
      <c r="E833" t="s">
        <v>7477</v>
      </c>
      <c r="F833" t="s">
        <v>7478</v>
      </c>
      <c r="G833" t="s">
        <v>7488</v>
      </c>
    </row>
    <row r="834" spans="2:7" x14ac:dyDescent="0.2">
      <c r="B834" t="s">
        <v>4450</v>
      </c>
      <c r="C834" t="s">
        <v>4451</v>
      </c>
      <c r="D834" t="s">
        <v>4452</v>
      </c>
      <c r="E834" t="s">
        <v>7477</v>
      </c>
      <c r="F834" t="s">
        <v>7478</v>
      </c>
      <c r="G834" t="s">
        <v>7488</v>
      </c>
    </row>
    <row r="835" spans="2:7" x14ac:dyDescent="0.2">
      <c r="B835" t="s">
        <v>4477</v>
      </c>
      <c r="C835" t="s">
        <v>4478</v>
      </c>
      <c r="D835" t="s">
        <v>4479</v>
      </c>
      <c r="E835" t="s">
        <v>7477</v>
      </c>
      <c r="F835" t="s">
        <v>7478</v>
      </c>
      <c r="G835" t="s">
        <v>7488</v>
      </c>
    </row>
    <row r="836" spans="2:7" x14ac:dyDescent="0.2">
      <c r="B836" t="s">
        <v>4531</v>
      </c>
      <c r="C836" t="s">
        <v>4532</v>
      </c>
      <c r="D836" t="s">
        <v>4533</v>
      </c>
      <c r="E836" t="s">
        <v>7477</v>
      </c>
      <c r="F836" t="s">
        <v>7478</v>
      </c>
      <c r="G836" t="s">
        <v>7488</v>
      </c>
    </row>
    <row r="837" spans="2:7" x14ac:dyDescent="0.2">
      <c r="B837" t="s">
        <v>4621</v>
      </c>
      <c r="C837" t="s">
        <v>4622</v>
      </c>
      <c r="D837" t="s">
        <v>4623</v>
      </c>
      <c r="E837" t="s">
        <v>7477</v>
      </c>
      <c r="F837" t="s">
        <v>7478</v>
      </c>
      <c r="G837" t="s">
        <v>7488</v>
      </c>
    </row>
    <row r="838" spans="2:7" x14ac:dyDescent="0.2">
      <c r="B838" t="s">
        <v>4633</v>
      </c>
      <c r="C838" t="s">
        <v>4634</v>
      </c>
      <c r="D838" t="s">
        <v>4635</v>
      </c>
      <c r="E838" t="s">
        <v>7477</v>
      </c>
      <c r="F838" t="s">
        <v>7478</v>
      </c>
      <c r="G838" t="s">
        <v>7488</v>
      </c>
    </row>
    <row r="839" spans="2:7" x14ac:dyDescent="0.2">
      <c r="B839" t="s">
        <v>4690</v>
      </c>
      <c r="C839" t="s">
        <v>4691</v>
      </c>
      <c r="D839" t="s">
        <v>4692</v>
      </c>
      <c r="E839" t="s">
        <v>7477</v>
      </c>
      <c r="F839" t="s">
        <v>7478</v>
      </c>
      <c r="G839" t="s">
        <v>7488</v>
      </c>
    </row>
    <row r="840" spans="2:7" x14ac:dyDescent="0.2">
      <c r="B840" t="s">
        <v>4705</v>
      </c>
      <c r="C840" t="s">
        <v>4706</v>
      </c>
      <c r="D840" t="s">
        <v>4707</v>
      </c>
      <c r="E840" t="s">
        <v>7477</v>
      </c>
      <c r="F840" t="s">
        <v>7478</v>
      </c>
      <c r="G840" t="s">
        <v>7488</v>
      </c>
    </row>
    <row r="841" spans="2:7" x14ac:dyDescent="0.2">
      <c r="B841" t="s">
        <v>4738</v>
      </c>
      <c r="C841" t="s">
        <v>4739</v>
      </c>
      <c r="D841" t="s">
        <v>4740</v>
      </c>
      <c r="E841" t="s">
        <v>7477</v>
      </c>
      <c r="F841" t="s">
        <v>7478</v>
      </c>
      <c r="G841" t="s">
        <v>7488</v>
      </c>
    </row>
    <row r="842" spans="2:7" x14ac:dyDescent="0.2">
      <c r="B842" t="s">
        <v>4777</v>
      </c>
      <c r="C842" t="s">
        <v>4778</v>
      </c>
      <c r="D842" t="s">
        <v>4779</v>
      </c>
      <c r="E842" t="s">
        <v>7477</v>
      </c>
      <c r="F842" t="s">
        <v>7478</v>
      </c>
      <c r="G842" t="s">
        <v>7488</v>
      </c>
    </row>
    <row r="843" spans="2:7" x14ac:dyDescent="0.2">
      <c r="B843" t="s">
        <v>4798</v>
      </c>
      <c r="C843" t="s">
        <v>4799</v>
      </c>
      <c r="D843" t="s">
        <v>4800</v>
      </c>
      <c r="E843" t="s">
        <v>7477</v>
      </c>
      <c r="F843" t="s">
        <v>7478</v>
      </c>
      <c r="G843" t="s">
        <v>7488</v>
      </c>
    </row>
    <row r="844" spans="2:7" x14ac:dyDescent="0.2">
      <c r="B844" t="s">
        <v>4843</v>
      </c>
      <c r="C844" t="s">
        <v>4844</v>
      </c>
      <c r="D844" t="s">
        <v>4845</v>
      </c>
      <c r="E844" t="s">
        <v>7477</v>
      </c>
      <c r="F844" t="s">
        <v>7478</v>
      </c>
      <c r="G844" t="s">
        <v>7488</v>
      </c>
    </row>
    <row r="845" spans="2:7" x14ac:dyDescent="0.2">
      <c r="B845" t="s">
        <v>4876</v>
      </c>
      <c r="C845" t="s">
        <v>4877</v>
      </c>
      <c r="D845" t="s">
        <v>4878</v>
      </c>
      <c r="E845" t="s">
        <v>7477</v>
      </c>
      <c r="F845" t="s">
        <v>7478</v>
      </c>
      <c r="G845" t="s">
        <v>7488</v>
      </c>
    </row>
    <row r="846" spans="2:7" x14ac:dyDescent="0.2">
      <c r="B846" t="s">
        <v>4924</v>
      </c>
      <c r="C846" t="s">
        <v>4925</v>
      </c>
      <c r="D846" t="s">
        <v>4926</v>
      </c>
      <c r="E846" t="s">
        <v>7477</v>
      </c>
      <c r="F846" t="s">
        <v>7478</v>
      </c>
      <c r="G846" t="s">
        <v>7488</v>
      </c>
    </row>
    <row r="847" spans="2:7" x14ac:dyDescent="0.2">
      <c r="B847" t="s">
        <v>5014</v>
      </c>
      <c r="C847" t="s">
        <v>5015</v>
      </c>
      <c r="D847" t="s">
        <v>5016</v>
      </c>
      <c r="E847" t="s">
        <v>7477</v>
      </c>
      <c r="F847" t="s">
        <v>7478</v>
      </c>
      <c r="G847" t="s">
        <v>7488</v>
      </c>
    </row>
    <row r="848" spans="2:7" x14ac:dyDescent="0.2">
      <c r="B848" t="s">
        <v>5032</v>
      </c>
      <c r="C848" t="s">
        <v>5033</v>
      </c>
      <c r="D848" t="s">
        <v>5034</v>
      </c>
      <c r="E848" t="s">
        <v>7477</v>
      </c>
      <c r="F848" t="s">
        <v>7478</v>
      </c>
      <c r="G848" t="s">
        <v>7488</v>
      </c>
    </row>
    <row r="849" spans="2:7" x14ac:dyDescent="0.2">
      <c r="B849" t="s">
        <v>5047</v>
      </c>
      <c r="C849" t="s">
        <v>5048</v>
      </c>
      <c r="D849" t="s">
        <v>5049</v>
      </c>
      <c r="E849" t="s">
        <v>7477</v>
      </c>
      <c r="F849" t="s">
        <v>7478</v>
      </c>
      <c r="G849" t="s">
        <v>7488</v>
      </c>
    </row>
    <row r="850" spans="2:7" x14ac:dyDescent="0.2">
      <c r="B850" t="s">
        <v>5092</v>
      </c>
      <c r="C850" t="s">
        <v>5093</v>
      </c>
      <c r="D850" t="s">
        <v>5094</v>
      </c>
      <c r="E850" t="s">
        <v>7477</v>
      </c>
      <c r="F850" t="s">
        <v>7478</v>
      </c>
      <c r="G850" t="s">
        <v>7488</v>
      </c>
    </row>
    <row r="851" spans="2:7" x14ac:dyDescent="0.2">
      <c r="B851" t="s">
        <v>5161</v>
      </c>
      <c r="C851" t="s">
        <v>5162</v>
      </c>
      <c r="D851" t="s">
        <v>5163</v>
      </c>
      <c r="E851" t="s">
        <v>7477</v>
      </c>
      <c r="F851" t="s">
        <v>7478</v>
      </c>
      <c r="G851" t="s">
        <v>7488</v>
      </c>
    </row>
    <row r="852" spans="2:7" x14ac:dyDescent="0.2">
      <c r="B852" t="s">
        <v>5173</v>
      </c>
      <c r="C852" t="s">
        <v>5174</v>
      </c>
      <c r="D852" t="s">
        <v>5175</v>
      </c>
      <c r="E852" t="s">
        <v>7477</v>
      </c>
      <c r="F852" t="s">
        <v>7478</v>
      </c>
      <c r="G852" t="s">
        <v>7488</v>
      </c>
    </row>
    <row r="853" spans="2:7" x14ac:dyDescent="0.2">
      <c r="B853" t="s">
        <v>5215</v>
      </c>
      <c r="C853" t="s">
        <v>5216</v>
      </c>
      <c r="D853" t="s">
        <v>5217</v>
      </c>
      <c r="E853" t="s">
        <v>7477</v>
      </c>
      <c r="F853" t="s">
        <v>7478</v>
      </c>
      <c r="G853" t="s">
        <v>7488</v>
      </c>
    </row>
    <row r="854" spans="2:7" x14ac:dyDescent="0.2">
      <c r="B854" t="s">
        <v>5263</v>
      </c>
      <c r="C854" t="s">
        <v>5264</v>
      </c>
      <c r="D854" t="s">
        <v>5265</v>
      </c>
      <c r="E854" t="s">
        <v>7477</v>
      </c>
      <c r="F854" t="s">
        <v>7478</v>
      </c>
      <c r="G854" t="s">
        <v>7488</v>
      </c>
    </row>
    <row r="855" spans="2:7" x14ac:dyDescent="0.2">
      <c r="B855" t="s">
        <v>5296</v>
      </c>
      <c r="C855" t="s">
        <v>5297</v>
      </c>
      <c r="D855" t="s">
        <v>3492</v>
      </c>
      <c r="E855" t="s">
        <v>7477</v>
      </c>
      <c r="F855" t="s">
        <v>7478</v>
      </c>
      <c r="G855" t="s">
        <v>7488</v>
      </c>
    </row>
    <row r="856" spans="2:7" x14ac:dyDescent="0.2">
      <c r="B856" t="s">
        <v>5319</v>
      </c>
      <c r="C856" t="s">
        <v>5320</v>
      </c>
      <c r="D856" t="s">
        <v>5321</v>
      </c>
      <c r="E856" t="s">
        <v>7477</v>
      </c>
      <c r="F856" t="s">
        <v>7478</v>
      </c>
      <c r="G856" t="s">
        <v>7488</v>
      </c>
    </row>
    <row r="857" spans="2:7" x14ac:dyDescent="0.2">
      <c r="B857" t="s">
        <v>5409</v>
      </c>
      <c r="C857" t="s">
        <v>5410</v>
      </c>
      <c r="D857" t="s">
        <v>5411</v>
      </c>
      <c r="E857" t="s">
        <v>7477</v>
      </c>
      <c r="F857" t="s">
        <v>7478</v>
      </c>
      <c r="G857" t="s">
        <v>7488</v>
      </c>
    </row>
    <row r="858" spans="2:7" x14ac:dyDescent="0.2">
      <c r="B858" t="s">
        <v>5457</v>
      </c>
      <c r="C858" t="s">
        <v>5458</v>
      </c>
      <c r="D858" t="s">
        <v>5459</v>
      </c>
      <c r="E858" t="s">
        <v>7477</v>
      </c>
      <c r="F858" t="s">
        <v>7478</v>
      </c>
      <c r="G858" t="s">
        <v>7488</v>
      </c>
    </row>
    <row r="859" spans="2:7" x14ac:dyDescent="0.2">
      <c r="B859" t="s">
        <v>5708</v>
      </c>
      <c r="C859" t="s">
        <v>5709</v>
      </c>
      <c r="D859" t="s">
        <v>5710</v>
      </c>
      <c r="E859" t="s">
        <v>7477</v>
      </c>
      <c r="F859" t="s">
        <v>7478</v>
      </c>
      <c r="G859" t="s">
        <v>7488</v>
      </c>
    </row>
    <row r="860" spans="2:7" x14ac:dyDescent="0.2">
      <c r="B860" t="s">
        <v>7410</v>
      </c>
      <c r="C860" t="s">
        <v>7411</v>
      </c>
      <c r="D860" t="s">
        <v>7412</v>
      </c>
      <c r="E860" t="s">
        <v>7477</v>
      </c>
      <c r="F860" t="s">
        <v>7478</v>
      </c>
      <c r="G860" t="s">
        <v>7488</v>
      </c>
    </row>
    <row r="861" spans="2:7" x14ac:dyDescent="0.2">
      <c r="B861" t="s">
        <v>5792</v>
      </c>
      <c r="C861" t="s">
        <v>5793</v>
      </c>
      <c r="D861" t="s">
        <v>83</v>
      </c>
      <c r="E861" t="s">
        <v>7477</v>
      </c>
      <c r="F861" t="s">
        <v>7478</v>
      </c>
      <c r="G861" t="s">
        <v>7488</v>
      </c>
    </row>
    <row r="862" spans="2:7" x14ac:dyDescent="0.2">
      <c r="B862" t="s">
        <v>5794</v>
      </c>
      <c r="C862" t="s">
        <v>5795</v>
      </c>
      <c r="D862" t="s">
        <v>5796</v>
      </c>
      <c r="E862" t="s">
        <v>7477</v>
      </c>
      <c r="F862" t="s">
        <v>7478</v>
      </c>
      <c r="G862" t="s">
        <v>7488</v>
      </c>
    </row>
    <row r="863" spans="2:7" x14ac:dyDescent="0.2">
      <c r="B863" t="s">
        <v>5818</v>
      </c>
      <c r="C863" t="s">
        <v>5819</v>
      </c>
      <c r="D863" t="s">
        <v>5820</v>
      </c>
      <c r="E863" t="s">
        <v>7477</v>
      </c>
      <c r="F863" t="s">
        <v>7478</v>
      </c>
      <c r="G863" t="s">
        <v>7488</v>
      </c>
    </row>
    <row r="864" spans="2:7" x14ac:dyDescent="0.2">
      <c r="B864" t="s">
        <v>5881</v>
      </c>
      <c r="C864" t="s">
        <v>5882</v>
      </c>
      <c r="D864" t="s">
        <v>5883</v>
      </c>
      <c r="E864" t="s">
        <v>7477</v>
      </c>
      <c r="F864" t="s">
        <v>7478</v>
      </c>
      <c r="G864" t="s">
        <v>7488</v>
      </c>
    </row>
    <row r="865" spans="2:7" x14ac:dyDescent="0.2">
      <c r="B865" t="s">
        <v>5884</v>
      </c>
      <c r="C865" t="s">
        <v>5885</v>
      </c>
      <c r="D865" t="s">
        <v>5886</v>
      </c>
      <c r="E865" t="s">
        <v>7477</v>
      </c>
      <c r="F865" t="s">
        <v>7478</v>
      </c>
      <c r="G865" t="s">
        <v>7488</v>
      </c>
    </row>
    <row r="866" spans="2:7" x14ac:dyDescent="0.2">
      <c r="B866" t="s">
        <v>5914</v>
      </c>
      <c r="C866" t="s">
        <v>5915</v>
      </c>
      <c r="D866" t="s">
        <v>5916</v>
      </c>
      <c r="E866" t="s">
        <v>7477</v>
      </c>
      <c r="F866" t="s">
        <v>7478</v>
      </c>
      <c r="G866" t="s">
        <v>7488</v>
      </c>
    </row>
    <row r="867" spans="2:7" x14ac:dyDescent="0.2">
      <c r="B867" t="s">
        <v>5953</v>
      </c>
      <c r="C867" t="s">
        <v>5954</v>
      </c>
      <c r="D867" t="s">
        <v>5955</v>
      </c>
      <c r="E867" t="s">
        <v>7477</v>
      </c>
      <c r="F867" t="s">
        <v>7478</v>
      </c>
      <c r="G867" t="s">
        <v>7488</v>
      </c>
    </row>
    <row r="868" spans="2:7" x14ac:dyDescent="0.2">
      <c r="B868" t="s">
        <v>6028</v>
      </c>
      <c r="C868" t="s">
        <v>6029</v>
      </c>
      <c r="D868" t="s">
        <v>6030</v>
      </c>
      <c r="E868" t="s">
        <v>7477</v>
      </c>
      <c r="F868" t="s">
        <v>7478</v>
      </c>
      <c r="G868" t="s">
        <v>7488</v>
      </c>
    </row>
    <row r="869" spans="2:7" x14ac:dyDescent="0.2">
      <c r="B869" t="s">
        <v>6034</v>
      </c>
      <c r="C869" t="s">
        <v>6035</v>
      </c>
      <c r="D869" t="s">
        <v>6036</v>
      </c>
      <c r="E869" t="s">
        <v>7477</v>
      </c>
      <c r="F869" t="s">
        <v>7478</v>
      </c>
      <c r="G869" t="s">
        <v>7488</v>
      </c>
    </row>
    <row r="870" spans="2:7" x14ac:dyDescent="0.2">
      <c r="B870" t="s">
        <v>6058</v>
      </c>
      <c r="C870" t="s">
        <v>6059</v>
      </c>
      <c r="D870" t="s">
        <v>6060</v>
      </c>
      <c r="E870" t="s">
        <v>7477</v>
      </c>
      <c r="F870" t="s">
        <v>7478</v>
      </c>
      <c r="G870" t="s">
        <v>7488</v>
      </c>
    </row>
    <row r="871" spans="2:7" x14ac:dyDescent="0.2">
      <c r="B871" t="s">
        <v>6133</v>
      </c>
      <c r="C871" t="s">
        <v>6134</v>
      </c>
      <c r="D871" t="s">
        <v>6135</v>
      </c>
      <c r="E871" t="s">
        <v>7477</v>
      </c>
      <c r="F871" t="s">
        <v>7478</v>
      </c>
      <c r="G871" t="s">
        <v>7488</v>
      </c>
    </row>
    <row r="872" spans="2:7" x14ac:dyDescent="0.2">
      <c r="B872" t="s">
        <v>6157</v>
      </c>
      <c r="C872" t="s">
        <v>6158</v>
      </c>
      <c r="D872" t="s">
        <v>6159</v>
      </c>
      <c r="E872" t="s">
        <v>7477</v>
      </c>
      <c r="F872" t="s">
        <v>7478</v>
      </c>
      <c r="G872" t="s">
        <v>7488</v>
      </c>
    </row>
    <row r="873" spans="2:7" x14ac:dyDescent="0.2">
      <c r="B873" t="s">
        <v>6166</v>
      </c>
      <c r="C873" t="s">
        <v>6167</v>
      </c>
      <c r="D873" t="s">
        <v>6168</v>
      </c>
      <c r="E873" t="s">
        <v>7477</v>
      </c>
      <c r="F873" t="s">
        <v>7478</v>
      </c>
      <c r="G873" t="s">
        <v>7488</v>
      </c>
    </row>
    <row r="874" spans="2:7" x14ac:dyDescent="0.2">
      <c r="B874" t="s">
        <v>6175</v>
      </c>
      <c r="C874" t="s">
        <v>6176</v>
      </c>
      <c r="D874" t="s">
        <v>6177</v>
      </c>
      <c r="E874" t="s">
        <v>7477</v>
      </c>
      <c r="F874" t="s">
        <v>7478</v>
      </c>
      <c r="G874" t="s">
        <v>7488</v>
      </c>
    </row>
    <row r="875" spans="2:7" x14ac:dyDescent="0.2">
      <c r="B875" t="s">
        <v>6199</v>
      </c>
      <c r="C875" t="s">
        <v>6200</v>
      </c>
      <c r="D875" t="s">
        <v>6201</v>
      </c>
      <c r="E875" t="s">
        <v>7477</v>
      </c>
      <c r="F875" t="s">
        <v>7478</v>
      </c>
      <c r="G875" t="s">
        <v>7488</v>
      </c>
    </row>
    <row r="876" spans="2:7" x14ac:dyDescent="0.2">
      <c r="B876" t="s">
        <v>6241</v>
      </c>
      <c r="C876" t="s">
        <v>6242</v>
      </c>
      <c r="D876" t="s">
        <v>6243</v>
      </c>
      <c r="E876" t="s">
        <v>7477</v>
      </c>
      <c r="F876" t="s">
        <v>7478</v>
      </c>
      <c r="G876" t="s">
        <v>7488</v>
      </c>
    </row>
    <row r="877" spans="2:7" x14ac:dyDescent="0.2">
      <c r="B877" t="s">
        <v>6340</v>
      </c>
      <c r="C877" t="s">
        <v>6341</v>
      </c>
      <c r="D877" t="s">
        <v>6342</v>
      </c>
      <c r="E877" t="s">
        <v>7477</v>
      </c>
      <c r="F877" t="s">
        <v>7478</v>
      </c>
      <c r="G877" t="s">
        <v>7488</v>
      </c>
    </row>
    <row r="878" spans="2:7" x14ac:dyDescent="0.2">
      <c r="B878" t="s">
        <v>6358</v>
      </c>
      <c r="C878" t="s">
        <v>6359</v>
      </c>
      <c r="D878" t="s">
        <v>6360</v>
      </c>
      <c r="E878" t="s">
        <v>7477</v>
      </c>
      <c r="F878" t="s">
        <v>7478</v>
      </c>
      <c r="G878" t="s">
        <v>7488</v>
      </c>
    </row>
    <row r="879" spans="2:7" x14ac:dyDescent="0.2">
      <c r="B879" t="s">
        <v>6361</v>
      </c>
      <c r="C879" t="s">
        <v>6362</v>
      </c>
      <c r="D879" t="s">
        <v>6363</v>
      </c>
      <c r="E879" t="s">
        <v>7477</v>
      </c>
      <c r="F879" t="s">
        <v>7478</v>
      </c>
      <c r="G879" t="s">
        <v>7488</v>
      </c>
    </row>
    <row r="880" spans="2:7" x14ac:dyDescent="0.2">
      <c r="B880" t="s">
        <v>6364</v>
      </c>
      <c r="C880" t="s">
        <v>6365</v>
      </c>
      <c r="D880" t="s">
        <v>6366</v>
      </c>
      <c r="E880" t="s">
        <v>7477</v>
      </c>
      <c r="F880" t="s">
        <v>7478</v>
      </c>
      <c r="G880" t="s">
        <v>7488</v>
      </c>
    </row>
    <row r="881" spans="2:7" x14ac:dyDescent="0.2">
      <c r="B881" t="s">
        <v>6424</v>
      </c>
      <c r="C881" t="s">
        <v>6425</v>
      </c>
      <c r="D881" t="s">
        <v>6426</v>
      </c>
      <c r="E881" t="s">
        <v>7477</v>
      </c>
      <c r="F881" t="s">
        <v>7478</v>
      </c>
      <c r="G881" t="s">
        <v>7488</v>
      </c>
    </row>
    <row r="882" spans="2:7" x14ac:dyDescent="0.2">
      <c r="B882" t="s">
        <v>6430</v>
      </c>
      <c r="C882" t="s">
        <v>6431</v>
      </c>
      <c r="D882" t="s">
        <v>6432</v>
      </c>
      <c r="E882" t="s">
        <v>7477</v>
      </c>
      <c r="F882" t="s">
        <v>7478</v>
      </c>
      <c r="G882" t="s">
        <v>7488</v>
      </c>
    </row>
    <row r="883" spans="2:7" x14ac:dyDescent="0.2">
      <c r="B883" t="s">
        <v>6433</v>
      </c>
      <c r="C883" t="s">
        <v>6434</v>
      </c>
      <c r="D883" t="s">
        <v>6435</v>
      </c>
      <c r="E883" t="s">
        <v>7477</v>
      </c>
      <c r="F883" t="s">
        <v>7478</v>
      </c>
      <c r="G883" t="s">
        <v>7488</v>
      </c>
    </row>
    <row r="884" spans="2:7" x14ac:dyDescent="0.2">
      <c r="B884" t="s">
        <v>6466</v>
      </c>
      <c r="C884" t="s">
        <v>6467</v>
      </c>
      <c r="D884" t="s">
        <v>6468</v>
      </c>
      <c r="E884" t="s">
        <v>7477</v>
      </c>
      <c r="F884" t="s">
        <v>7478</v>
      </c>
      <c r="G884" t="s">
        <v>7488</v>
      </c>
    </row>
    <row r="885" spans="2:7" x14ac:dyDescent="0.2">
      <c r="B885" t="s">
        <v>6577</v>
      </c>
      <c r="C885" t="s">
        <v>6578</v>
      </c>
      <c r="D885" t="s">
        <v>6579</v>
      </c>
      <c r="E885" t="s">
        <v>7477</v>
      </c>
      <c r="F885" t="s">
        <v>7478</v>
      </c>
      <c r="G885" t="s">
        <v>7488</v>
      </c>
    </row>
    <row r="886" spans="2:7" x14ac:dyDescent="0.2">
      <c r="B886" t="s">
        <v>6610</v>
      </c>
      <c r="C886" t="s">
        <v>6611</v>
      </c>
      <c r="D886" t="s">
        <v>6612</v>
      </c>
      <c r="E886" t="s">
        <v>7477</v>
      </c>
      <c r="F886" t="s">
        <v>7478</v>
      </c>
      <c r="G886" t="s">
        <v>7488</v>
      </c>
    </row>
    <row r="887" spans="2:7" x14ac:dyDescent="0.2">
      <c r="B887" t="s">
        <v>6616</v>
      </c>
      <c r="C887" t="s">
        <v>6617</v>
      </c>
      <c r="D887" t="s">
        <v>6618</v>
      </c>
      <c r="E887" t="s">
        <v>7477</v>
      </c>
      <c r="F887" t="s">
        <v>7478</v>
      </c>
      <c r="G887" t="s">
        <v>7488</v>
      </c>
    </row>
    <row r="888" spans="2:7" x14ac:dyDescent="0.2">
      <c r="B888" t="s">
        <v>6619</v>
      </c>
      <c r="C888" t="s">
        <v>6620</v>
      </c>
      <c r="D888" t="s">
        <v>6621</v>
      </c>
      <c r="E888" t="s">
        <v>7477</v>
      </c>
      <c r="F888" t="s">
        <v>7478</v>
      </c>
      <c r="G888" t="s">
        <v>7488</v>
      </c>
    </row>
    <row r="889" spans="2:7" x14ac:dyDescent="0.2">
      <c r="B889" t="s">
        <v>6637</v>
      </c>
      <c r="C889" t="s">
        <v>6638</v>
      </c>
      <c r="D889" t="s">
        <v>6639</v>
      </c>
      <c r="E889" t="s">
        <v>7477</v>
      </c>
      <c r="F889" t="s">
        <v>7478</v>
      </c>
      <c r="G889" t="s">
        <v>7488</v>
      </c>
    </row>
    <row r="890" spans="2:7" x14ac:dyDescent="0.2">
      <c r="B890" t="s">
        <v>6643</v>
      </c>
      <c r="C890" t="s">
        <v>6644</v>
      </c>
      <c r="D890" t="s">
        <v>6645</v>
      </c>
      <c r="E890" t="s">
        <v>7477</v>
      </c>
      <c r="F890" t="s">
        <v>7478</v>
      </c>
      <c r="G890" t="s">
        <v>7488</v>
      </c>
    </row>
    <row r="891" spans="2:7" x14ac:dyDescent="0.2">
      <c r="B891" t="s">
        <v>6655</v>
      </c>
      <c r="C891" t="s">
        <v>6656</v>
      </c>
      <c r="D891" t="s">
        <v>6657</v>
      </c>
      <c r="E891" t="s">
        <v>7477</v>
      </c>
      <c r="F891" t="s">
        <v>7478</v>
      </c>
      <c r="G891" t="s">
        <v>7488</v>
      </c>
    </row>
    <row r="892" spans="2:7" x14ac:dyDescent="0.2">
      <c r="B892" t="s">
        <v>6730</v>
      </c>
      <c r="C892" t="s">
        <v>6731</v>
      </c>
      <c r="D892" t="s">
        <v>6732</v>
      </c>
      <c r="E892" t="s">
        <v>7477</v>
      </c>
      <c r="F892" t="s">
        <v>7478</v>
      </c>
      <c r="G892" t="s">
        <v>7488</v>
      </c>
    </row>
    <row r="893" spans="2:7" x14ac:dyDescent="0.2">
      <c r="B893" t="s">
        <v>6763</v>
      </c>
      <c r="C893" t="s">
        <v>6764</v>
      </c>
      <c r="D893" t="s">
        <v>6765</v>
      </c>
      <c r="E893" t="s">
        <v>7477</v>
      </c>
      <c r="F893" t="s">
        <v>7478</v>
      </c>
      <c r="G893" t="s">
        <v>7488</v>
      </c>
    </row>
    <row r="894" spans="2:7" x14ac:dyDescent="0.2">
      <c r="B894" t="s">
        <v>6772</v>
      </c>
      <c r="C894" t="s">
        <v>6773</v>
      </c>
      <c r="D894" t="s">
        <v>6774</v>
      </c>
      <c r="E894" t="s">
        <v>7477</v>
      </c>
      <c r="F894" t="s">
        <v>7478</v>
      </c>
      <c r="G894" t="s">
        <v>7488</v>
      </c>
    </row>
    <row r="895" spans="2:7" x14ac:dyDescent="0.2">
      <c r="B895" t="s">
        <v>6868</v>
      </c>
      <c r="C895" t="s">
        <v>6869</v>
      </c>
      <c r="D895" t="s">
        <v>6870</v>
      </c>
      <c r="E895" t="s">
        <v>7477</v>
      </c>
      <c r="F895" t="s">
        <v>7478</v>
      </c>
      <c r="G895" t="s">
        <v>7488</v>
      </c>
    </row>
    <row r="896" spans="2:7" x14ac:dyDescent="0.2">
      <c r="B896" t="s">
        <v>6871</v>
      </c>
      <c r="C896" t="s">
        <v>6872</v>
      </c>
      <c r="D896" t="s">
        <v>6873</v>
      </c>
      <c r="E896" t="s">
        <v>7477</v>
      </c>
      <c r="F896" t="s">
        <v>7478</v>
      </c>
      <c r="G896" t="s">
        <v>7488</v>
      </c>
    </row>
    <row r="897" spans="2:7" x14ac:dyDescent="0.2">
      <c r="B897" t="s">
        <v>6874</v>
      </c>
      <c r="C897" t="s">
        <v>6875</v>
      </c>
      <c r="D897" t="s">
        <v>6876</v>
      </c>
      <c r="E897" t="s">
        <v>7477</v>
      </c>
      <c r="F897" t="s">
        <v>7478</v>
      </c>
      <c r="G897" t="s">
        <v>7488</v>
      </c>
    </row>
    <row r="898" spans="2:7" x14ac:dyDescent="0.2">
      <c r="B898" t="s">
        <v>6892</v>
      </c>
      <c r="C898" t="s">
        <v>6893</v>
      </c>
      <c r="D898" t="s">
        <v>6894</v>
      </c>
      <c r="E898" t="s">
        <v>7477</v>
      </c>
      <c r="F898" t="s">
        <v>7478</v>
      </c>
      <c r="G898" t="s">
        <v>7488</v>
      </c>
    </row>
    <row r="899" spans="2:7" x14ac:dyDescent="0.2">
      <c r="B899" t="s">
        <v>6895</v>
      </c>
      <c r="C899" t="s">
        <v>6896</v>
      </c>
      <c r="D899" t="s">
        <v>6897</v>
      </c>
      <c r="E899" t="s">
        <v>7477</v>
      </c>
      <c r="F899" t="s">
        <v>7478</v>
      </c>
      <c r="G899" t="s">
        <v>7488</v>
      </c>
    </row>
    <row r="900" spans="2:7" x14ac:dyDescent="0.2">
      <c r="B900" t="s">
        <v>6904</v>
      </c>
      <c r="C900" t="s">
        <v>6905</v>
      </c>
      <c r="D900" t="s">
        <v>3504</v>
      </c>
      <c r="E900" t="s">
        <v>7477</v>
      </c>
      <c r="F900" t="s">
        <v>7478</v>
      </c>
      <c r="G900" t="s">
        <v>7488</v>
      </c>
    </row>
    <row r="901" spans="2:7" x14ac:dyDescent="0.2">
      <c r="B901" t="s">
        <v>6924</v>
      </c>
      <c r="C901" t="s">
        <v>6925</v>
      </c>
      <c r="D901" t="s">
        <v>6926</v>
      </c>
      <c r="E901" t="s">
        <v>7477</v>
      </c>
      <c r="F901" t="s">
        <v>7478</v>
      </c>
      <c r="G901" t="s">
        <v>7488</v>
      </c>
    </row>
    <row r="902" spans="2:7" x14ac:dyDescent="0.2">
      <c r="B902" t="s">
        <v>7053</v>
      </c>
      <c r="C902" t="s">
        <v>7054</v>
      </c>
      <c r="D902" t="s">
        <v>7055</v>
      </c>
      <c r="E902" t="s">
        <v>7477</v>
      </c>
      <c r="F902" t="s">
        <v>7478</v>
      </c>
      <c r="G902" t="s">
        <v>7488</v>
      </c>
    </row>
    <row r="903" spans="2:7" x14ac:dyDescent="0.2">
      <c r="B903" t="s">
        <v>7080</v>
      </c>
      <c r="C903" t="s">
        <v>7081</v>
      </c>
      <c r="D903" t="s">
        <v>7082</v>
      </c>
      <c r="E903" t="s">
        <v>7477</v>
      </c>
      <c r="F903" t="s">
        <v>7478</v>
      </c>
      <c r="G903" t="s">
        <v>7488</v>
      </c>
    </row>
    <row r="904" spans="2:7" x14ac:dyDescent="0.2">
      <c r="B904" t="s">
        <v>7101</v>
      </c>
      <c r="C904" t="s">
        <v>7102</v>
      </c>
      <c r="D904" t="s">
        <v>7103</v>
      </c>
      <c r="E904" t="s">
        <v>7477</v>
      </c>
      <c r="F904" t="s">
        <v>7478</v>
      </c>
      <c r="G904" t="s">
        <v>7488</v>
      </c>
    </row>
    <row r="905" spans="2:7" x14ac:dyDescent="0.2">
      <c r="B905" t="s">
        <v>7116</v>
      </c>
      <c r="C905" t="s">
        <v>7117</v>
      </c>
      <c r="D905" t="s">
        <v>7118</v>
      </c>
      <c r="E905" t="s">
        <v>7477</v>
      </c>
      <c r="F905" t="s">
        <v>7478</v>
      </c>
      <c r="G905" t="s">
        <v>7488</v>
      </c>
    </row>
    <row r="906" spans="2:7" x14ac:dyDescent="0.2">
      <c r="B906" t="s">
        <v>7143</v>
      </c>
      <c r="C906" t="s">
        <v>7144</v>
      </c>
      <c r="D906" t="s">
        <v>7145</v>
      </c>
      <c r="E906" t="s">
        <v>7477</v>
      </c>
      <c r="F906" t="s">
        <v>7478</v>
      </c>
      <c r="G906" t="s">
        <v>7488</v>
      </c>
    </row>
    <row r="907" spans="2:7" x14ac:dyDescent="0.2">
      <c r="B907" t="s">
        <v>7155</v>
      </c>
      <c r="C907" t="s">
        <v>7156</v>
      </c>
      <c r="D907" t="s">
        <v>7157</v>
      </c>
      <c r="E907" t="s">
        <v>7477</v>
      </c>
      <c r="F907" t="s">
        <v>7478</v>
      </c>
      <c r="G907" t="s">
        <v>7488</v>
      </c>
    </row>
    <row r="908" spans="2:7" x14ac:dyDescent="0.2">
      <c r="B908" t="s">
        <v>414</v>
      </c>
      <c r="C908" t="s">
        <v>415</v>
      </c>
      <c r="D908" t="s">
        <v>416</v>
      </c>
      <c r="E908" t="s">
        <v>7477</v>
      </c>
      <c r="F908" t="s">
        <v>7478</v>
      </c>
      <c r="G908" t="s">
        <v>7517</v>
      </c>
    </row>
    <row r="909" spans="2:7" x14ac:dyDescent="0.2">
      <c r="B909" t="s">
        <v>477</v>
      </c>
      <c r="C909" t="s">
        <v>478</v>
      </c>
      <c r="D909" t="s">
        <v>479</v>
      </c>
      <c r="E909" t="s">
        <v>7477</v>
      </c>
      <c r="F909" t="s">
        <v>7478</v>
      </c>
      <c r="G909" t="s">
        <v>7517</v>
      </c>
    </row>
    <row r="910" spans="2:7" x14ac:dyDescent="0.2">
      <c r="B910" t="s">
        <v>666</v>
      </c>
      <c r="C910" t="s">
        <v>667</v>
      </c>
      <c r="D910" t="s">
        <v>668</v>
      </c>
      <c r="E910" t="s">
        <v>7477</v>
      </c>
      <c r="F910" t="s">
        <v>7478</v>
      </c>
      <c r="G910" t="s">
        <v>7517</v>
      </c>
    </row>
    <row r="911" spans="2:7" x14ac:dyDescent="0.2">
      <c r="B911" t="s">
        <v>795</v>
      </c>
      <c r="C911" t="s">
        <v>796</v>
      </c>
      <c r="D911" t="s">
        <v>797</v>
      </c>
      <c r="E911" t="s">
        <v>7477</v>
      </c>
      <c r="F911" t="s">
        <v>7478</v>
      </c>
      <c r="G911" t="s">
        <v>7517</v>
      </c>
    </row>
    <row r="912" spans="2:7" x14ac:dyDescent="0.2">
      <c r="B912" t="s">
        <v>909</v>
      </c>
      <c r="C912" t="s">
        <v>910</v>
      </c>
      <c r="D912" t="s">
        <v>911</v>
      </c>
      <c r="E912" t="s">
        <v>7477</v>
      </c>
      <c r="F912" t="s">
        <v>7478</v>
      </c>
      <c r="G912" t="s">
        <v>7517</v>
      </c>
    </row>
    <row r="913" spans="2:7" x14ac:dyDescent="0.2">
      <c r="B913" t="s">
        <v>915</v>
      </c>
      <c r="C913" t="s">
        <v>916</v>
      </c>
      <c r="D913" t="s">
        <v>917</v>
      </c>
      <c r="E913" t="s">
        <v>7477</v>
      </c>
      <c r="F913" t="s">
        <v>7478</v>
      </c>
      <c r="G913" t="s">
        <v>7517</v>
      </c>
    </row>
    <row r="914" spans="2:7" x14ac:dyDescent="0.2">
      <c r="B914" t="s">
        <v>1071</v>
      </c>
      <c r="C914" t="s">
        <v>1072</v>
      </c>
      <c r="D914" t="s">
        <v>1073</v>
      </c>
      <c r="E914" t="s">
        <v>7477</v>
      </c>
      <c r="F914" t="s">
        <v>7478</v>
      </c>
      <c r="G914" t="s">
        <v>7517</v>
      </c>
    </row>
    <row r="915" spans="2:7" x14ac:dyDescent="0.2">
      <c r="B915" t="s">
        <v>1185</v>
      </c>
      <c r="C915" t="s">
        <v>1186</v>
      </c>
      <c r="D915" t="s">
        <v>1187</v>
      </c>
      <c r="E915" t="s">
        <v>7477</v>
      </c>
      <c r="F915" t="s">
        <v>7478</v>
      </c>
      <c r="G915" t="s">
        <v>7517</v>
      </c>
    </row>
    <row r="916" spans="2:7" x14ac:dyDescent="0.2">
      <c r="B916" t="s">
        <v>1272</v>
      </c>
      <c r="C916" t="s">
        <v>1273</v>
      </c>
      <c r="D916" t="s">
        <v>1274</v>
      </c>
      <c r="E916" t="s">
        <v>7477</v>
      </c>
      <c r="F916" t="s">
        <v>7478</v>
      </c>
      <c r="G916" t="s">
        <v>7517</v>
      </c>
    </row>
    <row r="917" spans="2:7" x14ac:dyDescent="0.2">
      <c r="B917" t="s">
        <v>1379</v>
      </c>
      <c r="C917" t="s">
        <v>1380</v>
      </c>
      <c r="D917" t="s">
        <v>1381</v>
      </c>
      <c r="E917" t="s">
        <v>7477</v>
      </c>
      <c r="F917" t="s">
        <v>7478</v>
      </c>
      <c r="G917" t="s">
        <v>7517</v>
      </c>
    </row>
    <row r="918" spans="2:7" x14ac:dyDescent="0.2">
      <c r="B918" t="s">
        <v>1556</v>
      </c>
      <c r="C918" t="s">
        <v>1557</v>
      </c>
      <c r="D918" t="s">
        <v>1558</v>
      </c>
      <c r="E918" t="s">
        <v>7477</v>
      </c>
      <c r="F918" t="s">
        <v>7478</v>
      </c>
      <c r="G918" t="s">
        <v>7517</v>
      </c>
    </row>
    <row r="919" spans="2:7" x14ac:dyDescent="0.2">
      <c r="B919" t="s">
        <v>1570</v>
      </c>
      <c r="C919" t="s">
        <v>1571</v>
      </c>
      <c r="D919" t="s">
        <v>1572</v>
      </c>
      <c r="E919" t="s">
        <v>7477</v>
      </c>
      <c r="F919" t="s">
        <v>7478</v>
      </c>
      <c r="G919" t="s">
        <v>7517</v>
      </c>
    </row>
    <row r="920" spans="2:7" x14ac:dyDescent="0.2">
      <c r="B920" t="s">
        <v>1615</v>
      </c>
      <c r="C920" t="s">
        <v>1616</v>
      </c>
      <c r="D920" t="s">
        <v>1617</v>
      </c>
      <c r="E920" t="s">
        <v>7477</v>
      </c>
      <c r="F920" t="s">
        <v>7478</v>
      </c>
      <c r="G920" t="s">
        <v>7517</v>
      </c>
    </row>
    <row r="921" spans="2:7" x14ac:dyDescent="0.2">
      <c r="B921" t="s">
        <v>1762</v>
      </c>
      <c r="C921" t="s">
        <v>1763</v>
      </c>
      <c r="D921" t="s">
        <v>1764</v>
      </c>
      <c r="E921" t="s">
        <v>7477</v>
      </c>
      <c r="F921" t="s">
        <v>7478</v>
      </c>
      <c r="G921" t="s">
        <v>7517</v>
      </c>
    </row>
    <row r="922" spans="2:7" x14ac:dyDescent="0.2">
      <c r="B922" t="s">
        <v>7248</v>
      </c>
      <c r="C922" t="s">
        <v>7249</v>
      </c>
      <c r="D922" t="s">
        <v>7250</v>
      </c>
      <c r="E922" t="s">
        <v>7477</v>
      </c>
      <c r="F922" t="s">
        <v>7478</v>
      </c>
      <c r="G922" t="s">
        <v>7517</v>
      </c>
    </row>
    <row r="923" spans="2:7" x14ac:dyDescent="0.2">
      <c r="B923" t="s">
        <v>1833</v>
      </c>
      <c r="C923" t="s">
        <v>1834</v>
      </c>
      <c r="D923" t="s">
        <v>1835</v>
      </c>
      <c r="E923" t="s">
        <v>7477</v>
      </c>
      <c r="F923" t="s">
        <v>7478</v>
      </c>
      <c r="G923" t="s">
        <v>7517</v>
      </c>
    </row>
    <row r="924" spans="2:7" x14ac:dyDescent="0.2">
      <c r="B924" t="s">
        <v>1836</v>
      </c>
      <c r="C924" t="s">
        <v>1837</v>
      </c>
      <c r="D924" t="s">
        <v>1838</v>
      </c>
      <c r="E924" t="s">
        <v>7477</v>
      </c>
      <c r="F924" t="s">
        <v>7478</v>
      </c>
      <c r="G924" t="s">
        <v>7517</v>
      </c>
    </row>
    <row r="925" spans="2:7" x14ac:dyDescent="0.2">
      <c r="B925" t="s">
        <v>1872</v>
      </c>
      <c r="C925" t="s">
        <v>1873</v>
      </c>
      <c r="D925" t="s">
        <v>1874</v>
      </c>
      <c r="E925" t="s">
        <v>7477</v>
      </c>
      <c r="F925" t="s">
        <v>7478</v>
      </c>
      <c r="G925" t="s">
        <v>7517</v>
      </c>
    </row>
    <row r="926" spans="2:7" x14ac:dyDescent="0.2">
      <c r="B926" t="s">
        <v>2010</v>
      </c>
      <c r="C926" t="s">
        <v>2011</v>
      </c>
      <c r="D926" t="s">
        <v>2012</v>
      </c>
      <c r="E926" t="s">
        <v>7477</v>
      </c>
      <c r="F926" t="s">
        <v>7478</v>
      </c>
      <c r="G926" t="s">
        <v>7517</v>
      </c>
    </row>
    <row r="927" spans="2:7" x14ac:dyDescent="0.2">
      <c r="B927" t="s">
        <v>2067</v>
      </c>
      <c r="C927" t="s">
        <v>2068</v>
      </c>
      <c r="D927" t="s">
        <v>2069</v>
      </c>
      <c r="E927" t="s">
        <v>7477</v>
      </c>
      <c r="F927" t="s">
        <v>7478</v>
      </c>
      <c r="G927" t="s">
        <v>7517</v>
      </c>
    </row>
    <row r="928" spans="2:7" x14ac:dyDescent="0.2">
      <c r="B928" t="s">
        <v>2085</v>
      </c>
      <c r="C928" t="s">
        <v>2086</v>
      </c>
      <c r="D928" t="s">
        <v>2087</v>
      </c>
      <c r="E928" t="s">
        <v>7477</v>
      </c>
      <c r="F928" t="s">
        <v>7478</v>
      </c>
      <c r="G928" t="s">
        <v>7517</v>
      </c>
    </row>
    <row r="929" spans="2:7" x14ac:dyDescent="0.2">
      <c r="B929" t="s">
        <v>2091</v>
      </c>
      <c r="C929" t="s">
        <v>2092</v>
      </c>
      <c r="D929" t="s">
        <v>2093</v>
      </c>
      <c r="E929" t="s">
        <v>7477</v>
      </c>
      <c r="F929" t="s">
        <v>7478</v>
      </c>
      <c r="G929" t="s">
        <v>7517</v>
      </c>
    </row>
    <row r="930" spans="2:7" x14ac:dyDescent="0.2">
      <c r="B930" t="s">
        <v>2457</v>
      </c>
      <c r="C930" t="s">
        <v>2458</v>
      </c>
      <c r="D930" t="s">
        <v>2459</v>
      </c>
      <c r="E930" t="s">
        <v>7477</v>
      </c>
      <c r="F930" t="s">
        <v>7478</v>
      </c>
      <c r="G930" t="s">
        <v>7517</v>
      </c>
    </row>
    <row r="931" spans="2:7" x14ac:dyDescent="0.2">
      <c r="B931" t="s">
        <v>2499</v>
      </c>
      <c r="C931" t="s">
        <v>2500</v>
      </c>
      <c r="D931" t="s">
        <v>2501</v>
      </c>
      <c r="E931" t="s">
        <v>7477</v>
      </c>
      <c r="F931" t="s">
        <v>7478</v>
      </c>
      <c r="G931" t="s">
        <v>7517</v>
      </c>
    </row>
    <row r="932" spans="2:7" x14ac:dyDescent="0.2">
      <c r="B932" t="s">
        <v>2792</v>
      </c>
      <c r="C932" t="s">
        <v>2793</v>
      </c>
      <c r="D932" t="s">
        <v>2794</v>
      </c>
      <c r="E932" t="s">
        <v>7477</v>
      </c>
      <c r="F932" t="s">
        <v>7478</v>
      </c>
      <c r="G932" t="s">
        <v>7517</v>
      </c>
    </row>
    <row r="933" spans="2:7" x14ac:dyDescent="0.2">
      <c r="B933" t="s">
        <v>2828</v>
      </c>
      <c r="C933" t="s">
        <v>2829</v>
      </c>
      <c r="D933" t="s">
        <v>2830</v>
      </c>
      <c r="E933" t="s">
        <v>7477</v>
      </c>
      <c r="F933" t="s">
        <v>7478</v>
      </c>
      <c r="G933" t="s">
        <v>7517</v>
      </c>
    </row>
    <row r="934" spans="2:7" x14ac:dyDescent="0.2">
      <c r="B934" t="s">
        <v>2933</v>
      </c>
      <c r="C934" t="s">
        <v>2934</v>
      </c>
      <c r="D934" t="s">
        <v>2935</v>
      </c>
      <c r="E934" t="s">
        <v>7477</v>
      </c>
      <c r="F934" t="s">
        <v>7478</v>
      </c>
      <c r="G934" t="s">
        <v>7517</v>
      </c>
    </row>
    <row r="935" spans="2:7" x14ac:dyDescent="0.2">
      <c r="B935" t="s">
        <v>3025</v>
      </c>
      <c r="C935" t="s">
        <v>3026</v>
      </c>
      <c r="D935" t="s">
        <v>3027</v>
      </c>
      <c r="E935" t="s">
        <v>7477</v>
      </c>
      <c r="F935" t="s">
        <v>7478</v>
      </c>
      <c r="G935" t="s">
        <v>7517</v>
      </c>
    </row>
    <row r="936" spans="2:7" x14ac:dyDescent="0.2">
      <c r="B936" t="s">
        <v>3187</v>
      </c>
      <c r="C936" t="s">
        <v>3188</v>
      </c>
      <c r="D936" t="s">
        <v>3189</v>
      </c>
      <c r="E936" t="s">
        <v>7477</v>
      </c>
      <c r="F936" t="s">
        <v>7478</v>
      </c>
      <c r="G936" t="s">
        <v>7517</v>
      </c>
    </row>
    <row r="937" spans="2:7" x14ac:dyDescent="0.2">
      <c r="B937" t="s">
        <v>3301</v>
      </c>
      <c r="C937" t="s">
        <v>3302</v>
      </c>
      <c r="D937" t="s">
        <v>3303</v>
      </c>
      <c r="E937" t="s">
        <v>7477</v>
      </c>
      <c r="F937" t="s">
        <v>7478</v>
      </c>
      <c r="G937" t="s">
        <v>7517</v>
      </c>
    </row>
    <row r="938" spans="2:7" x14ac:dyDescent="0.2">
      <c r="B938" t="s">
        <v>3307</v>
      </c>
      <c r="C938" t="s">
        <v>3308</v>
      </c>
      <c r="D938" t="s">
        <v>3309</v>
      </c>
      <c r="E938" t="s">
        <v>7477</v>
      </c>
      <c r="F938" t="s">
        <v>7478</v>
      </c>
      <c r="G938" t="s">
        <v>7517</v>
      </c>
    </row>
    <row r="939" spans="2:7" x14ac:dyDescent="0.2">
      <c r="B939" t="s">
        <v>3499</v>
      </c>
      <c r="C939" t="s">
        <v>3500</v>
      </c>
      <c r="D939" t="s">
        <v>3501</v>
      </c>
      <c r="E939" t="s">
        <v>7477</v>
      </c>
      <c r="F939" t="s">
        <v>7478</v>
      </c>
      <c r="G939" t="s">
        <v>7517</v>
      </c>
    </row>
    <row r="940" spans="2:7" x14ac:dyDescent="0.2">
      <c r="B940" t="s">
        <v>3601</v>
      </c>
      <c r="C940" t="s">
        <v>3602</v>
      </c>
      <c r="D940" t="s">
        <v>3603</v>
      </c>
      <c r="E940" t="s">
        <v>7477</v>
      </c>
      <c r="F940" t="s">
        <v>7478</v>
      </c>
      <c r="G940" t="s">
        <v>7517</v>
      </c>
    </row>
    <row r="941" spans="2:7" x14ac:dyDescent="0.2">
      <c r="B941" t="s">
        <v>3664</v>
      </c>
      <c r="C941" t="s">
        <v>3665</v>
      </c>
      <c r="D941" t="s">
        <v>3666</v>
      </c>
      <c r="E941" t="s">
        <v>7477</v>
      </c>
      <c r="F941" t="s">
        <v>7478</v>
      </c>
      <c r="G941" t="s">
        <v>7517</v>
      </c>
    </row>
    <row r="942" spans="2:7" x14ac:dyDescent="0.2">
      <c r="B942" t="s">
        <v>3748</v>
      </c>
      <c r="C942" t="s">
        <v>3749</v>
      </c>
      <c r="D942" t="s">
        <v>3750</v>
      </c>
      <c r="E942" t="s">
        <v>7477</v>
      </c>
      <c r="F942" t="s">
        <v>7478</v>
      </c>
      <c r="G942" t="s">
        <v>7517</v>
      </c>
    </row>
    <row r="943" spans="2:7" x14ac:dyDescent="0.2">
      <c r="B943" t="s">
        <v>3904</v>
      </c>
      <c r="C943" t="s">
        <v>3905</v>
      </c>
      <c r="D943" t="s">
        <v>3906</v>
      </c>
      <c r="E943" t="s">
        <v>7477</v>
      </c>
      <c r="F943" t="s">
        <v>7478</v>
      </c>
      <c r="G943" t="s">
        <v>7517</v>
      </c>
    </row>
    <row r="944" spans="2:7" x14ac:dyDescent="0.2">
      <c r="B944" t="s">
        <v>3919</v>
      </c>
      <c r="C944" t="s">
        <v>3920</v>
      </c>
      <c r="D944" t="s">
        <v>3921</v>
      </c>
      <c r="E944" t="s">
        <v>7477</v>
      </c>
      <c r="F944" t="s">
        <v>7478</v>
      </c>
      <c r="G944" t="s">
        <v>7517</v>
      </c>
    </row>
    <row r="945" spans="2:7" x14ac:dyDescent="0.2">
      <c r="B945" t="s">
        <v>4120</v>
      </c>
      <c r="C945" t="s">
        <v>4121</v>
      </c>
      <c r="D945" t="s">
        <v>4122</v>
      </c>
      <c r="E945" t="s">
        <v>7477</v>
      </c>
      <c r="F945" t="s">
        <v>7478</v>
      </c>
      <c r="G945" t="s">
        <v>7517</v>
      </c>
    </row>
    <row r="946" spans="2:7" x14ac:dyDescent="0.2">
      <c r="B946" t="s">
        <v>4168</v>
      </c>
      <c r="C946" t="s">
        <v>4169</v>
      </c>
      <c r="D946" t="s">
        <v>4170</v>
      </c>
      <c r="E946" t="s">
        <v>7477</v>
      </c>
      <c r="F946" t="s">
        <v>7478</v>
      </c>
      <c r="G946" t="s">
        <v>7517</v>
      </c>
    </row>
    <row r="947" spans="2:7" x14ac:dyDescent="0.2">
      <c r="B947" t="s">
        <v>4198</v>
      </c>
      <c r="C947" t="s">
        <v>4199</v>
      </c>
      <c r="D947" t="s">
        <v>4200</v>
      </c>
      <c r="E947" t="s">
        <v>7477</v>
      </c>
      <c r="F947" t="s">
        <v>7478</v>
      </c>
      <c r="G947" t="s">
        <v>7517</v>
      </c>
    </row>
    <row r="948" spans="2:7" x14ac:dyDescent="0.2">
      <c r="B948" t="s">
        <v>4204</v>
      </c>
      <c r="C948" t="s">
        <v>4205</v>
      </c>
      <c r="D948" t="s">
        <v>4206</v>
      </c>
      <c r="E948" t="s">
        <v>7477</v>
      </c>
      <c r="F948" t="s">
        <v>7478</v>
      </c>
      <c r="G948" t="s">
        <v>7517</v>
      </c>
    </row>
    <row r="949" spans="2:7" x14ac:dyDescent="0.2">
      <c r="B949" t="s">
        <v>4267</v>
      </c>
      <c r="C949" t="s">
        <v>4268</v>
      </c>
      <c r="D949" t="s">
        <v>4269</v>
      </c>
      <c r="E949" t="s">
        <v>7477</v>
      </c>
      <c r="F949" t="s">
        <v>7478</v>
      </c>
      <c r="G949" t="s">
        <v>7517</v>
      </c>
    </row>
    <row r="950" spans="2:7" x14ac:dyDescent="0.2">
      <c r="B950" t="s">
        <v>4273</v>
      </c>
      <c r="C950" t="s">
        <v>4274</v>
      </c>
      <c r="D950" t="s">
        <v>4275</v>
      </c>
      <c r="E950" t="s">
        <v>7477</v>
      </c>
      <c r="F950" t="s">
        <v>7478</v>
      </c>
      <c r="G950" t="s">
        <v>7517</v>
      </c>
    </row>
    <row r="951" spans="2:7" x14ac:dyDescent="0.2">
      <c r="B951" t="s">
        <v>4405</v>
      </c>
      <c r="C951" t="s">
        <v>4406</v>
      </c>
      <c r="D951" t="s">
        <v>4407</v>
      </c>
      <c r="E951" t="s">
        <v>7477</v>
      </c>
      <c r="F951" t="s">
        <v>7478</v>
      </c>
      <c r="G951" t="s">
        <v>7517</v>
      </c>
    </row>
    <row r="952" spans="2:7" x14ac:dyDescent="0.2">
      <c r="B952" t="s">
        <v>4444</v>
      </c>
      <c r="C952" t="s">
        <v>4445</v>
      </c>
      <c r="D952" t="s">
        <v>4446</v>
      </c>
      <c r="E952" t="s">
        <v>7477</v>
      </c>
      <c r="F952" t="s">
        <v>7478</v>
      </c>
      <c r="G952" t="s">
        <v>7517</v>
      </c>
    </row>
    <row r="953" spans="2:7" x14ac:dyDescent="0.2">
      <c r="B953" t="s">
        <v>4483</v>
      </c>
      <c r="C953" t="s">
        <v>4484</v>
      </c>
      <c r="D953" t="s">
        <v>4485</v>
      </c>
      <c r="E953" t="s">
        <v>7477</v>
      </c>
      <c r="F953" t="s">
        <v>7478</v>
      </c>
      <c r="G953" t="s">
        <v>7517</v>
      </c>
    </row>
    <row r="954" spans="2:7" x14ac:dyDescent="0.2">
      <c r="B954" t="s">
        <v>4561</v>
      </c>
      <c r="C954" t="s">
        <v>4562</v>
      </c>
      <c r="D954" t="s">
        <v>4563</v>
      </c>
      <c r="E954" t="s">
        <v>7477</v>
      </c>
      <c r="F954" t="s">
        <v>7478</v>
      </c>
      <c r="G954" t="s">
        <v>7517</v>
      </c>
    </row>
    <row r="955" spans="2:7" x14ac:dyDescent="0.2">
      <c r="B955" t="s">
        <v>4579</v>
      </c>
      <c r="C955" t="s">
        <v>4580</v>
      </c>
      <c r="D955" t="s">
        <v>4581</v>
      </c>
      <c r="E955" t="s">
        <v>7477</v>
      </c>
      <c r="F955" t="s">
        <v>7478</v>
      </c>
      <c r="G955" t="s">
        <v>7517</v>
      </c>
    </row>
    <row r="956" spans="2:7" x14ac:dyDescent="0.2">
      <c r="B956" t="s">
        <v>5098</v>
      </c>
      <c r="C956" t="s">
        <v>5099</v>
      </c>
      <c r="D956" t="s">
        <v>5100</v>
      </c>
      <c r="E956" t="s">
        <v>7477</v>
      </c>
      <c r="F956" t="s">
        <v>7478</v>
      </c>
      <c r="G956" t="s">
        <v>7517</v>
      </c>
    </row>
    <row r="957" spans="2:7" x14ac:dyDescent="0.2">
      <c r="B957" t="s">
        <v>5107</v>
      </c>
      <c r="C957" t="s">
        <v>5108</v>
      </c>
      <c r="D957" t="s">
        <v>5109</v>
      </c>
      <c r="E957" t="s">
        <v>7477</v>
      </c>
      <c r="F957" t="s">
        <v>7478</v>
      </c>
      <c r="G957" t="s">
        <v>7517</v>
      </c>
    </row>
    <row r="958" spans="2:7" x14ac:dyDescent="0.2">
      <c r="B958" t="s">
        <v>7377</v>
      </c>
      <c r="C958" t="s">
        <v>7378</v>
      </c>
      <c r="D958" t="s">
        <v>7379</v>
      </c>
      <c r="E958" t="s">
        <v>7477</v>
      </c>
      <c r="F958" t="s">
        <v>7478</v>
      </c>
      <c r="G958" t="s">
        <v>7517</v>
      </c>
    </row>
    <row r="959" spans="2:7" x14ac:dyDescent="0.2">
      <c r="B959" t="s">
        <v>5158</v>
      </c>
      <c r="C959" t="s">
        <v>5159</v>
      </c>
      <c r="D959" t="s">
        <v>5160</v>
      </c>
      <c r="E959" t="s">
        <v>7477</v>
      </c>
      <c r="F959" t="s">
        <v>7478</v>
      </c>
      <c r="G959" t="s">
        <v>7517</v>
      </c>
    </row>
    <row r="960" spans="2:7" x14ac:dyDescent="0.2">
      <c r="B960" t="s">
        <v>5517</v>
      </c>
      <c r="C960" t="s">
        <v>5518</v>
      </c>
      <c r="D960" t="s">
        <v>5519</v>
      </c>
      <c r="E960" t="s">
        <v>7477</v>
      </c>
      <c r="F960" t="s">
        <v>7478</v>
      </c>
      <c r="G960" t="s">
        <v>7517</v>
      </c>
    </row>
    <row r="961" spans="2:7" x14ac:dyDescent="0.2">
      <c r="B961" t="s">
        <v>5526</v>
      </c>
      <c r="C961" t="s">
        <v>5527</v>
      </c>
      <c r="D961" t="s">
        <v>5528</v>
      </c>
      <c r="E961" t="s">
        <v>7477</v>
      </c>
      <c r="F961" t="s">
        <v>7478</v>
      </c>
      <c r="G961" t="s">
        <v>7517</v>
      </c>
    </row>
    <row r="962" spans="2:7" x14ac:dyDescent="0.2">
      <c r="B962" t="s">
        <v>5633</v>
      </c>
      <c r="C962" t="s">
        <v>5634</v>
      </c>
      <c r="D962" t="s">
        <v>5635</v>
      </c>
      <c r="E962" t="s">
        <v>7477</v>
      </c>
      <c r="F962" t="s">
        <v>7478</v>
      </c>
      <c r="G962" t="s">
        <v>7517</v>
      </c>
    </row>
    <row r="963" spans="2:7" x14ac:dyDescent="0.2">
      <c r="B963" t="s">
        <v>5836</v>
      </c>
      <c r="C963" t="s">
        <v>5837</v>
      </c>
      <c r="D963" t="s">
        <v>5838</v>
      </c>
      <c r="E963" t="s">
        <v>7477</v>
      </c>
      <c r="F963" t="s">
        <v>7478</v>
      </c>
      <c r="G963" t="s">
        <v>7517</v>
      </c>
    </row>
    <row r="964" spans="2:7" x14ac:dyDescent="0.2">
      <c r="B964" t="s">
        <v>5938</v>
      </c>
      <c r="C964" t="s">
        <v>5939</v>
      </c>
      <c r="D964" t="s">
        <v>5940</v>
      </c>
      <c r="E964" t="s">
        <v>7477</v>
      </c>
      <c r="F964" t="s">
        <v>7478</v>
      </c>
      <c r="G964" t="s">
        <v>7517</v>
      </c>
    </row>
    <row r="965" spans="2:7" x14ac:dyDescent="0.2">
      <c r="B965" t="s">
        <v>5977</v>
      </c>
      <c r="C965" t="s">
        <v>5978</v>
      </c>
      <c r="D965" t="s">
        <v>5979</v>
      </c>
      <c r="E965" t="s">
        <v>7477</v>
      </c>
      <c r="F965" t="s">
        <v>7478</v>
      </c>
      <c r="G965" t="s">
        <v>7517</v>
      </c>
    </row>
    <row r="966" spans="2:7" x14ac:dyDescent="0.2">
      <c r="B966" t="s">
        <v>5983</v>
      </c>
      <c r="C966" t="s">
        <v>5984</v>
      </c>
      <c r="D966" t="s">
        <v>5985</v>
      </c>
      <c r="E966" t="s">
        <v>7477</v>
      </c>
      <c r="F966" t="s">
        <v>7478</v>
      </c>
      <c r="G966" t="s">
        <v>7517</v>
      </c>
    </row>
    <row r="967" spans="2:7" x14ac:dyDescent="0.2">
      <c r="B967" t="s">
        <v>6085</v>
      </c>
      <c r="C967" t="s">
        <v>6086</v>
      </c>
      <c r="D967" t="s">
        <v>6087</v>
      </c>
      <c r="E967" t="s">
        <v>7477</v>
      </c>
      <c r="F967" t="s">
        <v>7478</v>
      </c>
      <c r="G967" t="s">
        <v>7517</v>
      </c>
    </row>
    <row r="968" spans="2:7" x14ac:dyDescent="0.2">
      <c r="B968" t="s">
        <v>6190</v>
      </c>
      <c r="C968" t="s">
        <v>6191</v>
      </c>
      <c r="D968" t="s">
        <v>6192</v>
      </c>
      <c r="E968" t="s">
        <v>7477</v>
      </c>
      <c r="F968" t="s">
        <v>7478</v>
      </c>
      <c r="G968" t="s">
        <v>7517</v>
      </c>
    </row>
    <row r="969" spans="2:7" x14ac:dyDescent="0.2">
      <c r="B969" t="s">
        <v>6409</v>
      </c>
      <c r="C969" t="s">
        <v>6410</v>
      </c>
      <c r="D969" t="s">
        <v>6411</v>
      </c>
      <c r="E969" t="s">
        <v>7477</v>
      </c>
      <c r="F969" t="s">
        <v>7478</v>
      </c>
      <c r="G969" t="s">
        <v>7517</v>
      </c>
    </row>
    <row r="970" spans="2:7" x14ac:dyDescent="0.2">
      <c r="B970" t="s">
        <v>6445</v>
      </c>
      <c r="C970" t="s">
        <v>6446</v>
      </c>
      <c r="D970" t="s">
        <v>6447</v>
      </c>
      <c r="E970" t="s">
        <v>7477</v>
      </c>
      <c r="F970" t="s">
        <v>7478</v>
      </c>
      <c r="G970" t="s">
        <v>7517</v>
      </c>
    </row>
    <row r="971" spans="2:7" x14ac:dyDescent="0.2">
      <c r="B971" t="s">
        <v>7059</v>
      </c>
      <c r="C971" t="s">
        <v>7060</v>
      </c>
      <c r="D971" t="s">
        <v>7061</v>
      </c>
      <c r="E971" t="s">
        <v>7477</v>
      </c>
      <c r="F971" t="s">
        <v>7478</v>
      </c>
      <c r="G971" t="s">
        <v>7517</v>
      </c>
    </row>
    <row r="972" spans="2:7" x14ac:dyDescent="0.2">
      <c r="B972" t="s">
        <v>183</v>
      </c>
      <c r="C972" t="s">
        <v>184</v>
      </c>
      <c r="D972" t="s">
        <v>185</v>
      </c>
      <c r="E972" t="s">
        <v>7477</v>
      </c>
      <c r="F972" t="s">
        <v>7478</v>
      </c>
      <c r="G972" t="s">
        <v>7593</v>
      </c>
    </row>
    <row r="973" spans="2:7" x14ac:dyDescent="0.2">
      <c r="B973" t="s">
        <v>240</v>
      </c>
      <c r="C973" t="s">
        <v>241</v>
      </c>
      <c r="D973" t="s">
        <v>242</v>
      </c>
      <c r="E973" t="s">
        <v>7477</v>
      </c>
      <c r="F973" t="s">
        <v>7478</v>
      </c>
      <c r="G973" t="s">
        <v>7593</v>
      </c>
    </row>
    <row r="974" spans="2:7" x14ac:dyDescent="0.2">
      <c r="B974" t="s">
        <v>306</v>
      </c>
      <c r="C974" t="s">
        <v>307</v>
      </c>
      <c r="D974" t="s">
        <v>308</v>
      </c>
      <c r="E974" t="s">
        <v>7477</v>
      </c>
      <c r="F974" t="s">
        <v>7478</v>
      </c>
      <c r="G974" t="s">
        <v>7593</v>
      </c>
    </row>
    <row r="975" spans="2:7" x14ac:dyDescent="0.2">
      <c r="B975" t="s">
        <v>309</v>
      </c>
      <c r="C975" t="s">
        <v>310</v>
      </c>
      <c r="D975" t="s">
        <v>311</v>
      </c>
      <c r="E975" t="s">
        <v>7477</v>
      </c>
      <c r="F975" t="s">
        <v>7478</v>
      </c>
      <c r="G975" t="s">
        <v>7593</v>
      </c>
    </row>
    <row r="976" spans="2:7" x14ac:dyDescent="0.2">
      <c r="B976" t="s">
        <v>375</v>
      </c>
      <c r="C976" t="s">
        <v>376</v>
      </c>
      <c r="D976" t="s">
        <v>377</v>
      </c>
      <c r="E976" t="s">
        <v>7477</v>
      </c>
      <c r="F976" t="s">
        <v>7478</v>
      </c>
      <c r="G976" t="s">
        <v>7593</v>
      </c>
    </row>
    <row r="977" spans="2:7" x14ac:dyDescent="0.2">
      <c r="B977" t="s">
        <v>720</v>
      </c>
      <c r="C977" t="s">
        <v>721</v>
      </c>
      <c r="D977" t="s">
        <v>722</v>
      </c>
      <c r="E977" t="s">
        <v>7477</v>
      </c>
      <c r="F977" t="s">
        <v>7478</v>
      </c>
      <c r="G977" t="s">
        <v>7593</v>
      </c>
    </row>
    <row r="978" spans="2:7" x14ac:dyDescent="0.2">
      <c r="B978" t="s">
        <v>810</v>
      </c>
      <c r="C978" t="s">
        <v>811</v>
      </c>
      <c r="D978" t="s">
        <v>812</v>
      </c>
      <c r="E978" t="s">
        <v>7477</v>
      </c>
      <c r="F978" t="s">
        <v>7478</v>
      </c>
      <c r="G978" t="s">
        <v>7593</v>
      </c>
    </row>
    <row r="979" spans="2:7" x14ac:dyDescent="0.2">
      <c r="B979" t="s">
        <v>891</v>
      </c>
      <c r="C979" t="s">
        <v>892</v>
      </c>
      <c r="D979" t="s">
        <v>893</v>
      </c>
      <c r="E979" t="s">
        <v>7477</v>
      </c>
      <c r="F979" t="s">
        <v>7478</v>
      </c>
      <c r="G979" t="s">
        <v>7593</v>
      </c>
    </row>
    <row r="980" spans="2:7" x14ac:dyDescent="0.2">
      <c r="B980" t="s">
        <v>1200</v>
      </c>
      <c r="C980" t="s">
        <v>1201</v>
      </c>
      <c r="D980" t="s">
        <v>1202</v>
      </c>
      <c r="E980" t="s">
        <v>7477</v>
      </c>
      <c r="F980" t="s">
        <v>7478</v>
      </c>
      <c r="G980" t="s">
        <v>7593</v>
      </c>
    </row>
    <row r="981" spans="2:7" x14ac:dyDescent="0.2">
      <c r="B981" t="s">
        <v>1260</v>
      </c>
      <c r="C981" t="s">
        <v>1261</v>
      </c>
      <c r="D981" t="s">
        <v>1262</v>
      </c>
      <c r="E981" t="s">
        <v>7477</v>
      </c>
      <c r="F981" t="s">
        <v>7478</v>
      </c>
      <c r="G981" t="s">
        <v>7593</v>
      </c>
    </row>
    <row r="982" spans="2:7" x14ac:dyDescent="0.2">
      <c r="B982" t="s">
        <v>1281</v>
      </c>
      <c r="C982" t="s">
        <v>1282</v>
      </c>
      <c r="D982" t="s">
        <v>1283</v>
      </c>
      <c r="E982" t="s">
        <v>7477</v>
      </c>
      <c r="F982" t="s">
        <v>7478</v>
      </c>
      <c r="G982" t="s">
        <v>7593</v>
      </c>
    </row>
    <row r="983" spans="2:7" x14ac:dyDescent="0.2">
      <c r="B983" t="s">
        <v>1391</v>
      </c>
      <c r="C983" t="s">
        <v>1392</v>
      </c>
      <c r="D983" t="s">
        <v>1393</v>
      </c>
      <c r="E983" t="s">
        <v>7477</v>
      </c>
      <c r="F983" t="s">
        <v>7478</v>
      </c>
      <c r="G983" t="s">
        <v>7593</v>
      </c>
    </row>
    <row r="984" spans="2:7" x14ac:dyDescent="0.2">
      <c r="B984" t="s">
        <v>1445</v>
      </c>
      <c r="C984" t="s">
        <v>1446</v>
      </c>
      <c r="D984" t="s">
        <v>1447</v>
      </c>
      <c r="E984" t="s">
        <v>7477</v>
      </c>
      <c r="F984" t="s">
        <v>7478</v>
      </c>
      <c r="G984" t="s">
        <v>7593</v>
      </c>
    </row>
    <row r="985" spans="2:7" x14ac:dyDescent="0.2">
      <c r="B985" t="s">
        <v>1544</v>
      </c>
      <c r="C985" t="s">
        <v>1545</v>
      </c>
      <c r="D985" t="s">
        <v>1546</v>
      </c>
      <c r="E985" t="s">
        <v>7477</v>
      </c>
      <c r="F985" t="s">
        <v>7478</v>
      </c>
      <c r="G985" t="s">
        <v>7593</v>
      </c>
    </row>
    <row r="986" spans="2:7" x14ac:dyDescent="0.2">
      <c r="B986" t="s">
        <v>1624</v>
      </c>
      <c r="C986" t="s">
        <v>1625</v>
      </c>
      <c r="D986" t="s">
        <v>1626</v>
      </c>
      <c r="E986" t="s">
        <v>7477</v>
      </c>
      <c r="F986" t="s">
        <v>7478</v>
      </c>
      <c r="G986" t="s">
        <v>7593</v>
      </c>
    </row>
    <row r="987" spans="2:7" x14ac:dyDescent="0.2">
      <c r="B987" t="s">
        <v>1986</v>
      </c>
      <c r="C987" t="s">
        <v>1987</v>
      </c>
      <c r="D987" t="s">
        <v>1988</v>
      </c>
      <c r="E987" t="s">
        <v>7477</v>
      </c>
      <c r="F987" t="s">
        <v>7478</v>
      </c>
      <c r="G987" t="s">
        <v>7593</v>
      </c>
    </row>
    <row r="988" spans="2:7" x14ac:dyDescent="0.2">
      <c r="B988" t="s">
        <v>2064</v>
      </c>
      <c r="C988" t="s">
        <v>2065</v>
      </c>
      <c r="D988" t="s">
        <v>2066</v>
      </c>
      <c r="E988" t="s">
        <v>7477</v>
      </c>
      <c r="F988" t="s">
        <v>7478</v>
      </c>
      <c r="G988" t="s">
        <v>7593</v>
      </c>
    </row>
    <row r="989" spans="2:7" x14ac:dyDescent="0.2">
      <c r="B989" t="s">
        <v>2106</v>
      </c>
      <c r="C989" t="s">
        <v>2107</v>
      </c>
      <c r="D989" t="s">
        <v>2108</v>
      </c>
      <c r="E989" t="s">
        <v>7477</v>
      </c>
      <c r="F989" t="s">
        <v>7478</v>
      </c>
      <c r="G989" t="s">
        <v>7593</v>
      </c>
    </row>
    <row r="990" spans="2:7" x14ac:dyDescent="0.2">
      <c r="B990" t="s">
        <v>2151</v>
      </c>
      <c r="C990" t="s">
        <v>2152</v>
      </c>
      <c r="D990" t="s">
        <v>2153</v>
      </c>
      <c r="E990" t="s">
        <v>7477</v>
      </c>
      <c r="F990" t="s">
        <v>7478</v>
      </c>
      <c r="G990" t="s">
        <v>7593</v>
      </c>
    </row>
    <row r="991" spans="2:7" x14ac:dyDescent="0.2">
      <c r="B991" t="s">
        <v>2232</v>
      </c>
      <c r="C991" t="s">
        <v>2233</v>
      </c>
      <c r="D991" t="s">
        <v>2234</v>
      </c>
      <c r="E991" t="s">
        <v>7477</v>
      </c>
      <c r="F991" t="s">
        <v>7478</v>
      </c>
      <c r="G991" t="s">
        <v>7593</v>
      </c>
    </row>
    <row r="992" spans="2:7" x14ac:dyDescent="0.2">
      <c r="B992" t="s">
        <v>7269</v>
      </c>
      <c r="C992" t="s">
        <v>7270</v>
      </c>
      <c r="D992" t="s">
        <v>7271</v>
      </c>
      <c r="E992" t="s">
        <v>7477</v>
      </c>
      <c r="F992" t="s">
        <v>7478</v>
      </c>
      <c r="G992" t="s">
        <v>7593</v>
      </c>
    </row>
    <row r="993" spans="2:7" x14ac:dyDescent="0.2">
      <c r="B993" t="s">
        <v>2343</v>
      </c>
      <c r="C993" t="s">
        <v>2344</v>
      </c>
      <c r="D993" t="s">
        <v>2345</v>
      </c>
      <c r="E993" t="s">
        <v>7477</v>
      </c>
      <c r="F993" t="s">
        <v>7478</v>
      </c>
      <c r="G993" t="s">
        <v>7593</v>
      </c>
    </row>
    <row r="994" spans="2:7" x14ac:dyDescent="0.2">
      <c r="B994" t="s">
        <v>2346</v>
      </c>
      <c r="C994" t="s">
        <v>2347</v>
      </c>
      <c r="D994" t="s">
        <v>2348</v>
      </c>
      <c r="E994" t="s">
        <v>7477</v>
      </c>
      <c r="F994" t="s">
        <v>7478</v>
      </c>
      <c r="G994" t="s">
        <v>7593</v>
      </c>
    </row>
    <row r="995" spans="2:7" x14ac:dyDescent="0.2">
      <c r="B995" t="s">
        <v>2352</v>
      </c>
      <c r="C995" t="s">
        <v>2353</v>
      </c>
      <c r="D995" t="s">
        <v>2354</v>
      </c>
      <c r="E995" t="s">
        <v>7477</v>
      </c>
      <c r="F995" t="s">
        <v>7478</v>
      </c>
      <c r="G995" t="s">
        <v>7593</v>
      </c>
    </row>
    <row r="996" spans="2:7" x14ac:dyDescent="0.2">
      <c r="B996" t="s">
        <v>2520</v>
      </c>
      <c r="C996" t="s">
        <v>2521</v>
      </c>
      <c r="D996" t="s">
        <v>2522</v>
      </c>
      <c r="E996" t="s">
        <v>7477</v>
      </c>
      <c r="F996" t="s">
        <v>7478</v>
      </c>
      <c r="G996" t="s">
        <v>7593</v>
      </c>
    </row>
    <row r="997" spans="2:7" x14ac:dyDescent="0.2">
      <c r="B997" t="s">
        <v>2603</v>
      </c>
      <c r="C997" t="s">
        <v>2604</v>
      </c>
      <c r="D997" t="s">
        <v>2605</v>
      </c>
      <c r="E997" t="s">
        <v>7477</v>
      </c>
      <c r="F997" t="s">
        <v>7478</v>
      </c>
      <c r="G997" t="s">
        <v>7593</v>
      </c>
    </row>
    <row r="998" spans="2:7" x14ac:dyDescent="0.2">
      <c r="B998" t="s">
        <v>2684</v>
      </c>
      <c r="C998" t="s">
        <v>2685</v>
      </c>
      <c r="D998" t="s">
        <v>2686</v>
      </c>
      <c r="E998" t="s">
        <v>7477</v>
      </c>
      <c r="F998" t="s">
        <v>7478</v>
      </c>
      <c r="G998" t="s">
        <v>7593</v>
      </c>
    </row>
    <row r="999" spans="2:7" x14ac:dyDescent="0.2">
      <c r="B999" t="s">
        <v>2690</v>
      </c>
      <c r="C999" t="s">
        <v>2691</v>
      </c>
      <c r="D999" t="s">
        <v>2692</v>
      </c>
      <c r="E999" t="s">
        <v>7477</v>
      </c>
      <c r="F999" t="s">
        <v>7478</v>
      </c>
      <c r="G999" t="s">
        <v>7593</v>
      </c>
    </row>
    <row r="1000" spans="2:7" x14ac:dyDescent="0.2">
      <c r="B1000" t="s">
        <v>2927</v>
      </c>
      <c r="C1000" t="s">
        <v>2928</v>
      </c>
      <c r="D1000" t="s">
        <v>2929</v>
      </c>
      <c r="E1000" t="s">
        <v>7477</v>
      </c>
      <c r="F1000" t="s">
        <v>7478</v>
      </c>
      <c r="G1000" t="s">
        <v>7593</v>
      </c>
    </row>
    <row r="1001" spans="2:7" x14ac:dyDescent="0.2">
      <c r="B1001" t="s">
        <v>3073</v>
      </c>
      <c r="C1001" t="s">
        <v>3074</v>
      </c>
      <c r="D1001" t="s">
        <v>3075</v>
      </c>
      <c r="E1001" t="s">
        <v>7477</v>
      </c>
      <c r="F1001" t="s">
        <v>7478</v>
      </c>
      <c r="G1001" t="s">
        <v>7593</v>
      </c>
    </row>
    <row r="1002" spans="2:7" x14ac:dyDescent="0.2">
      <c r="B1002" t="s">
        <v>3076</v>
      </c>
      <c r="C1002" t="s">
        <v>3077</v>
      </c>
      <c r="D1002" t="s">
        <v>3078</v>
      </c>
      <c r="E1002" t="s">
        <v>7477</v>
      </c>
      <c r="F1002" t="s">
        <v>7478</v>
      </c>
      <c r="G1002" t="s">
        <v>7593</v>
      </c>
    </row>
    <row r="1003" spans="2:7" x14ac:dyDescent="0.2">
      <c r="B1003" t="s">
        <v>3157</v>
      </c>
      <c r="C1003" t="s">
        <v>3158</v>
      </c>
      <c r="D1003" t="s">
        <v>3159</v>
      </c>
      <c r="E1003" t="s">
        <v>7477</v>
      </c>
      <c r="F1003" t="s">
        <v>7478</v>
      </c>
      <c r="G1003" t="s">
        <v>7593</v>
      </c>
    </row>
    <row r="1004" spans="2:7" x14ac:dyDescent="0.2">
      <c r="B1004" t="s">
        <v>3550</v>
      </c>
      <c r="C1004" t="s">
        <v>3551</v>
      </c>
      <c r="D1004" t="s">
        <v>3552</v>
      </c>
      <c r="E1004" t="s">
        <v>7477</v>
      </c>
      <c r="F1004" t="s">
        <v>7478</v>
      </c>
      <c r="G1004" t="s">
        <v>7593</v>
      </c>
    </row>
    <row r="1005" spans="2:7" x14ac:dyDescent="0.2">
      <c r="B1005" t="s">
        <v>3700</v>
      </c>
      <c r="C1005" t="s">
        <v>3701</v>
      </c>
      <c r="D1005" t="s">
        <v>3702</v>
      </c>
      <c r="E1005" t="s">
        <v>7477</v>
      </c>
      <c r="F1005" t="s">
        <v>7478</v>
      </c>
      <c r="G1005" t="s">
        <v>7593</v>
      </c>
    </row>
    <row r="1006" spans="2:7" x14ac:dyDescent="0.2">
      <c r="B1006" t="s">
        <v>3724</v>
      </c>
      <c r="C1006" t="s">
        <v>3725</v>
      </c>
      <c r="D1006" t="s">
        <v>3726</v>
      </c>
      <c r="E1006" t="s">
        <v>7477</v>
      </c>
      <c r="F1006" t="s">
        <v>7478</v>
      </c>
      <c r="G1006" t="s">
        <v>7593</v>
      </c>
    </row>
    <row r="1007" spans="2:7" x14ac:dyDescent="0.2">
      <c r="B1007" t="s">
        <v>3742</v>
      </c>
      <c r="C1007" t="s">
        <v>3743</v>
      </c>
      <c r="D1007" t="s">
        <v>3744</v>
      </c>
      <c r="E1007" t="s">
        <v>7477</v>
      </c>
      <c r="F1007" t="s">
        <v>7478</v>
      </c>
      <c r="G1007" t="s">
        <v>7593</v>
      </c>
    </row>
    <row r="1008" spans="2:7" x14ac:dyDescent="0.2">
      <c r="B1008" t="s">
        <v>3928</v>
      </c>
      <c r="C1008" t="s">
        <v>3929</v>
      </c>
      <c r="D1008" t="s">
        <v>3930</v>
      </c>
      <c r="E1008" t="s">
        <v>7477</v>
      </c>
      <c r="F1008" t="s">
        <v>7478</v>
      </c>
      <c r="G1008" t="s">
        <v>7593</v>
      </c>
    </row>
    <row r="1009" spans="2:7" x14ac:dyDescent="0.2">
      <c r="B1009" t="s">
        <v>4057</v>
      </c>
      <c r="C1009" t="s">
        <v>4058</v>
      </c>
      <c r="D1009" t="s">
        <v>4059</v>
      </c>
      <c r="E1009" t="s">
        <v>7477</v>
      </c>
      <c r="F1009" t="s">
        <v>7478</v>
      </c>
      <c r="G1009" t="s">
        <v>7593</v>
      </c>
    </row>
    <row r="1010" spans="2:7" x14ac:dyDescent="0.2">
      <c r="B1010" t="s">
        <v>4117</v>
      </c>
      <c r="C1010" t="s">
        <v>4118</v>
      </c>
      <c r="D1010" t="s">
        <v>4119</v>
      </c>
      <c r="E1010" t="s">
        <v>7477</v>
      </c>
      <c r="F1010" t="s">
        <v>7478</v>
      </c>
      <c r="G1010" t="s">
        <v>7593</v>
      </c>
    </row>
    <row r="1011" spans="2:7" x14ac:dyDescent="0.2">
      <c r="B1011" t="s">
        <v>4135</v>
      </c>
      <c r="C1011" t="s">
        <v>4136</v>
      </c>
      <c r="D1011" t="s">
        <v>4137</v>
      </c>
      <c r="E1011" t="s">
        <v>7477</v>
      </c>
      <c r="F1011" t="s">
        <v>7478</v>
      </c>
      <c r="G1011" t="s">
        <v>7593</v>
      </c>
    </row>
    <row r="1012" spans="2:7" x14ac:dyDescent="0.2">
      <c r="B1012" t="s">
        <v>4756</v>
      </c>
      <c r="C1012" t="s">
        <v>4757</v>
      </c>
      <c r="D1012" t="s">
        <v>4758</v>
      </c>
      <c r="E1012" t="s">
        <v>7477</v>
      </c>
      <c r="F1012" t="s">
        <v>7478</v>
      </c>
      <c r="G1012" t="s">
        <v>7593</v>
      </c>
    </row>
    <row r="1013" spans="2:7" x14ac:dyDescent="0.2">
      <c r="B1013" t="s">
        <v>4861</v>
      </c>
      <c r="C1013" t="s">
        <v>4862</v>
      </c>
      <c r="D1013" t="s">
        <v>4863</v>
      </c>
      <c r="E1013" t="s">
        <v>7477</v>
      </c>
      <c r="F1013" t="s">
        <v>7478</v>
      </c>
      <c r="G1013" t="s">
        <v>7593</v>
      </c>
    </row>
    <row r="1014" spans="2:7" x14ac:dyDescent="0.2">
      <c r="B1014" t="s">
        <v>4972</v>
      </c>
      <c r="C1014" t="s">
        <v>4973</v>
      </c>
      <c r="D1014" t="s">
        <v>4974</v>
      </c>
      <c r="E1014" t="s">
        <v>7477</v>
      </c>
      <c r="F1014" t="s">
        <v>7478</v>
      </c>
      <c r="G1014" t="s">
        <v>7593</v>
      </c>
    </row>
    <row r="1015" spans="2:7" x14ac:dyDescent="0.2">
      <c r="B1015" t="s">
        <v>5056</v>
      </c>
      <c r="C1015" t="s">
        <v>5057</v>
      </c>
      <c r="D1015" t="s">
        <v>5058</v>
      </c>
      <c r="E1015" t="s">
        <v>7477</v>
      </c>
      <c r="F1015" t="s">
        <v>7478</v>
      </c>
      <c r="G1015" t="s">
        <v>7593</v>
      </c>
    </row>
    <row r="1016" spans="2:7" x14ac:dyDescent="0.2">
      <c r="B1016" t="s">
        <v>5203</v>
      </c>
      <c r="C1016" t="s">
        <v>5204</v>
      </c>
      <c r="D1016" t="s">
        <v>5205</v>
      </c>
      <c r="E1016" t="s">
        <v>7477</v>
      </c>
      <c r="F1016" t="s">
        <v>7478</v>
      </c>
      <c r="G1016" t="s">
        <v>7593</v>
      </c>
    </row>
    <row r="1017" spans="2:7" x14ac:dyDescent="0.2">
      <c r="B1017" t="s">
        <v>5328</v>
      </c>
      <c r="C1017" t="s">
        <v>5329</v>
      </c>
      <c r="D1017" t="s">
        <v>5330</v>
      </c>
      <c r="E1017" t="s">
        <v>7477</v>
      </c>
      <c r="F1017" t="s">
        <v>7478</v>
      </c>
      <c r="G1017" t="s">
        <v>7593</v>
      </c>
    </row>
    <row r="1018" spans="2:7" x14ac:dyDescent="0.2">
      <c r="B1018" t="s">
        <v>5585</v>
      </c>
      <c r="C1018" t="s">
        <v>5586</v>
      </c>
      <c r="D1018" t="s">
        <v>5587</v>
      </c>
      <c r="E1018" t="s">
        <v>7477</v>
      </c>
      <c r="F1018" t="s">
        <v>7478</v>
      </c>
      <c r="G1018" t="s">
        <v>7593</v>
      </c>
    </row>
    <row r="1019" spans="2:7" x14ac:dyDescent="0.2">
      <c r="B1019" t="s">
        <v>5866</v>
      </c>
      <c r="C1019" t="s">
        <v>5867</v>
      </c>
      <c r="D1019" t="s">
        <v>5868</v>
      </c>
      <c r="E1019" t="s">
        <v>7477</v>
      </c>
      <c r="F1019" t="s">
        <v>7478</v>
      </c>
      <c r="G1019" t="s">
        <v>7593</v>
      </c>
    </row>
    <row r="1020" spans="2:7" x14ac:dyDescent="0.2">
      <c r="B1020" t="s">
        <v>6022</v>
      </c>
      <c r="C1020" t="s">
        <v>6023</v>
      </c>
      <c r="D1020" t="s">
        <v>6024</v>
      </c>
      <c r="E1020" t="s">
        <v>7477</v>
      </c>
      <c r="F1020" t="s">
        <v>7478</v>
      </c>
      <c r="G1020" t="s">
        <v>7593</v>
      </c>
    </row>
    <row r="1021" spans="2:7" x14ac:dyDescent="0.2">
      <c r="B1021" t="s">
        <v>6331</v>
      </c>
      <c r="C1021" t="s">
        <v>6332</v>
      </c>
      <c r="D1021" t="s">
        <v>6333</v>
      </c>
      <c r="E1021" t="s">
        <v>7477</v>
      </c>
      <c r="F1021" t="s">
        <v>7478</v>
      </c>
      <c r="G1021" t="s">
        <v>7593</v>
      </c>
    </row>
    <row r="1022" spans="2:7" x14ac:dyDescent="0.2">
      <c r="B1022" t="s">
        <v>6352</v>
      </c>
      <c r="C1022" t="s">
        <v>6353</v>
      </c>
      <c r="D1022" t="s">
        <v>6354</v>
      </c>
      <c r="E1022" t="s">
        <v>7477</v>
      </c>
      <c r="F1022" t="s">
        <v>7478</v>
      </c>
      <c r="G1022" t="s">
        <v>7593</v>
      </c>
    </row>
    <row r="1023" spans="2:7" x14ac:dyDescent="0.2">
      <c r="B1023" t="s">
        <v>6439</v>
      </c>
      <c r="C1023" t="s">
        <v>6440</v>
      </c>
      <c r="D1023" t="s">
        <v>6441</v>
      </c>
      <c r="E1023" t="s">
        <v>7477</v>
      </c>
      <c r="F1023" t="s">
        <v>7478</v>
      </c>
      <c r="G1023" t="s">
        <v>7593</v>
      </c>
    </row>
    <row r="1024" spans="2:7" x14ac:dyDescent="0.2">
      <c r="B1024" t="s">
        <v>6718</v>
      </c>
      <c r="C1024" t="s">
        <v>6719</v>
      </c>
      <c r="D1024" t="s">
        <v>6720</v>
      </c>
      <c r="E1024" t="s">
        <v>7477</v>
      </c>
      <c r="F1024" t="s">
        <v>7478</v>
      </c>
      <c r="G1024" t="s">
        <v>7593</v>
      </c>
    </row>
    <row r="1025" spans="2:7" x14ac:dyDescent="0.2">
      <c r="B1025" t="s">
        <v>15</v>
      </c>
      <c r="C1025" t="s">
        <v>16</v>
      </c>
      <c r="D1025" t="s">
        <v>17</v>
      </c>
      <c r="E1025" t="s">
        <v>7477</v>
      </c>
      <c r="F1025" t="s">
        <v>7478</v>
      </c>
      <c r="G1025" t="s">
        <v>7587</v>
      </c>
    </row>
    <row r="1026" spans="2:7" x14ac:dyDescent="0.2">
      <c r="B1026" t="s">
        <v>21</v>
      </c>
      <c r="C1026" t="s">
        <v>22</v>
      </c>
      <c r="D1026" t="s">
        <v>23</v>
      </c>
      <c r="E1026" t="s">
        <v>7477</v>
      </c>
      <c r="F1026" t="s">
        <v>7478</v>
      </c>
      <c r="G1026" t="s">
        <v>7587</v>
      </c>
    </row>
    <row r="1027" spans="2:7" x14ac:dyDescent="0.2">
      <c r="B1027" t="s">
        <v>105</v>
      </c>
      <c r="C1027" t="s">
        <v>106</v>
      </c>
      <c r="D1027" t="s">
        <v>107</v>
      </c>
      <c r="E1027" t="s">
        <v>7477</v>
      </c>
      <c r="F1027" t="s">
        <v>7478</v>
      </c>
      <c r="G1027" t="s">
        <v>7587</v>
      </c>
    </row>
    <row r="1028" spans="2:7" x14ac:dyDescent="0.2">
      <c r="B1028" t="s">
        <v>150</v>
      </c>
      <c r="C1028" t="s">
        <v>151</v>
      </c>
      <c r="D1028" t="s">
        <v>152</v>
      </c>
      <c r="E1028" t="s">
        <v>7477</v>
      </c>
      <c r="F1028" t="s">
        <v>7478</v>
      </c>
      <c r="G1028" t="s">
        <v>7587</v>
      </c>
    </row>
    <row r="1029" spans="2:7" x14ac:dyDescent="0.2">
      <c r="B1029" t="s">
        <v>180</v>
      </c>
      <c r="C1029" t="s">
        <v>181</v>
      </c>
      <c r="D1029" t="s">
        <v>182</v>
      </c>
      <c r="E1029" t="s">
        <v>7477</v>
      </c>
      <c r="F1029" t="s">
        <v>7478</v>
      </c>
      <c r="G1029" t="s">
        <v>7587</v>
      </c>
    </row>
    <row r="1030" spans="2:7" x14ac:dyDescent="0.2">
      <c r="B1030" t="s">
        <v>411</v>
      </c>
      <c r="C1030" t="s">
        <v>412</v>
      </c>
      <c r="D1030" t="s">
        <v>413</v>
      </c>
      <c r="E1030" t="s">
        <v>7477</v>
      </c>
      <c r="F1030" t="s">
        <v>7478</v>
      </c>
      <c r="G1030" t="s">
        <v>7587</v>
      </c>
    </row>
    <row r="1031" spans="2:7" x14ac:dyDescent="0.2">
      <c r="B1031" t="s">
        <v>462</v>
      </c>
      <c r="C1031" t="s">
        <v>463</v>
      </c>
      <c r="D1031" t="s">
        <v>464</v>
      </c>
      <c r="E1031" t="s">
        <v>7477</v>
      </c>
      <c r="F1031" t="s">
        <v>7478</v>
      </c>
      <c r="G1031" t="s">
        <v>7587</v>
      </c>
    </row>
    <row r="1032" spans="2:7" x14ac:dyDescent="0.2">
      <c r="B1032" t="s">
        <v>534</v>
      </c>
      <c r="C1032" t="s">
        <v>535</v>
      </c>
      <c r="D1032" t="s">
        <v>536</v>
      </c>
      <c r="E1032" t="s">
        <v>7477</v>
      </c>
      <c r="F1032" t="s">
        <v>7478</v>
      </c>
      <c r="G1032" t="s">
        <v>7587</v>
      </c>
    </row>
    <row r="1033" spans="2:7" x14ac:dyDescent="0.2">
      <c r="B1033" t="s">
        <v>654</v>
      </c>
      <c r="C1033" t="s">
        <v>655</v>
      </c>
      <c r="D1033" t="s">
        <v>656</v>
      </c>
      <c r="E1033" t="s">
        <v>7477</v>
      </c>
      <c r="F1033" t="s">
        <v>7478</v>
      </c>
      <c r="G1033" t="s">
        <v>7587</v>
      </c>
    </row>
    <row r="1034" spans="2:7" x14ac:dyDescent="0.2">
      <c r="B1034" t="s">
        <v>861</v>
      </c>
      <c r="C1034" t="s">
        <v>862</v>
      </c>
      <c r="D1034" t="s">
        <v>863</v>
      </c>
      <c r="E1034" t="s">
        <v>7477</v>
      </c>
      <c r="F1034" t="s">
        <v>7478</v>
      </c>
      <c r="G1034" t="s">
        <v>7587</v>
      </c>
    </row>
    <row r="1035" spans="2:7" x14ac:dyDescent="0.2">
      <c r="B1035" t="s">
        <v>873</v>
      </c>
      <c r="C1035" t="s">
        <v>874</v>
      </c>
      <c r="D1035" t="s">
        <v>875</v>
      </c>
      <c r="E1035" t="s">
        <v>7477</v>
      </c>
      <c r="F1035" t="s">
        <v>7478</v>
      </c>
      <c r="G1035" t="s">
        <v>7587</v>
      </c>
    </row>
    <row r="1036" spans="2:7" x14ac:dyDescent="0.2">
      <c r="B1036" t="s">
        <v>885</v>
      </c>
      <c r="C1036" t="s">
        <v>886</v>
      </c>
      <c r="D1036" t="s">
        <v>887</v>
      </c>
      <c r="E1036" t="s">
        <v>7477</v>
      </c>
      <c r="F1036" t="s">
        <v>7478</v>
      </c>
      <c r="G1036" t="s">
        <v>7587</v>
      </c>
    </row>
    <row r="1037" spans="2:7" x14ac:dyDescent="0.2">
      <c r="B1037" t="s">
        <v>1011</v>
      </c>
      <c r="C1037" t="s">
        <v>1012</v>
      </c>
      <c r="D1037" t="s">
        <v>1013</v>
      </c>
      <c r="E1037" t="s">
        <v>7477</v>
      </c>
      <c r="F1037" t="s">
        <v>7478</v>
      </c>
      <c r="G1037" t="s">
        <v>7587</v>
      </c>
    </row>
    <row r="1038" spans="2:7" x14ac:dyDescent="0.2">
      <c r="B1038" t="s">
        <v>1140</v>
      </c>
      <c r="C1038" t="s">
        <v>1141</v>
      </c>
      <c r="D1038" t="s">
        <v>1142</v>
      </c>
      <c r="E1038" t="s">
        <v>7477</v>
      </c>
      <c r="F1038" t="s">
        <v>7478</v>
      </c>
      <c r="G1038" t="s">
        <v>7587</v>
      </c>
    </row>
    <row r="1039" spans="2:7" x14ac:dyDescent="0.2">
      <c r="B1039" t="s">
        <v>1152</v>
      </c>
      <c r="C1039" t="s">
        <v>1153</v>
      </c>
      <c r="D1039" t="s">
        <v>1154</v>
      </c>
      <c r="E1039" t="s">
        <v>7477</v>
      </c>
      <c r="F1039" t="s">
        <v>7478</v>
      </c>
      <c r="G1039" t="s">
        <v>7587</v>
      </c>
    </row>
    <row r="1040" spans="2:7" x14ac:dyDescent="0.2">
      <c r="B1040" t="s">
        <v>1251</v>
      </c>
      <c r="C1040" t="s">
        <v>1252</v>
      </c>
      <c r="D1040" t="s">
        <v>1253</v>
      </c>
      <c r="E1040" t="s">
        <v>7477</v>
      </c>
      <c r="F1040" t="s">
        <v>7478</v>
      </c>
      <c r="G1040" t="s">
        <v>7587</v>
      </c>
    </row>
    <row r="1041" spans="2:7" x14ac:dyDescent="0.2">
      <c r="B1041" t="s">
        <v>1293</v>
      </c>
      <c r="C1041" t="s">
        <v>1294</v>
      </c>
      <c r="D1041" t="s">
        <v>1295</v>
      </c>
      <c r="E1041" t="s">
        <v>7477</v>
      </c>
      <c r="F1041" t="s">
        <v>7478</v>
      </c>
      <c r="G1041" t="s">
        <v>7587</v>
      </c>
    </row>
    <row r="1042" spans="2:7" x14ac:dyDescent="0.2">
      <c r="B1042" t="s">
        <v>1481</v>
      </c>
      <c r="C1042" t="s">
        <v>1482</v>
      </c>
      <c r="D1042" t="s">
        <v>1483</v>
      </c>
      <c r="E1042" t="s">
        <v>7477</v>
      </c>
      <c r="F1042" t="s">
        <v>7478</v>
      </c>
      <c r="G1042" t="s">
        <v>7587</v>
      </c>
    </row>
    <row r="1043" spans="2:7" x14ac:dyDescent="0.2">
      <c r="B1043" t="s">
        <v>1547</v>
      </c>
      <c r="C1043" t="s">
        <v>1548</v>
      </c>
      <c r="D1043" t="s">
        <v>1549</v>
      </c>
      <c r="E1043" t="s">
        <v>7477</v>
      </c>
      <c r="F1043" t="s">
        <v>7478</v>
      </c>
      <c r="G1043" t="s">
        <v>7587</v>
      </c>
    </row>
    <row r="1044" spans="2:7" x14ac:dyDescent="0.2">
      <c r="B1044" t="s">
        <v>1579</v>
      </c>
      <c r="C1044" t="s">
        <v>1580</v>
      </c>
      <c r="D1044" t="s">
        <v>1581</v>
      </c>
      <c r="E1044" t="s">
        <v>7477</v>
      </c>
      <c r="F1044" t="s">
        <v>7478</v>
      </c>
      <c r="G1044" t="s">
        <v>7587</v>
      </c>
    </row>
    <row r="1045" spans="2:7" x14ac:dyDescent="0.2">
      <c r="B1045" t="s">
        <v>1681</v>
      </c>
      <c r="C1045" t="s">
        <v>1682</v>
      </c>
      <c r="D1045" t="s">
        <v>1683</v>
      </c>
      <c r="E1045" t="s">
        <v>7477</v>
      </c>
      <c r="F1045" t="s">
        <v>7478</v>
      </c>
      <c r="G1045" t="s">
        <v>7587</v>
      </c>
    </row>
    <row r="1046" spans="2:7" x14ac:dyDescent="0.2">
      <c r="B1046" t="s">
        <v>1848</v>
      </c>
      <c r="C1046" t="s">
        <v>1849</v>
      </c>
      <c r="D1046" t="s">
        <v>1850</v>
      </c>
      <c r="E1046" t="s">
        <v>7477</v>
      </c>
      <c r="F1046" t="s">
        <v>7478</v>
      </c>
      <c r="G1046" t="s">
        <v>7587</v>
      </c>
    </row>
    <row r="1047" spans="2:7" x14ac:dyDescent="0.2">
      <c r="B1047" t="s">
        <v>1854</v>
      </c>
      <c r="C1047" t="s">
        <v>1855</v>
      </c>
      <c r="D1047" t="s">
        <v>1856</v>
      </c>
      <c r="E1047" t="s">
        <v>7477</v>
      </c>
      <c r="F1047" t="s">
        <v>7478</v>
      </c>
      <c r="G1047" t="s">
        <v>7587</v>
      </c>
    </row>
    <row r="1048" spans="2:7" x14ac:dyDescent="0.2">
      <c r="B1048" t="s">
        <v>1980</v>
      </c>
      <c r="C1048" t="s">
        <v>1981</v>
      </c>
      <c r="D1048" t="s">
        <v>1982</v>
      </c>
      <c r="E1048" t="s">
        <v>7477</v>
      </c>
      <c r="F1048" t="s">
        <v>7478</v>
      </c>
      <c r="G1048" t="s">
        <v>7587</v>
      </c>
    </row>
    <row r="1049" spans="2:7" x14ac:dyDescent="0.2">
      <c r="B1049" t="s">
        <v>2040</v>
      </c>
      <c r="C1049" t="s">
        <v>2041</v>
      </c>
      <c r="D1049" t="s">
        <v>2042</v>
      </c>
      <c r="E1049" t="s">
        <v>7477</v>
      </c>
      <c r="F1049" t="s">
        <v>7478</v>
      </c>
      <c r="G1049" t="s">
        <v>7587</v>
      </c>
    </row>
    <row r="1050" spans="2:7" x14ac:dyDescent="0.2">
      <c r="B1050" t="s">
        <v>2121</v>
      </c>
      <c r="C1050" t="s">
        <v>2122</v>
      </c>
      <c r="D1050" t="s">
        <v>2123</v>
      </c>
      <c r="E1050" t="s">
        <v>7477</v>
      </c>
      <c r="F1050" t="s">
        <v>7478</v>
      </c>
      <c r="G1050" t="s">
        <v>7587</v>
      </c>
    </row>
    <row r="1051" spans="2:7" x14ac:dyDescent="0.2">
      <c r="B1051" t="s">
        <v>2127</v>
      </c>
      <c r="C1051" t="s">
        <v>2128</v>
      </c>
      <c r="D1051" t="s">
        <v>2129</v>
      </c>
      <c r="E1051" t="s">
        <v>7477</v>
      </c>
      <c r="F1051" t="s">
        <v>7478</v>
      </c>
      <c r="G1051" t="s">
        <v>7587</v>
      </c>
    </row>
    <row r="1052" spans="2:7" x14ac:dyDescent="0.2">
      <c r="B1052" t="s">
        <v>2157</v>
      </c>
      <c r="C1052" t="s">
        <v>2158</v>
      </c>
      <c r="D1052" t="s">
        <v>2159</v>
      </c>
      <c r="E1052" t="s">
        <v>7477</v>
      </c>
      <c r="F1052" t="s">
        <v>7478</v>
      </c>
      <c r="G1052" t="s">
        <v>7587</v>
      </c>
    </row>
    <row r="1053" spans="2:7" x14ac:dyDescent="0.2">
      <c r="B1053" t="s">
        <v>2265</v>
      </c>
      <c r="C1053" t="s">
        <v>2266</v>
      </c>
      <c r="D1053" t="s">
        <v>2267</v>
      </c>
      <c r="E1053" t="s">
        <v>7477</v>
      </c>
      <c r="F1053" t="s">
        <v>7478</v>
      </c>
      <c r="G1053" t="s">
        <v>7587</v>
      </c>
    </row>
    <row r="1054" spans="2:7" x14ac:dyDescent="0.2">
      <c r="B1054" t="s">
        <v>2334</v>
      </c>
      <c r="C1054" t="s">
        <v>2335</v>
      </c>
      <c r="D1054" t="s">
        <v>2336</v>
      </c>
      <c r="E1054" t="s">
        <v>7477</v>
      </c>
      <c r="F1054" t="s">
        <v>7478</v>
      </c>
      <c r="G1054" t="s">
        <v>7587</v>
      </c>
    </row>
    <row r="1055" spans="2:7" x14ac:dyDescent="0.2">
      <c r="B1055" t="s">
        <v>2424</v>
      </c>
      <c r="C1055" t="s">
        <v>2425</v>
      </c>
      <c r="D1055" t="s">
        <v>2426</v>
      </c>
      <c r="E1055" t="s">
        <v>7477</v>
      </c>
      <c r="F1055" t="s">
        <v>7478</v>
      </c>
      <c r="G1055" t="s">
        <v>7587</v>
      </c>
    </row>
    <row r="1056" spans="2:7" x14ac:dyDescent="0.2">
      <c r="B1056" t="s">
        <v>2448</v>
      </c>
      <c r="C1056" t="s">
        <v>2449</v>
      </c>
      <c r="D1056" t="s">
        <v>2450</v>
      </c>
      <c r="E1056" t="s">
        <v>7477</v>
      </c>
      <c r="F1056" t="s">
        <v>7478</v>
      </c>
      <c r="G1056" t="s">
        <v>7587</v>
      </c>
    </row>
    <row r="1057" spans="2:7" x14ac:dyDescent="0.2">
      <c r="B1057" t="s">
        <v>2541</v>
      </c>
      <c r="C1057" t="s">
        <v>2542</v>
      </c>
      <c r="D1057" t="s">
        <v>2450</v>
      </c>
      <c r="E1057" t="s">
        <v>7477</v>
      </c>
      <c r="F1057" t="s">
        <v>7478</v>
      </c>
      <c r="G1057" t="s">
        <v>7587</v>
      </c>
    </row>
    <row r="1058" spans="2:7" x14ac:dyDescent="0.2">
      <c r="B1058" t="s">
        <v>2636</v>
      </c>
      <c r="C1058" t="s">
        <v>2637</v>
      </c>
      <c r="D1058" t="s">
        <v>2638</v>
      </c>
      <c r="E1058" t="s">
        <v>7477</v>
      </c>
      <c r="F1058" t="s">
        <v>7478</v>
      </c>
      <c r="G1058" t="s">
        <v>7587</v>
      </c>
    </row>
    <row r="1059" spans="2:7" x14ac:dyDescent="0.2">
      <c r="B1059" t="s">
        <v>2804</v>
      </c>
      <c r="C1059" t="s">
        <v>2805</v>
      </c>
      <c r="D1059" t="s">
        <v>2806</v>
      </c>
      <c r="E1059" t="s">
        <v>7477</v>
      </c>
      <c r="F1059" t="s">
        <v>7478</v>
      </c>
      <c r="G1059" t="s">
        <v>7587</v>
      </c>
    </row>
    <row r="1060" spans="2:7" x14ac:dyDescent="0.2">
      <c r="B1060" t="s">
        <v>2858</v>
      </c>
      <c r="C1060" t="s">
        <v>2859</v>
      </c>
      <c r="D1060" t="s">
        <v>2860</v>
      </c>
      <c r="E1060" t="s">
        <v>7477</v>
      </c>
      <c r="F1060" t="s">
        <v>7478</v>
      </c>
      <c r="G1060" t="s">
        <v>7587</v>
      </c>
    </row>
    <row r="1061" spans="2:7" x14ac:dyDescent="0.2">
      <c r="B1061" t="s">
        <v>2900</v>
      </c>
      <c r="C1061" t="s">
        <v>2901</v>
      </c>
      <c r="D1061" t="s">
        <v>2902</v>
      </c>
      <c r="E1061" t="s">
        <v>7477</v>
      </c>
      <c r="F1061" t="s">
        <v>7478</v>
      </c>
      <c r="G1061" t="s">
        <v>7587</v>
      </c>
    </row>
    <row r="1062" spans="2:7" x14ac:dyDescent="0.2">
      <c r="B1062" t="s">
        <v>2951</v>
      </c>
      <c r="C1062" t="s">
        <v>2952</v>
      </c>
      <c r="D1062" t="s">
        <v>2953</v>
      </c>
      <c r="E1062" t="s">
        <v>7477</v>
      </c>
      <c r="F1062" t="s">
        <v>7478</v>
      </c>
      <c r="G1062" t="s">
        <v>7587</v>
      </c>
    </row>
    <row r="1063" spans="2:7" x14ac:dyDescent="0.2">
      <c r="B1063" t="s">
        <v>3145</v>
      </c>
      <c r="C1063" t="s">
        <v>3146</v>
      </c>
      <c r="D1063" t="s">
        <v>3147</v>
      </c>
      <c r="E1063" t="s">
        <v>7477</v>
      </c>
      <c r="F1063" t="s">
        <v>7478</v>
      </c>
      <c r="G1063" t="s">
        <v>7587</v>
      </c>
    </row>
    <row r="1064" spans="2:7" x14ac:dyDescent="0.2">
      <c r="B1064" t="s">
        <v>3244</v>
      </c>
      <c r="C1064" t="s">
        <v>3245</v>
      </c>
      <c r="D1064" t="s">
        <v>3246</v>
      </c>
      <c r="E1064" t="s">
        <v>7477</v>
      </c>
      <c r="F1064" t="s">
        <v>7478</v>
      </c>
      <c r="G1064" t="s">
        <v>7587</v>
      </c>
    </row>
    <row r="1065" spans="2:7" x14ac:dyDescent="0.2">
      <c r="B1065" t="s">
        <v>3358</v>
      </c>
      <c r="C1065" t="s">
        <v>3359</v>
      </c>
      <c r="D1065" t="s">
        <v>3360</v>
      </c>
      <c r="E1065" t="s">
        <v>7477</v>
      </c>
      <c r="F1065" t="s">
        <v>7478</v>
      </c>
      <c r="G1065" t="s">
        <v>7587</v>
      </c>
    </row>
    <row r="1066" spans="2:7" x14ac:dyDescent="0.2">
      <c r="B1066" t="s">
        <v>3361</v>
      </c>
      <c r="C1066" t="s">
        <v>3362</v>
      </c>
      <c r="D1066" t="s">
        <v>3363</v>
      </c>
      <c r="E1066" t="s">
        <v>7477</v>
      </c>
      <c r="F1066" t="s">
        <v>7478</v>
      </c>
      <c r="G1066" t="s">
        <v>7587</v>
      </c>
    </row>
    <row r="1067" spans="2:7" x14ac:dyDescent="0.2">
      <c r="B1067" t="s">
        <v>3376</v>
      </c>
      <c r="C1067" t="s">
        <v>3377</v>
      </c>
      <c r="D1067" t="s">
        <v>3378</v>
      </c>
      <c r="E1067" t="s">
        <v>7477</v>
      </c>
      <c r="F1067" t="s">
        <v>7478</v>
      </c>
      <c r="G1067" t="s">
        <v>7587</v>
      </c>
    </row>
    <row r="1068" spans="2:7" x14ac:dyDescent="0.2">
      <c r="B1068" t="s">
        <v>3571</v>
      </c>
      <c r="C1068" t="s">
        <v>3572</v>
      </c>
      <c r="D1068" t="s">
        <v>3573</v>
      </c>
      <c r="E1068" t="s">
        <v>7477</v>
      </c>
      <c r="F1068" t="s">
        <v>7478</v>
      </c>
      <c r="G1068" t="s">
        <v>7587</v>
      </c>
    </row>
    <row r="1069" spans="2:7" x14ac:dyDescent="0.2">
      <c r="B1069" t="s">
        <v>3688</v>
      </c>
      <c r="C1069" t="s">
        <v>3689</v>
      </c>
      <c r="D1069" t="s">
        <v>3690</v>
      </c>
      <c r="E1069" t="s">
        <v>7477</v>
      </c>
      <c r="F1069" t="s">
        <v>7478</v>
      </c>
      <c r="G1069" t="s">
        <v>7587</v>
      </c>
    </row>
    <row r="1070" spans="2:7" x14ac:dyDescent="0.2">
      <c r="B1070" t="s">
        <v>4009</v>
      </c>
      <c r="C1070" t="s">
        <v>4010</v>
      </c>
      <c r="D1070" t="s">
        <v>4011</v>
      </c>
      <c r="E1070" t="s">
        <v>7477</v>
      </c>
      <c r="F1070" t="s">
        <v>7478</v>
      </c>
      <c r="G1070" t="s">
        <v>7587</v>
      </c>
    </row>
    <row r="1071" spans="2:7" x14ac:dyDescent="0.2">
      <c r="B1071" t="s">
        <v>4177</v>
      </c>
      <c r="C1071" t="s">
        <v>4178</v>
      </c>
      <c r="D1071" t="s">
        <v>4179</v>
      </c>
      <c r="E1071" t="s">
        <v>7477</v>
      </c>
      <c r="F1071" t="s">
        <v>7478</v>
      </c>
      <c r="G1071" t="s">
        <v>7587</v>
      </c>
    </row>
    <row r="1072" spans="2:7" x14ac:dyDescent="0.2">
      <c r="B1072" t="s">
        <v>4513</v>
      </c>
      <c r="C1072" t="s">
        <v>4514</v>
      </c>
      <c r="D1072" t="s">
        <v>4515</v>
      </c>
      <c r="E1072" t="s">
        <v>7477</v>
      </c>
      <c r="F1072" t="s">
        <v>7478</v>
      </c>
      <c r="G1072" t="s">
        <v>7587</v>
      </c>
    </row>
    <row r="1073" spans="2:7" x14ac:dyDescent="0.2">
      <c r="B1073" t="s">
        <v>4879</v>
      </c>
      <c r="C1073" t="s">
        <v>4880</v>
      </c>
      <c r="D1073" t="s">
        <v>4881</v>
      </c>
      <c r="E1073" t="s">
        <v>7477</v>
      </c>
      <c r="F1073" t="s">
        <v>7478</v>
      </c>
      <c r="G1073" t="s">
        <v>7587</v>
      </c>
    </row>
    <row r="1074" spans="2:7" x14ac:dyDescent="0.2">
      <c r="B1074" t="s">
        <v>4987</v>
      </c>
      <c r="C1074" t="s">
        <v>4988</v>
      </c>
      <c r="D1074" t="s">
        <v>4989</v>
      </c>
      <c r="E1074" t="s">
        <v>7477</v>
      </c>
      <c r="F1074" t="s">
        <v>7478</v>
      </c>
      <c r="G1074" t="s">
        <v>7587</v>
      </c>
    </row>
    <row r="1075" spans="2:7" x14ac:dyDescent="0.2">
      <c r="B1075" t="s">
        <v>5035</v>
      </c>
      <c r="C1075" t="s">
        <v>5036</v>
      </c>
      <c r="D1075" t="s">
        <v>5037</v>
      </c>
      <c r="E1075" t="s">
        <v>7477</v>
      </c>
      <c r="F1075" t="s">
        <v>7478</v>
      </c>
      <c r="G1075" t="s">
        <v>7587</v>
      </c>
    </row>
    <row r="1076" spans="2:7" x14ac:dyDescent="0.2">
      <c r="B1076" t="s">
        <v>5104</v>
      </c>
      <c r="C1076" t="s">
        <v>5105</v>
      </c>
      <c r="D1076" t="s">
        <v>5106</v>
      </c>
      <c r="E1076" t="s">
        <v>7477</v>
      </c>
      <c r="F1076" t="s">
        <v>7478</v>
      </c>
      <c r="G1076" t="s">
        <v>7587</v>
      </c>
    </row>
    <row r="1077" spans="2:7" x14ac:dyDescent="0.2">
      <c r="B1077" t="s">
        <v>5131</v>
      </c>
      <c r="C1077" t="s">
        <v>5132</v>
      </c>
      <c r="D1077" t="s">
        <v>5133</v>
      </c>
      <c r="E1077" t="s">
        <v>7477</v>
      </c>
      <c r="F1077" t="s">
        <v>7478</v>
      </c>
      <c r="G1077" t="s">
        <v>7587</v>
      </c>
    </row>
    <row r="1078" spans="2:7" x14ac:dyDescent="0.2">
      <c r="B1078" t="s">
        <v>5313</v>
      </c>
      <c r="C1078" t="s">
        <v>5314</v>
      </c>
      <c r="D1078" t="s">
        <v>5315</v>
      </c>
      <c r="E1078" t="s">
        <v>7477</v>
      </c>
      <c r="F1078" t="s">
        <v>7478</v>
      </c>
      <c r="G1078" t="s">
        <v>7587</v>
      </c>
    </row>
    <row r="1079" spans="2:7" x14ac:dyDescent="0.2">
      <c r="B1079" t="s">
        <v>5439</v>
      </c>
      <c r="C1079" t="s">
        <v>5440</v>
      </c>
      <c r="D1079" t="s">
        <v>5441</v>
      </c>
      <c r="E1079" t="s">
        <v>7477</v>
      </c>
      <c r="F1079" t="s">
        <v>7478</v>
      </c>
      <c r="G1079" t="s">
        <v>7587</v>
      </c>
    </row>
    <row r="1080" spans="2:7" x14ac:dyDescent="0.2">
      <c r="B1080" t="s">
        <v>5496</v>
      </c>
      <c r="C1080" t="s">
        <v>5497</v>
      </c>
      <c r="D1080" t="s">
        <v>5498</v>
      </c>
      <c r="E1080" t="s">
        <v>7477</v>
      </c>
      <c r="F1080" t="s">
        <v>7478</v>
      </c>
      <c r="G1080" t="s">
        <v>7587</v>
      </c>
    </row>
    <row r="1081" spans="2:7" x14ac:dyDescent="0.2">
      <c r="B1081" t="s">
        <v>5511</v>
      </c>
      <c r="C1081" t="s">
        <v>5512</v>
      </c>
      <c r="D1081" t="s">
        <v>5513</v>
      </c>
      <c r="E1081" t="s">
        <v>7477</v>
      </c>
      <c r="F1081" t="s">
        <v>7478</v>
      </c>
      <c r="G1081" t="s">
        <v>7587</v>
      </c>
    </row>
    <row r="1082" spans="2:7" x14ac:dyDescent="0.2">
      <c r="B1082" t="s">
        <v>5546</v>
      </c>
      <c r="C1082" t="s">
        <v>5547</v>
      </c>
      <c r="D1082" t="s">
        <v>5548</v>
      </c>
      <c r="E1082" t="s">
        <v>7477</v>
      </c>
      <c r="F1082" t="s">
        <v>7478</v>
      </c>
      <c r="G1082" t="s">
        <v>7587</v>
      </c>
    </row>
    <row r="1083" spans="2:7" x14ac:dyDescent="0.2">
      <c r="B1083" t="s">
        <v>5564</v>
      </c>
      <c r="C1083" t="s">
        <v>5565</v>
      </c>
      <c r="D1083" t="s">
        <v>5566</v>
      </c>
      <c r="E1083" t="s">
        <v>7477</v>
      </c>
      <c r="F1083" t="s">
        <v>7478</v>
      </c>
      <c r="G1083" t="s">
        <v>7587</v>
      </c>
    </row>
    <row r="1084" spans="2:7" x14ac:dyDescent="0.2">
      <c r="B1084" t="s">
        <v>5588</v>
      </c>
      <c r="C1084" t="s">
        <v>5589</v>
      </c>
      <c r="D1084" t="s">
        <v>5590</v>
      </c>
      <c r="E1084" t="s">
        <v>7477</v>
      </c>
      <c r="F1084" t="s">
        <v>7478</v>
      </c>
      <c r="G1084" t="s">
        <v>7587</v>
      </c>
    </row>
    <row r="1085" spans="2:7" x14ac:dyDescent="0.2">
      <c r="B1085" t="s">
        <v>5642</v>
      </c>
      <c r="C1085" t="s">
        <v>5643</v>
      </c>
      <c r="D1085" t="s">
        <v>5644</v>
      </c>
      <c r="E1085" t="s">
        <v>7477</v>
      </c>
      <c r="F1085" t="s">
        <v>7478</v>
      </c>
      <c r="G1085" t="s">
        <v>7587</v>
      </c>
    </row>
    <row r="1086" spans="2:7" x14ac:dyDescent="0.2">
      <c r="B1086" t="s">
        <v>5654</v>
      </c>
      <c r="C1086" t="s">
        <v>5655</v>
      </c>
      <c r="D1086" t="s">
        <v>5656</v>
      </c>
      <c r="E1086" t="s">
        <v>7477</v>
      </c>
      <c r="F1086" t="s">
        <v>7478</v>
      </c>
      <c r="G1086" t="s">
        <v>7587</v>
      </c>
    </row>
    <row r="1087" spans="2:7" x14ac:dyDescent="0.2">
      <c r="B1087" t="s">
        <v>5660</v>
      </c>
      <c r="C1087" t="s">
        <v>5661</v>
      </c>
      <c r="D1087" t="s">
        <v>5662</v>
      </c>
      <c r="E1087" t="s">
        <v>7477</v>
      </c>
      <c r="F1087" t="s">
        <v>7478</v>
      </c>
      <c r="G1087" t="s">
        <v>7587</v>
      </c>
    </row>
    <row r="1088" spans="2:7" x14ac:dyDescent="0.2">
      <c r="B1088" t="s">
        <v>5851</v>
      </c>
      <c r="C1088" t="s">
        <v>5852</v>
      </c>
      <c r="D1088" t="s">
        <v>5853</v>
      </c>
      <c r="E1088" t="s">
        <v>7477</v>
      </c>
      <c r="F1088" t="s">
        <v>7478</v>
      </c>
      <c r="G1088" t="s">
        <v>7587</v>
      </c>
    </row>
    <row r="1089" spans="2:7" x14ac:dyDescent="0.2">
      <c r="B1089" t="s">
        <v>5935</v>
      </c>
      <c r="C1089" t="s">
        <v>5936</v>
      </c>
      <c r="D1089" t="s">
        <v>5937</v>
      </c>
      <c r="E1089" t="s">
        <v>7477</v>
      </c>
      <c r="F1089" t="s">
        <v>7478</v>
      </c>
      <c r="G1089" t="s">
        <v>7587</v>
      </c>
    </row>
    <row r="1090" spans="2:7" x14ac:dyDescent="0.2">
      <c r="B1090" t="s">
        <v>6016</v>
      </c>
      <c r="C1090" t="s">
        <v>6017</v>
      </c>
      <c r="D1090" t="s">
        <v>6018</v>
      </c>
      <c r="E1090" t="s">
        <v>7477</v>
      </c>
      <c r="F1090" t="s">
        <v>7478</v>
      </c>
      <c r="G1090" t="s">
        <v>7587</v>
      </c>
    </row>
    <row r="1091" spans="2:7" x14ac:dyDescent="0.2">
      <c r="B1091" t="s">
        <v>6079</v>
      </c>
      <c r="C1091" t="s">
        <v>6080</v>
      </c>
      <c r="D1091" t="s">
        <v>6081</v>
      </c>
      <c r="E1091" t="s">
        <v>7477</v>
      </c>
      <c r="F1091" t="s">
        <v>7478</v>
      </c>
      <c r="G1091" t="s">
        <v>7587</v>
      </c>
    </row>
    <row r="1092" spans="2:7" x14ac:dyDescent="0.2">
      <c r="B1092" t="s">
        <v>6304</v>
      </c>
      <c r="C1092" t="s">
        <v>6305</v>
      </c>
      <c r="D1092" t="s">
        <v>6306</v>
      </c>
      <c r="E1092" t="s">
        <v>7477</v>
      </c>
      <c r="F1092" t="s">
        <v>7478</v>
      </c>
      <c r="G1092" t="s">
        <v>7587</v>
      </c>
    </row>
    <row r="1093" spans="2:7" x14ac:dyDescent="0.2">
      <c r="B1093" t="s">
        <v>6307</v>
      </c>
      <c r="C1093" t="s">
        <v>6308</v>
      </c>
      <c r="D1093" t="s">
        <v>6309</v>
      </c>
      <c r="E1093" t="s">
        <v>7477</v>
      </c>
      <c r="F1093" t="s">
        <v>7478</v>
      </c>
      <c r="G1093" t="s">
        <v>7587</v>
      </c>
    </row>
    <row r="1094" spans="2:7" x14ac:dyDescent="0.2">
      <c r="B1094" t="s">
        <v>6310</v>
      </c>
      <c r="C1094" t="s">
        <v>6311</v>
      </c>
      <c r="D1094" t="s">
        <v>6312</v>
      </c>
      <c r="E1094" t="s">
        <v>7477</v>
      </c>
      <c r="F1094" t="s">
        <v>7478</v>
      </c>
      <c r="G1094" t="s">
        <v>7587</v>
      </c>
    </row>
    <row r="1095" spans="2:7" x14ac:dyDescent="0.2">
      <c r="B1095" t="s">
        <v>6319</v>
      </c>
      <c r="C1095" t="s">
        <v>6320</v>
      </c>
      <c r="D1095" t="s">
        <v>6321</v>
      </c>
      <c r="E1095" t="s">
        <v>7477</v>
      </c>
      <c r="F1095" t="s">
        <v>7478</v>
      </c>
      <c r="G1095" t="s">
        <v>7587</v>
      </c>
    </row>
    <row r="1096" spans="2:7" x14ac:dyDescent="0.2">
      <c r="B1096" t="s">
        <v>6346</v>
      </c>
      <c r="C1096" t="s">
        <v>6347</v>
      </c>
      <c r="D1096" t="s">
        <v>6348</v>
      </c>
      <c r="E1096" t="s">
        <v>7477</v>
      </c>
      <c r="F1096" t="s">
        <v>7478</v>
      </c>
      <c r="G1096" t="s">
        <v>7587</v>
      </c>
    </row>
    <row r="1097" spans="2:7" x14ac:dyDescent="0.2">
      <c r="B1097" t="s">
        <v>6388</v>
      </c>
      <c r="C1097" t="s">
        <v>6389</v>
      </c>
      <c r="D1097" t="s">
        <v>6390</v>
      </c>
      <c r="E1097" t="s">
        <v>7477</v>
      </c>
      <c r="F1097" t="s">
        <v>7478</v>
      </c>
      <c r="G1097" t="s">
        <v>7587</v>
      </c>
    </row>
    <row r="1098" spans="2:7" x14ac:dyDescent="0.2">
      <c r="B1098" t="s">
        <v>6391</v>
      </c>
      <c r="C1098" t="s">
        <v>6392</v>
      </c>
      <c r="D1098" t="s">
        <v>6393</v>
      </c>
      <c r="E1098" t="s">
        <v>7477</v>
      </c>
      <c r="F1098" t="s">
        <v>7478</v>
      </c>
      <c r="G1098" t="s">
        <v>7587</v>
      </c>
    </row>
    <row r="1099" spans="2:7" x14ac:dyDescent="0.2">
      <c r="B1099" t="s">
        <v>6406</v>
      </c>
      <c r="C1099" t="s">
        <v>6407</v>
      </c>
      <c r="D1099" t="s">
        <v>6408</v>
      </c>
      <c r="E1099" t="s">
        <v>7477</v>
      </c>
      <c r="F1099" t="s">
        <v>7478</v>
      </c>
      <c r="G1099" t="s">
        <v>7587</v>
      </c>
    </row>
    <row r="1100" spans="2:7" x14ac:dyDescent="0.2">
      <c r="B1100" t="s">
        <v>6421</v>
      </c>
      <c r="C1100" t="s">
        <v>6422</v>
      </c>
      <c r="D1100" t="s">
        <v>6423</v>
      </c>
      <c r="E1100" t="s">
        <v>7477</v>
      </c>
      <c r="F1100" t="s">
        <v>7478</v>
      </c>
      <c r="G1100" t="s">
        <v>7587</v>
      </c>
    </row>
    <row r="1101" spans="2:7" x14ac:dyDescent="0.2">
      <c r="B1101" t="s">
        <v>6478</v>
      </c>
      <c r="C1101" t="s">
        <v>6479</v>
      </c>
      <c r="D1101" t="s">
        <v>6480</v>
      </c>
      <c r="E1101" t="s">
        <v>7477</v>
      </c>
      <c r="F1101" t="s">
        <v>7478</v>
      </c>
      <c r="G1101" t="s">
        <v>7587</v>
      </c>
    </row>
    <row r="1102" spans="2:7" x14ac:dyDescent="0.2">
      <c r="B1102" t="s">
        <v>6538</v>
      </c>
      <c r="C1102" t="s">
        <v>6539</v>
      </c>
      <c r="D1102" t="s">
        <v>6540</v>
      </c>
      <c r="E1102" t="s">
        <v>7477</v>
      </c>
      <c r="F1102" t="s">
        <v>7478</v>
      </c>
      <c r="G1102" t="s">
        <v>7587</v>
      </c>
    </row>
    <row r="1103" spans="2:7" x14ac:dyDescent="0.2">
      <c r="B1103" t="s">
        <v>6553</v>
      </c>
      <c r="C1103" t="s">
        <v>6554</v>
      </c>
      <c r="D1103" t="s">
        <v>6555</v>
      </c>
      <c r="E1103" t="s">
        <v>7477</v>
      </c>
      <c r="F1103" t="s">
        <v>7478</v>
      </c>
      <c r="G1103" t="s">
        <v>7587</v>
      </c>
    </row>
    <row r="1104" spans="2:7" x14ac:dyDescent="0.2">
      <c r="B1104" t="s">
        <v>6562</v>
      </c>
      <c r="C1104" t="s">
        <v>6563</v>
      </c>
      <c r="D1104" t="s">
        <v>6564</v>
      </c>
      <c r="E1104" t="s">
        <v>7477</v>
      </c>
      <c r="F1104" t="s">
        <v>7478</v>
      </c>
      <c r="G1104" t="s">
        <v>7587</v>
      </c>
    </row>
    <row r="1105" spans="2:7" x14ac:dyDescent="0.2">
      <c r="B1105" t="s">
        <v>6625</v>
      </c>
      <c r="C1105" t="s">
        <v>6626</v>
      </c>
      <c r="D1105" t="s">
        <v>6627</v>
      </c>
      <c r="E1105" t="s">
        <v>7477</v>
      </c>
      <c r="F1105" t="s">
        <v>7478</v>
      </c>
      <c r="G1105" t="s">
        <v>7587</v>
      </c>
    </row>
    <row r="1106" spans="2:7" x14ac:dyDescent="0.2">
      <c r="B1106" t="s">
        <v>6640</v>
      </c>
      <c r="C1106" t="s">
        <v>6641</v>
      </c>
      <c r="D1106" t="s">
        <v>6642</v>
      </c>
      <c r="E1106" t="s">
        <v>7477</v>
      </c>
      <c r="F1106" t="s">
        <v>7478</v>
      </c>
      <c r="G1106" t="s">
        <v>7587</v>
      </c>
    </row>
    <row r="1107" spans="2:7" x14ac:dyDescent="0.2">
      <c r="B1107" t="s">
        <v>6760</v>
      </c>
      <c r="C1107" t="s">
        <v>6761</v>
      </c>
      <c r="D1107" t="s">
        <v>6762</v>
      </c>
      <c r="E1107" t="s">
        <v>7477</v>
      </c>
      <c r="F1107" t="s">
        <v>7478</v>
      </c>
      <c r="G1107" t="s">
        <v>7587</v>
      </c>
    </row>
    <row r="1108" spans="2:7" x14ac:dyDescent="0.2">
      <c r="B1108" t="s">
        <v>6844</v>
      </c>
      <c r="C1108" t="s">
        <v>6845</v>
      </c>
      <c r="D1108" t="s">
        <v>6846</v>
      </c>
      <c r="E1108" t="s">
        <v>7477</v>
      </c>
      <c r="F1108" t="s">
        <v>7478</v>
      </c>
      <c r="G1108" t="s">
        <v>7587</v>
      </c>
    </row>
    <row r="1109" spans="2:7" x14ac:dyDescent="0.2">
      <c r="B1109" t="s">
        <v>6856</v>
      </c>
      <c r="C1109" t="s">
        <v>6857</v>
      </c>
      <c r="D1109" t="s">
        <v>6858</v>
      </c>
      <c r="E1109" t="s">
        <v>7477</v>
      </c>
      <c r="F1109" t="s">
        <v>7478</v>
      </c>
      <c r="G1109" t="s">
        <v>7587</v>
      </c>
    </row>
    <row r="1110" spans="2:7" x14ac:dyDescent="0.2">
      <c r="B1110" t="s">
        <v>6859</v>
      </c>
      <c r="C1110" t="s">
        <v>6860</v>
      </c>
      <c r="D1110" t="s">
        <v>6861</v>
      </c>
      <c r="E1110" t="s">
        <v>7477</v>
      </c>
      <c r="F1110" t="s">
        <v>7478</v>
      </c>
      <c r="G1110" t="s">
        <v>7587</v>
      </c>
    </row>
    <row r="1111" spans="2:7" x14ac:dyDescent="0.2">
      <c r="B1111" t="s">
        <v>6862</v>
      </c>
      <c r="C1111" t="s">
        <v>6863</v>
      </c>
      <c r="D1111" t="s">
        <v>6864</v>
      </c>
      <c r="E1111" t="s">
        <v>7477</v>
      </c>
      <c r="F1111" t="s">
        <v>7478</v>
      </c>
      <c r="G1111" t="s">
        <v>7587</v>
      </c>
    </row>
    <row r="1112" spans="2:7" x14ac:dyDescent="0.2">
      <c r="B1112" t="s">
        <v>6957</v>
      </c>
      <c r="C1112" t="s">
        <v>6958</v>
      </c>
      <c r="D1112" t="s">
        <v>6959</v>
      </c>
      <c r="E1112" t="s">
        <v>7477</v>
      </c>
      <c r="F1112" t="s">
        <v>7478</v>
      </c>
      <c r="G1112" t="s">
        <v>7587</v>
      </c>
    </row>
    <row r="1113" spans="2:7" x14ac:dyDescent="0.2">
      <c r="B1113" t="s">
        <v>7128</v>
      </c>
      <c r="C1113" t="s">
        <v>7129</v>
      </c>
      <c r="D1113" t="s">
        <v>7130</v>
      </c>
      <c r="E1113" t="s">
        <v>7477</v>
      </c>
      <c r="F1113" t="s">
        <v>7478</v>
      </c>
      <c r="G1113" t="s">
        <v>7587</v>
      </c>
    </row>
    <row r="1114" spans="2:7" x14ac:dyDescent="0.2">
      <c r="B1114" t="s">
        <v>7137</v>
      </c>
      <c r="C1114" t="s">
        <v>7138</v>
      </c>
      <c r="D1114" t="s">
        <v>7139</v>
      </c>
      <c r="E1114" t="s">
        <v>7477</v>
      </c>
      <c r="F1114" t="s">
        <v>7478</v>
      </c>
      <c r="G1114" t="s">
        <v>7587</v>
      </c>
    </row>
    <row r="1115" spans="2:7" x14ac:dyDescent="0.2">
      <c r="B1115" t="s">
        <v>1720</v>
      </c>
      <c r="C1115" t="s">
        <v>1721</v>
      </c>
      <c r="D1115" t="s">
        <v>1722</v>
      </c>
      <c r="E1115" t="s">
        <v>7477</v>
      </c>
      <c r="F1115" t="s">
        <v>7478</v>
      </c>
      <c r="G1115" t="s">
        <v>7603</v>
      </c>
    </row>
    <row r="1116" spans="2:7" x14ac:dyDescent="0.2">
      <c r="B1116" t="s">
        <v>2496</v>
      </c>
      <c r="C1116" t="s">
        <v>2497</v>
      </c>
      <c r="D1116" t="s">
        <v>2498</v>
      </c>
      <c r="E1116" t="s">
        <v>7477</v>
      </c>
      <c r="F1116" t="s">
        <v>7478</v>
      </c>
      <c r="G1116" t="s">
        <v>7603</v>
      </c>
    </row>
    <row r="1117" spans="2:7" x14ac:dyDescent="0.2">
      <c r="B1117" t="s">
        <v>3394</v>
      </c>
      <c r="C1117" t="s">
        <v>3395</v>
      </c>
      <c r="D1117" t="s">
        <v>3396</v>
      </c>
      <c r="E1117" t="s">
        <v>7477</v>
      </c>
      <c r="F1117" t="s">
        <v>7478</v>
      </c>
      <c r="G1117" t="s">
        <v>7603</v>
      </c>
    </row>
    <row r="1118" spans="2:7" x14ac:dyDescent="0.2">
      <c r="B1118" t="s">
        <v>3961</v>
      </c>
      <c r="C1118" t="s">
        <v>3962</v>
      </c>
      <c r="D1118" t="s">
        <v>3963</v>
      </c>
      <c r="E1118" t="s">
        <v>7477</v>
      </c>
      <c r="F1118" t="s">
        <v>7478</v>
      </c>
      <c r="G1118" t="s">
        <v>7603</v>
      </c>
    </row>
    <row r="1119" spans="2:7" x14ac:dyDescent="0.2">
      <c r="B1119" t="s">
        <v>4225</v>
      </c>
      <c r="C1119" t="s">
        <v>4226</v>
      </c>
      <c r="D1119" t="s">
        <v>4227</v>
      </c>
      <c r="E1119" t="s">
        <v>7477</v>
      </c>
      <c r="F1119" t="s">
        <v>7478</v>
      </c>
      <c r="G1119" t="s">
        <v>7603</v>
      </c>
    </row>
    <row r="1120" spans="2:7" x14ac:dyDescent="0.2">
      <c r="B1120" t="s">
        <v>4735</v>
      </c>
      <c r="C1120" t="s">
        <v>4736</v>
      </c>
      <c r="D1120" t="s">
        <v>4737</v>
      </c>
      <c r="E1120" t="s">
        <v>7477</v>
      </c>
      <c r="F1120" t="s">
        <v>7478</v>
      </c>
      <c r="G1120" t="s">
        <v>7603</v>
      </c>
    </row>
    <row r="1121" spans="2:7" x14ac:dyDescent="0.2">
      <c r="B1121" t="s">
        <v>5310</v>
      </c>
      <c r="C1121" t="s">
        <v>5311</v>
      </c>
      <c r="D1121" t="s">
        <v>5312</v>
      </c>
      <c r="E1121" t="s">
        <v>7477</v>
      </c>
      <c r="F1121" t="s">
        <v>7478</v>
      </c>
      <c r="G1121" t="s">
        <v>7603</v>
      </c>
    </row>
    <row r="1122" spans="2:7" x14ac:dyDescent="0.2">
      <c r="B1122" t="s">
        <v>5337</v>
      </c>
      <c r="C1122" t="s">
        <v>5338</v>
      </c>
      <c r="D1122" t="s">
        <v>5339</v>
      </c>
      <c r="E1122" t="s">
        <v>7477</v>
      </c>
      <c r="F1122" t="s">
        <v>7478</v>
      </c>
      <c r="G1122" t="s">
        <v>7603</v>
      </c>
    </row>
    <row r="1123" spans="2:7" x14ac:dyDescent="0.2">
      <c r="B1123" t="s">
        <v>6673</v>
      </c>
      <c r="C1123" t="s">
        <v>6674</v>
      </c>
      <c r="D1123" t="s">
        <v>6675</v>
      </c>
      <c r="E1123" t="s">
        <v>7477</v>
      </c>
      <c r="F1123" t="s">
        <v>7478</v>
      </c>
      <c r="G1123" t="s">
        <v>7603</v>
      </c>
    </row>
    <row r="1124" spans="2:7" x14ac:dyDescent="0.2">
      <c r="B1124" t="s">
        <v>60</v>
      </c>
      <c r="C1124" t="s">
        <v>61</v>
      </c>
      <c r="D1124" t="s">
        <v>62</v>
      </c>
      <c r="E1124" t="s">
        <v>7477</v>
      </c>
      <c r="F1124" t="s">
        <v>7478</v>
      </c>
      <c r="G1124" t="s">
        <v>7498</v>
      </c>
    </row>
    <row r="1125" spans="2:7" x14ac:dyDescent="0.2">
      <c r="B1125" t="s">
        <v>96</v>
      </c>
      <c r="C1125" t="s">
        <v>97</v>
      </c>
      <c r="D1125" t="s">
        <v>98</v>
      </c>
      <c r="E1125" t="s">
        <v>7477</v>
      </c>
      <c r="F1125" t="s">
        <v>7478</v>
      </c>
      <c r="G1125" t="s">
        <v>7498</v>
      </c>
    </row>
    <row r="1126" spans="2:7" x14ac:dyDescent="0.2">
      <c r="B1126" t="s">
        <v>189</v>
      </c>
      <c r="C1126" t="s">
        <v>190</v>
      </c>
      <c r="D1126" t="s">
        <v>191</v>
      </c>
      <c r="E1126" t="s">
        <v>7477</v>
      </c>
      <c r="F1126" t="s">
        <v>7478</v>
      </c>
      <c r="G1126" t="s">
        <v>7498</v>
      </c>
    </row>
    <row r="1127" spans="2:7" x14ac:dyDescent="0.2">
      <c r="B1127" t="s">
        <v>288</v>
      </c>
      <c r="C1127" t="s">
        <v>289</v>
      </c>
      <c r="D1127" t="s">
        <v>290</v>
      </c>
      <c r="E1127" t="s">
        <v>7477</v>
      </c>
      <c r="F1127" t="s">
        <v>7478</v>
      </c>
      <c r="G1127" t="s">
        <v>7498</v>
      </c>
    </row>
    <row r="1128" spans="2:7" x14ac:dyDescent="0.2">
      <c r="B1128" t="s">
        <v>555</v>
      </c>
      <c r="C1128" t="s">
        <v>556</v>
      </c>
      <c r="D1128" t="s">
        <v>557</v>
      </c>
      <c r="E1128" t="s">
        <v>7477</v>
      </c>
      <c r="F1128" t="s">
        <v>7478</v>
      </c>
      <c r="G1128" t="s">
        <v>7498</v>
      </c>
    </row>
    <row r="1129" spans="2:7" x14ac:dyDescent="0.2">
      <c r="B1129" t="s">
        <v>900</v>
      </c>
      <c r="C1129" t="s">
        <v>901</v>
      </c>
      <c r="D1129" t="s">
        <v>902</v>
      </c>
      <c r="E1129" t="s">
        <v>7477</v>
      </c>
      <c r="F1129" t="s">
        <v>7478</v>
      </c>
      <c r="G1129" t="s">
        <v>7498</v>
      </c>
    </row>
    <row r="1130" spans="2:7" x14ac:dyDescent="0.2">
      <c r="B1130" t="s">
        <v>1017</v>
      </c>
      <c r="C1130" t="s">
        <v>1018</v>
      </c>
      <c r="D1130" t="s">
        <v>1019</v>
      </c>
      <c r="E1130" t="s">
        <v>7477</v>
      </c>
      <c r="F1130" t="s">
        <v>7478</v>
      </c>
      <c r="G1130" t="s">
        <v>7498</v>
      </c>
    </row>
    <row r="1131" spans="2:7" x14ac:dyDescent="0.2">
      <c r="B1131" t="s">
        <v>1851</v>
      </c>
      <c r="C1131" t="s">
        <v>1852</v>
      </c>
      <c r="D1131" t="s">
        <v>1853</v>
      </c>
      <c r="E1131" t="s">
        <v>7477</v>
      </c>
      <c r="F1131" t="s">
        <v>7478</v>
      </c>
      <c r="G1131" t="s">
        <v>7498</v>
      </c>
    </row>
    <row r="1132" spans="2:7" x14ac:dyDescent="0.2">
      <c r="B1132" t="s">
        <v>1896</v>
      </c>
      <c r="C1132" t="s">
        <v>1897</v>
      </c>
      <c r="D1132" t="s">
        <v>1898</v>
      </c>
      <c r="E1132" t="s">
        <v>7477</v>
      </c>
      <c r="F1132" t="s">
        <v>7478</v>
      </c>
      <c r="G1132" t="s">
        <v>7498</v>
      </c>
    </row>
    <row r="1133" spans="2:7" x14ac:dyDescent="0.2">
      <c r="B1133" t="s">
        <v>2373</v>
      </c>
      <c r="C1133" t="s">
        <v>2374</v>
      </c>
      <c r="D1133" t="s">
        <v>2375</v>
      </c>
      <c r="E1133" t="s">
        <v>7477</v>
      </c>
      <c r="F1133" t="s">
        <v>7478</v>
      </c>
      <c r="G1133" t="s">
        <v>7498</v>
      </c>
    </row>
    <row r="1134" spans="2:7" x14ac:dyDescent="0.2">
      <c r="B1134" t="s">
        <v>2627</v>
      </c>
      <c r="C1134" t="s">
        <v>2628</v>
      </c>
      <c r="D1134" t="s">
        <v>2629</v>
      </c>
      <c r="E1134" t="s">
        <v>7477</v>
      </c>
      <c r="F1134" t="s">
        <v>7478</v>
      </c>
      <c r="G1134" t="s">
        <v>7498</v>
      </c>
    </row>
    <row r="1135" spans="2:7" x14ac:dyDescent="0.2">
      <c r="B1135" t="s">
        <v>2765</v>
      </c>
      <c r="C1135" t="s">
        <v>2766</v>
      </c>
      <c r="D1135" t="s">
        <v>2767</v>
      </c>
      <c r="E1135" t="s">
        <v>7477</v>
      </c>
      <c r="F1135" t="s">
        <v>7478</v>
      </c>
      <c r="G1135" t="s">
        <v>7498</v>
      </c>
    </row>
    <row r="1136" spans="2:7" x14ac:dyDescent="0.2">
      <c r="B1136" t="s">
        <v>2813</v>
      </c>
      <c r="C1136" t="s">
        <v>2814</v>
      </c>
      <c r="D1136" t="s">
        <v>2815</v>
      </c>
      <c r="E1136" t="s">
        <v>7477</v>
      </c>
      <c r="F1136" t="s">
        <v>7478</v>
      </c>
      <c r="G1136" t="s">
        <v>7498</v>
      </c>
    </row>
    <row r="1137" spans="2:7" x14ac:dyDescent="0.2">
      <c r="B1137" t="s">
        <v>2939</v>
      </c>
      <c r="C1137" t="s">
        <v>2940</v>
      </c>
      <c r="D1137" t="s">
        <v>2941</v>
      </c>
      <c r="E1137" t="s">
        <v>7477</v>
      </c>
      <c r="F1137" t="s">
        <v>7478</v>
      </c>
      <c r="G1137" t="s">
        <v>7498</v>
      </c>
    </row>
    <row r="1138" spans="2:7" x14ac:dyDescent="0.2">
      <c r="B1138" t="s">
        <v>2945</v>
      </c>
      <c r="C1138" t="s">
        <v>2946</v>
      </c>
      <c r="D1138" t="s">
        <v>2947</v>
      </c>
      <c r="E1138" t="s">
        <v>7477</v>
      </c>
      <c r="F1138" t="s">
        <v>7478</v>
      </c>
      <c r="G1138" t="s">
        <v>7498</v>
      </c>
    </row>
    <row r="1139" spans="2:7" x14ac:dyDescent="0.2">
      <c r="B1139" t="s">
        <v>2977</v>
      </c>
      <c r="C1139" t="s">
        <v>2978</v>
      </c>
      <c r="D1139" t="s">
        <v>2979</v>
      </c>
      <c r="E1139" t="s">
        <v>7477</v>
      </c>
      <c r="F1139" t="s">
        <v>7478</v>
      </c>
      <c r="G1139" t="s">
        <v>7498</v>
      </c>
    </row>
    <row r="1140" spans="2:7" x14ac:dyDescent="0.2">
      <c r="B1140" t="s">
        <v>3094</v>
      </c>
      <c r="C1140" t="s">
        <v>3095</v>
      </c>
      <c r="D1140" t="s">
        <v>3096</v>
      </c>
      <c r="E1140" t="s">
        <v>7477</v>
      </c>
      <c r="F1140" t="s">
        <v>7478</v>
      </c>
      <c r="G1140" t="s">
        <v>7498</v>
      </c>
    </row>
    <row r="1141" spans="2:7" x14ac:dyDescent="0.2">
      <c r="B1141" t="s">
        <v>3169</v>
      </c>
      <c r="C1141" t="s">
        <v>3170</v>
      </c>
      <c r="D1141" t="s">
        <v>3171</v>
      </c>
      <c r="E1141" t="s">
        <v>7477</v>
      </c>
      <c r="F1141" t="s">
        <v>7478</v>
      </c>
      <c r="G1141" t="s">
        <v>7498</v>
      </c>
    </row>
    <row r="1142" spans="2:7" x14ac:dyDescent="0.2">
      <c r="B1142" t="s">
        <v>3178</v>
      </c>
      <c r="C1142" t="s">
        <v>3179</v>
      </c>
      <c r="D1142" t="s">
        <v>3180</v>
      </c>
      <c r="E1142" t="s">
        <v>7477</v>
      </c>
      <c r="F1142" t="s">
        <v>7478</v>
      </c>
      <c r="G1142" t="s">
        <v>7498</v>
      </c>
    </row>
    <row r="1143" spans="2:7" x14ac:dyDescent="0.2">
      <c r="B1143" t="s">
        <v>3262</v>
      </c>
      <c r="C1143" t="s">
        <v>3263</v>
      </c>
      <c r="D1143" t="s">
        <v>3264</v>
      </c>
      <c r="E1143" t="s">
        <v>7477</v>
      </c>
      <c r="F1143" t="s">
        <v>7478</v>
      </c>
      <c r="G1143" t="s">
        <v>7498</v>
      </c>
    </row>
    <row r="1144" spans="2:7" x14ac:dyDescent="0.2">
      <c r="B1144" t="s">
        <v>3331</v>
      </c>
      <c r="C1144" t="s">
        <v>3332</v>
      </c>
      <c r="D1144" t="s">
        <v>3333</v>
      </c>
      <c r="E1144" t="s">
        <v>7477</v>
      </c>
      <c r="F1144" t="s">
        <v>7478</v>
      </c>
      <c r="G1144" t="s">
        <v>7498</v>
      </c>
    </row>
    <row r="1145" spans="2:7" x14ac:dyDescent="0.2">
      <c r="B1145" t="s">
        <v>3409</v>
      </c>
      <c r="C1145" t="s">
        <v>3410</v>
      </c>
      <c r="D1145" t="s">
        <v>3411</v>
      </c>
      <c r="E1145" t="s">
        <v>7477</v>
      </c>
      <c r="F1145" t="s">
        <v>7478</v>
      </c>
      <c r="G1145" t="s">
        <v>7498</v>
      </c>
    </row>
    <row r="1146" spans="2:7" x14ac:dyDescent="0.2">
      <c r="B1146" t="s">
        <v>3466</v>
      </c>
      <c r="C1146" t="s">
        <v>3467</v>
      </c>
      <c r="D1146" t="s">
        <v>3468</v>
      </c>
      <c r="E1146" t="s">
        <v>7477</v>
      </c>
      <c r="F1146" t="s">
        <v>7478</v>
      </c>
      <c r="G1146" t="s">
        <v>7498</v>
      </c>
    </row>
    <row r="1147" spans="2:7" x14ac:dyDescent="0.2">
      <c r="B1147" t="s">
        <v>3661</v>
      </c>
      <c r="C1147" t="s">
        <v>3662</v>
      </c>
      <c r="D1147" t="s">
        <v>3663</v>
      </c>
      <c r="E1147" t="s">
        <v>7477</v>
      </c>
      <c r="F1147" t="s">
        <v>7478</v>
      </c>
      <c r="G1147" t="s">
        <v>7498</v>
      </c>
    </row>
    <row r="1148" spans="2:7" x14ac:dyDescent="0.2">
      <c r="B1148" t="s">
        <v>3736</v>
      </c>
      <c r="C1148" t="s">
        <v>3737</v>
      </c>
      <c r="D1148" t="s">
        <v>3738</v>
      </c>
      <c r="E1148" t="s">
        <v>7477</v>
      </c>
      <c r="F1148" t="s">
        <v>7478</v>
      </c>
      <c r="G1148" t="s">
        <v>7498</v>
      </c>
    </row>
    <row r="1149" spans="2:7" x14ac:dyDescent="0.2">
      <c r="B1149" t="s">
        <v>3841</v>
      </c>
      <c r="C1149" t="s">
        <v>3842</v>
      </c>
      <c r="D1149" t="s">
        <v>3843</v>
      </c>
      <c r="E1149" t="s">
        <v>7477</v>
      </c>
      <c r="F1149" t="s">
        <v>7478</v>
      </c>
      <c r="G1149" t="s">
        <v>7498</v>
      </c>
    </row>
    <row r="1150" spans="2:7" x14ac:dyDescent="0.2">
      <c r="B1150" t="s">
        <v>3895</v>
      </c>
      <c r="C1150" t="s">
        <v>3896</v>
      </c>
      <c r="D1150" t="s">
        <v>3897</v>
      </c>
      <c r="E1150" t="s">
        <v>7477</v>
      </c>
      <c r="F1150" t="s">
        <v>7478</v>
      </c>
      <c r="G1150" t="s">
        <v>7498</v>
      </c>
    </row>
    <row r="1151" spans="2:7" x14ac:dyDescent="0.2">
      <c r="B1151" t="s">
        <v>4063</v>
      </c>
      <c r="C1151" t="s">
        <v>4064</v>
      </c>
      <c r="D1151" t="s">
        <v>4065</v>
      </c>
      <c r="E1151" t="s">
        <v>7477</v>
      </c>
      <c r="F1151" t="s">
        <v>7478</v>
      </c>
      <c r="G1151" t="s">
        <v>7498</v>
      </c>
    </row>
    <row r="1152" spans="2:7" x14ac:dyDescent="0.2">
      <c r="B1152" t="s">
        <v>4132</v>
      </c>
      <c r="C1152" t="s">
        <v>4133</v>
      </c>
      <c r="D1152" t="s">
        <v>4134</v>
      </c>
      <c r="E1152" t="s">
        <v>7477</v>
      </c>
      <c r="F1152" t="s">
        <v>7478</v>
      </c>
      <c r="G1152" t="s">
        <v>7498</v>
      </c>
    </row>
    <row r="1153" spans="2:7" x14ac:dyDescent="0.2">
      <c r="B1153" t="s">
        <v>4243</v>
      </c>
      <c r="C1153" t="s">
        <v>4244</v>
      </c>
      <c r="D1153" t="s">
        <v>4245</v>
      </c>
      <c r="E1153" t="s">
        <v>7477</v>
      </c>
      <c r="F1153" t="s">
        <v>7478</v>
      </c>
      <c r="G1153" t="s">
        <v>7498</v>
      </c>
    </row>
    <row r="1154" spans="2:7" x14ac:dyDescent="0.2">
      <c r="B1154" t="s">
        <v>4327</v>
      </c>
      <c r="C1154" t="s">
        <v>4328</v>
      </c>
      <c r="D1154" t="s">
        <v>4329</v>
      </c>
      <c r="E1154" t="s">
        <v>7477</v>
      </c>
      <c r="F1154" t="s">
        <v>7478</v>
      </c>
      <c r="G1154" t="s">
        <v>7498</v>
      </c>
    </row>
    <row r="1155" spans="2:7" x14ac:dyDescent="0.2">
      <c r="B1155" t="s">
        <v>4396</v>
      </c>
      <c r="C1155" t="s">
        <v>4397</v>
      </c>
      <c r="D1155" t="s">
        <v>4398</v>
      </c>
      <c r="E1155" t="s">
        <v>7477</v>
      </c>
      <c r="F1155" t="s">
        <v>7478</v>
      </c>
      <c r="G1155" t="s">
        <v>7498</v>
      </c>
    </row>
    <row r="1156" spans="2:7" x14ac:dyDescent="0.2">
      <c r="B1156" t="s">
        <v>4399</v>
      </c>
      <c r="C1156" t="s">
        <v>4400</v>
      </c>
      <c r="D1156" t="s">
        <v>4401</v>
      </c>
      <c r="E1156" t="s">
        <v>7477</v>
      </c>
      <c r="F1156" t="s">
        <v>7478</v>
      </c>
      <c r="G1156" t="s">
        <v>7498</v>
      </c>
    </row>
    <row r="1157" spans="2:7" x14ac:dyDescent="0.2">
      <c r="B1157" t="s">
        <v>4546</v>
      </c>
      <c r="C1157" t="s">
        <v>4547</v>
      </c>
      <c r="D1157" t="s">
        <v>4548</v>
      </c>
      <c r="E1157" t="s">
        <v>7477</v>
      </c>
      <c r="F1157" t="s">
        <v>7478</v>
      </c>
      <c r="G1157" t="s">
        <v>7498</v>
      </c>
    </row>
    <row r="1158" spans="2:7" x14ac:dyDescent="0.2">
      <c r="B1158" t="s">
        <v>4576</v>
      </c>
      <c r="C1158" t="s">
        <v>4577</v>
      </c>
      <c r="D1158" t="s">
        <v>4578</v>
      </c>
      <c r="E1158" t="s">
        <v>7477</v>
      </c>
      <c r="F1158" t="s">
        <v>7478</v>
      </c>
      <c r="G1158" t="s">
        <v>7498</v>
      </c>
    </row>
    <row r="1159" spans="2:7" x14ac:dyDescent="0.2">
      <c r="B1159" t="s">
        <v>4594</v>
      </c>
      <c r="C1159" t="s">
        <v>4595</v>
      </c>
      <c r="D1159" t="s">
        <v>4596</v>
      </c>
      <c r="E1159" t="s">
        <v>7477</v>
      </c>
      <c r="F1159" t="s">
        <v>7478</v>
      </c>
      <c r="G1159" t="s">
        <v>7498</v>
      </c>
    </row>
    <row r="1160" spans="2:7" x14ac:dyDescent="0.2">
      <c r="B1160" t="s">
        <v>4603</v>
      </c>
      <c r="C1160" t="s">
        <v>4604</v>
      </c>
      <c r="D1160" t="s">
        <v>4605</v>
      </c>
      <c r="E1160" t="s">
        <v>7477</v>
      </c>
      <c r="F1160" t="s">
        <v>7478</v>
      </c>
      <c r="G1160" t="s">
        <v>7498</v>
      </c>
    </row>
    <row r="1161" spans="2:7" x14ac:dyDescent="0.2">
      <c r="B1161" t="s">
        <v>4669</v>
      </c>
      <c r="C1161" t="s">
        <v>4670</v>
      </c>
      <c r="D1161" t="s">
        <v>4671</v>
      </c>
      <c r="E1161" t="s">
        <v>7477</v>
      </c>
      <c r="F1161" t="s">
        <v>7478</v>
      </c>
      <c r="G1161" t="s">
        <v>7498</v>
      </c>
    </row>
    <row r="1162" spans="2:7" x14ac:dyDescent="0.2">
      <c r="B1162" t="s">
        <v>4678</v>
      </c>
      <c r="C1162" t="s">
        <v>4679</v>
      </c>
      <c r="D1162" t="s">
        <v>4680</v>
      </c>
      <c r="E1162" t="s">
        <v>7477</v>
      </c>
      <c r="F1162" t="s">
        <v>7478</v>
      </c>
      <c r="G1162" t="s">
        <v>7498</v>
      </c>
    </row>
    <row r="1163" spans="2:7" x14ac:dyDescent="0.2">
      <c r="B1163" t="s">
        <v>4693</v>
      </c>
      <c r="C1163" t="s">
        <v>4694</v>
      </c>
      <c r="D1163" t="s">
        <v>4695</v>
      </c>
      <c r="E1163" t="s">
        <v>7477</v>
      </c>
      <c r="F1163" t="s">
        <v>7478</v>
      </c>
      <c r="G1163" t="s">
        <v>7498</v>
      </c>
    </row>
    <row r="1164" spans="2:7" x14ac:dyDescent="0.2">
      <c r="B1164" t="s">
        <v>4963</v>
      </c>
      <c r="C1164" t="s">
        <v>4964</v>
      </c>
      <c r="D1164" t="s">
        <v>4965</v>
      </c>
      <c r="E1164" t="s">
        <v>7477</v>
      </c>
      <c r="F1164" t="s">
        <v>7478</v>
      </c>
      <c r="G1164" t="s">
        <v>7498</v>
      </c>
    </row>
    <row r="1165" spans="2:7" x14ac:dyDescent="0.2">
      <c r="B1165" t="s">
        <v>4981</v>
      </c>
      <c r="C1165" t="s">
        <v>4982</v>
      </c>
      <c r="D1165" t="s">
        <v>4983</v>
      </c>
      <c r="E1165" t="s">
        <v>7477</v>
      </c>
      <c r="F1165" t="s">
        <v>7478</v>
      </c>
      <c r="G1165" t="s">
        <v>7498</v>
      </c>
    </row>
    <row r="1166" spans="2:7" x14ac:dyDescent="0.2">
      <c r="B1166" t="s">
        <v>5071</v>
      </c>
      <c r="C1166" t="s">
        <v>5072</v>
      </c>
      <c r="D1166" t="s">
        <v>5073</v>
      </c>
      <c r="E1166" t="s">
        <v>7477</v>
      </c>
      <c r="F1166" t="s">
        <v>7478</v>
      </c>
      <c r="G1166" t="s">
        <v>7498</v>
      </c>
    </row>
    <row r="1167" spans="2:7" x14ac:dyDescent="0.2">
      <c r="B1167" t="s">
        <v>5194</v>
      </c>
      <c r="C1167" t="s">
        <v>5195</v>
      </c>
      <c r="D1167" t="s">
        <v>5196</v>
      </c>
      <c r="E1167" t="s">
        <v>7477</v>
      </c>
      <c r="F1167" t="s">
        <v>7478</v>
      </c>
      <c r="G1167" t="s">
        <v>7498</v>
      </c>
    </row>
    <row r="1168" spans="2:7" x14ac:dyDescent="0.2">
      <c r="B1168" t="s">
        <v>5227</v>
      </c>
      <c r="C1168" t="s">
        <v>5228</v>
      </c>
      <c r="D1168" t="s">
        <v>5229</v>
      </c>
      <c r="E1168" t="s">
        <v>7477</v>
      </c>
      <c r="F1168" t="s">
        <v>7478</v>
      </c>
      <c r="G1168" t="s">
        <v>7498</v>
      </c>
    </row>
    <row r="1169" spans="2:7" x14ac:dyDescent="0.2">
      <c r="B1169" t="s">
        <v>5236</v>
      </c>
      <c r="C1169" t="s">
        <v>5237</v>
      </c>
      <c r="D1169" t="s">
        <v>5238</v>
      </c>
      <c r="E1169" t="s">
        <v>7477</v>
      </c>
      <c r="F1169" t="s">
        <v>7478</v>
      </c>
      <c r="G1169" t="s">
        <v>7498</v>
      </c>
    </row>
    <row r="1170" spans="2:7" x14ac:dyDescent="0.2">
      <c r="B1170" t="s">
        <v>5430</v>
      </c>
      <c r="C1170" t="s">
        <v>5431</v>
      </c>
      <c r="D1170" t="s">
        <v>5432</v>
      </c>
      <c r="E1170" t="s">
        <v>7477</v>
      </c>
      <c r="F1170" t="s">
        <v>7478</v>
      </c>
      <c r="G1170" t="s">
        <v>7498</v>
      </c>
    </row>
    <row r="1171" spans="2:7" x14ac:dyDescent="0.2">
      <c r="B1171" t="s">
        <v>5445</v>
      </c>
      <c r="C1171" t="s">
        <v>5446</v>
      </c>
      <c r="D1171" t="s">
        <v>5447</v>
      </c>
      <c r="E1171" t="s">
        <v>7477</v>
      </c>
      <c r="F1171" t="s">
        <v>7478</v>
      </c>
      <c r="G1171" t="s">
        <v>7498</v>
      </c>
    </row>
    <row r="1172" spans="2:7" x14ac:dyDescent="0.2">
      <c r="B1172" t="s">
        <v>5532</v>
      </c>
      <c r="C1172" t="s">
        <v>5533</v>
      </c>
      <c r="D1172" t="s">
        <v>4398</v>
      </c>
      <c r="E1172" t="s">
        <v>7477</v>
      </c>
      <c r="F1172" t="s">
        <v>7478</v>
      </c>
      <c r="G1172" t="s">
        <v>7498</v>
      </c>
    </row>
    <row r="1173" spans="2:7" x14ac:dyDescent="0.2">
      <c r="B1173" t="s">
        <v>5893</v>
      </c>
      <c r="C1173" t="s">
        <v>5894</v>
      </c>
      <c r="D1173" t="s">
        <v>5895</v>
      </c>
      <c r="E1173" t="s">
        <v>7477</v>
      </c>
      <c r="F1173" t="s">
        <v>7478</v>
      </c>
      <c r="G1173" t="s">
        <v>7498</v>
      </c>
    </row>
    <row r="1174" spans="2:7" x14ac:dyDescent="0.2">
      <c r="B1174" t="s">
        <v>6349</v>
      </c>
      <c r="C1174" t="s">
        <v>6350</v>
      </c>
      <c r="D1174" t="s">
        <v>6351</v>
      </c>
      <c r="E1174" t="s">
        <v>7477</v>
      </c>
      <c r="F1174" t="s">
        <v>7478</v>
      </c>
      <c r="G1174" t="s">
        <v>7498</v>
      </c>
    </row>
    <row r="1175" spans="2:7" x14ac:dyDescent="0.2">
      <c r="B1175" t="s">
        <v>6394</v>
      </c>
      <c r="C1175" t="s">
        <v>6395</v>
      </c>
      <c r="D1175" t="s">
        <v>6396</v>
      </c>
      <c r="E1175" t="s">
        <v>7477</v>
      </c>
      <c r="F1175" t="s">
        <v>7478</v>
      </c>
      <c r="G1175" t="s">
        <v>7498</v>
      </c>
    </row>
    <row r="1176" spans="2:7" x14ac:dyDescent="0.2">
      <c r="B1176" t="s">
        <v>6397</v>
      </c>
      <c r="C1176" t="s">
        <v>6398</v>
      </c>
      <c r="D1176" t="s">
        <v>6399</v>
      </c>
      <c r="E1176" t="s">
        <v>7477</v>
      </c>
      <c r="F1176" t="s">
        <v>7478</v>
      </c>
      <c r="G1176" t="s">
        <v>7498</v>
      </c>
    </row>
    <row r="1177" spans="2:7" x14ac:dyDescent="0.2">
      <c r="B1177" t="s">
        <v>6517</v>
      </c>
      <c r="C1177" t="s">
        <v>6518</v>
      </c>
      <c r="D1177" t="s">
        <v>6519</v>
      </c>
      <c r="E1177" t="s">
        <v>7477</v>
      </c>
      <c r="F1177" t="s">
        <v>7478</v>
      </c>
      <c r="G1177" t="s">
        <v>7498</v>
      </c>
    </row>
    <row r="1178" spans="2:7" x14ac:dyDescent="0.2">
      <c r="B1178" t="s">
        <v>6532</v>
      </c>
      <c r="C1178" t="s">
        <v>6533</v>
      </c>
      <c r="D1178" t="s">
        <v>6534</v>
      </c>
      <c r="E1178" t="s">
        <v>7477</v>
      </c>
      <c r="F1178" t="s">
        <v>7478</v>
      </c>
      <c r="G1178" t="s">
        <v>7498</v>
      </c>
    </row>
    <row r="1179" spans="2:7" x14ac:dyDescent="0.2">
      <c r="B1179" t="s">
        <v>6559</v>
      </c>
      <c r="C1179" t="s">
        <v>6560</v>
      </c>
      <c r="D1179" t="s">
        <v>6561</v>
      </c>
      <c r="E1179" t="s">
        <v>7477</v>
      </c>
      <c r="F1179" t="s">
        <v>7478</v>
      </c>
      <c r="G1179" t="s">
        <v>7498</v>
      </c>
    </row>
    <row r="1180" spans="2:7" x14ac:dyDescent="0.2">
      <c r="B1180" t="s">
        <v>6568</v>
      </c>
      <c r="C1180" t="s">
        <v>6569</v>
      </c>
      <c r="D1180" t="s">
        <v>6570</v>
      </c>
      <c r="E1180" t="s">
        <v>7477</v>
      </c>
      <c r="F1180" t="s">
        <v>7478</v>
      </c>
      <c r="G1180" t="s">
        <v>7498</v>
      </c>
    </row>
    <row r="1181" spans="2:7" x14ac:dyDescent="0.2">
      <c r="B1181" t="s">
        <v>6586</v>
      </c>
      <c r="C1181" t="s">
        <v>6587</v>
      </c>
      <c r="D1181" t="s">
        <v>6588</v>
      </c>
      <c r="E1181" t="s">
        <v>7477</v>
      </c>
      <c r="F1181" t="s">
        <v>7478</v>
      </c>
      <c r="G1181" t="s">
        <v>7498</v>
      </c>
    </row>
    <row r="1182" spans="2:7" x14ac:dyDescent="0.2">
      <c r="B1182" t="s">
        <v>6670</v>
      </c>
      <c r="C1182" t="s">
        <v>6671</v>
      </c>
      <c r="D1182" t="s">
        <v>6672</v>
      </c>
      <c r="E1182" t="s">
        <v>7477</v>
      </c>
      <c r="F1182" t="s">
        <v>7478</v>
      </c>
      <c r="G1182" t="s">
        <v>7498</v>
      </c>
    </row>
    <row r="1183" spans="2:7" x14ac:dyDescent="0.2">
      <c r="B1183" t="s">
        <v>6912</v>
      </c>
      <c r="C1183" t="s">
        <v>6913</v>
      </c>
      <c r="D1183" t="s">
        <v>6914</v>
      </c>
      <c r="E1183" t="s">
        <v>7477</v>
      </c>
      <c r="F1183" t="s">
        <v>7478</v>
      </c>
      <c r="G1183" t="s">
        <v>7498</v>
      </c>
    </row>
    <row r="1184" spans="2:7" x14ac:dyDescent="0.2">
      <c r="B1184" t="s">
        <v>6930</v>
      </c>
      <c r="C1184" t="s">
        <v>6931</v>
      </c>
      <c r="D1184" t="s">
        <v>6932</v>
      </c>
      <c r="E1184" t="s">
        <v>7477</v>
      </c>
      <c r="F1184" t="s">
        <v>7478</v>
      </c>
      <c r="G1184" t="s">
        <v>7498</v>
      </c>
    </row>
    <row r="1185" spans="2:7" x14ac:dyDescent="0.2">
      <c r="B1185" t="s">
        <v>7014</v>
      </c>
      <c r="C1185" t="s">
        <v>7015</v>
      </c>
      <c r="D1185" t="s">
        <v>7016</v>
      </c>
      <c r="E1185" t="s">
        <v>7477</v>
      </c>
      <c r="F1185" t="s">
        <v>7478</v>
      </c>
      <c r="G1185" t="s">
        <v>7498</v>
      </c>
    </row>
    <row r="1186" spans="2:7" x14ac:dyDescent="0.2">
      <c r="B1186" t="s">
        <v>7125</v>
      </c>
      <c r="C1186" t="s">
        <v>7126</v>
      </c>
      <c r="D1186" t="s">
        <v>7127</v>
      </c>
      <c r="E1186" t="s">
        <v>7477</v>
      </c>
      <c r="F1186" t="s">
        <v>7478</v>
      </c>
      <c r="G1186" t="s">
        <v>7498</v>
      </c>
    </row>
    <row r="1187" spans="2:7" x14ac:dyDescent="0.2">
      <c r="B1187" t="s">
        <v>7152</v>
      </c>
      <c r="C1187" t="s">
        <v>7153</v>
      </c>
      <c r="D1187" t="s">
        <v>7154</v>
      </c>
      <c r="E1187" t="s">
        <v>7477</v>
      </c>
      <c r="F1187" t="s">
        <v>7478</v>
      </c>
      <c r="G1187" t="s">
        <v>7498</v>
      </c>
    </row>
    <row r="1188" spans="2:7" x14ac:dyDescent="0.2">
      <c r="B1188" t="s">
        <v>699</v>
      </c>
      <c r="C1188" t="s">
        <v>700</v>
      </c>
      <c r="D1188" t="s">
        <v>701</v>
      </c>
      <c r="E1188" t="s">
        <v>7477</v>
      </c>
      <c r="F1188" t="s">
        <v>7513</v>
      </c>
      <c r="G1188" t="s">
        <v>7515</v>
      </c>
    </row>
    <row r="1189" spans="2:7" x14ac:dyDescent="0.2">
      <c r="B1189" t="s">
        <v>933</v>
      </c>
      <c r="C1189" t="s">
        <v>934</v>
      </c>
      <c r="D1189" t="s">
        <v>935</v>
      </c>
      <c r="E1189" t="s">
        <v>7477</v>
      </c>
      <c r="F1189" t="s">
        <v>7513</v>
      </c>
      <c r="G1189" t="s">
        <v>7515</v>
      </c>
    </row>
    <row r="1190" spans="2:7" x14ac:dyDescent="0.2">
      <c r="B1190" t="s">
        <v>2415</v>
      </c>
      <c r="C1190" t="s">
        <v>2416</v>
      </c>
      <c r="D1190" t="s">
        <v>2417</v>
      </c>
      <c r="E1190" t="s">
        <v>7477</v>
      </c>
      <c r="F1190" t="s">
        <v>7513</v>
      </c>
      <c r="G1190" t="s">
        <v>7515</v>
      </c>
    </row>
    <row r="1191" spans="2:7" x14ac:dyDescent="0.2">
      <c r="B1191" t="s">
        <v>5038</v>
      </c>
      <c r="C1191" t="s">
        <v>5039</v>
      </c>
      <c r="D1191" t="s">
        <v>5040</v>
      </c>
      <c r="E1191" t="s">
        <v>7477</v>
      </c>
      <c r="F1191" t="s">
        <v>7513</v>
      </c>
      <c r="G1191" t="s">
        <v>7515</v>
      </c>
    </row>
    <row r="1192" spans="2:7" x14ac:dyDescent="0.2">
      <c r="B1192" t="s">
        <v>5080</v>
      </c>
      <c r="C1192" t="s">
        <v>5081</v>
      </c>
      <c r="D1192" t="s">
        <v>5082</v>
      </c>
      <c r="E1192" t="s">
        <v>7477</v>
      </c>
      <c r="F1192" t="s">
        <v>7513</v>
      </c>
      <c r="G1192" t="s">
        <v>7515</v>
      </c>
    </row>
    <row r="1193" spans="2:7" x14ac:dyDescent="0.2">
      <c r="B1193" t="s">
        <v>5095</v>
      </c>
      <c r="C1193" t="s">
        <v>5096</v>
      </c>
      <c r="D1193" t="s">
        <v>5097</v>
      </c>
      <c r="E1193" t="s">
        <v>7477</v>
      </c>
      <c r="F1193" t="s">
        <v>7513</v>
      </c>
      <c r="G1193" t="s">
        <v>7515</v>
      </c>
    </row>
    <row r="1194" spans="2:7" x14ac:dyDescent="0.2">
      <c r="B1194" t="s">
        <v>5481</v>
      </c>
      <c r="C1194" t="s">
        <v>5482</v>
      </c>
      <c r="D1194" t="s">
        <v>5483</v>
      </c>
      <c r="E1194" t="s">
        <v>7477</v>
      </c>
      <c r="F1194" t="s">
        <v>7513</v>
      </c>
      <c r="G1194" t="s">
        <v>7515</v>
      </c>
    </row>
    <row r="1195" spans="2:7" x14ac:dyDescent="0.2">
      <c r="B1195" t="s">
        <v>5508</v>
      </c>
      <c r="C1195" t="s">
        <v>5509</v>
      </c>
      <c r="D1195" t="s">
        <v>5510</v>
      </c>
      <c r="E1195" t="s">
        <v>7477</v>
      </c>
      <c r="F1195" t="s">
        <v>7513</v>
      </c>
      <c r="G1195" t="s">
        <v>7515</v>
      </c>
    </row>
    <row r="1196" spans="2:7" x14ac:dyDescent="0.2">
      <c r="B1196" t="s">
        <v>5815</v>
      </c>
      <c r="C1196" t="s">
        <v>5816</v>
      </c>
      <c r="D1196" t="s">
        <v>5817</v>
      </c>
      <c r="E1196" t="s">
        <v>7477</v>
      </c>
      <c r="F1196" t="s">
        <v>7513</v>
      </c>
      <c r="G1196" t="s">
        <v>7515</v>
      </c>
    </row>
    <row r="1197" spans="2:7" x14ac:dyDescent="0.2">
      <c r="B1197" t="s">
        <v>5887</v>
      </c>
      <c r="C1197" t="s">
        <v>5888</v>
      </c>
      <c r="D1197" t="s">
        <v>5889</v>
      </c>
      <c r="E1197" t="s">
        <v>7477</v>
      </c>
      <c r="F1197" t="s">
        <v>7513</v>
      </c>
      <c r="G1197" t="s">
        <v>7515</v>
      </c>
    </row>
    <row r="1198" spans="2:7" x14ac:dyDescent="0.2">
      <c r="B1198" t="s">
        <v>6475</v>
      </c>
      <c r="C1198" t="s">
        <v>6476</v>
      </c>
      <c r="D1198" t="s">
        <v>6477</v>
      </c>
      <c r="E1198" t="s">
        <v>7477</v>
      </c>
      <c r="F1198" t="s">
        <v>7513</v>
      </c>
      <c r="G1198" t="s">
        <v>7515</v>
      </c>
    </row>
    <row r="1199" spans="2:7" x14ac:dyDescent="0.2">
      <c r="B1199" t="s">
        <v>297</v>
      </c>
      <c r="C1199" t="s">
        <v>298</v>
      </c>
      <c r="D1199" t="s">
        <v>299</v>
      </c>
      <c r="E1199" t="s">
        <v>7477</v>
      </c>
      <c r="F1199" t="s">
        <v>7513</v>
      </c>
      <c r="G1199" t="s">
        <v>7514</v>
      </c>
    </row>
    <row r="1200" spans="2:7" x14ac:dyDescent="0.2">
      <c r="B1200" t="s">
        <v>1038</v>
      </c>
      <c r="C1200" t="s">
        <v>1039</v>
      </c>
      <c r="D1200" t="s">
        <v>1040</v>
      </c>
      <c r="E1200" t="s">
        <v>7477</v>
      </c>
      <c r="F1200" t="s">
        <v>7513</v>
      </c>
      <c r="G1200" t="s">
        <v>7514</v>
      </c>
    </row>
    <row r="1201" spans="2:7" x14ac:dyDescent="0.2">
      <c r="B1201" t="s">
        <v>1747</v>
      </c>
      <c r="C1201" t="s">
        <v>1748</v>
      </c>
      <c r="D1201" t="s">
        <v>1749</v>
      </c>
      <c r="E1201" t="s">
        <v>7477</v>
      </c>
      <c r="F1201" t="s">
        <v>7513</v>
      </c>
      <c r="G1201" t="s">
        <v>7514</v>
      </c>
    </row>
    <row r="1202" spans="2:7" x14ac:dyDescent="0.2">
      <c r="B1202" t="s">
        <v>1965</v>
      </c>
      <c r="C1202" t="s">
        <v>1966</v>
      </c>
      <c r="D1202" t="s">
        <v>1967</v>
      </c>
      <c r="E1202" t="s">
        <v>7477</v>
      </c>
      <c r="F1202" t="s">
        <v>7513</v>
      </c>
      <c r="G1202" t="s">
        <v>7514</v>
      </c>
    </row>
    <row r="1203" spans="2:7" x14ac:dyDescent="0.2">
      <c r="B1203" t="s">
        <v>2202</v>
      </c>
      <c r="C1203" t="s">
        <v>2203</v>
      </c>
      <c r="D1203" t="s">
        <v>2204</v>
      </c>
      <c r="E1203" t="s">
        <v>7477</v>
      </c>
      <c r="F1203" t="s">
        <v>7513</v>
      </c>
      <c r="G1203" t="s">
        <v>7514</v>
      </c>
    </row>
    <row r="1204" spans="2:7" x14ac:dyDescent="0.2">
      <c r="B1204" t="s">
        <v>2382</v>
      </c>
      <c r="C1204" t="s">
        <v>2383</v>
      </c>
      <c r="D1204" t="s">
        <v>2384</v>
      </c>
      <c r="E1204" t="s">
        <v>7477</v>
      </c>
      <c r="F1204" t="s">
        <v>7513</v>
      </c>
      <c r="G1204" t="s">
        <v>7514</v>
      </c>
    </row>
    <row r="1205" spans="2:7" x14ac:dyDescent="0.2">
      <c r="B1205" t="s">
        <v>2576</v>
      </c>
      <c r="C1205" t="s">
        <v>2577</v>
      </c>
      <c r="D1205" t="s">
        <v>2578</v>
      </c>
      <c r="E1205" t="s">
        <v>7477</v>
      </c>
      <c r="F1205" t="s">
        <v>7513</v>
      </c>
      <c r="G1205" t="s">
        <v>7514</v>
      </c>
    </row>
    <row r="1206" spans="2:7" x14ac:dyDescent="0.2">
      <c r="B1206" t="s">
        <v>3511</v>
      </c>
      <c r="C1206" t="s">
        <v>3512</v>
      </c>
      <c r="D1206" t="s">
        <v>3513</v>
      </c>
      <c r="E1206" t="s">
        <v>7477</v>
      </c>
      <c r="F1206" t="s">
        <v>7513</v>
      </c>
      <c r="G1206" t="s">
        <v>7514</v>
      </c>
    </row>
    <row r="1207" spans="2:7" x14ac:dyDescent="0.2">
      <c r="B1207" t="s">
        <v>3517</v>
      </c>
      <c r="C1207" t="s">
        <v>3518</v>
      </c>
      <c r="D1207" t="s">
        <v>3519</v>
      </c>
      <c r="E1207" t="s">
        <v>7477</v>
      </c>
      <c r="F1207" t="s">
        <v>7513</v>
      </c>
      <c r="G1207" t="s">
        <v>7514</v>
      </c>
    </row>
    <row r="1208" spans="2:7" x14ac:dyDescent="0.2">
      <c r="B1208" t="s">
        <v>3628</v>
      </c>
      <c r="C1208" t="s">
        <v>3629</v>
      </c>
      <c r="D1208" t="s">
        <v>3630</v>
      </c>
      <c r="E1208" t="s">
        <v>7477</v>
      </c>
      <c r="F1208" t="s">
        <v>7513</v>
      </c>
      <c r="G1208" t="s">
        <v>7514</v>
      </c>
    </row>
    <row r="1209" spans="2:7" x14ac:dyDescent="0.2">
      <c r="B1209" t="s">
        <v>3847</v>
      </c>
      <c r="C1209" t="s">
        <v>3848</v>
      </c>
      <c r="D1209" t="s">
        <v>3849</v>
      </c>
      <c r="E1209" t="s">
        <v>7477</v>
      </c>
      <c r="F1209" t="s">
        <v>7513</v>
      </c>
      <c r="G1209" t="s">
        <v>7514</v>
      </c>
    </row>
    <row r="1210" spans="2:7" x14ac:dyDescent="0.2">
      <c r="B1210" t="s">
        <v>4618</v>
      </c>
      <c r="C1210" t="s">
        <v>4619</v>
      </c>
      <c r="D1210" t="s">
        <v>4620</v>
      </c>
      <c r="E1210" t="s">
        <v>7477</v>
      </c>
      <c r="F1210" t="s">
        <v>7513</v>
      </c>
      <c r="G1210" t="s">
        <v>7514</v>
      </c>
    </row>
    <row r="1211" spans="2:7" x14ac:dyDescent="0.2">
      <c r="B1211" t="s">
        <v>7356</v>
      </c>
      <c r="C1211" t="s">
        <v>7357</v>
      </c>
      <c r="D1211" t="s">
        <v>7358</v>
      </c>
      <c r="E1211" t="s">
        <v>7477</v>
      </c>
      <c r="F1211" t="s">
        <v>7513</v>
      </c>
      <c r="G1211" t="s">
        <v>7514</v>
      </c>
    </row>
    <row r="1212" spans="2:7" x14ac:dyDescent="0.2">
      <c r="B1212" t="s">
        <v>4990</v>
      </c>
      <c r="C1212" t="s">
        <v>4991</v>
      </c>
      <c r="D1212" t="s">
        <v>4992</v>
      </c>
      <c r="E1212" t="s">
        <v>7477</v>
      </c>
      <c r="F1212" t="s">
        <v>7513</v>
      </c>
      <c r="G1212" t="s">
        <v>7514</v>
      </c>
    </row>
    <row r="1213" spans="2:7" x14ac:dyDescent="0.2">
      <c r="B1213" t="s">
        <v>5941</v>
      </c>
      <c r="C1213" t="s">
        <v>5942</v>
      </c>
      <c r="D1213" t="s">
        <v>5943</v>
      </c>
      <c r="E1213" t="s">
        <v>7477</v>
      </c>
      <c r="F1213" t="s">
        <v>7513</v>
      </c>
      <c r="G1213" t="s">
        <v>7514</v>
      </c>
    </row>
    <row r="1214" spans="2:7" x14ac:dyDescent="0.2">
      <c r="B1214" t="s">
        <v>1194</v>
      </c>
      <c r="C1214" t="s">
        <v>1195</v>
      </c>
      <c r="D1214" t="s">
        <v>1196</v>
      </c>
      <c r="E1214" t="s">
        <v>7477</v>
      </c>
      <c r="F1214" t="s">
        <v>7500</v>
      </c>
      <c r="G1214" t="s">
        <v>7601</v>
      </c>
    </row>
    <row r="1215" spans="2:7" x14ac:dyDescent="0.2">
      <c r="B1215" t="s">
        <v>1756</v>
      </c>
      <c r="C1215" t="s">
        <v>1757</v>
      </c>
      <c r="D1215" t="s">
        <v>1758</v>
      </c>
      <c r="E1215" t="s">
        <v>7477</v>
      </c>
      <c r="F1215" t="s">
        <v>7500</v>
      </c>
      <c r="G1215" t="s">
        <v>7601</v>
      </c>
    </row>
    <row r="1216" spans="2:7" x14ac:dyDescent="0.2">
      <c r="B1216" t="s">
        <v>2454</v>
      </c>
      <c r="C1216" t="s">
        <v>2455</v>
      </c>
      <c r="D1216" t="s">
        <v>2456</v>
      </c>
      <c r="E1216" t="s">
        <v>7477</v>
      </c>
      <c r="F1216" t="s">
        <v>7500</v>
      </c>
      <c r="G1216" t="s">
        <v>7601</v>
      </c>
    </row>
    <row r="1217" spans="2:7" x14ac:dyDescent="0.2">
      <c r="B1217" t="s">
        <v>3142</v>
      </c>
      <c r="C1217" t="s">
        <v>3143</v>
      </c>
      <c r="D1217" t="s">
        <v>3144</v>
      </c>
      <c r="E1217" t="s">
        <v>7477</v>
      </c>
      <c r="F1217" t="s">
        <v>7500</v>
      </c>
      <c r="G1217" t="s">
        <v>7601</v>
      </c>
    </row>
    <row r="1218" spans="2:7" x14ac:dyDescent="0.2">
      <c r="B1218" t="s">
        <v>3574</v>
      </c>
      <c r="C1218" t="s">
        <v>3575</v>
      </c>
      <c r="D1218" t="s">
        <v>3576</v>
      </c>
      <c r="E1218" t="s">
        <v>7477</v>
      </c>
      <c r="F1218" t="s">
        <v>7500</v>
      </c>
      <c r="G1218" t="s">
        <v>7601</v>
      </c>
    </row>
    <row r="1219" spans="2:7" x14ac:dyDescent="0.2">
      <c r="B1219" t="s">
        <v>5191</v>
      </c>
      <c r="C1219" t="s">
        <v>5192</v>
      </c>
      <c r="D1219" t="s">
        <v>5193</v>
      </c>
      <c r="E1219" t="s">
        <v>7477</v>
      </c>
      <c r="F1219" t="s">
        <v>7500</v>
      </c>
      <c r="G1219" t="s">
        <v>7601</v>
      </c>
    </row>
    <row r="1220" spans="2:7" x14ac:dyDescent="0.2">
      <c r="B1220" t="s">
        <v>5325</v>
      </c>
      <c r="C1220" t="s">
        <v>5326</v>
      </c>
      <c r="D1220" t="s">
        <v>5327</v>
      </c>
      <c r="E1220" t="s">
        <v>7477</v>
      </c>
      <c r="F1220" t="s">
        <v>7500</v>
      </c>
      <c r="G1220" t="s">
        <v>7601</v>
      </c>
    </row>
    <row r="1221" spans="2:7" x14ac:dyDescent="0.2">
      <c r="B1221" t="s">
        <v>5448</v>
      </c>
      <c r="C1221" t="s">
        <v>5449</v>
      </c>
      <c r="D1221" t="s">
        <v>5450</v>
      </c>
      <c r="E1221" t="s">
        <v>7477</v>
      </c>
      <c r="F1221" t="s">
        <v>7500</v>
      </c>
      <c r="G1221" t="s">
        <v>7601</v>
      </c>
    </row>
    <row r="1222" spans="2:7" x14ac:dyDescent="0.2">
      <c r="B1222" t="s">
        <v>5806</v>
      </c>
      <c r="C1222" t="s">
        <v>5807</v>
      </c>
      <c r="D1222" t="s">
        <v>5808</v>
      </c>
      <c r="E1222" t="s">
        <v>7477</v>
      </c>
      <c r="F1222" t="s">
        <v>7500</v>
      </c>
      <c r="G1222" t="s">
        <v>7601</v>
      </c>
    </row>
    <row r="1223" spans="2:7" x14ac:dyDescent="0.2">
      <c r="B1223" t="s">
        <v>84</v>
      </c>
      <c r="C1223" t="s">
        <v>85</v>
      </c>
      <c r="D1223" t="s">
        <v>86</v>
      </c>
      <c r="E1223" t="s">
        <v>7477</v>
      </c>
      <c r="F1223" t="s">
        <v>7500</v>
      </c>
      <c r="G1223" t="s">
        <v>7501</v>
      </c>
    </row>
    <row r="1224" spans="2:7" x14ac:dyDescent="0.2">
      <c r="B1224" t="s">
        <v>93</v>
      </c>
      <c r="C1224" t="s">
        <v>94</v>
      </c>
      <c r="D1224" t="s">
        <v>95</v>
      </c>
      <c r="E1224" t="s">
        <v>7477</v>
      </c>
      <c r="F1224" t="s">
        <v>7500</v>
      </c>
      <c r="G1224" t="s">
        <v>7501</v>
      </c>
    </row>
    <row r="1225" spans="2:7" x14ac:dyDescent="0.2">
      <c r="B1225" t="s">
        <v>99</v>
      </c>
      <c r="C1225" t="s">
        <v>100</v>
      </c>
      <c r="D1225" t="s">
        <v>101</v>
      </c>
      <c r="E1225" t="s">
        <v>7477</v>
      </c>
      <c r="F1225" t="s">
        <v>7500</v>
      </c>
      <c r="G1225" t="s">
        <v>7501</v>
      </c>
    </row>
    <row r="1226" spans="2:7" x14ac:dyDescent="0.2">
      <c r="B1226" t="s">
        <v>108</v>
      </c>
      <c r="C1226" t="s">
        <v>109</v>
      </c>
      <c r="D1226" t="s">
        <v>110</v>
      </c>
      <c r="E1226" t="s">
        <v>7477</v>
      </c>
      <c r="F1226" t="s">
        <v>7500</v>
      </c>
      <c r="G1226" t="s">
        <v>7501</v>
      </c>
    </row>
    <row r="1227" spans="2:7" x14ac:dyDescent="0.2">
      <c r="B1227" t="s">
        <v>111</v>
      </c>
      <c r="C1227" t="s">
        <v>112</v>
      </c>
      <c r="D1227" t="s">
        <v>113</v>
      </c>
      <c r="E1227" t="s">
        <v>7477</v>
      </c>
      <c r="F1227" t="s">
        <v>7500</v>
      </c>
      <c r="G1227" t="s">
        <v>7501</v>
      </c>
    </row>
    <row r="1228" spans="2:7" x14ac:dyDescent="0.2">
      <c r="B1228" t="s">
        <v>129</v>
      </c>
      <c r="C1228" t="s">
        <v>130</v>
      </c>
      <c r="D1228" t="s">
        <v>131</v>
      </c>
      <c r="E1228" t="s">
        <v>7477</v>
      </c>
      <c r="F1228" t="s">
        <v>7500</v>
      </c>
      <c r="G1228" t="s">
        <v>7501</v>
      </c>
    </row>
    <row r="1229" spans="2:7" x14ac:dyDescent="0.2">
      <c r="B1229" t="s">
        <v>156</v>
      </c>
      <c r="C1229" t="s">
        <v>157</v>
      </c>
      <c r="D1229" t="s">
        <v>158</v>
      </c>
      <c r="E1229" t="s">
        <v>7477</v>
      </c>
      <c r="F1229" t="s">
        <v>7500</v>
      </c>
      <c r="G1229" t="s">
        <v>7501</v>
      </c>
    </row>
    <row r="1230" spans="2:7" x14ac:dyDescent="0.2">
      <c r="B1230" t="s">
        <v>186</v>
      </c>
      <c r="C1230" t="s">
        <v>187</v>
      </c>
      <c r="D1230" t="s">
        <v>188</v>
      </c>
      <c r="E1230" t="s">
        <v>7477</v>
      </c>
      <c r="F1230" t="s">
        <v>7500</v>
      </c>
      <c r="G1230" t="s">
        <v>7501</v>
      </c>
    </row>
    <row r="1231" spans="2:7" x14ac:dyDescent="0.2">
      <c r="B1231" t="s">
        <v>201</v>
      </c>
      <c r="C1231" t="s">
        <v>202</v>
      </c>
      <c r="D1231" t="s">
        <v>203</v>
      </c>
      <c r="E1231" t="s">
        <v>7477</v>
      </c>
      <c r="F1231" t="s">
        <v>7500</v>
      </c>
      <c r="G1231" t="s">
        <v>7501</v>
      </c>
    </row>
    <row r="1232" spans="2:7" x14ac:dyDescent="0.2">
      <c r="B1232" t="s">
        <v>252</v>
      </c>
      <c r="C1232" t="s">
        <v>253</v>
      </c>
      <c r="D1232" t="s">
        <v>254</v>
      </c>
      <c r="E1232" t="s">
        <v>7477</v>
      </c>
      <c r="F1232" t="s">
        <v>7500</v>
      </c>
      <c r="G1232" t="s">
        <v>7501</v>
      </c>
    </row>
    <row r="1233" spans="2:7" x14ac:dyDescent="0.2">
      <c r="B1233" t="s">
        <v>258</v>
      </c>
      <c r="C1233" t="s">
        <v>259</v>
      </c>
      <c r="D1233" t="s">
        <v>260</v>
      </c>
      <c r="E1233" t="s">
        <v>7477</v>
      </c>
      <c r="F1233" t="s">
        <v>7500</v>
      </c>
      <c r="G1233" t="s">
        <v>7501</v>
      </c>
    </row>
    <row r="1234" spans="2:7" x14ac:dyDescent="0.2">
      <c r="B1234" t="s">
        <v>261</v>
      </c>
      <c r="C1234" t="s">
        <v>262</v>
      </c>
      <c r="D1234" t="s">
        <v>263</v>
      </c>
      <c r="E1234" t="s">
        <v>7477</v>
      </c>
      <c r="F1234" t="s">
        <v>7500</v>
      </c>
      <c r="G1234" t="s">
        <v>7501</v>
      </c>
    </row>
    <row r="1235" spans="2:7" x14ac:dyDescent="0.2">
      <c r="B1235" t="s">
        <v>300</v>
      </c>
      <c r="C1235" t="s">
        <v>301</v>
      </c>
      <c r="D1235" t="s">
        <v>302</v>
      </c>
      <c r="E1235" t="s">
        <v>7477</v>
      </c>
      <c r="F1235" t="s">
        <v>7500</v>
      </c>
      <c r="G1235" t="s">
        <v>7501</v>
      </c>
    </row>
    <row r="1236" spans="2:7" x14ac:dyDescent="0.2">
      <c r="B1236" t="s">
        <v>321</v>
      </c>
      <c r="C1236" t="s">
        <v>322</v>
      </c>
      <c r="D1236" t="s">
        <v>323</v>
      </c>
      <c r="E1236" t="s">
        <v>7477</v>
      </c>
      <c r="F1236" t="s">
        <v>7500</v>
      </c>
      <c r="G1236" t="s">
        <v>7501</v>
      </c>
    </row>
    <row r="1237" spans="2:7" x14ac:dyDescent="0.2">
      <c r="B1237" t="s">
        <v>351</v>
      </c>
      <c r="C1237" t="s">
        <v>352</v>
      </c>
      <c r="D1237" t="s">
        <v>353</v>
      </c>
      <c r="E1237" t="s">
        <v>7477</v>
      </c>
      <c r="F1237" t="s">
        <v>7500</v>
      </c>
      <c r="G1237" t="s">
        <v>7501</v>
      </c>
    </row>
    <row r="1238" spans="2:7" x14ac:dyDescent="0.2">
      <c r="B1238" t="s">
        <v>357</v>
      </c>
      <c r="C1238" t="s">
        <v>358</v>
      </c>
      <c r="D1238" t="s">
        <v>359</v>
      </c>
      <c r="E1238" t="s">
        <v>7477</v>
      </c>
      <c r="F1238" t="s">
        <v>7500</v>
      </c>
      <c r="G1238" t="s">
        <v>7501</v>
      </c>
    </row>
    <row r="1239" spans="2:7" x14ac:dyDescent="0.2">
      <c r="B1239" t="s">
        <v>417</v>
      </c>
      <c r="C1239" t="s">
        <v>418</v>
      </c>
      <c r="D1239" t="s">
        <v>419</v>
      </c>
      <c r="E1239" t="s">
        <v>7477</v>
      </c>
      <c r="F1239" t="s">
        <v>7500</v>
      </c>
      <c r="G1239" t="s">
        <v>7501</v>
      </c>
    </row>
    <row r="1240" spans="2:7" x14ac:dyDescent="0.2">
      <c r="B1240" t="s">
        <v>432</v>
      </c>
      <c r="C1240" t="s">
        <v>433</v>
      </c>
      <c r="D1240" t="s">
        <v>434</v>
      </c>
      <c r="E1240" t="s">
        <v>7477</v>
      </c>
      <c r="F1240" t="s">
        <v>7500</v>
      </c>
      <c r="G1240" t="s">
        <v>7501</v>
      </c>
    </row>
    <row r="1241" spans="2:7" x14ac:dyDescent="0.2">
      <c r="B1241" t="s">
        <v>450</v>
      </c>
      <c r="C1241" t="s">
        <v>451</v>
      </c>
      <c r="D1241" t="s">
        <v>452</v>
      </c>
      <c r="E1241" t="s">
        <v>7477</v>
      </c>
      <c r="F1241" t="s">
        <v>7500</v>
      </c>
      <c r="G1241" t="s">
        <v>7501</v>
      </c>
    </row>
    <row r="1242" spans="2:7" x14ac:dyDescent="0.2">
      <c r="B1242" t="s">
        <v>456</v>
      </c>
      <c r="C1242" t="s">
        <v>457</v>
      </c>
      <c r="D1242" t="s">
        <v>458</v>
      </c>
      <c r="E1242" t="s">
        <v>7477</v>
      </c>
      <c r="F1242" t="s">
        <v>7500</v>
      </c>
      <c r="G1242" t="s">
        <v>7501</v>
      </c>
    </row>
    <row r="1243" spans="2:7" x14ac:dyDescent="0.2">
      <c r="B1243" t="s">
        <v>465</v>
      </c>
      <c r="C1243" t="s">
        <v>466</v>
      </c>
      <c r="D1243" t="s">
        <v>467</v>
      </c>
      <c r="E1243" t="s">
        <v>7477</v>
      </c>
      <c r="F1243" t="s">
        <v>7500</v>
      </c>
      <c r="G1243" t="s">
        <v>7501</v>
      </c>
    </row>
    <row r="1244" spans="2:7" x14ac:dyDescent="0.2">
      <c r="B1244" t="s">
        <v>471</v>
      </c>
      <c r="C1244" t="s">
        <v>472</v>
      </c>
      <c r="D1244" t="s">
        <v>473</v>
      </c>
      <c r="E1244" t="s">
        <v>7477</v>
      </c>
      <c r="F1244" t="s">
        <v>7500</v>
      </c>
      <c r="G1244" t="s">
        <v>7501</v>
      </c>
    </row>
    <row r="1245" spans="2:7" x14ac:dyDescent="0.2">
      <c r="B1245" t="s">
        <v>501</v>
      </c>
      <c r="C1245" t="s">
        <v>502</v>
      </c>
      <c r="D1245" t="s">
        <v>503</v>
      </c>
      <c r="E1245" t="s">
        <v>7477</v>
      </c>
      <c r="F1245" t="s">
        <v>7500</v>
      </c>
      <c r="G1245" t="s">
        <v>7501</v>
      </c>
    </row>
    <row r="1246" spans="2:7" x14ac:dyDescent="0.2">
      <c r="B1246" t="s">
        <v>519</v>
      </c>
      <c r="C1246" t="s">
        <v>520</v>
      </c>
      <c r="D1246" t="s">
        <v>521</v>
      </c>
      <c r="E1246" t="s">
        <v>7477</v>
      </c>
      <c r="F1246" t="s">
        <v>7500</v>
      </c>
      <c r="G1246" t="s">
        <v>7501</v>
      </c>
    </row>
    <row r="1247" spans="2:7" x14ac:dyDescent="0.2">
      <c r="B1247" t="s">
        <v>579</v>
      </c>
      <c r="C1247" t="s">
        <v>580</v>
      </c>
      <c r="D1247" t="s">
        <v>581</v>
      </c>
      <c r="E1247" t="s">
        <v>7477</v>
      </c>
      <c r="F1247" t="s">
        <v>7500</v>
      </c>
      <c r="G1247" t="s">
        <v>7501</v>
      </c>
    </row>
    <row r="1248" spans="2:7" x14ac:dyDescent="0.2">
      <c r="B1248" t="s">
        <v>615</v>
      </c>
      <c r="C1248" t="s">
        <v>616</v>
      </c>
      <c r="D1248" t="s">
        <v>617</v>
      </c>
      <c r="E1248" t="s">
        <v>7477</v>
      </c>
      <c r="F1248" t="s">
        <v>7500</v>
      </c>
      <c r="G1248" t="s">
        <v>7501</v>
      </c>
    </row>
    <row r="1249" spans="2:7" x14ac:dyDescent="0.2">
      <c r="B1249" t="s">
        <v>663</v>
      </c>
      <c r="C1249" t="s">
        <v>664</v>
      </c>
      <c r="D1249" t="s">
        <v>665</v>
      </c>
      <c r="E1249" t="s">
        <v>7477</v>
      </c>
      <c r="F1249" t="s">
        <v>7500</v>
      </c>
      <c r="G1249" t="s">
        <v>7501</v>
      </c>
    </row>
    <row r="1250" spans="2:7" x14ac:dyDescent="0.2">
      <c r="B1250" t="s">
        <v>672</v>
      </c>
      <c r="C1250" t="s">
        <v>673</v>
      </c>
      <c r="D1250" t="s">
        <v>674</v>
      </c>
      <c r="E1250" t="s">
        <v>7477</v>
      </c>
      <c r="F1250" t="s">
        <v>7500</v>
      </c>
      <c r="G1250" t="s">
        <v>7501</v>
      </c>
    </row>
    <row r="1251" spans="2:7" x14ac:dyDescent="0.2">
      <c r="B1251" t="s">
        <v>765</v>
      </c>
      <c r="C1251" t="s">
        <v>766</v>
      </c>
      <c r="D1251" t="s">
        <v>767</v>
      </c>
      <c r="E1251" t="s">
        <v>7477</v>
      </c>
      <c r="F1251" t="s">
        <v>7500</v>
      </c>
      <c r="G1251" t="s">
        <v>7501</v>
      </c>
    </row>
    <row r="1252" spans="2:7" x14ac:dyDescent="0.2">
      <c r="B1252" t="s">
        <v>777</v>
      </c>
      <c r="C1252" t="s">
        <v>778</v>
      </c>
      <c r="D1252" t="s">
        <v>779</v>
      </c>
      <c r="E1252" t="s">
        <v>7477</v>
      </c>
      <c r="F1252" t="s">
        <v>7500</v>
      </c>
      <c r="G1252" t="s">
        <v>7501</v>
      </c>
    </row>
    <row r="1253" spans="2:7" x14ac:dyDescent="0.2">
      <c r="B1253" t="s">
        <v>837</v>
      </c>
      <c r="C1253" t="s">
        <v>838</v>
      </c>
      <c r="D1253" t="s">
        <v>839</v>
      </c>
      <c r="E1253" t="s">
        <v>7477</v>
      </c>
      <c r="F1253" t="s">
        <v>7500</v>
      </c>
      <c r="G1253" t="s">
        <v>7501</v>
      </c>
    </row>
    <row r="1254" spans="2:7" x14ac:dyDescent="0.2">
      <c r="B1254" t="s">
        <v>945</v>
      </c>
      <c r="C1254" t="s">
        <v>946</v>
      </c>
      <c r="D1254" t="s">
        <v>947</v>
      </c>
      <c r="E1254" t="s">
        <v>7477</v>
      </c>
      <c r="F1254" t="s">
        <v>7500</v>
      </c>
      <c r="G1254" t="s">
        <v>7501</v>
      </c>
    </row>
    <row r="1255" spans="2:7" x14ac:dyDescent="0.2">
      <c r="B1255" t="s">
        <v>978</v>
      </c>
      <c r="C1255" t="s">
        <v>979</v>
      </c>
      <c r="D1255" t="s">
        <v>980</v>
      </c>
      <c r="E1255" t="s">
        <v>7477</v>
      </c>
      <c r="F1255" t="s">
        <v>7500</v>
      </c>
      <c r="G1255" t="s">
        <v>7501</v>
      </c>
    </row>
    <row r="1256" spans="2:7" x14ac:dyDescent="0.2">
      <c r="B1256" t="s">
        <v>1029</v>
      </c>
      <c r="C1256" t="s">
        <v>1030</v>
      </c>
      <c r="D1256" t="s">
        <v>1031</v>
      </c>
      <c r="E1256" t="s">
        <v>7477</v>
      </c>
      <c r="F1256" t="s">
        <v>7500</v>
      </c>
      <c r="G1256" t="s">
        <v>7501</v>
      </c>
    </row>
    <row r="1257" spans="2:7" x14ac:dyDescent="0.2">
      <c r="B1257" t="s">
        <v>1080</v>
      </c>
      <c r="C1257" t="s">
        <v>1081</v>
      </c>
      <c r="D1257" t="s">
        <v>1082</v>
      </c>
      <c r="E1257" t="s">
        <v>7477</v>
      </c>
      <c r="F1257" t="s">
        <v>7500</v>
      </c>
      <c r="G1257" t="s">
        <v>7501</v>
      </c>
    </row>
    <row r="1258" spans="2:7" x14ac:dyDescent="0.2">
      <c r="B1258" t="s">
        <v>1089</v>
      </c>
      <c r="C1258" t="s">
        <v>1090</v>
      </c>
      <c r="D1258" t="s">
        <v>1091</v>
      </c>
      <c r="E1258" t="s">
        <v>7477</v>
      </c>
      <c r="F1258" t="s">
        <v>7500</v>
      </c>
      <c r="G1258" t="s">
        <v>7501</v>
      </c>
    </row>
    <row r="1259" spans="2:7" x14ac:dyDescent="0.2">
      <c r="B1259" t="s">
        <v>1149</v>
      </c>
      <c r="C1259" t="s">
        <v>1150</v>
      </c>
      <c r="D1259" t="s">
        <v>1151</v>
      </c>
      <c r="E1259" t="s">
        <v>7477</v>
      </c>
      <c r="F1259" t="s">
        <v>7500</v>
      </c>
      <c r="G1259" t="s">
        <v>7501</v>
      </c>
    </row>
    <row r="1260" spans="2:7" x14ac:dyDescent="0.2">
      <c r="B1260" t="s">
        <v>1188</v>
      </c>
      <c r="C1260" t="s">
        <v>1189</v>
      </c>
      <c r="D1260" t="s">
        <v>1190</v>
      </c>
      <c r="E1260" t="s">
        <v>7477</v>
      </c>
      <c r="F1260" t="s">
        <v>7500</v>
      </c>
      <c r="G1260" t="s">
        <v>7501</v>
      </c>
    </row>
    <row r="1261" spans="2:7" x14ac:dyDescent="0.2">
      <c r="B1261" t="s">
        <v>1209</v>
      </c>
      <c r="C1261" t="s">
        <v>1210</v>
      </c>
      <c r="D1261" t="s">
        <v>1211</v>
      </c>
      <c r="E1261" t="s">
        <v>7477</v>
      </c>
      <c r="F1261" t="s">
        <v>7500</v>
      </c>
      <c r="G1261" t="s">
        <v>7501</v>
      </c>
    </row>
    <row r="1262" spans="2:7" x14ac:dyDescent="0.2">
      <c r="B1262" t="s">
        <v>1218</v>
      </c>
      <c r="C1262" t="s">
        <v>1219</v>
      </c>
      <c r="D1262" t="s">
        <v>1220</v>
      </c>
      <c r="E1262" t="s">
        <v>7477</v>
      </c>
      <c r="F1262" t="s">
        <v>7500</v>
      </c>
      <c r="G1262" t="s">
        <v>7501</v>
      </c>
    </row>
    <row r="1263" spans="2:7" x14ac:dyDescent="0.2">
      <c r="B1263" t="s">
        <v>1236</v>
      </c>
      <c r="C1263" t="s">
        <v>1237</v>
      </c>
      <c r="D1263" t="s">
        <v>1238</v>
      </c>
      <c r="E1263" t="s">
        <v>7477</v>
      </c>
      <c r="F1263" t="s">
        <v>7500</v>
      </c>
      <c r="G1263" t="s">
        <v>7501</v>
      </c>
    </row>
    <row r="1264" spans="2:7" x14ac:dyDescent="0.2">
      <c r="B1264" t="s">
        <v>1254</v>
      </c>
      <c r="C1264" t="s">
        <v>1255</v>
      </c>
      <c r="D1264" t="s">
        <v>1256</v>
      </c>
      <c r="E1264" t="s">
        <v>7477</v>
      </c>
      <c r="F1264" t="s">
        <v>7500</v>
      </c>
      <c r="G1264" t="s">
        <v>7501</v>
      </c>
    </row>
    <row r="1265" spans="2:7" x14ac:dyDescent="0.2">
      <c r="B1265" t="s">
        <v>1317</v>
      </c>
      <c r="C1265" t="s">
        <v>1318</v>
      </c>
      <c r="D1265" t="s">
        <v>1319</v>
      </c>
      <c r="E1265" t="s">
        <v>7477</v>
      </c>
      <c r="F1265" t="s">
        <v>7500</v>
      </c>
      <c r="G1265" t="s">
        <v>7501</v>
      </c>
    </row>
    <row r="1266" spans="2:7" x14ac:dyDescent="0.2">
      <c r="B1266" t="s">
        <v>1323</v>
      </c>
      <c r="C1266" t="s">
        <v>1324</v>
      </c>
      <c r="D1266" t="s">
        <v>1325</v>
      </c>
      <c r="E1266" t="s">
        <v>7477</v>
      </c>
      <c r="F1266" t="s">
        <v>7500</v>
      </c>
      <c r="G1266" t="s">
        <v>7501</v>
      </c>
    </row>
    <row r="1267" spans="2:7" x14ac:dyDescent="0.2">
      <c r="B1267" t="s">
        <v>1329</v>
      </c>
      <c r="C1267" t="s">
        <v>1330</v>
      </c>
      <c r="D1267" t="s">
        <v>1331</v>
      </c>
      <c r="E1267" t="s">
        <v>7477</v>
      </c>
      <c r="F1267" t="s">
        <v>7500</v>
      </c>
      <c r="G1267" t="s">
        <v>7501</v>
      </c>
    </row>
    <row r="1268" spans="2:7" x14ac:dyDescent="0.2">
      <c r="B1268" t="s">
        <v>1415</v>
      </c>
      <c r="C1268" t="s">
        <v>1416</v>
      </c>
      <c r="D1268" t="s">
        <v>1417</v>
      </c>
      <c r="E1268" t="s">
        <v>7477</v>
      </c>
      <c r="F1268" t="s">
        <v>7500</v>
      </c>
      <c r="G1268" t="s">
        <v>7501</v>
      </c>
    </row>
    <row r="1269" spans="2:7" x14ac:dyDescent="0.2">
      <c r="B1269" t="s">
        <v>1457</v>
      </c>
      <c r="C1269" t="s">
        <v>1458</v>
      </c>
      <c r="D1269" t="s">
        <v>1459</v>
      </c>
      <c r="E1269" t="s">
        <v>7477</v>
      </c>
      <c r="F1269" t="s">
        <v>7500</v>
      </c>
      <c r="G1269" t="s">
        <v>7501</v>
      </c>
    </row>
    <row r="1270" spans="2:7" x14ac:dyDescent="0.2">
      <c r="B1270" t="s">
        <v>1567</v>
      </c>
      <c r="C1270" t="s">
        <v>1568</v>
      </c>
      <c r="D1270" t="s">
        <v>1569</v>
      </c>
      <c r="E1270" t="s">
        <v>7477</v>
      </c>
      <c r="F1270" t="s">
        <v>7500</v>
      </c>
      <c r="G1270" t="s">
        <v>7501</v>
      </c>
    </row>
    <row r="1271" spans="2:7" x14ac:dyDescent="0.2">
      <c r="B1271" t="s">
        <v>1576</v>
      </c>
      <c r="C1271" t="s">
        <v>1577</v>
      </c>
      <c r="D1271" t="s">
        <v>1578</v>
      </c>
      <c r="E1271" t="s">
        <v>7477</v>
      </c>
      <c r="F1271" t="s">
        <v>7500</v>
      </c>
      <c r="G1271" t="s">
        <v>7501</v>
      </c>
    </row>
    <row r="1272" spans="2:7" x14ac:dyDescent="0.2">
      <c r="B1272" t="s">
        <v>1630</v>
      </c>
      <c r="C1272" t="s">
        <v>1631</v>
      </c>
      <c r="D1272" t="s">
        <v>1632</v>
      </c>
      <c r="E1272" t="s">
        <v>7477</v>
      </c>
      <c r="F1272" t="s">
        <v>7500</v>
      </c>
      <c r="G1272" t="s">
        <v>7501</v>
      </c>
    </row>
    <row r="1273" spans="2:7" x14ac:dyDescent="0.2">
      <c r="B1273" t="s">
        <v>1651</v>
      </c>
      <c r="C1273" t="s">
        <v>1652</v>
      </c>
      <c r="D1273" t="s">
        <v>1653</v>
      </c>
      <c r="E1273" t="s">
        <v>7477</v>
      </c>
      <c r="F1273" t="s">
        <v>7500</v>
      </c>
      <c r="G1273" t="s">
        <v>7501</v>
      </c>
    </row>
    <row r="1274" spans="2:7" x14ac:dyDescent="0.2">
      <c r="B1274" t="s">
        <v>1702</v>
      </c>
      <c r="C1274" t="s">
        <v>1703</v>
      </c>
      <c r="D1274" t="s">
        <v>1704</v>
      </c>
      <c r="E1274" t="s">
        <v>7477</v>
      </c>
      <c r="F1274" t="s">
        <v>7500</v>
      </c>
      <c r="G1274" t="s">
        <v>7501</v>
      </c>
    </row>
    <row r="1275" spans="2:7" x14ac:dyDescent="0.2">
      <c r="B1275" t="s">
        <v>1708</v>
      </c>
      <c r="C1275" t="s">
        <v>1709</v>
      </c>
      <c r="D1275" t="s">
        <v>1710</v>
      </c>
      <c r="E1275" t="s">
        <v>7477</v>
      </c>
      <c r="F1275" t="s">
        <v>7500</v>
      </c>
      <c r="G1275" t="s">
        <v>7501</v>
      </c>
    </row>
    <row r="1276" spans="2:7" x14ac:dyDescent="0.2">
      <c r="B1276" t="s">
        <v>1732</v>
      </c>
      <c r="C1276" t="s">
        <v>1733</v>
      </c>
      <c r="D1276" t="s">
        <v>1734</v>
      </c>
      <c r="E1276" t="s">
        <v>7477</v>
      </c>
      <c r="F1276" t="s">
        <v>7500</v>
      </c>
      <c r="G1276" t="s">
        <v>7501</v>
      </c>
    </row>
    <row r="1277" spans="2:7" x14ac:dyDescent="0.2">
      <c r="B1277" t="s">
        <v>1738</v>
      </c>
      <c r="C1277" t="s">
        <v>1739</v>
      </c>
      <c r="D1277" t="s">
        <v>1740</v>
      </c>
      <c r="E1277" t="s">
        <v>7477</v>
      </c>
      <c r="F1277" t="s">
        <v>7500</v>
      </c>
      <c r="G1277" t="s">
        <v>7501</v>
      </c>
    </row>
    <row r="1278" spans="2:7" x14ac:dyDescent="0.2">
      <c r="B1278" t="s">
        <v>1786</v>
      </c>
      <c r="C1278" t="s">
        <v>1787</v>
      </c>
      <c r="D1278" t="s">
        <v>1788</v>
      </c>
      <c r="E1278" t="s">
        <v>7477</v>
      </c>
      <c r="F1278" t="s">
        <v>7500</v>
      </c>
      <c r="G1278" t="s">
        <v>7501</v>
      </c>
    </row>
    <row r="1279" spans="2:7" x14ac:dyDescent="0.2">
      <c r="B1279" t="s">
        <v>1989</v>
      </c>
      <c r="C1279" t="s">
        <v>1990</v>
      </c>
      <c r="D1279" t="s">
        <v>1991</v>
      </c>
      <c r="E1279" t="s">
        <v>7477</v>
      </c>
      <c r="F1279" t="s">
        <v>7500</v>
      </c>
      <c r="G1279" t="s">
        <v>7501</v>
      </c>
    </row>
    <row r="1280" spans="2:7" x14ac:dyDescent="0.2">
      <c r="B1280" t="s">
        <v>1998</v>
      </c>
      <c r="C1280" t="s">
        <v>1999</v>
      </c>
      <c r="D1280" t="s">
        <v>2000</v>
      </c>
      <c r="E1280" t="s">
        <v>7477</v>
      </c>
      <c r="F1280" t="s">
        <v>7500</v>
      </c>
      <c r="G1280" t="s">
        <v>7501</v>
      </c>
    </row>
    <row r="1281" spans="2:7" x14ac:dyDescent="0.2">
      <c r="B1281" t="s">
        <v>2001</v>
      </c>
      <c r="C1281" t="s">
        <v>2002</v>
      </c>
      <c r="D1281" t="s">
        <v>2003</v>
      </c>
      <c r="E1281" t="s">
        <v>7477</v>
      </c>
      <c r="F1281" t="s">
        <v>7500</v>
      </c>
      <c r="G1281" t="s">
        <v>7501</v>
      </c>
    </row>
    <row r="1282" spans="2:7" x14ac:dyDescent="0.2">
      <c r="B1282" t="s">
        <v>2052</v>
      </c>
      <c r="C1282" t="s">
        <v>2053</v>
      </c>
      <c r="D1282" t="s">
        <v>2054</v>
      </c>
      <c r="E1282" t="s">
        <v>7477</v>
      </c>
      <c r="F1282" t="s">
        <v>7500</v>
      </c>
      <c r="G1282" t="s">
        <v>7501</v>
      </c>
    </row>
    <row r="1283" spans="2:7" x14ac:dyDescent="0.2">
      <c r="B1283" t="s">
        <v>7263</v>
      </c>
      <c r="C1283" t="s">
        <v>7264</v>
      </c>
      <c r="D1283" t="s">
        <v>7265</v>
      </c>
      <c r="E1283" t="s">
        <v>7477</v>
      </c>
      <c r="F1283" t="s">
        <v>7500</v>
      </c>
      <c r="G1283" t="s">
        <v>7501</v>
      </c>
    </row>
    <row r="1284" spans="2:7" x14ac:dyDescent="0.2">
      <c r="B1284" t="s">
        <v>2088</v>
      </c>
      <c r="C1284" t="s">
        <v>2089</v>
      </c>
      <c r="D1284" t="s">
        <v>2090</v>
      </c>
      <c r="E1284" t="s">
        <v>7477</v>
      </c>
      <c r="F1284" t="s">
        <v>7500</v>
      </c>
      <c r="G1284" t="s">
        <v>7501</v>
      </c>
    </row>
    <row r="1285" spans="2:7" x14ac:dyDescent="0.2">
      <c r="B1285" t="s">
        <v>2094</v>
      </c>
      <c r="C1285" t="s">
        <v>2095</v>
      </c>
      <c r="D1285" t="s">
        <v>2096</v>
      </c>
      <c r="E1285" t="s">
        <v>7477</v>
      </c>
      <c r="F1285" t="s">
        <v>7500</v>
      </c>
      <c r="G1285" t="s">
        <v>7501</v>
      </c>
    </row>
    <row r="1286" spans="2:7" x14ac:dyDescent="0.2">
      <c r="B1286" t="s">
        <v>2100</v>
      </c>
      <c r="C1286" t="s">
        <v>2101</v>
      </c>
      <c r="D1286" t="s">
        <v>2102</v>
      </c>
      <c r="E1286" t="s">
        <v>7477</v>
      </c>
      <c r="F1286" t="s">
        <v>7500</v>
      </c>
      <c r="G1286" t="s">
        <v>7501</v>
      </c>
    </row>
    <row r="1287" spans="2:7" x14ac:dyDescent="0.2">
      <c r="B1287" t="s">
        <v>2166</v>
      </c>
      <c r="C1287" t="s">
        <v>2167</v>
      </c>
      <c r="D1287" t="s">
        <v>2168</v>
      </c>
      <c r="E1287" t="s">
        <v>7477</v>
      </c>
      <c r="F1287" t="s">
        <v>7500</v>
      </c>
      <c r="G1287" t="s">
        <v>7501</v>
      </c>
    </row>
    <row r="1288" spans="2:7" x14ac:dyDescent="0.2">
      <c r="B1288" t="s">
        <v>2244</v>
      </c>
      <c r="C1288" t="s">
        <v>2245</v>
      </c>
      <c r="D1288" t="s">
        <v>2246</v>
      </c>
      <c r="E1288" t="s">
        <v>7477</v>
      </c>
      <c r="F1288" t="s">
        <v>7500</v>
      </c>
      <c r="G1288" t="s">
        <v>7501</v>
      </c>
    </row>
    <row r="1289" spans="2:7" x14ac:dyDescent="0.2">
      <c r="B1289" t="s">
        <v>2286</v>
      </c>
      <c r="C1289" t="s">
        <v>2287</v>
      </c>
      <c r="D1289" t="s">
        <v>2288</v>
      </c>
      <c r="E1289" t="s">
        <v>7477</v>
      </c>
      <c r="F1289" t="s">
        <v>7500</v>
      </c>
      <c r="G1289" t="s">
        <v>7501</v>
      </c>
    </row>
    <row r="1290" spans="2:7" x14ac:dyDescent="0.2">
      <c r="B1290" t="s">
        <v>2376</v>
      </c>
      <c r="C1290" t="s">
        <v>2377</v>
      </c>
      <c r="D1290" t="s">
        <v>2378</v>
      </c>
      <c r="E1290" t="s">
        <v>7477</v>
      </c>
      <c r="F1290" t="s">
        <v>7500</v>
      </c>
      <c r="G1290" t="s">
        <v>7501</v>
      </c>
    </row>
    <row r="1291" spans="2:7" x14ac:dyDescent="0.2">
      <c r="B1291" t="s">
        <v>2391</v>
      </c>
      <c r="C1291" t="s">
        <v>2392</v>
      </c>
      <c r="D1291" t="s">
        <v>2393</v>
      </c>
      <c r="E1291" t="s">
        <v>7477</v>
      </c>
      <c r="F1291" t="s">
        <v>7500</v>
      </c>
      <c r="G1291" t="s">
        <v>7501</v>
      </c>
    </row>
    <row r="1292" spans="2:7" x14ac:dyDescent="0.2">
      <c r="B1292" t="s">
        <v>2430</v>
      </c>
      <c r="C1292" t="s">
        <v>2431</v>
      </c>
      <c r="D1292" t="s">
        <v>2432</v>
      </c>
      <c r="E1292" t="s">
        <v>7477</v>
      </c>
      <c r="F1292" t="s">
        <v>7500</v>
      </c>
      <c r="G1292" t="s">
        <v>7501</v>
      </c>
    </row>
    <row r="1293" spans="2:7" x14ac:dyDescent="0.2">
      <c r="B1293" t="s">
        <v>2442</v>
      </c>
      <c r="C1293" t="s">
        <v>2443</v>
      </c>
      <c r="D1293" t="s">
        <v>2444</v>
      </c>
      <c r="E1293" t="s">
        <v>7477</v>
      </c>
      <c r="F1293" t="s">
        <v>7500</v>
      </c>
      <c r="G1293" t="s">
        <v>7501</v>
      </c>
    </row>
    <row r="1294" spans="2:7" x14ac:dyDescent="0.2">
      <c r="B1294" t="s">
        <v>2475</v>
      </c>
      <c r="C1294" t="s">
        <v>2476</v>
      </c>
      <c r="D1294" t="s">
        <v>2477</v>
      </c>
      <c r="E1294" t="s">
        <v>7477</v>
      </c>
      <c r="F1294" t="s">
        <v>7500</v>
      </c>
      <c r="G1294" t="s">
        <v>7501</v>
      </c>
    </row>
    <row r="1295" spans="2:7" x14ac:dyDescent="0.2">
      <c r="B1295" t="s">
        <v>2493</v>
      </c>
      <c r="C1295" t="s">
        <v>2494</v>
      </c>
      <c r="D1295" t="s">
        <v>2495</v>
      </c>
      <c r="E1295" t="s">
        <v>7477</v>
      </c>
      <c r="F1295" t="s">
        <v>7500</v>
      </c>
      <c r="G1295" t="s">
        <v>7501</v>
      </c>
    </row>
    <row r="1296" spans="2:7" x14ac:dyDescent="0.2">
      <c r="B1296" t="s">
        <v>2508</v>
      </c>
      <c r="C1296" t="s">
        <v>2509</v>
      </c>
      <c r="D1296" t="s">
        <v>2510</v>
      </c>
      <c r="E1296" t="s">
        <v>7477</v>
      </c>
      <c r="F1296" t="s">
        <v>7500</v>
      </c>
      <c r="G1296" t="s">
        <v>7501</v>
      </c>
    </row>
    <row r="1297" spans="2:7" x14ac:dyDescent="0.2">
      <c r="B1297" t="s">
        <v>2552</v>
      </c>
      <c r="C1297" t="s">
        <v>2553</v>
      </c>
      <c r="D1297" t="s">
        <v>2554</v>
      </c>
      <c r="E1297" t="s">
        <v>7477</v>
      </c>
      <c r="F1297" t="s">
        <v>7500</v>
      </c>
      <c r="G1297" t="s">
        <v>7501</v>
      </c>
    </row>
    <row r="1298" spans="2:7" x14ac:dyDescent="0.2">
      <c r="B1298" t="s">
        <v>2564</v>
      </c>
      <c r="C1298" t="s">
        <v>2565</v>
      </c>
      <c r="D1298" t="s">
        <v>2566</v>
      </c>
      <c r="E1298" t="s">
        <v>7477</v>
      </c>
      <c r="F1298" t="s">
        <v>7500</v>
      </c>
      <c r="G1298" t="s">
        <v>7501</v>
      </c>
    </row>
    <row r="1299" spans="2:7" x14ac:dyDescent="0.2">
      <c r="B1299" t="s">
        <v>2663</v>
      </c>
      <c r="C1299" t="s">
        <v>2664</v>
      </c>
      <c r="D1299" t="s">
        <v>2665</v>
      </c>
      <c r="E1299" t="s">
        <v>7477</v>
      </c>
      <c r="F1299" t="s">
        <v>7500</v>
      </c>
      <c r="G1299" t="s">
        <v>7501</v>
      </c>
    </row>
    <row r="1300" spans="2:7" x14ac:dyDescent="0.2">
      <c r="B1300" t="s">
        <v>2678</v>
      </c>
      <c r="C1300" t="s">
        <v>2679</v>
      </c>
      <c r="D1300" t="s">
        <v>2680</v>
      </c>
      <c r="E1300" t="s">
        <v>7477</v>
      </c>
      <c r="F1300" t="s">
        <v>7500</v>
      </c>
      <c r="G1300" t="s">
        <v>7501</v>
      </c>
    </row>
    <row r="1301" spans="2:7" x14ac:dyDescent="0.2">
      <c r="B1301" t="s">
        <v>2702</v>
      </c>
      <c r="C1301" t="s">
        <v>2703</v>
      </c>
      <c r="D1301" t="s">
        <v>2704</v>
      </c>
      <c r="E1301" t="s">
        <v>7477</v>
      </c>
      <c r="F1301" t="s">
        <v>7500</v>
      </c>
      <c r="G1301" t="s">
        <v>7501</v>
      </c>
    </row>
    <row r="1302" spans="2:7" x14ac:dyDescent="0.2">
      <c r="B1302" t="s">
        <v>2756</v>
      </c>
      <c r="C1302" t="s">
        <v>2757</v>
      </c>
      <c r="D1302" t="s">
        <v>2758</v>
      </c>
      <c r="E1302" t="s">
        <v>7477</v>
      </c>
      <c r="F1302" t="s">
        <v>7500</v>
      </c>
      <c r="G1302" t="s">
        <v>7501</v>
      </c>
    </row>
    <row r="1303" spans="2:7" x14ac:dyDescent="0.2">
      <c r="B1303" t="s">
        <v>2759</v>
      </c>
      <c r="C1303" t="s">
        <v>2760</v>
      </c>
      <c r="D1303" t="s">
        <v>2761</v>
      </c>
      <c r="E1303" t="s">
        <v>7477</v>
      </c>
      <c r="F1303" t="s">
        <v>7500</v>
      </c>
      <c r="G1303" t="s">
        <v>7501</v>
      </c>
    </row>
    <row r="1304" spans="2:7" x14ac:dyDescent="0.2">
      <c r="B1304" t="s">
        <v>2789</v>
      </c>
      <c r="C1304" t="s">
        <v>2790</v>
      </c>
      <c r="D1304" t="s">
        <v>2791</v>
      </c>
      <c r="E1304" t="s">
        <v>7477</v>
      </c>
      <c r="F1304" t="s">
        <v>7500</v>
      </c>
      <c r="G1304" t="s">
        <v>7501</v>
      </c>
    </row>
    <row r="1305" spans="2:7" x14ac:dyDescent="0.2">
      <c r="B1305" t="s">
        <v>2831</v>
      </c>
      <c r="C1305" t="s">
        <v>2832</v>
      </c>
      <c r="D1305" t="s">
        <v>2833</v>
      </c>
      <c r="E1305" t="s">
        <v>7477</v>
      </c>
      <c r="F1305" t="s">
        <v>7500</v>
      </c>
      <c r="G1305" t="s">
        <v>7501</v>
      </c>
    </row>
    <row r="1306" spans="2:7" x14ac:dyDescent="0.2">
      <c r="B1306" t="s">
        <v>2948</v>
      </c>
      <c r="C1306" t="s">
        <v>2949</v>
      </c>
      <c r="D1306" t="s">
        <v>2950</v>
      </c>
      <c r="E1306" t="s">
        <v>7477</v>
      </c>
      <c r="F1306" t="s">
        <v>7500</v>
      </c>
      <c r="G1306" t="s">
        <v>7501</v>
      </c>
    </row>
    <row r="1307" spans="2:7" x14ac:dyDescent="0.2">
      <c r="B1307" t="s">
        <v>2974</v>
      </c>
      <c r="C1307" t="s">
        <v>2975</v>
      </c>
      <c r="D1307" t="s">
        <v>2976</v>
      </c>
      <c r="E1307" t="s">
        <v>7477</v>
      </c>
      <c r="F1307" t="s">
        <v>7500</v>
      </c>
      <c r="G1307" t="s">
        <v>7501</v>
      </c>
    </row>
    <row r="1308" spans="2:7" x14ac:dyDescent="0.2">
      <c r="B1308" t="s">
        <v>2986</v>
      </c>
      <c r="C1308" t="s">
        <v>2987</v>
      </c>
      <c r="D1308" t="s">
        <v>2988</v>
      </c>
      <c r="E1308" t="s">
        <v>7477</v>
      </c>
      <c r="F1308" t="s">
        <v>7500</v>
      </c>
      <c r="G1308" t="s">
        <v>7501</v>
      </c>
    </row>
    <row r="1309" spans="2:7" x14ac:dyDescent="0.2">
      <c r="B1309" t="s">
        <v>3040</v>
      </c>
      <c r="C1309" t="s">
        <v>3041</v>
      </c>
      <c r="D1309" t="s">
        <v>3042</v>
      </c>
      <c r="E1309" t="s">
        <v>7477</v>
      </c>
      <c r="F1309" t="s">
        <v>7500</v>
      </c>
      <c r="G1309" t="s">
        <v>7501</v>
      </c>
    </row>
    <row r="1310" spans="2:7" x14ac:dyDescent="0.2">
      <c r="B1310" t="s">
        <v>3064</v>
      </c>
      <c r="C1310" t="s">
        <v>3065</v>
      </c>
      <c r="D1310" t="s">
        <v>3066</v>
      </c>
      <c r="E1310" t="s">
        <v>7477</v>
      </c>
      <c r="F1310" t="s">
        <v>7500</v>
      </c>
      <c r="G1310" t="s">
        <v>7501</v>
      </c>
    </row>
    <row r="1311" spans="2:7" x14ac:dyDescent="0.2">
      <c r="B1311" t="s">
        <v>3130</v>
      </c>
      <c r="C1311" t="s">
        <v>3131</v>
      </c>
      <c r="D1311" t="s">
        <v>3132</v>
      </c>
      <c r="E1311" t="s">
        <v>7477</v>
      </c>
      <c r="F1311" t="s">
        <v>7500</v>
      </c>
      <c r="G1311" t="s">
        <v>7501</v>
      </c>
    </row>
    <row r="1312" spans="2:7" x14ac:dyDescent="0.2">
      <c r="B1312" t="s">
        <v>3136</v>
      </c>
      <c r="C1312" t="s">
        <v>3137</v>
      </c>
      <c r="D1312" t="s">
        <v>3138</v>
      </c>
      <c r="E1312" t="s">
        <v>7477</v>
      </c>
      <c r="F1312" t="s">
        <v>7500</v>
      </c>
      <c r="G1312" t="s">
        <v>7501</v>
      </c>
    </row>
    <row r="1313" spans="2:7" x14ac:dyDescent="0.2">
      <c r="B1313" t="s">
        <v>3148</v>
      </c>
      <c r="C1313" t="s">
        <v>3149</v>
      </c>
      <c r="D1313" t="s">
        <v>3150</v>
      </c>
      <c r="E1313" t="s">
        <v>7477</v>
      </c>
      <c r="F1313" t="s">
        <v>7500</v>
      </c>
      <c r="G1313" t="s">
        <v>7501</v>
      </c>
    </row>
    <row r="1314" spans="2:7" x14ac:dyDescent="0.2">
      <c r="B1314" t="s">
        <v>3199</v>
      </c>
      <c r="C1314" t="s">
        <v>3200</v>
      </c>
      <c r="D1314" t="s">
        <v>3201</v>
      </c>
      <c r="E1314" t="s">
        <v>7477</v>
      </c>
      <c r="F1314" t="s">
        <v>7500</v>
      </c>
      <c r="G1314" t="s">
        <v>7501</v>
      </c>
    </row>
    <row r="1315" spans="2:7" x14ac:dyDescent="0.2">
      <c r="B1315" t="s">
        <v>3256</v>
      </c>
      <c r="C1315" t="s">
        <v>3257</v>
      </c>
      <c r="D1315" t="s">
        <v>3258</v>
      </c>
      <c r="E1315" t="s">
        <v>7477</v>
      </c>
      <c r="F1315" t="s">
        <v>7500</v>
      </c>
      <c r="G1315" t="s">
        <v>7501</v>
      </c>
    </row>
    <row r="1316" spans="2:7" x14ac:dyDescent="0.2">
      <c r="B1316" t="s">
        <v>3283</v>
      </c>
      <c r="C1316" t="s">
        <v>3284</v>
      </c>
      <c r="D1316" t="s">
        <v>3285</v>
      </c>
      <c r="E1316" t="s">
        <v>7477</v>
      </c>
      <c r="F1316" t="s">
        <v>7500</v>
      </c>
      <c r="G1316" t="s">
        <v>7501</v>
      </c>
    </row>
    <row r="1317" spans="2:7" x14ac:dyDescent="0.2">
      <c r="B1317" t="s">
        <v>3337</v>
      </c>
      <c r="C1317" t="s">
        <v>3338</v>
      </c>
      <c r="D1317" t="s">
        <v>3339</v>
      </c>
      <c r="E1317" t="s">
        <v>7477</v>
      </c>
      <c r="F1317" t="s">
        <v>7500</v>
      </c>
      <c r="G1317" t="s">
        <v>7501</v>
      </c>
    </row>
    <row r="1318" spans="2:7" x14ac:dyDescent="0.2">
      <c r="B1318" t="s">
        <v>3346</v>
      </c>
      <c r="C1318" t="s">
        <v>3347</v>
      </c>
      <c r="D1318" t="s">
        <v>3348</v>
      </c>
      <c r="E1318" t="s">
        <v>7477</v>
      </c>
      <c r="F1318" t="s">
        <v>7500</v>
      </c>
      <c r="G1318" t="s">
        <v>7501</v>
      </c>
    </row>
    <row r="1319" spans="2:7" x14ac:dyDescent="0.2">
      <c r="B1319" t="s">
        <v>3364</v>
      </c>
      <c r="C1319" t="s">
        <v>3365</v>
      </c>
      <c r="D1319" t="s">
        <v>3366</v>
      </c>
      <c r="E1319" t="s">
        <v>7477</v>
      </c>
      <c r="F1319" t="s">
        <v>7500</v>
      </c>
      <c r="G1319" t="s">
        <v>7501</v>
      </c>
    </row>
    <row r="1320" spans="2:7" x14ac:dyDescent="0.2">
      <c r="B1320" t="s">
        <v>3595</v>
      </c>
      <c r="C1320" t="s">
        <v>3596</v>
      </c>
      <c r="D1320" t="s">
        <v>3597</v>
      </c>
      <c r="E1320" t="s">
        <v>7477</v>
      </c>
      <c r="F1320" t="s">
        <v>7500</v>
      </c>
      <c r="G1320" t="s">
        <v>7501</v>
      </c>
    </row>
    <row r="1321" spans="2:7" x14ac:dyDescent="0.2">
      <c r="B1321" t="s">
        <v>3607</v>
      </c>
      <c r="C1321" t="s">
        <v>3608</v>
      </c>
      <c r="D1321" t="s">
        <v>3609</v>
      </c>
      <c r="E1321" t="s">
        <v>7477</v>
      </c>
      <c r="F1321" t="s">
        <v>7500</v>
      </c>
      <c r="G1321" t="s">
        <v>7501</v>
      </c>
    </row>
    <row r="1322" spans="2:7" x14ac:dyDescent="0.2">
      <c r="B1322" t="s">
        <v>3625</v>
      </c>
      <c r="C1322" t="s">
        <v>3626</v>
      </c>
      <c r="D1322" t="s">
        <v>3627</v>
      </c>
      <c r="E1322" t="s">
        <v>7477</v>
      </c>
      <c r="F1322" t="s">
        <v>7500</v>
      </c>
      <c r="G1322" t="s">
        <v>7501</v>
      </c>
    </row>
    <row r="1323" spans="2:7" x14ac:dyDescent="0.2">
      <c r="B1323" t="s">
        <v>3631</v>
      </c>
      <c r="C1323" t="s">
        <v>3632</v>
      </c>
      <c r="D1323" t="s">
        <v>3633</v>
      </c>
      <c r="E1323" t="s">
        <v>7477</v>
      </c>
      <c r="F1323" t="s">
        <v>7500</v>
      </c>
      <c r="G1323" t="s">
        <v>7501</v>
      </c>
    </row>
    <row r="1324" spans="2:7" x14ac:dyDescent="0.2">
      <c r="B1324" t="s">
        <v>3673</v>
      </c>
      <c r="C1324" t="s">
        <v>3674</v>
      </c>
      <c r="D1324" t="s">
        <v>3675</v>
      </c>
      <c r="E1324" t="s">
        <v>7477</v>
      </c>
      <c r="F1324" t="s">
        <v>7500</v>
      </c>
      <c r="G1324" t="s">
        <v>7501</v>
      </c>
    </row>
    <row r="1325" spans="2:7" x14ac:dyDescent="0.2">
      <c r="B1325" t="s">
        <v>3691</v>
      </c>
      <c r="C1325" t="s">
        <v>3692</v>
      </c>
      <c r="D1325" t="s">
        <v>3693</v>
      </c>
      <c r="E1325" t="s">
        <v>7477</v>
      </c>
      <c r="F1325" t="s">
        <v>7500</v>
      </c>
      <c r="G1325" t="s">
        <v>7501</v>
      </c>
    </row>
    <row r="1326" spans="2:7" x14ac:dyDescent="0.2">
      <c r="B1326" t="s">
        <v>3709</v>
      </c>
      <c r="C1326" t="s">
        <v>3710</v>
      </c>
      <c r="D1326" t="s">
        <v>3711</v>
      </c>
      <c r="E1326" t="s">
        <v>7477</v>
      </c>
      <c r="F1326" t="s">
        <v>7500</v>
      </c>
      <c r="G1326" t="s">
        <v>7501</v>
      </c>
    </row>
    <row r="1327" spans="2:7" x14ac:dyDescent="0.2">
      <c r="B1327" t="s">
        <v>3733</v>
      </c>
      <c r="C1327" t="s">
        <v>3734</v>
      </c>
      <c r="D1327" t="s">
        <v>3735</v>
      </c>
      <c r="E1327" t="s">
        <v>7477</v>
      </c>
      <c r="F1327" t="s">
        <v>7500</v>
      </c>
      <c r="G1327" t="s">
        <v>7501</v>
      </c>
    </row>
    <row r="1328" spans="2:7" x14ac:dyDescent="0.2">
      <c r="B1328" t="s">
        <v>3808</v>
      </c>
      <c r="C1328" t="s">
        <v>3809</v>
      </c>
      <c r="D1328" t="s">
        <v>3810</v>
      </c>
      <c r="E1328" t="s">
        <v>7477</v>
      </c>
      <c r="F1328" t="s">
        <v>7500</v>
      </c>
      <c r="G1328" t="s">
        <v>7501</v>
      </c>
    </row>
    <row r="1329" spans="2:7" x14ac:dyDescent="0.2">
      <c r="B1329" t="s">
        <v>3814</v>
      </c>
      <c r="C1329" t="s">
        <v>3815</v>
      </c>
      <c r="D1329" t="s">
        <v>3816</v>
      </c>
      <c r="E1329" t="s">
        <v>7477</v>
      </c>
      <c r="F1329" t="s">
        <v>7500</v>
      </c>
      <c r="G1329" t="s">
        <v>7501</v>
      </c>
    </row>
    <row r="1330" spans="2:7" x14ac:dyDescent="0.2">
      <c r="B1330" t="s">
        <v>3817</v>
      </c>
      <c r="C1330" t="s">
        <v>3818</v>
      </c>
      <c r="D1330" t="s">
        <v>3819</v>
      </c>
      <c r="E1330" t="s">
        <v>7477</v>
      </c>
      <c r="F1330" t="s">
        <v>7500</v>
      </c>
      <c r="G1330" t="s">
        <v>7501</v>
      </c>
    </row>
    <row r="1331" spans="2:7" x14ac:dyDescent="0.2">
      <c r="B1331" t="s">
        <v>3820</v>
      </c>
      <c r="C1331" t="s">
        <v>3821</v>
      </c>
      <c r="D1331" t="s">
        <v>3822</v>
      </c>
      <c r="E1331" t="s">
        <v>7477</v>
      </c>
      <c r="F1331" t="s">
        <v>7500</v>
      </c>
      <c r="G1331" t="s">
        <v>7501</v>
      </c>
    </row>
    <row r="1332" spans="2:7" x14ac:dyDescent="0.2">
      <c r="B1332" t="s">
        <v>3892</v>
      </c>
      <c r="C1332" t="s">
        <v>3893</v>
      </c>
      <c r="D1332" t="s">
        <v>3894</v>
      </c>
      <c r="E1332" t="s">
        <v>7477</v>
      </c>
      <c r="F1332" t="s">
        <v>7500</v>
      </c>
      <c r="G1332" t="s">
        <v>7501</v>
      </c>
    </row>
    <row r="1333" spans="2:7" x14ac:dyDescent="0.2">
      <c r="B1333" t="s">
        <v>3898</v>
      </c>
      <c r="C1333" t="s">
        <v>3899</v>
      </c>
      <c r="D1333" t="s">
        <v>3900</v>
      </c>
      <c r="E1333" t="s">
        <v>7477</v>
      </c>
      <c r="F1333" t="s">
        <v>7500</v>
      </c>
      <c r="G1333" t="s">
        <v>7501</v>
      </c>
    </row>
    <row r="1334" spans="2:7" x14ac:dyDescent="0.2">
      <c r="B1334" t="s">
        <v>3937</v>
      </c>
      <c r="C1334" t="s">
        <v>3938</v>
      </c>
      <c r="D1334" t="s">
        <v>3939</v>
      </c>
      <c r="E1334" t="s">
        <v>7477</v>
      </c>
      <c r="F1334" t="s">
        <v>7500</v>
      </c>
      <c r="G1334" t="s">
        <v>7501</v>
      </c>
    </row>
    <row r="1335" spans="2:7" x14ac:dyDescent="0.2">
      <c r="B1335" t="s">
        <v>3952</v>
      </c>
      <c r="C1335" t="s">
        <v>3953</v>
      </c>
      <c r="D1335" t="s">
        <v>3954</v>
      </c>
      <c r="E1335" t="s">
        <v>7477</v>
      </c>
      <c r="F1335" t="s">
        <v>7500</v>
      </c>
      <c r="G1335" t="s">
        <v>7501</v>
      </c>
    </row>
    <row r="1336" spans="2:7" x14ac:dyDescent="0.2">
      <c r="B1336" t="s">
        <v>4018</v>
      </c>
      <c r="C1336" t="s">
        <v>4019</v>
      </c>
      <c r="D1336" t="s">
        <v>4020</v>
      </c>
      <c r="E1336" t="s">
        <v>7477</v>
      </c>
      <c r="F1336" t="s">
        <v>7500</v>
      </c>
      <c r="G1336" t="s">
        <v>7501</v>
      </c>
    </row>
    <row r="1337" spans="2:7" x14ac:dyDescent="0.2">
      <c r="B1337" t="s">
        <v>4033</v>
      </c>
      <c r="C1337" t="s">
        <v>4034</v>
      </c>
      <c r="D1337" t="s">
        <v>4035</v>
      </c>
      <c r="E1337" t="s">
        <v>7477</v>
      </c>
      <c r="F1337" t="s">
        <v>7500</v>
      </c>
      <c r="G1337" t="s">
        <v>7501</v>
      </c>
    </row>
    <row r="1338" spans="2:7" x14ac:dyDescent="0.2">
      <c r="B1338" t="s">
        <v>4054</v>
      </c>
      <c r="C1338" t="s">
        <v>4055</v>
      </c>
      <c r="D1338" t="s">
        <v>4056</v>
      </c>
      <c r="E1338" t="s">
        <v>7477</v>
      </c>
      <c r="F1338" t="s">
        <v>7500</v>
      </c>
      <c r="G1338" t="s">
        <v>7501</v>
      </c>
    </row>
    <row r="1339" spans="2:7" x14ac:dyDescent="0.2">
      <c r="B1339" t="s">
        <v>4060</v>
      </c>
      <c r="C1339" t="s">
        <v>4061</v>
      </c>
      <c r="D1339" t="s">
        <v>4062</v>
      </c>
      <c r="E1339" t="s">
        <v>7477</v>
      </c>
      <c r="F1339" t="s">
        <v>7500</v>
      </c>
      <c r="G1339" t="s">
        <v>7501</v>
      </c>
    </row>
    <row r="1340" spans="2:7" x14ac:dyDescent="0.2">
      <c r="B1340" t="s">
        <v>4069</v>
      </c>
      <c r="C1340" t="s">
        <v>4070</v>
      </c>
      <c r="D1340" t="s">
        <v>4071</v>
      </c>
      <c r="E1340" t="s">
        <v>7477</v>
      </c>
      <c r="F1340" t="s">
        <v>7500</v>
      </c>
      <c r="G1340" t="s">
        <v>7501</v>
      </c>
    </row>
    <row r="1341" spans="2:7" x14ac:dyDescent="0.2">
      <c r="B1341" t="s">
        <v>4147</v>
      </c>
      <c r="C1341" t="s">
        <v>4148</v>
      </c>
      <c r="D1341" t="s">
        <v>4149</v>
      </c>
      <c r="E1341" t="s">
        <v>7477</v>
      </c>
      <c r="F1341" t="s">
        <v>7500</v>
      </c>
      <c r="G1341" t="s">
        <v>7501</v>
      </c>
    </row>
    <row r="1342" spans="2:7" x14ac:dyDescent="0.2">
      <c r="B1342" t="s">
        <v>4240</v>
      </c>
      <c r="C1342" t="s">
        <v>4241</v>
      </c>
      <c r="D1342" t="s">
        <v>4242</v>
      </c>
      <c r="E1342" t="s">
        <v>7477</v>
      </c>
      <c r="F1342" t="s">
        <v>7500</v>
      </c>
      <c r="G1342" t="s">
        <v>7501</v>
      </c>
    </row>
    <row r="1343" spans="2:7" x14ac:dyDescent="0.2">
      <c r="B1343" t="s">
        <v>4492</v>
      </c>
      <c r="C1343" t="s">
        <v>4493</v>
      </c>
      <c r="D1343" t="s">
        <v>4494</v>
      </c>
      <c r="E1343" t="s">
        <v>7477</v>
      </c>
      <c r="F1343" t="s">
        <v>7500</v>
      </c>
      <c r="G1343" t="s">
        <v>7501</v>
      </c>
    </row>
    <row r="1344" spans="2:7" x14ac:dyDescent="0.2">
      <c r="B1344" t="s">
        <v>4510</v>
      </c>
      <c r="C1344" t="s">
        <v>4511</v>
      </c>
      <c r="D1344" t="s">
        <v>4512</v>
      </c>
      <c r="E1344" t="s">
        <v>7477</v>
      </c>
      <c r="F1344" t="s">
        <v>7500</v>
      </c>
      <c r="G1344" t="s">
        <v>7501</v>
      </c>
    </row>
    <row r="1345" spans="2:7" x14ac:dyDescent="0.2">
      <c r="B1345" t="s">
        <v>4573</v>
      </c>
      <c r="C1345" t="s">
        <v>4574</v>
      </c>
      <c r="D1345" t="s">
        <v>4575</v>
      </c>
      <c r="E1345" t="s">
        <v>7477</v>
      </c>
      <c r="F1345" t="s">
        <v>7500</v>
      </c>
      <c r="G1345" t="s">
        <v>7501</v>
      </c>
    </row>
    <row r="1346" spans="2:7" x14ac:dyDescent="0.2">
      <c r="B1346" t="s">
        <v>4588</v>
      </c>
      <c r="C1346" t="s">
        <v>4589</v>
      </c>
      <c r="D1346" t="s">
        <v>4590</v>
      </c>
      <c r="E1346" t="s">
        <v>7477</v>
      </c>
      <c r="F1346" t="s">
        <v>7500</v>
      </c>
      <c r="G1346" t="s">
        <v>7501</v>
      </c>
    </row>
    <row r="1347" spans="2:7" x14ac:dyDescent="0.2">
      <c r="B1347" t="s">
        <v>4612</v>
      </c>
      <c r="C1347" t="s">
        <v>4613</v>
      </c>
      <c r="D1347" t="s">
        <v>4614</v>
      </c>
      <c r="E1347" t="s">
        <v>7477</v>
      </c>
      <c r="F1347" t="s">
        <v>7500</v>
      </c>
      <c r="G1347" t="s">
        <v>7501</v>
      </c>
    </row>
    <row r="1348" spans="2:7" x14ac:dyDescent="0.2">
      <c r="B1348" t="s">
        <v>4624</v>
      </c>
      <c r="C1348" t="s">
        <v>4625</v>
      </c>
      <c r="D1348" t="s">
        <v>4626</v>
      </c>
      <c r="E1348" t="s">
        <v>7477</v>
      </c>
      <c r="F1348" t="s">
        <v>7500</v>
      </c>
      <c r="G1348" t="s">
        <v>7501</v>
      </c>
    </row>
    <row r="1349" spans="2:7" x14ac:dyDescent="0.2">
      <c r="B1349" t="s">
        <v>4639</v>
      </c>
      <c r="C1349" t="s">
        <v>4640</v>
      </c>
      <c r="D1349" t="s">
        <v>4641</v>
      </c>
      <c r="E1349" t="s">
        <v>7477</v>
      </c>
      <c r="F1349" t="s">
        <v>7500</v>
      </c>
      <c r="G1349" t="s">
        <v>7501</v>
      </c>
    </row>
    <row r="1350" spans="2:7" x14ac:dyDescent="0.2">
      <c r="B1350" t="s">
        <v>4672</v>
      </c>
      <c r="C1350" t="s">
        <v>4673</v>
      </c>
      <c r="D1350" t="s">
        <v>4674</v>
      </c>
      <c r="E1350" t="s">
        <v>7477</v>
      </c>
      <c r="F1350" t="s">
        <v>7500</v>
      </c>
      <c r="G1350" t="s">
        <v>7501</v>
      </c>
    </row>
    <row r="1351" spans="2:7" x14ac:dyDescent="0.2">
      <c r="B1351" t="s">
        <v>4714</v>
      </c>
      <c r="C1351" t="s">
        <v>4715</v>
      </c>
      <c r="D1351" t="s">
        <v>4716</v>
      </c>
      <c r="E1351" t="s">
        <v>7477</v>
      </c>
      <c r="F1351" t="s">
        <v>7500</v>
      </c>
      <c r="G1351" t="s">
        <v>7501</v>
      </c>
    </row>
    <row r="1352" spans="2:7" x14ac:dyDescent="0.2">
      <c r="B1352" t="s">
        <v>4732</v>
      </c>
      <c r="C1352" t="s">
        <v>4733</v>
      </c>
      <c r="D1352" t="s">
        <v>4734</v>
      </c>
      <c r="E1352" t="s">
        <v>7477</v>
      </c>
      <c r="F1352" t="s">
        <v>7500</v>
      </c>
      <c r="G1352" t="s">
        <v>7501</v>
      </c>
    </row>
    <row r="1353" spans="2:7" x14ac:dyDescent="0.2">
      <c r="B1353" t="s">
        <v>4744</v>
      </c>
      <c r="C1353" t="s">
        <v>4745</v>
      </c>
      <c r="D1353" t="s">
        <v>4746</v>
      </c>
      <c r="E1353" t="s">
        <v>7477</v>
      </c>
      <c r="F1353" t="s">
        <v>7500</v>
      </c>
      <c r="G1353" t="s">
        <v>7501</v>
      </c>
    </row>
    <row r="1354" spans="2:7" x14ac:dyDescent="0.2">
      <c r="B1354" t="s">
        <v>4807</v>
      </c>
      <c r="C1354" t="s">
        <v>4808</v>
      </c>
      <c r="D1354" t="s">
        <v>4809</v>
      </c>
      <c r="E1354" t="s">
        <v>7477</v>
      </c>
      <c r="F1354" t="s">
        <v>7500</v>
      </c>
      <c r="G1354" t="s">
        <v>7501</v>
      </c>
    </row>
    <row r="1355" spans="2:7" x14ac:dyDescent="0.2">
      <c r="B1355" t="s">
        <v>4831</v>
      </c>
      <c r="C1355" t="s">
        <v>4832</v>
      </c>
      <c r="D1355" t="s">
        <v>4833</v>
      </c>
      <c r="E1355" t="s">
        <v>7477</v>
      </c>
      <c r="F1355" t="s">
        <v>7500</v>
      </c>
      <c r="G1355" t="s">
        <v>7501</v>
      </c>
    </row>
    <row r="1356" spans="2:7" x14ac:dyDescent="0.2">
      <c r="B1356" t="s">
        <v>4846</v>
      </c>
      <c r="C1356" t="s">
        <v>4847</v>
      </c>
      <c r="D1356" t="s">
        <v>4848</v>
      </c>
      <c r="E1356" t="s">
        <v>7477</v>
      </c>
      <c r="F1356" t="s">
        <v>7500</v>
      </c>
      <c r="G1356" t="s">
        <v>7501</v>
      </c>
    </row>
    <row r="1357" spans="2:7" x14ac:dyDescent="0.2">
      <c r="B1357" t="s">
        <v>4885</v>
      </c>
      <c r="C1357" t="s">
        <v>4886</v>
      </c>
      <c r="D1357" t="s">
        <v>4887</v>
      </c>
      <c r="E1357" t="s">
        <v>7477</v>
      </c>
      <c r="F1357" t="s">
        <v>7500</v>
      </c>
      <c r="G1357" t="s">
        <v>7501</v>
      </c>
    </row>
    <row r="1358" spans="2:7" x14ac:dyDescent="0.2">
      <c r="B1358" t="s">
        <v>4894</v>
      </c>
      <c r="C1358" t="s">
        <v>4895</v>
      </c>
      <c r="D1358" t="s">
        <v>4896</v>
      </c>
      <c r="E1358" t="s">
        <v>7477</v>
      </c>
      <c r="F1358" t="s">
        <v>7500</v>
      </c>
      <c r="G1358" t="s">
        <v>7501</v>
      </c>
    </row>
    <row r="1359" spans="2:7" x14ac:dyDescent="0.2">
      <c r="B1359" t="s">
        <v>4930</v>
      </c>
      <c r="C1359" t="s">
        <v>4931</v>
      </c>
      <c r="D1359" t="s">
        <v>4932</v>
      </c>
      <c r="E1359" t="s">
        <v>7477</v>
      </c>
      <c r="F1359" t="s">
        <v>7500</v>
      </c>
      <c r="G1359" t="s">
        <v>7501</v>
      </c>
    </row>
    <row r="1360" spans="2:7" x14ac:dyDescent="0.2">
      <c r="B1360" t="s">
        <v>4945</v>
      </c>
      <c r="C1360" t="s">
        <v>4946</v>
      </c>
      <c r="D1360" t="s">
        <v>4947</v>
      </c>
      <c r="E1360" t="s">
        <v>7477</v>
      </c>
      <c r="F1360" t="s">
        <v>7500</v>
      </c>
      <c r="G1360" t="s">
        <v>7501</v>
      </c>
    </row>
    <row r="1361" spans="2:7" x14ac:dyDescent="0.2">
      <c r="B1361" t="s">
        <v>4948</v>
      </c>
      <c r="C1361" t="s">
        <v>4949</v>
      </c>
      <c r="D1361" t="s">
        <v>4950</v>
      </c>
      <c r="E1361" t="s">
        <v>7477</v>
      </c>
      <c r="F1361" t="s">
        <v>7500</v>
      </c>
      <c r="G1361" t="s">
        <v>7501</v>
      </c>
    </row>
    <row r="1362" spans="2:7" x14ac:dyDescent="0.2">
      <c r="B1362" t="s">
        <v>4960</v>
      </c>
      <c r="C1362" t="s">
        <v>4961</v>
      </c>
      <c r="D1362" t="s">
        <v>4962</v>
      </c>
      <c r="E1362" t="s">
        <v>7477</v>
      </c>
      <c r="F1362" t="s">
        <v>7500</v>
      </c>
      <c r="G1362" t="s">
        <v>7501</v>
      </c>
    </row>
    <row r="1363" spans="2:7" x14ac:dyDescent="0.2">
      <c r="B1363" t="s">
        <v>4993</v>
      </c>
      <c r="C1363" t="s">
        <v>4994</v>
      </c>
      <c r="D1363" t="s">
        <v>4995</v>
      </c>
      <c r="E1363" t="s">
        <v>7477</v>
      </c>
      <c r="F1363" t="s">
        <v>7500</v>
      </c>
      <c r="G1363" t="s">
        <v>7501</v>
      </c>
    </row>
    <row r="1364" spans="2:7" x14ac:dyDescent="0.2">
      <c r="B1364" t="s">
        <v>5065</v>
      </c>
      <c r="C1364" t="s">
        <v>5066</v>
      </c>
      <c r="D1364" t="s">
        <v>5067</v>
      </c>
      <c r="E1364" t="s">
        <v>7477</v>
      </c>
      <c r="F1364" t="s">
        <v>7500</v>
      </c>
      <c r="G1364" t="s">
        <v>7501</v>
      </c>
    </row>
    <row r="1365" spans="2:7" x14ac:dyDescent="0.2">
      <c r="B1365" t="s">
        <v>5089</v>
      </c>
      <c r="C1365" t="s">
        <v>5090</v>
      </c>
      <c r="D1365" t="s">
        <v>5091</v>
      </c>
      <c r="E1365" t="s">
        <v>7477</v>
      </c>
      <c r="F1365" t="s">
        <v>7500</v>
      </c>
      <c r="G1365" t="s">
        <v>7501</v>
      </c>
    </row>
    <row r="1366" spans="2:7" x14ac:dyDescent="0.2">
      <c r="B1366" t="s">
        <v>5122</v>
      </c>
      <c r="C1366" t="s">
        <v>5123</v>
      </c>
      <c r="D1366" t="s">
        <v>5124</v>
      </c>
      <c r="E1366" t="s">
        <v>7477</v>
      </c>
      <c r="F1366" t="s">
        <v>7500</v>
      </c>
      <c r="G1366" t="s">
        <v>7501</v>
      </c>
    </row>
    <row r="1367" spans="2:7" x14ac:dyDescent="0.2">
      <c r="B1367" t="s">
        <v>5185</v>
      </c>
      <c r="C1367" t="s">
        <v>5186</v>
      </c>
      <c r="D1367" t="s">
        <v>5187</v>
      </c>
      <c r="E1367" t="s">
        <v>7477</v>
      </c>
      <c r="F1367" t="s">
        <v>7500</v>
      </c>
      <c r="G1367" t="s">
        <v>7501</v>
      </c>
    </row>
    <row r="1368" spans="2:7" x14ac:dyDescent="0.2">
      <c r="B1368" t="s">
        <v>5316</v>
      </c>
      <c r="C1368" t="s">
        <v>5317</v>
      </c>
      <c r="D1368" t="s">
        <v>5318</v>
      </c>
      <c r="E1368" t="s">
        <v>7477</v>
      </c>
      <c r="F1368" t="s">
        <v>7500</v>
      </c>
      <c r="G1368" t="s">
        <v>7501</v>
      </c>
    </row>
    <row r="1369" spans="2:7" x14ac:dyDescent="0.2">
      <c r="B1369" t="s">
        <v>5322</v>
      </c>
      <c r="C1369" t="s">
        <v>5323</v>
      </c>
      <c r="D1369" t="s">
        <v>5324</v>
      </c>
      <c r="E1369" t="s">
        <v>7477</v>
      </c>
      <c r="F1369" t="s">
        <v>7500</v>
      </c>
      <c r="G1369" t="s">
        <v>7501</v>
      </c>
    </row>
    <row r="1370" spans="2:7" x14ac:dyDescent="0.2">
      <c r="B1370" t="s">
        <v>5364</v>
      </c>
      <c r="C1370" t="s">
        <v>5365</v>
      </c>
      <c r="D1370" t="s">
        <v>5366</v>
      </c>
      <c r="E1370" t="s">
        <v>7477</v>
      </c>
      <c r="F1370" t="s">
        <v>7500</v>
      </c>
      <c r="G1370" t="s">
        <v>7501</v>
      </c>
    </row>
    <row r="1371" spans="2:7" x14ac:dyDescent="0.2">
      <c r="B1371" t="s">
        <v>5370</v>
      </c>
      <c r="C1371" t="s">
        <v>5371</v>
      </c>
      <c r="D1371" t="s">
        <v>5372</v>
      </c>
      <c r="E1371" t="s">
        <v>7477</v>
      </c>
      <c r="F1371" t="s">
        <v>7500</v>
      </c>
      <c r="G1371" t="s">
        <v>7501</v>
      </c>
    </row>
    <row r="1372" spans="2:7" x14ac:dyDescent="0.2">
      <c r="B1372" t="s">
        <v>5400</v>
      </c>
      <c r="C1372" t="s">
        <v>5401</v>
      </c>
      <c r="D1372" t="s">
        <v>5402</v>
      </c>
      <c r="E1372" t="s">
        <v>7477</v>
      </c>
      <c r="F1372" t="s">
        <v>7500</v>
      </c>
      <c r="G1372" t="s">
        <v>7501</v>
      </c>
    </row>
    <row r="1373" spans="2:7" x14ac:dyDescent="0.2">
      <c r="B1373" t="s">
        <v>5412</v>
      </c>
      <c r="C1373" t="s">
        <v>5413</v>
      </c>
      <c r="D1373" t="s">
        <v>5414</v>
      </c>
      <c r="E1373" t="s">
        <v>7477</v>
      </c>
      <c r="F1373" t="s">
        <v>7500</v>
      </c>
      <c r="G1373" t="s">
        <v>7501</v>
      </c>
    </row>
    <row r="1374" spans="2:7" x14ac:dyDescent="0.2">
      <c r="B1374" t="s">
        <v>5442</v>
      </c>
      <c r="C1374" t="s">
        <v>5443</v>
      </c>
      <c r="D1374" t="s">
        <v>5444</v>
      </c>
      <c r="E1374" t="s">
        <v>7477</v>
      </c>
      <c r="F1374" t="s">
        <v>7500</v>
      </c>
      <c r="G1374" t="s">
        <v>7501</v>
      </c>
    </row>
    <row r="1375" spans="2:7" x14ac:dyDescent="0.2">
      <c r="B1375" t="s">
        <v>5466</v>
      </c>
      <c r="C1375" t="s">
        <v>5467</v>
      </c>
      <c r="D1375" t="s">
        <v>5468</v>
      </c>
      <c r="E1375" t="s">
        <v>7477</v>
      </c>
      <c r="F1375" t="s">
        <v>7500</v>
      </c>
      <c r="G1375" t="s">
        <v>7501</v>
      </c>
    </row>
    <row r="1376" spans="2:7" x14ac:dyDescent="0.2">
      <c r="B1376" t="s">
        <v>5478</v>
      </c>
      <c r="C1376" t="s">
        <v>5479</v>
      </c>
      <c r="D1376" t="s">
        <v>5480</v>
      </c>
      <c r="E1376" t="s">
        <v>7477</v>
      </c>
      <c r="F1376" t="s">
        <v>7500</v>
      </c>
      <c r="G1376" t="s">
        <v>7501</v>
      </c>
    </row>
    <row r="1377" spans="2:7" x14ac:dyDescent="0.2">
      <c r="B1377" t="s">
        <v>5505</v>
      </c>
      <c r="C1377" t="s">
        <v>5506</v>
      </c>
      <c r="D1377" t="s">
        <v>5507</v>
      </c>
      <c r="E1377" t="s">
        <v>7477</v>
      </c>
      <c r="F1377" t="s">
        <v>7500</v>
      </c>
      <c r="G1377" t="s">
        <v>7501</v>
      </c>
    </row>
    <row r="1378" spans="2:7" x14ac:dyDescent="0.2">
      <c r="B1378" t="s">
        <v>5514</v>
      </c>
      <c r="C1378" t="s">
        <v>5515</v>
      </c>
      <c r="D1378" t="s">
        <v>5516</v>
      </c>
      <c r="E1378" t="s">
        <v>7477</v>
      </c>
      <c r="F1378" t="s">
        <v>7500</v>
      </c>
      <c r="G1378" t="s">
        <v>7501</v>
      </c>
    </row>
    <row r="1379" spans="2:7" x14ac:dyDescent="0.2">
      <c r="B1379" t="s">
        <v>5555</v>
      </c>
      <c r="C1379" t="s">
        <v>5556</v>
      </c>
      <c r="D1379" t="s">
        <v>5557</v>
      </c>
      <c r="E1379" t="s">
        <v>7477</v>
      </c>
      <c r="F1379" t="s">
        <v>7500</v>
      </c>
      <c r="G1379" t="s">
        <v>7501</v>
      </c>
    </row>
    <row r="1380" spans="2:7" x14ac:dyDescent="0.2">
      <c r="B1380" t="s">
        <v>5573</v>
      </c>
      <c r="C1380" t="s">
        <v>5574</v>
      </c>
      <c r="D1380" t="s">
        <v>5575</v>
      </c>
      <c r="E1380" t="s">
        <v>7477</v>
      </c>
      <c r="F1380" t="s">
        <v>7500</v>
      </c>
      <c r="G1380" t="s">
        <v>7501</v>
      </c>
    </row>
    <row r="1381" spans="2:7" x14ac:dyDescent="0.2">
      <c r="B1381" t="s">
        <v>5606</v>
      </c>
      <c r="C1381" t="s">
        <v>5607</v>
      </c>
      <c r="D1381" t="s">
        <v>5608</v>
      </c>
      <c r="E1381" t="s">
        <v>7477</v>
      </c>
      <c r="F1381" t="s">
        <v>7500</v>
      </c>
      <c r="G1381" t="s">
        <v>7501</v>
      </c>
    </row>
    <row r="1382" spans="2:7" x14ac:dyDescent="0.2">
      <c r="B1382" t="s">
        <v>5618</v>
      </c>
      <c r="C1382" t="s">
        <v>5619</v>
      </c>
      <c r="D1382" t="s">
        <v>5620</v>
      </c>
      <c r="E1382" t="s">
        <v>7477</v>
      </c>
      <c r="F1382" t="s">
        <v>7500</v>
      </c>
      <c r="G1382" t="s">
        <v>7501</v>
      </c>
    </row>
    <row r="1383" spans="2:7" x14ac:dyDescent="0.2">
      <c r="B1383" t="s">
        <v>5723</v>
      </c>
      <c r="C1383" t="s">
        <v>5724</v>
      </c>
      <c r="D1383" t="s">
        <v>5725</v>
      </c>
      <c r="E1383" t="s">
        <v>7477</v>
      </c>
      <c r="F1383" t="s">
        <v>7500</v>
      </c>
      <c r="G1383" t="s">
        <v>7501</v>
      </c>
    </row>
    <row r="1384" spans="2:7" x14ac:dyDescent="0.2">
      <c r="B1384" t="s">
        <v>5762</v>
      </c>
      <c r="C1384" t="s">
        <v>5763</v>
      </c>
      <c r="D1384" t="s">
        <v>5764</v>
      </c>
      <c r="E1384" t="s">
        <v>7477</v>
      </c>
      <c r="F1384" t="s">
        <v>7500</v>
      </c>
      <c r="G1384" t="s">
        <v>7501</v>
      </c>
    </row>
    <row r="1385" spans="2:7" x14ac:dyDescent="0.2">
      <c r="B1385" t="s">
        <v>5771</v>
      </c>
      <c r="C1385" t="s">
        <v>5772</v>
      </c>
      <c r="D1385" t="s">
        <v>5773</v>
      </c>
      <c r="E1385" t="s">
        <v>7477</v>
      </c>
      <c r="F1385" t="s">
        <v>7500</v>
      </c>
      <c r="G1385" t="s">
        <v>7501</v>
      </c>
    </row>
    <row r="1386" spans="2:7" x14ac:dyDescent="0.2">
      <c r="B1386" t="s">
        <v>5803</v>
      </c>
      <c r="C1386" t="s">
        <v>5804</v>
      </c>
      <c r="D1386" t="s">
        <v>5805</v>
      </c>
      <c r="E1386" t="s">
        <v>7477</v>
      </c>
      <c r="F1386" t="s">
        <v>7500</v>
      </c>
      <c r="G1386" t="s">
        <v>7501</v>
      </c>
    </row>
    <row r="1387" spans="2:7" x14ac:dyDescent="0.2">
      <c r="B1387" t="s">
        <v>5809</v>
      </c>
      <c r="C1387" t="s">
        <v>5810</v>
      </c>
      <c r="D1387" t="s">
        <v>5811</v>
      </c>
      <c r="E1387" t="s">
        <v>7477</v>
      </c>
      <c r="F1387" t="s">
        <v>7500</v>
      </c>
      <c r="G1387" t="s">
        <v>7501</v>
      </c>
    </row>
    <row r="1388" spans="2:7" x14ac:dyDescent="0.2">
      <c r="B1388" t="s">
        <v>5812</v>
      </c>
      <c r="C1388" t="s">
        <v>5813</v>
      </c>
      <c r="D1388" t="s">
        <v>5814</v>
      </c>
      <c r="E1388" t="s">
        <v>7477</v>
      </c>
      <c r="F1388" t="s">
        <v>7500</v>
      </c>
      <c r="G1388" t="s">
        <v>7501</v>
      </c>
    </row>
    <row r="1389" spans="2:7" x14ac:dyDescent="0.2">
      <c r="B1389" t="s">
        <v>5821</v>
      </c>
      <c r="C1389" t="s">
        <v>5822</v>
      </c>
      <c r="D1389" t="s">
        <v>5823</v>
      </c>
      <c r="E1389" t="s">
        <v>7477</v>
      </c>
      <c r="F1389" t="s">
        <v>7500</v>
      </c>
      <c r="G1389" t="s">
        <v>7501</v>
      </c>
    </row>
    <row r="1390" spans="2:7" x14ac:dyDescent="0.2">
      <c r="B1390" t="s">
        <v>5860</v>
      </c>
      <c r="C1390" t="s">
        <v>5861</v>
      </c>
      <c r="D1390" t="s">
        <v>5862</v>
      </c>
      <c r="E1390" t="s">
        <v>7477</v>
      </c>
      <c r="F1390" t="s">
        <v>7500</v>
      </c>
      <c r="G1390" t="s">
        <v>7501</v>
      </c>
    </row>
    <row r="1391" spans="2:7" x14ac:dyDescent="0.2">
      <c r="B1391" t="s">
        <v>5905</v>
      </c>
      <c r="C1391" t="s">
        <v>5906</v>
      </c>
      <c r="D1391" t="s">
        <v>5907</v>
      </c>
      <c r="E1391" t="s">
        <v>7477</v>
      </c>
      <c r="F1391" t="s">
        <v>7500</v>
      </c>
      <c r="G1391" t="s">
        <v>7501</v>
      </c>
    </row>
    <row r="1392" spans="2:7" x14ac:dyDescent="0.2">
      <c r="B1392" t="s">
        <v>5917</v>
      </c>
      <c r="C1392" t="s">
        <v>5918</v>
      </c>
      <c r="D1392" t="s">
        <v>5919</v>
      </c>
      <c r="E1392" t="s">
        <v>7477</v>
      </c>
      <c r="F1392" t="s">
        <v>7500</v>
      </c>
      <c r="G1392" t="s">
        <v>7501</v>
      </c>
    </row>
    <row r="1393" spans="2:7" x14ac:dyDescent="0.2">
      <c r="B1393" t="s">
        <v>5932</v>
      </c>
      <c r="C1393" t="s">
        <v>5933</v>
      </c>
      <c r="D1393" t="s">
        <v>5934</v>
      </c>
      <c r="E1393" t="s">
        <v>7477</v>
      </c>
      <c r="F1393" t="s">
        <v>7500</v>
      </c>
      <c r="G1393" t="s">
        <v>7501</v>
      </c>
    </row>
    <row r="1394" spans="2:7" x14ac:dyDescent="0.2">
      <c r="B1394" t="s">
        <v>5986</v>
      </c>
      <c r="C1394" t="s">
        <v>5987</v>
      </c>
      <c r="D1394" t="s">
        <v>5988</v>
      </c>
      <c r="E1394" t="s">
        <v>7477</v>
      </c>
      <c r="F1394" t="s">
        <v>7500</v>
      </c>
      <c r="G1394" t="s">
        <v>7501</v>
      </c>
    </row>
    <row r="1395" spans="2:7" x14ac:dyDescent="0.2">
      <c r="B1395" t="s">
        <v>6007</v>
      </c>
      <c r="C1395" t="s">
        <v>6008</v>
      </c>
      <c r="D1395" t="s">
        <v>6009</v>
      </c>
      <c r="E1395" t="s">
        <v>7477</v>
      </c>
      <c r="F1395" t="s">
        <v>7500</v>
      </c>
      <c r="G1395" t="s">
        <v>7501</v>
      </c>
    </row>
    <row r="1396" spans="2:7" x14ac:dyDescent="0.2">
      <c r="B1396" t="s">
        <v>6055</v>
      </c>
      <c r="C1396" t="s">
        <v>6056</v>
      </c>
      <c r="D1396" t="s">
        <v>6057</v>
      </c>
      <c r="E1396" t="s">
        <v>7477</v>
      </c>
      <c r="F1396" t="s">
        <v>7500</v>
      </c>
      <c r="G1396" t="s">
        <v>7501</v>
      </c>
    </row>
    <row r="1397" spans="2:7" x14ac:dyDescent="0.2">
      <c r="B1397" t="s">
        <v>6127</v>
      </c>
      <c r="C1397" t="s">
        <v>6128</v>
      </c>
      <c r="D1397" t="s">
        <v>6129</v>
      </c>
      <c r="E1397" t="s">
        <v>7477</v>
      </c>
      <c r="F1397" t="s">
        <v>7500</v>
      </c>
      <c r="G1397" t="s">
        <v>7501</v>
      </c>
    </row>
    <row r="1398" spans="2:7" x14ac:dyDescent="0.2">
      <c r="B1398" t="s">
        <v>6205</v>
      </c>
      <c r="C1398" t="s">
        <v>6206</v>
      </c>
      <c r="D1398" t="s">
        <v>6207</v>
      </c>
      <c r="E1398" t="s">
        <v>7477</v>
      </c>
      <c r="F1398" t="s">
        <v>7500</v>
      </c>
      <c r="G1398" t="s">
        <v>7501</v>
      </c>
    </row>
    <row r="1399" spans="2:7" x14ac:dyDescent="0.2">
      <c r="B1399" t="s">
        <v>6229</v>
      </c>
      <c r="C1399" t="s">
        <v>6230</v>
      </c>
      <c r="D1399" t="s">
        <v>6231</v>
      </c>
      <c r="E1399" t="s">
        <v>7477</v>
      </c>
      <c r="F1399" t="s">
        <v>7500</v>
      </c>
      <c r="G1399" t="s">
        <v>7501</v>
      </c>
    </row>
    <row r="1400" spans="2:7" x14ac:dyDescent="0.2">
      <c r="B1400" t="s">
        <v>6247</v>
      </c>
      <c r="C1400" t="s">
        <v>6248</v>
      </c>
      <c r="D1400" t="s">
        <v>6249</v>
      </c>
      <c r="E1400" t="s">
        <v>7477</v>
      </c>
      <c r="F1400" t="s">
        <v>7500</v>
      </c>
      <c r="G1400" t="s">
        <v>7501</v>
      </c>
    </row>
    <row r="1401" spans="2:7" x14ac:dyDescent="0.2">
      <c r="B1401" t="s">
        <v>6535</v>
      </c>
      <c r="C1401" t="s">
        <v>6536</v>
      </c>
      <c r="D1401" t="s">
        <v>6537</v>
      </c>
      <c r="E1401" t="s">
        <v>7477</v>
      </c>
      <c r="F1401" t="s">
        <v>7500</v>
      </c>
      <c r="G1401" t="s">
        <v>7501</v>
      </c>
    </row>
    <row r="1402" spans="2:7" x14ac:dyDescent="0.2">
      <c r="B1402" t="s">
        <v>6580</v>
      </c>
      <c r="C1402" t="s">
        <v>6581</v>
      </c>
      <c r="D1402" t="s">
        <v>6582</v>
      </c>
      <c r="E1402" t="s">
        <v>7477</v>
      </c>
      <c r="F1402" t="s">
        <v>7500</v>
      </c>
      <c r="G1402" t="s">
        <v>7501</v>
      </c>
    </row>
    <row r="1403" spans="2:7" x14ac:dyDescent="0.2">
      <c r="B1403" t="s">
        <v>6646</v>
      </c>
      <c r="C1403" t="s">
        <v>6647</v>
      </c>
      <c r="D1403" t="s">
        <v>6648</v>
      </c>
      <c r="E1403" t="s">
        <v>7477</v>
      </c>
      <c r="F1403" t="s">
        <v>7500</v>
      </c>
      <c r="G1403" t="s">
        <v>7501</v>
      </c>
    </row>
    <row r="1404" spans="2:7" x14ac:dyDescent="0.2">
      <c r="B1404" t="s">
        <v>6649</v>
      </c>
      <c r="C1404" t="s">
        <v>6650</v>
      </c>
      <c r="D1404" t="s">
        <v>6651</v>
      </c>
      <c r="E1404" t="s">
        <v>7477</v>
      </c>
      <c r="F1404" t="s">
        <v>7500</v>
      </c>
      <c r="G1404" t="s">
        <v>7501</v>
      </c>
    </row>
    <row r="1405" spans="2:7" x14ac:dyDescent="0.2">
      <c r="B1405" t="s">
        <v>7146</v>
      </c>
      <c r="C1405" t="s">
        <v>7147</v>
      </c>
      <c r="D1405" t="s">
        <v>7148</v>
      </c>
      <c r="E1405" t="s">
        <v>7477</v>
      </c>
      <c r="F1405" t="s">
        <v>7500</v>
      </c>
      <c r="G1405" t="s">
        <v>7501</v>
      </c>
    </row>
    <row r="1406" spans="2:7" x14ac:dyDescent="0.2">
      <c r="B1406" t="s">
        <v>276</v>
      </c>
      <c r="C1406" t="s">
        <v>277</v>
      </c>
      <c r="D1406" t="s">
        <v>278</v>
      </c>
      <c r="E1406" t="s">
        <v>7484</v>
      </c>
      <c r="F1406" t="s">
        <v>7485</v>
      </c>
      <c r="G1406" t="s">
        <v>7595</v>
      </c>
    </row>
    <row r="1407" spans="2:7" x14ac:dyDescent="0.2">
      <c r="B1407" t="s">
        <v>525</v>
      </c>
      <c r="C1407" t="s">
        <v>526</v>
      </c>
      <c r="D1407" t="s">
        <v>527</v>
      </c>
      <c r="E1407" t="s">
        <v>7484</v>
      </c>
      <c r="F1407" t="s">
        <v>7485</v>
      </c>
      <c r="G1407" t="s">
        <v>7595</v>
      </c>
    </row>
    <row r="1408" spans="2:7" x14ac:dyDescent="0.2">
      <c r="B1408" t="s">
        <v>600</v>
      </c>
      <c r="C1408" t="s">
        <v>601</v>
      </c>
      <c r="D1408" t="s">
        <v>602</v>
      </c>
      <c r="E1408" t="s">
        <v>7484</v>
      </c>
      <c r="F1408" t="s">
        <v>7485</v>
      </c>
      <c r="G1408" t="s">
        <v>7595</v>
      </c>
    </row>
    <row r="1409" spans="2:7" x14ac:dyDescent="0.2">
      <c r="B1409" t="s">
        <v>624</v>
      </c>
      <c r="C1409" t="s">
        <v>625</v>
      </c>
      <c r="D1409" t="s">
        <v>626</v>
      </c>
      <c r="E1409" t="s">
        <v>7484</v>
      </c>
      <c r="F1409" t="s">
        <v>7485</v>
      </c>
      <c r="G1409" t="s">
        <v>7595</v>
      </c>
    </row>
    <row r="1410" spans="2:7" x14ac:dyDescent="0.2">
      <c r="B1410" t="s">
        <v>855</v>
      </c>
      <c r="C1410" t="s">
        <v>856</v>
      </c>
      <c r="D1410" t="s">
        <v>857</v>
      </c>
      <c r="E1410" t="s">
        <v>7484</v>
      </c>
      <c r="F1410" t="s">
        <v>7485</v>
      </c>
      <c r="G1410" t="s">
        <v>7595</v>
      </c>
    </row>
    <row r="1411" spans="2:7" x14ac:dyDescent="0.2">
      <c r="B1411" t="s">
        <v>1005</v>
      </c>
      <c r="C1411" t="s">
        <v>1006</v>
      </c>
      <c r="D1411" t="s">
        <v>1007</v>
      </c>
      <c r="E1411" t="s">
        <v>7484</v>
      </c>
      <c r="F1411" t="s">
        <v>7485</v>
      </c>
      <c r="G1411" t="s">
        <v>7595</v>
      </c>
    </row>
    <row r="1412" spans="2:7" x14ac:dyDescent="0.2">
      <c r="B1412" t="s">
        <v>1095</v>
      </c>
      <c r="C1412" t="s">
        <v>1096</v>
      </c>
      <c r="D1412" t="s">
        <v>1097</v>
      </c>
      <c r="E1412" t="s">
        <v>7484</v>
      </c>
      <c r="F1412" t="s">
        <v>7485</v>
      </c>
      <c r="G1412" t="s">
        <v>7595</v>
      </c>
    </row>
    <row r="1413" spans="2:7" x14ac:dyDescent="0.2">
      <c r="B1413" t="s">
        <v>1116</v>
      </c>
      <c r="C1413" t="s">
        <v>1117</v>
      </c>
      <c r="D1413" t="s">
        <v>1118</v>
      </c>
      <c r="E1413" t="s">
        <v>7484</v>
      </c>
      <c r="F1413" t="s">
        <v>7485</v>
      </c>
      <c r="G1413" t="s">
        <v>7595</v>
      </c>
    </row>
    <row r="1414" spans="2:7" x14ac:dyDescent="0.2">
      <c r="B1414" t="s">
        <v>1119</v>
      </c>
      <c r="C1414" t="s">
        <v>1120</v>
      </c>
      <c r="D1414" t="s">
        <v>1121</v>
      </c>
      <c r="E1414" t="s">
        <v>7484</v>
      </c>
      <c r="F1414" t="s">
        <v>7485</v>
      </c>
      <c r="G1414" t="s">
        <v>7595</v>
      </c>
    </row>
    <row r="1415" spans="2:7" x14ac:dyDescent="0.2">
      <c r="B1415" t="s">
        <v>1203</v>
      </c>
      <c r="C1415" t="s">
        <v>1204</v>
      </c>
      <c r="D1415" t="s">
        <v>1205</v>
      </c>
      <c r="E1415" t="s">
        <v>7484</v>
      </c>
      <c r="F1415" t="s">
        <v>7485</v>
      </c>
      <c r="G1415" t="s">
        <v>7595</v>
      </c>
    </row>
    <row r="1416" spans="2:7" x14ac:dyDescent="0.2">
      <c r="B1416" t="s">
        <v>1359</v>
      </c>
      <c r="C1416" t="s">
        <v>1360</v>
      </c>
      <c r="D1416" t="s">
        <v>1361</v>
      </c>
      <c r="E1416" t="s">
        <v>7484</v>
      </c>
      <c r="F1416" t="s">
        <v>7485</v>
      </c>
      <c r="G1416" t="s">
        <v>7595</v>
      </c>
    </row>
    <row r="1417" spans="2:7" x14ac:dyDescent="0.2">
      <c r="B1417" t="s">
        <v>1427</v>
      </c>
      <c r="C1417" t="s">
        <v>1428</v>
      </c>
      <c r="D1417" t="s">
        <v>1429</v>
      </c>
      <c r="E1417" t="s">
        <v>7484</v>
      </c>
      <c r="F1417" t="s">
        <v>7485</v>
      </c>
      <c r="G1417" t="s">
        <v>7595</v>
      </c>
    </row>
    <row r="1418" spans="2:7" x14ac:dyDescent="0.2">
      <c r="B1418" t="s">
        <v>1520</v>
      </c>
      <c r="C1418" t="s">
        <v>1521</v>
      </c>
      <c r="D1418" t="s">
        <v>1522</v>
      </c>
      <c r="E1418" t="s">
        <v>7484</v>
      </c>
      <c r="F1418" t="s">
        <v>7485</v>
      </c>
      <c r="G1418" t="s">
        <v>7595</v>
      </c>
    </row>
    <row r="1419" spans="2:7" x14ac:dyDescent="0.2">
      <c r="B1419" t="s">
        <v>1639</v>
      </c>
      <c r="C1419" t="s">
        <v>1640</v>
      </c>
      <c r="D1419" t="s">
        <v>1641</v>
      </c>
      <c r="E1419" t="s">
        <v>7484</v>
      </c>
      <c r="F1419" t="s">
        <v>7485</v>
      </c>
      <c r="G1419" t="s">
        <v>7595</v>
      </c>
    </row>
    <row r="1420" spans="2:7" x14ac:dyDescent="0.2">
      <c r="B1420" t="s">
        <v>1711</v>
      </c>
      <c r="C1420" t="s">
        <v>1712</v>
      </c>
      <c r="D1420" t="s">
        <v>1713</v>
      </c>
      <c r="E1420" t="s">
        <v>7484</v>
      </c>
      <c r="F1420" t="s">
        <v>7485</v>
      </c>
      <c r="G1420" t="s">
        <v>7595</v>
      </c>
    </row>
    <row r="1421" spans="2:7" x14ac:dyDescent="0.2">
      <c r="B1421" t="s">
        <v>1827</v>
      </c>
      <c r="C1421" t="s">
        <v>1828</v>
      </c>
      <c r="D1421" t="s">
        <v>1829</v>
      </c>
      <c r="E1421" t="s">
        <v>7484</v>
      </c>
      <c r="F1421" t="s">
        <v>7485</v>
      </c>
      <c r="G1421" t="s">
        <v>7595</v>
      </c>
    </row>
    <row r="1422" spans="2:7" x14ac:dyDescent="0.2">
      <c r="B1422" t="s">
        <v>2025</v>
      </c>
      <c r="C1422" t="s">
        <v>2026</v>
      </c>
      <c r="D1422" t="s">
        <v>2027</v>
      </c>
      <c r="E1422" t="s">
        <v>7484</v>
      </c>
      <c r="F1422" t="s">
        <v>7485</v>
      </c>
      <c r="G1422" t="s">
        <v>7595</v>
      </c>
    </row>
    <row r="1423" spans="2:7" x14ac:dyDescent="0.2">
      <c r="B1423" t="s">
        <v>2073</v>
      </c>
      <c r="C1423" t="s">
        <v>2074</v>
      </c>
      <c r="D1423" t="s">
        <v>2075</v>
      </c>
      <c r="E1423" t="s">
        <v>7484</v>
      </c>
      <c r="F1423" t="s">
        <v>7485</v>
      </c>
      <c r="G1423" t="s">
        <v>7595</v>
      </c>
    </row>
    <row r="1424" spans="2:7" x14ac:dyDescent="0.2">
      <c r="B1424" t="s">
        <v>2220</v>
      </c>
      <c r="C1424" t="s">
        <v>2221</v>
      </c>
      <c r="D1424" t="s">
        <v>2222</v>
      </c>
      <c r="E1424" t="s">
        <v>7484</v>
      </c>
      <c r="F1424" t="s">
        <v>7485</v>
      </c>
      <c r="G1424" t="s">
        <v>7595</v>
      </c>
    </row>
    <row r="1425" spans="2:7" x14ac:dyDescent="0.2">
      <c r="B1425" t="s">
        <v>2283</v>
      </c>
      <c r="C1425" t="s">
        <v>2284</v>
      </c>
      <c r="D1425" t="s">
        <v>2285</v>
      </c>
      <c r="E1425" t="s">
        <v>7484</v>
      </c>
      <c r="F1425" t="s">
        <v>7485</v>
      </c>
      <c r="G1425" t="s">
        <v>7595</v>
      </c>
    </row>
    <row r="1426" spans="2:7" x14ac:dyDescent="0.2">
      <c r="B1426" t="s">
        <v>2621</v>
      </c>
      <c r="C1426" t="s">
        <v>2622</v>
      </c>
      <c r="D1426" t="s">
        <v>2623</v>
      </c>
      <c r="E1426" t="s">
        <v>7484</v>
      </c>
      <c r="F1426" t="s">
        <v>7485</v>
      </c>
      <c r="G1426" t="s">
        <v>7595</v>
      </c>
    </row>
    <row r="1427" spans="2:7" x14ac:dyDescent="0.2">
      <c r="B1427" t="s">
        <v>2768</v>
      </c>
      <c r="C1427" t="s">
        <v>2769</v>
      </c>
      <c r="D1427" t="s">
        <v>2770</v>
      </c>
      <c r="E1427" t="s">
        <v>7484</v>
      </c>
      <c r="F1427" t="s">
        <v>7485</v>
      </c>
      <c r="G1427" t="s">
        <v>7595</v>
      </c>
    </row>
    <row r="1428" spans="2:7" x14ac:dyDescent="0.2">
      <c r="B1428" t="s">
        <v>2864</v>
      </c>
      <c r="C1428" t="s">
        <v>2865</v>
      </c>
      <c r="D1428" t="s">
        <v>2866</v>
      </c>
      <c r="E1428" t="s">
        <v>7484</v>
      </c>
      <c r="F1428" t="s">
        <v>7485</v>
      </c>
      <c r="G1428" t="s">
        <v>7595</v>
      </c>
    </row>
    <row r="1429" spans="2:7" x14ac:dyDescent="0.2">
      <c r="B1429" t="s">
        <v>3046</v>
      </c>
      <c r="C1429" t="s">
        <v>3047</v>
      </c>
      <c r="D1429" t="s">
        <v>3048</v>
      </c>
      <c r="E1429" t="s">
        <v>7484</v>
      </c>
      <c r="F1429" t="s">
        <v>7485</v>
      </c>
      <c r="G1429" t="s">
        <v>7595</v>
      </c>
    </row>
    <row r="1430" spans="2:7" x14ac:dyDescent="0.2">
      <c r="B1430" t="s">
        <v>3091</v>
      </c>
      <c r="C1430" t="s">
        <v>3092</v>
      </c>
      <c r="D1430" t="s">
        <v>3093</v>
      </c>
      <c r="E1430" t="s">
        <v>7484</v>
      </c>
      <c r="F1430" t="s">
        <v>7485</v>
      </c>
      <c r="G1430" t="s">
        <v>7595</v>
      </c>
    </row>
    <row r="1431" spans="2:7" x14ac:dyDescent="0.2">
      <c r="B1431" t="s">
        <v>3253</v>
      </c>
      <c r="C1431" t="s">
        <v>3254</v>
      </c>
      <c r="D1431" t="s">
        <v>3255</v>
      </c>
      <c r="E1431" t="s">
        <v>7484</v>
      </c>
      <c r="F1431" t="s">
        <v>7485</v>
      </c>
      <c r="G1431" t="s">
        <v>7595</v>
      </c>
    </row>
    <row r="1432" spans="2:7" x14ac:dyDescent="0.2">
      <c r="B1432" t="s">
        <v>3313</v>
      </c>
      <c r="C1432" t="s">
        <v>3314</v>
      </c>
      <c r="D1432" t="s">
        <v>3315</v>
      </c>
      <c r="E1432" t="s">
        <v>7484</v>
      </c>
      <c r="F1432" t="s">
        <v>7485</v>
      </c>
      <c r="G1432" t="s">
        <v>7595</v>
      </c>
    </row>
    <row r="1433" spans="2:7" x14ac:dyDescent="0.2">
      <c r="B1433" t="s">
        <v>4300</v>
      </c>
      <c r="C1433" t="s">
        <v>4301</v>
      </c>
      <c r="D1433" t="s">
        <v>4302</v>
      </c>
      <c r="E1433" t="s">
        <v>7484</v>
      </c>
      <c r="F1433" t="s">
        <v>7485</v>
      </c>
      <c r="G1433" t="s">
        <v>7595</v>
      </c>
    </row>
    <row r="1434" spans="2:7" x14ac:dyDescent="0.2">
      <c r="B1434" t="s">
        <v>4318</v>
      </c>
      <c r="C1434" t="s">
        <v>4319</v>
      </c>
      <c r="D1434" t="s">
        <v>4320</v>
      </c>
      <c r="E1434" t="s">
        <v>7484</v>
      </c>
      <c r="F1434" t="s">
        <v>7485</v>
      </c>
      <c r="G1434" t="s">
        <v>7595</v>
      </c>
    </row>
    <row r="1435" spans="2:7" x14ac:dyDescent="0.2">
      <c r="B1435" t="s">
        <v>7350</v>
      </c>
      <c r="C1435" t="s">
        <v>7351</v>
      </c>
      <c r="D1435" t="s">
        <v>7352</v>
      </c>
      <c r="E1435" t="s">
        <v>7484</v>
      </c>
      <c r="F1435" t="s">
        <v>7485</v>
      </c>
      <c r="G1435" t="s">
        <v>7595</v>
      </c>
    </row>
    <row r="1436" spans="2:7" x14ac:dyDescent="0.2">
      <c r="B1436" t="s">
        <v>4750</v>
      </c>
      <c r="C1436" t="s">
        <v>4751</v>
      </c>
      <c r="D1436" t="s">
        <v>4752</v>
      </c>
      <c r="E1436" t="s">
        <v>7484</v>
      </c>
      <c r="F1436" t="s">
        <v>7485</v>
      </c>
      <c r="G1436" t="s">
        <v>7595</v>
      </c>
    </row>
    <row r="1437" spans="2:7" x14ac:dyDescent="0.2">
      <c r="B1437" t="s">
        <v>4762</v>
      </c>
      <c r="C1437" t="s">
        <v>4763</v>
      </c>
      <c r="D1437" t="s">
        <v>4764</v>
      </c>
      <c r="E1437" t="s">
        <v>7484</v>
      </c>
      <c r="F1437" t="s">
        <v>7485</v>
      </c>
      <c r="G1437" t="s">
        <v>7595</v>
      </c>
    </row>
    <row r="1438" spans="2:7" x14ac:dyDescent="0.2">
      <c r="B1438" t="s">
        <v>5041</v>
      </c>
      <c r="C1438" t="s">
        <v>5042</v>
      </c>
      <c r="D1438" t="s">
        <v>5043</v>
      </c>
      <c r="E1438" t="s">
        <v>7484</v>
      </c>
      <c r="F1438" t="s">
        <v>7485</v>
      </c>
      <c r="G1438" t="s">
        <v>7595</v>
      </c>
    </row>
    <row r="1439" spans="2:7" x14ac:dyDescent="0.2">
      <c r="B1439" t="s">
        <v>5212</v>
      </c>
      <c r="C1439" t="s">
        <v>5213</v>
      </c>
      <c r="D1439" t="s">
        <v>5214</v>
      </c>
      <c r="E1439" t="s">
        <v>7484</v>
      </c>
      <c r="F1439" t="s">
        <v>7485</v>
      </c>
      <c r="G1439" t="s">
        <v>7595</v>
      </c>
    </row>
    <row r="1440" spans="2:7" x14ac:dyDescent="0.2">
      <c r="B1440" t="s">
        <v>5221</v>
      </c>
      <c r="C1440" t="s">
        <v>5222</v>
      </c>
      <c r="D1440" t="s">
        <v>5223</v>
      </c>
      <c r="E1440" t="s">
        <v>7484</v>
      </c>
      <c r="F1440" t="s">
        <v>7485</v>
      </c>
      <c r="G1440" t="s">
        <v>7595</v>
      </c>
    </row>
    <row r="1441" spans="2:7" x14ac:dyDescent="0.2">
      <c r="B1441" t="s">
        <v>5403</v>
      </c>
      <c r="C1441" t="s">
        <v>5404</v>
      </c>
      <c r="D1441" t="s">
        <v>5405</v>
      </c>
      <c r="E1441" t="s">
        <v>7484</v>
      </c>
      <c r="F1441" t="s">
        <v>7485</v>
      </c>
      <c r="G1441" t="s">
        <v>7595</v>
      </c>
    </row>
    <row r="1442" spans="2:7" x14ac:dyDescent="0.2">
      <c r="B1442" t="s">
        <v>5418</v>
      </c>
      <c r="C1442" t="s">
        <v>5419</v>
      </c>
      <c r="D1442" t="s">
        <v>5420</v>
      </c>
      <c r="E1442" t="s">
        <v>7484</v>
      </c>
      <c r="F1442" t="s">
        <v>7485</v>
      </c>
      <c r="G1442" t="s">
        <v>7595</v>
      </c>
    </row>
    <row r="1443" spans="2:7" x14ac:dyDescent="0.2">
      <c r="B1443" t="s">
        <v>5523</v>
      </c>
      <c r="C1443" t="s">
        <v>5524</v>
      </c>
      <c r="D1443" t="s">
        <v>5525</v>
      </c>
      <c r="E1443" t="s">
        <v>7484</v>
      </c>
      <c r="F1443" t="s">
        <v>7485</v>
      </c>
      <c r="G1443" t="s">
        <v>7595</v>
      </c>
    </row>
    <row r="1444" spans="2:7" x14ac:dyDescent="0.2">
      <c r="B1444" t="s">
        <v>5600</v>
      </c>
      <c r="C1444" t="s">
        <v>5601</v>
      </c>
      <c r="D1444" t="s">
        <v>5602</v>
      </c>
      <c r="E1444" t="s">
        <v>7484</v>
      </c>
      <c r="F1444" t="s">
        <v>7485</v>
      </c>
      <c r="G1444" t="s">
        <v>7595</v>
      </c>
    </row>
    <row r="1445" spans="2:7" x14ac:dyDescent="0.2">
      <c r="B1445" t="s">
        <v>5678</v>
      </c>
      <c r="C1445" t="s">
        <v>5679</v>
      </c>
      <c r="D1445" t="s">
        <v>5680</v>
      </c>
      <c r="E1445" t="s">
        <v>7484</v>
      </c>
      <c r="F1445" t="s">
        <v>7485</v>
      </c>
      <c r="G1445" t="s">
        <v>7595</v>
      </c>
    </row>
    <row r="1446" spans="2:7" x14ac:dyDescent="0.2">
      <c r="B1446" t="s">
        <v>7206</v>
      </c>
      <c r="C1446" t="s">
        <v>7207</v>
      </c>
      <c r="D1446" t="s">
        <v>7208</v>
      </c>
      <c r="E1446" t="s">
        <v>7484</v>
      </c>
      <c r="F1446" t="s">
        <v>7485</v>
      </c>
      <c r="G1446" t="s">
        <v>7524</v>
      </c>
    </row>
    <row r="1447" spans="2:7" x14ac:dyDescent="0.2">
      <c r="B1447" t="s">
        <v>1917</v>
      </c>
      <c r="C1447" t="s">
        <v>1918</v>
      </c>
      <c r="D1447" t="s">
        <v>1919</v>
      </c>
      <c r="E1447" t="s">
        <v>7484</v>
      </c>
      <c r="F1447" t="s">
        <v>7485</v>
      </c>
      <c r="G1447" t="s">
        <v>7524</v>
      </c>
    </row>
    <row r="1448" spans="2:7" x14ac:dyDescent="0.2">
      <c r="B1448" t="s">
        <v>2145</v>
      </c>
      <c r="C1448" t="s">
        <v>2146</v>
      </c>
      <c r="D1448" t="s">
        <v>2147</v>
      </c>
      <c r="E1448" t="s">
        <v>7484</v>
      </c>
      <c r="F1448" t="s">
        <v>7485</v>
      </c>
      <c r="G1448" t="s">
        <v>7524</v>
      </c>
    </row>
    <row r="1449" spans="2:7" x14ac:dyDescent="0.2">
      <c r="B1449" t="s">
        <v>2558</v>
      </c>
      <c r="C1449" t="s">
        <v>2559</v>
      </c>
      <c r="D1449" t="s">
        <v>2560</v>
      </c>
      <c r="E1449" t="s">
        <v>7484</v>
      </c>
      <c r="F1449" t="s">
        <v>7485</v>
      </c>
      <c r="G1449" t="s">
        <v>7524</v>
      </c>
    </row>
    <row r="1450" spans="2:7" x14ac:dyDescent="0.2">
      <c r="B1450" t="s">
        <v>2777</v>
      </c>
      <c r="C1450" t="s">
        <v>2778</v>
      </c>
      <c r="D1450" t="s">
        <v>2779</v>
      </c>
      <c r="E1450" t="s">
        <v>7484</v>
      </c>
      <c r="F1450" t="s">
        <v>7485</v>
      </c>
      <c r="G1450" t="s">
        <v>7524</v>
      </c>
    </row>
    <row r="1451" spans="2:7" x14ac:dyDescent="0.2">
      <c r="B1451" t="s">
        <v>7404</v>
      </c>
      <c r="C1451" t="s">
        <v>7405</v>
      </c>
      <c r="D1451" t="s">
        <v>7406</v>
      </c>
      <c r="E1451" t="s">
        <v>7484</v>
      </c>
      <c r="F1451" t="s">
        <v>7485</v>
      </c>
      <c r="G1451" t="s">
        <v>7524</v>
      </c>
    </row>
    <row r="1452" spans="2:7" x14ac:dyDescent="0.2">
      <c r="B1452" t="s">
        <v>27</v>
      </c>
      <c r="C1452" t="s">
        <v>28</v>
      </c>
      <c r="D1452" t="s">
        <v>29</v>
      </c>
      <c r="E1452" t="s">
        <v>7484</v>
      </c>
      <c r="F1452" t="s">
        <v>7485</v>
      </c>
      <c r="G1452" t="s">
        <v>7486</v>
      </c>
    </row>
    <row r="1453" spans="2:7" x14ac:dyDescent="0.2">
      <c r="B1453" t="s">
        <v>141</v>
      </c>
      <c r="C1453" t="s">
        <v>142</v>
      </c>
      <c r="D1453" t="s">
        <v>143</v>
      </c>
      <c r="E1453" t="s">
        <v>7484</v>
      </c>
      <c r="F1453" t="s">
        <v>7485</v>
      </c>
      <c r="G1453" t="s">
        <v>7486</v>
      </c>
    </row>
    <row r="1454" spans="2:7" x14ac:dyDescent="0.2">
      <c r="B1454" t="s">
        <v>270</v>
      </c>
      <c r="C1454" t="s">
        <v>271</v>
      </c>
      <c r="D1454" t="s">
        <v>272</v>
      </c>
      <c r="E1454" t="s">
        <v>7484</v>
      </c>
      <c r="F1454" t="s">
        <v>7485</v>
      </c>
      <c r="G1454" t="s">
        <v>7486</v>
      </c>
    </row>
    <row r="1455" spans="2:7" x14ac:dyDescent="0.2">
      <c r="B1455" t="s">
        <v>348</v>
      </c>
      <c r="C1455" t="s">
        <v>349</v>
      </c>
      <c r="D1455" t="s">
        <v>350</v>
      </c>
      <c r="E1455" t="s">
        <v>7484</v>
      </c>
      <c r="F1455" t="s">
        <v>7485</v>
      </c>
      <c r="G1455" t="s">
        <v>7486</v>
      </c>
    </row>
    <row r="1456" spans="2:7" x14ac:dyDescent="0.2">
      <c r="B1456" t="s">
        <v>384</v>
      </c>
      <c r="C1456" t="s">
        <v>385</v>
      </c>
      <c r="D1456" t="s">
        <v>386</v>
      </c>
      <c r="E1456" t="s">
        <v>7484</v>
      </c>
      <c r="F1456" t="s">
        <v>7485</v>
      </c>
      <c r="G1456" t="s">
        <v>7486</v>
      </c>
    </row>
    <row r="1457" spans="2:7" x14ac:dyDescent="0.2">
      <c r="B1457" t="s">
        <v>441</v>
      </c>
      <c r="C1457" t="s">
        <v>442</v>
      </c>
      <c r="D1457" t="s">
        <v>443</v>
      </c>
      <c r="E1457" t="s">
        <v>7484</v>
      </c>
      <c r="F1457" t="s">
        <v>7485</v>
      </c>
      <c r="G1457" t="s">
        <v>7486</v>
      </c>
    </row>
    <row r="1458" spans="2:7" x14ac:dyDescent="0.2">
      <c r="B1458" t="s">
        <v>594</v>
      </c>
      <c r="C1458" t="s">
        <v>595</v>
      </c>
      <c r="D1458" t="s">
        <v>596</v>
      </c>
      <c r="E1458" t="s">
        <v>7484</v>
      </c>
      <c r="F1458" t="s">
        <v>7485</v>
      </c>
      <c r="G1458" t="s">
        <v>7486</v>
      </c>
    </row>
    <row r="1459" spans="2:7" x14ac:dyDescent="0.2">
      <c r="B1459" t="s">
        <v>636</v>
      </c>
      <c r="C1459" t="s">
        <v>637</v>
      </c>
      <c r="D1459" t="s">
        <v>638</v>
      </c>
      <c r="E1459" t="s">
        <v>7484</v>
      </c>
      <c r="F1459" t="s">
        <v>7485</v>
      </c>
      <c r="G1459" t="s">
        <v>7486</v>
      </c>
    </row>
    <row r="1460" spans="2:7" x14ac:dyDescent="0.2">
      <c r="B1460" t="s">
        <v>642</v>
      </c>
      <c r="C1460" t="s">
        <v>643</v>
      </c>
      <c r="D1460" t="s">
        <v>644</v>
      </c>
      <c r="E1460" t="s">
        <v>7484</v>
      </c>
      <c r="F1460" t="s">
        <v>7485</v>
      </c>
      <c r="G1460" t="s">
        <v>7486</v>
      </c>
    </row>
    <row r="1461" spans="2:7" x14ac:dyDescent="0.2">
      <c r="B1461" t="s">
        <v>669</v>
      </c>
      <c r="C1461" t="s">
        <v>670</v>
      </c>
      <c r="D1461" t="s">
        <v>671</v>
      </c>
      <c r="E1461" t="s">
        <v>7484</v>
      </c>
      <c r="F1461" t="s">
        <v>7485</v>
      </c>
      <c r="G1461" t="s">
        <v>7486</v>
      </c>
    </row>
    <row r="1462" spans="2:7" x14ac:dyDescent="0.2">
      <c r="B1462" t="s">
        <v>693</v>
      </c>
      <c r="C1462" t="s">
        <v>694</v>
      </c>
      <c r="D1462" t="s">
        <v>695</v>
      </c>
      <c r="E1462" t="s">
        <v>7484</v>
      </c>
      <c r="F1462" t="s">
        <v>7485</v>
      </c>
      <c r="G1462" t="s">
        <v>7486</v>
      </c>
    </row>
    <row r="1463" spans="2:7" x14ac:dyDescent="0.2">
      <c r="B1463" t="s">
        <v>696</v>
      </c>
      <c r="C1463" t="s">
        <v>697</v>
      </c>
      <c r="D1463" t="s">
        <v>698</v>
      </c>
      <c r="E1463" t="s">
        <v>7484</v>
      </c>
      <c r="F1463" t="s">
        <v>7485</v>
      </c>
      <c r="G1463" t="s">
        <v>7486</v>
      </c>
    </row>
    <row r="1464" spans="2:7" x14ac:dyDescent="0.2">
      <c r="B1464" t="s">
        <v>741</v>
      </c>
      <c r="C1464" t="s">
        <v>742</v>
      </c>
      <c r="D1464" t="s">
        <v>743</v>
      </c>
      <c r="E1464" t="s">
        <v>7484</v>
      </c>
      <c r="F1464" t="s">
        <v>7485</v>
      </c>
      <c r="G1464" t="s">
        <v>7486</v>
      </c>
    </row>
    <row r="1465" spans="2:7" x14ac:dyDescent="0.2">
      <c r="B1465" t="s">
        <v>747</v>
      </c>
      <c r="C1465" t="s">
        <v>748</v>
      </c>
      <c r="D1465" t="s">
        <v>749</v>
      </c>
      <c r="E1465" t="s">
        <v>7484</v>
      </c>
      <c r="F1465" t="s">
        <v>7485</v>
      </c>
      <c r="G1465" t="s">
        <v>7486</v>
      </c>
    </row>
    <row r="1466" spans="2:7" x14ac:dyDescent="0.2">
      <c r="B1466" t="s">
        <v>879</v>
      </c>
      <c r="C1466" t="s">
        <v>880</v>
      </c>
      <c r="D1466" t="s">
        <v>881</v>
      </c>
      <c r="E1466" t="s">
        <v>7484</v>
      </c>
      <c r="F1466" t="s">
        <v>7485</v>
      </c>
      <c r="G1466" t="s">
        <v>7486</v>
      </c>
    </row>
    <row r="1467" spans="2:7" x14ac:dyDescent="0.2">
      <c r="B1467" t="s">
        <v>936</v>
      </c>
      <c r="C1467" t="s">
        <v>937</v>
      </c>
      <c r="D1467" t="s">
        <v>938</v>
      </c>
      <c r="E1467" t="s">
        <v>7484</v>
      </c>
      <c r="F1467" t="s">
        <v>7485</v>
      </c>
      <c r="G1467" t="s">
        <v>7486</v>
      </c>
    </row>
    <row r="1468" spans="2:7" x14ac:dyDescent="0.2">
      <c r="B1468" t="s">
        <v>1125</v>
      </c>
      <c r="C1468" t="s">
        <v>1126</v>
      </c>
      <c r="D1468" t="s">
        <v>1127</v>
      </c>
      <c r="E1468" t="s">
        <v>7484</v>
      </c>
      <c r="F1468" t="s">
        <v>7485</v>
      </c>
      <c r="G1468" t="s">
        <v>7486</v>
      </c>
    </row>
    <row r="1469" spans="2:7" x14ac:dyDescent="0.2">
      <c r="B1469" t="s">
        <v>1134</v>
      </c>
      <c r="C1469" t="s">
        <v>1135</v>
      </c>
      <c r="D1469" t="s">
        <v>1136</v>
      </c>
      <c r="E1469" t="s">
        <v>7484</v>
      </c>
      <c r="F1469" t="s">
        <v>7485</v>
      </c>
      <c r="G1469" t="s">
        <v>7486</v>
      </c>
    </row>
    <row r="1470" spans="2:7" x14ac:dyDescent="0.2">
      <c r="B1470" t="s">
        <v>1167</v>
      </c>
      <c r="C1470" t="s">
        <v>1168</v>
      </c>
      <c r="D1470" t="s">
        <v>1169</v>
      </c>
      <c r="E1470" t="s">
        <v>7484</v>
      </c>
      <c r="F1470" t="s">
        <v>7485</v>
      </c>
      <c r="G1470" t="s">
        <v>7486</v>
      </c>
    </row>
    <row r="1471" spans="2:7" x14ac:dyDescent="0.2">
      <c r="B1471" t="s">
        <v>7221</v>
      </c>
      <c r="C1471" t="s">
        <v>7222</v>
      </c>
      <c r="D1471" t="s">
        <v>7223</v>
      </c>
      <c r="E1471" t="s">
        <v>7484</v>
      </c>
      <c r="F1471" t="s">
        <v>7485</v>
      </c>
      <c r="G1471" t="s">
        <v>7486</v>
      </c>
    </row>
    <row r="1472" spans="2:7" x14ac:dyDescent="0.2">
      <c r="B1472" t="s">
        <v>1221</v>
      </c>
      <c r="C1472" t="s">
        <v>1222</v>
      </c>
      <c r="D1472" t="s">
        <v>1223</v>
      </c>
      <c r="E1472" t="s">
        <v>7484</v>
      </c>
      <c r="F1472" t="s">
        <v>7485</v>
      </c>
      <c r="G1472" t="s">
        <v>7486</v>
      </c>
    </row>
    <row r="1473" spans="2:7" x14ac:dyDescent="0.2">
      <c r="B1473" t="s">
        <v>1224</v>
      </c>
      <c r="C1473" t="s">
        <v>1225</v>
      </c>
      <c r="D1473" t="s">
        <v>1226</v>
      </c>
      <c r="E1473" t="s">
        <v>7484</v>
      </c>
      <c r="F1473" t="s">
        <v>7485</v>
      </c>
      <c r="G1473" t="s">
        <v>7486</v>
      </c>
    </row>
    <row r="1474" spans="2:7" x14ac:dyDescent="0.2">
      <c r="B1474" t="s">
        <v>1266</v>
      </c>
      <c r="C1474" t="s">
        <v>1267</v>
      </c>
      <c r="D1474" t="s">
        <v>1268</v>
      </c>
      <c r="E1474" t="s">
        <v>7484</v>
      </c>
      <c r="F1474" t="s">
        <v>7485</v>
      </c>
      <c r="G1474" t="s">
        <v>7486</v>
      </c>
    </row>
    <row r="1475" spans="2:7" x14ac:dyDescent="0.2">
      <c r="B1475" t="s">
        <v>1278</v>
      </c>
      <c r="C1475" t="s">
        <v>1279</v>
      </c>
      <c r="D1475" t="s">
        <v>1280</v>
      </c>
      <c r="E1475" t="s">
        <v>7484</v>
      </c>
      <c r="F1475" t="s">
        <v>7485</v>
      </c>
      <c r="G1475" t="s">
        <v>7486</v>
      </c>
    </row>
    <row r="1476" spans="2:7" x14ac:dyDescent="0.2">
      <c r="B1476" t="s">
        <v>1290</v>
      </c>
      <c r="C1476" t="s">
        <v>1291</v>
      </c>
      <c r="D1476" t="s">
        <v>1292</v>
      </c>
      <c r="E1476" t="s">
        <v>7484</v>
      </c>
      <c r="F1476" t="s">
        <v>7485</v>
      </c>
      <c r="G1476" t="s">
        <v>7486</v>
      </c>
    </row>
    <row r="1477" spans="2:7" x14ac:dyDescent="0.2">
      <c r="B1477" t="s">
        <v>1332</v>
      </c>
      <c r="C1477" t="s">
        <v>1333</v>
      </c>
      <c r="D1477" t="s">
        <v>1334</v>
      </c>
      <c r="E1477" t="s">
        <v>7484</v>
      </c>
      <c r="F1477" t="s">
        <v>7485</v>
      </c>
      <c r="G1477" t="s">
        <v>7486</v>
      </c>
    </row>
    <row r="1478" spans="2:7" x14ac:dyDescent="0.2">
      <c r="B1478" t="s">
        <v>7227</v>
      </c>
      <c r="C1478" t="s">
        <v>7228</v>
      </c>
      <c r="D1478" t="s">
        <v>7229</v>
      </c>
      <c r="E1478" t="s">
        <v>7484</v>
      </c>
      <c r="F1478" t="s">
        <v>7485</v>
      </c>
      <c r="G1478" t="s">
        <v>7486</v>
      </c>
    </row>
    <row r="1479" spans="2:7" x14ac:dyDescent="0.2">
      <c r="B1479" t="s">
        <v>1433</v>
      </c>
      <c r="C1479" t="s">
        <v>1434</v>
      </c>
      <c r="D1479" t="s">
        <v>1435</v>
      </c>
      <c r="E1479" t="s">
        <v>7484</v>
      </c>
      <c r="F1479" t="s">
        <v>7485</v>
      </c>
      <c r="G1479" t="s">
        <v>7486</v>
      </c>
    </row>
    <row r="1480" spans="2:7" x14ac:dyDescent="0.2">
      <c r="B1480" t="s">
        <v>1448</v>
      </c>
      <c r="C1480" t="s">
        <v>1449</v>
      </c>
      <c r="D1480" t="s">
        <v>1450</v>
      </c>
      <c r="E1480" t="s">
        <v>7484</v>
      </c>
      <c r="F1480" t="s">
        <v>7485</v>
      </c>
      <c r="G1480" t="s">
        <v>7486</v>
      </c>
    </row>
    <row r="1481" spans="2:7" x14ac:dyDescent="0.2">
      <c r="B1481" t="s">
        <v>1514</v>
      </c>
      <c r="C1481" t="s">
        <v>1515</v>
      </c>
      <c r="D1481" t="s">
        <v>1516</v>
      </c>
      <c r="E1481" t="s">
        <v>7484</v>
      </c>
      <c r="F1481" t="s">
        <v>7485</v>
      </c>
      <c r="G1481" t="s">
        <v>7486</v>
      </c>
    </row>
    <row r="1482" spans="2:7" x14ac:dyDescent="0.2">
      <c r="B1482" t="s">
        <v>1588</v>
      </c>
      <c r="C1482" t="s">
        <v>1589</v>
      </c>
      <c r="D1482" t="s">
        <v>1590</v>
      </c>
      <c r="E1482" t="s">
        <v>7484</v>
      </c>
      <c r="F1482" t="s">
        <v>7485</v>
      </c>
      <c r="G1482" t="s">
        <v>7486</v>
      </c>
    </row>
    <row r="1483" spans="2:7" x14ac:dyDescent="0.2">
      <c r="B1483" t="s">
        <v>1594</v>
      </c>
      <c r="C1483" t="s">
        <v>1595</v>
      </c>
      <c r="D1483" t="s">
        <v>1596</v>
      </c>
      <c r="E1483" t="s">
        <v>7484</v>
      </c>
      <c r="F1483" t="s">
        <v>7485</v>
      </c>
      <c r="G1483" t="s">
        <v>7486</v>
      </c>
    </row>
    <row r="1484" spans="2:7" x14ac:dyDescent="0.2">
      <c r="B1484" t="s">
        <v>1657</v>
      </c>
      <c r="C1484" t="s">
        <v>1658</v>
      </c>
      <c r="D1484" t="s">
        <v>1659</v>
      </c>
      <c r="E1484" t="s">
        <v>7484</v>
      </c>
      <c r="F1484" t="s">
        <v>7485</v>
      </c>
      <c r="G1484" t="s">
        <v>7486</v>
      </c>
    </row>
    <row r="1485" spans="2:7" x14ac:dyDescent="0.2">
      <c r="B1485" t="s">
        <v>1699</v>
      </c>
      <c r="C1485" t="s">
        <v>1700</v>
      </c>
      <c r="D1485" t="s">
        <v>1701</v>
      </c>
      <c r="E1485" t="s">
        <v>7484</v>
      </c>
      <c r="F1485" t="s">
        <v>7485</v>
      </c>
      <c r="G1485" t="s">
        <v>7486</v>
      </c>
    </row>
    <row r="1486" spans="2:7" x14ac:dyDescent="0.2">
      <c r="B1486" t="s">
        <v>1753</v>
      </c>
      <c r="C1486" t="s">
        <v>1754</v>
      </c>
      <c r="D1486" t="s">
        <v>1755</v>
      </c>
      <c r="E1486" t="s">
        <v>7484</v>
      </c>
      <c r="F1486" t="s">
        <v>7485</v>
      </c>
      <c r="G1486" t="s">
        <v>7486</v>
      </c>
    </row>
    <row r="1487" spans="2:7" x14ac:dyDescent="0.2">
      <c r="B1487" t="s">
        <v>1780</v>
      </c>
      <c r="C1487" t="s">
        <v>1781</v>
      </c>
      <c r="D1487" t="s">
        <v>1782</v>
      </c>
      <c r="E1487" t="s">
        <v>7484</v>
      </c>
      <c r="F1487" t="s">
        <v>7485</v>
      </c>
      <c r="G1487" t="s">
        <v>7486</v>
      </c>
    </row>
    <row r="1488" spans="2:7" x14ac:dyDescent="0.2">
      <c r="B1488" t="s">
        <v>1845</v>
      </c>
      <c r="C1488" t="s">
        <v>1846</v>
      </c>
      <c r="D1488" t="s">
        <v>1847</v>
      </c>
      <c r="E1488" t="s">
        <v>7484</v>
      </c>
      <c r="F1488" t="s">
        <v>7485</v>
      </c>
      <c r="G1488" t="s">
        <v>7486</v>
      </c>
    </row>
    <row r="1489" spans="2:7" x14ac:dyDescent="0.2">
      <c r="B1489" t="s">
        <v>1860</v>
      </c>
      <c r="C1489" t="s">
        <v>1861</v>
      </c>
      <c r="D1489" t="s">
        <v>1862</v>
      </c>
      <c r="E1489" t="s">
        <v>7484</v>
      </c>
      <c r="F1489" t="s">
        <v>7485</v>
      </c>
      <c r="G1489" t="s">
        <v>7486</v>
      </c>
    </row>
    <row r="1490" spans="2:7" x14ac:dyDescent="0.2">
      <c r="B1490" t="s">
        <v>1884</v>
      </c>
      <c r="C1490" t="s">
        <v>1885</v>
      </c>
      <c r="D1490" t="s">
        <v>1886</v>
      </c>
      <c r="E1490" t="s">
        <v>7484</v>
      </c>
      <c r="F1490" t="s">
        <v>7485</v>
      </c>
      <c r="G1490" t="s">
        <v>7486</v>
      </c>
    </row>
    <row r="1491" spans="2:7" x14ac:dyDescent="0.2">
      <c r="B1491" t="s">
        <v>1908</v>
      </c>
      <c r="C1491" t="s">
        <v>1909</v>
      </c>
      <c r="D1491" t="s">
        <v>1910</v>
      </c>
      <c r="E1491" t="s">
        <v>7484</v>
      </c>
      <c r="F1491" t="s">
        <v>7485</v>
      </c>
      <c r="G1491" t="s">
        <v>7486</v>
      </c>
    </row>
    <row r="1492" spans="2:7" x14ac:dyDescent="0.2">
      <c r="B1492" t="s">
        <v>1956</v>
      </c>
      <c r="C1492" t="s">
        <v>1957</v>
      </c>
      <c r="D1492" t="s">
        <v>1958</v>
      </c>
      <c r="E1492" t="s">
        <v>7484</v>
      </c>
      <c r="F1492" t="s">
        <v>7485</v>
      </c>
      <c r="G1492" t="s">
        <v>7486</v>
      </c>
    </row>
    <row r="1493" spans="2:7" x14ac:dyDescent="0.2">
      <c r="B1493" t="s">
        <v>1962</v>
      </c>
      <c r="C1493" t="s">
        <v>1963</v>
      </c>
      <c r="D1493" t="s">
        <v>1964</v>
      </c>
      <c r="E1493" t="s">
        <v>7484</v>
      </c>
      <c r="F1493" t="s">
        <v>7485</v>
      </c>
      <c r="G1493" t="s">
        <v>7486</v>
      </c>
    </row>
    <row r="1494" spans="2:7" x14ac:dyDescent="0.2">
      <c r="B1494" t="s">
        <v>2022</v>
      </c>
      <c r="C1494" t="s">
        <v>2023</v>
      </c>
      <c r="D1494" t="s">
        <v>2024</v>
      </c>
      <c r="E1494" t="s">
        <v>7484</v>
      </c>
      <c r="F1494" t="s">
        <v>7485</v>
      </c>
      <c r="G1494" t="s">
        <v>7486</v>
      </c>
    </row>
    <row r="1495" spans="2:7" x14ac:dyDescent="0.2">
      <c r="B1495" t="s">
        <v>2109</v>
      </c>
      <c r="C1495" t="s">
        <v>2110</v>
      </c>
      <c r="D1495" t="s">
        <v>2111</v>
      </c>
      <c r="E1495" t="s">
        <v>7484</v>
      </c>
      <c r="F1495" t="s">
        <v>7485</v>
      </c>
      <c r="G1495" t="s">
        <v>7486</v>
      </c>
    </row>
    <row r="1496" spans="2:7" x14ac:dyDescent="0.2">
      <c r="B1496" t="s">
        <v>2133</v>
      </c>
      <c r="C1496" t="s">
        <v>2134</v>
      </c>
      <c r="D1496" t="s">
        <v>2135</v>
      </c>
      <c r="E1496" t="s">
        <v>7484</v>
      </c>
      <c r="F1496" t="s">
        <v>7485</v>
      </c>
      <c r="G1496" t="s">
        <v>7486</v>
      </c>
    </row>
    <row r="1497" spans="2:7" x14ac:dyDescent="0.2">
      <c r="B1497" t="s">
        <v>2139</v>
      </c>
      <c r="C1497" t="s">
        <v>2140</v>
      </c>
      <c r="D1497" t="s">
        <v>2141</v>
      </c>
      <c r="E1497" t="s">
        <v>7484</v>
      </c>
      <c r="F1497" t="s">
        <v>7485</v>
      </c>
      <c r="G1497" t="s">
        <v>7486</v>
      </c>
    </row>
    <row r="1498" spans="2:7" x14ac:dyDescent="0.2">
      <c r="B1498" t="s">
        <v>2181</v>
      </c>
      <c r="C1498" t="s">
        <v>2182</v>
      </c>
      <c r="D1498" t="s">
        <v>2183</v>
      </c>
      <c r="E1498" t="s">
        <v>7484</v>
      </c>
      <c r="F1498" t="s">
        <v>7485</v>
      </c>
      <c r="G1498" t="s">
        <v>7486</v>
      </c>
    </row>
    <row r="1499" spans="2:7" x14ac:dyDescent="0.2">
      <c r="B1499" t="s">
        <v>2211</v>
      </c>
      <c r="C1499" t="s">
        <v>2212</v>
      </c>
      <c r="D1499" t="s">
        <v>2213</v>
      </c>
      <c r="E1499" t="s">
        <v>7484</v>
      </c>
      <c r="F1499" t="s">
        <v>7485</v>
      </c>
      <c r="G1499" t="s">
        <v>7486</v>
      </c>
    </row>
    <row r="1500" spans="2:7" x14ac:dyDescent="0.2">
      <c r="B1500" t="s">
        <v>2298</v>
      </c>
      <c r="C1500" t="s">
        <v>2299</v>
      </c>
      <c r="D1500" t="s">
        <v>2300</v>
      </c>
      <c r="E1500" t="s">
        <v>7484</v>
      </c>
      <c r="F1500" t="s">
        <v>7485</v>
      </c>
      <c r="G1500" t="s">
        <v>7486</v>
      </c>
    </row>
    <row r="1501" spans="2:7" x14ac:dyDescent="0.2">
      <c r="B1501" t="s">
        <v>2304</v>
      </c>
      <c r="C1501" t="s">
        <v>2305</v>
      </c>
      <c r="D1501" t="s">
        <v>2306</v>
      </c>
      <c r="E1501" t="s">
        <v>7484</v>
      </c>
      <c r="F1501" t="s">
        <v>7485</v>
      </c>
      <c r="G1501" t="s">
        <v>7486</v>
      </c>
    </row>
    <row r="1502" spans="2:7" x14ac:dyDescent="0.2">
      <c r="B1502" t="s">
        <v>2472</v>
      </c>
      <c r="C1502" t="s">
        <v>2473</v>
      </c>
      <c r="D1502" t="s">
        <v>2474</v>
      </c>
      <c r="E1502" t="s">
        <v>7484</v>
      </c>
      <c r="F1502" t="s">
        <v>7485</v>
      </c>
      <c r="G1502" t="s">
        <v>7486</v>
      </c>
    </row>
    <row r="1503" spans="2:7" x14ac:dyDescent="0.2">
      <c r="B1503" t="s">
        <v>2549</v>
      </c>
      <c r="C1503" t="s">
        <v>2550</v>
      </c>
      <c r="D1503" t="s">
        <v>2551</v>
      </c>
      <c r="E1503" t="s">
        <v>7484</v>
      </c>
      <c r="F1503" t="s">
        <v>7485</v>
      </c>
      <c r="G1503" t="s">
        <v>7486</v>
      </c>
    </row>
    <row r="1504" spans="2:7" x14ac:dyDescent="0.2">
      <c r="B1504" t="s">
        <v>2567</v>
      </c>
      <c r="C1504" t="s">
        <v>2568</v>
      </c>
      <c r="D1504" t="s">
        <v>2569</v>
      </c>
      <c r="E1504" t="s">
        <v>7484</v>
      </c>
      <c r="F1504" t="s">
        <v>7485</v>
      </c>
      <c r="G1504" t="s">
        <v>7486</v>
      </c>
    </row>
    <row r="1505" spans="2:7" x14ac:dyDescent="0.2">
      <c r="B1505" t="s">
        <v>2648</v>
      </c>
      <c r="C1505" t="s">
        <v>2649</v>
      </c>
      <c r="D1505" t="s">
        <v>2650</v>
      </c>
      <c r="E1505" t="s">
        <v>7484</v>
      </c>
      <c r="F1505" t="s">
        <v>7485</v>
      </c>
      <c r="G1505" t="s">
        <v>7486</v>
      </c>
    </row>
    <row r="1506" spans="2:7" x14ac:dyDescent="0.2">
      <c r="B1506" t="s">
        <v>2666</v>
      </c>
      <c r="C1506" t="s">
        <v>2667</v>
      </c>
      <c r="D1506" t="s">
        <v>2668</v>
      </c>
      <c r="E1506" t="s">
        <v>7484</v>
      </c>
      <c r="F1506" t="s">
        <v>7485</v>
      </c>
      <c r="G1506" t="s">
        <v>7486</v>
      </c>
    </row>
    <row r="1507" spans="2:7" x14ac:dyDescent="0.2">
      <c r="B1507" t="s">
        <v>2687</v>
      </c>
      <c r="C1507" t="s">
        <v>2688</v>
      </c>
      <c r="D1507" t="s">
        <v>2689</v>
      </c>
      <c r="E1507" t="s">
        <v>7484</v>
      </c>
      <c r="F1507" t="s">
        <v>7485</v>
      </c>
      <c r="G1507" t="s">
        <v>7486</v>
      </c>
    </row>
    <row r="1508" spans="2:7" x14ac:dyDescent="0.2">
      <c r="B1508" t="s">
        <v>2732</v>
      </c>
      <c r="C1508" t="s">
        <v>2733</v>
      </c>
      <c r="D1508" t="s">
        <v>2734</v>
      </c>
      <c r="E1508" t="s">
        <v>7484</v>
      </c>
      <c r="F1508" t="s">
        <v>7485</v>
      </c>
      <c r="G1508" t="s">
        <v>7486</v>
      </c>
    </row>
    <row r="1509" spans="2:7" x14ac:dyDescent="0.2">
      <c r="B1509" t="s">
        <v>2786</v>
      </c>
      <c r="C1509" t="s">
        <v>2787</v>
      </c>
      <c r="D1509" t="s">
        <v>2788</v>
      </c>
      <c r="E1509" t="s">
        <v>7484</v>
      </c>
      <c r="F1509" t="s">
        <v>7485</v>
      </c>
      <c r="G1509" t="s">
        <v>7486</v>
      </c>
    </row>
    <row r="1510" spans="2:7" x14ac:dyDescent="0.2">
      <c r="B1510" t="s">
        <v>2870</v>
      </c>
      <c r="C1510" t="s">
        <v>2871</v>
      </c>
      <c r="D1510" t="s">
        <v>2872</v>
      </c>
      <c r="E1510" t="s">
        <v>7484</v>
      </c>
      <c r="F1510" t="s">
        <v>7485</v>
      </c>
      <c r="G1510" t="s">
        <v>7486</v>
      </c>
    </row>
    <row r="1511" spans="2:7" x14ac:dyDescent="0.2">
      <c r="B1511" t="s">
        <v>2968</v>
      </c>
      <c r="C1511" t="s">
        <v>2969</v>
      </c>
      <c r="D1511" t="s">
        <v>2970</v>
      </c>
      <c r="E1511" t="s">
        <v>7484</v>
      </c>
      <c r="F1511" t="s">
        <v>7485</v>
      </c>
      <c r="G1511" t="s">
        <v>7486</v>
      </c>
    </row>
    <row r="1512" spans="2:7" x14ac:dyDescent="0.2">
      <c r="B1512" t="s">
        <v>3019</v>
      </c>
      <c r="C1512" t="s">
        <v>3020</v>
      </c>
      <c r="D1512" t="s">
        <v>3021</v>
      </c>
      <c r="E1512" t="s">
        <v>7484</v>
      </c>
      <c r="F1512" t="s">
        <v>7485</v>
      </c>
      <c r="G1512" t="s">
        <v>7486</v>
      </c>
    </row>
    <row r="1513" spans="2:7" x14ac:dyDescent="0.2">
      <c r="B1513" t="s">
        <v>3082</v>
      </c>
      <c r="C1513" t="s">
        <v>3083</v>
      </c>
      <c r="D1513" t="s">
        <v>3084</v>
      </c>
      <c r="E1513" t="s">
        <v>7484</v>
      </c>
      <c r="F1513" t="s">
        <v>7485</v>
      </c>
      <c r="G1513" t="s">
        <v>7486</v>
      </c>
    </row>
    <row r="1514" spans="2:7" x14ac:dyDescent="0.2">
      <c r="B1514" t="s">
        <v>3127</v>
      </c>
      <c r="C1514" t="s">
        <v>3128</v>
      </c>
      <c r="D1514" t="s">
        <v>3129</v>
      </c>
      <c r="E1514" t="s">
        <v>7484</v>
      </c>
      <c r="F1514" t="s">
        <v>7485</v>
      </c>
      <c r="G1514" t="s">
        <v>7486</v>
      </c>
    </row>
    <row r="1515" spans="2:7" x14ac:dyDescent="0.2">
      <c r="B1515" t="s">
        <v>3235</v>
      </c>
      <c r="C1515" t="s">
        <v>3236</v>
      </c>
      <c r="D1515" t="s">
        <v>3237</v>
      </c>
      <c r="E1515" t="s">
        <v>7484</v>
      </c>
      <c r="F1515" t="s">
        <v>7485</v>
      </c>
      <c r="G1515" t="s">
        <v>7486</v>
      </c>
    </row>
    <row r="1516" spans="2:7" x14ac:dyDescent="0.2">
      <c r="B1516" t="s">
        <v>3250</v>
      </c>
      <c r="C1516" t="s">
        <v>3251</v>
      </c>
      <c r="D1516" t="s">
        <v>3252</v>
      </c>
      <c r="E1516" t="s">
        <v>7484</v>
      </c>
      <c r="F1516" t="s">
        <v>7485</v>
      </c>
      <c r="G1516" t="s">
        <v>7486</v>
      </c>
    </row>
    <row r="1517" spans="2:7" x14ac:dyDescent="0.2">
      <c r="B1517" t="s">
        <v>3271</v>
      </c>
      <c r="C1517" t="s">
        <v>3272</v>
      </c>
      <c r="D1517" t="s">
        <v>3273</v>
      </c>
      <c r="E1517" t="s">
        <v>7484</v>
      </c>
      <c r="F1517" t="s">
        <v>7485</v>
      </c>
      <c r="G1517" t="s">
        <v>7486</v>
      </c>
    </row>
    <row r="1518" spans="2:7" x14ac:dyDescent="0.2">
      <c r="B1518" t="s">
        <v>3427</v>
      </c>
      <c r="C1518" t="s">
        <v>3428</v>
      </c>
      <c r="D1518" t="s">
        <v>3429</v>
      </c>
      <c r="E1518" t="s">
        <v>7484</v>
      </c>
      <c r="F1518" t="s">
        <v>7485</v>
      </c>
      <c r="G1518" t="s">
        <v>7486</v>
      </c>
    </row>
    <row r="1519" spans="2:7" x14ac:dyDescent="0.2">
      <c r="B1519" t="s">
        <v>3529</v>
      </c>
      <c r="C1519" t="s">
        <v>3530</v>
      </c>
      <c r="D1519" t="s">
        <v>3531</v>
      </c>
      <c r="E1519" t="s">
        <v>7484</v>
      </c>
      <c r="F1519" t="s">
        <v>7485</v>
      </c>
      <c r="G1519" t="s">
        <v>7486</v>
      </c>
    </row>
    <row r="1520" spans="2:7" x14ac:dyDescent="0.2">
      <c r="B1520" t="s">
        <v>3565</v>
      </c>
      <c r="C1520" t="s">
        <v>3566</v>
      </c>
      <c r="D1520" t="s">
        <v>3567</v>
      </c>
      <c r="E1520" t="s">
        <v>7484</v>
      </c>
      <c r="F1520" t="s">
        <v>7485</v>
      </c>
      <c r="G1520" t="s">
        <v>7486</v>
      </c>
    </row>
    <row r="1521" spans="2:7" x14ac:dyDescent="0.2">
      <c r="B1521" t="s">
        <v>3613</v>
      </c>
      <c r="C1521" t="s">
        <v>3614</v>
      </c>
      <c r="D1521" t="s">
        <v>3615</v>
      </c>
      <c r="E1521" t="s">
        <v>7484</v>
      </c>
      <c r="F1521" t="s">
        <v>7485</v>
      </c>
      <c r="G1521" t="s">
        <v>7486</v>
      </c>
    </row>
    <row r="1522" spans="2:7" x14ac:dyDescent="0.2">
      <c r="B1522" t="s">
        <v>3622</v>
      </c>
      <c r="C1522" t="s">
        <v>3623</v>
      </c>
      <c r="D1522" t="s">
        <v>3624</v>
      </c>
      <c r="E1522" t="s">
        <v>7484</v>
      </c>
      <c r="F1522" t="s">
        <v>7485</v>
      </c>
      <c r="G1522" t="s">
        <v>7486</v>
      </c>
    </row>
    <row r="1523" spans="2:7" x14ac:dyDescent="0.2">
      <c r="B1523" t="s">
        <v>3715</v>
      </c>
      <c r="C1523" t="s">
        <v>3716</v>
      </c>
      <c r="D1523" t="s">
        <v>3717</v>
      </c>
      <c r="E1523" t="s">
        <v>7484</v>
      </c>
      <c r="F1523" t="s">
        <v>7485</v>
      </c>
      <c r="G1523" t="s">
        <v>7486</v>
      </c>
    </row>
    <row r="1524" spans="2:7" x14ac:dyDescent="0.2">
      <c r="B1524" t="s">
        <v>3718</v>
      </c>
      <c r="C1524" t="s">
        <v>3719</v>
      </c>
      <c r="D1524" t="s">
        <v>3720</v>
      </c>
      <c r="E1524" t="s">
        <v>7484</v>
      </c>
      <c r="F1524" t="s">
        <v>7485</v>
      </c>
      <c r="G1524" t="s">
        <v>7486</v>
      </c>
    </row>
    <row r="1525" spans="2:7" x14ac:dyDescent="0.2">
      <c r="B1525" t="s">
        <v>3721</v>
      </c>
      <c r="C1525" t="s">
        <v>3722</v>
      </c>
      <c r="D1525" t="s">
        <v>3723</v>
      </c>
      <c r="E1525" t="s">
        <v>7484</v>
      </c>
      <c r="F1525" t="s">
        <v>7485</v>
      </c>
      <c r="G1525" t="s">
        <v>7486</v>
      </c>
    </row>
    <row r="1526" spans="2:7" x14ac:dyDescent="0.2">
      <c r="B1526" t="s">
        <v>3823</v>
      </c>
      <c r="C1526" t="s">
        <v>3824</v>
      </c>
      <c r="D1526" t="s">
        <v>3825</v>
      </c>
      <c r="E1526" t="s">
        <v>7484</v>
      </c>
      <c r="F1526" t="s">
        <v>7485</v>
      </c>
      <c r="G1526" t="s">
        <v>7486</v>
      </c>
    </row>
    <row r="1527" spans="2:7" x14ac:dyDescent="0.2">
      <c r="B1527" t="s">
        <v>3970</v>
      </c>
      <c r="C1527" t="s">
        <v>3971</v>
      </c>
      <c r="D1527" t="s">
        <v>3972</v>
      </c>
      <c r="E1527" t="s">
        <v>7484</v>
      </c>
      <c r="F1527" t="s">
        <v>7485</v>
      </c>
      <c r="G1527" t="s">
        <v>7486</v>
      </c>
    </row>
    <row r="1528" spans="2:7" x14ac:dyDescent="0.2">
      <c r="B1528" t="s">
        <v>4021</v>
      </c>
      <c r="C1528" t="s">
        <v>4022</v>
      </c>
      <c r="D1528" t="s">
        <v>4023</v>
      </c>
      <c r="E1528" t="s">
        <v>7484</v>
      </c>
      <c r="F1528" t="s">
        <v>7485</v>
      </c>
      <c r="G1528" t="s">
        <v>7486</v>
      </c>
    </row>
    <row r="1529" spans="2:7" x14ac:dyDescent="0.2">
      <c r="B1529" t="s">
        <v>4114</v>
      </c>
      <c r="C1529" t="s">
        <v>4115</v>
      </c>
      <c r="D1529" t="s">
        <v>4116</v>
      </c>
      <c r="E1529" t="s">
        <v>7484</v>
      </c>
      <c r="F1529" t="s">
        <v>7485</v>
      </c>
      <c r="G1529" t="s">
        <v>7486</v>
      </c>
    </row>
    <row r="1530" spans="2:7" x14ac:dyDescent="0.2">
      <c r="B1530" t="s">
        <v>4144</v>
      </c>
      <c r="C1530" t="s">
        <v>4145</v>
      </c>
      <c r="D1530" t="s">
        <v>4146</v>
      </c>
      <c r="E1530" t="s">
        <v>7484</v>
      </c>
      <c r="F1530" t="s">
        <v>7485</v>
      </c>
      <c r="G1530" t="s">
        <v>7486</v>
      </c>
    </row>
    <row r="1531" spans="2:7" x14ac:dyDescent="0.2">
      <c r="B1531" t="s">
        <v>4171</v>
      </c>
      <c r="C1531" t="s">
        <v>4172</v>
      </c>
      <c r="D1531" t="s">
        <v>4173</v>
      </c>
      <c r="E1531" t="s">
        <v>7484</v>
      </c>
      <c r="F1531" t="s">
        <v>7485</v>
      </c>
      <c r="G1531" t="s">
        <v>7486</v>
      </c>
    </row>
    <row r="1532" spans="2:7" x14ac:dyDescent="0.2">
      <c r="B1532" t="s">
        <v>4222</v>
      </c>
      <c r="C1532" t="s">
        <v>4223</v>
      </c>
      <c r="D1532" t="s">
        <v>4224</v>
      </c>
      <c r="E1532" t="s">
        <v>7484</v>
      </c>
      <c r="F1532" t="s">
        <v>7485</v>
      </c>
      <c r="G1532" t="s">
        <v>7486</v>
      </c>
    </row>
    <row r="1533" spans="2:7" x14ac:dyDescent="0.2">
      <c r="B1533" t="s">
        <v>4348</v>
      </c>
      <c r="C1533" t="s">
        <v>4349</v>
      </c>
      <c r="D1533" t="s">
        <v>4350</v>
      </c>
      <c r="E1533" t="s">
        <v>7484</v>
      </c>
      <c r="F1533" t="s">
        <v>7485</v>
      </c>
      <c r="G1533" t="s">
        <v>7486</v>
      </c>
    </row>
    <row r="1534" spans="2:7" x14ac:dyDescent="0.2">
      <c r="B1534" t="s">
        <v>4381</v>
      </c>
      <c r="C1534" t="s">
        <v>4382</v>
      </c>
      <c r="D1534" t="s">
        <v>4383</v>
      </c>
      <c r="E1534" t="s">
        <v>7484</v>
      </c>
      <c r="F1534" t="s">
        <v>7485</v>
      </c>
      <c r="G1534" t="s">
        <v>7486</v>
      </c>
    </row>
    <row r="1535" spans="2:7" x14ac:dyDescent="0.2">
      <c r="B1535" t="s">
        <v>4474</v>
      </c>
      <c r="C1535" t="s">
        <v>4475</v>
      </c>
      <c r="D1535" t="s">
        <v>4476</v>
      </c>
      <c r="E1535" t="s">
        <v>7484</v>
      </c>
      <c r="F1535" t="s">
        <v>7485</v>
      </c>
      <c r="G1535" t="s">
        <v>7486</v>
      </c>
    </row>
    <row r="1536" spans="2:7" x14ac:dyDescent="0.2">
      <c r="B1536" t="s">
        <v>4501</v>
      </c>
      <c r="C1536" t="s">
        <v>4502</v>
      </c>
      <c r="D1536" t="s">
        <v>4503</v>
      </c>
      <c r="E1536" t="s">
        <v>7484</v>
      </c>
      <c r="F1536" t="s">
        <v>7485</v>
      </c>
      <c r="G1536" t="s">
        <v>7486</v>
      </c>
    </row>
    <row r="1537" spans="2:7" x14ac:dyDescent="0.2">
      <c r="B1537" t="s">
        <v>4528</v>
      </c>
      <c r="C1537" t="s">
        <v>4529</v>
      </c>
      <c r="D1537" t="s">
        <v>4530</v>
      </c>
      <c r="E1537" t="s">
        <v>7484</v>
      </c>
      <c r="F1537" t="s">
        <v>7485</v>
      </c>
      <c r="G1537" t="s">
        <v>7486</v>
      </c>
    </row>
    <row r="1538" spans="2:7" x14ac:dyDescent="0.2">
      <c r="B1538" t="s">
        <v>4534</v>
      </c>
      <c r="C1538" t="s">
        <v>4535</v>
      </c>
      <c r="D1538" t="s">
        <v>4536</v>
      </c>
      <c r="E1538" t="s">
        <v>7484</v>
      </c>
      <c r="F1538" t="s">
        <v>7485</v>
      </c>
      <c r="G1538" t="s">
        <v>7486</v>
      </c>
    </row>
    <row r="1539" spans="2:7" x14ac:dyDescent="0.2">
      <c r="B1539" t="s">
        <v>4630</v>
      </c>
      <c r="C1539" t="s">
        <v>4631</v>
      </c>
      <c r="D1539" t="s">
        <v>4632</v>
      </c>
      <c r="E1539" t="s">
        <v>7484</v>
      </c>
      <c r="F1539" t="s">
        <v>7485</v>
      </c>
      <c r="G1539" t="s">
        <v>7486</v>
      </c>
    </row>
    <row r="1540" spans="2:7" x14ac:dyDescent="0.2">
      <c r="B1540" t="s">
        <v>4648</v>
      </c>
      <c r="C1540" t="s">
        <v>4649</v>
      </c>
      <c r="D1540" t="s">
        <v>4650</v>
      </c>
      <c r="E1540" t="s">
        <v>7484</v>
      </c>
      <c r="F1540" t="s">
        <v>7485</v>
      </c>
      <c r="G1540" t="s">
        <v>7486</v>
      </c>
    </row>
    <row r="1541" spans="2:7" x14ac:dyDescent="0.2">
      <c r="B1541" t="s">
        <v>4717</v>
      </c>
      <c r="C1541" t="s">
        <v>4718</v>
      </c>
      <c r="D1541" t="s">
        <v>4719</v>
      </c>
      <c r="E1541" t="s">
        <v>7484</v>
      </c>
      <c r="F1541" t="s">
        <v>7485</v>
      </c>
      <c r="G1541" t="s">
        <v>7486</v>
      </c>
    </row>
    <row r="1542" spans="2:7" x14ac:dyDescent="0.2">
      <c r="B1542" t="s">
        <v>4789</v>
      </c>
      <c r="C1542" t="s">
        <v>4790</v>
      </c>
      <c r="D1542" t="s">
        <v>4791</v>
      </c>
      <c r="E1542" t="s">
        <v>7484</v>
      </c>
      <c r="F1542" t="s">
        <v>7485</v>
      </c>
      <c r="G1542" t="s">
        <v>7486</v>
      </c>
    </row>
    <row r="1543" spans="2:7" x14ac:dyDescent="0.2">
      <c r="B1543" t="s">
        <v>4840</v>
      </c>
      <c r="C1543" t="s">
        <v>4841</v>
      </c>
      <c r="D1543" t="s">
        <v>4842</v>
      </c>
      <c r="E1543" t="s">
        <v>7484</v>
      </c>
      <c r="F1543" t="s">
        <v>7485</v>
      </c>
      <c r="G1543" t="s">
        <v>7486</v>
      </c>
    </row>
    <row r="1544" spans="2:7" x14ac:dyDescent="0.2">
      <c r="B1544" t="s">
        <v>4978</v>
      </c>
      <c r="C1544" t="s">
        <v>4979</v>
      </c>
      <c r="D1544" t="s">
        <v>4980</v>
      </c>
      <c r="E1544" t="s">
        <v>7484</v>
      </c>
      <c r="F1544" t="s">
        <v>7485</v>
      </c>
      <c r="G1544" t="s">
        <v>7486</v>
      </c>
    </row>
    <row r="1545" spans="2:7" x14ac:dyDescent="0.2">
      <c r="B1545" t="s">
        <v>5017</v>
      </c>
      <c r="C1545" t="s">
        <v>5018</v>
      </c>
      <c r="D1545" t="s">
        <v>5019</v>
      </c>
      <c r="E1545" t="s">
        <v>7484</v>
      </c>
      <c r="F1545" t="s">
        <v>7485</v>
      </c>
      <c r="G1545" t="s">
        <v>7486</v>
      </c>
    </row>
    <row r="1546" spans="2:7" x14ac:dyDescent="0.2">
      <c r="B1546" t="s">
        <v>5155</v>
      </c>
      <c r="C1546" t="s">
        <v>5156</v>
      </c>
      <c r="D1546" t="s">
        <v>5157</v>
      </c>
      <c r="E1546" t="s">
        <v>7484</v>
      </c>
      <c r="F1546" t="s">
        <v>7485</v>
      </c>
      <c r="G1546" t="s">
        <v>7486</v>
      </c>
    </row>
    <row r="1547" spans="2:7" x14ac:dyDescent="0.2">
      <c r="B1547" t="s">
        <v>5170</v>
      </c>
      <c r="C1547" t="s">
        <v>5171</v>
      </c>
      <c r="D1547" t="s">
        <v>5172</v>
      </c>
      <c r="E1547" t="s">
        <v>7484</v>
      </c>
      <c r="F1547" t="s">
        <v>7485</v>
      </c>
      <c r="G1547" t="s">
        <v>7486</v>
      </c>
    </row>
    <row r="1548" spans="2:7" x14ac:dyDescent="0.2">
      <c r="B1548" t="s">
        <v>5245</v>
      </c>
      <c r="C1548" t="s">
        <v>5246</v>
      </c>
      <c r="D1548" t="s">
        <v>5247</v>
      </c>
      <c r="E1548" t="s">
        <v>7484</v>
      </c>
      <c r="F1548" t="s">
        <v>7485</v>
      </c>
      <c r="G1548" t="s">
        <v>7486</v>
      </c>
    </row>
    <row r="1549" spans="2:7" x14ac:dyDescent="0.2">
      <c r="B1549" t="s">
        <v>5254</v>
      </c>
      <c r="C1549" t="s">
        <v>5255</v>
      </c>
      <c r="D1549" t="s">
        <v>5256</v>
      </c>
      <c r="E1549" t="s">
        <v>7484</v>
      </c>
      <c r="F1549" t="s">
        <v>7485</v>
      </c>
      <c r="G1549" t="s">
        <v>7486</v>
      </c>
    </row>
    <row r="1550" spans="2:7" x14ac:dyDescent="0.2">
      <c r="B1550" t="s">
        <v>5260</v>
      </c>
      <c r="C1550" t="s">
        <v>5261</v>
      </c>
      <c r="D1550" t="s">
        <v>5262</v>
      </c>
      <c r="E1550" t="s">
        <v>7484</v>
      </c>
      <c r="F1550" t="s">
        <v>7485</v>
      </c>
      <c r="G1550" t="s">
        <v>7486</v>
      </c>
    </row>
    <row r="1551" spans="2:7" x14ac:dyDescent="0.2">
      <c r="B1551" t="s">
        <v>5284</v>
      </c>
      <c r="C1551" t="s">
        <v>5285</v>
      </c>
      <c r="D1551" t="s">
        <v>5286</v>
      </c>
      <c r="E1551" t="s">
        <v>7484</v>
      </c>
      <c r="F1551" t="s">
        <v>7485</v>
      </c>
      <c r="G1551" t="s">
        <v>7486</v>
      </c>
    </row>
    <row r="1552" spans="2:7" x14ac:dyDescent="0.2">
      <c r="B1552" t="s">
        <v>5304</v>
      </c>
      <c r="C1552" t="s">
        <v>5305</v>
      </c>
      <c r="D1552" t="s">
        <v>5306</v>
      </c>
      <c r="E1552" t="s">
        <v>7484</v>
      </c>
      <c r="F1552" t="s">
        <v>7485</v>
      </c>
      <c r="G1552" t="s">
        <v>7486</v>
      </c>
    </row>
    <row r="1553" spans="2:7" x14ac:dyDescent="0.2">
      <c r="B1553" t="s">
        <v>5397</v>
      </c>
      <c r="C1553" t="s">
        <v>5398</v>
      </c>
      <c r="D1553" t="s">
        <v>5399</v>
      </c>
      <c r="E1553" t="s">
        <v>7484</v>
      </c>
      <c r="F1553" t="s">
        <v>7485</v>
      </c>
      <c r="G1553" t="s">
        <v>7486</v>
      </c>
    </row>
    <row r="1554" spans="2:7" x14ac:dyDescent="0.2">
      <c r="B1554" t="s">
        <v>5436</v>
      </c>
      <c r="C1554" t="s">
        <v>5437</v>
      </c>
      <c r="D1554" t="s">
        <v>5438</v>
      </c>
      <c r="E1554" t="s">
        <v>7484</v>
      </c>
      <c r="F1554" t="s">
        <v>7485</v>
      </c>
      <c r="G1554" t="s">
        <v>7486</v>
      </c>
    </row>
    <row r="1555" spans="2:7" x14ac:dyDescent="0.2">
      <c r="B1555" t="s">
        <v>5469</v>
      </c>
      <c r="C1555" t="s">
        <v>5470</v>
      </c>
      <c r="D1555" t="s">
        <v>5471</v>
      </c>
      <c r="E1555" t="s">
        <v>7484</v>
      </c>
      <c r="F1555" t="s">
        <v>7485</v>
      </c>
      <c r="G1555" t="s">
        <v>7486</v>
      </c>
    </row>
    <row r="1556" spans="2:7" x14ac:dyDescent="0.2">
      <c r="B1556" t="s">
        <v>5475</v>
      </c>
      <c r="C1556" t="s">
        <v>5476</v>
      </c>
      <c r="D1556" t="s">
        <v>5477</v>
      </c>
      <c r="E1556" t="s">
        <v>7484</v>
      </c>
      <c r="F1556" t="s">
        <v>7485</v>
      </c>
      <c r="G1556" t="s">
        <v>7486</v>
      </c>
    </row>
    <row r="1557" spans="2:7" x14ac:dyDescent="0.2">
      <c r="B1557" t="s">
        <v>5552</v>
      </c>
      <c r="C1557" t="s">
        <v>5553</v>
      </c>
      <c r="D1557" t="s">
        <v>5554</v>
      </c>
      <c r="E1557" t="s">
        <v>7484</v>
      </c>
      <c r="F1557" t="s">
        <v>7485</v>
      </c>
      <c r="G1557" t="s">
        <v>7486</v>
      </c>
    </row>
    <row r="1558" spans="2:7" x14ac:dyDescent="0.2">
      <c r="B1558" t="s">
        <v>5579</v>
      </c>
      <c r="C1558" t="s">
        <v>5580</v>
      </c>
      <c r="D1558" t="s">
        <v>5581</v>
      </c>
      <c r="E1558" t="s">
        <v>7484</v>
      </c>
      <c r="F1558" t="s">
        <v>7485</v>
      </c>
      <c r="G1558" t="s">
        <v>7486</v>
      </c>
    </row>
    <row r="1559" spans="2:7" x14ac:dyDescent="0.2">
      <c r="B1559" t="s">
        <v>5729</v>
      </c>
      <c r="C1559" t="s">
        <v>5730</v>
      </c>
      <c r="D1559" t="s">
        <v>5731</v>
      </c>
      <c r="E1559" t="s">
        <v>7484</v>
      </c>
      <c r="F1559" t="s">
        <v>7485</v>
      </c>
      <c r="G1559" t="s">
        <v>7486</v>
      </c>
    </row>
    <row r="1560" spans="2:7" x14ac:dyDescent="0.2">
      <c r="B1560" t="s">
        <v>5890</v>
      </c>
      <c r="C1560" t="s">
        <v>5891</v>
      </c>
      <c r="D1560" t="s">
        <v>5892</v>
      </c>
      <c r="E1560" t="s">
        <v>7484</v>
      </c>
      <c r="F1560" t="s">
        <v>7485</v>
      </c>
      <c r="G1560" t="s">
        <v>7486</v>
      </c>
    </row>
    <row r="1561" spans="2:7" x14ac:dyDescent="0.2">
      <c r="B1561" t="s">
        <v>5950</v>
      </c>
      <c r="C1561" t="s">
        <v>5951</v>
      </c>
      <c r="D1561" t="s">
        <v>5952</v>
      </c>
      <c r="E1561" t="s">
        <v>7484</v>
      </c>
      <c r="F1561" t="s">
        <v>7485</v>
      </c>
      <c r="G1561" t="s">
        <v>7486</v>
      </c>
    </row>
    <row r="1562" spans="2:7" x14ac:dyDescent="0.2">
      <c r="B1562" t="s">
        <v>6040</v>
      </c>
      <c r="C1562" t="s">
        <v>6041</v>
      </c>
      <c r="D1562" t="s">
        <v>6042</v>
      </c>
      <c r="E1562" t="s">
        <v>7484</v>
      </c>
      <c r="F1562" t="s">
        <v>7485</v>
      </c>
      <c r="G1562" t="s">
        <v>7486</v>
      </c>
    </row>
    <row r="1563" spans="2:7" x14ac:dyDescent="0.2">
      <c r="B1563" t="s">
        <v>7428</v>
      </c>
      <c r="C1563" t="s">
        <v>7429</v>
      </c>
      <c r="D1563" t="s">
        <v>7430</v>
      </c>
      <c r="E1563" t="s">
        <v>7484</v>
      </c>
      <c r="F1563" t="s">
        <v>7485</v>
      </c>
      <c r="G1563" t="s">
        <v>7486</v>
      </c>
    </row>
    <row r="1564" spans="2:7" x14ac:dyDescent="0.2">
      <c r="B1564" t="s">
        <v>6145</v>
      </c>
      <c r="C1564" t="s">
        <v>6146</v>
      </c>
      <c r="D1564" t="s">
        <v>6147</v>
      </c>
      <c r="E1564" t="s">
        <v>7484</v>
      </c>
      <c r="F1564" t="s">
        <v>7485</v>
      </c>
      <c r="G1564" t="s">
        <v>7486</v>
      </c>
    </row>
    <row r="1565" spans="2:7" x14ac:dyDescent="0.2">
      <c r="B1565" t="s">
        <v>6148</v>
      </c>
      <c r="C1565" t="s">
        <v>6149</v>
      </c>
      <c r="D1565" t="s">
        <v>6150</v>
      </c>
      <c r="E1565" t="s">
        <v>7484</v>
      </c>
      <c r="F1565" t="s">
        <v>7485</v>
      </c>
      <c r="G1565" t="s">
        <v>7486</v>
      </c>
    </row>
    <row r="1566" spans="2:7" x14ac:dyDescent="0.2">
      <c r="B1566" t="s">
        <v>6178</v>
      </c>
      <c r="C1566" t="s">
        <v>6179</v>
      </c>
      <c r="D1566" t="s">
        <v>6180</v>
      </c>
      <c r="E1566" t="s">
        <v>7484</v>
      </c>
      <c r="F1566" t="s">
        <v>7485</v>
      </c>
      <c r="G1566" t="s">
        <v>7486</v>
      </c>
    </row>
    <row r="1567" spans="2:7" x14ac:dyDescent="0.2">
      <c r="B1567" t="s">
        <v>6226</v>
      </c>
      <c r="C1567" t="s">
        <v>6227</v>
      </c>
      <c r="D1567" t="s">
        <v>6228</v>
      </c>
      <c r="E1567" t="s">
        <v>7484</v>
      </c>
      <c r="F1567" t="s">
        <v>7485</v>
      </c>
      <c r="G1567" t="s">
        <v>7486</v>
      </c>
    </row>
    <row r="1568" spans="2:7" x14ac:dyDescent="0.2">
      <c r="B1568" t="s">
        <v>6301</v>
      </c>
      <c r="C1568" t="s">
        <v>6302</v>
      </c>
      <c r="D1568" t="s">
        <v>6303</v>
      </c>
      <c r="E1568" t="s">
        <v>7484</v>
      </c>
      <c r="F1568" t="s">
        <v>7485</v>
      </c>
      <c r="G1568" t="s">
        <v>7486</v>
      </c>
    </row>
    <row r="1569" spans="2:7" x14ac:dyDescent="0.2">
      <c r="B1569" t="s">
        <v>6592</v>
      </c>
      <c r="C1569" t="s">
        <v>6593</v>
      </c>
      <c r="D1569" t="s">
        <v>6594</v>
      </c>
      <c r="E1569" t="s">
        <v>7484</v>
      </c>
      <c r="F1569" t="s">
        <v>7485</v>
      </c>
      <c r="G1569" t="s">
        <v>7486</v>
      </c>
    </row>
    <row r="1570" spans="2:7" x14ac:dyDescent="0.2">
      <c r="B1570" t="s">
        <v>6951</v>
      </c>
      <c r="C1570" t="s">
        <v>6952</v>
      </c>
      <c r="D1570" t="s">
        <v>6953</v>
      </c>
      <c r="E1570" t="s">
        <v>7484</v>
      </c>
      <c r="F1570" t="s">
        <v>7485</v>
      </c>
      <c r="G1570" t="s">
        <v>7486</v>
      </c>
    </row>
    <row r="1571" spans="2:7" x14ac:dyDescent="0.2">
      <c r="B1571" t="s">
        <v>7065</v>
      </c>
      <c r="C1571" t="s">
        <v>7066</v>
      </c>
      <c r="D1571" t="s">
        <v>7067</v>
      </c>
      <c r="E1571" t="s">
        <v>7484</v>
      </c>
      <c r="F1571" t="s">
        <v>7485</v>
      </c>
      <c r="G1571" t="s">
        <v>7486</v>
      </c>
    </row>
    <row r="1572" spans="2:7" x14ac:dyDescent="0.2">
      <c r="B1572" t="s">
        <v>7164</v>
      </c>
      <c r="C1572" t="s">
        <v>7165</v>
      </c>
      <c r="D1572" t="s">
        <v>7166</v>
      </c>
      <c r="E1572" t="s">
        <v>7484</v>
      </c>
      <c r="F1572" t="s">
        <v>7485</v>
      </c>
      <c r="G1572" t="s">
        <v>7486</v>
      </c>
    </row>
    <row r="1573" spans="2:7" x14ac:dyDescent="0.2">
      <c r="B1573" t="s">
        <v>864</v>
      </c>
      <c r="C1573" t="s">
        <v>865</v>
      </c>
      <c r="D1573" t="s">
        <v>866</v>
      </c>
      <c r="E1573" t="s">
        <v>7484</v>
      </c>
      <c r="F1573" t="s">
        <v>7598</v>
      </c>
      <c r="G1573" t="s">
        <v>7598</v>
      </c>
    </row>
    <row r="1574" spans="2:7" x14ac:dyDescent="0.2">
      <c r="B1574" t="s">
        <v>1143</v>
      </c>
      <c r="C1574" t="s">
        <v>1144</v>
      </c>
      <c r="D1574" t="s">
        <v>1145</v>
      </c>
      <c r="E1574" t="s">
        <v>7484</v>
      </c>
      <c r="F1574" t="s">
        <v>7598</v>
      </c>
      <c r="G1574" t="s">
        <v>7598</v>
      </c>
    </row>
    <row r="1575" spans="2:7" x14ac:dyDescent="0.2">
      <c r="B1575" t="s">
        <v>1463</v>
      </c>
      <c r="C1575" t="s">
        <v>1464</v>
      </c>
      <c r="D1575" t="s">
        <v>1465</v>
      </c>
      <c r="E1575" t="s">
        <v>7484</v>
      </c>
      <c r="F1575" t="s">
        <v>7598</v>
      </c>
      <c r="G1575" t="s">
        <v>7598</v>
      </c>
    </row>
    <row r="1576" spans="2:7" x14ac:dyDescent="0.2">
      <c r="B1576" t="s">
        <v>1798</v>
      </c>
      <c r="C1576" t="s">
        <v>1799</v>
      </c>
      <c r="D1576" t="s">
        <v>1800</v>
      </c>
      <c r="E1576" t="s">
        <v>7484</v>
      </c>
      <c r="F1576" t="s">
        <v>7598</v>
      </c>
      <c r="G1576" t="s">
        <v>7598</v>
      </c>
    </row>
    <row r="1577" spans="2:7" x14ac:dyDescent="0.2">
      <c r="B1577" t="s">
        <v>2511</v>
      </c>
      <c r="C1577" t="s">
        <v>2512</v>
      </c>
      <c r="D1577" t="s">
        <v>2513</v>
      </c>
      <c r="E1577" t="s">
        <v>7484</v>
      </c>
      <c r="F1577" t="s">
        <v>7598</v>
      </c>
      <c r="G1577" t="s">
        <v>7598</v>
      </c>
    </row>
    <row r="1578" spans="2:7" x14ac:dyDescent="0.2">
      <c r="B1578" t="s">
        <v>4549</v>
      </c>
      <c r="C1578" t="s">
        <v>4550</v>
      </c>
      <c r="D1578" t="s">
        <v>4551</v>
      </c>
      <c r="E1578" t="s">
        <v>7484</v>
      </c>
      <c r="F1578" t="s">
        <v>7598</v>
      </c>
      <c r="G1578" t="s">
        <v>7598</v>
      </c>
    </row>
    <row r="1579" spans="2:7" x14ac:dyDescent="0.2">
      <c r="B1579" t="s">
        <v>5086</v>
      </c>
      <c r="C1579" t="s">
        <v>5087</v>
      </c>
      <c r="D1579" t="s">
        <v>5088</v>
      </c>
      <c r="E1579" t="s">
        <v>7484</v>
      </c>
      <c r="F1579" t="s">
        <v>7598</v>
      </c>
      <c r="G1579" t="s">
        <v>7598</v>
      </c>
    </row>
    <row r="1580" spans="2:7" x14ac:dyDescent="0.2">
      <c r="B1580" t="s">
        <v>5224</v>
      </c>
      <c r="C1580" t="s">
        <v>5225</v>
      </c>
      <c r="D1580" t="s">
        <v>5226</v>
      </c>
      <c r="E1580" t="s">
        <v>7484</v>
      </c>
      <c r="F1580" t="s">
        <v>7598</v>
      </c>
      <c r="G1580" t="s">
        <v>7598</v>
      </c>
    </row>
    <row r="1581" spans="2:7" x14ac:dyDescent="0.2">
      <c r="B1581" t="s">
        <v>5651</v>
      </c>
      <c r="C1581" t="s">
        <v>5652</v>
      </c>
      <c r="D1581" t="s">
        <v>5653</v>
      </c>
      <c r="E1581" t="s">
        <v>7484</v>
      </c>
      <c r="F1581" t="s">
        <v>7598</v>
      </c>
      <c r="G1581" t="s">
        <v>7598</v>
      </c>
    </row>
    <row r="1582" spans="2:7" x14ac:dyDescent="0.2">
      <c r="B1582" t="s">
        <v>6097</v>
      </c>
      <c r="C1582" t="s">
        <v>6098</v>
      </c>
      <c r="D1582" t="s">
        <v>6099</v>
      </c>
      <c r="E1582" t="s">
        <v>7484</v>
      </c>
      <c r="F1582" t="s">
        <v>7598</v>
      </c>
      <c r="G1582" t="s">
        <v>7598</v>
      </c>
    </row>
    <row r="1583" spans="2:7" x14ac:dyDescent="0.2">
      <c r="B1583" t="s">
        <v>18</v>
      </c>
      <c r="C1583" t="s">
        <v>19</v>
      </c>
      <c r="D1583" t="s">
        <v>20</v>
      </c>
      <c r="E1583" t="s">
        <v>7479</v>
      </c>
      <c r="F1583" t="s">
        <v>7480</v>
      </c>
      <c r="G1583" t="s">
        <v>7480</v>
      </c>
    </row>
    <row r="1584" spans="2:7" x14ac:dyDescent="0.2">
      <c r="B1584" t="s">
        <v>42</v>
      </c>
      <c r="C1584" t="s">
        <v>43</v>
      </c>
      <c r="D1584" t="s">
        <v>44</v>
      </c>
      <c r="E1584" t="s">
        <v>7479</v>
      </c>
      <c r="F1584" t="s">
        <v>7480</v>
      </c>
      <c r="G1584" t="s">
        <v>7480</v>
      </c>
    </row>
    <row r="1585" spans="2:7" x14ac:dyDescent="0.2">
      <c r="B1585" t="s">
        <v>120</v>
      </c>
      <c r="C1585" t="s">
        <v>121</v>
      </c>
      <c r="D1585" t="s">
        <v>122</v>
      </c>
      <c r="E1585" t="s">
        <v>7479</v>
      </c>
      <c r="F1585" t="s">
        <v>7480</v>
      </c>
      <c r="G1585" t="s">
        <v>7480</v>
      </c>
    </row>
    <row r="1586" spans="2:7" x14ac:dyDescent="0.2">
      <c r="B1586" t="s">
        <v>291</v>
      </c>
      <c r="C1586" t="s">
        <v>292</v>
      </c>
      <c r="D1586" t="s">
        <v>293</v>
      </c>
      <c r="E1586" t="s">
        <v>7479</v>
      </c>
      <c r="F1586" t="s">
        <v>7480</v>
      </c>
      <c r="G1586" t="s">
        <v>7480</v>
      </c>
    </row>
    <row r="1587" spans="2:7" x14ac:dyDescent="0.2">
      <c r="B1587" t="s">
        <v>690</v>
      </c>
      <c r="C1587" t="s">
        <v>691</v>
      </c>
      <c r="D1587" t="s">
        <v>692</v>
      </c>
      <c r="E1587" t="s">
        <v>7479</v>
      </c>
      <c r="F1587" t="s">
        <v>7480</v>
      </c>
      <c r="G1587" t="s">
        <v>7480</v>
      </c>
    </row>
    <row r="1588" spans="2:7" x14ac:dyDescent="0.2">
      <c r="B1588" t="s">
        <v>1529</v>
      </c>
      <c r="C1588" t="s">
        <v>1530</v>
      </c>
      <c r="D1588" t="s">
        <v>1531</v>
      </c>
      <c r="E1588" t="s">
        <v>7479</v>
      </c>
      <c r="F1588" t="s">
        <v>7480</v>
      </c>
      <c r="G1588" t="s">
        <v>7480</v>
      </c>
    </row>
    <row r="1589" spans="2:7" x14ac:dyDescent="0.2">
      <c r="B1589" t="s">
        <v>1585</v>
      </c>
      <c r="C1589" t="s">
        <v>1586</v>
      </c>
      <c r="D1589" t="s">
        <v>1587</v>
      </c>
      <c r="E1589" t="s">
        <v>7479</v>
      </c>
      <c r="F1589" t="s">
        <v>7480</v>
      </c>
      <c r="G1589" t="s">
        <v>7480</v>
      </c>
    </row>
    <row r="1590" spans="2:7" x14ac:dyDescent="0.2">
      <c r="B1590" t="s">
        <v>1947</v>
      </c>
      <c r="C1590" t="s">
        <v>1948</v>
      </c>
      <c r="D1590" t="s">
        <v>1949</v>
      </c>
      <c r="E1590" t="s">
        <v>7479</v>
      </c>
      <c r="F1590" t="s">
        <v>7480</v>
      </c>
      <c r="G1590" t="s">
        <v>7480</v>
      </c>
    </row>
    <row r="1591" spans="2:7" x14ac:dyDescent="0.2">
      <c r="B1591" t="s">
        <v>1977</v>
      </c>
      <c r="C1591" t="s">
        <v>1978</v>
      </c>
      <c r="D1591" t="s">
        <v>1979</v>
      </c>
      <c r="E1591" t="s">
        <v>7479</v>
      </c>
      <c r="F1591" t="s">
        <v>7480</v>
      </c>
      <c r="G1591" t="s">
        <v>7480</v>
      </c>
    </row>
    <row r="1592" spans="2:7" x14ac:dyDescent="0.2">
      <c r="B1592" t="s">
        <v>2277</v>
      </c>
      <c r="C1592" t="s">
        <v>2278</v>
      </c>
      <c r="D1592" t="s">
        <v>2279</v>
      </c>
      <c r="E1592" t="s">
        <v>7479</v>
      </c>
      <c r="F1592" t="s">
        <v>7480</v>
      </c>
      <c r="G1592" t="s">
        <v>7480</v>
      </c>
    </row>
    <row r="1593" spans="2:7" x14ac:dyDescent="0.2">
      <c r="B1593" t="s">
        <v>2307</v>
      </c>
      <c r="C1593" t="s">
        <v>2308</v>
      </c>
      <c r="D1593" t="s">
        <v>2309</v>
      </c>
      <c r="E1593" t="s">
        <v>7479</v>
      </c>
      <c r="F1593" t="s">
        <v>7480</v>
      </c>
      <c r="G1593" t="s">
        <v>7480</v>
      </c>
    </row>
    <row r="1594" spans="2:7" x14ac:dyDescent="0.2">
      <c r="B1594" t="s">
        <v>2325</v>
      </c>
      <c r="C1594" t="s">
        <v>2326</v>
      </c>
      <c r="D1594" t="s">
        <v>2327</v>
      </c>
      <c r="E1594" t="s">
        <v>7479</v>
      </c>
      <c r="F1594" t="s">
        <v>7480</v>
      </c>
      <c r="G1594" t="s">
        <v>7480</v>
      </c>
    </row>
    <row r="1595" spans="2:7" x14ac:dyDescent="0.2">
      <c r="B1595" t="s">
        <v>2427</v>
      </c>
      <c r="C1595" t="s">
        <v>2428</v>
      </c>
      <c r="D1595" t="s">
        <v>2429</v>
      </c>
      <c r="E1595" t="s">
        <v>7479</v>
      </c>
      <c r="F1595" t="s">
        <v>7480</v>
      </c>
      <c r="G1595" t="s">
        <v>7480</v>
      </c>
    </row>
    <row r="1596" spans="2:7" x14ac:dyDescent="0.2">
      <c r="B1596" t="s">
        <v>2478</v>
      </c>
      <c r="C1596" t="s">
        <v>2479</v>
      </c>
      <c r="D1596" t="s">
        <v>2480</v>
      </c>
      <c r="E1596" t="s">
        <v>7479</v>
      </c>
      <c r="F1596" t="s">
        <v>7480</v>
      </c>
      <c r="G1596" t="s">
        <v>7480</v>
      </c>
    </row>
    <row r="1597" spans="2:7" x14ac:dyDescent="0.2">
      <c r="B1597" t="s">
        <v>2526</v>
      </c>
      <c r="C1597" t="s">
        <v>2527</v>
      </c>
      <c r="D1597" t="s">
        <v>2528</v>
      </c>
      <c r="E1597" t="s">
        <v>7479</v>
      </c>
      <c r="F1597" t="s">
        <v>7480</v>
      </c>
      <c r="G1597" t="s">
        <v>7480</v>
      </c>
    </row>
    <row r="1598" spans="2:7" x14ac:dyDescent="0.2">
      <c r="B1598" t="s">
        <v>2582</v>
      </c>
      <c r="C1598" t="s">
        <v>2583</v>
      </c>
      <c r="D1598" t="s">
        <v>2584</v>
      </c>
      <c r="E1598" t="s">
        <v>7479</v>
      </c>
      <c r="F1598" t="s">
        <v>7480</v>
      </c>
      <c r="G1598" t="s">
        <v>7480</v>
      </c>
    </row>
    <row r="1599" spans="2:7" x14ac:dyDescent="0.2">
      <c r="B1599" t="s">
        <v>2738</v>
      </c>
      <c r="C1599" t="s">
        <v>2739</v>
      </c>
      <c r="D1599" t="s">
        <v>2740</v>
      </c>
      <c r="E1599" t="s">
        <v>7479</v>
      </c>
      <c r="F1599" t="s">
        <v>7480</v>
      </c>
      <c r="G1599" t="s">
        <v>7480</v>
      </c>
    </row>
    <row r="1600" spans="2:7" x14ac:dyDescent="0.2">
      <c r="B1600" t="s">
        <v>3445</v>
      </c>
      <c r="C1600" t="s">
        <v>3446</v>
      </c>
      <c r="D1600" t="s">
        <v>3447</v>
      </c>
      <c r="E1600" t="s">
        <v>7479</v>
      </c>
      <c r="F1600" t="s">
        <v>7480</v>
      </c>
      <c r="G1600" t="s">
        <v>7480</v>
      </c>
    </row>
    <row r="1601" spans="2:7" x14ac:dyDescent="0.2">
      <c r="B1601" t="s">
        <v>3544</v>
      </c>
      <c r="C1601" t="s">
        <v>3545</v>
      </c>
      <c r="D1601" t="s">
        <v>3546</v>
      </c>
      <c r="E1601" t="s">
        <v>7479</v>
      </c>
      <c r="F1601" t="s">
        <v>7480</v>
      </c>
      <c r="G1601" t="s">
        <v>7480</v>
      </c>
    </row>
    <row r="1602" spans="2:7" x14ac:dyDescent="0.2">
      <c r="B1602" t="s">
        <v>3703</v>
      </c>
      <c r="C1602" t="s">
        <v>3704</v>
      </c>
      <c r="D1602" t="s">
        <v>3705</v>
      </c>
      <c r="E1602" t="s">
        <v>7479</v>
      </c>
      <c r="F1602" t="s">
        <v>7480</v>
      </c>
      <c r="G1602" t="s">
        <v>7480</v>
      </c>
    </row>
    <row r="1603" spans="2:7" x14ac:dyDescent="0.2">
      <c r="B1603" t="s">
        <v>4078</v>
      </c>
      <c r="C1603" t="s">
        <v>4079</v>
      </c>
      <c r="D1603" t="s">
        <v>4080</v>
      </c>
      <c r="E1603" t="s">
        <v>7479</v>
      </c>
      <c r="F1603" t="s">
        <v>7480</v>
      </c>
      <c r="G1603" t="s">
        <v>7480</v>
      </c>
    </row>
    <row r="1604" spans="2:7" x14ac:dyDescent="0.2">
      <c r="B1604" t="s">
        <v>4519</v>
      </c>
      <c r="C1604" t="s">
        <v>4520</v>
      </c>
      <c r="D1604" t="s">
        <v>4521</v>
      </c>
      <c r="E1604" t="s">
        <v>7479</v>
      </c>
      <c r="F1604" t="s">
        <v>7480</v>
      </c>
      <c r="G1604" t="s">
        <v>7480</v>
      </c>
    </row>
    <row r="1605" spans="2:7" x14ac:dyDescent="0.2">
      <c r="B1605" t="s">
        <v>5026</v>
      </c>
      <c r="C1605" t="s">
        <v>5027</v>
      </c>
      <c r="D1605" t="s">
        <v>5028</v>
      </c>
      <c r="E1605" t="s">
        <v>7479</v>
      </c>
      <c r="F1605" t="s">
        <v>7480</v>
      </c>
      <c r="G1605" t="s">
        <v>7480</v>
      </c>
    </row>
    <row r="1606" spans="2:7" x14ac:dyDescent="0.2">
      <c r="B1606" t="s">
        <v>5128</v>
      </c>
      <c r="C1606" t="s">
        <v>5129</v>
      </c>
      <c r="D1606" t="s">
        <v>5130</v>
      </c>
      <c r="E1606" t="s">
        <v>7479</v>
      </c>
      <c r="F1606" t="s">
        <v>7480</v>
      </c>
      <c r="G1606" t="s">
        <v>7480</v>
      </c>
    </row>
    <row r="1607" spans="2:7" x14ac:dyDescent="0.2">
      <c r="B1607" t="s">
        <v>5343</v>
      </c>
      <c r="C1607" t="s">
        <v>5344</v>
      </c>
      <c r="D1607" t="s">
        <v>5345</v>
      </c>
      <c r="E1607" t="s">
        <v>7479</v>
      </c>
      <c r="F1607" t="s">
        <v>7480</v>
      </c>
      <c r="G1607" t="s">
        <v>7480</v>
      </c>
    </row>
    <row r="1608" spans="2:7" x14ac:dyDescent="0.2">
      <c r="B1608" t="s">
        <v>5346</v>
      </c>
      <c r="C1608" t="s">
        <v>5347</v>
      </c>
      <c r="D1608" t="s">
        <v>5348</v>
      </c>
      <c r="E1608" t="s">
        <v>7479</v>
      </c>
      <c r="F1608" t="s">
        <v>7480</v>
      </c>
      <c r="G1608" t="s">
        <v>7480</v>
      </c>
    </row>
    <row r="1609" spans="2:7" x14ac:dyDescent="0.2">
      <c r="B1609" t="s">
        <v>5394</v>
      </c>
      <c r="C1609" t="s">
        <v>5395</v>
      </c>
      <c r="D1609" t="s">
        <v>5396</v>
      </c>
      <c r="E1609" t="s">
        <v>7479</v>
      </c>
      <c r="F1609" t="s">
        <v>7480</v>
      </c>
      <c r="G1609" t="s">
        <v>7480</v>
      </c>
    </row>
    <row r="1610" spans="2:7" x14ac:dyDescent="0.2">
      <c r="B1610" t="s">
        <v>5529</v>
      </c>
      <c r="C1610" t="s">
        <v>5530</v>
      </c>
      <c r="D1610" t="s">
        <v>5531</v>
      </c>
      <c r="E1610" t="s">
        <v>7479</v>
      </c>
      <c r="F1610" t="s">
        <v>7480</v>
      </c>
      <c r="G1610" t="s">
        <v>7480</v>
      </c>
    </row>
    <row r="1611" spans="2:7" x14ac:dyDescent="0.2">
      <c r="B1611" t="s">
        <v>5687</v>
      </c>
      <c r="C1611" t="s">
        <v>5688</v>
      </c>
      <c r="D1611" t="s">
        <v>5689</v>
      </c>
      <c r="E1611" t="s">
        <v>7479</v>
      </c>
      <c r="F1611" t="s">
        <v>7480</v>
      </c>
      <c r="G1611" t="s">
        <v>7480</v>
      </c>
    </row>
    <row r="1612" spans="2:7" x14ac:dyDescent="0.2">
      <c r="B1612" t="s">
        <v>5720</v>
      </c>
      <c r="C1612" t="s">
        <v>5721</v>
      </c>
      <c r="D1612" t="s">
        <v>5722</v>
      </c>
      <c r="E1612" t="s">
        <v>7479</v>
      </c>
      <c r="F1612" t="s">
        <v>7480</v>
      </c>
      <c r="G1612" t="s">
        <v>7480</v>
      </c>
    </row>
    <row r="1613" spans="2:7" x14ac:dyDescent="0.2">
      <c r="B1613" t="s">
        <v>6100</v>
      </c>
      <c r="C1613" t="s">
        <v>6101</v>
      </c>
      <c r="D1613" t="s">
        <v>6102</v>
      </c>
      <c r="E1613" t="s">
        <v>7479</v>
      </c>
      <c r="F1613" t="s">
        <v>7480</v>
      </c>
      <c r="G1613" t="s">
        <v>7480</v>
      </c>
    </row>
    <row r="1614" spans="2:7" x14ac:dyDescent="0.2">
      <c r="B1614" t="s">
        <v>6235</v>
      </c>
      <c r="C1614" t="s">
        <v>6236</v>
      </c>
      <c r="D1614" t="s">
        <v>6237</v>
      </c>
      <c r="E1614" t="s">
        <v>7479</v>
      </c>
      <c r="F1614" t="s">
        <v>7480</v>
      </c>
      <c r="G1614" t="s">
        <v>7480</v>
      </c>
    </row>
    <row r="1615" spans="2:7" x14ac:dyDescent="0.2">
      <c r="B1615" t="s">
        <v>7455</v>
      </c>
      <c r="C1615" t="s">
        <v>7456</v>
      </c>
      <c r="D1615" t="s">
        <v>7457</v>
      </c>
      <c r="E1615" t="s">
        <v>7479</v>
      </c>
      <c r="F1615" t="s">
        <v>7480</v>
      </c>
      <c r="G1615" t="s">
        <v>7480</v>
      </c>
    </row>
    <row r="1616" spans="2:7" x14ac:dyDescent="0.2">
      <c r="B1616" t="s">
        <v>6343</v>
      </c>
      <c r="C1616" t="s">
        <v>6344</v>
      </c>
      <c r="D1616" t="s">
        <v>6345</v>
      </c>
      <c r="E1616" t="s">
        <v>7479</v>
      </c>
      <c r="F1616" t="s">
        <v>7480</v>
      </c>
      <c r="G1616" t="s">
        <v>7480</v>
      </c>
    </row>
    <row r="1617" spans="2:7" x14ac:dyDescent="0.2">
      <c r="B1617" t="s">
        <v>6556</v>
      </c>
      <c r="C1617" t="s">
        <v>6557</v>
      </c>
      <c r="D1617" t="s">
        <v>6558</v>
      </c>
      <c r="E1617" t="s">
        <v>7479</v>
      </c>
      <c r="F1617" t="s">
        <v>7480</v>
      </c>
      <c r="G1617" t="s">
        <v>7480</v>
      </c>
    </row>
    <row r="1618" spans="2:7" x14ac:dyDescent="0.2">
      <c r="B1618" t="s">
        <v>6601</v>
      </c>
      <c r="C1618" t="s">
        <v>6602</v>
      </c>
      <c r="D1618" t="s">
        <v>6603</v>
      </c>
      <c r="E1618" t="s">
        <v>7479</v>
      </c>
      <c r="F1618" t="s">
        <v>7480</v>
      </c>
      <c r="G1618" t="s">
        <v>7480</v>
      </c>
    </row>
    <row r="1619" spans="2:7" x14ac:dyDescent="0.2">
      <c r="B1619" t="s">
        <v>6631</v>
      </c>
      <c r="C1619" t="s">
        <v>6632</v>
      </c>
      <c r="D1619" t="s">
        <v>6633</v>
      </c>
      <c r="E1619" t="s">
        <v>7479</v>
      </c>
      <c r="F1619" t="s">
        <v>7480</v>
      </c>
      <c r="G1619" t="s">
        <v>7480</v>
      </c>
    </row>
    <row r="1620" spans="2:7" x14ac:dyDescent="0.2">
      <c r="B1620" t="s">
        <v>6664</v>
      </c>
      <c r="C1620" t="s">
        <v>6665</v>
      </c>
      <c r="D1620" t="s">
        <v>6666</v>
      </c>
      <c r="E1620" t="s">
        <v>7479</v>
      </c>
      <c r="F1620" t="s">
        <v>7480</v>
      </c>
      <c r="G1620" t="s">
        <v>7480</v>
      </c>
    </row>
    <row r="1621" spans="2:7" x14ac:dyDescent="0.2">
      <c r="B1621" t="s">
        <v>6826</v>
      </c>
      <c r="C1621" t="s">
        <v>6827</v>
      </c>
      <c r="D1621" t="s">
        <v>6828</v>
      </c>
      <c r="E1621" t="s">
        <v>7479</v>
      </c>
      <c r="F1621" t="s">
        <v>7480</v>
      </c>
      <c r="G1621" t="s">
        <v>7480</v>
      </c>
    </row>
    <row r="1622" spans="2:7" x14ac:dyDescent="0.2">
      <c r="B1622" t="s">
        <v>6918</v>
      </c>
      <c r="C1622" t="s">
        <v>6919</v>
      </c>
      <c r="D1622" t="s">
        <v>6920</v>
      </c>
      <c r="E1622" t="s">
        <v>7479</v>
      </c>
      <c r="F1622" t="s">
        <v>7480</v>
      </c>
      <c r="G1622" t="s">
        <v>7480</v>
      </c>
    </row>
    <row r="1623" spans="2:7" x14ac:dyDescent="0.2">
      <c r="B1623" t="s">
        <v>6945</v>
      </c>
      <c r="C1623" t="s">
        <v>6946</v>
      </c>
      <c r="D1623" t="s">
        <v>6947</v>
      </c>
      <c r="E1623" t="s">
        <v>7479</v>
      </c>
      <c r="F1623" t="s">
        <v>7480</v>
      </c>
      <c r="G1623" t="s">
        <v>7480</v>
      </c>
    </row>
    <row r="1624" spans="2:7" x14ac:dyDescent="0.2">
      <c r="B1624" t="s">
        <v>6948</v>
      </c>
      <c r="C1624" t="s">
        <v>6949</v>
      </c>
      <c r="D1624" t="s">
        <v>6950</v>
      </c>
      <c r="E1624" t="s">
        <v>7479</v>
      </c>
      <c r="F1624" t="s">
        <v>7480</v>
      </c>
      <c r="G1624" t="s">
        <v>7480</v>
      </c>
    </row>
    <row r="1625" spans="2:7" x14ac:dyDescent="0.2">
      <c r="B1625" t="s">
        <v>324</v>
      </c>
      <c r="C1625" t="s">
        <v>325</v>
      </c>
      <c r="D1625" t="s">
        <v>326</v>
      </c>
      <c r="E1625" t="s">
        <v>7479</v>
      </c>
      <c r="F1625" t="s">
        <v>7480</v>
      </c>
      <c r="G1625" t="s">
        <v>7516</v>
      </c>
    </row>
    <row r="1626" spans="2:7" x14ac:dyDescent="0.2">
      <c r="B1626" t="s">
        <v>750</v>
      </c>
      <c r="C1626" t="s">
        <v>751</v>
      </c>
      <c r="D1626" t="s">
        <v>752</v>
      </c>
      <c r="E1626" t="s">
        <v>7479</v>
      </c>
      <c r="F1626" t="s">
        <v>7480</v>
      </c>
      <c r="G1626" t="s">
        <v>7516</v>
      </c>
    </row>
    <row r="1627" spans="2:7" x14ac:dyDescent="0.2">
      <c r="B1627" t="s">
        <v>1338</v>
      </c>
      <c r="C1627" t="s">
        <v>1339</v>
      </c>
      <c r="D1627" t="s">
        <v>1340</v>
      </c>
      <c r="E1627" t="s">
        <v>7479</v>
      </c>
      <c r="F1627" t="s">
        <v>7480</v>
      </c>
      <c r="G1627" t="s">
        <v>7516</v>
      </c>
    </row>
    <row r="1628" spans="2:7" x14ac:dyDescent="0.2">
      <c r="B1628" t="s">
        <v>1475</v>
      </c>
      <c r="C1628" t="s">
        <v>1476</v>
      </c>
      <c r="D1628" t="s">
        <v>1477</v>
      </c>
      <c r="E1628" t="s">
        <v>7479</v>
      </c>
      <c r="F1628" t="s">
        <v>7480</v>
      </c>
      <c r="G1628" t="s">
        <v>7516</v>
      </c>
    </row>
    <row r="1629" spans="2:7" x14ac:dyDescent="0.2">
      <c r="B1629" t="s">
        <v>2082</v>
      </c>
      <c r="C1629" t="s">
        <v>2083</v>
      </c>
      <c r="D1629" t="s">
        <v>2084</v>
      </c>
      <c r="E1629" t="s">
        <v>7479</v>
      </c>
      <c r="F1629" t="s">
        <v>7480</v>
      </c>
      <c r="G1629" t="s">
        <v>7516</v>
      </c>
    </row>
    <row r="1630" spans="2:7" x14ac:dyDescent="0.2">
      <c r="B1630" t="s">
        <v>2747</v>
      </c>
      <c r="C1630" t="s">
        <v>2748</v>
      </c>
      <c r="D1630" t="s">
        <v>2749</v>
      </c>
      <c r="E1630" t="s">
        <v>7479</v>
      </c>
      <c r="F1630" t="s">
        <v>7480</v>
      </c>
      <c r="G1630" t="s">
        <v>7516</v>
      </c>
    </row>
    <row r="1631" spans="2:7" x14ac:dyDescent="0.2">
      <c r="B1631" t="s">
        <v>1341</v>
      </c>
      <c r="C1631" t="s">
        <v>1342</v>
      </c>
      <c r="D1631" t="s">
        <v>1343</v>
      </c>
      <c r="E1631" t="s">
        <v>7479</v>
      </c>
      <c r="F1631" t="s">
        <v>7480</v>
      </c>
      <c r="G1631" t="s">
        <v>7602</v>
      </c>
    </row>
    <row r="1632" spans="2:7" x14ac:dyDescent="0.2">
      <c r="B1632" t="s">
        <v>4279</v>
      </c>
      <c r="C1632" t="s">
        <v>4280</v>
      </c>
      <c r="D1632" t="s">
        <v>4281</v>
      </c>
      <c r="E1632" t="s">
        <v>7479</v>
      </c>
      <c r="F1632" t="s">
        <v>7480</v>
      </c>
      <c r="G1632" t="s">
        <v>7602</v>
      </c>
    </row>
    <row r="1633" spans="2:7" x14ac:dyDescent="0.2">
      <c r="B1633" t="s">
        <v>207</v>
      </c>
      <c r="C1633" t="s">
        <v>208</v>
      </c>
      <c r="D1633" t="s">
        <v>209</v>
      </c>
      <c r="E1633" t="s">
        <v>7479</v>
      </c>
      <c r="F1633" t="s">
        <v>7490</v>
      </c>
      <c r="G1633" t="s">
        <v>7510</v>
      </c>
    </row>
    <row r="1634" spans="2:7" x14ac:dyDescent="0.2">
      <c r="B1634" t="s">
        <v>264</v>
      </c>
      <c r="C1634" t="s">
        <v>265</v>
      </c>
      <c r="D1634" t="s">
        <v>266</v>
      </c>
      <c r="E1634" t="s">
        <v>7479</v>
      </c>
      <c r="F1634" t="s">
        <v>7490</v>
      </c>
      <c r="G1634" t="s">
        <v>7510</v>
      </c>
    </row>
    <row r="1635" spans="2:7" x14ac:dyDescent="0.2">
      <c r="B1635" t="s">
        <v>282</v>
      </c>
      <c r="C1635" t="s">
        <v>283</v>
      </c>
      <c r="D1635" t="s">
        <v>284</v>
      </c>
      <c r="E1635" t="s">
        <v>7479</v>
      </c>
      <c r="F1635" t="s">
        <v>7490</v>
      </c>
      <c r="G1635" t="s">
        <v>7510</v>
      </c>
    </row>
    <row r="1636" spans="2:7" x14ac:dyDescent="0.2">
      <c r="B1636" t="s">
        <v>378</v>
      </c>
      <c r="C1636" t="s">
        <v>379</v>
      </c>
      <c r="D1636" t="s">
        <v>380</v>
      </c>
      <c r="E1636" t="s">
        <v>7479</v>
      </c>
      <c r="F1636" t="s">
        <v>7490</v>
      </c>
      <c r="G1636" t="s">
        <v>7510</v>
      </c>
    </row>
    <row r="1637" spans="2:7" x14ac:dyDescent="0.2">
      <c r="B1637" t="s">
        <v>537</v>
      </c>
      <c r="C1637" t="s">
        <v>538</v>
      </c>
      <c r="D1637" t="s">
        <v>539</v>
      </c>
      <c r="E1637" t="s">
        <v>7479</v>
      </c>
      <c r="F1637" t="s">
        <v>7490</v>
      </c>
      <c r="G1637" t="s">
        <v>7510</v>
      </c>
    </row>
    <row r="1638" spans="2:7" x14ac:dyDescent="0.2">
      <c r="B1638" t="s">
        <v>645</v>
      </c>
      <c r="C1638" t="s">
        <v>646</v>
      </c>
      <c r="D1638" t="s">
        <v>647</v>
      </c>
      <c r="E1638" t="s">
        <v>7479</v>
      </c>
      <c r="F1638" t="s">
        <v>7490</v>
      </c>
      <c r="G1638" t="s">
        <v>7510</v>
      </c>
    </row>
    <row r="1639" spans="2:7" x14ac:dyDescent="0.2">
      <c r="B1639" t="s">
        <v>681</v>
      </c>
      <c r="C1639" t="s">
        <v>682</v>
      </c>
      <c r="D1639" t="s">
        <v>683</v>
      </c>
      <c r="E1639" t="s">
        <v>7479</v>
      </c>
      <c r="F1639" t="s">
        <v>7490</v>
      </c>
      <c r="G1639" t="s">
        <v>7510</v>
      </c>
    </row>
    <row r="1640" spans="2:7" x14ac:dyDescent="0.2">
      <c r="B1640" t="s">
        <v>762</v>
      </c>
      <c r="C1640" t="s">
        <v>763</v>
      </c>
      <c r="D1640" t="s">
        <v>764</v>
      </c>
      <c r="E1640" t="s">
        <v>7479</v>
      </c>
      <c r="F1640" t="s">
        <v>7490</v>
      </c>
      <c r="G1640" t="s">
        <v>7510</v>
      </c>
    </row>
    <row r="1641" spans="2:7" x14ac:dyDescent="0.2">
      <c r="B1641" t="s">
        <v>876</v>
      </c>
      <c r="C1641" t="s">
        <v>877</v>
      </c>
      <c r="D1641" t="s">
        <v>878</v>
      </c>
      <c r="E1641" t="s">
        <v>7479</v>
      </c>
      <c r="F1641" t="s">
        <v>7490</v>
      </c>
      <c r="G1641" t="s">
        <v>7510</v>
      </c>
    </row>
    <row r="1642" spans="2:7" x14ac:dyDescent="0.2">
      <c r="B1642" t="s">
        <v>1002</v>
      </c>
      <c r="C1642" t="s">
        <v>1003</v>
      </c>
      <c r="D1642" t="s">
        <v>1004</v>
      </c>
      <c r="E1642" t="s">
        <v>7479</v>
      </c>
      <c r="F1642" t="s">
        <v>7490</v>
      </c>
      <c r="G1642" t="s">
        <v>7510</v>
      </c>
    </row>
    <row r="1643" spans="2:7" x14ac:dyDescent="0.2">
      <c r="B1643" t="s">
        <v>1158</v>
      </c>
      <c r="C1643" t="s">
        <v>1159</v>
      </c>
      <c r="D1643" t="s">
        <v>1160</v>
      </c>
      <c r="E1643" t="s">
        <v>7479</v>
      </c>
      <c r="F1643" t="s">
        <v>7490</v>
      </c>
      <c r="G1643" t="s">
        <v>7510</v>
      </c>
    </row>
    <row r="1644" spans="2:7" x14ac:dyDescent="0.2">
      <c r="B1644" t="s">
        <v>1206</v>
      </c>
      <c r="C1644" t="s">
        <v>1207</v>
      </c>
      <c r="D1644" t="s">
        <v>1208</v>
      </c>
      <c r="E1644" t="s">
        <v>7479</v>
      </c>
      <c r="F1644" t="s">
        <v>7490</v>
      </c>
      <c r="G1644" t="s">
        <v>7510</v>
      </c>
    </row>
    <row r="1645" spans="2:7" x14ac:dyDescent="0.2">
      <c r="B1645" t="s">
        <v>1308</v>
      </c>
      <c r="C1645" t="s">
        <v>1309</v>
      </c>
      <c r="D1645" t="s">
        <v>1310</v>
      </c>
      <c r="E1645" t="s">
        <v>7479</v>
      </c>
      <c r="F1645" t="s">
        <v>7490</v>
      </c>
      <c r="G1645" t="s">
        <v>7510</v>
      </c>
    </row>
    <row r="1646" spans="2:7" x14ac:dyDescent="0.2">
      <c r="B1646" t="s">
        <v>1374</v>
      </c>
      <c r="C1646" t="s">
        <v>1375</v>
      </c>
      <c r="D1646" t="s">
        <v>878</v>
      </c>
      <c r="E1646" t="s">
        <v>7479</v>
      </c>
      <c r="F1646" t="s">
        <v>7490</v>
      </c>
      <c r="G1646" t="s">
        <v>7510</v>
      </c>
    </row>
    <row r="1647" spans="2:7" x14ac:dyDescent="0.2">
      <c r="B1647" t="s">
        <v>1424</v>
      </c>
      <c r="C1647" t="s">
        <v>1425</v>
      </c>
      <c r="D1647" t="s">
        <v>1426</v>
      </c>
      <c r="E1647" t="s">
        <v>7479</v>
      </c>
      <c r="F1647" t="s">
        <v>7490</v>
      </c>
      <c r="G1647" t="s">
        <v>7510</v>
      </c>
    </row>
    <row r="1648" spans="2:7" x14ac:dyDescent="0.2">
      <c r="B1648" t="s">
        <v>1744</v>
      </c>
      <c r="C1648" t="s">
        <v>1745</v>
      </c>
      <c r="D1648" t="s">
        <v>1746</v>
      </c>
      <c r="E1648" t="s">
        <v>7479</v>
      </c>
      <c r="F1648" t="s">
        <v>7490</v>
      </c>
      <c r="G1648" t="s">
        <v>7510</v>
      </c>
    </row>
    <row r="1649" spans="2:7" x14ac:dyDescent="0.2">
      <c r="B1649" t="s">
        <v>1857</v>
      </c>
      <c r="C1649" t="s">
        <v>1858</v>
      </c>
      <c r="D1649" t="s">
        <v>1859</v>
      </c>
      <c r="E1649" t="s">
        <v>7479</v>
      </c>
      <c r="F1649" t="s">
        <v>7490</v>
      </c>
      <c r="G1649" t="s">
        <v>7510</v>
      </c>
    </row>
    <row r="1650" spans="2:7" x14ac:dyDescent="0.2">
      <c r="B1650" t="s">
        <v>1902</v>
      </c>
      <c r="C1650" t="s">
        <v>1903</v>
      </c>
      <c r="D1650" t="s">
        <v>1904</v>
      </c>
      <c r="E1650" t="s">
        <v>7479</v>
      </c>
      <c r="F1650" t="s">
        <v>7490</v>
      </c>
      <c r="G1650" t="s">
        <v>7510</v>
      </c>
    </row>
    <row r="1651" spans="2:7" x14ac:dyDescent="0.2">
      <c r="B1651" t="s">
        <v>1938</v>
      </c>
      <c r="C1651" t="s">
        <v>1939</v>
      </c>
      <c r="D1651" t="s">
        <v>1940</v>
      </c>
      <c r="E1651" t="s">
        <v>7479</v>
      </c>
      <c r="F1651" t="s">
        <v>7490</v>
      </c>
      <c r="G1651" t="s">
        <v>7510</v>
      </c>
    </row>
    <row r="1652" spans="2:7" x14ac:dyDescent="0.2">
      <c r="B1652" t="s">
        <v>1968</v>
      </c>
      <c r="C1652" t="s">
        <v>1969</v>
      </c>
      <c r="D1652" t="s">
        <v>1970</v>
      </c>
      <c r="E1652" t="s">
        <v>7479</v>
      </c>
      <c r="F1652" t="s">
        <v>7490</v>
      </c>
      <c r="G1652" t="s">
        <v>7510</v>
      </c>
    </row>
    <row r="1653" spans="2:7" x14ac:dyDescent="0.2">
      <c r="B1653" t="s">
        <v>2004</v>
      </c>
      <c r="C1653" t="s">
        <v>2005</v>
      </c>
      <c r="D1653" t="s">
        <v>2006</v>
      </c>
      <c r="E1653" t="s">
        <v>7479</v>
      </c>
      <c r="F1653" t="s">
        <v>7490</v>
      </c>
      <c r="G1653" t="s">
        <v>7510</v>
      </c>
    </row>
    <row r="1654" spans="2:7" x14ac:dyDescent="0.2">
      <c r="B1654" t="s">
        <v>2364</v>
      </c>
      <c r="C1654" t="s">
        <v>2365</v>
      </c>
      <c r="D1654" t="s">
        <v>2366</v>
      </c>
      <c r="E1654" t="s">
        <v>7479</v>
      </c>
      <c r="F1654" t="s">
        <v>7490</v>
      </c>
      <c r="G1654" t="s">
        <v>7510</v>
      </c>
    </row>
    <row r="1655" spans="2:7" x14ac:dyDescent="0.2">
      <c r="B1655" t="s">
        <v>2523</v>
      </c>
      <c r="C1655" t="s">
        <v>2524</v>
      </c>
      <c r="D1655" t="s">
        <v>2525</v>
      </c>
      <c r="E1655" t="s">
        <v>7479</v>
      </c>
      <c r="F1655" t="s">
        <v>7490</v>
      </c>
      <c r="G1655" t="s">
        <v>7510</v>
      </c>
    </row>
    <row r="1656" spans="2:7" x14ac:dyDescent="0.2">
      <c r="B1656" t="s">
        <v>2780</v>
      </c>
      <c r="C1656" t="s">
        <v>2781</v>
      </c>
      <c r="D1656" t="s">
        <v>2782</v>
      </c>
      <c r="E1656" t="s">
        <v>7479</v>
      </c>
      <c r="F1656" t="s">
        <v>7490</v>
      </c>
      <c r="G1656" t="s">
        <v>7510</v>
      </c>
    </row>
    <row r="1657" spans="2:7" x14ac:dyDescent="0.2">
      <c r="B1657" t="s">
        <v>2861</v>
      </c>
      <c r="C1657" t="s">
        <v>2862</v>
      </c>
      <c r="D1657" t="s">
        <v>2863</v>
      </c>
      <c r="E1657" t="s">
        <v>7479</v>
      </c>
      <c r="F1657" t="s">
        <v>7490</v>
      </c>
      <c r="G1657" t="s">
        <v>7510</v>
      </c>
    </row>
    <row r="1658" spans="2:7" x14ac:dyDescent="0.2">
      <c r="B1658" t="s">
        <v>3100</v>
      </c>
      <c r="C1658" t="s">
        <v>3101</v>
      </c>
      <c r="D1658" t="s">
        <v>3102</v>
      </c>
      <c r="E1658" t="s">
        <v>7479</v>
      </c>
      <c r="F1658" t="s">
        <v>7490</v>
      </c>
      <c r="G1658" t="s">
        <v>7510</v>
      </c>
    </row>
    <row r="1659" spans="2:7" x14ac:dyDescent="0.2">
      <c r="B1659" t="s">
        <v>3277</v>
      </c>
      <c r="C1659" t="s">
        <v>3278</v>
      </c>
      <c r="D1659" t="s">
        <v>3279</v>
      </c>
      <c r="E1659" t="s">
        <v>7479</v>
      </c>
      <c r="F1659" t="s">
        <v>7490</v>
      </c>
      <c r="G1659" t="s">
        <v>7510</v>
      </c>
    </row>
    <row r="1660" spans="2:7" x14ac:dyDescent="0.2">
      <c r="B1660" t="s">
        <v>3388</v>
      </c>
      <c r="C1660" t="s">
        <v>3389</v>
      </c>
      <c r="D1660" t="s">
        <v>3390</v>
      </c>
      <c r="E1660" t="s">
        <v>7479</v>
      </c>
      <c r="F1660" t="s">
        <v>7490</v>
      </c>
      <c r="G1660" t="s">
        <v>7510</v>
      </c>
    </row>
    <row r="1661" spans="2:7" x14ac:dyDescent="0.2">
      <c r="B1661" t="s">
        <v>3454</v>
      </c>
      <c r="C1661" t="s">
        <v>3455</v>
      </c>
      <c r="D1661" t="s">
        <v>3456</v>
      </c>
      <c r="E1661" t="s">
        <v>7479</v>
      </c>
      <c r="F1661" t="s">
        <v>7490</v>
      </c>
      <c r="G1661" t="s">
        <v>7510</v>
      </c>
    </row>
    <row r="1662" spans="2:7" x14ac:dyDescent="0.2">
      <c r="B1662" t="s">
        <v>3751</v>
      </c>
      <c r="C1662" t="s">
        <v>3752</v>
      </c>
      <c r="D1662" t="s">
        <v>3753</v>
      </c>
      <c r="E1662" t="s">
        <v>7479</v>
      </c>
      <c r="F1662" t="s">
        <v>7490</v>
      </c>
      <c r="G1662" t="s">
        <v>7510</v>
      </c>
    </row>
    <row r="1663" spans="2:7" x14ac:dyDescent="0.2">
      <c r="B1663" t="s">
        <v>3760</v>
      </c>
      <c r="C1663" t="s">
        <v>3761</v>
      </c>
      <c r="D1663" t="s">
        <v>3762</v>
      </c>
      <c r="E1663" t="s">
        <v>7479</v>
      </c>
      <c r="F1663" t="s">
        <v>7490</v>
      </c>
      <c r="G1663" t="s">
        <v>7510</v>
      </c>
    </row>
    <row r="1664" spans="2:7" x14ac:dyDescent="0.2">
      <c r="B1664" t="s">
        <v>3907</v>
      </c>
      <c r="C1664" t="s">
        <v>3908</v>
      </c>
      <c r="D1664" t="s">
        <v>3909</v>
      </c>
      <c r="E1664" t="s">
        <v>7479</v>
      </c>
      <c r="F1664" t="s">
        <v>7490</v>
      </c>
      <c r="G1664" t="s">
        <v>7510</v>
      </c>
    </row>
    <row r="1665" spans="2:7" x14ac:dyDescent="0.2">
      <c r="B1665" t="s">
        <v>3991</v>
      </c>
      <c r="C1665" t="s">
        <v>3992</v>
      </c>
      <c r="D1665" t="s">
        <v>3993</v>
      </c>
      <c r="E1665" t="s">
        <v>7479</v>
      </c>
      <c r="F1665" t="s">
        <v>7490</v>
      </c>
      <c r="G1665" t="s">
        <v>7510</v>
      </c>
    </row>
    <row r="1666" spans="2:7" x14ac:dyDescent="0.2">
      <c r="B1666" t="s">
        <v>4066</v>
      </c>
      <c r="C1666" t="s">
        <v>4067</v>
      </c>
      <c r="D1666" t="s">
        <v>4068</v>
      </c>
      <c r="E1666" t="s">
        <v>7479</v>
      </c>
      <c r="F1666" t="s">
        <v>7490</v>
      </c>
      <c r="G1666" t="s">
        <v>7510</v>
      </c>
    </row>
    <row r="1667" spans="2:7" x14ac:dyDescent="0.2">
      <c r="B1667" t="s">
        <v>4246</v>
      </c>
      <c r="C1667" t="s">
        <v>4247</v>
      </c>
      <c r="D1667" t="s">
        <v>4248</v>
      </c>
      <c r="E1667" t="s">
        <v>7479</v>
      </c>
      <c r="F1667" t="s">
        <v>7490</v>
      </c>
      <c r="G1667" t="s">
        <v>7510</v>
      </c>
    </row>
    <row r="1668" spans="2:7" x14ac:dyDescent="0.2">
      <c r="B1668" t="s">
        <v>4312</v>
      </c>
      <c r="C1668" t="s">
        <v>4313</v>
      </c>
      <c r="D1668" t="s">
        <v>4314</v>
      </c>
      <c r="E1668" t="s">
        <v>7479</v>
      </c>
      <c r="F1668" t="s">
        <v>7490</v>
      </c>
      <c r="G1668" t="s">
        <v>7510</v>
      </c>
    </row>
    <row r="1669" spans="2:7" x14ac:dyDescent="0.2">
      <c r="B1669" t="s">
        <v>4345</v>
      </c>
      <c r="C1669" t="s">
        <v>4346</v>
      </c>
      <c r="D1669" t="s">
        <v>4347</v>
      </c>
      <c r="E1669" t="s">
        <v>7479</v>
      </c>
      <c r="F1669" t="s">
        <v>7490</v>
      </c>
      <c r="G1669" t="s">
        <v>7510</v>
      </c>
    </row>
    <row r="1670" spans="2:7" x14ac:dyDescent="0.2">
      <c r="B1670" t="s">
        <v>4753</v>
      </c>
      <c r="C1670" t="s">
        <v>4754</v>
      </c>
      <c r="D1670" t="s">
        <v>4755</v>
      </c>
      <c r="E1670" t="s">
        <v>7479</v>
      </c>
      <c r="F1670" t="s">
        <v>7490</v>
      </c>
      <c r="G1670" t="s">
        <v>7510</v>
      </c>
    </row>
    <row r="1671" spans="2:7" x14ac:dyDescent="0.2">
      <c r="B1671" t="s">
        <v>4759</v>
      </c>
      <c r="C1671" t="s">
        <v>4760</v>
      </c>
      <c r="D1671" t="s">
        <v>4761</v>
      </c>
      <c r="E1671" t="s">
        <v>7479</v>
      </c>
      <c r="F1671" t="s">
        <v>7490</v>
      </c>
      <c r="G1671" t="s">
        <v>7510</v>
      </c>
    </row>
    <row r="1672" spans="2:7" x14ac:dyDescent="0.2">
      <c r="B1672" t="s">
        <v>4774</v>
      </c>
      <c r="C1672" t="s">
        <v>4775</v>
      </c>
      <c r="D1672" t="s">
        <v>4776</v>
      </c>
      <c r="E1672" t="s">
        <v>7479</v>
      </c>
      <c r="F1672" t="s">
        <v>7490</v>
      </c>
      <c r="G1672" t="s">
        <v>7510</v>
      </c>
    </row>
    <row r="1673" spans="2:7" x14ac:dyDescent="0.2">
      <c r="B1673" t="s">
        <v>4780</v>
      </c>
      <c r="C1673" t="s">
        <v>4781</v>
      </c>
      <c r="D1673" t="s">
        <v>4782</v>
      </c>
      <c r="E1673" t="s">
        <v>7479</v>
      </c>
      <c r="F1673" t="s">
        <v>7490</v>
      </c>
      <c r="G1673" t="s">
        <v>7510</v>
      </c>
    </row>
    <row r="1674" spans="2:7" x14ac:dyDescent="0.2">
      <c r="B1674" t="s">
        <v>4792</v>
      </c>
      <c r="C1674" t="s">
        <v>4793</v>
      </c>
      <c r="D1674" t="s">
        <v>4794</v>
      </c>
      <c r="E1674" t="s">
        <v>7479</v>
      </c>
      <c r="F1674" t="s">
        <v>7490</v>
      </c>
      <c r="G1674" t="s">
        <v>7510</v>
      </c>
    </row>
    <row r="1675" spans="2:7" x14ac:dyDescent="0.2">
      <c r="B1675" t="s">
        <v>4858</v>
      </c>
      <c r="C1675" t="s">
        <v>4859</v>
      </c>
      <c r="D1675" t="s">
        <v>4860</v>
      </c>
      <c r="E1675" t="s">
        <v>7479</v>
      </c>
      <c r="F1675" t="s">
        <v>7490</v>
      </c>
      <c r="G1675" t="s">
        <v>7510</v>
      </c>
    </row>
    <row r="1676" spans="2:7" x14ac:dyDescent="0.2">
      <c r="B1676" t="s">
        <v>4975</v>
      </c>
      <c r="C1676" t="s">
        <v>4976</v>
      </c>
      <c r="D1676" t="s">
        <v>4977</v>
      </c>
      <c r="E1676" t="s">
        <v>7479</v>
      </c>
      <c r="F1676" t="s">
        <v>7490</v>
      </c>
      <c r="G1676" t="s">
        <v>7510</v>
      </c>
    </row>
    <row r="1677" spans="2:7" x14ac:dyDescent="0.2">
      <c r="B1677" t="s">
        <v>5603</v>
      </c>
      <c r="C1677" t="s">
        <v>5604</v>
      </c>
      <c r="D1677" t="s">
        <v>5605</v>
      </c>
      <c r="E1677" t="s">
        <v>7479</v>
      </c>
      <c r="F1677" t="s">
        <v>7490</v>
      </c>
      <c r="G1677" t="s">
        <v>7510</v>
      </c>
    </row>
    <row r="1678" spans="2:7" x14ac:dyDescent="0.2">
      <c r="B1678" t="s">
        <v>5750</v>
      </c>
      <c r="C1678" t="s">
        <v>5751</v>
      </c>
      <c r="D1678" t="s">
        <v>5752</v>
      </c>
      <c r="E1678" t="s">
        <v>7479</v>
      </c>
      <c r="F1678" t="s">
        <v>7490</v>
      </c>
      <c r="G1678" t="s">
        <v>7510</v>
      </c>
    </row>
    <row r="1679" spans="2:7" x14ac:dyDescent="0.2">
      <c r="B1679" t="s">
        <v>5750</v>
      </c>
      <c r="C1679" t="s">
        <v>5751</v>
      </c>
      <c r="D1679" t="s">
        <v>5752</v>
      </c>
      <c r="E1679" t="s">
        <v>7479</v>
      </c>
      <c r="F1679" t="s">
        <v>7490</v>
      </c>
      <c r="G1679" t="s">
        <v>7510</v>
      </c>
    </row>
    <row r="1680" spans="2:7" x14ac:dyDescent="0.2">
      <c r="B1680" t="s">
        <v>5753</v>
      </c>
      <c r="C1680" t="s">
        <v>5754</v>
      </c>
      <c r="D1680" t="s">
        <v>5755</v>
      </c>
      <c r="E1680" t="s">
        <v>7479</v>
      </c>
      <c r="F1680" t="s">
        <v>7490</v>
      </c>
      <c r="G1680" t="s">
        <v>7510</v>
      </c>
    </row>
    <row r="1681" spans="2:7" x14ac:dyDescent="0.2">
      <c r="B1681" t="s">
        <v>5857</v>
      </c>
      <c r="C1681" t="s">
        <v>5858</v>
      </c>
      <c r="D1681" t="s">
        <v>5859</v>
      </c>
      <c r="E1681" t="s">
        <v>7479</v>
      </c>
      <c r="F1681" t="s">
        <v>7490</v>
      </c>
      <c r="G1681" t="s">
        <v>7510</v>
      </c>
    </row>
    <row r="1682" spans="2:7" x14ac:dyDescent="0.2">
      <c r="B1682" t="s">
        <v>5896</v>
      </c>
      <c r="C1682" t="s">
        <v>5897</v>
      </c>
      <c r="D1682" t="s">
        <v>5898</v>
      </c>
      <c r="E1682" t="s">
        <v>7479</v>
      </c>
      <c r="F1682" t="s">
        <v>7490</v>
      </c>
      <c r="G1682" t="s">
        <v>7510</v>
      </c>
    </row>
    <row r="1683" spans="2:7" x14ac:dyDescent="0.2">
      <c r="B1683" t="s">
        <v>5989</v>
      </c>
      <c r="C1683" t="s">
        <v>5990</v>
      </c>
      <c r="D1683" t="s">
        <v>5991</v>
      </c>
      <c r="E1683" t="s">
        <v>7479</v>
      </c>
      <c r="F1683" t="s">
        <v>7490</v>
      </c>
      <c r="G1683" t="s">
        <v>7510</v>
      </c>
    </row>
    <row r="1684" spans="2:7" x14ac:dyDescent="0.2">
      <c r="B1684" t="s">
        <v>6151</v>
      </c>
      <c r="C1684" t="s">
        <v>6152</v>
      </c>
      <c r="D1684" t="s">
        <v>6153</v>
      </c>
      <c r="E1684" t="s">
        <v>7479</v>
      </c>
      <c r="F1684" t="s">
        <v>7490</v>
      </c>
      <c r="G1684" t="s">
        <v>7510</v>
      </c>
    </row>
    <row r="1685" spans="2:7" x14ac:dyDescent="0.2">
      <c r="B1685" t="s">
        <v>6202</v>
      </c>
      <c r="C1685" t="s">
        <v>6203</v>
      </c>
      <c r="D1685" t="s">
        <v>6204</v>
      </c>
      <c r="E1685" t="s">
        <v>7479</v>
      </c>
      <c r="F1685" t="s">
        <v>7490</v>
      </c>
      <c r="G1685" t="s">
        <v>7510</v>
      </c>
    </row>
    <row r="1686" spans="2:7" x14ac:dyDescent="0.2">
      <c r="B1686" t="s">
        <v>6367</v>
      </c>
      <c r="C1686" t="s">
        <v>6368</v>
      </c>
      <c r="D1686" t="s">
        <v>6369</v>
      </c>
      <c r="E1686" t="s">
        <v>7479</v>
      </c>
      <c r="F1686" t="s">
        <v>7490</v>
      </c>
      <c r="G1686" t="s">
        <v>7510</v>
      </c>
    </row>
    <row r="1687" spans="2:7" x14ac:dyDescent="0.2">
      <c r="B1687" t="s">
        <v>6511</v>
      </c>
      <c r="C1687" t="s">
        <v>6512</v>
      </c>
      <c r="D1687" t="s">
        <v>6513</v>
      </c>
      <c r="E1687" t="s">
        <v>7479</v>
      </c>
      <c r="F1687" t="s">
        <v>7490</v>
      </c>
      <c r="G1687" t="s">
        <v>7510</v>
      </c>
    </row>
    <row r="1688" spans="2:7" x14ac:dyDescent="0.2">
      <c r="B1688" t="s">
        <v>6514</v>
      </c>
      <c r="C1688" t="s">
        <v>6515</v>
      </c>
      <c r="D1688" t="s">
        <v>6516</v>
      </c>
      <c r="E1688" t="s">
        <v>7479</v>
      </c>
      <c r="F1688" t="s">
        <v>7490</v>
      </c>
      <c r="G1688" t="s">
        <v>7510</v>
      </c>
    </row>
    <row r="1689" spans="2:7" x14ac:dyDescent="0.2">
      <c r="B1689" t="s">
        <v>6595</v>
      </c>
      <c r="C1689" t="s">
        <v>6596</v>
      </c>
      <c r="D1689" t="s">
        <v>6597</v>
      </c>
      <c r="E1689" t="s">
        <v>7479</v>
      </c>
      <c r="F1689" t="s">
        <v>7490</v>
      </c>
      <c r="G1689" t="s">
        <v>7510</v>
      </c>
    </row>
    <row r="1690" spans="2:7" x14ac:dyDescent="0.2">
      <c r="B1690" t="s">
        <v>6613</v>
      </c>
      <c r="C1690" t="s">
        <v>6614</v>
      </c>
      <c r="D1690" t="s">
        <v>6615</v>
      </c>
      <c r="E1690" t="s">
        <v>7479</v>
      </c>
      <c r="F1690" t="s">
        <v>7490</v>
      </c>
      <c r="G1690" t="s">
        <v>7510</v>
      </c>
    </row>
    <row r="1691" spans="2:7" x14ac:dyDescent="0.2">
      <c r="B1691" t="s">
        <v>6661</v>
      </c>
      <c r="C1691" t="s">
        <v>6662</v>
      </c>
      <c r="D1691" t="s">
        <v>6663</v>
      </c>
      <c r="E1691" t="s">
        <v>7479</v>
      </c>
      <c r="F1691" t="s">
        <v>7490</v>
      </c>
      <c r="G1691" t="s">
        <v>7510</v>
      </c>
    </row>
    <row r="1692" spans="2:7" x14ac:dyDescent="0.2">
      <c r="B1692" t="s">
        <v>6820</v>
      </c>
      <c r="C1692" t="s">
        <v>6821</v>
      </c>
      <c r="D1692" t="s">
        <v>6822</v>
      </c>
      <c r="E1692" t="s">
        <v>7479</v>
      </c>
      <c r="F1692" t="s">
        <v>7490</v>
      </c>
      <c r="G1692" t="s">
        <v>7510</v>
      </c>
    </row>
    <row r="1693" spans="2:7" x14ac:dyDescent="0.2">
      <c r="B1693" t="s">
        <v>6823</v>
      </c>
      <c r="C1693" t="s">
        <v>6824</v>
      </c>
      <c r="D1693" t="s">
        <v>6825</v>
      </c>
      <c r="E1693" t="s">
        <v>7479</v>
      </c>
      <c r="F1693" t="s">
        <v>7490</v>
      </c>
      <c r="G1693" t="s">
        <v>7510</v>
      </c>
    </row>
    <row r="1694" spans="2:7" x14ac:dyDescent="0.2">
      <c r="B1694" t="s">
        <v>1077</v>
      </c>
      <c r="C1694" t="s">
        <v>1078</v>
      </c>
      <c r="D1694" t="s">
        <v>1079</v>
      </c>
      <c r="E1694" t="s">
        <v>7479</v>
      </c>
      <c r="F1694" t="s">
        <v>7490</v>
      </c>
      <c r="G1694" t="s">
        <v>7523</v>
      </c>
    </row>
    <row r="1695" spans="2:7" x14ac:dyDescent="0.2">
      <c r="B1695" t="s">
        <v>1161</v>
      </c>
      <c r="C1695" t="s">
        <v>1162</v>
      </c>
      <c r="D1695" t="s">
        <v>1163</v>
      </c>
      <c r="E1695" t="s">
        <v>7479</v>
      </c>
      <c r="F1695" t="s">
        <v>7490</v>
      </c>
      <c r="G1695" t="s">
        <v>7523</v>
      </c>
    </row>
    <row r="1696" spans="2:7" x14ac:dyDescent="0.2">
      <c r="B1696" t="s">
        <v>1215</v>
      </c>
      <c r="C1696" t="s">
        <v>1216</v>
      </c>
      <c r="D1696" t="s">
        <v>1217</v>
      </c>
      <c r="E1696" t="s">
        <v>7479</v>
      </c>
      <c r="F1696" t="s">
        <v>7490</v>
      </c>
      <c r="G1696" t="s">
        <v>7523</v>
      </c>
    </row>
    <row r="1697" spans="2:7" x14ac:dyDescent="0.2">
      <c r="B1697" t="s">
        <v>1992</v>
      </c>
      <c r="C1697" t="s">
        <v>1993</v>
      </c>
      <c r="D1697" t="s">
        <v>1994</v>
      </c>
      <c r="E1697" t="s">
        <v>7479</v>
      </c>
      <c r="F1697" t="s">
        <v>7490</v>
      </c>
      <c r="G1697" t="s">
        <v>7523</v>
      </c>
    </row>
    <row r="1698" spans="2:7" x14ac:dyDescent="0.2">
      <c r="B1698" t="s">
        <v>2256</v>
      </c>
      <c r="C1698" t="s">
        <v>2257</v>
      </c>
      <c r="D1698" t="s">
        <v>2258</v>
      </c>
      <c r="E1698" t="s">
        <v>7479</v>
      </c>
      <c r="F1698" t="s">
        <v>7490</v>
      </c>
      <c r="G1698" t="s">
        <v>7523</v>
      </c>
    </row>
    <row r="1699" spans="2:7" x14ac:dyDescent="0.2">
      <c r="B1699" t="s">
        <v>3478</v>
      </c>
      <c r="C1699" t="s">
        <v>3479</v>
      </c>
      <c r="D1699" t="s">
        <v>3480</v>
      </c>
      <c r="E1699" t="s">
        <v>7479</v>
      </c>
      <c r="F1699" t="s">
        <v>7490</v>
      </c>
      <c r="G1699" t="s">
        <v>7523</v>
      </c>
    </row>
    <row r="1700" spans="2:7" x14ac:dyDescent="0.2">
      <c r="B1700" t="s">
        <v>3487</v>
      </c>
      <c r="C1700" t="s">
        <v>3488</v>
      </c>
      <c r="D1700" t="s">
        <v>3489</v>
      </c>
      <c r="E1700" t="s">
        <v>7479</v>
      </c>
      <c r="F1700" t="s">
        <v>7490</v>
      </c>
      <c r="G1700" t="s">
        <v>7523</v>
      </c>
    </row>
    <row r="1701" spans="2:7" x14ac:dyDescent="0.2">
      <c r="B1701" t="s">
        <v>3643</v>
      </c>
      <c r="C1701" t="s">
        <v>3644</v>
      </c>
      <c r="D1701" t="s">
        <v>3645</v>
      </c>
      <c r="E1701" t="s">
        <v>7479</v>
      </c>
      <c r="F1701" t="s">
        <v>7490</v>
      </c>
      <c r="G1701" t="s">
        <v>7523</v>
      </c>
    </row>
    <row r="1702" spans="2:7" x14ac:dyDescent="0.2">
      <c r="B1702" t="s">
        <v>4087</v>
      </c>
      <c r="C1702" t="s">
        <v>4088</v>
      </c>
      <c r="D1702" t="s">
        <v>4089</v>
      </c>
      <c r="E1702" t="s">
        <v>7479</v>
      </c>
      <c r="F1702" t="s">
        <v>7490</v>
      </c>
      <c r="G1702" t="s">
        <v>7523</v>
      </c>
    </row>
    <row r="1703" spans="2:7" x14ac:dyDescent="0.2">
      <c r="B1703" t="s">
        <v>3958</v>
      </c>
      <c r="C1703" t="s">
        <v>3959</v>
      </c>
      <c r="D1703" t="s">
        <v>3960</v>
      </c>
      <c r="E1703" t="s">
        <v>7479</v>
      </c>
      <c r="F1703" t="s">
        <v>7490</v>
      </c>
      <c r="G1703" t="s">
        <v>7604</v>
      </c>
    </row>
    <row r="1704" spans="2:7" x14ac:dyDescent="0.2">
      <c r="B1704" t="s">
        <v>4783</v>
      </c>
      <c r="C1704" t="s">
        <v>4784</v>
      </c>
      <c r="D1704" t="s">
        <v>4785</v>
      </c>
      <c r="E1704" t="s">
        <v>7479</v>
      </c>
      <c r="F1704" t="s">
        <v>7490</v>
      </c>
      <c r="G1704" t="s">
        <v>7604</v>
      </c>
    </row>
    <row r="1705" spans="2:7" x14ac:dyDescent="0.2">
      <c r="B1705" t="s">
        <v>5197</v>
      </c>
      <c r="C1705" t="s">
        <v>5198</v>
      </c>
      <c r="D1705" t="s">
        <v>5199</v>
      </c>
      <c r="E1705" t="s">
        <v>7479</v>
      </c>
      <c r="F1705" t="s">
        <v>7490</v>
      </c>
      <c r="G1705" t="s">
        <v>7604</v>
      </c>
    </row>
    <row r="1706" spans="2:7" x14ac:dyDescent="0.2">
      <c r="B1706" t="s">
        <v>48</v>
      </c>
      <c r="C1706" t="s">
        <v>49</v>
      </c>
      <c r="D1706" t="s">
        <v>50</v>
      </c>
      <c r="E1706" t="s">
        <v>7479</v>
      </c>
      <c r="F1706" t="s">
        <v>7490</v>
      </c>
      <c r="G1706" t="s">
        <v>7491</v>
      </c>
    </row>
    <row r="1707" spans="2:7" x14ac:dyDescent="0.2">
      <c r="B1707" t="s">
        <v>216</v>
      </c>
      <c r="C1707" t="s">
        <v>217</v>
      </c>
      <c r="D1707" t="s">
        <v>218</v>
      </c>
      <c r="E1707" t="s">
        <v>7479</v>
      </c>
      <c r="F1707" t="s">
        <v>7490</v>
      </c>
      <c r="G1707" t="s">
        <v>7491</v>
      </c>
    </row>
    <row r="1708" spans="2:7" x14ac:dyDescent="0.2">
      <c r="B1708" t="s">
        <v>219</v>
      </c>
      <c r="C1708" t="s">
        <v>220</v>
      </c>
      <c r="D1708" t="s">
        <v>221</v>
      </c>
      <c r="E1708" t="s">
        <v>7479</v>
      </c>
      <c r="F1708" t="s">
        <v>7490</v>
      </c>
      <c r="G1708" t="s">
        <v>7491</v>
      </c>
    </row>
    <row r="1709" spans="2:7" x14ac:dyDescent="0.2">
      <c r="B1709" t="s">
        <v>312</v>
      </c>
      <c r="C1709" t="s">
        <v>313</v>
      </c>
      <c r="D1709" t="s">
        <v>314</v>
      </c>
      <c r="E1709" t="s">
        <v>7479</v>
      </c>
      <c r="F1709" t="s">
        <v>7490</v>
      </c>
      <c r="G1709" t="s">
        <v>7491</v>
      </c>
    </row>
    <row r="1710" spans="2:7" x14ac:dyDescent="0.2">
      <c r="B1710" t="s">
        <v>342</v>
      </c>
      <c r="C1710" t="s">
        <v>343</v>
      </c>
      <c r="D1710" t="s">
        <v>344</v>
      </c>
      <c r="E1710" t="s">
        <v>7479</v>
      </c>
      <c r="F1710" t="s">
        <v>7490</v>
      </c>
      <c r="G1710" t="s">
        <v>7491</v>
      </c>
    </row>
    <row r="1711" spans="2:7" x14ac:dyDescent="0.2">
      <c r="B1711" t="s">
        <v>597</v>
      </c>
      <c r="C1711" t="s">
        <v>598</v>
      </c>
      <c r="D1711" t="s">
        <v>599</v>
      </c>
      <c r="E1711" t="s">
        <v>7479</v>
      </c>
      <c r="F1711" t="s">
        <v>7490</v>
      </c>
      <c r="G1711" t="s">
        <v>7491</v>
      </c>
    </row>
    <row r="1712" spans="2:7" x14ac:dyDescent="0.2">
      <c r="B1712" t="s">
        <v>708</v>
      </c>
      <c r="C1712" t="s">
        <v>709</v>
      </c>
      <c r="D1712" t="s">
        <v>710</v>
      </c>
      <c r="E1712" t="s">
        <v>7479</v>
      </c>
      <c r="F1712" t="s">
        <v>7490</v>
      </c>
      <c r="G1712" t="s">
        <v>7491</v>
      </c>
    </row>
    <row r="1713" spans="2:7" x14ac:dyDescent="0.2">
      <c r="B1713" t="s">
        <v>723</v>
      </c>
      <c r="C1713" t="s">
        <v>724</v>
      </c>
      <c r="D1713" t="s">
        <v>725</v>
      </c>
      <c r="E1713" t="s">
        <v>7479</v>
      </c>
      <c r="F1713" t="s">
        <v>7490</v>
      </c>
      <c r="G1713" t="s">
        <v>7491</v>
      </c>
    </row>
    <row r="1714" spans="2:7" x14ac:dyDescent="0.2">
      <c r="B1714" t="s">
        <v>771</v>
      </c>
      <c r="C1714" t="s">
        <v>772</v>
      </c>
      <c r="D1714" t="s">
        <v>773</v>
      </c>
      <c r="E1714" t="s">
        <v>7479</v>
      </c>
      <c r="F1714" t="s">
        <v>7490</v>
      </c>
      <c r="G1714" t="s">
        <v>7491</v>
      </c>
    </row>
    <row r="1715" spans="2:7" x14ac:dyDescent="0.2">
      <c r="B1715" t="s">
        <v>822</v>
      </c>
      <c r="C1715" t="s">
        <v>823</v>
      </c>
      <c r="D1715" t="s">
        <v>824</v>
      </c>
      <c r="E1715" t="s">
        <v>7479</v>
      </c>
      <c r="F1715" t="s">
        <v>7490</v>
      </c>
      <c r="G1715" t="s">
        <v>7491</v>
      </c>
    </row>
    <row r="1716" spans="2:7" x14ac:dyDescent="0.2">
      <c r="B1716" t="s">
        <v>828</v>
      </c>
      <c r="C1716" t="s">
        <v>829</v>
      </c>
      <c r="D1716" t="s">
        <v>830</v>
      </c>
      <c r="E1716" t="s">
        <v>7479</v>
      </c>
      <c r="F1716" t="s">
        <v>7490</v>
      </c>
      <c r="G1716" t="s">
        <v>7491</v>
      </c>
    </row>
    <row r="1717" spans="2:7" x14ac:dyDescent="0.2">
      <c r="B1717" t="s">
        <v>924</v>
      </c>
      <c r="C1717" t="s">
        <v>925</v>
      </c>
      <c r="D1717" t="s">
        <v>926</v>
      </c>
      <c r="E1717" t="s">
        <v>7479</v>
      </c>
      <c r="F1717" t="s">
        <v>7490</v>
      </c>
      <c r="G1717" t="s">
        <v>7491</v>
      </c>
    </row>
    <row r="1718" spans="2:7" x14ac:dyDescent="0.2">
      <c r="B1718" t="s">
        <v>948</v>
      </c>
      <c r="C1718" t="s">
        <v>949</v>
      </c>
      <c r="D1718" t="s">
        <v>950</v>
      </c>
      <c r="E1718" t="s">
        <v>7479</v>
      </c>
      <c r="F1718" t="s">
        <v>7490</v>
      </c>
      <c r="G1718" t="s">
        <v>7491</v>
      </c>
    </row>
    <row r="1719" spans="2:7" x14ac:dyDescent="0.2">
      <c r="B1719" t="s">
        <v>984</v>
      </c>
      <c r="C1719" t="s">
        <v>985</v>
      </c>
      <c r="D1719" t="s">
        <v>986</v>
      </c>
      <c r="E1719" t="s">
        <v>7479</v>
      </c>
      <c r="F1719" t="s">
        <v>7490</v>
      </c>
      <c r="G1719" t="s">
        <v>7491</v>
      </c>
    </row>
    <row r="1720" spans="2:7" x14ac:dyDescent="0.2">
      <c r="B1720" t="s">
        <v>1014</v>
      </c>
      <c r="C1720" t="s">
        <v>1015</v>
      </c>
      <c r="D1720" t="s">
        <v>1016</v>
      </c>
      <c r="E1720" t="s">
        <v>7479</v>
      </c>
      <c r="F1720" t="s">
        <v>7490</v>
      </c>
      <c r="G1720" t="s">
        <v>7491</v>
      </c>
    </row>
    <row r="1721" spans="2:7" x14ac:dyDescent="0.2">
      <c r="B1721" t="s">
        <v>1128</v>
      </c>
      <c r="C1721" t="s">
        <v>1129</v>
      </c>
      <c r="D1721" t="s">
        <v>1130</v>
      </c>
      <c r="E1721" t="s">
        <v>7479</v>
      </c>
      <c r="F1721" t="s">
        <v>7490</v>
      </c>
      <c r="G1721" t="s">
        <v>7491</v>
      </c>
    </row>
    <row r="1722" spans="2:7" x14ac:dyDescent="0.2">
      <c r="B1722" t="s">
        <v>1314</v>
      </c>
      <c r="C1722" t="s">
        <v>1315</v>
      </c>
      <c r="D1722" t="s">
        <v>1316</v>
      </c>
      <c r="E1722" t="s">
        <v>7479</v>
      </c>
      <c r="F1722" t="s">
        <v>7490</v>
      </c>
      <c r="G1722" t="s">
        <v>7491</v>
      </c>
    </row>
    <row r="1723" spans="2:7" x14ac:dyDescent="0.2">
      <c r="B1723" t="s">
        <v>1356</v>
      </c>
      <c r="C1723" t="s">
        <v>1357</v>
      </c>
      <c r="D1723" t="s">
        <v>1358</v>
      </c>
      <c r="E1723" t="s">
        <v>7479</v>
      </c>
      <c r="F1723" t="s">
        <v>7490</v>
      </c>
      <c r="G1723" t="s">
        <v>7491</v>
      </c>
    </row>
    <row r="1724" spans="2:7" x14ac:dyDescent="0.2">
      <c r="B1724" t="s">
        <v>1484</v>
      </c>
      <c r="C1724" t="s">
        <v>1485</v>
      </c>
      <c r="D1724" t="s">
        <v>1486</v>
      </c>
      <c r="E1724" t="s">
        <v>7479</v>
      </c>
      <c r="F1724" t="s">
        <v>7490</v>
      </c>
      <c r="G1724" t="s">
        <v>7491</v>
      </c>
    </row>
    <row r="1725" spans="2:7" x14ac:dyDescent="0.2">
      <c r="B1725" t="s">
        <v>1499</v>
      </c>
      <c r="C1725" t="s">
        <v>1500</v>
      </c>
      <c r="D1725" t="s">
        <v>1501</v>
      </c>
      <c r="E1725" t="s">
        <v>7479</v>
      </c>
      <c r="F1725" t="s">
        <v>7490</v>
      </c>
      <c r="G1725" t="s">
        <v>7491</v>
      </c>
    </row>
    <row r="1726" spans="2:7" x14ac:dyDescent="0.2">
      <c r="B1726" t="s">
        <v>1505</v>
      </c>
      <c r="C1726" t="s">
        <v>1506</v>
      </c>
      <c r="D1726" t="s">
        <v>1507</v>
      </c>
      <c r="E1726" t="s">
        <v>7479</v>
      </c>
      <c r="F1726" t="s">
        <v>7490</v>
      </c>
      <c r="G1726" t="s">
        <v>7491</v>
      </c>
    </row>
    <row r="1727" spans="2:7" x14ac:dyDescent="0.2">
      <c r="B1727" t="s">
        <v>1666</v>
      </c>
      <c r="C1727" t="s">
        <v>1667</v>
      </c>
      <c r="D1727" t="s">
        <v>1668</v>
      </c>
      <c r="E1727" t="s">
        <v>7479</v>
      </c>
      <c r="F1727" t="s">
        <v>7490</v>
      </c>
      <c r="G1727" t="s">
        <v>7491</v>
      </c>
    </row>
    <row r="1728" spans="2:7" x14ac:dyDescent="0.2">
      <c r="B1728" t="s">
        <v>1819</v>
      </c>
      <c r="C1728" t="s">
        <v>1820</v>
      </c>
      <c r="D1728" t="s">
        <v>1821</v>
      </c>
      <c r="E1728" t="s">
        <v>7479</v>
      </c>
      <c r="F1728" t="s">
        <v>7490</v>
      </c>
      <c r="G1728" t="s">
        <v>7491</v>
      </c>
    </row>
    <row r="1729" spans="2:7" x14ac:dyDescent="0.2">
      <c r="B1729" t="s">
        <v>1878</v>
      </c>
      <c r="C1729" t="s">
        <v>1879</v>
      </c>
      <c r="D1729" t="s">
        <v>1880</v>
      </c>
      <c r="E1729" t="s">
        <v>7479</v>
      </c>
      <c r="F1729" t="s">
        <v>7490</v>
      </c>
      <c r="G1729" t="s">
        <v>7491</v>
      </c>
    </row>
    <row r="1730" spans="2:7" x14ac:dyDescent="0.2">
      <c r="B1730" t="s">
        <v>2124</v>
      </c>
      <c r="C1730" t="s">
        <v>2125</v>
      </c>
      <c r="D1730" t="s">
        <v>2126</v>
      </c>
      <c r="E1730" t="s">
        <v>7479</v>
      </c>
      <c r="F1730" t="s">
        <v>7490</v>
      </c>
      <c r="G1730" t="s">
        <v>7491</v>
      </c>
    </row>
    <row r="1731" spans="2:7" x14ac:dyDescent="0.2">
      <c r="B1731" t="s">
        <v>2241</v>
      </c>
      <c r="C1731" t="s">
        <v>2242</v>
      </c>
      <c r="D1731" t="s">
        <v>2243</v>
      </c>
      <c r="E1731" t="s">
        <v>7479</v>
      </c>
      <c r="F1731" t="s">
        <v>7490</v>
      </c>
      <c r="G1731" t="s">
        <v>7491</v>
      </c>
    </row>
    <row r="1732" spans="2:7" x14ac:dyDescent="0.2">
      <c r="B1732" t="s">
        <v>2289</v>
      </c>
      <c r="C1732" t="s">
        <v>2290</v>
      </c>
      <c r="D1732" t="s">
        <v>2291</v>
      </c>
      <c r="E1732" t="s">
        <v>7479</v>
      </c>
      <c r="F1732" t="s">
        <v>7490</v>
      </c>
      <c r="G1732" t="s">
        <v>7491</v>
      </c>
    </row>
    <row r="1733" spans="2:7" x14ac:dyDescent="0.2">
      <c r="B1733" t="s">
        <v>2502</v>
      </c>
      <c r="C1733" t="s">
        <v>2503</v>
      </c>
      <c r="D1733" t="s">
        <v>2504</v>
      </c>
      <c r="E1733" t="s">
        <v>7479</v>
      </c>
      <c r="F1733" t="s">
        <v>7490</v>
      </c>
      <c r="G1733" t="s">
        <v>7491</v>
      </c>
    </row>
    <row r="1734" spans="2:7" x14ac:dyDescent="0.2">
      <c r="B1734" t="s">
        <v>2579</v>
      </c>
      <c r="C1734" t="s">
        <v>2580</v>
      </c>
      <c r="D1734" t="s">
        <v>2581</v>
      </c>
      <c r="E1734" t="s">
        <v>7479</v>
      </c>
      <c r="F1734" t="s">
        <v>7490</v>
      </c>
      <c r="G1734" t="s">
        <v>7491</v>
      </c>
    </row>
    <row r="1735" spans="2:7" x14ac:dyDescent="0.2">
      <c r="B1735" t="s">
        <v>2654</v>
      </c>
      <c r="C1735" t="s">
        <v>2655</v>
      </c>
      <c r="D1735" t="s">
        <v>2656</v>
      </c>
      <c r="E1735" t="s">
        <v>7479</v>
      </c>
      <c r="F1735" t="s">
        <v>7490</v>
      </c>
      <c r="G1735" t="s">
        <v>7491</v>
      </c>
    </row>
    <row r="1736" spans="2:7" x14ac:dyDescent="0.2">
      <c r="B1736" t="s">
        <v>2717</v>
      </c>
      <c r="C1736" t="s">
        <v>2718</v>
      </c>
      <c r="D1736" t="s">
        <v>2719</v>
      </c>
      <c r="E1736" t="s">
        <v>7479</v>
      </c>
      <c r="F1736" t="s">
        <v>7490</v>
      </c>
      <c r="G1736" t="s">
        <v>7491</v>
      </c>
    </row>
    <row r="1737" spans="2:7" x14ac:dyDescent="0.2">
      <c r="B1737" t="s">
        <v>2729</v>
      </c>
      <c r="C1737" t="s">
        <v>2730</v>
      </c>
      <c r="D1737" t="s">
        <v>2731</v>
      </c>
      <c r="E1737" t="s">
        <v>7479</v>
      </c>
      <c r="F1737" t="s">
        <v>7490</v>
      </c>
      <c r="G1737" t="s">
        <v>7491</v>
      </c>
    </row>
    <row r="1738" spans="2:7" x14ac:dyDescent="0.2">
      <c r="B1738" t="s">
        <v>2762</v>
      </c>
      <c r="C1738" t="s">
        <v>2763</v>
      </c>
      <c r="D1738" t="s">
        <v>2764</v>
      </c>
      <c r="E1738" t="s">
        <v>7479</v>
      </c>
      <c r="F1738" t="s">
        <v>7490</v>
      </c>
      <c r="G1738" t="s">
        <v>7491</v>
      </c>
    </row>
    <row r="1739" spans="2:7" x14ac:dyDescent="0.2">
      <c r="B1739" t="s">
        <v>2819</v>
      </c>
      <c r="C1739" t="s">
        <v>2820</v>
      </c>
      <c r="D1739" t="s">
        <v>2821</v>
      </c>
      <c r="E1739" t="s">
        <v>7479</v>
      </c>
      <c r="F1739" t="s">
        <v>7490</v>
      </c>
      <c r="G1739" t="s">
        <v>7491</v>
      </c>
    </row>
    <row r="1740" spans="2:7" x14ac:dyDescent="0.2">
      <c r="B1740" t="s">
        <v>2879</v>
      </c>
      <c r="C1740" t="s">
        <v>2880</v>
      </c>
      <c r="D1740" t="s">
        <v>2881</v>
      </c>
      <c r="E1740" t="s">
        <v>7479</v>
      </c>
      <c r="F1740" t="s">
        <v>7490</v>
      </c>
      <c r="G1740" t="s">
        <v>7491</v>
      </c>
    </row>
    <row r="1741" spans="2:7" x14ac:dyDescent="0.2">
      <c r="B1741" t="s">
        <v>2888</v>
      </c>
      <c r="C1741" t="s">
        <v>2889</v>
      </c>
      <c r="D1741" t="s">
        <v>2890</v>
      </c>
      <c r="E1741" t="s">
        <v>7479</v>
      </c>
      <c r="F1741" t="s">
        <v>7490</v>
      </c>
      <c r="G1741" t="s">
        <v>7491</v>
      </c>
    </row>
    <row r="1742" spans="2:7" x14ac:dyDescent="0.2">
      <c r="B1742" t="s">
        <v>2963</v>
      </c>
      <c r="C1742" t="s">
        <v>2964</v>
      </c>
      <c r="D1742" t="s">
        <v>1880</v>
      </c>
      <c r="E1742" t="s">
        <v>7479</v>
      </c>
      <c r="F1742" t="s">
        <v>7490</v>
      </c>
      <c r="G1742" t="s">
        <v>7491</v>
      </c>
    </row>
    <row r="1743" spans="2:7" x14ac:dyDescent="0.2">
      <c r="B1743" t="s">
        <v>3010</v>
      </c>
      <c r="C1743" t="s">
        <v>3011</v>
      </c>
      <c r="D1743" t="s">
        <v>3012</v>
      </c>
      <c r="E1743" t="s">
        <v>7479</v>
      </c>
      <c r="F1743" t="s">
        <v>7490</v>
      </c>
      <c r="G1743" t="s">
        <v>7491</v>
      </c>
    </row>
    <row r="1744" spans="2:7" x14ac:dyDescent="0.2">
      <c r="B1744" t="s">
        <v>3124</v>
      </c>
      <c r="C1744" t="s">
        <v>3125</v>
      </c>
      <c r="D1744" t="s">
        <v>3126</v>
      </c>
      <c r="E1744" t="s">
        <v>7479</v>
      </c>
      <c r="F1744" t="s">
        <v>7490</v>
      </c>
      <c r="G1744" t="s">
        <v>7491</v>
      </c>
    </row>
    <row r="1745" spans="2:7" x14ac:dyDescent="0.2">
      <c r="B1745" t="s">
        <v>3412</v>
      </c>
      <c r="C1745" t="s">
        <v>3413</v>
      </c>
      <c r="D1745" t="s">
        <v>3414</v>
      </c>
      <c r="E1745" t="s">
        <v>7479</v>
      </c>
      <c r="F1745" t="s">
        <v>7490</v>
      </c>
      <c r="G1745" t="s">
        <v>7491</v>
      </c>
    </row>
    <row r="1746" spans="2:7" x14ac:dyDescent="0.2">
      <c r="B1746" t="s">
        <v>3442</v>
      </c>
      <c r="C1746" t="s">
        <v>3443</v>
      </c>
      <c r="D1746" t="s">
        <v>3444</v>
      </c>
      <c r="E1746" t="s">
        <v>7479</v>
      </c>
      <c r="F1746" t="s">
        <v>7490</v>
      </c>
      <c r="G1746" t="s">
        <v>7491</v>
      </c>
    </row>
    <row r="1747" spans="2:7" x14ac:dyDescent="0.2">
      <c r="B1747" t="s">
        <v>3610</v>
      </c>
      <c r="C1747" t="s">
        <v>3611</v>
      </c>
      <c r="D1747" t="s">
        <v>3612</v>
      </c>
      <c r="E1747" t="s">
        <v>7479</v>
      </c>
      <c r="F1747" t="s">
        <v>7490</v>
      </c>
      <c r="G1747" t="s">
        <v>7491</v>
      </c>
    </row>
    <row r="1748" spans="2:7" x14ac:dyDescent="0.2">
      <c r="B1748" t="s">
        <v>3739</v>
      </c>
      <c r="C1748" t="s">
        <v>3740</v>
      </c>
      <c r="D1748" t="s">
        <v>3741</v>
      </c>
      <c r="E1748" t="s">
        <v>7479</v>
      </c>
      <c r="F1748" t="s">
        <v>7490</v>
      </c>
      <c r="G1748" t="s">
        <v>7491</v>
      </c>
    </row>
    <row r="1749" spans="2:7" x14ac:dyDescent="0.2">
      <c r="B1749" t="s">
        <v>3745</v>
      </c>
      <c r="C1749" t="s">
        <v>3746</v>
      </c>
      <c r="D1749" t="s">
        <v>3747</v>
      </c>
      <c r="E1749" t="s">
        <v>7479</v>
      </c>
      <c r="F1749" t="s">
        <v>7490</v>
      </c>
      <c r="G1749" t="s">
        <v>7491</v>
      </c>
    </row>
    <row r="1750" spans="2:7" x14ac:dyDescent="0.2">
      <c r="B1750" t="s">
        <v>3880</v>
      </c>
      <c r="C1750" t="s">
        <v>3881</v>
      </c>
      <c r="D1750" t="s">
        <v>3882</v>
      </c>
      <c r="E1750" t="s">
        <v>7479</v>
      </c>
      <c r="F1750" t="s">
        <v>7490</v>
      </c>
      <c r="G1750" t="s">
        <v>7491</v>
      </c>
    </row>
    <row r="1751" spans="2:7" x14ac:dyDescent="0.2">
      <c r="B1751" t="s">
        <v>3985</v>
      </c>
      <c r="C1751" t="s">
        <v>3986</v>
      </c>
      <c r="D1751" t="s">
        <v>3987</v>
      </c>
      <c r="E1751" t="s">
        <v>7479</v>
      </c>
      <c r="F1751" t="s">
        <v>7490</v>
      </c>
      <c r="G1751" t="s">
        <v>7491</v>
      </c>
    </row>
    <row r="1752" spans="2:7" x14ac:dyDescent="0.2">
      <c r="B1752" t="s">
        <v>4102</v>
      </c>
      <c r="C1752" t="s">
        <v>4103</v>
      </c>
      <c r="D1752" t="s">
        <v>4104</v>
      </c>
      <c r="E1752" t="s">
        <v>7479</v>
      </c>
      <c r="F1752" t="s">
        <v>7490</v>
      </c>
      <c r="G1752" t="s">
        <v>7491</v>
      </c>
    </row>
    <row r="1753" spans="2:7" x14ac:dyDescent="0.2">
      <c r="B1753" t="s">
        <v>4189</v>
      </c>
      <c r="C1753" t="s">
        <v>4190</v>
      </c>
      <c r="D1753" t="s">
        <v>4191</v>
      </c>
      <c r="E1753" t="s">
        <v>7479</v>
      </c>
      <c r="F1753" t="s">
        <v>7490</v>
      </c>
      <c r="G1753" t="s">
        <v>7491</v>
      </c>
    </row>
    <row r="1754" spans="2:7" x14ac:dyDescent="0.2">
      <c r="B1754" t="s">
        <v>4285</v>
      </c>
      <c r="C1754" t="s">
        <v>4286</v>
      </c>
      <c r="D1754" t="s">
        <v>4287</v>
      </c>
      <c r="E1754" t="s">
        <v>7479</v>
      </c>
      <c r="F1754" t="s">
        <v>7490</v>
      </c>
      <c r="G1754" t="s">
        <v>7491</v>
      </c>
    </row>
    <row r="1755" spans="2:7" x14ac:dyDescent="0.2">
      <c r="B1755" t="s">
        <v>4309</v>
      </c>
      <c r="C1755" t="s">
        <v>4310</v>
      </c>
      <c r="D1755" t="s">
        <v>4311</v>
      </c>
      <c r="E1755" t="s">
        <v>7479</v>
      </c>
      <c r="F1755" t="s">
        <v>7490</v>
      </c>
      <c r="G1755" t="s">
        <v>7491</v>
      </c>
    </row>
    <row r="1756" spans="2:7" x14ac:dyDescent="0.2">
      <c r="B1756" t="s">
        <v>4378</v>
      </c>
      <c r="C1756" t="s">
        <v>4379</v>
      </c>
      <c r="D1756" t="s">
        <v>4380</v>
      </c>
      <c r="E1756" t="s">
        <v>7479</v>
      </c>
      <c r="F1756" t="s">
        <v>7490</v>
      </c>
      <c r="G1756" t="s">
        <v>7491</v>
      </c>
    </row>
    <row r="1757" spans="2:7" x14ac:dyDescent="0.2">
      <c r="B1757" t="s">
        <v>4408</v>
      </c>
      <c r="C1757" t="s">
        <v>4409</v>
      </c>
      <c r="D1757" t="s">
        <v>4410</v>
      </c>
      <c r="E1757" t="s">
        <v>7479</v>
      </c>
      <c r="F1757" t="s">
        <v>7490</v>
      </c>
      <c r="G1757" t="s">
        <v>7491</v>
      </c>
    </row>
    <row r="1758" spans="2:7" x14ac:dyDescent="0.2">
      <c r="B1758" t="s">
        <v>4411</v>
      </c>
      <c r="C1758" t="s">
        <v>4412</v>
      </c>
      <c r="D1758" t="s">
        <v>4413</v>
      </c>
      <c r="E1758" t="s">
        <v>7479</v>
      </c>
      <c r="F1758" t="s">
        <v>7490</v>
      </c>
      <c r="G1758" t="s">
        <v>7491</v>
      </c>
    </row>
    <row r="1759" spans="2:7" x14ac:dyDescent="0.2">
      <c r="B1759" t="s">
        <v>4459</v>
      </c>
      <c r="C1759" t="s">
        <v>4460</v>
      </c>
      <c r="D1759" t="s">
        <v>4461</v>
      </c>
      <c r="E1759" t="s">
        <v>7479</v>
      </c>
      <c r="F1759" t="s">
        <v>7490</v>
      </c>
      <c r="G1759" t="s">
        <v>7491</v>
      </c>
    </row>
    <row r="1760" spans="2:7" x14ac:dyDescent="0.2">
      <c r="B1760" t="s">
        <v>4462</v>
      </c>
      <c r="C1760" t="s">
        <v>4463</v>
      </c>
      <c r="D1760" t="s">
        <v>4464</v>
      </c>
      <c r="E1760" t="s">
        <v>7479</v>
      </c>
      <c r="F1760" t="s">
        <v>7490</v>
      </c>
      <c r="G1760" t="s">
        <v>7491</v>
      </c>
    </row>
    <row r="1761" spans="2:7" x14ac:dyDescent="0.2">
      <c r="B1761" t="s">
        <v>4507</v>
      </c>
      <c r="C1761" t="s">
        <v>4508</v>
      </c>
      <c r="D1761" t="s">
        <v>4509</v>
      </c>
      <c r="E1761" t="s">
        <v>7479</v>
      </c>
      <c r="F1761" t="s">
        <v>7490</v>
      </c>
      <c r="G1761" t="s">
        <v>7491</v>
      </c>
    </row>
    <row r="1762" spans="2:7" x14ac:dyDescent="0.2">
      <c r="B1762" t="s">
        <v>4723</v>
      </c>
      <c r="C1762" t="s">
        <v>4724</v>
      </c>
      <c r="D1762" t="s">
        <v>4725</v>
      </c>
      <c r="E1762" t="s">
        <v>7479</v>
      </c>
      <c r="F1762" t="s">
        <v>7490</v>
      </c>
      <c r="G1762" t="s">
        <v>7491</v>
      </c>
    </row>
    <row r="1763" spans="2:7" x14ac:dyDescent="0.2">
      <c r="B1763" t="s">
        <v>4810</v>
      </c>
      <c r="C1763" t="s">
        <v>4811</v>
      </c>
      <c r="D1763" t="s">
        <v>4812</v>
      </c>
      <c r="E1763" t="s">
        <v>7479</v>
      </c>
      <c r="F1763" t="s">
        <v>7490</v>
      </c>
      <c r="G1763" t="s">
        <v>7491</v>
      </c>
    </row>
    <row r="1764" spans="2:7" x14ac:dyDescent="0.2">
      <c r="B1764" t="s">
        <v>4816</v>
      </c>
      <c r="C1764" t="s">
        <v>4817</v>
      </c>
      <c r="D1764" t="s">
        <v>4818</v>
      </c>
      <c r="E1764" t="s">
        <v>7479</v>
      </c>
      <c r="F1764" t="s">
        <v>7490</v>
      </c>
      <c r="G1764" t="s">
        <v>7491</v>
      </c>
    </row>
    <row r="1765" spans="2:7" x14ac:dyDescent="0.2">
      <c r="B1765" t="s">
        <v>4834</v>
      </c>
      <c r="C1765" t="s">
        <v>4835</v>
      </c>
      <c r="D1765" t="s">
        <v>4836</v>
      </c>
      <c r="E1765" t="s">
        <v>7479</v>
      </c>
      <c r="F1765" t="s">
        <v>7490</v>
      </c>
      <c r="G1765" t="s">
        <v>7491</v>
      </c>
    </row>
    <row r="1766" spans="2:7" x14ac:dyDescent="0.2">
      <c r="B1766" t="s">
        <v>4852</v>
      </c>
      <c r="C1766" t="s">
        <v>4853</v>
      </c>
      <c r="D1766" t="s">
        <v>4854</v>
      </c>
      <c r="E1766" t="s">
        <v>7479</v>
      </c>
      <c r="F1766" t="s">
        <v>7490</v>
      </c>
      <c r="G1766" t="s">
        <v>7491</v>
      </c>
    </row>
    <row r="1767" spans="2:7" x14ac:dyDescent="0.2">
      <c r="B1767" t="s">
        <v>5050</v>
      </c>
      <c r="C1767" t="s">
        <v>5051</v>
      </c>
      <c r="D1767" t="s">
        <v>5052</v>
      </c>
      <c r="E1767" t="s">
        <v>7479</v>
      </c>
      <c r="F1767" t="s">
        <v>7490</v>
      </c>
      <c r="G1767" t="s">
        <v>7491</v>
      </c>
    </row>
    <row r="1768" spans="2:7" x14ac:dyDescent="0.2">
      <c r="B1768" t="s">
        <v>5110</v>
      </c>
      <c r="C1768" t="s">
        <v>5111</v>
      </c>
      <c r="D1768" t="s">
        <v>5112</v>
      </c>
      <c r="E1768" t="s">
        <v>7479</v>
      </c>
      <c r="F1768" t="s">
        <v>7490</v>
      </c>
      <c r="G1768" t="s">
        <v>7491</v>
      </c>
    </row>
    <row r="1769" spans="2:7" x14ac:dyDescent="0.2">
      <c r="B1769" t="s">
        <v>5239</v>
      </c>
      <c r="C1769" t="s">
        <v>5240</v>
      </c>
      <c r="D1769" t="s">
        <v>5241</v>
      </c>
      <c r="E1769" t="s">
        <v>7479</v>
      </c>
      <c r="F1769" t="s">
        <v>7490</v>
      </c>
      <c r="G1769" t="s">
        <v>7491</v>
      </c>
    </row>
    <row r="1770" spans="2:7" x14ac:dyDescent="0.2">
      <c r="B1770" t="s">
        <v>5290</v>
      </c>
      <c r="C1770" t="s">
        <v>5291</v>
      </c>
      <c r="D1770" t="s">
        <v>5292</v>
      </c>
      <c r="E1770" t="s">
        <v>7479</v>
      </c>
      <c r="F1770" t="s">
        <v>7490</v>
      </c>
      <c r="G1770" t="s">
        <v>7491</v>
      </c>
    </row>
    <row r="1771" spans="2:7" x14ac:dyDescent="0.2">
      <c r="B1771" t="s">
        <v>5307</v>
      </c>
      <c r="C1771" t="s">
        <v>5308</v>
      </c>
      <c r="D1771" t="s">
        <v>5309</v>
      </c>
      <c r="E1771" t="s">
        <v>7479</v>
      </c>
      <c r="F1771" t="s">
        <v>7490</v>
      </c>
      <c r="G1771" t="s">
        <v>7491</v>
      </c>
    </row>
    <row r="1772" spans="2:7" x14ac:dyDescent="0.2">
      <c r="B1772" t="s">
        <v>5352</v>
      </c>
      <c r="C1772" t="s">
        <v>5353</v>
      </c>
      <c r="D1772" t="s">
        <v>5354</v>
      </c>
      <c r="E1772" t="s">
        <v>7479</v>
      </c>
      <c r="F1772" t="s">
        <v>7490</v>
      </c>
      <c r="G1772" t="s">
        <v>7491</v>
      </c>
    </row>
    <row r="1773" spans="2:7" x14ac:dyDescent="0.2">
      <c r="B1773" t="s">
        <v>5424</v>
      </c>
      <c r="C1773" t="s">
        <v>5425</v>
      </c>
      <c r="D1773" t="s">
        <v>5426</v>
      </c>
      <c r="E1773" t="s">
        <v>7479</v>
      </c>
      <c r="F1773" t="s">
        <v>7490</v>
      </c>
      <c r="G1773" t="s">
        <v>7491</v>
      </c>
    </row>
    <row r="1774" spans="2:7" x14ac:dyDescent="0.2">
      <c r="B1774" t="s">
        <v>5472</v>
      </c>
      <c r="C1774" t="s">
        <v>5473</v>
      </c>
      <c r="D1774" t="s">
        <v>5474</v>
      </c>
      <c r="E1774" t="s">
        <v>7479</v>
      </c>
      <c r="F1774" t="s">
        <v>7490</v>
      </c>
      <c r="G1774" t="s">
        <v>7491</v>
      </c>
    </row>
    <row r="1775" spans="2:7" x14ac:dyDescent="0.2">
      <c r="B1775" t="s">
        <v>5597</v>
      </c>
      <c r="C1775" t="s">
        <v>5598</v>
      </c>
      <c r="D1775" t="s">
        <v>5599</v>
      </c>
      <c r="E1775" t="s">
        <v>7479</v>
      </c>
      <c r="F1775" t="s">
        <v>7490</v>
      </c>
      <c r="G1775" t="s">
        <v>7491</v>
      </c>
    </row>
    <row r="1776" spans="2:7" x14ac:dyDescent="0.2">
      <c r="B1776" t="s">
        <v>5630</v>
      </c>
      <c r="C1776" t="s">
        <v>5631</v>
      </c>
      <c r="D1776" t="s">
        <v>5632</v>
      </c>
      <c r="E1776" t="s">
        <v>7479</v>
      </c>
      <c r="F1776" t="s">
        <v>7490</v>
      </c>
      <c r="G1776" t="s">
        <v>7491</v>
      </c>
    </row>
    <row r="1777" spans="2:7" x14ac:dyDescent="0.2">
      <c r="B1777" t="s">
        <v>5669</v>
      </c>
      <c r="C1777" t="s">
        <v>5670</v>
      </c>
      <c r="D1777" t="s">
        <v>5671</v>
      </c>
      <c r="E1777" t="s">
        <v>7479</v>
      </c>
      <c r="F1777" t="s">
        <v>7490</v>
      </c>
      <c r="G1777" t="s">
        <v>7491</v>
      </c>
    </row>
    <row r="1778" spans="2:7" x14ac:dyDescent="0.2">
      <c r="B1778" t="s">
        <v>5702</v>
      </c>
      <c r="C1778" t="s">
        <v>5703</v>
      </c>
      <c r="D1778" t="s">
        <v>5704</v>
      </c>
      <c r="E1778" t="s">
        <v>7479</v>
      </c>
      <c r="F1778" t="s">
        <v>7490</v>
      </c>
      <c r="G1778" t="s">
        <v>7491</v>
      </c>
    </row>
    <row r="1779" spans="2:7" x14ac:dyDescent="0.2">
      <c r="B1779" t="s">
        <v>5711</v>
      </c>
      <c r="C1779" t="s">
        <v>5712</v>
      </c>
      <c r="D1779" t="s">
        <v>5713</v>
      </c>
      <c r="E1779" t="s">
        <v>7479</v>
      </c>
      <c r="F1779" t="s">
        <v>7490</v>
      </c>
      <c r="G1779" t="s">
        <v>7491</v>
      </c>
    </row>
    <row r="1780" spans="2:7" x14ac:dyDescent="0.2">
      <c r="B1780" t="s">
        <v>5744</v>
      </c>
      <c r="C1780" t="s">
        <v>5745</v>
      </c>
      <c r="D1780" t="s">
        <v>5746</v>
      </c>
      <c r="E1780" t="s">
        <v>7479</v>
      </c>
      <c r="F1780" t="s">
        <v>7490</v>
      </c>
      <c r="G1780" t="s">
        <v>7491</v>
      </c>
    </row>
    <row r="1781" spans="2:7" x14ac:dyDescent="0.2">
      <c r="B1781" t="s">
        <v>5777</v>
      </c>
      <c r="C1781" t="s">
        <v>5778</v>
      </c>
      <c r="D1781" t="s">
        <v>5779</v>
      </c>
      <c r="E1781" t="s">
        <v>7479</v>
      </c>
      <c r="F1781" t="s">
        <v>7490</v>
      </c>
      <c r="G1781" t="s">
        <v>7491</v>
      </c>
    </row>
    <row r="1782" spans="2:7" x14ac:dyDescent="0.2">
      <c r="B1782" t="s">
        <v>5959</v>
      </c>
      <c r="C1782" t="s">
        <v>5960</v>
      </c>
      <c r="D1782" t="s">
        <v>5961</v>
      </c>
      <c r="E1782" t="s">
        <v>7479</v>
      </c>
      <c r="F1782" t="s">
        <v>7490</v>
      </c>
      <c r="G1782" t="s">
        <v>7491</v>
      </c>
    </row>
    <row r="1783" spans="2:7" x14ac:dyDescent="0.2">
      <c r="B1783" t="s">
        <v>5965</v>
      </c>
      <c r="C1783" t="s">
        <v>5966</v>
      </c>
      <c r="D1783" t="s">
        <v>5967</v>
      </c>
      <c r="E1783" t="s">
        <v>7479</v>
      </c>
      <c r="F1783" t="s">
        <v>7490</v>
      </c>
      <c r="G1783" t="s">
        <v>7491</v>
      </c>
    </row>
    <row r="1784" spans="2:7" x14ac:dyDescent="0.2">
      <c r="B1784" t="s">
        <v>6070</v>
      </c>
      <c r="C1784" t="s">
        <v>6071</v>
      </c>
      <c r="D1784" t="s">
        <v>6072</v>
      </c>
      <c r="E1784" t="s">
        <v>7479</v>
      </c>
      <c r="F1784" t="s">
        <v>7490</v>
      </c>
      <c r="G1784" t="s">
        <v>7491</v>
      </c>
    </row>
    <row r="1785" spans="2:7" x14ac:dyDescent="0.2">
      <c r="B1785" t="s">
        <v>6082</v>
      </c>
      <c r="C1785" t="s">
        <v>6083</v>
      </c>
      <c r="D1785" t="s">
        <v>6084</v>
      </c>
      <c r="E1785" t="s">
        <v>7479</v>
      </c>
      <c r="F1785" t="s">
        <v>7490</v>
      </c>
      <c r="G1785" t="s">
        <v>7491</v>
      </c>
    </row>
    <row r="1786" spans="2:7" x14ac:dyDescent="0.2">
      <c r="B1786" t="s">
        <v>6094</v>
      </c>
      <c r="C1786" t="s">
        <v>6095</v>
      </c>
      <c r="D1786" t="s">
        <v>6096</v>
      </c>
      <c r="E1786" t="s">
        <v>7479</v>
      </c>
      <c r="F1786" t="s">
        <v>7490</v>
      </c>
      <c r="G1786" t="s">
        <v>7491</v>
      </c>
    </row>
    <row r="1787" spans="2:7" x14ac:dyDescent="0.2">
      <c r="B1787" t="s">
        <v>6136</v>
      </c>
      <c r="C1787" t="s">
        <v>6137</v>
      </c>
      <c r="D1787" t="s">
        <v>6138</v>
      </c>
      <c r="E1787" t="s">
        <v>7479</v>
      </c>
      <c r="F1787" t="s">
        <v>7490</v>
      </c>
      <c r="G1787" t="s">
        <v>7491</v>
      </c>
    </row>
    <row r="1788" spans="2:7" x14ac:dyDescent="0.2">
      <c r="B1788" t="s">
        <v>6232</v>
      </c>
      <c r="C1788" t="s">
        <v>6233</v>
      </c>
      <c r="D1788" t="s">
        <v>6234</v>
      </c>
      <c r="E1788" t="s">
        <v>7479</v>
      </c>
      <c r="F1788" t="s">
        <v>7490</v>
      </c>
      <c r="G1788" t="s">
        <v>7491</v>
      </c>
    </row>
    <row r="1789" spans="2:7" x14ac:dyDescent="0.2">
      <c r="B1789" t="s">
        <v>6316</v>
      </c>
      <c r="C1789" t="s">
        <v>6317</v>
      </c>
      <c r="D1789" t="s">
        <v>6318</v>
      </c>
      <c r="E1789" t="s">
        <v>7479</v>
      </c>
      <c r="F1789" t="s">
        <v>7490</v>
      </c>
      <c r="G1789" t="s">
        <v>7491</v>
      </c>
    </row>
    <row r="1790" spans="2:7" x14ac:dyDescent="0.2">
      <c r="B1790" t="s">
        <v>6355</v>
      </c>
      <c r="C1790" t="s">
        <v>6356</v>
      </c>
      <c r="D1790" t="s">
        <v>6357</v>
      </c>
      <c r="E1790" t="s">
        <v>7479</v>
      </c>
      <c r="F1790" t="s">
        <v>7490</v>
      </c>
      <c r="G1790" t="s">
        <v>7491</v>
      </c>
    </row>
    <row r="1791" spans="2:7" x14ac:dyDescent="0.2">
      <c r="B1791" t="s">
        <v>6499</v>
      </c>
      <c r="C1791" t="s">
        <v>6500</v>
      </c>
      <c r="D1791" t="s">
        <v>6501</v>
      </c>
      <c r="E1791" t="s">
        <v>7479</v>
      </c>
      <c r="F1791" t="s">
        <v>7490</v>
      </c>
      <c r="G1791" t="s">
        <v>7491</v>
      </c>
    </row>
    <row r="1792" spans="2:7" x14ac:dyDescent="0.2">
      <c r="B1792" t="s">
        <v>6502</v>
      </c>
      <c r="C1792" t="s">
        <v>6503</v>
      </c>
      <c r="D1792" t="s">
        <v>6504</v>
      </c>
      <c r="E1792" t="s">
        <v>7479</v>
      </c>
      <c r="F1792" t="s">
        <v>7490</v>
      </c>
      <c r="G1792" t="s">
        <v>7491</v>
      </c>
    </row>
    <row r="1793" spans="2:7" x14ac:dyDescent="0.2">
      <c r="B1793" t="s">
        <v>6508</v>
      </c>
      <c r="C1793" t="s">
        <v>6509</v>
      </c>
      <c r="D1793" t="s">
        <v>6510</v>
      </c>
      <c r="E1793" t="s">
        <v>7479</v>
      </c>
      <c r="F1793" t="s">
        <v>7490</v>
      </c>
      <c r="G1793" t="s">
        <v>7491</v>
      </c>
    </row>
    <row r="1794" spans="2:7" x14ac:dyDescent="0.2">
      <c r="B1794" t="s">
        <v>6727</v>
      </c>
      <c r="C1794" t="s">
        <v>6728</v>
      </c>
      <c r="D1794" t="s">
        <v>6729</v>
      </c>
      <c r="E1794" t="s">
        <v>7479</v>
      </c>
      <c r="F1794" t="s">
        <v>7490</v>
      </c>
      <c r="G1794" t="s">
        <v>7491</v>
      </c>
    </row>
    <row r="1795" spans="2:7" x14ac:dyDescent="0.2">
      <c r="B1795" t="s">
        <v>6942</v>
      </c>
      <c r="C1795" t="s">
        <v>6943</v>
      </c>
      <c r="D1795" t="s">
        <v>6944</v>
      </c>
      <c r="E1795" t="s">
        <v>7479</v>
      </c>
      <c r="F1795" t="s">
        <v>7490</v>
      </c>
      <c r="G1795" t="s">
        <v>7491</v>
      </c>
    </row>
    <row r="1796" spans="2:7" x14ac:dyDescent="0.2">
      <c r="B1796" t="s">
        <v>6954</v>
      </c>
      <c r="C1796" t="s">
        <v>6955</v>
      </c>
      <c r="D1796" t="s">
        <v>6956</v>
      </c>
      <c r="E1796" t="s">
        <v>7479</v>
      </c>
      <c r="F1796" t="s">
        <v>7490</v>
      </c>
      <c r="G1796" t="s">
        <v>7491</v>
      </c>
    </row>
    <row r="1797" spans="2:7" x14ac:dyDescent="0.2">
      <c r="B1797" t="s">
        <v>237</v>
      </c>
      <c r="C1797" t="s">
        <v>238</v>
      </c>
      <c r="D1797" t="s">
        <v>239</v>
      </c>
      <c r="E1797" t="s">
        <v>7479</v>
      </c>
      <c r="F1797" t="s">
        <v>7490</v>
      </c>
      <c r="G1797" t="s">
        <v>7499</v>
      </c>
    </row>
    <row r="1798" spans="2:7" x14ac:dyDescent="0.2">
      <c r="B1798" t="s">
        <v>459</v>
      </c>
      <c r="C1798" t="s">
        <v>460</v>
      </c>
      <c r="D1798" t="s">
        <v>461</v>
      </c>
      <c r="E1798" t="s">
        <v>7479</v>
      </c>
      <c r="F1798" t="s">
        <v>7490</v>
      </c>
      <c r="G1798" t="s">
        <v>7499</v>
      </c>
    </row>
    <row r="1799" spans="2:7" x14ac:dyDescent="0.2">
      <c r="B1799" t="s">
        <v>825</v>
      </c>
      <c r="C1799" t="s">
        <v>826</v>
      </c>
      <c r="D1799" t="s">
        <v>827</v>
      </c>
      <c r="E1799" t="s">
        <v>7479</v>
      </c>
      <c r="F1799" t="s">
        <v>7490</v>
      </c>
      <c r="G1799" t="s">
        <v>7499</v>
      </c>
    </row>
    <row r="1800" spans="2:7" x14ac:dyDescent="0.2">
      <c r="B1800" t="s">
        <v>1394</v>
      </c>
      <c r="C1800" t="s">
        <v>1395</v>
      </c>
      <c r="D1800" t="s">
        <v>1396</v>
      </c>
      <c r="E1800" t="s">
        <v>7479</v>
      </c>
      <c r="F1800" t="s">
        <v>7490</v>
      </c>
      <c r="G1800" t="s">
        <v>7499</v>
      </c>
    </row>
    <row r="1801" spans="2:7" x14ac:dyDescent="0.2">
      <c r="B1801" t="s">
        <v>1439</v>
      </c>
      <c r="C1801" t="s">
        <v>1440</v>
      </c>
      <c r="D1801" t="s">
        <v>1441</v>
      </c>
      <c r="E1801" t="s">
        <v>7479</v>
      </c>
      <c r="F1801" t="s">
        <v>7490</v>
      </c>
      <c r="G1801" t="s">
        <v>7499</v>
      </c>
    </row>
    <row r="1802" spans="2:7" x14ac:dyDescent="0.2">
      <c r="B1802" t="s">
        <v>1795</v>
      </c>
      <c r="C1802" t="s">
        <v>1796</v>
      </c>
      <c r="D1802" t="s">
        <v>1797</v>
      </c>
      <c r="E1802" t="s">
        <v>7479</v>
      </c>
      <c r="F1802" t="s">
        <v>7490</v>
      </c>
      <c r="G1802" t="s">
        <v>7499</v>
      </c>
    </row>
    <row r="1803" spans="2:7" x14ac:dyDescent="0.2">
      <c r="B1803" t="s">
        <v>1830</v>
      </c>
      <c r="C1803" t="s">
        <v>1831</v>
      </c>
      <c r="D1803" t="s">
        <v>1832</v>
      </c>
      <c r="E1803" t="s">
        <v>7479</v>
      </c>
      <c r="F1803" t="s">
        <v>7490</v>
      </c>
      <c r="G1803" t="s">
        <v>7499</v>
      </c>
    </row>
    <row r="1804" spans="2:7" x14ac:dyDescent="0.2">
      <c r="B1804" t="s">
        <v>2253</v>
      </c>
      <c r="C1804" t="s">
        <v>2254</v>
      </c>
      <c r="D1804" t="s">
        <v>2255</v>
      </c>
      <c r="E1804" t="s">
        <v>7479</v>
      </c>
      <c r="F1804" t="s">
        <v>7490</v>
      </c>
      <c r="G1804" t="s">
        <v>7499</v>
      </c>
    </row>
    <row r="1805" spans="2:7" x14ac:dyDescent="0.2">
      <c r="B1805" t="s">
        <v>2463</v>
      </c>
      <c r="C1805" t="s">
        <v>2464</v>
      </c>
      <c r="D1805" t="s">
        <v>2465</v>
      </c>
      <c r="E1805" t="s">
        <v>7479</v>
      </c>
      <c r="F1805" t="s">
        <v>7490</v>
      </c>
      <c r="G1805" t="s">
        <v>7499</v>
      </c>
    </row>
    <row r="1806" spans="2:7" x14ac:dyDescent="0.2">
      <c r="B1806" t="s">
        <v>2998</v>
      </c>
      <c r="C1806" t="s">
        <v>2999</v>
      </c>
      <c r="D1806" t="s">
        <v>3000</v>
      </c>
      <c r="E1806" t="s">
        <v>7479</v>
      </c>
      <c r="F1806" t="s">
        <v>7490</v>
      </c>
      <c r="G1806" t="s">
        <v>7499</v>
      </c>
    </row>
    <row r="1807" spans="2:7" x14ac:dyDescent="0.2">
      <c r="B1807" t="s">
        <v>3043</v>
      </c>
      <c r="C1807" t="s">
        <v>3044</v>
      </c>
      <c r="D1807" t="s">
        <v>3045</v>
      </c>
      <c r="E1807" t="s">
        <v>7479</v>
      </c>
      <c r="F1807" t="s">
        <v>7490</v>
      </c>
      <c r="G1807" t="s">
        <v>7499</v>
      </c>
    </row>
    <row r="1808" spans="2:7" x14ac:dyDescent="0.2">
      <c r="B1808" t="s">
        <v>3217</v>
      </c>
      <c r="C1808" t="s">
        <v>3218</v>
      </c>
      <c r="D1808" t="s">
        <v>3219</v>
      </c>
      <c r="E1808" t="s">
        <v>7479</v>
      </c>
      <c r="F1808" t="s">
        <v>7490</v>
      </c>
      <c r="G1808" t="s">
        <v>7499</v>
      </c>
    </row>
    <row r="1809" spans="2:7" x14ac:dyDescent="0.2">
      <c r="B1809" t="s">
        <v>3322</v>
      </c>
      <c r="C1809" t="s">
        <v>3323</v>
      </c>
      <c r="D1809" t="s">
        <v>3324</v>
      </c>
      <c r="E1809" t="s">
        <v>7479</v>
      </c>
      <c r="F1809" t="s">
        <v>7490</v>
      </c>
      <c r="G1809" t="s">
        <v>7499</v>
      </c>
    </row>
    <row r="1810" spans="2:7" x14ac:dyDescent="0.2">
      <c r="B1810" t="s">
        <v>3448</v>
      </c>
      <c r="C1810" t="s">
        <v>3449</v>
      </c>
      <c r="D1810" t="s">
        <v>3450</v>
      </c>
      <c r="E1810" t="s">
        <v>7479</v>
      </c>
      <c r="F1810" t="s">
        <v>7490</v>
      </c>
      <c r="G1810" t="s">
        <v>7499</v>
      </c>
    </row>
    <row r="1811" spans="2:7" x14ac:dyDescent="0.2">
      <c r="B1811" t="s">
        <v>3556</v>
      </c>
      <c r="C1811" t="s">
        <v>3557</v>
      </c>
      <c r="D1811" t="s">
        <v>3558</v>
      </c>
      <c r="E1811" t="s">
        <v>7479</v>
      </c>
      <c r="F1811" t="s">
        <v>7490</v>
      </c>
      <c r="G1811" t="s">
        <v>7499</v>
      </c>
    </row>
    <row r="1812" spans="2:7" x14ac:dyDescent="0.2">
      <c r="B1812" t="s">
        <v>3619</v>
      </c>
      <c r="C1812" t="s">
        <v>3620</v>
      </c>
      <c r="D1812" t="s">
        <v>3621</v>
      </c>
      <c r="E1812" t="s">
        <v>7479</v>
      </c>
      <c r="F1812" t="s">
        <v>7490</v>
      </c>
      <c r="G1812" t="s">
        <v>7499</v>
      </c>
    </row>
    <row r="1813" spans="2:7" x14ac:dyDescent="0.2">
      <c r="B1813" t="s">
        <v>3769</v>
      </c>
      <c r="C1813" t="s">
        <v>3770</v>
      </c>
      <c r="D1813" t="s">
        <v>3771</v>
      </c>
      <c r="E1813" t="s">
        <v>7479</v>
      </c>
      <c r="F1813" t="s">
        <v>7490</v>
      </c>
      <c r="G1813" t="s">
        <v>7499</v>
      </c>
    </row>
    <row r="1814" spans="2:7" x14ac:dyDescent="0.2">
      <c r="B1814" t="s">
        <v>4216</v>
      </c>
      <c r="C1814" t="s">
        <v>4217</v>
      </c>
      <c r="D1814" t="s">
        <v>4218</v>
      </c>
      <c r="E1814" t="s">
        <v>7479</v>
      </c>
      <c r="F1814" t="s">
        <v>7490</v>
      </c>
      <c r="G1814" t="s">
        <v>7499</v>
      </c>
    </row>
    <row r="1815" spans="2:7" x14ac:dyDescent="0.2">
      <c r="B1815" t="s">
        <v>4291</v>
      </c>
      <c r="C1815" t="s">
        <v>4292</v>
      </c>
      <c r="D1815" t="s">
        <v>4293</v>
      </c>
      <c r="E1815" t="s">
        <v>7479</v>
      </c>
      <c r="F1815" t="s">
        <v>7490</v>
      </c>
      <c r="G1815" t="s">
        <v>7499</v>
      </c>
    </row>
    <row r="1816" spans="2:7" x14ac:dyDescent="0.2">
      <c r="B1816" t="s">
        <v>4414</v>
      </c>
      <c r="C1816" t="s">
        <v>4415</v>
      </c>
      <c r="D1816" t="s">
        <v>4416</v>
      </c>
      <c r="E1816" t="s">
        <v>7479</v>
      </c>
      <c r="F1816" t="s">
        <v>7490</v>
      </c>
      <c r="G1816" t="s">
        <v>7499</v>
      </c>
    </row>
    <row r="1817" spans="2:7" x14ac:dyDescent="0.2">
      <c r="B1817" t="s">
        <v>4429</v>
      </c>
      <c r="C1817" t="s">
        <v>4430</v>
      </c>
      <c r="D1817" t="s">
        <v>4431</v>
      </c>
      <c r="E1817" t="s">
        <v>7479</v>
      </c>
      <c r="F1817" t="s">
        <v>7490</v>
      </c>
      <c r="G1817" t="s">
        <v>7499</v>
      </c>
    </row>
    <row r="1818" spans="2:7" x14ac:dyDescent="0.2">
      <c r="B1818" t="s">
        <v>7371</v>
      </c>
      <c r="C1818" t="s">
        <v>7372</v>
      </c>
      <c r="D1818" t="s">
        <v>7373</v>
      </c>
      <c r="E1818" t="s">
        <v>7479</v>
      </c>
      <c r="F1818" t="s">
        <v>7490</v>
      </c>
      <c r="G1818" t="s">
        <v>7499</v>
      </c>
    </row>
    <row r="1819" spans="2:7" x14ac:dyDescent="0.2">
      <c r="B1819" t="s">
        <v>5146</v>
      </c>
      <c r="C1819" t="s">
        <v>5147</v>
      </c>
      <c r="D1819" t="s">
        <v>5148</v>
      </c>
      <c r="E1819" t="s">
        <v>7479</v>
      </c>
      <c r="F1819" t="s">
        <v>7490</v>
      </c>
      <c r="G1819" t="s">
        <v>7499</v>
      </c>
    </row>
    <row r="1820" spans="2:7" x14ac:dyDescent="0.2">
      <c r="B1820" t="s">
        <v>5200</v>
      </c>
      <c r="C1820" t="s">
        <v>5201</v>
      </c>
      <c r="D1820" t="s">
        <v>5202</v>
      </c>
      <c r="E1820" t="s">
        <v>7479</v>
      </c>
      <c r="F1820" t="s">
        <v>7490</v>
      </c>
      <c r="G1820" t="s">
        <v>7499</v>
      </c>
    </row>
    <row r="1821" spans="2:7" x14ac:dyDescent="0.2">
      <c r="B1821" t="s">
        <v>6013</v>
      </c>
      <c r="C1821" t="s">
        <v>6014</v>
      </c>
      <c r="D1821" t="s">
        <v>6015</v>
      </c>
      <c r="E1821" t="s">
        <v>7479</v>
      </c>
      <c r="F1821" t="s">
        <v>7490</v>
      </c>
      <c r="G1821" t="s">
        <v>7499</v>
      </c>
    </row>
    <row r="1822" spans="2:7" x14ac:dyDescent="0.2">
      <c r="B1822" t="s">
        <v>6046</v>
      </c>
      <c r="C1822" t="s">
        <v>6047</v>
      </c>
      <c r="D1822" t="s">
        <v>6048</v>
      </c>
      <c r="E1822" t="s">
        <v>7479</v>
      </c>
      <c r="F1822" t="s">
        <v>7490</v>
      </c>
      <c r="G1822" t="s">
        <v>7499</v>
      </c>
    </row>
    <row r="1823" spans="2:7" x14ac:dyDescent="0.2">
      <c r="B1823" t="s">
        <v>6523</v>
      </c>
      <c r="C1823" t="s">
        <v>6524</v>
      </c>
      <c r="D1823" t="s">
        <v>6525</v>
      </c>
      <c r="E1823" t="s">
        <v>7479</v>
      </c>
      <c r="F1823" t="s">
        <v>7490</v>
      </c>
      <c r="G1823" t="s">
        <v>7499</v>
      </c>
    </row>
    <row r="1824" spans="2:7" x14ac:dyDescent="0.2">
      <c r="B1824" t="s">
        <v>6526</v>
      </c>
      <c r="C1824" t="s">
        <v>6527</v>
      </c>
      <c r="D1824" t="s">
        <v>6528</v>
      </c>
      <c r="E1824" t="s">
        <v>7479</v>
      </c>
      <c r="F1824" t="s">
        <v>7490</v>
      </c>
      <c r="G1824" t="s">
        <v>7499</v>
      </c>
    </row>
    <row r="1825" spans="2:7" x14ac:dyDescent="0.2">
      <c r="B1825" t="s">
        <v>6835</v>
      </c>
      <c r="C1825" t="s">
        <v>6836</v>
      </c>
      <c r="D1825" t="s">
        <v>6837</v>
      </c>
      <c r="E1825" t="s">
        <v>7479</v>
      </c>
      <c r="F1825" t="s">
        <v>7490</v>
      </c>
      <c r="G1825" t="s">
        <v>7499</v>
      </c>
    </row>
    <row r="1826" spans="2:7" x14ac:dyDescent="0.2">
      <c r="B1826" t="s">
        <v>6906</v>
      </c>
      <c r="C1826" t="s">
        <v>6907</v>
      </c>
      <c r="D1826" t="s">
        <v>6908</v>
      </c>
      <c r="E1826" t="s">
        <v>7479</v>
      </c>
      <c r="F1826" t="s">
        <v>7490</v>
      </c>
      <c r="G1826" t="s">
        <v>7499</v>
      </c>
    </row>
    <row r="1827" spans="2:7" x14ac:dyDescent="0.2">
      <c r="B1827" t="s">
        <v>7170</v>
      </c>
      <c r="C1827" t="s">
        <v>7171</v>
      </c>
      <c r="D1827" t="s">
        <v>7172</v>
      </c>
      <c r="E1827" t="s">
        <v>7479</v>
      </c>
      <c r="F1827" t="s">
        <v>7490</v>
      </c>
      <c r="G1827" t="s">
        <v>7511</v>
      </c>
    </row>
    <row r="1828" spans="2:7" x14ac:dyDescent="0.2">
      <c r="B1828" t="s">
        <v>225</v>
      </c>
      <c r="C1828" t="s">
        <v>226</v>
      </c>
      <c r="D1828" t="s">
        <v>227</v>
      </c>
      <c r="E1828" t="s">
        <v>7479</v>
      </c>
      <c r="F1828" t="s">
        <v>7490</v>
      </c>
      <c r="G1828" t="s">
        <v>7511</v>
      </c>
    </row>
    <row r="1829" spans="2:7" x14ac:dyDescent="0.2">
      <c r="B1829" t="s">
        <v>285</v>
      </c>
      <c r="C1829" t="s">
        <v>286</v>
      </c>
      <c r="D1829" t="s">
        <v>287</v>
      </c>
      <c r="E1829" t="s">
        <v>7479</v>
      </c>
      <c r="F1829" t="s">
        <v>7490</v>
      </c>
      <c r="G1829" t="s">
        <v>7511</v>
      </c>
    </row>
    <row r="1830" spans="2:7" x14ac:dyDescent="0.2">
      <c r="B1830" t="s">
        <v>1050</v>
      </c>
      <c r="C1830" t="s">
        <v>1051</v>
      </c>
      <c r="D1830" t="s">
        <v>1052</v>
      </c>
      <c r="E1830" t="s">
        <v>7479</v>
      </c>
      <c r="F1830" t="s">
        <v>7490</v>
      </c>
      <c r="G1830" t="s">
        <v>7511</v>
      </c>
    </row>
    <row r="1831" spans="2:7" x14ac:dyDescent="0.2">
      <c r="B1831" t="s">
        <v>2681</v>
      </c>
      <c r="C1831" t="s">
        <v>2682</v>
      </c>
      <c r="D1831" t="s">
        <v>2683</v>
      </c>
      <c r="E1831" t="s">
        <v>7479</v>
      </c>
      <c r="F1831" t="s">
        <v>7490</v>
      </c>
      <c r="G1831" t="s">
        <v>7511</v>
      </c>
    </row>
    <row r="1832" spans="2:7" x14ac:dyDescent="0.2">
      <c r="B1832" t="s">
        <v>2753</v>
      </c>
      <c r="C1832" t="s">
        <v>2754</v>
      </c>
      <c r="D1832" t="s">
        <v>2755</v>
      </c>
      <c r="E1832" t="s">
        <v>7479</v>
      </c>
      <c r="F1832" t="s">
        <v>7490</v>
      </c>
      <c r="G1832" t="s">
        <v>7511</v>
      </c>
    </row>
    <row r="1833" spans="2:7" x14ac:dyDescent="0.2">
      <c r="B1833" t="s">
        <v>3031</v>
      </c>
      <c r="C1833" t="s">
        <v>3032</v>
      </c>
      <c r="D1833" t="s">
        <v>3033</v>
      </c>
      <c r="E1833" t="s">
        <v>7479</v>
      </c>
      <c r="F1833" t="s">
        <v>7490</v>
      </c>
      <c r="G1833" t="s">
        <v>7511</v>
      </c>
    </row>
    <row r="1834" spans="2:7" x14ac:dyDescent="0.2">
      <c r="B1834" t="s">
        <v>3106</v>
      </c>
      <c r="C1834" t="s">
        <v>3107</v>
      </c>
      <c r="D1834" t="s">
        <v>3108</v>
      </c>
      <c r="E1834" t="s">
        <v>7479</v>
      </c>
      <c r="F1834" t="s">
        <v>7490</v>
      </c>
      <c r="G1834" t="s">
        <v>7511</v>
      </c>
    </row>
    <row r="1835" spans="2:7" x14ac:dyDescent="0.2">
      <c r="B1835" t="s">
        <v>3280</v>
      </c>
      <c r="C1835" t="s">
        <v>3281</v>
      </c>
      <c r="D1835" t="s">
        <v>3282</v>
      </c>
      <c r="E1835" t="s">
        <v>7479</v>
      </c>
      <c r="F1835" t="s">
        <v>7490</v>
      </c>
      <c r="G1835" t="s">
        <v>7511</v>
      </c>
    </row>
    <row r="1836" spans="2:7" x14ac:dyDescent="0.2">
      <c r="B1836" t="s">
        <v>3589</v>
      </c>
      <c r="C1836" t="s">
        <v>3590</v>
      </c>
      <c r="D1836" t="s">
        <v>3591</v>
      </c>
      <c r="E1836" t="s">
        <v>7479</v>
      </c>
      <c r="F1836" t="s">
        <v>7490</v>
      </c>
      <c r="G1836" t="s">
        <v>7511</v>
      </c>
    </row>
    <row r="1837" spans="2:7" x14ac:dyDescent="0.2">
      <c r="B1837" t="s">
        <v>3616</v>
      </c>
      <c r="C1837" t="s">
        <v>3617</v>
      </c>
      <c r="D1837" t="s">
        <v>3618</v>
      </c>
      <c r="E1837" t="s">
        <v>7479</v>
      </c>
      <c r="F1837" t="s">
        <v>7490</v>
      </c>
      <c r="G1837" t="s">
        <v>7511</v>
      </c>
    </row>
    <row r="1838" spans="2:7" x14ac:dyDescent="0.2">
      <c r="B1838" t="s">
        <v>3871</v>
      </c>
      <c r="C1838" t="s">
        <v>3872</v>
      </c>
      <c r="D1838" t="s">
        <v>3873</v>
      </c>
      <c r="E1838" t="s">
        <v>7479</v>
      </c>
      <c r="F1838" t="s">
        <v>7490</v>
      </c>
      <c r="G1838" t="s">
        <v>7511</v>
      </c>
    </row>
    <row r="1839" spans="2:7" x14ac:dyDescent="0.2">
      <c r="B1839" t="s">
        <v>4015</v>
      </c>
      <c r="C1839" t="s">
        <v>4016</v>
      </c>
      <c r="D1839" t="s">
        <v>4017</v>
      </c>
      <c r="E1839" t="s">
        <v>7479</v>
      </c>
      <c r="F1839" t="s">
        <v>7490</v>
      </c>
      <c r="G1839" t="s">
        <v>7511</v>
      </c>
    </row>
    <row r="1840" spans="2:7" x14ac:dyDescent="0.2">
      <c r="B1840" t="s">
        <v>4141</v>
      </c>
      <c r="C1840" t="s">
        <v>4142</v>
      </c>
      <c r="D1840" t="s">
        <v>4143</v>
      </c>
      <c r="E1840" t="s">
        <v>7479</v>
      </c>
      <c r="F1840" t="s">
        <v>7490</v>
      </c>
      <c r="G1840" t="s">
        <v>7511</v>
      </c>
    </row>
    <row r="1841" spans="2:7" x14ac:dyDescent="0.2">
      <c r="B1841" t="s">
        <v>4207</v>
      </c>
      <c r="C1841" t="s">
        <v>4208</v>
      </c>
      <c r="D1841" t="s">
        <v>4209</v>
      </c>
      <c r="E1841" t="s">
        <v>7479</v>
      </c>
      <c r="F1841" t="s">
        <v>7490</v>
      </c>
      <c r="G1841" t="s">
        <v>7511</v>
      </c>
    </row>
    <row r="1842" spans="2:7" x14ac:dyDescent="0.2">
      <c r="B1842" t="s">
        <v>4210</v>
      </c>
      <c r="C1842" t="s">
        <v>4211</v>
      </c>
      <c r="D1842" t="s">
        <v>4212</v>
      </c>
      <c r="E1842" t="s">
        <v>7479</v>
      </c>
      <c r="F1842" t="s">
        <v>7490</v>
      </c>
      <c r="G1842" t="s">
        <v>7511</v>
      </c>
    </row>
    <row r="1843" spans="2:7" x14ac:dyDescent="0.2">
      <c r="B1843" t="s">
        <v>4231</v>
      </c>
      <c r="C1843" t="s">
        <v>4232</v>
      </c>
      <c r="D1843" t="s">
        <v>4233</v>
      </c>
      <c r="E1843" t="s">
        <v>7479</v>
      </c>
      <c r="F1843" t="s">
        <v>7490</v>
      </c>
      <c r="G1843" t="s">
        <v>7511</v>
      </c>
    </row>
    <row r="1844" spans="2:7" x14ac:dyDescent="0.2">
      <c r="B1844" t="s">
        <v>4765</v>
      </c>
      <c r="C1844" t="s">
        <v>4766</v>
      </c>
      <c r="D1844" t="s">
        <v>4767</v>
      </c>
      <c r="E1844" t="s">
        <v>7479</v>
      </c>
      <c r="F1844" t="s">
        <v>7490</v>
      </c>
      <c r="G1844" t="s">
        <v>7511</v>
      </c>
    </row>
    <row r="1845" spans="2:7" x14ac:dyDescent="0.2">
      <c r="B1845" t="s">
        <v>4771</v>
      </c>
      <c r="C1845" t="s">
        <v>4772</v>
      </c>
      <c r="D1845" t="s">
        <v>4773</v>
      </c>
      <c r="E1845" t="s">
        <v>7479</v>
      </c>
      <c r="F1845" t="s">
        <v>7490</v>
      </c>
      <c r="G1845" t="s">
        <v>7511</v>
      </c>
    </row>
    <row r="1846" spans="2:7" x14ac:dyDescent="0.2">
      <c r="B1846" t="s">
        <v>5735</v>
      </c>
      <c r="C1846" t="s">
        <v>5736</v>
      </c>
      <c r="D1846" t="s">
        <v>5737</v>
      </c>
      <c r="E1846" t="s">
        <v>7479</v>
      </c>
      <c r="F1846" t="s">
        <v>7490</v>
      </c>
      <c r="G1846" t="s">
        <v>7511</v>
      </c>
    </row>
    <row r="1847" spans="2:7" x14ac:dyDescent="0.2">
      <c r="B1847" t="s">
        <v>5839</v>
      </c>
      <c r="C1847" t="s">
        <v>5840</v>
      </c>
      <c r="D1847" t="s">
        <v>5841</v>
      </c>
      <c r="E1847" t="s">
        <v>7479</v>
      </c>
      <c r="F1847" t="s">
        <v>7490</v>
      </c>
      <c r="G1847" t="s">
        <v>7511</v>
      </c>
    </row>
    <row r="1848" spans="2:7" x14ac:dyDescent="0.2">
      <c r="B1848" t="s">
        <v>90</v>
      </c>
      <c r="C1848" t="s">
        <v>91</v>
      </c>
      <c r="D1848" t="s">
        <v>92</v>
      </c>
      <c r="E1848" t="s">
        <v>7479</v>
      </c>
      <c r="F1848" t="s">
        <v>7590</v>
      </c>
      <c r="G1848" t="s">
        <v>7590</v>
      </c>
    </row>
    <row r="1849" spans="2:7" x14ac:dyDescent="0.2">
      <c r="B1849" t="s">
        <v>675</v>
      </c>
      <c r="C1849" t="s">
        <v>676</v>
      </c>
      <c r="D1849" t="s">
        <v>677</v>
      </c>
      <c r="E1849" t="s">
        <v>7479</v>
      </c>
      <c r="F1849" t="s">
        <v>7590</v>
      </c>
      <c r="G1849" t="s">
        <v>7590</v>
      </c>
    </row>
    <row r="1850" spans="2:7" x14ac:dyDescent="0.2">
      <c r="B1850" t="s">
        <v>705</v>
      </c>
      <c r="C1850" t="s">
        <v>706</v>
      </c>
      <c r="D1850" t="s">
        <v>707</v>
      </c>
      <c r="E1850" t="s">
        <v>7479</v>
      </c>
      <c r="F1850" t="s">
        <v>7590</v>
      </c>
      <c r="G1850" t="s">
        <v>7590</v>
      </c>
    </row>
    <row r="1851" spans="2:7" x14ac:dyDescent="0.2">
      <c r="B1851" t="s">
        <v>738</v>
      </c>
      <c r="C1851" t="s">
        <v>739</v>
      </c>
      <c r="D1851" t="s">
        <v>740</v>
      </c>
      <c r="E1851" t="s">
        <v>7479</v>
      </c>
      <c r="F1851" t="s">
        <v>7590</v>
      </c>
      <c r="G1851" t="s">
        <v>7590</v>
      </c>
    </row>
    <row r="1852" spans="2:7" x14ac:dyDescent="0.2">
      <c r="B1852" t="s">
        <v>1502</v>
      </c>
      <c r="C1852" t="s">
        <v>1503</v>
      </c>
      <c r="D1852" t="s">
        <v>1504</v>
      </c>
      <c r="E1852" t="s">
        <v>7479</v>
      </c>
      <c r="F1852" t="s">
        <v>7590</v>
      </c>
      <c r="G1852" t="s">
        <v>7590</v>
      </c>
    </row>
    <row r="1853" spans="2:7" x14ac:dyDescent="0.2">
      <c r="B1853" t="s">
        <v>1714</v>
      </c>
      <c r="C1853" t="s">
        <v>1715</v>
      </c>
      <c r="D1853" t="s">
        <v>1716</v>
      </c>
      <c r="E1853" t="s">
        <v>7479</v>
      </c>
      <c r="F1853" t="s">
        <v>7590</v>
      </c>
      <c r="G1853" t="s">
        <v>7590</v>
      </c>
    </row>
    <row r="1854" spans="2:7" x14ac:dyDescent="0.2">
      <c r="B1854" t="s">
        <v>1765</v>
      </c>
      <c r="C1854" t="s">
        <v>1766</v>
      </c>
      <c r="D1854" t="s">
        <v>1767</v>
      </c>
      <c r="E1854" t="s">
        <v>7479</v>
      </c>
      <c r="F1854" t="s">
        <v>7590</v>
      </c>
      <c r="G1854" t="s">
        <v>7590</v>
      </c>
    </row>
    <row r="1855" spans="2:7" x14ac:dyDescent="0.2">
      <c r="B1855" t="s">
        <v>2612</v>
      </c>
      <c r="C1855" t="s">
        <v>2613</v>
      </c>
      <c r="D1855" t="s">
        <v>2614</v>
      </c>
      <c r="E1855" t="s">
        <v>7479</v>
      </c>
      <c r="F1855" t="s">
        <v>7590</v>
      </c>
      <c r="G1855" t="s">
        <v>7590</v>
      </c>
    </row>
    <row r="1856" spans="2:7" x14ac:dyDescent="0.2">
      <c r="B1856" t="s">
        <v>2642</v>
      </c>
      <c r="C1856" t="s">
        <v>2643</v>
      </c>
      <c r="D1856" t="s">
        <v>2644</v>
      </c>
      <c r="E1856" t="s">
        <v>7479</v>
      </c>
      <c r="F1856" t="s">
        <v>7590</v>
      </c>
      <c r="G1856" t="s">
        <v>7590</v>
      </c>
    </row>
    <row r="1857" spans="2:7" x14ac:dyDescent="0.2">
      <c r="B1857" t="s">
        <v>4159</v>
      </c>
      <c r="C1857" t="s">
        <v>4160</v>
      </c>
      <c r="D1857" t="s">
        <v>4161</v>
      </c>
      <c r="E1857" t="s">
        <v>7479</v>
      </c>
      <c r="F1857" t="s">
        <v>7590</v>
      </c>
      <c r="G1857" t="s">
        <v>7590</v>
      </c>
    </row>
    <row r="1858" spans="2:7" x14ac:dyDescent="0.2">
      <c r="B1858" t="s">
        <v>4939</v>
      </c>
      <c r="C1858" t="s">
        <v>4940</v>
      </c>
      <c r="D1858" t="s">
        <v>4941</v>
      </c>
      <c r="E1858" t="s">
        <v>7479</v>
      </c>
      <c r="F1858" t="s">
        <v>7590</v>
      </c>
      <c r="G1858" t="s">
        <v>7590</v>
      </c>
    </row>
    <row r="1859" spans="2:7" x14ac:dyDescent="0.2">
      <c r="B1859" t="s">
        <v>5765</v>
      </c>
      <c r="C1859" t="s">
        <v>5766</v>
      </c>
      <c r="D1859" t="s">
        <v>5767</v>
      </c>
      <c r="E1859" t="s">
        <v>7479</v>
      </c>
      <c r="F1859" t="s">
        <v>7590</v>
      </c>
      <c r="G1859" t="s">
        <v>7590</v>
      </c>
    </row>
    <row r="1860" spans="2:7" x14ac:dyDescent="0.2">
      <c r="B1860" t="s">
        <v>5872</v>
      </c>
      <c r="C1860" t="s">
        <v>5873</v>
      </c>
      <c r="D1860" t="s">
        <v>5874</v>
      </c>
      <c r="E1860" t="s">
        <v>7479</v>
      </c>
      <c r="F1860" t="s">
        <v>7590</v>
      </c>
      <c r="G1860" t="s">
        <v>7590</v>
      </c>
    </row>
    <row r="1861" spans="2:7" x14ac:dyDescent="0.2">
      <c r="B1861" t="s">
        <v>5908</v>
      </c>
      <c r="C1861" t="s">
        <v>5909</v>
      </c>
      <c r="D1861" t="s">
        <v>5910</v>
      </c>
      <c r="E1861" t="s">
        <v>7479</v>
      </c>
      <c r="F1861" t="s">
        <v>7590</v>
      </c>
      <c r="G1861" t="s">
        <v>7590</v>
      </c>
    </row>
    <row r="1862" spans="2:7" x14ac:dyDescent="0.2">
      <c r="B1862" t="s">
        <v>7425</v>
      </c>
      <c r="C1862" t="s">
        <v>7426</v>
      </c>
      <c r="D1862" t="s">
        <v>7427</v>
      </c>
      <c r="E1862" t="s">
        <v>7479</v>
      </c>
      <c r="F1862" t="s">
        <v>7590</v>
      </c>
      <c r="G1862" t="s">
        <v>7590</v>
      </c>
    </row>
    <row r="1863" spans="2:7" x14ac:dyDescent="0.2">
      <c r="B1863" t="s">
        <v>33</v>
      </c>
      <c r="C1863" t="s">
        <v>34</v>
      </c>
      <c r="D1863" t="s">
        <v>35</v>
      </c>
      <c r="E1863" t="s">
        <v>7482</v>
      </c>
      <c r="F1863" t="s">
        <v>7482</v>
      </c>
      <c r="G1863" t="s">
        <v>7487</v>
      </c>
    </row>
    <row r="1864" spans="2:7" x14ac:dyDescent="0.2">
      <c r="B1864" t="s">
        <v>45</v>
      </c>
      <c r="C1864" t="s">
        <v>46</v>
      </c>
      <c r="D1864" t="s">
        <v>47</v>
      </c>
      <c r="E1864" t="s">
        <v>7482</v>
      </c>
      <c r="F1864" t="s">
        <v>7482</v>
      </c>
      <c r="G1864" t="s">
        <v>7487</v>
      </c>
    </row>
    <row r="1865" spans="2:7" x14ac:dyDescent="0.2">
      <c r="B1865" t="s">
        <v>75</v>
      </c>
      <c r="C1865" t="s">
        <v>76</v>
      </c>
      <c r="D1865" t="s">
        <v>77</v>
      </c>
      <c r="E1865" t="s">
        <v>7482</v>
      </c>
      <c r="F1865" t="s">
        <v>7482</v>
      </c>
      <c r="G1865" t="s">
        <v>7487</v>
      </c>
    </row>
    <row r="1866" spans="2:7" x14ac:dyDescent="0.2">
      <c r="B1866" t="s">
        <v>78</v>
      </c>
      <c r="C1866" t="s">
        <v>79</v>
      </c>
      <c r="D1866" t="s">
        <v>80</v>
      </c>
      <c r="E1866" t="s">
        <v>7482</v>
      </c>
      <c r="F1866" t="s">
        <v>7482</v>
      </c>
      <c r="G1866" t="s">
        <v>7487</v>
      </c>
    </row>
    <row r="1867" spans="2:7" x14ac:dyDescent="0.2">
      <c r="B1867" t="s">
        <v>87</v>
      </c>
      <c r="C1867" t="s">
        <v>88</v>
      </c>
      <c r="D1867" t="s">
        <v>89</v>
      </c>
      <c r="E1867" t="s">
        <v>7482</v>
      </c>
      <c r="F1867" t="s">
        <v>7482</v>
      </c>
      <c r="G1867" t="s">
        <v>7487</v>
      </c>
    </row>
    <row r="1868" spans="2:7" x14ac:dyDescent="0.2">
      <c r="B1868" t="s">
        <v>153</v>
      </c>
      <c r="C1868" t="s">
        <v>154</v>
      </c>
      <c r="D1868" t="s">
        <v>155</v>
      </c>
      <c r="E1868" t="s">
        <v>7482</v>
      </c>
      <c r="F1868" t="s">
        <v>7482</v>
      </c>
      <c r="G1868" t="s">
        <v>7487</v>
      </c>
    </row>
    <row r="1869" spans="2:7" x14ac:dyDescent="0.2">
      <c r="B1869" t="s">
        <v>162</v>
      </c>
      <c r="C1869" t="s">
        <v>163</v>
      </c>
      <c r="D1869" t="s">
        <v>164</v>
      </c>
      <c r="E1869" t="s">
        <v>7482</v>
      </c>
      <c r="F1869" t="s">
        <v>7482</v>
      </c>
      <c r="G1869" t="s">
        <v>7487</v>
      </c>
    </row>
    <row r="1870" spans="2:7" x14ac:dyDescent="0.2">
      <c r="B1870" t="s">
        <v>210</v>
      </c>
      <c r="C1870" t="s">
        <v>211</v>
      </c>
      <c r="D1870" t="s">
        <v>212</v>
      </c>
      <c r="E1870" t="s">
        <v>7482</v>
      </c>
      <c r="F1870" t="s">
        <v>7482</v>
      </c>
      <c r="G1870" t="s">
        <v>7487</v>
      </c>
    </row>
    <row r="1871" spans="2:7" x14ac:dyDescent="0.2">
      <c r="B1871" t="s">
        <v>228</v>
      </c>
      <c r="C1871" t="s">
        <v>229</v>
      </c>
      <c r="D1871" t="s">
        <v>230</v>
      </c>
      <c r="E1871" t="s">
        <v>7482</v>
      </c>
      <c r="F1871" t="s">
        <v>7482</v>
      </c>
      <c r="G1871" t="s">
        <v>7487</v>
      </c>
    </row>
    <row r="1872" spans="2:7" x14ac:dyDescent="0.2">
      <c r="B1872" t="s">
        <v>273</v>
      </c>
      <c r="C1872" t="s">
        <v>274</v>
      </c>
      <c r="D1872" t="s">
        <v>275</v>
      </c>
      <c r="E1872" t="s">
        <v>7482</v>
      </c>
      <c r="F1872" t="s">
        <v>7482</v>
      </c>
      <c r="G1872" t="s">
        <v>7487</v>
      </c>
    </row>
    <row r="1873" spans="2:7" x14ac:dyDescent="0.2">
      <c r="B1873" t="s">
        <v>315</v>
      </c>
      <c r="C1873" t="s">
        <v>316</v>
      </c>
      <c r="D1873" t="s">
        <v>317</v>
      </c>
      <c r="E1873" t="s">
        <v>7482</v>
      </c>
      <c r="F1873" t="s">
        <v>7482</v>
      </c>
      <c r="G1873" t="s">
        <v>7487</v>
      </c>
    </row>
    <row r="1874" spans="2:7" x14ac:dyDescent="0.2">
      <c r="B1874" t="s">
        <v>333</v>
      </c>
      <c r="C1874" t="s">
        <v>334</v>
      </c>
      <c r="D1874" t="s">
        <v>335</v>
      </c>
      <c r="E1874" t="s">
        <v>7482</v>
      </c>
      <c r="F1874" t="s">
        <v>7482</v>
      </c>
      <c r="G1874" t="s">
        <v>7487</v>
      </c>
    </row>
    <row r="1875" spans="2:7" x14ac:dyDescent="0.2">
      <c r="B1875" t="s">
        <v>429</v>
      </c>
      <c r="C1875" t="s">
        <v>430</v>
      </c>
      <c r="D1875" t="s">
        <v>431</v>
      </c>
      <c r="E1875" t="s">
        <v>7482</v>
      </c>
      <c r="F1875" t="s">
        <v>7482</v>
      </c>
      <c r="G1875" t="s">
        <v>7487</v>
      </c>
    </row>
    <row r="1876" spans="2:7" x14ac:dyDescent="0.2">
      <c r="B1876" t="s">
        <v>516</v>
      </c>
      <c r="C1876" t="s">
        <v>517</v>
      </c>
      <c r="D1876" t="s">
        <v>518</v>
      </c>
      <c r="E1876" t="s">
        <v>7482</v>
      </c>
      <c r="F1876" t="s">
        <v>7482</v>
      </c>
      <c r="G1876" t="s">
        <v>7487</v>
      </c>
    </row>
    <row r="1877" spans="2:7" x14ac:dyDescent="0.2">
      <c r="B1877" t="s">
        <v>543</v>
      </c>
      <c r="C1877" t="s">
        <v>544</v>
      </c>
      <c r="D1877" t="s">
        <v>545</v>
      </c>
      <c r="E1877" t="s">
        <v>7482</v>
      </c>
      <c r="F1877" t="s">
        <v>7482</v>
      </c>
      <c r="G1877" t="s">
        <v>7487</v>
      </c>
    </row>
    <row r="1878" spans="2:7" x14ac:dyDescent="0.2">
      <c r="B1878" t="s">
        <v>546</v>
      </c>
      <c r="C1878" t="s">
        <v>547</v>
      </c>
      <c r="D1878" t="s">
        <v>548</v>
      </c>
      <c r="E1878" t="s">
        <v>7482</v>
      </c>
      <c r="F1878" t="s">
        <v>7482</v>
      </c>
      <c r="G1878" t="s">
        <v>7487</v>
      </c>
    </row>
    <row r="1879" spans="2:7" x14ac:dyDescent="0.2">
      <c r="B1879" t="s">
        <v>576</v>
      </c>
      <c r="C1879" t="s">
        <v>577</v>
      </c>
      <c r="D1879" t="s">
        <v>578</v>
      </c>
      <c r="E1879" t="s">
        <v>7482</v>
      </c>
      <c r="F1879" t="s">
        <v>7482</v>
      </c>
      <c r="G1879" t="s">
        <v>7487</v>
      </c>
    </row>
    <row r="1880" spans="2:7" x14ac:dyDescent="0.2">
      <c r="B1880" t="s">
        <v>678</v>
      </c>
      <c r="C1880" t="s">
        <v>679</v>
      </c>
      <c r="D1880" t="s">
        <v>680</v>
      </c>
      <c r="E1880" t="s">
        <v>7482</v>
      </c>
      <c r="F1880" t="s">
        <v>7482</v>
      </c>
      <c r="G1880" t="s">
        <v>7487</v>
      </c>
    </row>
    <row r="1881" spans="2:7" x14ac:dyDescent="0.2">
      <c r="B1881" t="s">
        <v>702</v>
      </c>
      <c r="C1881" t="s">
        <v>703</v>
      </c>
      <c r="D1881" t="s">
        <v>704</v>
      </c>
      <c r="E1881" t="s">
        <v>7482</v>
      </c>
      <c r="F1881" t="s">
        <v>7482</v>
      </c>
      <c r="G1881" t="s">
        <v>7487</v>
      </c>
    </row>
    <row r="1882" spans="2:7" x14ac:dyDescent="0.2">
      <c r="B1882" t="s">
        <v>717</v>
      </c>
      <c r="C1882" t="s">
        <v>718</v>
      </c>
      <c r="D1882" t="s">
        <v>719</v>
      </c>
      <c r="E1882" t="s">
        <v>7482</v>
      </c>
      <c r="F1882" t="s">
        <v>7482</v>
      </c>
      <c r="G1882" t="s">
        <v>7487</v>
      </c>
    </row>
    <row r="1883" spans="2:7" x14ac:dyDescent="0.2">
      <c r="B1883" t="s">
        <v>729</v>
      </c>
      <c r="C1883" t="s">
        <v>730</v>
      </c>
      <c r="D1883" t="s">
        <v>731</v>
      </c>
      <c r="E1883" t="s">
        <v>7482</v>
      </c>
      <c r="F1883" t="s">
        <v>7482</v>
      </c>
      <c r="G1883" t="s">
        <v>7487</v>
      </c>
    </row>
    <row r="1884" spans="2:7" x14ac:dyDescent="0.2">
      <c r="B1884" t="s">
        <v>732</v>
      </c>
      <c r="C1884" t="s">
        <v>733</v>
      </c>
      <c r="D1884" t="s">
        <v>734</v>
      </c>
      <c r="E1884" t="s">
        <v>7482</v>
      </c>
      <c r="F1884" t="s">
        <v>7482</v>
      </c>
      <c r="G1884" t="s">
        <v>7487</v>
      </c>
    </row>
    <row r="1885" spans="2:7" x14ac:dyDescent="0.2">
      <c r="B1885" t="s">
        <v>735</v>
      </c>
      <c r="C1885" t="s">
        <v>736</v>
      </c>
      <c r="D1885" t="s">
        <v>737</v>
      </c>
      <c r="E1885" t="s">
        <v>7482</v>
      </c>
      <c r="F1885" t="s">
        <v>7482</v>
      </c>
      <c r="G1885" t="s">
        <v>7487</v>
      </c>
    </row>
    <row r="1886" spans="2:7" x14ac:dyDescent="0.2">
      <c r="B1886" t="s">
        <v>756</v>
      </c>
      <c r="C1886" t="s">
        <v>757</v>
      </c>
      <c r="D1886" t="s">
        <v>758</v>
      </c>
      <c r="E1886" t="s">
        <v>7482</v>
      </c>
      <c r="F1886" t="s">
        <v>7482</v>
      </c>
      <c r="G1886" t="s">
        <v>7487</v>
      </c>
    </row>
    <row r="1887" spans="2:7" x14ac:dyDescent="0.2">
      <c r="B1887" t="s">
        <v>789</v>
      </c>
      <c r="C1887" t="s">
        <v>790</v>
      </c>
      <c r="D1887" t="s">
        <v>791</v>
      </c>
      <c r="E1887" t="s">
        <v>7482</v>
      </c>
      <c r="F1887" t="s">
        <v>7482</v>
      </c>
      <c r="G1887" t="s">
        <v>7487</v>
      </c>
    </row>
    <row r="1888" spans="2:7" x14ac:dyDescent="0.2">
      <c r="B1888" t="s">
        <v>801</v>
      </c>
      <c r="C1888" t="s">
        <v>802</v>
      </c>
      <c r="D1888" t="s">
        <v>803</v>
      </c>
      <c r="E1888" t="s">
        <v>7482</v>
      </c>
      <c r="F1888" t="s">
        <v>7482</v>
      </c>
      <c r="G1888" t="s">
        <v>7487</v>
      </c>
    </row>
    <row r="1889" spans="2:7" x14ac:dyDescent="0.2">
      <c r="B1889" t="s">
        <v>840</v>
      </c>
      <c r="C1889" t="s">
        <v>841</v>
      </c>
      <c r="D1889" t="s">
        <v>842</v>
      </c>
      <c r="E1889" t="s">
        <v>7482</v>
      </c>
      <c r="F1889" t="s">
        <v>7482</v>
      </c>
      <c r="G1889" t="s">
        <v>7487</v>
      </c>
    </row>
    <row r="1890" spans="2:7" x14ac:dyDescent="0.2">
      <c r="B1890" t="s">
        <v>858</v>
      </c>
      <c r="C1890" t="s">
        <v>859</v>
      </c>
      <c r="D1890" t="s">
        <v>860</v>
      </c>
      <c r="E1890" t="s">
        <v>7482</v>
      </c>
      <c r="F1890" t="s">
        <v>7482</v>
      </c>
      <c r="G1890" t="s">
        <v>7487</v>
      </c>
    </row>
    <row r="1891" spans="2:7" x14ac:dyDescent="0.2">
      <c r="B1891" t="s">
        <v>870</v>
      </c>
      <c r="C1891" t="s">
        <v>871</v>
      </c>
      <c r="D1891" t="s">
        <v>872</v>
      </c>
      <c r="E1891" t="s">
        <v>7482</v>
      </c>
      <c r="F1891" t="s">
        <v>7482</v>
      </c>
      <c r="G1891" t="s">
        <v>7487</v>
      </c>
    </row>
    <row r="1892" spans="2:7" x14ac:dyDescent="0.2">
      <c r="B1892" t="s">
        <v>951</v>
      </c>
      <c r="C1892" t="s">
        <v>952</v>
      </c>
      <c r="D1892" t="s">
        <v>953</v>
      </c>
      <c r="E1892" t="s">
        <v>7482</v>
      </c>
      <c r="F1892" t="s">
        <v>7482</v>
      </c>
      <c r="G1892" t="s">
        <v>7487</v>
      </c>
    </row>
    <row r="1893" spans="2:7" x14ac:dyDescent="0.2">
      <c r="B1893" t="s">
        <v>957</v>
      </c>
      <c r="C1893" t="s">
        <v>958</v>
      </c>
      <c r="D1893" t="s">
        <v>959</v>
      </c>
      <c r="E1893" t="s">
        <v>7482</v>
      </c>
      <c r="F1893" t="s">
        <v>7482</v>
      </c>
      <c r="G1893" t="s">
        <v>7487</v>
      </c>
    </row>
    <row r="1894" spans="2:7" x14ac:dyDescent="0.2">
      <c r="B1894" t="s">
        <v>969</v>
      </c>
      <c r="C1894" t="s">
        <v>970</v>
      </c>
      <c r="D1894" t="s">
        <v>971</v>
      </c>
      <c r="E1894" t="s">
        <v>7482</v>
      </c>
      <c r="F1894" t="s">
        <v>7482</v>
      </c>
      <c r="G1894" t="s">
        <v>7487</v>
      </c>
    </row>
    <row r="1895" spans="2:7" x14ac:dyDescent="0.2">
      <c r="B1895" t="s">
        <v>999</v>
      </c>
      <c r="C1895" t="s">
        <v>1000</v>
      </c>
      <c r="D1895" t="s">
        <v>1001</v>
      </c>
      <c r="E1895" t="s">
        <v>7482</v>
      </c>
      <c r="F1895" t="s">
        <v>7482</v>
      </c>
      <c r="G1895" t="s">
        <v>7487</v>
      </c>
    </row>
    <row r="1896" spans="2:7" x14ac:dyDescent="0.2">
      <c r="B1896" t="s">
        <v>1023</v>
      </c>
      <c r="C1896" t="s">
        <v>1024</v>
      </c>
      <c r="D1896" t="s">
        <v>1025</v>
      </c>
      <c r="E1896" t="s">
        <v>7482</v>
      </c>
      <c r="F1896" t="s">
        <v>7482</v>
      </c>
      <c r="G1896" t="s">
        <v>7487</v>
      </c>
    </row>
    <row r="1897" spans="2:7" x14ac:dyDescent="0.2">
      <c r="B1897" t="s">
        <v>1044</v>
      </c>
      <c r="C1897" t="s">
        <v>1045</v>
      </c>
      <c r="D1897" t="s">
        <v>1046</v>
      </c>
      <c r="E1897" t="s">
        <v>7482</v>
      </c>
      <c r="F1897" t="s">
        <v>7482</v>
      </c>
      <c r="G1897" t="s">
        <v>7487</v>
      </c>
    </row>
    <row r="1898" spans="2:7" x14ac:dyDescent="0.2">
      <c r="B1898" t="s">
        <v>1062</v>
      </c>
      <c r="C1898" t="s">
        <v>1063</v>
      </c>
      <c r="D1898" t="s">
        <v>1064</v>
      </c>
      <c r="E1898" t="s">
        <v>7482</v>
      </c>
      <c r="F1898" t="s">
        <v>7482</v>
      </c>
      <c r="G1898" t="s">
        <v>7487</v>
      </c>
    </row>
    <row r="1899" spans="2:7" x14ac:dyDescent="0.2">
      <c r="B1899" t="s">
        <v>1092</v>
      </c>
      <c r="C1899" t="s">
        <v>1093</v>
      </c>
      <c r="D1899" t="s">
        <v>1094</v>
      </c>
      <c r="E1899" t="s">
        <v>7482</v>
      </c>
      <c r="F1899" t="s">
        <v>7482</v>
      </c>
      <c r="G1899" t="s">
        <v>7487</v>
      </c>
    </row>
    <row r="1900" spans="2:7" x14ac:dyDescent="0.2">
      <c r="B1900" t="s">
        <v>1098</v>
      </c>
      <c r="C1900" t="s">
        <v>1099</v>
      </c>
      <c r="D1900" t="s">
        <v>1100</v>
      </c>
      <c r="E1900" t="s">
        <v>7482</v>
      </c>
      <c r="F1900" t="s">
        <v>7482</v>
      </c>
      <c r="G1900" t="s">
        <v>7487</v>
      </c>
    </row>
    <row r="1901" spans="2:7" x14ac:dyDescent="0.2">
      <c r="B1901" t="s">
        <v>1101</v>
      </c>
      <c r="C1901" t="s">
        <v>1102</v>
      </c>
      <c r="D1901" t="s">
        <v>1103</v>
      </c>
      <c r="E1901" t="s">
        <v>7482</v>
      </c>
      <c r="F1901" t="s">
        <v>7482</v>
      </c>
      <c r="G1901" t="s">
        <v>7487</v>
      </c>
    </row>
    <row r="1902" spans="2:7" x14ac:dyDescent="0.2">
      <c r="B1902" t="s">
        <v>1110</v>
      </c>
      <c r="C1902" t="s">
        <v>1111</v>
      </c>
      <c r="D1902" t="s">
        <v>1112</v>
      </c>
      <c r="E1902" t="s">
        <v>7482</v>
      </c>
      <c r="F1902" t="s">
        <v>7482</v>
      </c>
      <c r="G1902" t="s">
        <v>7487</v>
      </c>
    </row>
    <row r="1903" spans="2:7" x14ac:dyDescent="0.2">
      <c r="B1903" t="s">
        <v>1122</v>
      </c>
      <c r="C1903" t="s">
        <v>1123</v>
      </c>
      <c r="D1903" t="s">
        <v>1124</v>
      </c>
      <c r="E1903" t="s">
        <v>7482</v>
      </c>
      <c r="F1903" t="s">
        <v>7482</v>
      </c>
      <c r="G1903" t="s">
        <v>7487</v>
      </c>
    </row>
    <row r="1904" spans="2:7" x14ac:dyDescent="0.2">
      <c r="B1904" t="s">
        <v>1146</v>
      </c>
      <c r="C1904" t="s">
        <v>1147</v>
      </c>
      <c r="D1904" t="s">
        <v>1148</v>
      </c>
      <c r="E1904" t="s">
        <v>7482</v>
      </c>
      <c r="F1904" t="s">
        <v>7482</v>
      </c>
      <c r="G1904" t="s">
        <v>7487</v>
      </c>
    </row>
    <row r="1905" spans="2:7" x14ac:dyDescent="0.2">
      <c r="B1905" t="s">
        <v>1155</v>
      </c>
      <c r="C1905" t="s">
        <v>1156</v>
      </c>
      <c r="D1905" t="s">
        <v>1157</v>
      </c>
      <c r="E1905" t="s">
        <v>7482</v>
      </c>
      <c r="F1905" t="s">
        <v>7482</v>
      </c>
      <c r="G1905" t="s">
        <v>7487</v>
      </c>
    </row>
    <row r="1906" spans="2:7" x14ac:dyDescent="0.2">
      <c r="B1906" t="s">
        <v>1191</v>
      </c>
      <c r="C1906" t="s">
        <v>1192</v>
      </c>
      <c r="D1906" t="s">
        <v>1193</v>
      </c>
      <c r="E1906" t="s">
        <v>7482</v>
      </c>
      <c r="F1906" t="s">
        <v>7482</v>
      </c>
      <c r="G1906" t="s">
        <v>7487</v>
      </c>
    </row>
    <row r="1907" spans="2:7" x14ac:dyDescent="0.2">
      <c r="B1907" t="s">
        <v>7224</v>
      </c>
      <c r="C1907" t="s">
        <v>7225</v>
      </c>
      <c r="D1907" t="s">
        <v>7226</v>
      </c>
      <c r="E1907" t="s">
        <v>7482</v>
      </c>
      <c r="F1907" t="s">
        <v>7482</v>
      </c>
      <c r="G1907" t="s">
        <v>7487</v>
      </c>
    </row>
    <row r="1908" spans="2:7" x14ac:dyDescent="0.2">
      <c r="B1908" t="s">
        <v>1227</v>
      </c>
      <c r="C1908" t="s">
        <v>1228</v>
      </c>
      <c r="D1908" t="s">
        <v>1229</v>
      </c>
      <c r="E1908" t="s">
        <v>7482</v>
      </c>
      <c r="F1908" t="s">
        <v>7482</v>
      </c>
      <c r="G1908" t="s">
        <v>7487</v>
      </c>
    </row>
    <row r="1909" spans="2:7" x14ac:dyDescent="0.2">
      <c r="B1909" t="s">
        <v>1230</v>
      </c>
      <c r="C1909" t="s">
        <v>1231</v>
      </c>
      <c r="D1909" t="s">
        <v>1232</v>
      </c>
      <c r="E1909" t="s">
        <v>7482</v>
      </c>
      <c r="F1909" t="s">
        <v>7482</v>
      </c>
      <c r="G1909" t="s">
        <v>7487</v>
      </c>
    </row>
    <row r="1910" spans="2:7" x14ac:dyDescent="0.2">
      <c r="B1910" t="s">
        <v>1257</v>
      </c>
      <c r="C1910" t="s">
        <v>1258</v>
      </c>
      <c r="D1910" t="s">
        <v>1259</v>
      </c>
      <c r="E1910" t="s">
        <v>7482</v>
      </c>
      <c r="F1910" t="s">
        <v>7482</v>
      </c>
      <c r="G1910" t="s">
        <v>7487</v>
      </c>
    </row>
    <row r="1911" spans="2:7" x14ac:dyDescent="0.2">
      <c r="B1911" t="s">
        <v>1263</v>
      </c>
      <c r="C1911" t="s">
        <v>1264</v>
      </c>
      <c r="D1911" t="s">
        <v>1265</v>
      </c>
      <c r="E1911" t="s">
        <v>7482</v>
      </c>
      <c r="F1911" t="s">
        <v>7482</v>
      </c>
      <c r="G1911" t="s">
        <v>7487</v>
      </c>
    </row>
    <row r="1912" spans="2:7" x14ac:dyDescent="0.2">
      <c r="B1912" t="s">
        <v>1305</v>
      </c>
      <c r="C1912" t="s">
        <v>1306</v>
      </c>
      <c r="D1912" t="s">
        <v>1307</v>
      </c>
      <c r="E1912" t="s">
        <v>7482</v>
      </c>
      <c r="F1912" t="s">
        <v>7482</v>
      </c>
      <c r="G1912" t="s">
        <v>7487</v>
      </c>
    </row>
    <row r="1913" spans="2:7" x14ac:dyDescent="0.2">
      <c r="B1913" t="s">
        <v>1335</v>
      </c>
      <c r="C1913" t="s">
        <v>1336</v>
      </c>
      <c r="D1913" t="s">
        <v>1337</v>
      </c>
      <c r="E1913" t="s">
        <v>7482</v>
      </c>
      <c r="F1913" t="s">
        <v>7482</v>
      </c>
      <c r="G1913" t="s">
        <v>7487</v>
      </c>
    </row>
    <row r="1914" spans="2:7" x14ac:dyDescent="0.2">
      <c r="B1914" t="s">
        <v>1385</v>
      </c>
      <c r="C1914" t="s">
        <v>1386</v>
      </c>
      <c r="D1914" t="s">
        <v>1387</v>
      </c>
      <c r="E1914" t="s">
        <v>7482</v>
      </c>
      <c r="F1914" t="s">
        <v>7482</v>
      </c>
      <c r="G1914" t="s">
        <v>7487</v>
      </c>
    </row>
    <row r="1915" spans="2:7" x14ac:dyDescent="0.2">
      <c r="B1915" t="s">
        <v>1409</v>
      </c>
      <c r="C1915" t="s">
        <v>1410</v>
      </c>
      <c r="D1915" t="s">
        <v>1411</v>
      </c>
      <c r="E1915" t="s">
        <v>7482</v>
      </c>
      <c r="F1915" t="s">
        <v>7482</v>
      </c>
      <c r="G1915" t="s">
        <v>7487</v>
      </c>
    </row>
    <row r="1916" spans="2:7" x14ac:dyDescent="0.2">
      <c r="B1916" t="s">
        <v>1436</v>
      </c>
      <c r="C1916" t="s">
        <v>1437</v>
      </c>
      <c r="D1916" t="s">
        <v>1438</v>
      </c>
      <c r="E1916" t="s">
        <v>7482</v>
      </c>
      <c r="F1916" t="s">
        <v>7482</v>
      </c>
      <c r="G1916" t="s">
        <v>7487</v>
      </c>
    </row>
    <row r="1917" spans="2:7" x14ac:dyDescent="0.2">
      <c r="B1917" t="s">
        <v>1469</v>
      </c>
      <c r="C1917" t="s">
        <v>1470</v>
      </c>
      <c r="D1917" t="s">
        <v>1471</v>
      </c>
      <c r="E1917" t="s">
        <v>7482</v>
      </c>
      <c r="F1917" t="s">
        <v>7482</v>
      </c>
      <c r="G1917" t="s">
        <v>7487</v>
      </c>
    </row>
    <row r="1918" spans="2:7" x14ac:dyDescent="0.2">
      <c r="B1918" t="s">
        <v>1472</v>
      </c>
      <c r="C1918" t="s">
        <v>1473</v>
      </c>
      <c r="D1918" t="s">
        <v>1474</v>
      </c>
      <c r="E1918" t="s">
        <v>7482</v>
      </c>
      <c r="F1918" t="s">
        <v>7482</v>
      </c>
      <c r="G1918" t="s">
        <v>7487</v>
      </c>
    </row>
    <row r="1919" spans="2:7" x14ac:dyDescent="0.2">
      <c r="B1919" t="s">
        <v>1478</v>
      </c>
      <c r="C1919" t="s">
        <v>1479</v>
      </c>
      <c r="D1919" t="s">
        <v>1480</v>
      </c>
      <c r="E1919" t="s">
        <v>7482</v>
      </c>
      <c r="F1919" t="s">
        <v>7482</v>
      </c>
      <c r="G1919" t="s">
        <v>7487</v>
      </c>
    </row>
    <row r="1920" spans="2:7" x14ac:dyDescent="0.2">
      <c r="B1920" t="s">
        <v>1490</v>
      </c>
      <c r="C1920" t="s">
        <v>1491</v>
      </c>
      <c r="D1920" t="s">
        <v>1492</v>
      </c>
      <c r="E1920" t="s">
        <v>7482</v>
      </c>
      <c r="F1920" t="s">
        <v>7482</v>
      </c>
      <c r="G1920" t="s">
        <v>7487</v>
      </c>
    </row>
    <row r="1921" spans="2:7" x14ac:dyDescent="0.2">
      <c r="B1921" t="s">
        <v>1496</v>
      </c>
      <c r="C1921" t="s">
        <v>1497</v>
      </c>
      <c r="D1921" t="s">
        <v>1498</v>
      </c>
      <c r="E1921" t="s">
        <v>7482</v>
      </c>
      <c r="F1921" t="s">
        <v>7482</v>
      </c>
      <c r="G1921" t="s">
        <v>7487</v>
      </c>
    </row>
    <row r="1922" spans="2:7" x14ac:dyDescent="0.2">
      <c r="B1922" t="s">
        <v>1508</v>
      </c>
      <c r="C1922" t="s">
        <v>1509</v>
      </c>
      <c r="D1922" t="s">
        <v>1510</v>
      </c>
      <c r="E1922" t="s">
        <v>7482</v>
      </c>
      <c r="F1922" t="s">
        <v>7482</v>
      </c>
      <c r="G1922" t="s">
        <v>7487</v>
      </c>
    </row>
    <row r="1923" spans="2:7" x14ac:dyDescent="0.2">
      <c r="B1923" t="s">
        <v>1511</v>
      </c>
      <c r="C1923" t="s">
        <v>1512</v>
      </c>
      <c r="D1923" t="s">
        <v>1513</v>
      </c>
      <c r="E1923" t="s">
        <v>7482</v>
      </c>
      <c r="F1923" t="s">
        <v>7482</v>
      </c>
      <c r="G1923" t="s">
        <v>7487</v>
      </c>
    </row>
    <row r="1924" spans="2:7" x14ac:dyDescent="0.2">
      <c r="B1924" t="s">
        <v>1523</v>
      </c>
      <c r="C1924" t="s">
        <v>1524</v>
      </c>
      <c r="D1924" t="s">
        <v>1525</v>
      </c>
      <c r="E1924" t="s">
        <v>7482</v>
      </c>
      <c r="F1924" t="s">
        <v>7482</v>
      </c>
      <c r="G1924" t="s">
        <v>7487</v>
      </c>
    </row>
    <row r="1925" spans="2:7" x14ac:dyDescent="0.2">
      <c r="B1925" t="s">
        <v>1559</v>
      </c>
      <c r="C1925" t="s">
        <v>1560</v>
      </c>
      <c r="D1925" t="s">
        <v>1561</v>
      </c>
      <c r="E1925" t="s">
        <v>7482</v>
      </c>
      <c r="F1925" t="s">
        <v>7482</v>
      </c>
      <c r="G1925" t="s">
        <v>7487</v>
      </c>
    </row>
    <row r="1926" spans="2:7" x14ac:dyDescent="0.2">
      <c r="B1926" t="s">
        <v>1564</v>
      </c>
      <c r="C1926" t="s">
        <v>1565</v>
      </c>
      <c r="D1926" t="s">
        <v>1566</v>
      </c>
      <c r="E1926" t="s">
        <v>7482</v>
      </c>
      <c r="F1926" t="s">
        <v>7482</v>
      </c>
      <c r="G1926" t="s">
        <v>7487</v>
      </c>
    </row>
    <row r="1927" spans="2:7" x14ac:dyDescent="0.2">
      <c r="B1927" t="s">
        <v>1573</v>
      </c>
      <c r="C1927" t="s">
        <v>1574</v>
      </c>
      <c r="D1927" t="s">
        <v>1575</v>
      </c>
      <c r="E1927" t="s">
        <v>7482</v>
      </c>
      <c r="F1927" t="s">
        <v>7482</v>
      </c>
      <c r="G1927" t="s">
        <v>7487</v>
      </c>
    </row>
    <row r="1928" spans="2:7" x14ac:dyDescent="0.2">
      <c r="B1928" t="s">
        <v>1597</v>
      </c>
      <c r="C1928" t="s">
        <v>1598</v>
      </c>
      <c r="D1928" t="s">
        <v>1599</v>
      </c>
      <c r="E1928" t="s">
        <v>7482</v>
      </c>
      <c r="F1928" t="s">
        <v>7482</v>
      </c>
      <c r="G1928" t="s">
        <v>7487</v>
      </c>
    </row>
    <row r="1929" spans="2:7" x14ac:dyDescent="0.2">
      <c r="B1929" t="s">
        <v>1609</v>
      </c>
      <c r="C1929" t="s">
        <v>1610</v>
      </c>
      <c r="D1929" t="s">
        <v>1611</v>
      </c>
      <c r="E1929" t="s">
        <v>7482</v>
      </c>
      <c r="F1929" t="s">
        <v>7482</v>
      </c>
      <c r="G1929" t="s">
        <v>7487</v>
      </c>
    </row>
    <row r="1930" spans="2:7" x14ac:dyDescent="0.2">
      <c r="B1930" t="s">
        <v>1636</v>
      </c>
      <c r="C1930" t="s">
        <v>1637</v>
      </c>
      <c r="D1930" t="s">
        <v>1638</v>
      </c>
      <c r="E1930" t="s">
        <v>7482</v>
      </c>
      <c r="F1930" t="s">
        <v>7482</v>
      </c>
      <c r="G1930" t="s">
        <v>7487</v>
      </c>
    </row>
    <row r="1931" spans="2:7" x14ac:dyDescent="0.2">
      <c r="B1931" t="s">
        <v>1645</v>
      </c>
      <c r="C1931" t="s">
        <v>1646</v>
      </c>
      <c r="D1931" t="s">
        <v>1647</v>
      </c>
      <c r="E1931" t="s">
        <v>7482</v>
      </c>
      <c r="F1931" t="s">
        <v>7482</v>
      </c>
      <c r="G1931" t="s">
        <v>7487</v>
      </c>
    </row>
    <row r="1932" spans="2:7" x14ac:dyDescent="0.2">
      <c r="B1932" t="s">
        <v>1654</v>
      </c>
      <c r="C1932" t="s">
        <v>1655</v>
      </c>
      <c r="D1932" t="s">
        <v>1656</v>
      </c>
      <c r="E1932" t="s">
        <v>7482</v>
      </c>
      <c r="F1932" t="s">
        <v>7482</v>
      </c>
      <c r="G1932" t="s">
        <v>7487</v>
      </c>
    </row>
    <row r="1933" spans="2:7" x14ac:dyDescent="0.2">
      <c r="B1933" t="s">
        <v>1675</v>
      </c>
      <c r="C1933" t="s">
        <v>1676</v>
      </c>
      <c r="D1933" t="s">
        <v>1677</v>
      </c>
      <c r="E1933" t="s">
        <v>7482</v>
      </c>
      <c r="F1933" t="s">
        <v>7482</v>
      </c>
      <c r="G1933" t="s">
        <v>7487</v>
      </c>
    </row>
    <row r="1934" spans="2:7" x14ac:dyDescent="0.2">
      <c r="B1934" t="s">
        <v>1735</v>
      </c>
      <c r="C1934" t="s">
        <v>1736</v>
      </c>
      <c r="D1934" t="s">
        <v>1737</v>
      </c>
      <c r="E1934" t="s">
        <v>7482</v>
      </c>
      <c r="F1934" t="s">
        <v>7482</v>
      </c>
      <c r="G1934" t="s">
        <v>7487</v>
      </c>
    </row>
    <row r="1935" spans="2:7" x14ac:dyDescent="0.2">
      <c r="B1935" t="s">
        <v>1789</v>
      </c>
      <c r="C1935" t="s">
        <v>1790</v>
      </c>
      <c r="D1935" t="s">
        <v>1791</v>
      </c>
      <c r="E1935" t="s">
        <v>7482</v>
      </c>
      <c r="F1935" t="s">
        <v>7482</v>
      </c>
      <c r="G1935" t="s">
        <v>7487</v>
      </c>
    </row>
    <row r="1936" spans="2:7" x14ac:dyDescent="0.2">
      <c r="B1936" t="s">
        <v>1804</v>
      </c>
      <c r="C1936" t="s">
        <v>1805</v>
      </c>
      <c r="D1936" t="s">
        <v>1806</v>
      </c>
      <c r="E1936" t="s">
        <v>7482</v>
      </c>
      <c r="F1936" t="s">
        <v>7482</v>
      </c>
      <c r="G1936" t="s">
        <v>7487</v>
      </c>
    </row>
    <row r="1937" spans="2:7" x14ac:dyDescent="0.2">
      <c r="B1937" t="s">
        <v>1810</v>
      </c>
      <c r="C1937" t="s">
        <v>1811</v>
      </c>
      <c r="D1937" t="s">
        <v>1812</v>
      </c>
      <c r="E1937" t="s">
        <v>7482</v>
      </c>
      <c r="F1937" t="s">
        <v>7482</v>
      </c>
      <c r="G1937" t="s">
        <v>7487</v>
      </c>
    </row>
    <row r="1938" spans="2:7" x14ac:dyDescent="0.2">
      <c r="B1938" t="s">
        <v>1813</v>
      </c>
      <c r="C1938" t="s">
        <v>1814</v>
      </c>
      <c r="D1938" t="s">
        <v>1815</v>
      </c>
      <c r="E1938" t="s">
        <v>7482</v>
      </c>
      <c r="F1938" t="s">
        <v>7482</v>
      </c>
      <c r="G1938" t="s">
        <v>7487</v>
      </c>
    </row>
    <row r="1939" spans="2:7" x14ac:dyDescent="0.2">
      <c r="B1939" t="s">
        <v>1816</v>
      </c>
      <c r="C1939" t="s">
        <v>1817</v>
      </c>
      <c r="D1939" t="s">
        <v>1818</v>
      </c>
      <c r="E1939" t="s">
        <v>7482</v>
      </c>
      <c r="F1939" t="s">
        <v>7482</v>
      </c>
      <c r="G1939" t="s">
        <v>7487</v>
      </c>
    </row>
    <row r="1940" spans="2:7" x14ac:dyDescent="0.2">
      <c r="B1940" t="s">
        <v>1863</v>
      </c>
      <c r="C1940" t="s">
        <v>1864</v>
      </c>
      <c r="D1940" t="s">
        <v>1865</v>
      </c>
      <c r="E1940" t="s">
        <v>7482</v>
      </c>
      <c r="F1940" t="s">
        <v>7482</v>
      </c>
      <c r="G1940" t="s">
        <v>7487</v>
      </c>
    </row>
    <row r="1941" spans="2:7" x14ac:dyDescent="0.2">
      <c r="B1941" t="s">
        <v>1866</v>
      </c>
      <c r="C1941" t="s">
        <v>1867</v>
      </c>
      <c r="D1941" t="s">
        <v>1868</v>
      </c>
      <c r="E1941" t="s">
        <v>7482</v>
      </c>
      <c r="F1941" t="s">
        <v>7482</v>
      </c>
      <c r="G1941" t="s">
        <v>7487</v>
      </c>
    </row>
    <row r="1942" spans="2:7" x14ac:dyDescent="0.2">
      <c r="B1942" t="s">
        <v>1893</v>
      </c>
      <c r="C1942" t="s">
        <v>1894</v>
      </c>
      <c r="D1942" t="s">
        <v>1895</v>
      </c>
      <c r="E1942" t="s">
        <v>7482</v>
      </c>
      <c r="F1942" t="s">
        <v>7482</v>
      </c>
      <c r="G1942" t="s">
        <v>7487</v>
      </c>
    </row>
    <row r="1943" spans="2:7" x14ac:dyDescent="0.2">
      <c r="B1943" t="s">
        <v>1905</v>
      </c>
      <c r="C1943" t="s">
        <v>1906</v>
      </c>
      <c r="D1943" t="s">
        <v>1907</v>
      </c>
      <c r="E1943" t="s">
        <v>7482</v>
      </c>
      <c r="F1943" t="s">
        <v>7482</v>
      </c>
      <c r="G1943" t="s">
        <v>7487</v>
      </c>
    </row>
    <row r="1944" spans="2:7" x14ac:dyDescent="0.2">
      <c r="B1944" t="s">
        <v>1911</v>
      </c>
      <c r="C1944" t="s">
        <v>1912</v>
      </c>
      <c r="D1944" t="s">
        <v>1913</v>
      </c>
      <c r="E1944" t="s">
        <v>7482</v>
      </c>
      <c r="F1944" t="s">
        <v>7482</v>
      </c>
      <c r="G1944" t="s">
        <v>7487</v>
      </c>
    </row>
    <row r="1945" spans="2:7" x14ac:dyDescent="0.2">
      <c r="B1945" t="s">
        <v>7260</v>
      </c>
      <c r="C1945" t="s">
        <v>7261</v>
      </c>
      <c r="D1945" t="s">
        <v>7262</v>
      </c>
      <c r="E1945" t="s">
        <v>7482</v>
      </c>
      <c r="F1945" t="s">
        <v>7482</v>
      </c>
      <c r="G1945" t="s">
        <v>7487</v>
      </c>
    </row>
    <row r="1946" spans="2:7" x14ac:dyDescent="0.2">
      <c r="B1946" t="s">
        <v>1950</v>
      </c>
      <c r="C1946" t="s">
        <v>1951</v>
      </c>
      <c r="D1946" t="s">
        <v>1952</v>
      </c>
      <c r="E1946" t="s">
        <v>7482</v>
      </c>
      <c r="F1946" t="s">
        <v>7482</v>
      </c>
      <c r="G1946" t="s">
        <v>7487</v>
      </c>
    </row>
    <row r="1947" spans="2:7" x14ac:dyDescent="0.2">
      <c r="B1947" t="s">
        <v>2007</v>
      </c>
      <c r="C1947" t="s">
        <v>2008</v>
      </c>
      <c r="D1947" t="s">
        <v>2009</v>
      </c>
      <c r="E1947" t="s">
        <v>7482</v>
      </c>
      <c r="F1947" t="s">
        <v>7482</v>
      </c>
      <c r="G1947" t="s">
        <v>7487</v>
      </c>
    </row>
    <row r="1948" spans="2:7" x14ac:dyDescent="0.2">
      <c r="B1948" t="s">
        <v>2031</v>
      </c>
      <c r="C1948" t="s">
        <v>2032</v>
      </c>
      <c r="D1948" t="s">
        <v>2033</v>
      </c>
      <c r="E1948" t="s">
        <v>7482</v>
      </c>
      <c r="F1948" t="s">
        <v>7482</v>
      </c>
      <c r="G1948" t="s">
        <v>7487</v>
      </c>
    </row>
    <row r="1949" spans="2:7" x14ac:dyDescent="0.2">
      <c r="B1949" t="s">
        <v>2043</v>
      </c>
      <c r="C1949" t="s">
        <v>2044</v>
      </c>
      <c r="D1949" t="s">
        <v>2045</v>
      </c>
      <c r="E1949" t="s">
        <v>7482</v>
      </c>
      <c r="F1949" t="s">
        <v>7482</v>
      </c>
      <c r="G1949" t="s">
        <v>7487</v>
      </c>
    </row>
    <row r="1950" spans="2:7" x14ac:dyDescent="0.2">
      <c r="B1950" t="s">
        <v>2103</v>
      </c>
      <c r="C1950" t="s">
        <v>2104</v>
      </c>
      <c r="D1950" t="s">
        <v>2105</v>
      </c>
      <c r="E1950" t="s">
        <v>7482</v>
      </c>
      <c r="F1950" t="s">
        <v>7482</v>
      </c>
      <c r="G1950" t="s">
        <v>7487</v>
      </c>
    </row>
    <row r="1951" spans="2:7" x14ac:dyDescent="0.2">
      <c r="B1951" t="s">
        <v>2148</v>
      </c>
      <c r="C1951" t="s">
        <v>2149</v>
      </c>
      <c r="D1951" t="s">
        <v>2150</v>
      </c>
      <c r="E1951" t="s">
        <v>7482</v>
      </c>
      <c r="F1951" t="s">
        <v>7482</v>
      </c>
      <c r="G1951" t="s">
        <v>7487</v>
      </c>
    </row>
    <row r="1952" spans="2:7" x14ac:dyDescent="0.2">
      <c r="B1952" t="s">
        <v>2160</v>
      </c>
      <c r="C1952" t="s">
        <v>2161</v>
      </c>
      <c r="D1952" t="s">
        <v>2162</v>
      </c>
      <c r="E1952" t="s">
        <v>7482</v>
      </c>
      <c r="F1952" t="s">
        <v>7482</v>
      </c>
      <c r="G1952" t="s">
        <v>7487</v>
      </c>
    </row>
    <row r="1953" spans="2:7" x14ac:dyDescent="0.2">
      <c r="B1953" t="s">
        <v>2169</v>
      </c>
      <c r="C1953" t="s">
        <v>2170</v>
      </c>
      <c r="D1953" t="s">
        <v>2171</v>
      </c>
      <c r="E1953" t="s">
        <v>7482</v>
      </c>
      <c r="F1953" t="s">
        <v>7482</v>
      </c>
      <c r="G1953" t="s">
        <v>7487</v>
      </c>
    </row>
    <row r="1954" spans="2:7" x14ac:dyDescent="0.2">
      <c r="B1954" t="s">
        <v>2235</v>
      </c>
      <c r="C1954" t="s">
        <v>2236</v>
      </c>
      <c r="D1954" t="s">
        <v>2237</v>
      </c>
      <c r="E1954" t="s">
        <v>7482</v>
      </c>
      <c r="F1954" t="s">
        <v>7482</v>
      </c>
      <c r="G1954" t="s">
        <v>7487</v>
      </c>
    </row>
    <row r="1955" spans="2:7" x14ac:dyDescent="0.2">
      <c r="B1955" t="s">
        <v>2292</v>
      </c>
      <c r="C1955" t="s">
        <v>2293</v>
      </c>
      <c r="D1955" t="s">
        <v>2294</v>
      </c>
      <c r="E1955" t="s">
        <v>7482</v>
      </c>
      <c r="F1955" t="s">
        <v>7482</v>
      </c>
      <c r="G1955" t="s">
        <v>7487</v>
      </c>
    </row>
    <row r="1956" spans="2:7" x14ac:dyDescent="0.2">
      <c r="B1956" t="s">
        <v>2301</v>
      </c>
      <c r="C1956" t="s">
        <v>2302</v>
      </c>
      <c r="D1956" t="s">
        <v>2303</v>
      </c>
      <c r="E1956" t="s">
        <v>7482</v>
      </c>
      <c r="F1956" t="s">
        <v>7482</v>
      </c>
      <c r="G1956" t="s">
        <v>7487</v>
      </c>
    </row>
    <row r="1957" spans="2:7" x14ac:dyDescent="0.2">
      <c r="B1957" t="s">
        <v>2310</v>
      </c>
      <c r="C1957" t="s">
        <v>2311</v>
      </c>
      <c r="D1957" t="s">
        <v>2312</v>
      </c>
      <c r="E1957" t="s">
        <v>7482</v>
      </c>
      <c r="F1957" t="s">
        <v>7482</v>
      </c>
      <c r="G1957" t="s">
        <v>7487</v>
      </c>
    </row>
    <row r="1958" spans="2:7" x14ac:dyDescent="0.2">
      <c r="B1958" t="s">
        <v>2385</v>
      </c>
      <c r="C1958" t="s">
        <v>2386</v>
      </c>
      <c r="D1958" t="s">
        <v>2387</v>
      </c>
      <c r="E1958" t="s">
        <v>7482</v>
      </c>
      <c r="F1958" t="s">
        <v>7482</v>
      </c>
      <c r="G1958" t="s">
        <v>7487</v>
      </c>
    </row>
    <row r="1959" spans="2:7" x14ac:dyDescent="0.2">
      <c r="B1959" t="s">
        <v>2439</v>
      </c>
      <c r="C1959" t="s">
        <v>2440</v>
      </c>
      <c r="D1959" t="s">
        <v>2441</v>
      </c>
      <c r="E1959" t="s">
        <v>7482</v>
      </c>
      <c r="F1959" t="s">
        <v>7482</v>
      </c>
      <c r="G1959" t="s">
        <v>7487</v>
      </c>
    </row>
    <row r="1960" spans="2:7" x14ac:dyDescent="0.2">
      <c r="B1960" t="s">
        <v>2445</v>
      </c>
      <c r="C1960" t="s">
        <v>2446</v>
      </c>
      <c r="D1960" t="s">
        <v>2447</v>
      </c>
      <c r="E1960" t="s">
        <v>7482</v>
      </c>
      <c r="F1960" t="s">
        <v>7482</v>
      </c>
      <c r="G1960" t="s">
        <v>7487</v>
      </c>
    </row>
    <row r="1961" spans="2:7" x14ac:dyDescent="0.2">
      <c r="B1961" t="s">
        <v>2484</v>
      </c>
      <c r="C1961" t="s">
        <v>2485</v>
      </c>
      <c r="D1961" t="s">
        <v>2486</v>
      </c>
      <c r="E1961" t="s">
        <v>7482</v>
      </c>
      <c r="F1961" t="s">
        <v>7482</v>
      </c>
      <c r="G1961" t="s">
        <v>7487</v>
      </c>
    </row>
    <row r="1962" spans="2:7" x14ac:dyDescent="0.2">
      <c r="B1962" t="s">
        <v>2490</v>
      </c>
      <c r="C1962" t="s">
        <v>2491</v>
      </c>
      <c r="D1962" t="s">
        <v>2492</v>
      </c>
      <c r="E1962" t="s">
        <v>7482</v>
      </c>
      <c r="F1962" t="s">
        <v>7482</v>
      </c>
      <c r="G1962" t="s">
        <v>7487</v>
      </c>
    </row>
    <row r="1963" spans="2:7" x14ac:dyDescent="0.2">
      <c r="B1963" t="s">
        <v>2517</v>
      </c>
      <c r="C1963" t="s">
        <v>2518</v>
      </c>
      <c r="D1963" t="s">
        <v>2519</v>
      </c>
      <c r="E1963" t="s">
        <v>7482</v>
      </c>
      <c r="F1963" t="s">
        <v>7482</v>
      </c>
      <c r="G1963" t="s">
        <v>7487</v>
      </c>
    </row>
    <row r="1964" spans="2:7" x14ac:dyDescent="0.2">
      <c r="B1964" t="s">
        <v>2546</v>
      </c>
      <c r="C1964" t="s">
        <v>2547</v>
      </c>
      <c r="D1964" t="s">
        <v>2548</v>
      </c>
      <c r="E1964" t="s">
        <v>7482</v>
      </c>
      <c r="F1964" t="s">
        <v>7482</v>
      </c>
      <c r="G1964" t="s">
        <v>7487</v>
      </c>
    </row>
    <row r="1965" spans="2:7" x14ac:dyDescent="0.2">
      <c r="B1965" t="s">
        <v>2633</v>
      </c>
      <c r="C1965" t="s">
        <v>2634</v>
      </c>
      <c r="D1965" t="s">
        <v>2635</v>
      </c>
      <c r="E1965" t="s">
        <v>7482</v>
      </c>
      <c r="F1965" t="s">
        <v>7482</v>
      </c>
      <c r="G1965" t="s">
        <v>7487</v>
      </c>
    </row>
    <row r="1966" spans="2:7" x14ac:dyDescent="0.2">
      <c r="B1966" t="s">
        <v>2657</v>
      </c>
      <c r="C1966" t="s">
        <v>2658</v>
      </c>
      <c r="D1966" t="s">
        <v>2659</v>
      </c>
      <c r="E1966" t="s">
        <v>7482</v>
      </c>
      <c r="F1966" t="s">
        <v>7482</v>
      </c>
      <c r="G1966" t="s">
        <v>7487</v>
      </c>
    </row>
    <row r="1967" spans="2:7" x14ac:dyDescent="0.2">
      <c r="B1967" t="s">
        <v>2741</v>
      </c>
      <c r="C1967" t="s">
        <v>2742</v>
      </c>
      <c r="D1967" t="s">
        <v>2743</v>
      </c>
      <c r="E1967" t="s">
        <v>7482</v>
      </c>
      <c r="F1967" t="s">
        <v>7482</v>
      </c>
      <c r="G1967" t="s">
        <v>7487</v>
      </c>
    </row>
    <row r="1968" spans="2:7" x14ac:dyDescent="0.2">
      <c r="B1968" t="s">
        <v>2834</v>
      </c>
      <c r="C1968" t="s">
        <v>2835</v>
      </c>
      <c r="D1968" t="s">
        <v>2836</v>
      </c>
      <c r="E1968" t="s">
        <v>7482</v>
      </c>
      <c r="F1968" t="s">
        <v>7482</v>
      </c>
      <c r="G1968" t="s">
        <v>7487</v>
      </c>
    </row>
    <row r="1969" spans="2:7" x14ac:dyDescent="0.2">
      <c r="B1969" t="s">
        <v>2843</v>
      </c>
      <c r="C1969" t="s">
        <v>2844</v>
      </c>
      <c r="D1969" t="s">
        <v>2845</v>
      </c>
      <c r="E1969" t="s">
        <v>7482</v>
      </c>
      <c r="F1969" t="s">
        <v>7482</v>
      </c>
      <c r="G1969" t="s">
        <v>7487</v>
      </c>
    </row>
    <row r="1970" spans="2:7" x14ac:dyDescent="0.2">
      <c r="B1970" t="s">
        <v>2852</v>
      </c>
      <c r="C1970" t="s">
        <v>2853</v>
      </c>
      <c r="D1970" t="s">
        <v>2854</v>
      </c>
      <c r="E1970" t="s">
        <v>7482</v>
      </c>
      <c r="F1970" t="s">
        <v>7482</v>
      </c>
      <c r="G1970" t="s">
        <v>7487</v>
      </c>
    </row>
    <row r="1971" spans="2:7" x14ac:dyDescent="0.2">
      <c r="B1971" t="s">
        <v>2855</v>
      </c>
      <c r="C1971" t="s">
        <v>2856</v>
      </c>
      <c r="D1971" t="s">
        <v>2857</v>
      </c>
      <c r="E1971" t="s">
        <v>7482</v>
      </c>
      <c r="F1971" t="s">
        <v>7482</v>
      </c>
      <c r="G1971" t="s">
        <v>7487</v>
      </c>
    </row>
    <row r="1972" spans="2:7" x14ac:dyDescent="0.2">
      <c r="B1972" t="s">
        <v>2894</v>
      </c>
      <c r="C1972" t="s">
        <v>2895</v>
      </c>
      <c r="D1972" t="s">
        <v>2896</v>
      </c>
      <c r="E1972" t="s">
        <v>7482</v>
      </c>
      <c r="F1972" t="s">
        <v>7482</v>
      </c>
      <c r="G1972" t="s">
        <v>7487</v>
      </c>
    </row>
    <row r="1973" spans="2:7" x14ac:dyDescent="0.2">
      <c r="B1973" t="s">
        <v>2897</v>
      </c>
      <c r="C1973" t="s">
        <v>2898</v>
      </c>
      <c r="D1973" t="s">
        <v>2899</v>
      </c>
      <c r="E1973" t="s">
        <v>7482</v>
      </c>
      <c r="F1973" t="s">
        <v>7482</v>
      </c>
      <c r="G1973" t="s">
        <v>7487</v>
      </c>
    </row>
    <row r="1974" spans="2:7" x14ac:dyDescent="0.2">
      <c r="B1974" t="s">
        <v>2915</v>
      </c>
      <c r="C1974" t="s">
        <v>2916</v>
      </c>
      <c r="D1974" t="s">
        <v>2917</v>
      </c>
      <c r="E1974" t="s">
        <v>7482</v>
      </c>
      <c r="F1974" t="s">
        <v>7482</v>
      </c>
      <c r="G1974" t="s">
        <v>7487</v>
      </c>
    </row>
    <row r="1975" spans="2:7" x14ac:dyDescent="0.2">
      <c r="B1975" t="s">
        <v>2918</v>
      </c>
      <c r="C1975" t="s">
        <v>2919</v>
      </c>
      <c r="D1975" t="s">
        <v>2920</v>
      </c>
      <c r="E1975" t="s">
        <v>7482</v>
      </c>
      <c r="F1975" t="s">
        <v>7482</v>
      </c>
      <c r="G1975" t="s">
        <v>7487</v>
      </c>
    </row>
    <row r="1976" spans="2:7" x14ac:dyDescent="0.2">
      <c r="B1976" t="s">
        <v>2924</v>
      </c>
      <c r="C1976" t="s">
        <v>2925</v>
      </c>
      <c r="D1976" t="s">
        <v>2926</v>
      </c>
      <c r="E1976" t="s">
        <v>7482</v>
      </c>
      <c r="F1976" t="s">
        <v>7482</v>
      </c>
      <c r="G1976" t="s">
        <v>7487</v>
      </c>
    </row>
    <row r="1977" spans="2:7" x14ac:dyDescent="0.2">
      <c r="B1977" t="s">
        <v>3004</v>
      </c>
      <c r="C1977" t="s">
        <v>3005</v>
      </c>
      <c r="D1977" t="s">
        <v>3006</v>
      </c>
      <c r="E1977" t="s">
        <v>7482</v>
      </c>
      <c r="F1977" t="s">
        <v>7482</v>
      </c>
      <c r="G1977" t="s">
        <v>7487</v>
      </c>
    </row>
    <row r="1978" spans="2:7" x14ac:dyDescent="0.2">
      <c r="B1978" t="s">
        <v>3007</v>
      </c>
      <c r="C1978" t="s">
        <v>3008</v>
      </c>
      <c r="D1978" t="s">
        <v>3009</v>
      </c>
      <c r="E1978" t="s">
        <v>7482</v>
      </c>
      <c r="F1978" t="s">
        <v>7482</v>
      </c>
      <c r="G1978" t="s">
        <v>7487</v>
      </c>
    </row>
    <row r="1979" spans="2:7" x14ac:dyDescent="0.2">
      <c r="B1979" t="s">
        <v>3013</v>
      </c>
      <c r="C1979" t="s">
        <v>3014</v>
      </c>
      <c r="D1979" t="s">
        <v>3015</v>
      </c>
      <c r="E1979" t="s">
        <v>7482</v>
      </c>
      <c r="F1979" t="s">
        <v>7482</v>
      </c>
      <c r="G1979" t="s">
        <v>7487</v>
      </c>
    </row>
    <row r="1980" spans="2:7" x14ac:dyDescent="0.2">
      <c r="B1980" t="s">
        <v>3016</v>
      </c>
      <c r="C1980" t="s">
        <v>3017</v>
      </c>
      <c r="D1980" t="s">
        <v>3018</v>
      </c>
      <c r="E1980" t="s">
        <v>7482</v>
      </c>
      <c r="F1980" t="s">
        <v>7482</v>
      </c>
      <c r="G1980" t="s">
        <v>7487</v>
      </c>
    </row>
    <row r="1981" spans="2:7" x14ac:dyDescent="0.2">
      <c r="B1981" t="s">
        <v>3049</v>
      </c>
      <c r="C1981" t="s">
        <v>3050</v>
      </c>
      <c r="D1981" t="s">
        <v>3051</v>
      </c>
      <c r="E1981" t="s">
        <v>7482</v>
      </c>
      <c r="F1981" t="s">
        <v>7482</v>
      </c>
      <c r="G1981" t="s">
        <v>7487</v>
      </c>
    </row>
    <row r="1982" spans="2:7" x14ac:dyDescent="0.2">
      <c r="B1982" t="s">
        <v>3061</v>
      </c>
      <c r="C1982" t="s">
        <v>3062</v>
      </c>
      <c r="D1982" t="s">
        <v>3063</v>
      </c>
      <c r="E1982" t="s">
        <v>7482</v>
      </c>
      <c r="F1982" t="s">
        <v>7482</v>
      </c>
      <c r="G1982" t="s">
        <v>7487</v>
      </c>
    </row>
    <row r="1983" spans="2:7" x14ac:dyDescent="0.2">
      <c r="B1983" t="s">
        <v>3163</v>
      </c>
      <c r="C1983" t="s">
        <v>3164</v>
      </c>
      <c r="D1983" t="s">
        <v>3165</v>
      </c>
      <c r="E1983" t="s">
        <v>7482</v>
      </c>
      <c r="F1983" t="s">
        <v>7482</v>
      </c>
      <c r="G1983" t="s">
        <v>7487</v>
      </c>
    </row>
    <row r="1984" spans="2:7" x14ac:dyDescent="0.2">
      <c r="B1984" t="s">
        <v>3193</v>
      </c>
      <c r="C1984" t="s">
        <v>3194</v>
      </c>
      <c r="D1984" t="s">
        <v>3195</v>
      </c>
      <c r="E1984" t="s">
        <v>7482</v>
      </c>
      <c r="F1984" t="s">
        <v>7482</v>
      </c>
      <c r="G1984" t="s">
        <v>7487</v>
      </c>
    </row>
    <row r="1985" spans="2:7" x14ac:dyDescent="0.2">
      <c r="B1985" t="s">
        <v>3205</v>
      </c>
      <c r="C1985" t="s">
        <v>3206</v>
      </c>
      <c r="D1985" t="s">
        <v>3207</v>
      </c>
      <c r="E1985" t="s">
        <v>7482</v>
      </c>
      <c r="F1985" t="s">
        <v>7482</v>
      </c>
      <c r="G1985" t="s">
        <v>7487</v>
      </c>
    </row>
    <row r="1986" spans="2:7" x14ac:dyDescent="0.2">
      <c r="B1986" t="s">
        <v>3232</v>
      </c>
      <c r="C1986" t="s">
        <v>3233</v>
      </c>
      <c r="D1986" t="s">
        <v>3234</v>
      </c>
      <c r="E1986" t="s">
        <v>7482</v>
      </c>
      <c r="F1986" t="s">
        <v>7482</v>
      </c>
      <c r="G1986" t="s">
        <v>7487</v>
      </c>
    </row>
    <row r="1987" spans="2:7" x14ac:dyDescent="0.2">
      <c r="B1987" t="s">
        <v>3265</v>
      </c>
      <c r="C1987" t="s">
        <v>3266</v>
      </c>
      <c r="D1987" t="s">
        <v>3267</v>
      </c>
      <c r="E1987" t="s">
        <v>7482</v>
      </c>
      <c r="F1987" t="s">
        <v>7482</v>
      </c>
      <c r="G1987" t="s">
        <v>7487</v>
      </c>
    </row>
    <row r="1988" spans="2:7" x14ac:dyDescent="0.2">
      <c r="B1988" t="s">
        <v>3298</v>
      </c>
      <c r="C1988" t="s">
        <v>3299</v>
      </c>
      <c r="D1988" t="s">
        <v>3300</v>
      </c>
      <c r="E1988" t="s">
        <v>7482</v>
      </c>
      <c r="F1988" t="s">
        <v>7482</v>
      </c>
      <c r="G1988" t="s">
        <v>7487</v>
      </c>
    </row>
    <row r="1989" spans="2:7" x14ac:dyDescent="0.2">
      <c r="B1989" t="s">
        <v>3310</v>
      </c>
      <c r="C1989" t="s">
        <v>3311</v>
      </c>
      <c r="D1989" t="s">
        <v>3312</v>
      </c>
      <c r="E1989" t="s">
        <v>7482</v>
      </c>
      <c r="F1989" t="s">
        <v>7482</v>
      </c>
      <c r="G1989" t="s">
        <v>7487</v>
      </c>
    </row>
    <row r="1990" spans="2:7" x14ac:dyDescent="0.2">
      <c r="B1990" t="s">
        <v>3349</v>
      </c>
      <c r="C1990" t="s">
        <v>3350</v>
      </c>
      <c r="D1990" t="s">
        <v>3351</v>
      </c>
      <c r="E1990" t="s">
        <v>7482</v>
      </c>
      <c r="F1990" t="s">
        <v>7482</v>
      </c>
      <c r="G1990" t="s">
        <v>7487</v>
      </c>
    </row>
    <row r="1991" spans="2:7" x14ac:dyDescent="0.2">
      <c r="B1991" t="s">
        <v>3352</v>
      </c>
      <c r="C1991" t="s">
        <v>3353</v>
      </c>
      <c r="D1991" t="s">
        <v>3354</v>
      </c>
      <c r="E1991" t="s">
        <v>7482</v>
      </c>
      <c r="F1991" t="s">
        <v>7482</v>
      </c>
      <c r="G1991" t="s">
        <v>7487</v>
      </c>
    </row>
    <row r="1992" spans="2:7" x14ac:dyDescent="0.2">
      <c r="B1992" t="s">
        <v>3382</v>
      </c>
      <c r="C1992" t="s">
        <v>3383</v>
      </c>
      <c r="D1992" t="s">
        <v>3384</v>
      </c>
      <c r="E1992" t="s">
        <v>7482</v>
      </c>
      <c r="F1992" t="s">
        <v>7482</v>
      </c>
      <c r="G1992" t="s">
        <v>7487</v>
      </c>
    </row>
    <row r="1993" spans="2:7" x14ac:dyDescent="0.2">
      <c r="B1993" t="s">
        <v>3397</v>
      </c>
      <c r="C1993" t="s">
        <v>3398</v>
      </c>
      <c r="D1993" t="s">
        <v>3399</v>
      </c>
      <c r="E1993" t="s">
        <v>7482</v>
      </c>
      <c r="F1993" t="s">
        <v>7482</v>
      </c>
      <c r="G1993" t="s">
        <v>7487</v>
      </c>
    </row>
    <row r="1994" spans="2:7" x14ac:dyDescent="0.2">
      <c r="B1994" t="s">
        <v>3493</v>
      </c>
      <c r="C1994" t="s">
        <v>3494</v>
      </c>
      <c r="D1994" t="s">
        <v>3495</v>
      </c>
      <c r="E1994" t="s">
        <v>7482</v>
      </c>
      <c r="F1994" t="s">
        <v>7482</v>
      </c>
      <c r="G1994" t="s">
        <v>7487</v>
      </c>
    </row>
    <row r="1995" spans="2:7" x14ac:dyDescent="0.2">
      <c r="B1995" t="s">
        <v>3523</v>
      </c>
      <c r="C1995" t="s">
        <v>3524</v>
      </c>
      <c r="D1995" t="s">
        <v>3525</v>
      </c>
      <c r="E1995" t="s">
        <v>7482</v>
      </c>
      <c r="F1995" t="s">
        <v>7482</v>
      </c>
      <c r="G1995" t="s">
        <v>7487</v>
      </c>
    </row>
    <row r="1996" spans="2:7" x14ac:dyDescent="0.2">
      <c r="B1996" t="s">
        <v>3568</v>
      </c>
      <c r="C1996" t="s">
        <v>3569</v>
      </c>
      <c r="D1996" t="s">
        <v>3570</v>
      </c>
      <c r="E1996" t="s">
        <v>7482</v>
      </c>
      <c r="F1996" t="s">
        <v>7482</v>
      </c>
      <c r="G1996" t="s">
        <v>7487</v>
      </c>
    </row>
    <row r="1997" spans="2:7" x14ac:dyDescent="0.2">
      <c r="B1997" t="s">
        <v>3598</v>
      </c>
      <c r="C1997" t="s">
        <v>3599</v>
      </c>
      <c r="D1997" t="s">
        <v>3600</v>
      </c>
      <c r="E1997" t="s">
        <v>7482</v>
      </c>
      <c r="F1997" t="s">
        <v>7482</v>
      </c>
      <c r="G1997" t="s">
        <v>7487</v>
      </c>
    </row>
    <row r="1998" spans="2:7" x14ac:dyDescent="0.2">
      <c r="B1998" t="s">
        <v>3649</v>
      </c>
      <c r="C1998" t="s">
        <v>3650</v>
      </c>
      <c r="D1998" t="s">
        <v>3651</v>
      </c>
      <c r="E1998" t="s">
        <v>7482</v>
      </c>
      <c r="F1998" t="s">
        <v>7482</v>
      </c>
      <c r="G1998" t="s">
        <v>7487</v>
      </c>
    </row>
    <row r="1999" spans="2:7" x14ac:dyDescent="0.2">
      <c r="B1999" t="s">
        <v>3655</v>
      </c>
      <c r="C1999" t="s">
        <v>3656</v>
      </c>
      <c r="D1999" t="s">
        <v>3657</v>
      </c>
      <c r="E1999" t="s">
        <v>7482</v>
      </c>
      <c r="F1999" t="s">
        <v>7482</v>
      </c>
      <c r="G1999" t="s">
        <v>7487</v>
      </c>
    </row>
    <row r="2000" spans="2:7" x14ac:dyDescent="0.2">
      <c r="B2000" t="s">
        <v>3670</v>
      </c>
      <c r="C2000" t="s">
        <v>3671</v>
      </c>
      <c r="D2000" t="s">
        <v>3672</v>
      </c>
      <c r="E2000" t="s">
        <v>7482</v>
      </c>
      <c r="F2000" t="s">
        <v>7482</v>
      </c>
      <c r="G2000" t="s">
        <v>7487</v>
      </c>
    </row>
    <row r="2001" spans="2:7" x14ac:dyDescent="0.2">
      <c r="B2001" t="s">
        <v>3679</v>
      </c>
      <c r="C2001" t="s">
        <v>3680</v>
      </c>
      <c r="D2001" t="s">
        <v>3681</v>
      </c>
      <c r="E2001" t="s">
        <v>7482</v>
      </c>
      <c r="F2001" t="s">
        <v>7482</v>
      </c>
      <c r="G2001" t="s">
        <v>7487</v>
      </c>
    </row>
    <row r="2002" spans="2:7" x14ac:dyDescent="0.2">
      <c r="B2002" t="s">
        <v>3712</v>
      </c>
      <c r="C2002" t="s">
        <v>3713</v>
      </c>
      <c r="D2002" t="s">
        <v>3714</v>
      </c>
      <c r="E2002" t="s">
        <v>7482</v>
      </c>
      <c r="F2002" t="s">
        <v>7482</v>
      </c>
      <c r="G2002" t="s">
        <v>7487</v>
      </c>
    </row>
    <row r="2003" spans="2:7" x14ac:dyDescent="0.2">
      <c r="B2003" t="s">
        <v>3763</v>
      </c>
      <c r="C2003" t="s">
        <v>3764</v>
      </c>
      <c r="D2003" t="s">
        <v>3765</v>
      </c>
      <c r="E2003" t="s">
        <v>7482</v>
      </c>
      <c r="F2003" t="s">
        <v>7482</v>
      </c>
      <c r="G2003" t="s">
        <v>7487</v>
      </c>
    </row>
    <row r="2004" spans="2:7" x14ac:dyDescent="0.2">
      <c r="B2004" t="s">
        <v>3772</v>
      </c>
      <c r="C2004" t="s">
        <v>3773</v>
      </c>
      <c r="D2004" t="s">
        <v>3774</v>
      </c>
      <c r="E2004" t="s">
        <v>7482</v>
      </c>
      <c r="F2004" t="s">
        <v>7482</v>
      </c>
      <c r="G2004" t="s">
        <v>7487</v>
      </c>
    </row>
    <row r="2005" spans="2:7" x14ac:dyDescent="0.2">
      <c r="B2005" t="s">
        <v>3781</v>
      </c>
      <c r="C2005" t="s">
        <v>3782</v>
      </c>
      <c r="D2005" t="s">
        <v>3783</v>
      </c>
      <c r="E2005" t="s">
        <v>7482</v>
      </c>
      <c r="F2005" t="s">
        <v>7482</v>
      </c>
      <c r="G2005" t="s">
        <v>7487</v>
      </c>
    </row>
    <row r="2006" spans="2:7" x14ac:dyDescent="0.2">
      <c r="B2006" t="s">
        <v>3796</v>
      </c>
      <c r="C2006" t="s">
        <v>3797</v>
      </c>
      <c r="D2006" t="s">
        <v>3798</v>
      </c>
      <c r="E2006" t="s">
        <v>7482</v>
      </c>
      <c r="F2006" t="s">
        <v>7482</v>
      </c>
      <c r="G2006" t="s">
        <v>7487</v>
      </c>
    </row>
    <row r="2007" spans="2:7" x14ac:dyDescent="0.2">
      <c r="B2007" t="s">
        <v>3838</v>
      </c>
      <c r="C2007" t="s">
        <v>3839</v>
      </c>
      <c r="D2007" t="s">
        <v>3840</v>
      </c>
      <c r="E2007" t="s">
        <v>7482</v>
      </c>
      <c r="F2007" t="s">
        <v>7482</v>
      </c>
      <c r="G2007" t="s">
        <v>7487</v>
      </c>
    </row>
    <row r="2008" spans="2:7" x14ac:dyDescent="0.2">
      <c r="B2008" t="s">
        <v>3853</v>
      </c>
      <c r="C2008" t="s">
        <v>3854</v>
      </c>
      <c r="D2008" t="s">
        <v>3855</v>
      </c>
      <c r="E2008" t="s">
        <v>7482</v>
      </c>
      <c r="F2008" t="s">
        <v>7482</v>
      </c>
      <c r="G2008" t="s">
        <v>7487</v>
      </c>
    </row>
    <row r="2009" spans="2:7" x14ac:dyDescent="0.2">
      <c r="B2009" t="s">
        <v>3856</v>
      </c>
      <c r="C2009" t="s">
        <v>3857</v>
      </c>
      <c r="D2009" t="s">
        <v>3858</v>
      </c>
      <c r="E2009" t="s">
        <v>7482</v>
      </c>
      <c r="F2009" t="s">
        <v>7482</v>
      </c>
      <c r="G2009" t="s">
        <v>7487</v>
      </c>
    </row>
    <row r="2010" spans="2:7" x14ac:dyDescent="0.2">
      <c r="B2010" t="s">
        <v>3862</v>
      </c>
      <c r="C2010" t="s">
        <v>3863</v>
      </c>
      <c r="D2010" t="s">
        <v>3864</v>
      </c>
      <c r="E2010" t="s">
        <v>7482</v>
      </c>
      <c r="F2010" t="s">
        <v>7482</v>
      </c>
      <c r="G2010" t="s">
        <v>7487</v>
      </c>
    </row>
    <row r="2011" spans="2:7" x14ac:dyDescent="0.2">
      <c r="B2011" t="s">
        <v>3883</v>
      </c>
      <c r="C2011" t="s">
        <v>3884</v>
      </c>
      <c r="D2011" t="s">
        <v>3885</v>
      </c>
      <c r="E2011" t="s">
        <v>7482</v>
      </c>
      <c r="F2011" t="s">
        <v>7482</v>
      </c>
      <c r="G2011" t="s">
        <v>7487</v>
      </c>
    </row>
    <row r="2012" spans="2:7" x14ac:dyDescent="0.2">
      <c r="B2012" t="s">
        <v>3901</v>
      </c>
      <c r="C2012" t="s">
        <v>3902</v>
      </c>
      <c r="D2012" t="s">
        <v>3903</v>
      </c>
      <c r="E2012" t="s">
        <v>7482</v>
      </c>
      <c r="F2012" t="s">
        <v>7482</v>
      </c>
      <c r="G2012" t="s">
        <v>7487</v>
      </c>
    </row>
    <row r="2013" spans="2:7" x14ac:dyDescent="0.2">
      <c r="B2013" t="s">
        <v>3931</v>
      </c>
      <c r="C2013" t="s">
        <v>3932</v>
      </c>
      <c r="D2013" t="s">
        <v>3933</v>
      </c>
      <c r="E2013" t="s">
        <v>7482</v>
      </c>
      <c r="F2013" t="s">
        <v>7482</v>
      </c>
      <c r="G2013" t="s">
        <v>7487</v>
      </c>
    </row>
    <row r="2014" spans="2:7" x14ac:dyDescent="0.2">
      <c r="B2014" t="s">
        <v>3967</v>
      </c>
      <c r="C2014" t="s">
        <v>3968</v>
      </c>
      <c r="D2014" t="s">
        <v>3969</v>
      </c>
      <c r="E2014" t="s">
        <v>7482</v>
      </c>
      <c r="F2014" t="s">
        <v>7482</v>
      </c>
      <c r="G2014" t="s">
        <v>7487</v>
      </c>
    </row>
    <row r="2015" spans="2:7" x14ac:dyDescent="0.2">
      <c r="B2015" t="s">
        <v>3973</v>
      </c>
      <c r="C2015" t="s">
        <v>3974</v>
      </c>
      <c r="D2015" t="s">
        <v>3975</v>
      </c>
      <c r="E2015" t="s">
        <v>7482</v>
      </c>
      <c r="F2015" t="s">
        <v>7482</v>
      </c>
      <c r="G2015" t="s">
        <v>7487</v>
      </c>
    </row>
    <row r="2016" spans="2:7" x14ac:dyDescent="0.2">
      <c r="B2016" t="s">
        <v>4012</v>
      </c>
      <c r="C2016" t="s">
        <v>4013</v>
      </c>
      <c r="D2016" t="s">
        <v>4014</v>
      </c>
      <c r="E2016" t="s">
        <v>7482</v>
      </c>
      <c r="F2016" t="s">
        <v>7482</v>
      </c>
      <c r="G2016" t="s">
        <v>7487</v>
      </c>
    </row>
    <row r="2017" spans="2:7" x14ac:dyDescent="0.2">
      <c r="B2017" t="s">
        <v>4036</v>
      </c>
      <c r="C2017" t="s">
        <v>4037</v>
      </c>
      <c r="D2017" t="s">
        <v>4038</v>
      </c>
      <c r="E2017" t="s">
        <v>7482</v>
      </c>
      <c r="F2017" t="s">
        <v>7482</v>
      </c>
      <c r="G2017" t="s">
        <v>7487</v>
      </c>
    </row>
    <row r="2018" spans="2:7" x14ac:dyDescent="0.2">
      <c r="B2018" t="s">
        <v>4099</v>
      </c>
      <c r="C2018" t="s">
        <v>4100</v>
      </c>
      <c r="D2018" t="s">
        <v>4101</v>
      </c>
      <c r="E2018" t="s">
        <v>7482</v>
      </c>
      <c r="F2018" t="s">
        <v>7482</v>
      </c>
      <c r="G2018" t="s">
        <v>7487</v>
      </c>
    </row>
    <row r="2019" spans="2:7" x14ac:dyDescent="0.2">
      <c r="B2019" t="s">
        <v>4108</v>
      </c>
      <c r="C2019" t="s">
        <v>4109</v>
      </c>
      <c r="D2019" t="s">
        <v>4110</v>
      </c>
      <c r="E2019" t="s">
        <v>7482</v>
      </c>
      <c r="F2019" t="s">
        <v>7482</v>
      </c>
      <c r="G2019" t="s">
        <v>7487</v>
      </c>
    </row>
    <row r="2020" spans="2:7" x14ac:dyDescent="0.2">
      <c r="B2020" t="s">
        <v>4126</v>
      </c>
      <c r="C2020" t="s">
        <v>4127</v>
      </c>
      <c r="D2020" t="s">
        <v>4128</v>
      </c>
      <c r="E2020" t="s">
        <v>7482</v>
      </c>
      <c r="F2020" t="s">
        <v>7482</v>
      </c>
      <c r="G2020" t="s">
        <v>7487</v>
      </c>
    </row>
    <row r="2021" spans="2:7" x14ac:dyDescent="0.2">
      <c r="B2021" t="s">
        <v>4180</v>
      </c>
      <c r="C2021" t="s">
        <v>4181</v>
      </c>
      <c r="D2021" t="s">
        <v>4182</v>
      </c>
      <c r="E2021" t="s">
        <v>7482</v>
      </c>
      <c r="F2021" t="s">
        <v>7482</v>
      </c>
      <c r="G2021" t="s">
        <v>7487</v>
      </c>
    </row>
    <row r="2022" spans="2:7" x14ac:dyDescent="0.2">
      <c r="B2022" t="s">
        <v>4192</v>
      </c>
      <c r="C2022" t="s">
        <v>4193</v>
      </c>
      <c r="D2022" t="s">
        <v>4194</v>
      </c>
      <c r="E2022" t="s">
        <v>7482</v>
      </c>
      <c r="F2022" t="s">
        <v>7482</v>
      </c>
      <c r="G2022" t="s">
        <v>7487</v>
      </c>
    </row>
    <row r="2023" spans="2:7" x14ac:dyDescent="0.2">
      <c r="B2023" t="s">
        <v>4201</v>
      </c>
      <c r="C2023" t="s">
        <v>4202</v>
      </c>
      <c r="D2023" t="s">
        <v>4203</v>
      </c>
      <c r="E2023" t="s">
        <v>7482</v>
      </c>
      <c r="F2023" t="s">
        <v>7482</v>
      </c>
      <c r="G2023" t="s">
        <v>7487</v>
      </c>
    </row>
    <row r="2024" spans="2:7" x14ac:dyDescent="0.2">
      <c r="B2024" t="s">
        <v>4219</v>
      </c>
      <c r="C2024" t="s">
        <v>4220</v>
      </c>
      <c r="D2024" t="s">
        <v>4221</v>
      </c>
      <c r="E2024" t="s">
        <v>7482</v>
      </c>
      <c r="F2024" t="s">
        <v>7482</v>
      </c>
      <c r="G2024" t="s">
        <v>7487</v>
      </c>
    </row>
    <row r="2025" spans="2:7" x14ac:dyDescent="0.2">
      <c r="B2025" t="s">
        <v>4228</v>
      </c>
      <c r="C2025" t="s">
        <v>4229</v>
      </c>
      <c r="D2025" t="s">
        <v>4230</v>
      </c>
      <c r="E2025" t="s">
        <v>7482</v>
      </c>
      <c r="F2025" t="s">
        <v>7482</v>
      </c>
      <c r="G2025" t="s">
        <v>7487</v>
      </c>
    </row>
    <row r="2026" spans="2:7" x14ac:dyDescent="0.2">
      <c r="B2026" t="s">
        <v>4303</v>
      </c>
      <c r="C2026" t="s">
        <v>4304</v>
      </c>
      <c r="D2026" t="s">
        <v>4305</v>
      </c>
      <c r="E2026" t="s">
        <v>7482</v>
      </c>
      <c r="F2026" t="s">
        <v>7482</v>
      </c>
      <c r="G2026" t="s">
        <v>7487</v>
      </c>
    </row>
    <row r="2027" spans="2:7" x14ac:dyDescent="0.2">
      <c r="B2027" t="s">
        <v>4321</v>
      </c>
      <c r="C2027" t="s">
        <v>4322</v>
      </c>
      <c r="D2027" t="s">
        <v>4323</v>
      </c>
      <c r="E2027" t="s">
        <v>7482</v>
      </c>
      <c r="F2027" t="s">
        <v>7482</v>
      </c>
      <c r="G2027" t="s">
        <v>7487</v>
      </c>
    </row>
    <row r="2028" spans="2:7" x14ac:dyDescent="0.2">
      <c r="B2028" t="s">
        <v>4324</v>
      </c>
      <c r="C2028" t="s">
        <v>4325</v>
      </c>
      <c r="D2028" t="s">
        <v>4326</v>
      </c>
      <c r="E2028" t="s">
        <v>7482</v>
      </c>
      <c r="F2028" t="s">
        <v>7482</v>
      </c>
      <c r="G2028" t="s">
        <v>7487</v>
      </c>
    </row>
    <row r="2029" spans="2:7" x14ac:dyDescent="0.2">
      <c r="B2029" t="s">
        <v>4330</v>
      </c>
      <c r="C2029" t="s">
        <v>4331</v>
      </c>
      <c r="D2029" t="s">
        <v>4332</v>
      </c>
      <c r="E2029" t="s">
        <v>7482</v>
      </c>
      <c r="F2029" t="s">
        <v>7482</v>
      </c>
      <c r="G2029" t="s">
        <v>7487</v>
      </c>
    </row>
    <row r="2030" spans="2:7" x14ac:dyDescent="0.2">
      <c r="B2030" t="s">
        <v>4351</v>
      </c>
      <c r="C2030" t="s">
        <v>4352</v>
      </c>
      <c r="D2030" t="s">
        <v>4353</v>
      </c>
      <c r="E2030" t="s">
        <v>7482</v>
      </c>
      <c r="F2030" t="s">
        <v>7482</v>
      </c>
      <c r="G2030" t="s">
        <v>7487</v>
      </c>
    </row>
    <row r="2031" spans="2:7" x14ac:dyDescent="0.2">
      <c r="B2031" t="s">
        <v>4360</v>
      </c>
      <c r="C2031" t="s">
        <v>4361</v>
      </c>
      <c r="D2031" t="s">
        <v>4362</v>
      </c>
      <c r="E2031" t="s">
        <v>7482</v>
      </c>
      <c r="F2031" t="s">
        <v>7482</v>
      </c>
      <c r="G2031" t="s">
        <v>7487</v>
      </c>
    </row>
    <row r="2032" spans="2:7" x14ac:dyDescent="0.2">
      <c r="B2032" t="s">
        <v>4420</v>
      </c>
      <c r="C2032" t="s">
        <v>4421</v>
      </c>
      <c r="D2032" t="s">
        <v>4422</v>
      </c>
      <c r="E2032" t="s">
        <v>7482</v>
      </c>
      <c r="F2032" t="s">
        <v>7482</v>
      </c>
      <c r="G2032" t="s">
        <v>7487</v>
      </c>
    </row>
    <row r="2033" spans="2:7" x14ac:dyDescent="0.2">
      <c r="B2033" t="s">
        <v>4423</v>
      </c>
      <c r="C2033" t="s">
        <v>4424</v>
      </c>
      <c r="D2033" t="s">
        <v>4425</v>
      </c>
      <c r="E2033" t="s">
        <v>7482</v>
      </c>
      <c r="F2033" t="s">
        <v>7482</v>
      </c>
      <c r="G2033" t="s">
        <v>7487</v>
      </c>
    </row>
    <row r="2034" spans="2:7" x14ac:dyDescent="0.2">
      <c r="B2034" t="s">
        <v>4426</v>
      </c>
      <c r="C2034" t="s">
        <v>4427</v>
      </c>
      <c r="D2034" t="s">
        <v>4428</v>
      </c>
      <c r="E2034" t="s">
        <v>7482</v>
      </c>
      <c r="F2034" t="s">
        <v>7482</v>
      </c>
      <c r="G2034" t="s">
        <v>7487</v>
      </c>
    </row>
    <row r="2035" spans="2:7" x14ac:dyDescent="0.2">
      <c r="B2035" t="s">
        <v>4453</v>
      </c>
      <c r="C2035" t="s">
        <v>4454</v>
      </c>
      <c r="D2035" t="s">
        <v>4455</v>
      </c>
      <c r="E2035" t="s">
        <v>7482</v>
      </c>
      <c r="F2035" t="s">
        <v>7482</v>
      </c>
      <c r="G2035" t="s">
        <v>7487</v>
      </c>
    </row>
    <row r="2036" spans="2:7" x14ac:dyDescent="0.2">
      <c r="B2036" t="s">
        <v>4465</v>
      </c>
      <c r="C2036" t="s">
        <v>4466</v>
      </c>
      <c r="D2036" t="s">
        <v>4467</v>
      </c>
      <c r="E2036" t="s">
        <v>7482</v>
      </c>
      <c r="F2036" t="s">
        <v>7482</v>
      </c>
      <c r="G2036" t="s">
        <v>7487</v>
      </c>
    </row>
    <row r="2037" spans="2:7" x14ac:dyDescent="0.2">
      <c r="B2037" t="s">
        <v>7347</v>
      </c>
      <c r="C2037" t="s">
        <v>7348</v>
      </c>
      <c r="D2037" t="s">
        <v>7349</v>
      </c>
      <c r="E2037" t="s">
        <v>7482</v>
      </c>
      <c r="F2037" t="s">
        <v>7482</v>
      </c>
      <c r="G2037" t="s">
        <v>7487</v>
      </c>
    </row>
    <row r="2038" spans="2:7" x14ac:dyDescent="0.2">
      <c r="B2038" t="s">
        <v>4480</v>
      </c>
      <c r="C2038" t="s">
        <v>4481</v>
      </c>
      <c r="D2038" t="s">
        <v>4482</v>
      </c>
      <c r="E2038" t="s">
        <v>7482</v>
      </c>
      <c r="F2038" t="s">
        <v>7482</v>
      </c>
      <c r="G2038" t="s">
        <v>7487</v>
      </c>
    </row>
    <row r="2039" spans="2:7" x14ac:dyDescent="0.2">
      <c r="B2039" t="s">
        <v>4486</v>
      </c>
      <c r="C2039" t="s">
        <v>4487</v>
      </c>
      <c r="D2039" t="s">
        <v>4488</v>
      </c>
      <c r="E2039" t="s">
        <v>7482</v>
      </c>
      <c r="F2039" t="s">
        <v>7482</v>
      </c>
      <c r="G2039" t="s">
        <v>7487</v>
      </c>
    </row>
    <row r="2040" spans="2:7" x14ac:dyDescent="0.2">
      <c r="B2040" t="s">
        <v>4498</v>
      </c>
      <c r="C2040" t="s">
        <v>4499</v>
      </c>
      <c r="D2040" t="s">
        <v>4500</v>
      </c>
      <c r="E2040" t="s">
        <v>7482</v>
      </c>
      <c r="F2040" t="s">
        <v>7482</v>
      </c>
      <c r="G2040" t="s">
        <v>7487</v>
      </c>
    </row>
    <row r="2041" spans="2:7" x14ac:dyDescent="0.2">
      <c r="B2041" t="s">
        <v>4516</v>
      </c>
      <c r="C2041" t="s">
        <v>4517</v>
      </c>
      <c r="D2041" t="s">
        <v>4518</v>
      </c>
      <c r="E2041" t="s">
        <v>7482</v>
      </c>
      <c r="F2041" t="s">
        <v>7482</v>
      </c>
      <c r="G2041" t="s">
        <v>7487</v>
      </c>
    </row>
    <row r="2042" spans="2:7" x14ac:dyDescent="0.2">
      <c r="B2042" t="s">
        <v>4570</v>
      </c>
      <c r="C2042" t="s">
        <v>4571</v>
      </c>
      <c r="D2042" t="s">
        <v>4572</v>
      </c>
      <c r="E2042" t="s">
        <v>7482</v>
      </c>
      <c r="F2042" t="s">
        <v>7482</v>
      </c>
      <c r="G2042" t="s">
        <v>7487</v>
      </c>
    </row>
    <row r="2043" spans="2:7" x14ac:dyDescent="0.2">
      <c r="B2043" t="s">
        <v>4591</v>
      </c>
      <c r="C2043" t="s">
        <v>4592</v>
      </c>
      <c r="D2043" t="s">
        <v>4593</v>
      </c>
      <c r="E2043" t="s">
        <v>7482</v>
      </c>
      <c r="F2043" t="s">
        <v>7482</v>
      </c>
      <c r="G2043" t="s">
        <v>7487</v>
      </c>
    </row>
    <row r="2044" spans="2:7" x14ac:dyDescent="0.2">
      <c r="B2044" t="s">
        <v>4597</v>
      </c>
      <c r="C2044" t="s">
        <v>4598</v>
      </c>
      <c r="D2044" t="s">
        <v>4599</v>
      </c>
      <c r="E2044" t="s">
        <v>7482</v>
      </c>
      <c r="F2044" t="s">
        <v>7482</v>
      </c>
      <c r="G2044" t="s">
        <v>7487</v>
      </c>
    </row>
    <row r="2045" spans="2:7" x14ac:dyDescent="0.2">
      <c r="B2045" t="s">
        <v>4606</v>
      </c>
      <c r="C2045" t="s">
        <v>4607</v>
      </c>
      <c r="D2045" t="s">
        <v>4608</v>
      </c>
      <c r="E2045" t="s">
        <v>7482</v>
      </c>
      <c r="F2045" t="s">
        <v>7482</v>
      </c>
      <c r="G2045" t="s">
        <v>7487</v>
      </c>
    </row>
    <row r="2046" spans="2:7" x14ac:dyDescent="0.2">
      <c r="B2046" t="s">
        <v>4627</v>
      </c>
      <c r="C2046" t="s">
        <v>4628</v>
      </c>
      <c r="D2046" t="s">
        <v>4629</v>
      </c>
      <c r="E2046" t="s">
        <v>7482</v>
      </c>
      <c r="F2046" t="s">
        <v>7482</v>
      </c>
      <c r="G2046" t="s">
        <v>7487</v>
      </c>
    </row>
    <row r="2047" spans="2:7" x14ac:dyDescent="0.2">
      <c r="B2047" t="s">
        <v>4636</v>
      </c>
      <c r="C2047" t="s">
        <v>4637</v>
      </c>
      <c r="D2047" t="s">
        <v>4638</v>
      </c>
      <c r="E2047" t="s">
        <v>7482</v>
      </c>
      <c r="F2047" t="s">
        <v>7482</v>
      </c>
      <c r="G2047" t="s">
        <v>7487</v>
      </c>
    </row>
    <row r="2048" spans="2:7" x14ac:dyDescent="0.2">
      <c r="B2048" t="s">
        <v>4645</v>
      </c>
      <c r="C2048" t="s">
        <v>4646</v>
      </c>
      <c r="D2048" t="s">
        <v>4647</v>
      </c>
      <c r="E2048" t="s">
        <v>7482</v>
      </c>
      <c r="F2048" t="s">
        <v>7482</v>
      </c>
      <c r="G2048" t="s">
        <v>7487</v>
      </c>
    </row>
    <row r="2049" spans="2:7" x14ac:dyDescent="0.2">
      <c r="B2049" t="s">
        <v>4660</v>
      </c>
      <c r="C2049" t="s">
        <v>4661</v>
      </c>
      <c r="D2049" t="s">
        <v>4662</v>
      </c>
      <c r="E2049" t="s">
        <v>7482</v>
      </c>
      <c r="F2049" t="s">
        <v>7482</v>
      </c>
      <c r="G2049" t="s">
        <v>7487</v>
      </c>
    </row>
    <row r="2050" spans="2:7" x14ac:dyDescent="0.2">
      <c r="B2050" t="s">
        <v>4675</v>
      </c>
      <c r="C2050" t="s">
        <v>4676</v>
      </c>
      <c r="D2050" t="s">
        <v>4677</v>
      </c>
      <c r="E2050" t="s">
        <v>7482</v>
      </c>
      <c r="F2050" t="s">
        <v>7482</v>
      </c>
      <c r="G2050" t="s">
        <v>7487</v>
      </c>
    </row>
    <row r="2051" spans="2:7" x14ac:dyDescent="0.2">
      <c r="B2051" t="s">
        <v>4684</v>
      </c>
      <c r="C2051" t="s">
        <v>4685</v>
      </c>
      <c r="D2051" t="s">
        <v>4686</v>
      </c>
      <c r="E2051" t="s">
        <v>7482</v>
      </c>
      <c r="F2051" t="s">
        <v>7482</v>
      </c>
      <c r="G2051" t="s">
        <v>7487</v>
      </c>
    </row>
    <row r="2052" spans="2:7" x14ac:dyDescent="0.2">
      <c r="B2052" t="s">
        <v>4687</v>
      </c>
      <c r="C2052" t="s">
        <v>4688</v>
      </c>
      <c r="D2052" t="s">
        <v>4689</v>
      </c>
      <c r="E2052" t="s">
        <v>7482</v>
      </c>
      <c r="F2052" t="s">
        <v>7482</v>
      </c>
      <c r="G2052" t="s">
        <v>7487</v>
      </c>
    </row>
    <row r="2053" spans="2:7" x14ac:dyDescent="0.2">
      <c r="B2053" t="s">
        <v>4699</v>
      </c>
      <c r="C2053" t="s">
        <v>4700</v>
      </c>
      <c r="D2053" t="s">
        <v>4701</v>
      </c>
      <c r="E2053" t="s">
        <v>7482</v>
      </c>
      <c r="F2053" t="s">
        <v>7482</v>
      </c>
      <c r="G2053" t="s">
        <v>7487</v>
      </c>
    </row>
    <row r="2054" spans="2:7" x14ac:dyDescent="0.2">
      <c r="B2054" t="s">
        <v>4747</v>
      </c>
      <c r="C2054" t="s">
        <v>4748</v>
      </c>
      <c r="D2054" t="s">
        <v>4749</v>
      </c>
      <c r="E2054" t="s">
        <v>7482</v>
      </c>
      <c r="F2054" t="s">
        <v>7482</v>
      </c>
      <c r="G2054" t="s">
        <v>7487</v>
      </c>
    </row>
    <row r="2055" spans="2:7" x14ac:dyDescent="0.2">
      <c r="B2055" t="s">
        <v>4768</v>
      </c>
      <c r="C2055" t="s">
        <v>4769</v>
      </c>
      <c r="D2055" t="s">
        <v>4770</v>
      </c>
      <c r="E2055" t="s">
        <v>7482</v>
      </c>
      <c r="F2055" t="s">
        <v>7482</v>
      </c>
      <c r="G2055" t="s">
        <v>7487</v>
      </c>
    </row>
    <row r="2056" spans="2:7" x14ac:dyDescent="0.2">
      <c r="B2056" t="s">
        <v>4804</v>
      </c>
      <c r="C2056" t="s">
        <v>4805</v>
      </c>
      <c r="D2056" t="s">
        <v>4806</v>
      </c>
      <c r="E2056" t="s">
        <v>7482</v>
      </c>
      <c r="F2056" t="s">
        <v>7482</v>
      </c>
      <c r="G2056" t="s">
        <v>7487</v>
      </c>
    </row>
    <row r="2057" spans="2:7" x14ac:dyDescent="0.2">
      <c r="B2057" t="s">
        <v>4819</v>
      </c>
      <c r="C2057" t="s">
        <v>4820</v>
      </c>
      <c r="D2057" t="s">
        <v>4821</v>
      </c>
      <c r="E2057" t="s">
        <v>7482</v>
      </c>
      <c r="F2057" t="s">
        <v>7482</v>
      </c>
      <c r="G2057" t="s">
        <v>7487</v>
      </c>
    </row>
    <row r="2058" spans="2:7" x14ac:dyDescent="0.2">
      <c r="B2058" t="s">
        <v>4867</v>
      </c>
      <c r="C2058" t="s">
        <v>4868</v>
      </c>
      <c r="D2058" t="s">
        <v>4869</v>
      </c>
      <c r="E2058" t="s">
        <v>7482</v>
      </c>
      <c r="F2058" t="s">
        <v>7482</v>
      </c>
      <c r="G2058" t="s">
        <v>7487</v>
      </c>
    </row>
    <row r="2059" spans="2:7" x14ac:dyDescent="0.2">
      <c r="B2059" t="s">
        <v>7365</v>
      </c>
      <c r="C2059" t="s">
        <v>7366</v>
      </c>
      <c r="D2059" t="s">
        <v>7367</v>
      </c>
      <c r="E2059" t="s">
        <v>7482</v>
      </c>
      <c r="F2059" t="s">
        <v>7482</v>
      </c>
      <c r="G2059" t="s">
        <v>7487</v>
      </c>
    </row>
    <row r="2060" spans="2:7" x14ac:dyDescent="0.2">
      <c r="B2060" t="s">
        <v>4888</v>
      </c>
      <c r="C2060" t="s">
        <v>4889</v>
      </c>
      <c r="D2060" t="s">
        <v>4890</v>
      </c>
      <c r="E2060" t="s">
        <v>7482</v>
      </c>
      <c r="F2060" t="s">
        <v>7482</v>
      </c>
      <c r="G2060" t="s">
        <v>7487</v>
      </c>
    </row>
    <row r="2061" spans="2:7" x14ac:dyDescent="0.2">
      <c r="B2061" t="s">
        <v>4897</v>
      </c>
      <c r="C2061" t="s">
        <v>4898</v>
      </c>
      <c r="D2061" t="s">
        <v>4899</v>
      </c>
      <c r="E2061" t="s">
        <v>7482</v>
      </c>
      <c r="F2061" t="s">
        <v>7482</v>
      </c>
      <c r="G2061" t="s">
        <v>7487</v>
      </c>
    </row>
    <row r="2062" spans="2:7" x14ac:dyDescent="0.2">
      <c r="B2062" t="s">
        <v>4918</v>
      </c>
      <c r="C2062" t="s">
        <v>4919</v>
      </c>
      <c r="D2062" t="s">
        <v>4920</v>
      </c>
      <c r="E2062" t="s">
        <v>7482</v>
      </c>
      <c r="F2062" t="s">
        <v>7482</v>
      </c>
      <c r="G2062" t="s">
        <v>7487</v>
      </c>
    </row>
    <row r="2063" spans="2:7" x14ac:dyDescent="0.2">
      <c r="B2063" t="s">
        <v>4936</v>
      </c>
      <c r="C2063" t="s">
        <v>4937</v>
      </c>
      <c r="D2063" t="s">
        <v>4938</v>
      </c>
      <c r="E2063" t="s">
        <v>7482</v>
      </c>
      <c r="F2063" t="s">
        <v>7482</v>
      </c>
      <c r="G2063" t="s">
        <v>7487</v>
      </c>
    </row>
    <row r="2064" spans="2:7" x14ac:dyDescent="0.2">
      <c r="B2064" t="s">
        <v>4954</v>
      </c>
      <c r="C2064" t="s">
        <v>4955</v>
      </c>
      <c r="D2064" t="s">
        <v>4956</v>
      </c>
      <c r="E2064" t="s">
        <v>7482</v>
      </c>
      <c r="F2064" t="s">
        <v>7482</v>
      </c>
      <c r="G2064" t="s">
        <v>7487</v>
      </c>
    </row>
    <row r="2065" spans="2:7" x14ac:dyDescent="0.2">
      <c r="B2065" t="s">
        <v>4984</v>
      </c>
      <c r="C2065" t="s">
        <v>4985</v>
      </c>
      <c r="D2065" t="s">
        <v>4986</v>
      </c>
      <c r="E2065" t="s">
        <v>7482</v>
      </c>
      <c r="F2065" t="s">
        <v>7482</v>
      </c>
      <c r="G2065" t="s">
        <v>7487</v>
      </c>
    </row>
    <row r="2066" spans="2:7" x14ac:dyDescent="0.2">
      <c r="B2066" t="s">
        <v>4999</v>
      </c>
      <c r="C2066" t="s">
        <v>5000</v>
      </c>
      <c r="D2066" t="s">
        <v>5001</v>
      </c>
      <c r="E2066" t="s">
        <v>7482</v>
      </c>
      <c r="F2066" t="s">
        <v>7482</v>
      </c>
      <c r="G2066" t="s">
        <v>7487</v>
      </c>
    </row>
    <row r="2067" spans="2:7" x14ac:dyDescent="0.2">
      <c r="B2067" t="s">
        <v>5002</v>
      </c>
      <c r="C2067" t="s">
        <v>5003</v>
      </c>
      <c r="D2067" t="s">
        <v>5004</v>
      </c>
      <c r="E2067" t="s">
        <v>7482</v>
      </c>
      <c r="F2067" t="s">
        <v>7482</v>
      </c>
      <c r="G2067" t="s">
        <v>7487</v>
      </c>
    </row>
    <row r="2068" spans="2:7" x14ac:dyDescent="0.2">
      <c r="B2068" t="s">
        <v>5062</v>
      </c>
      <c r="C2068" t="s">
        <v>5063</v>
      </c>
      <c r="D2068" t="s">
        <v>5064</v>
      </c>
      <c r="E2068" t="s">
        <v>7482</v>
      </c>
      <c r="F2068" t="s">
        <v>7482</v>
      </c>
      <c r="G2068" t="s">
        <v>7487</v>
      </c>
    </row>
    <row r="2069" spans="2:7" x14ac:dyDescent="0.2">
      <c r="B2069" t="s">
        <v>5077</v>
      </c>
      <c r="C2069" t="s">
        <v>5078</v>
      </c>
      <c r="D2069" t="s">
        <v>5079</v>
      </c>
      <c r="E2069" t="s">
        <v>7482</v>
      </c>
      <c r="F2069" t="s">
        <v>7482</v>
      </c>
      <c r="G2069" t="s">
        <v>7487</v>
      </c>
    </row>
    <row r="2070" spans="2:7" x14ac:dyDescent="0.2">
      <c r="B2070" t="s">
        <v>5134</v>
      </c>
      <c r="C2070" t="s">
        <v>5135</v>
      </c>
      <c r="D2070" t="s">
        <v>5136</v>
      </c>
      <c r="E2070" t="s">
        <v>7482</v>
      </c>
      <c r="F2070" t="s">
        <v>7482</v>
      </c>
      <c r="G2070" t="s">
        <v>7487</v>
      </c>
    </row>
    <row r="2071" spans="2:7" x14ac:dyDescent="0.2">
      <c r="B2071" t="s">
        <v>5152</v>
      </c>
      <c r="C2071" t="s">
        <v>5153</v>
      </c>
      <c r="D2071" t="s">
        <v>5154</v>
      </c>
      <c r="E2071" t="s">
        <v>7482</v>
      </c>
      <c r="F2071" t="s">
        <v>7482</v>
      </c>
      <c r="G2071" t="s">
        <v>7487</v>
      </c>
    </row>
    <row r="2072" spans="2:7" x14ac:dyDescent="0.2">
      <c r="B2072" t="s">
        <v>5182</v>
      </c>
      <c r="C2072" t="s">
        <v>5183</v>
      </c>
      <c r="D2072" t="s">
        <v>5184</v>
      </c>
      <c r="E2072" t="s">
        <v>7482</v>
      </c>
      <c r="F2072" t="s">
        <v>7482</v>
      </c>
      <c r="G2072" t="s">
        <v>7487</v>
      </c>
    </row>
    <row r="2073" spans="2:7" x14ac:dyDescent="0.2">
      <c r="B2073" t="s">
        <v>5230</v>
      </c>
      <c r="C2073" t="s">
        <v>5231</v>
      </c>
      <c r="D2073" t="s">
        <v>5232</v>
      </c>
      <c r="E2073" t="s">
        <v>7482</v>
      </c>
      <c r="F2073" t="s">
        <v>7482</v>
      </c>
      <c r="G2073" t="s">
        <v>7487</v>
      </c>
    </row>
    <row r="2074" spans="2:7" x14ac:dyDescent="0.2">
      <c r="B2074" t="s">
        <v>5242</v>
      </c>
      <c r="C2074" t="s">
        <v>5243</v>
      </c>
      <c r="D2074" t="s">
        <v>5244</v>
      </c>
      <c r="E2074" t="s">
        <v>7482</v>
      </c>
      <c r="F2074" t="s">
        <v>7482</v>
      </c>
      <c r="G2074" t="s">
        <v>7487</v>
      </c>
    </row>
    <row r="2075" spans="2:7" x14ac:dyDescent="0.2">
      <c r="B2075" t="s">
        <v>5266</v>
      </c>
      <c r="C2075" t="s">
        <v>5267</v>
      </c>
      <c r="D2075" t="s">
        <v>5268</v>
      </c>
      <c r="E2075" t="s">
        <v>7482</v>
      </c>
      <c r="F2075" t="s">
        <v>7482</v>
      </c>
      <c r="G2075" t="s">
        <v>7487</v>
      </c>
    </row>
    <row r="2076" spans="2:7" x14ac:dyDescent="0.2">
      <c r="B2076" t="s">
        <v>5275</v>
      </c>
      <c r="C2076" t="s">
        <v>5276</v>
      </c>
      <c r="D2076" t="s">
        <v>5277</v>
      </c>
      <c r="E2076" t="s">
        <v>7482</v>
      </c>
      <c r="F2076" t="s">
        <v>7482</v>
      </c>
      <c r="G2076" t="s">
        <v>7487</v>
      </c>
    </row>
    <row r="2077" spans="2:7" x14ac:dyDescent="0.2">
      <c r="B2077" t="s">
        <v>5281</v>
      </c>
      <c r="C2077" t="s">
        <v>5282</v>
      </c>
      <c r="D2077" t="s">
        <v>5283</v>
      </c>
      <c r="E2077" t="s">
        <v>7482</v>
      </c>
      <c r="F2077" t="s">
        <v>7482</v>
      </c>
      <c r="G2077" t="s">
        <v>7487</v>
      </c>
    </row>
    <row r="2078" spans="2:7" x14ac:dyDescent="0.2">
      <c r="B2078" t="s">
        <v>5334</v>
      </c>
      <c r="C2078" t="s">
        <v>5335</v>
      </c>
      <c r="D2078" t="s">
        <v>5336</v>
      </c>
      <c r="E2078" t="s">
        <v>7482</v>
      </c>
      <c r="F2078" t="s">
        <v>7482</v>
      </c>
      <c r="G2078" t="s">
        <v>7487</v>
      </c>
    </row>
    <row r="2079" spans="2:7" x14ac:dyDescent="0.2">
      <c r="B2079" t="s">
        <v>5379</v>
      </c>
      <c r="C2079" t="s">
        <v>5380</v>
      </c>
      <c r="D2079" t="s">
        <v>5381</v>
      </c>
      <c r="E2079" t="s">
        <v>7482</v>
      </c>
      <c r="F2079" t="s">
        <v>7482</v>
      </c>
      <c r="G2079" t="s">
        <v>7487</v>
      </c>
    </row>
    <row r="2080" spans="2:7" x14ac:dyDescent="0.2">
      <c r="B2080" t="s">
        <v>5382</v>
      </c>
      <c r="C2080" t="s">
        <v>5383</v>
      </c>
      <c r="D2080" t="s">
        <v>5384</v>
      </c>
      <c r="E2080" t="s">
        <v>7482</v>
      </c>
      <c r="F2080" t="s">
        <v>7482</v>
      </c>
      <c r="G2080" t="s">
        <v>7487</v>
      </c>
    </row>
    <row r="2081" spans="2:7" x14ac:dyDescent="0.2">
      <c r="B2081" t="s">
        <v>5433</v>
      </c>
      <c r="C2081" t="s">
        <v>5434</v>
      </c>
      <c r="D2081" t="s">
        <v>5435</v>
      </c>
      <c r="E2081" t="s">
        <v>7482</v>
      </c>
      <c r="F2081" t="s">
        <v>7482</v>
      </c>
      <c r="G2081" t="s">
        <v>7487</v>
      </c>
    </row>
    <row r="2082" spans="2:7" x14ac:dyDescent="0.2">
      <c r="B2082" t="s">
        <v>7392</v>
      </c>
      <c r="C2082" t="s">
        <v>7393</v>
      </c>
      <c r="D2082" t="s">
        <v>7394</v>
      </c>
      <c r="E2082" t="s">
        <v>7482</v>
      </c>
      <c r="F2082" t="s">
        <v>7482</v>
      </c>
      <c r="G2082" t="s">
        <v>7487</v>
      </c>
    </row>
    <row r="2083" spans="2:7" x14ac:dyDescent="0.2">
      <c r="B2083" t="s">
        <v>5493</v>
      </c>
      <c r="C2083" t="s">
        <v>5494</v>
      </c>
      <c r="D2083" t="s">
        <v>5495</v>
      </c>
      <c r="E2083" t="s">
        <v>7482</v>
      </c>
      <c r="F2083" t="s">
        <v>7482</v>
      </c>
      <c r="G2083" t="s">
        <v>7487</v>
      </c>
    </row>
    <row r="2084" spans="2:7" x14ac:dyDescent="0.2">
      <c r="B2084" t="s">
        <v>5537</v>
      </c>
      <c r="C2084" t="s">
        <v>5538</v>
      </c>
      <c r="D2084" t="s">
        <v>5539</v>
      </c>
      <c r="E2084" t="s">
        <v>7482</v>
      </c>
      <c r="F2084" t="s">
        <v>7482</v>
      </c>
      <c r="G2084" t="s">
        <v>7487</v>
      </c>
    </row>
    <row r="2085" spans="2:7" x14ac:dyDescent="0.2">
      <c r="B2085" t="s">
        <v>5540</v>
      </c>
      <c r="C2085" t="s">
        <v>5541</v>
      </c>
      <c r="D2085" t="s">
        <v>5542</v>
      </c>
      <c r="E2085" t="s">
        <v>7482</v>
      </c>
      <c r="F2085" t="s">
        <v>7482</v>
      </c>
      <c r="G2085" t="s">
        <v>7487</v>
      </c>
    </row>
    <row r="2086" spans="2:7" x14ac:dyDescent="0.2">
      <c r="B2086" t="s">
        <v>5543</v>
      </c>
      <c r="C2086" t="s">
        <v>5544</v>
      </c>
      <c r="D2086" t="s">
        <v>5545</v>
      </c>
      <c r="E2086" t="s">
        <v>7482</v>
      </c>
      <c r="F2086" t="s">
        <v>7482</v>
      </c>
      <c r="G2086" t="s">
        <v>7487</v>
      </c>
    </row>
    <row r="2087" spans="2:7" x14ac:dyDescent="0.2">
      <c r="B2087" t="s">
        <v>5561</v>
      </c>
      <c r="C2087" t="s">
        <v>5562</v>
      </c>
      <c r="D2087" t="s">
        <v>5563</v>
      </c>
      <c r="E2087" t="s">
        <v>7482</v>
      </c>
      <c r="F2087" t="s">
        <v>7482</v>
      </c>
      <c r="G2087" t="s">
        <v>7487</v>
      </c>
    </row>
    <row r="2088" spans="2:7" x14ac:dyDescent="0.2">
      <c r="B2088" t="s">
        <v>5567</v>
      </c>
      <c r="C2088" t="s">
        <v>5568</v>
      </c>
      <c r="D2088" t="s">
        <v>5569</v>
      </c>
      <c r="E2088" t="s">
        <v>7482</v>
      </c>
      <c r="F2088" t="s">
        <v>7482</v>
      </c>
      <c r="G2088" t="s">
        <v>7487</v>
      </c>
    </row>
    <row r="2089" spans="2:7" x14ac:dyDescent="0.2">
      <c r="B2089" t="s">
        <v>5663</v>
      </c>
      <c r="C2089" t="s">
        <v>5664</v>
      </c>
      <c r="D2089" t="s">
        <v>5665</v>
      </c>
      <c r="E2089" t="s">
        <v>7482</v>
      </c>
      <c r="F2089" t="s">
        <v>7482</v>
      </c>
      <c r="G2089" t="s">
        <v>7487</v>
      </c>
    </row>
    <row r="2090" spans="2:7" x14ac:dyDescent="0.2">
      <c r="B2090" t="s">
        <v>5675</v>
      </c>
      <c r="C2090" t="s">
        <v>5676</v>
      </c>
      <c r="D2090" t="s">
        <v>5677</v>
      </c>
      <c r="E2090" t="s">
        <v>7482</v>
      </c>
      <c r="F2090" t="s">
        <v>7482</v>
      </c>
      <c r="G2090" t="s">
        <v>7487</v>
      </c>
    </row>
    <row r="2091" spans="2:7" x14ac:dyDescent="0.2">
      <c r="B2091" t="s">
        <v>5714</v>
      </c>
      <c r="C2091" t="s">
        <v>5715</v>
      </c>
      <c r="D2091" t="s">
        <v>5716</v>
      </c>
      <c r="E2091" t="s">
        <v>7482</v>
      </c>
      <c r="F2091" t="s">
        <v>7482</v>
      </c>
      <c r="G2091" t="s">
        <v>7487</v>
      </c>
    </row>
    <row r="2092" spans="2:7" x14ac:dyDescent="0.2">
      <c r="B2092" t="s">
        <v>5768</v>
      </c>
      <c r="C2092" t="s">
        <v>5769</v>
      </c>
      <c r="D2092" t="s">
        <v>5770</v>
      </c>
      <c r="E2092" t="s">
        <v>7482</v>
      </c>
      <c r="F2092" t="s">
        <v>7482</v>
      </c>
      <c r="G2092" t="s">
        <v>7487</v>
      </c>
    </row>
    <row r="2093" spans="2:7" x14ac:dyDescent="0.2">
      <c r="B2093" t="s">
        <v>5797</v>
      </c>
      <c r="C2093" t="s">
        <v>5798</v>
      </c>
      <c r="D2093" t="s">
        <v>5799</v>
      </c>
      <c r="E2093" t="s">
        <v>7482</v>
      </c>
      <c r="F2093" t="s">
        <v>7482</v>
      </c>
      <c r="G2093" t="s">
        <v>7487</v>
      </c>
    </row>
    <row r="2094" spans="2:7" x14ac:dyDescent="0.2">
      <c r="B2094" t="s">
        <v>5800</v>
      </c>
      <c r="C2094" t="s">
        <v>5801</v>
      </c>
      <c r="D2094" t="s">
        <v>5802</v>
      </c>
      <c r="E2094" t="s">
        <v>7482</v>
      </c>
      <c r="F2094" t="s">
        <v>7482</v>
      </c>
      <c r="G2094" t="s">
        <v>7487</v>
      </c>
    </row>
    <row r="2095" spans="2:7" x14ac:dyDescent="0.2">
      <c r="B2095" t="s">
        <v>5830</v>
      </c>
      <c r="C2095" t="s">
        <v>5831</v>
      </c>
      <c r="D2095" t="s">
        <v>5832</v>
      </c>
      <c r="E2095" t="s">
        <v>7482</v>
      </c>
      <c r="F2095" t="s">
        <v>7482</v>
      </c>
      <c r="G2095" t="s">
        <v>7487</v>
      </c>
    </row>
    <row r="2096" spans="2:7" x14ac:dyDescent="0.2">
      <c r="B2096" t="s">
        <v>5848</v>
      </c>
      <c r="C2096" t="s">
        <v>5849</v>
      </c>
      <c r="D2096" t="s">
        <v>5850</v>
      </c>
      <c r="E2096" t="s">
        <v>7482</v>
      </c>
      <c r="F2096" t="s">
        <v>7482</v>
      </c>
      <c r="G2096" t="s">
        <v>7487</v>
      </c>
    </row>
    <row r="2097" spans="2:7" x14ac:dyDescent="0.2">
      <c r="B2097" t="s">
        <v>5863</v>
      </c>
      <c r="C2097" t="s">
        <v>5864</v>
      </c>
      <c r="D2097" t="s">
        <v>5865</v>
      </c>
      <c r="E2097" t="s">
        <v>7482</v>
      </c>
      <c r="F2097" t="s">
        <v>7482</v>
      </c>
      <c r="G2097" t="s">
        <v>7487</v>
      </c>
    </row>
    <row r="2098" spans="2:7" x14ac:dyDescent="0.2">
      <c r="B2098" t="s">
        <v>5902</v>
      </c>
      <c r="C2098" t="s">
        <v>5903</v>
      </c>
      <c r="D2098" t="s">
        <v>5904</v>
      </c>
      <c r="E2098" t="s">
        <v>7482</v>
      </c>
      <c r="F2098" t="s">
        <v>7482</v>
      </c>
      <c r="G2098" t="s">
        <v>7487</v>
      </c>
    </row>
    <row r="2099" spans="2:7" x14ac:dyDescent="0.2">
      <c r="B2099" t="s">
        <v>5923</v>
      </c>
      <c r="C2099" t="s">
        <v>5924</v>
      </c>
      <c r="D2099" t="s">
        <v>5925</v>
      </c>
      <c r="E2099" t="s">
        <v>7482</v>
      </c>
      <c r="F2099" t="s">
        <v>7482</v>
      </c>
      <c r="G2099" t="s">
        <v>7487</v>
      </c>
    </row>
    <row r="2100" spans="2:7" x14ac:dyDescent="0.2">
      <c r="B2100" t="s">
        <v>6043</v>
      </c>
      <c r="C2100" t="s">
        <v>6044</v>
      </c>
      <c r="D2100" t="s">
        <v>6045</v>
      </c>
      <c r="E2100" t="s">
        <v>7482</v>
      </c>
      <c r="F2100" t="s">
        <v>7482</v>
      </c>
      <c r="G2100" t="s">
        <v>7487</v>
      </c>
    </row>
    <row r="2101" spans="2:7" x14ac:dyDescent="0.2">
      <c r="B2101" t="s">
        <v>6073</v>
      </c>
      <c r="C2101" t="s">
        <v>6074</v>
      </c>
      <c r="D2101" t="s">
        <v>6075</v>
      </c>
      <c r="E2101" t="s">
        <v>7482</v>
      </c>
      <c r="F2101" t="s">
        <v>7482</v>
      </c>
      <c r="G2101" t="s">
        <v>7487</v>
      </c>
    </row>
    <row r="2102" spans="2:7" x14ac:dyDescent="0.2">
      <c r="B2102" t="s">
        <v>6103</v>
      </c>
      <c r="C2102" t="s">
        <v>6104</v>
      </c>
      <c r="D2102" t="s">
        <v>6105</v>
      </c>
      <c r="E2102" t="s">
        <v>7482</v>
      </c>
      <c r="F2102" t="s">
        <v>7482</v>
      </c>
      <c r="G2102" t="s">
        <v>7487</v>
      </c>
    </row>
    <row r="2103" spans="2:7" x14ac:dyDescent="0.2">
      <c r="B2103" t="s">
        <v>6109</v>
      </c>
      <c r="C2103" t="s">
        <v>6110</v>
      </c>
      <c r="D2103" t="s">
        <v>6111</v>
      </c>
      <c r="E2103" t="s">
        <v>7482</v>
      </c>
      <c r="F2103" t="s">
        <v>7482</v>
      </c>
      <c r="G2103" t="s">
        <v>7487</v>
      </c>
    </row>
    <row r="2104" spans="2:7" x14ac:dyDescent="0.2">
      <c r="B2104" t="s">
        <v>6172</v>
      </c>
      <c r="C2104" t="s">
        <v>6173</v>
      </c>
      <c r="D2104" t="s">
        <v>6174</v>
      </c>
      <c r="E2104" t="s">
        <v>7482</v>
      </c>
      <c r="F2104" t="s">
        <v>7482</v>
      </c>
      <c r="G2104" t="s">
        <v>7487</v>
      </c>
    </row>
    <row r="2105" spans="2:7" x14ac:dyDescent="0.2">
      <c r="B2105" t="s">
        <v>6184</v>
      </c>
      <c r="C2105" t="s">
        <v>6185</v>
      </c>
      <c r="D2105" t="s">
        <v>6186</v>
      </c>
      <c r="E2105" t="s">
        <v>7482</v>
      </c>
      <c r="F2105" t="s">
        <v>7482</v>
      </c>
      <c r="G2105" t="s">
        <v>7487</v>
      </c>
    </row>
    <row r="2106" spans="2:7" x14ac:dyDescent="0.2">
      <c r="B2106" t="s">
        <v>6214</v>
      </c>
      <c r="C2106" t="s">
        <v>6215</v>
      </c>
      <c r="D2106" t="s">
        <v>6216</v>
      </c>
      <c r="E2106" t="s">
        <v>7482</v>
      </c>
      <c r="F2106" t="s">
        <v>7482</v>
      </c>
      <c r="G2106" t="s">
        <v>7487</v>
      </c>
    </row>
    <row r="2107" spans="2:7" x14ac:dyDescent="0.2">
      <c r="B2107" t="s">
        <v>6220</v>
      </c>
      <c r="C2107" t="s">
        <v>6221</v>
      </c>
      <c r="D2107" t="s">
        <v>6222</v>
      </c>
      <c r="E2107" t="s">
        <v>7482</v>
      </c>
      <c r="F2107" t="s">
        <v>7482</v>
      </c>
      <c r="G2107" t="s">
        <v>7487</v>
      </c>
    </row>
    <row r="2108" spans="2:7" x14ac:dyDescent="0.2">
      <c r="B2108" t="s">
        <v>6244</v>
      </c>
      <c r="C2108" t="s">
        <v>6245</v>
      </c>
      <c r="D2108" t="s">
        <v>6246</v>
      </c>
      <c r="E2108" t="s">
        <v>7482</v>
      </c>
      <c r="F2108" t="s">
        <v>7482</v>
      </c>
      <c r="G2108" t="s">
        <v>7487</v>
      </c>
    </row>
    <row r="2109" spans="2:7" x14ac:dyDescent="0.2">
      <c r="B2109" t="s">
        <v>6253</v>
      </c>
      <c r="C2109" t="s">
        <v>6254</v>
      </c>
      <c r="D2109" t="s">
        <v>6255</v>
      </c>
      <c r="E2109" t="s">
        <v>7482</v>
      </c>
      <c r="F2109" t="s">
        <v>7482</v>
      </c>
      <c r="G2109" t="s">
        <v>7487</v>
      </c>
    </row>
    <row r="2110" spans="2:7" x14ac:dyDescent="0.2">
      <c r="B2110" t="s">
        <v>6256</v>
      </c>
      <c r="C2110" t="s">
        <v>6257</v>
      </c>
      <c r="D2110" t="s">
        <v>6258</v>
      </c>
      <c r="E2110" t="s">
        <v>7482</v>
      </c>
      <c r="F2110" t="s">
        <v>7482</v>
      </c>
      <c r="G2110" t="s">
        <v>7487</v>
      </c>
    </row>
    <row r="2111" spans="2:7" x14ac:dyDescent="0.2">
      <c r="B2111" t="s">
        <v>6259</v>
      </c>
      <c r="C2111" t="s">
        <v>6260</v>
      </c>
      <c r="D2111" t="s">
        <v>6261</v>
      </c>
      <c r="E2111" t="s">
        <v>7482</v>
      </c>
      <c r="F2111" t="s">
        <v>7482</v>
      </c>
      <c r="G2111" t="s">
        <v>7487</v>
      </c>
    </row>
    <row r="2112" spans="2:7" x14ac:dyDescent="0.2">
      <c r="B2112" t="s">
        <v>6262</v>
      </c>
      <c r="C2112" t="s">
        <v>6263</v>
      </c>
      <c r="D2112" t="s">
        <v>6264</v>
      </c>
      <c r="E2112" t="s">
        <v>7482</v>
      </c>
      <c r="F2112" t="s">
        <v>7482</v>
      </c>
      <c r="G2112" t="s">
        <v>7487</v>
      </c>
    </row>
    <row r="2113" spans="2:7" x14ac:dyDescent="0.2">
      <c r="B2113" t="s">
        <v>6268</v>
      </c>
      <c r="C2113" t="s">
        <v>6269</v>
      </c>
      <c r="D2113" t="s">
        <v>6270</v>
      </c>
      <c r="E2113" t="s">
        <v>7482</v>
      </c>
      <c r="F2113" t="s">
        <v>7482</v>
      </c>
      <c r="G2113" t="s">
        <v>7487</v>
      </c>
    </row>
    <row r="2114" spans="2:7" x14ac:dyDescent="0.2">
      <c r="B2114" t="s">
        <v>6274</v>
      </c>
      <c r="C2114" t="s">
        <v>6275</v>
      </c>
      <c r="D2114" t="s">
        <v>6276</v>
      </c>
      <c r="E2114" t="s">
        <v>7482</v>
      </c>
      <c r="F2114" t="s">
        <v>7482</v>
      </c>
      <c r="G2114" t="s">
        <v>7487</v>
      </c>
    </row>
    <row r="2115" spans="2:7" x14ac:dyDescent="0.2">
      <c r="B2115" t="s">
        <v>6277</v>
      </c>
      <c r="C2115" t="s">
        <v>6278</v>
      </c>
      <c r="D2115" t="s">
        <v>6279</v>
      </c>
      <c r="E2115" t="s">
        <v>7482</v>
      </c>
      <c r="F2115" t="s">
        <v>7482</v>
      </c>
      <c r="G2115" t="s">
        <v>7487</v>
      </c>
    </row>
    <row r="2116" spans="2:7" x14ac:dyDescent="0.2">
      <c r="B2116" t="s">
        <v>6280</v>
      </c>
      <c r="C2116" t="s">
        <v>6281</v>
      </c>
      <c r="D2116" t="s">
        <v>6282</v>
      </c>
      <c r="E2116" t="s">
        <v>7482</v>
      </c>
      <c r="F2116" t="s">
        <v>7482</v>
      </c>
      <c r="G2116" t="s">
        <v>7487</v>
      </c>
    </row>
    <row r="2117" spans="2:7" x14ac:dyDescent="0.2">
      <c r="B2117" t="s">
        <v>6283</v>
      </c>
      <c r="C2117" t="s">
        <v>6284</v>
      </c>
      <c r="D2117" t="s">
        <v>6285</v>
      </c>
      <c r="E2117" t="s">
        <v>7482</v>
      </c>
      <c r="F2117" t="s">
        <v>7482</v>
      </c>
      <c r="G2117" t="s">
        <v>7487</v>
      </c>
    </row>
    <row r="2118" spans="2:7" x14ac:dyDescent="0.2">
      <c r="B2118" t="s">
        <v>7446</v>
      </c>
      <c r="C2118" t="s">
        <v>7447</v>
      </c>
      <c r="D2118" t="s">
        <v>7448</v>
      </c>
      <c r="E2118" t="s">
        <v>7482</v>
      </c>
      <c r="F2118" t="s">
        <v>7482</v>
      </c>
      <c r="G2118" t="s">
        <v>7487</v>
      </c>
    </row>
    <row r="2119" spans="2:7" x14ac:dyDescent="0.2">
      <c r="B2119" t="s">
        <v>6286</v>
      </c>
      <c r="C2119" t="s">
        <v>6287</v>
      </c>
      <c r="D2119" t="s">
        <v>6288</v>
      </c>
      <c r="E2119" t="s">
        <v>7482</v>
      </c>
      <c r="F2119" t="s">
        <v>7482</v>
      </c>
      <c r="G2119" t="s">
        <v>7487</v>
      </c>
    </row>
    <row r="2120" spans="2:7" x14ac:dyDescent="0.2">
      <c r="B2120" t="s">
        <v>6292</v>
      </c>
      <c r="C2120" t="s">
        <v>6293</v>
      </c>
      <c r="D2120" t="s">
        <v>6294</v>
      </c>
      <c r="E2120" t="s">
        <v>7482</v>
      </c>
      <c r="F2120" t="s">
        <v>7482</v>
      </c>
      <c r="G2120" t="s">
        <v>7487</v>
      </c>
    </row>
    <row r="2121" spans="2:7" x14ac:dyDescent="0.2">
      <c r="B2121" t="s">
        <v>6295</v>
      </c>
      <c r="C2121" t="s">
        <v>6296</v>
      </c>
      <c r="D2121" t="s">
        <v>6297</v>
      </c>
      <c r="E2121" t="s">
        <v>7482</v>
      </c>
      <c r="F2121" t="s">
        <v>7482</v>
      </c>
      <c r="G2121" t="s">
        <v>7487</v>
      </c>
    </row>
    <row r="2122" spans="2:7" x14ac:dyDescent="0.2">
      <c r="B2122" t="s">
        <v>6298</v>
      </c>
      <c r="C2122" t="s">
        <v>6299</v>
      </c>
      <c r="D2122" t="s">
        <v>6300</v>
      </c>
      <c r="E2122" t="s">
        <v>7482</v>
      </c>
      <c r="F2122" t="s">
        <v>7482</v>
      </c>
      <c r="G2122" t="s">
        <v>7487</v>
      </c>
    </row>
    <row r="2123" spans="2:7" x14ac:dyDescent="0.2">
      <c r="B2123" t="s">
        <v>6700</v>
      </c>
      <c r="C2123" t="s">
        <v>6701</v>
      </c>
      <c r="D2123" t="s">
        <v>6702</v>
      </c>
      <c r="E2123" t="s">
        <v>7482</v>
      </c>
      <c r="F2123" t="s">
        <v>7482</v>
      </c>
      <c r="G2123" t="s">
        <v>7487</v>
      </c>
    </row>
    <row r="2124" spans="2:7" x14ac:dyDescent="0.2">
      <c r="B2124" t="s">
        <v>7038</v>
      </c>
      <c r="C2124" t="s">
        <v>7039</v>
      </c>
      <c r="D2124" t="s">
        <v>7040</v>
      </c>
      <c r="E2124" t="s">
        <v>7482</v>
      </c>
      <c r="F2124" t="s">
        <v>7482</v>
      </c>
      <c r="G2124" t="s">
        <v>7487</v>
      </c>
    </row>
    <row r="2125" spans="2:7" x14ac:dyDescent="0.2">
      <c r="B2125" t="s">
        <v>7086</v>
      </c>
      <c r="C2125" t="s">
        <v>7087</v>
      </c>
      <c r="D2125" t="s">
        <v>7088</v>
      </c>
      <c r="E2125" t="s">
        <v>7482</v>
      </c>
      <c r="F2125" t="s">
        <v>7482</v>
      </c>
      <c r="G2125" t="s">
        <v>7487</v>
      </c>
    </row>
    <row r="2126" spans="2:7" x14ac:dyDescent="0.2">
      <c r="B2126" t="s">
        <v>24</v>
      </c>
      <c r="C2126" t="s">
        <v>25</v>
      </c>
      <c r="D2126" t="s">
        <v>26</v>
      </c>
      <c r="E2126" t="s">
        <v>7482</v>
      </c>
      <c r="F2126" t="s">
        <v>7482</v>
      </c>
      <c r="G2126" t="s">
        <v>7483</v>
      </c>
    </row>
    <row r="2127" spans="2:7" x14ac:dyDescent="0.2">
      <c r="B2127" t="s">
        <v>30</v>
      </c>
      <c r="C2127" t="s">
        <v>31</v>
      </c>
      <c r="D2127" t="s">
        <v>32</v>
      </c>
      <c r="E2127" t="s">
        <v>7482</v>
      </c>
      <c r="F2127" t="s">
        <v>7482</v>
      </c>
      <c r="G2127" t="s">
        <v>7483</v>
      </c>
    </row>
    <row r="2128" spans="2:7" x14ac:dyDescent="0.2">
      <c r="B2128" t="s">
        <v>63</v>
      </c>
      <c r="C2128" t="s">
        <v>64</v>
      </c>
      <c r="D2128" t="s">
        <v>65</v>
      </c>
      <c r="E2128" t="s">
        <v>7482</v>
      </c>
      <c r="F2128" t="s">
        <v>7482</v>
      </c>
      <c r="G2128" t="s">
        <v>7483</v>
      </c>
    </row>
    <row r="2129" spans="2:7" x14ac:dyDescent="0.2">
      <c r="B2129" t="s">
        <v>123</v>
      </c>
      <c r="C2129" t="s">
        <v>124</v>
      </c>
      <c r="D2129" t="s">
        <v>125</v>
      </c>
      <c r="E2129" t="s">
        <v>7482</v>
      </c>
      <c r="F2129" t="s">
        <v>7482</v>
      </c>
      <c r="G2129" t="s">
        <v>7483</v>
      </c>
    </row>
    <row r="2130" spans="2:7" x14ac:dyDescent="0.2">
      <c r="B2130" t="s">
        <v>138</v>
      </c>
      <c r="C2130" t="s">
        <v>139</v>
      </c>
      <c r="D2130" t="s">
        <v>140</v>
      </c>
      <c r="E2130" t="s">
        <v>7482</v>
      </c>
      <c r="F2130" t="s">
        <v>7482</v>
      </c>
      <c r="G2130" t="s">
        <v>7483</v>
      </c>
    </row>
    <row r="2131" spans="2:7" x14ac:dyDescent="0.2">
      <c r="B2131" t="s">
        <v>231</v>
      </c>
      <c r="C2131" t="s">
        <v>232</v>
      </c>
      <c r="D2131" t="s">
        <v>233</v>
      </c>
      <c r="E2131" t="s">
        <v>7482</v>
      </c>
      <c r="F2131" t="s">
        <v>7482</v>
      </c>
      <c r="G2131" t="s">
        <v>7483</v>
      </c>
    </row>
    <row r="2132" spans="2:7" x14ac:dyDescent="0.2">
      <c r="B2132" t="s">
        <v>234</v>
      </c>
      <c r="C2132" t="s">
        <v>235</v>
      </c>
      <c r="D2132" t="s">
        <v>236</v>
      </c>
      <c r="E2132" t="s">
        <v>7482</v>
      </c>
      <c r="F2132" t="s">
        <v>7482</v>
      </c>
      <c r="G2132" t="s">
        <v>7483</v>
      </c>
    </row>
    <row r="2133" spans="2:7" x14ac:dyDescent="0.2">
      <c r="B2133" t="s">
        <v>243</v>
      </c>
      <c r="C2133" t="s">
        <v>244</v>
      </c>
      <c r="D2133" t="s">
        <v>245</v>
      </c>
      <c r="E2133" t="s">
        <v>7482</v>
      </c>
      <c r="F2133" t="s">
        <v>7482</v>
      </c>
      <c r="G2133" t="s">
        <v>7483</v>
      </c>
    </row>
    <row r="2134" spans="2:7" x14ac:dyDescent="0.2">
      <c r="B2134" t="s">
        <v>246</v>
      </c>
      <c r="C2134" t="s">
        <v>247</v>
      </c>
      <c r="D2134" t="s">
        <v>248</v>
      </c>
      <c r="E2134" t="s">
        <v>7482</v>
      </c>
      <c r="F2134" t="s">
        <v>7482</v>
      </c>
      <c r="G2134" t="s">
        <v>7483</v>
      </c>
    </row>
    <row r="2135" spans="2:7" x14ac:dyDescent="0.2">
      <c r="B2135" t="s">
        <v>249</v>
      </c>
      <c r="C2135" t="s">
        <v>250</v>
      </c>
      <c r="D2135" t="s">
        <v>251</v>
      </c>
      <c r="E2135" t="s">
        <v>7482</v>
      </c>
      <c r="F2135" t="s">
        <v>7482</v>
      </c>
      <c r="G2135" t="s">
        <v>7483</v>
      </c>
    </row>
    <row r="2136" spans="2:7" x14ac:dyDescent="0.2">
      <c r="B2136" t="s">
        <v>255</v>
      </c>
      <c r="C2136" t="s">
        <v>256</v>
      </c>
      <c r="D2136" t="s">
        <v>257</v>
      </c>
      <c r="E2136" t="s">
        <v>7482</v>
      </c>
      <c r="F2136" t="s">
        <v>7482</v>
      </c>
      <c r="G2136" t="s">
        <v>7483</v>
      </c>
    </row>
    <row r="2137" spans="2:7" x14ac:dyDescent="0.2">
      <c r="B2137" t="s">
        <v>303</v>
      </c>
      <c r="C2137" t="s">
        <v>304</v>
      </c>
      <c r="D2137" t="s">
        <v>305</v>
      </c>
      <c r="E2137" t="s">
        <v>7482</v>
      </c>
      <c r="F2137" t="s">
        <v>7482</v>
      </c>
      <c r="G2137" t="s">
        <v>7483</v>
      </c>
    </row>
    <row r="2138" spans="2:7" x14ac:dyDescent="0.2">
      <c r="B2138" t="s">
        <v>318</v>
      </c>
      <c r="C2138" t="s">
        <v>319</v>
      </c>
      <c r="D2138" t="s">
        <v>320</v>
      </c>
      <c r="E2138" t="s">
        <v>7482</v>
      </c>
      <c r="F2138" t="s">
        <v>7482</v>
      </c>
      <c r="G2138" t="s">
        <v>7483</v>
      </c>
    </row>
    <row r="2139" spans="2:7" x14ac:dyDescent="0.2">
      <c r="B2139" t="s">
        <v>336</v>
      </c>
      <c r="C2139" t="s">
        <v>337</v>
      </c>
      <c r="D2139" t="s">
        <v>338</v>
      </c>
      <c r="E2139" t="s">
        <v>7482</v>
      </c>
      <c r="F2139" t="s">
        <v>7482</v>
      </c>
      <c r="G2139" t="s">
        <v>7483</v>
      </c>
    </row>
    <row r="2140" spans="2:7" x14ac:dyDescent="0.2">
      <c r="B2140" t="s">
        <v>7185</v>
      </c>
      <c r="C2140" t="s">
        <v>7186</v>
      </c>
      <c r="D2140" t="s">
        <v>7187</v>
      </c>
      <c r="E2140" t="s">
        <v>7482</v>
      </c>
      <c r="F2140" t="s">
        <v>7482</v>
      </c>
      <c r="G2140" t="s">
        <v>7483</v>
      </c>
    </row>
    <row r="2141" spans="2:7" x14ac:dyDescent="0.2">
      <c r="B2141" t="s">
        <v>354</v>
      </c>
      <c r="C2141" t="s">
        <v>355</v>
      </c>
      <c r="D2141" t="s">
        <v>356</v>
      </c>
      <c r="E2141" t="s">
        <v>7482</v>
      </c>
      <c r="F2141" t="s">
        <v>7482</v>
      </c>
      <c r="G2141" t="s">
        <v>7483</v>
      </c>
    </row>
    <row r="2142" spans="2:7" x14ac:dyDescent="0.2">
      <c r="B2142" t="s">
        <v>396</v>
      </c>
      <c r="C2142" t="s">
        <v>397</v>
      </c>
      <c r="D2142" t="s">
        <v>398</v>
      </c>
      <c r="E2142" t="s">
        <v>7482</v>
      </c>
      <c r="F2142" t="s">
        <v>7482</v>
      </c>
      <c r="G2142" t="s">
        <v>7483</v>
      </c>
    </row>
    <row r="2143" spans="2:7" x14ac:dyDescent="0.2">
      <c r="B2143" t="s">
        <v>402</v>
      </c>
      <c r="C2143" t="s">
        <v>403</v>
      </c>
      <c r="D2143" t="s">
        <v>404</v>
      </c>
      <c r="E2143" t="s">
        <v>7482</v>
      </c>
      <c r="F2143" t="s">
        <v>7482</v>
      </c>
      <c r="G2143" t="s">
        <v>7483</v>
      </c>
    </row>
    <row r="2144" spans="2:7" x14ac:dyDescent="0.2">
      <c r="B2144" t="s">
        <v>423</v>
      </c>
      <c r="C2144" t="s">
        <v>424</v>
      </c>
      <c r="D2144" t="s">
        <v>425</v>
      </c>
      <c r="E2144" t="s">
        <v>7482</v>
      </c>
      <c r="F2144" t="s">
        <v>7482</v>
      </c>
      <c r="G2144" t="s">
        <v>7483</v>
      </c>
    </row>
    <row r="2145" spans="2:7" x14ac:dyDescent="0.2">
      <c r="B2145" t="s">
        <v>426</v>
      </c>
      <c r="C2145" t="s">
        <v>427</v>
      </c>
      <c r="D2145" t="s">
        <v>428</v>
      </c>
      <c r="E2145" t="s">
        <v>7482</v>
      </c>
      <c r="F2145" t="s">
        <v>7482</v>
      </c>
      <c r="G2145" t="s">
        <v>7483</v>
      </c>
    </row>
    <row r="2146" spans="2:7" x14ac:dyDescent="0.2">
      <c r="B2146" t="s">
        <v>438</v>
      </c>
      <c r="C2146" t="s">
        <v>439</v>
      </c>
      <c r="D2146" t="s">
        <v>440</v>
      </c>
      <c r="E2146" t="s">
        <v>7482</v>
      </c>
      <c r="F2146" t="s">
        <v>7482</v>
      </c>
      <c r="G2146" t="s">
        <v>7483</v>
      </c>
    </row>
    <row r="2147" spans="2:7" x14ac:dyDescent="0.2">
      <c r="B2147" t="s">
        <v>474</v>
      </c>
      <c r="C2147" t="s">
        <v>475</v>
      </c>
      <c r="D2147" t="s">
        <v>476</v>
      </c>
      <c r="E2147" t="s">
        <v>7482</v>
      </c>
      <c r="F2147" t="s">
        <v>7482</v>
      </c>
      <c r="G2147" t="s">
        <v>7483</v>
      </c>
    </row>
    <row r="2148" spans="2:7" x14ac:dyDescent="0.2">
      <c r="B2148" t="s">
        <v>486</v>
      </c>
      <c r="C2148" t="s">
        <v>487</v>
      </c>
      <c r="D2148" t="s">
        <v>488</v>
      </c>
      <c r="E2148" t="s">
        <v>7482</v>
      </c>
      <c r="F2148" t="s">
        <v>7482</v>
      </c>
      <c r="G2148" t="s">
        <v>7483</v>
      </c>
    </row>
    <row r="2149" spans="2:7" x14ac:dyDescent="0.2">
      <c r="B2149" t="s">
        <v>507</v>
      </c>
      <c r="C2149" t="s">
        <v>508</v>
      </c>
      <c r="D2149" t="s">
        <v>509</v>
      </c>
      <c r="E2149" t="s">
        <v>7482</v>
      </c>
      <c r="F2149" t="s">
        <v>7482</v>
      </c>
      <c r="G2149" t="s">
        <v>7483</v>
      </c>
    </row>
    <row r="2150" spans="2:7" x14ac:dyDescent="0.2">
      <c r="B2150" t="s">
        <v>558</v>
      </c>
      <c r="C2150" t="s">
        <v>559</v>
      </c>
      <c r="D2150" t="s">
        <v>560</v>
      </c>
      <c r="E2150" t="s">
        <v>7482</v>
      </c>
      <c r="F2150" t="s">
        <v>7482</v>
      </c>
      <c r="G2150" t="s">
        <v>7483</v>
      </c>
    </row>
    <row r="2151" spans="2:7" x14ac:dyDescent="0.2">
      <c r="B2151" t="s">
        <v>561</v>
      </c>
      <c r="C2151" t="s">
        <v>562</v>
      </c>
      <c r="D2151" t="s">
        <v>563</v>
      </c>
      <c r="E2151" t="s">
        <v>7482</v>
      </c>
      <c r="F2151" t="s">
        <v>7482</v>
      </c>
      <c r="G2151" t="s">
        <v>7483</v>
      </c>
    </row>
    <row r="2152" spans="2:7" x14ac:dyDescent="0.2">
      <c r="B2152" t="s">
        <v>567</v>
      </c>
      <c r="C2152" t="s">
        <v>568</v>
      </c>
      <c r="D2152" t="s">
        <v>569</v>
      </c>
      <c r="E2152" t="s">
        <v>7482</v>
      </c>
      <c r="F2152" t="s">
        <v>7482</v>
      </c>
      <c r="G2152" t="s">
        <v>7483</v>
      </c>
    </row>
    <row r="2153" spans="2:7" x14ac:dyDescent="0.2">
      <c r="B2153" t="s">
        <v>609</v>
      </c>
      <c r="C2153" t="s">
        <v>610</v>
      </c>
      <c r="D2153" t="s">
        <v>611</v>
      </c>
      <c r="E2153" t="s">
        <v>7482</v>
      </c>
      <c r="F2153" t="s">
        <v>7482</v>
      </c>
      <c r="G2153" t="s">
        <v>7483</v>
      </c>
    </row>
    <row r="2154" spans="2:7" x14ac:dyDescent="0.2">
      <c r="B2154" t="s">
        <v>612</v>
      </c>
      <c r="C2154" t="s">
        <v>613</v>
      </c>
      <c r="D2154" t="s">
        <v>614</v>
      </c>
      <c r="E2154" t="s">
        <v>7482</v>
      </c>
      <c r="F2154" t="s">
        <v>7482</v>
      </c>
      <c r="G2154" t="s">
        <v>7483</v>
      </c>
    </row>
    <row r="2155" spans="2:7" x14ac:dyDescent="0.2">
      <c r="B2155" t="s">
        <v>621</v>
      </c>
      <c r="C2155" t="s">
        <v>622</v>
      </c>
      <c r="D2155" t="s">
        <v>623</v>
      </c>
      <c r="E2155" t="s">
        <v>7482</v>
      </c>
      <c r="F2155" t="s">
        <v>7482</v>
      </c>
      <c r="G2155" t="s">
        <v>7483</v>
      </c>
    </row>
    <row r="2156" spans="2:7" x14ac:dyDescent="0.2">
      <c r="B2156" t="s">
        <v>633</v>
      </c>
      <c r="C2156" t="s">
        <v>634</v>
      </c>
      <c r="D2156" t="s">
        <v>635</v>
      </c>
      <c r="E2156" t="s">
        <v>7482</v>
      </c>
      <c r="F2156" t="s">
        <v>7482</v>
      </c>
      <c r="G2156" t="s">
        <v>7483</v>
      </c>
    </row>
    <row r="2157" spans="2:7" x14ac:dyDescent="0.2">
      <c r="B2157" t="s">
        <v>639</v>
      </c>
      <c r="C2157" t="s">
        <v>640</v>
      </c>
      <c r="D2157" t="s">
        <v>641</v>
      </c>
      <c r="E2157" t="s">
        <v>7482</v>
      </c>
      <c r="F2157" t="s">
        <v>7482</v>
      </c>
      <c r="G2157" t="s">
        <v>7483</v>
      </c>
    </row>
    <row r="2158" spans="2:7" x14ac:dyDescent="0.2">
      <c r="B2158" t="s">
        <v>651</v>
      </c>
      <c r="C2158" t="s">
        <v>652</v>
      </c>
      <c r="D2158" t="s">
        <v>653</v>
      </c>
      <c r="E2158" t="s">
        <v>7482</v>
      </c>
      <c r="F2158" t="s">
        <v>7482</v>
      </c>
      <c r="G2158" t="s">
        <v>7483</v>
      </c>
    </row>
    <row r="2159" spans="2:7" x14ac:dyDescent="0.2">
      <c r="B2159" t="s">
        <v>714</v>
      </c>
      <c r="C2159" t="s">
        <v>715</v>
      </c>
      <c r="D2159" t="s">
        <v>716</v>
      </c>
      <c r="E2159" t="s">
        <v>7482</v>
      </c>
      <c r="F2159" t="s">
        <v>7482</v>
      </c>
      <c r="G2159" t="s">
        <v>7483</v>
      </c>
    </row>
    <row r="2160" spans="2:7" x14ac:dyDescent="0.2">
      <c r="B2160" t="s">
        <v>780</v>
      </c>
      <c r="C2160" t="s">
        <v>781</v>
      </c>
      <c r="D2160" t="s">
        <v>782</v>
      </c>
      <c r="E2160" t="s">
        <v>7482</v>
      </c>
      <c r="F2160" t="s">
        <v>7482</v>
      </c>
      <c r="G2160" t="s">
        <v>7483</v>
      </c>
    </row>
    <row r="2161" spans="2:7" x14ac:dyDescent="0.2">
      <c r="B2161" t="s">
        <v>792</v>
      </c>
      <c r="C2161" t="s">
        <v>793</v>
      </c>
      <c r="D2161" t="s">
        <v>794</v>
      </c>
      <c r="E2161" t="s">
        <v>7482</v>
      </c>
      <c r="F2161" t="s">
        <v>7482</v>
      </c>
      <c r="G2161" t="s">
        <v>7483</v>
      </c>
    </row>
    <row r="2162" spans="2:7" x14ac:dyDescent="0.2">
      <c r="B2162" t="s">
        <v>816</v>
      </c>
      <c r="C2162" t="s">
        <v>817</v>
      </c>
      <c r="D2162" t="s">
        <v>818</v>
      </c>
      <c r="E2162" t="s">
        <v>7482</v>
      </c>
      <c r="F2162" t="s">
        <v>7482</v>
      </c>
      <c r="G2162" t="s">
        <v>7483</v>
      </c>
    </row>
    <row r="2163" spans="2:7" x14ac:dyDescent="0.2">
      <c r="B2163" t="s">
        <v>846</v>
      </c>
      <c r="C2163" t="s">
        <v>847</v>
      </c>
      <c r="D2163" t="s">
        <v>848</v>
      </c>
      <c r="E2163" t="s">
        <v>7482</v>
      </c>
      <c r="F2163" t="s">
        <v>7482</v>
      </c>
      <c r="G2163" t="s">
        <v>7483</v>
      </c>
    </row>
    <row r="2164" spans="2:7" x14ac:dyDescent="0.2">
      <c r="B2164" t="s">
        <v>852</v>
      </c>
      <c r="C2164" t="s">
        <v>853</v>
      </c>
      <c r="D2164" t="s">
        <v>854</v>
      </c>
      <c r="E2164" t="s">
        <v>7482</v>
      </c>
      <c r="F2164" t="s">
        <v>7482</v>
      </c>
      <c r="G2164" t="s">
        <v>7483</v>
      </c>
    </row>
    <row r="2165" spans="2:7" x14ac:dyDescent="0.2">
      <c r="B2165" t="s">
        <v>882</v>
      </c>
      <c r="C2165" t="s">
        <v>883</v>
      </c>
      <c r="D2165" t="s">
        <v>884</v>
      </c>
      <c r="E2165" t="s">
        <v>7482</v>
      </c>
      <c r="F2165" t="s">
        <v>7482</v>
      </c>
      <c r="G2165" t="s">
        <v>7483</v>
      </c>
    </row>
    <row r="2166" spans="2:7" x14ac:dyDescent="0.2">
      <c r="B2166" t="s">
        <v>912</v>
      </c>
      <c r="C2166" t="s">
        <v>913</v>
      </c>
      <c r="D2166" t="s">
        <v>914</v>
      </c>
      <c r="E2166" t="s">
        <v>7482</v>
      </c>
      <c r="F2166" t="s">
        <v>7482</v>
      </c>
      <c r="G2166" t="s">
        <v>7483</v>
      </c>
    </row>
    <row r="2167" spans="2:7" x14ac:dyDescent="0.2">
      <c r="B2167" t="s">
        <v>918</v>
      </c>
      <c r="C2167" t="s">
        <v>919</v>
      </c>
      <c r="D2167" t="s">
        <v>920</v>
      </c>
      <c r="E2167" t="s">
        <v>7482</v>
      </c>
      <c r="F2167" t="s">
        <v>7482</v>
      </c>
      <c r="G2167" t="s">
        <v>7483</v>
      </c>
    </row>
    <row r="2168" spans="2:7" x14ac:dyDescent="0.2">
      <c r="B2168" t="s">
        <v>921</v>
      </c>
      <c r="C2168" t="s">
        <v>922</v>
      </c>
      <c r="D2168" t="s">
        <v>923</v>
      </c>
      <c r="E2168" t="s">
        <v>7482</v>
      </c>
      <c r="F2168" t="s">
        <v>7482</v>
      </c>
      <c r="G2168" t="s">
        <v>7483</v>
      </c>
    </row>
    <row r="2169" spans="2:7" x14ac:dyDescent="0.2">
      <c r="B2169" t="s">
        <v>927</v>
      </c>
      <c r="C2169" t="s">
        <v>928</v>
      </c>
      <c r="D2169" t="s">
        <v>929</v>
      </c>
      <c r="E2169" t="s">
        <v>7482</v>
      </c>
      <c r="F2169" t="s">
        <v>7482</v>
      </c>
      <c r="G2169" t="s">
        <v>7483</v>
      </c>
    </row>
    <row r="2170" spans="2:7" x14ac:dyDescent="0.2">
      <c r="B2170" t="s">
        <v>942</v>
      </c>
      <c r="C2170" t="s">
        <v>943</v>
      </c>
      <c r="D2170" t="s">
        <v>944</v>
      </c>
      <c r="E2170" t="s">
        <v>7482</v>
      </c>
      <c r="F2170" t="s">
        <v>7482</v>
      </c>
      <c r="G2170" t="s">
        <v>7483</v>
      </c>
    </row>
    <row r="2171" spans="2:7" x14ac:dyDescent="0.2">
      <c r="B2171" t="s">
        <v>993</v>
      </c>
      <c r="C2171" t="s">
        <v>994</v>
      </c>
      <c r="D2171" t="s">
        <v>995</v>
      </c>
      <c r="E2171" t="s">
        <v>7482</v>
      </c>
      <c r="F2171" t="s">
        <v>7482</v>
      </c>
      <c r="G2171" t="s">
        <v>7483</v>
      </c>
    </row>
    <row r="2172" spans="2:7" x14ac:dyDescent="0.2">
      <c r="B2172" t="s">
        <v>996</v>
      </c>
      <c r="C2172" t="s">
        <v>997</v>
      </c>
      <c r="D2172" t="s">
        <v>998</v>
      </c>
      <c r="E2172" t="s">
        <v>7482</v>
      </c>
      <c r="F2172" t="s">
        <v>7482</v>
      </c>
      <c r="G2172" t="s">
        <v>7483</v>
      </c>
    </row>
    <row r="2173" spans="2:7" x14ac:dyDescent="0.2">
      <c r="B2173" t="s">
        <v>1020</v>
      </c>
      <c r="C2173" t="s">
        <v>1021</v>
      </c>
      <c r="D2173" t="s">
        <v>1022</v>
      </c>
      <c r="E2173" t="s">
        <v>7482</v>
      </c>
      <c r="F2173" t="s">
        <v>7482</v>
      </c>
      <c r="G2173" t="s">
        <v>7483</v>
      </c>
    </row>
    <row r="2174" spans="2:7" x14ac:dyDescent="0.2">
      <c r="B2174" t="s">
        <v>1032</v>
      </c>
      <c r="C2174" t="s">
        <v>1033</v>
      </c>
      <c r="D2174" t="s">
        <v>1034</v>
      </c>
      <c r="E2174" t="s">
        <v>7482</v>
      </c>
      <c r="F2174" t="s">
        <v>7482</v>
      </c>
      <c r="G2174" t="s">
        <v>7483</v>
      </c>
    </row>
    <row r="2175" spans="2:7" x14ac:dyDescent="0.2">
      <c r="B2175" t="s">
        <v>1041</v>
      </c>
      <c r="C2175" t="s">
        <v>1042</v>
      </c>
      <c r="D2175" t="s">
        <v>1043</v>
      </c>
      <c r="E2175" t="s">
        <v>7482</v>
      </c>
      <c r="F2175" t="s">
        <v>7482</v>
      </c>
      <c r="G2175" t="s">
        <v>7483</v>
      </c>
    </row>
    <row r="2176" spans="2:7" x14ac:dyDescent="0.2">
      <c r="B2176" t="s">
        <v>1065</v>
      </c>
      <c r="C2176" t="s">
        <v>1066</v>
      </c>
      <c r="D2176" t="s">
        <v>1067</v>
      </c>
      <c r="E2176" t="s">
        <v>7482</v>
      </c>
      <c r="F2176" t="s">
        <v>7482</v>
      </c>
      <c r="G2176" t="s">
        <v>7483</v>
      </c>
    </row>
    <row r="2177" spans="2:7" x14ac:dyDescent="0.2">
      <c r="B2177" t="s">
        <v>1086</v>
      </c>
      <c r="C2177" t="s">
        <v>1087</v>
      </c>
      <c r="D2177" t="s">
        <v>1088</v>
      </c>
      <c r="E2177" t="s">
        <v>7482</v>
      </c>
      <c r="F2177" t="s">
        <v>7482</v>
      </c>
      <c r="G2177" t="s">
        <v>7483</v>
      </c>
    </row>
    <row r="2178" spans="2:7" x14ac:dyDescent="0.2">
      <c r="B2178" t="s">
        <v>1107</v>
      </c>
      <c r="C2178" t="s">
        <v>1108</v>
      </c>
      <c r="D2178" t="s">
        <v>1109</v>
      </c>
      <c r="E2178" t="s">
        <v>7482</v>
      </c>
      <c r="F2178" t="s">
        <v>7482</v>
      </c>
      <c r="G2178" t="s">
        <v>7483</v>
      </c>
    </row>
    <row r="2179" spans="2:7" x14ac:dyDescent="0.2">
      <c r="B2179" t="s">
        <v>1131</v>
      </c>
      <c r="C2179" t="s">
        <v>1132</v>
      </c>
      <c r="D2179" t="s">
        <v>1133</v>
      </c>
      <c r="E2179" t="s">
        <v>7482</v>
      </c>
      <c r="F2179" t="s">
        <v>7482</v>
      </c>
      <c r="G2179" t="s">
        <v>7483</v>
      </c>
    </row>
    <row r="2180" spans="2:7" x14ac:dyDescent="0.2">
      <c r="B2180" t="s">
        <v>1164</v>
      </c>
      <c r="C2180" t="s">
        <v>1165</v>
      </c>
      <c r="D2180" t="s">
        <v>1166</v>
      </c>
      <c r="E2180" t="s">
        <v>7482</v>
      </c>
      <c r="F2180" t="s">
        <v>7482</v>
      </c>
      <c r="G2180" t="s">
        <v>7483</v>
      </c>
    </row>
    <row r="2181" spans="2:7" x14ac:dyDescent="0.2">
      <c r="B2181" t="s">
        <v>1182</v>
      </c>
      <c r="C2181" t="s">
        <v>1183</v>
      </c>
      <c r="D2181" t="s">
        <v>1184</v>
      </c>
      <c r="E2181" t="s">
        <v>7482</v>
      </c>
      <c r="F2181" t="s">
        <v>7482</v>
      </c>
      <c r="G2181" t="s">
        <v>7483</v>
      </c>
    </row>
    <row r="2182" spans="2:7" x14ac:dyDescent="0.2">
      <c r="B2182" t="s">
        <v>1197</v>
      </c>
      <c r="C2182" t="s">
        <v>1198</v>
      </c>
      <c r="D2182" t="s">
        <v>1199</v>
      </c>
      <c r="E2182" t="s">
        <v>7482</v>
      </c>
      <c r="F2182" t="s">
        <v>7482</v>
      </c>
      <c r="G2182" t="s">
        <v>7483</v>
      </c>
    </row>
    <row r="2183" spans="2:7" x14ac:dyDescent="0.2">
      <c r="B2183" t="s">
        <v>1245</v>
      </c>
      <c r="C2183" t="s">
        <v>1246</v>
      </c>
      <c r="D2183" t="s">
        <v>1247</v>
      </c>
      <c r="E2183" t="s">
        <v>7482</v>
      </c>
      <c r="F2183" t="s">
        <v>7482</v>
      </c>
      <c r="G2183" t="s">
        <v>7483</v>
      </c>
    </row>
    <row r="2184" spans="2:7" x14ac:dyDescent="0.2">
      <c r="B2184" t="s">
        <v>1284</v>
      </c>
      <c r="C2184" t="s">
        <v>1285</v>
      </c>
      <c r="D2184" t="s">
        <v>1286</v>
      </c>
      <c r="E2184" t="s">
        <v>7482</v>
      </c>
      <c r="F2184" t="s">
        <v>7482</v>
      </c>
      <c r="G2184" t="s">
        <v>7483</v>
      </c>
    </row>
    <row r="2185" spans="2:7" x14ac:dyDescent="0.2">
      <c r="B2185" t="s">
        <v>1320</v>
      </c>
      <c r="C2185" t="s">
        <v>1321</v>
      </c>
      <c r="D2185" t="s">
        <v>1322</v>
      </c>
      <c r="E2185" t="s">
        <v>7482</v>
      </c>
      <c r="F2185" t="s">
        <v>7482</v>
      </c>
      <c r="G2185" t="s">
        <v>7483</v>
      </c>
    </row>
    <row r="2186" spans="2:7" x14ac:dyDescent="0.2">
      <c r="B2186" t="s">
        <v>1362</v>
      </c>
      <c r="C2186" t="s">
        <v>1363</v>
      </c>
      <c r="D2186" t="s">
        <v>1364</v>
      </c>
      <c r="E2186" t="s">
        <v>7482</v>
      </c>
      <c r="F2186" t="s">
        <v>7482</v>
      </c>
      <c r="G2186" t="s">
        <v>7483</v>
      </c>
    </row>
    <row r="2187" spans="2:7" x14ac:dyDescent="0.2">
      <c r="B2187" t="s">
        <v>1365</v>
      </c>
      <c r="C2187" t="s">
        <v>1366</v>
      </c>
      <c r="D2187" t="s">
        <v>1367</v>
      </c>
      <c r="E2187" t="s">
        <v>7482</v>
      </c>
      <c r="F2187" t="s">
        <v>7482</v>
      </c>
      <c r="G2187" t="s">
        <v>7483</v>
      </c>
    </row>
    <row r="2188" spans="2:7" x14ac:dyDescent="0.2">
      <c r="B2188" t="s">
        <v>1382</v>
      </c>
      <c r="C2188" t="s">
        <v>1383</v>
      </c>
      <c r="D2188" t="s">
        <v>1384</v>
      </c>
      <c r="E2188" t="s">
        <v>7482</v>
      </c>
      <c r="F2188" t="s">
        <v>7482</v>
      </c>
      <c r="G2188" t="s">
        <v>7483</v>
      </c>
    </row>
    <row r="2189" spans="2:7" x14ac:dyDescent="0.2">
      <c r="B2189" t="s">
        <v>1421</v>
      </c>
      <c r="C2189" t="s">
        <v>1422</v>
      </c>
      <c r="D2189" t="s">
        <v>1423</v>
      </c>
      <c r="E2189" t="s">
        <v>7482</v>
      </c>
      <c r="F2189" t="s">
        <v>7482</v>
      </c>
      <c r="G2189" t="s">
        <v>7483</v>
      </c>
    </row>
    <row r="2190" spans="2:7" x14ac:dyDescent="0.2">
      <c r="B2190" t="s">
        <v>1430</v>
      </c>
      <c r="C2190" t="s">
        <v>1431</v>
      </c>
      <c r="D2190" t="s">
        <v>1432</v>
      </c>
      <c r="E2190" t="s">
        <v>7482</v>
      </c>
      <c r="F2190" t="s">
        <v>7482</v>
      </c>
      <c r="G2190" t="s">
        <v>7483</v>
      </c>
    </row>
    <row r="2191" spans="2:7" x14ac:dyDescent="0.2">
      <c r="B2191" t="s">
        <v>1487</v>
      </c>
      <c r="C2191" t="s">
        <v>1488</v>
      </c>
      <c r="D2191" t="s">
        <v>1489</v>
      </c>
      <c r="E2191" t="s">
        <v>7482</v>
      </c>
      <c r="F2191" t="s">
        <v>7482</v>
      </c>
      <c r="G2191" t="s">
        <v>7483</v>
      </c>
    </row>
    <row r="2192" spans="2:7" x14ac:dyDescent="0.2">
      <c r="B2192" t="s">
        <v>1517</v>
      </c>
      <c r="C2192" t="s">
        <v>1518</v>
      </c>
      <c r="D2192" t="s">
        <v>1519</v>
      </c>
      <c r="E2192" t="s">
        <v>7482</v>
      </c>
      <c r="F2192" t="s">
        <v>7482</v>
      </c>
      <c r="G2192" t="s">
        <v>7483</v>
      </c>
    </row>
    <row r="2193" spans="2:7" x14ac:dyDescent="0.2">
      <c r="B2193" t="s">
        <v>1535</v>
      </c>
      <c r="C2193" t="s">
        <v>1536</v>
      </c>
      <c r="D2193" t="s">
        <v>1537</v>
      </c>
      <c r="E2193" t="s">
        <v>7482</v>
      </c>
      <c r="F2193" t="s">
        <v>7482</v>
      </c>
      <c r="G2193" t="s">
        <v>7483</v>
      </c>
    </row>
    <row r="2194" spans="2:7" x14ac:dyDescent="0.2">
      <c r="B2194" t="s">
        <v>1582</v>
      </c>
      <c r="C2194" t="s">
        <v>1583</v>
      </c>
      <c r="D2194" t="s">
        <v>1584</v>
      </c>
      <c r="E2194" t="s">
        <v>7482</v>
      </c>
      <c r="F2194" t="s">
        <v>7482</v>
      </c>
      <c r="G2194" t="s">
        <v>7483</v>
      </c>
    </row>
    <row r="2195" spans="2:7" x14ac:dyDescent="0.2">
      <c r="B2195" t="s">
        <v>1633</v>
      </c>
      <c r="C2195" t="s">
        <v>1634</v>
      </c>
      <c r="D2195" t="s">
        <v>1635</v>
      </c>
      <c r="E2195" t="s">
        <v>7482</v>
      </c>
      <c r="F2195" t="s">
        <v>7482</v>
      </c>
      <c r="G2195" t="s">
        <v>7483</v>
      </c>
    </row>
    <row r="2196" spans="2:7" x14ac:dyDescent="0.2">
      <c r="B2196" t="s">
        <v>1660</v>
      </c>
      <c r="C2196" t="s">
        <v>1661</v>
      </c>
      <c r="D2196" t="s">
        <v>1662</v>
      </c>
      <c r="E2196" t="s">
        <v>7482</v>
      </c>
      <c r="F2196" t="s">
        <v>7482</v>
      </c>
      <c r="G2196" t="s">
        <v>7483</v>
      </c>
    </row>
    <row r="2197" spans="2:7" x14ac:dyDescent="0.2">
      <c r="B2197" t="s">
        <v>1669</v>
      </c>
      <c r="C2197" t="s">
        <v>1670</v>
      </c>
      <c r="D2197" t="s">
        <v>1671</v>
      </c>
      <c r="E2197" t="s">
        <v>7482</v>
      </c>
      <c r="F2197" t="s">
        <v>7482</v>
      </c>
      <c r="G2197" t="s">
        <v>7483</v>
      </c>
    </row>
    <row r="2198" spans="2:7" x14ac:dyDescent="0.2">
      <c r="B2198" t="s">
        <v>1690</v>
      </c>
      <c r="C2198" t="s">
        <v>1691</v>
      </c>
      <c r="D2198" t="s">
        <v>1692</v>
      </c>
      <c r="E2198" t="s">
        <v>7482</v>
      </c>
      <c r="F2198" t="s">
        <v>7482</v>
      </c>
      <c r="G2198" t="s">
        <v>7483</v>
      </c>
    </row>
    <row r="2199" spans="2:7" x14ac:dyDescent="0.2">
      <c r="B2199" t="s">
        <v>1726</v>
      </c>
      <c r="C2199" t="s">
        <v>1727</v>
      </c>
      <c r="D2199" t="s">
        <v>1728</v>
      </c>
      <c r="E2199" t="s">
        <v>7482</v>
      </c>
      <c r="F2199" t="s">
        <v>7482</v>
      </c>
      <c r="G2199" t="s">
        <v>7483</v>
      </c>
    </row>
    <row r="2200" spans="2:7" x14ac:dyDescent="0.2">
      <c r="B2200" t="s">
        <v>1768</v>
      </c>
      <c r="C2200" t="s">
        <v>1769</v>
      </c>
      <c r="D2200" t="s">
        <v>1770</v>
      </c>
      <c r="E2200" t="s">
        <v>7482</v>
      </c>
      <c r="F2200" t="s">
        <v>7482</v>
      </c>
      <c r="G2200" t="s">
        <v>7483</v>
      </c>
    </row>
    <row r="2201" spans="2:7" x14ac:dyDescent="0.2">
      <c r="B2201" t="s">
        <v>1824</v>
      </c>
      <c r="C2201" t="s">
        <v>1825</v>
      </c>
      <c r="D2201" t="s">
        <v>1826</v>
      </c>
      <c r="E2201" t="s">
        <v>7482</v>
      </c>
      <c r="F2201" t="s">
        <v>7482</v>
      </c>
      <c r="G2201" t="s">
        <v>7483</v>
      </c>
    </row>
    <row r="2202" spans="2:7" x14ac:dyDescent="0.2">
      <c r="B2202" t="s">
        <v>1842</v>
      </c>
      <c r="C2202" t="s">
        <v>1843</v>
      </c>
      <c r="D2202" t="s">
        <v>1844</v>
      </c>
      <c r="E2202" t="s">
        <v>7482</v>
      </c>
      <c r="F2202" t="s">
        <v>7482</v>
      </c>
      <c r="G2202" t="s">
        <v>7483</v>
      </c>
    </row>
    <row r="2203" spans="2:7" x14ac:dyDescent="0.2">
      <c r="B2203" t="s">
        <v>1875</v>
      </c>
      <c r="C2203" t="s">
        <v>1876</v>
      </c>
      <c r="D2203" t="s">
        <v>1877</v>
      </c>
      <c r="E2203" t="s">
        <v>7482</v>
      </c>
      <c r="F2203" t="s">
        <v>7482</v>
      </c>
      <c r="G2203" t="s">
        <v>7483</v>
      </c>
    </row>
    <row r="2204" spans="2:7" x14ac:dyDescent="0.2">
      <c r="B2204" t="s">
        <v>1920</v>
      </c>
      <c r="C2204" t="s">
        <v>1921</v>
      </c>
      <c r="D2204" t="s">
        <v>1922</v>
      </c>
      <c r="E2204" t="s">
        <v>7482</v>
      </c>
      <c r="F2204" t="s">
        <v>7482</v>
      </c>
      <c r="G2204" t="s">
        <v>7483</v>
      </c>
    </row>
    <row r="2205" spans="2:7" x14ac:dyDescent="0.2">
      <c r="B2205" t="s">
        <v>1923</v>
      </c>
      <c r="C2205" t="s">
        <v>1924</v>
      </c>
      <c r="D2205" t="s">
        <v>1925</v>
      </c>
      <c r="E2205" t="s">
        <v>7482</v>
      </c>
      <c r="F2205" t="s">
        <v>7482</v>
      </c>
      <c r="G2205" t="s">
        <v>7483</v>
      </c>
    </row>
    <row r="2206" spans="2:7" x14ac:dyDescent="0.2">
      <c r="B2206" t="s">
        <v>1935</v>
      </c>
      <c r="C2206" t="s">
        <v>1936</v>
      </c>
      <c r="D2206" t="s">
        <v>1937</v>
      </c>
      <c r="E2206" t="s">
        <v>7482</v>
      </c>
      <c r="F2206" t="s">
        <v>7482</v>
      </c>
      <c r="G2206" t="s">
        <v>7483</v>
      </c>
    </row>
    <row r="2207" spans="2:7" x14ac:dyDescent="0.2">
      <c r="B2207" t="s">
        <v>1944</v>
      </c>
      <c r="C2207" t="s">
        <v>1945</v>
      </c>
      <c r="D2207" t="s">
        <v>1946</v>
      </c>
      <c r="E2207" t="s">
        <v>7482</v>
      </c>
      <c r="F2207" t="s">
        <v>7482</v>
      </c>
      <c r="G2207" t="s">
        <v>7483</v>
      </c>
    </row>
    <row r="2208" spans="2:7" x14ac:dyDescent="0.2">
      <c r="B2208" t="s">
        <v>2028</v>
      </c>
      <c r="C2208" t="s">
        <v>2029</v>
      </c>
      <c r="D2208" t="s">
        <v>2030</v>
      </c>
      <c r="E2208" t="s">
        <v>7482</v>
      </c>
      <c r="F2208" t="s">
        <v>7482</v>
      </c>
      <c r="G2208" t="s">
        <v>7483</v>
      </c>
    </row>
    <row r="2209" spans="2:7" x14ac:dyDescent="0.2">
      <c r="B2209" t="s">
        <v>2037</v>
      </c>
      <c r="C2209" t="s">
        <v>2038</v>
      </c>
      <c r="D2209" t="s">
        <v>2039</v>
      </c>
      <c r="E2209" t="s">
        <v>7482</v>
      </c>
      <c r="F2209" t="s">
        <v>7482</v>
      </c>
      <c r="G2209" t="s">
        <v>7483</v>
      </c>
    </row>
    <row r="2210" spans="2:7" x14ac:dyDescent="0.2">
      <c r="B2210" t="s">
        <v>2049</v>
      </c>
      <c r="C2210" t="s">
        <v>2050</v>
      </c>
      <c r="D2210" t="s">
        <v>2051</v>
      </c>
      <c r="E2210" t="s">
        <v>7482</v>
      </c>
      <c r="F2210" t="s">
        <v>7482</v>
      </c>
      <c r="G2210" t="s">
        <v>7483</v>
      </c>
    </row>
    <row r="2211" spans="2:7" x14ac:dyDescent="0.2">
      <c r="B2211" t="s">
        <v>2058</v>
      </c>
      <c r="C2211" t="s">
        <v>2059</v>
      </c>
      <c r="D2211" t="s">
        <v>2060</v>
      </c>
      <c r="E2211" t="s">
        <v>7482</v>
      </c>
      <c r="F2211" t="s">
        <v>7482</v>
      </c>
      <c r="G2211" t="s">
        <v>7483</v>
      </c>
    </row>
    <row r="2212" spans="2:7" x14ac:dyDescent="0.2">
      <c r="B2212" t="s">
        <v>2061</v>
      </c>
      <c r="C2212" t="s">
        <v>2062</v>
      </c>
      <c r="D2212" t="s">
        <v>2063</v>
      </c>
      <c r="E2212" t="s">
        <v>7482</v>
      </c>
      <c r="F2212" t="s">
        <v>7482</v>
      </c>
      <c r="G2212" t="s">
        <v>7483</v>
      </c>
    </row>
    <row r="2213" spans="2:7" x14ac:dyDescent="0.2">
      <c r="B2213" t="s">
        <v>2112</v>
      </c>
      <c r="C2213" t="s">
        <v>2113</v>
      </c>
      <c r="D2213" t="s">
        <v>2114</v>
      </c>
      <c r="E2213" t="s">
        <v>7482</v>
      </c>
      <c r="F2213" t="s">
        <v>7482</v>
      </c>
      <c r="G2213" t="s">
        <v>7483</v>
      </c>
    </row>
    <row r="2214" spans="2:7" x14ac:dyDescent="0.2">
      <c r="B2214" t="s">
        <v>2136</v>
      </c>
      <c r="C2214" t="s">
        <v>2137</v>
      </c>
      <c r="D2214" t="s">
        <v>2138</v>
      </c>
      <c r="E2214" t="s">
        <v>7482</v>
      </c>
      <c r="F2214" t="s">
        <v>7482</v>
      </c>
      <c r="G2214" t="s">
        <v>7483</v>
      </c>
    </row>
    <row r="2215" spans="2:7" x14ac:dyDescent="0.2">
      <c r="B2215" t="s">
        <v>2142</v>
      </c>
      <c r="C2215" t="s">
        <v>2143</v>
      </c>
      <c r="D2215" t="s">
        <v>2144</v>
      </c>
      <c r="E2215" t="s">
        <v>7482</v>
      </c>
      <c r="F2215" t="s">
        <v>7482</v>
      </c>
      <c r="G2215" t="s">
        <v>7483</v>
      </c>
    </row>
    <row r="2216" spans="2:7" x14ac:dyDescent="0.2">
      <c r="B2216" t="s">
        <v>2199</v>
      </c>
      <c r="C2216" t="s">
        <v>2200</v>
      </c>
      <c r="D2216" t="s">
        <v>2201</v>
      </c>
      <c r="E2216" t="s">
        <v>7482</v>
      </c>
      <c r="F2216" t="s">
        <v>7482</v>
      </c>
      <c r="G2216" t="s">
        <v>7483</v>
      </c>
    </row>
    <row r="2217" spans="2:7" x14ac:dyDescent="0.2">
      <c r="B2217" t="s">
        <v>2250</v>
      </c>
      <c r="C2217" t="s">
        <v>2251</v>
      </c>
      <c r="D2217" t="s">
        <v>2252</v>
      </c>
      <c r="E2217" t="s">
        <v>7482</v>
      </c>
      <c r="F2217" t="s">
        <v>7482</v>
      </c>
      <c r="G2217" t="s">
        <v>7483</v>
      </c>
    </row>
    <row r="2218" spans="2:7" x14ac:dyDescent="0.2">
      <c r="B2218" t="s">
        <v>2259</v>
      </c>
      <c r="C2218" t="s">
        <v>2260</v>
      </c>
      <c r="D2218" t="s">
        <v>2261</v>
      </c>
      <c r="E2218" t="s">
        <v>7482</v>
      </c>
      <c r="F2218" t="s">
        <v>7482</v>
      </c>
      <c r="G2218" t="s">
        <v>7483</v>
      </c>
    </row>
    <row r="2219" spans="2:7" x14ac:dyDescent="0.2">
      <c r="B2219" t="s">
        <v>2280</v>
      </c>
      <c r="C2219" t="s">
        <v>2281</v>
      </c>
      <c r="D2219" t="s">
        <v>2282</v>
      </c>
      <c r="E2219" t="s">
        <v>7482</v>
      </c>
      <c r="F2219" t="s">
        <v>7482</v>
      </c>
      <c r="G2219" t="s">
        <v>7483</v>
      </c>
    </row>
    <row r="2220" spans="2:7" x14ac:dyDescent="0.2">
      <c r="B2220" t="s">
        <v>2397</v>
      </c>
      <c r="C2220" t="s">
        <v>2398</v>
      </c>
      <c r="D2220" t="s">
        <v>2399</v>
      </c>
      <c r="E2220" t="s">
        <v>7482</v>
      </c>
      <c r="F2220" t="s">
        <v>7482</v>
      </c>
      <c r="G2220" t="s">
        <v>7483</v>
      </c>
    </row>
    <row r="2221" spans="2:7" x14ac:dyDescent="0.2">
      <c r="B2221" t="s">
        <v>2433</v>
      </c>
      <c r="C2221" t="s">
        <v>2434</v>
      </c>
      <c r="D2221" t="s">
        <v>2435</v>
      </c>
      <c r="E2221" t="s">
        <v>7482</v>
      </c>
      <c r="F2221" t="s">
        <v>7482</v>
      </c>
      <c r="G2221" t="s">
        <v>7483</v>
      </c>
    </row>
    <row r="2222" spans="2:7" x14ac:dyDescent="0.2">
      <c r="B2222" t="s">
        <v>2529</v>
      </c>
      <c r="C2222" t="s">
        <v>2530</v>
      </c>
      <c r="D2222" t="s">
        <v>2531</v>
      </c>
      <c r="E2222" t="s">
        <v>7482</v>
      </c>
      <c r="F2222" t="s">
        <v>7482</v>
      </c>
      <c r="G2222" t="s">
        <v>7483</v>
      </c>
    </row>
    <row r="2223" spans="2:7" x14ac:dyDescent="0.2">
      <c r="B2223" t="s">
        <v>2555</v>
      </c>
      <c r="C2223" t="s">
        <v>2556</v>
      </c>
      <c r="D2223" t="s">
        <v>2557</v>
      </c>
      <c r="E2223" t="s">
        <v>7482</v>
      </c>
      <c r="F2223" t="s">
        <v>7482</v>
      </c>
      <c r="G2223" t="s">
        <v>7483</v>
      </c>
    </row>
    <row r="2224" spans="2:7" x14ac:dyDescent="0.2">
      <c r="B2224" t="s">
        <v>2561</v>
      </c>
      <c r="C2224" t="s">
        <v>2562</v>
      </c>
      <c r="D2224" t="s">
        <v>2563</v>
      </c>
      <c r="E2224" t="s">
        <v>7482</v>
      </c>
      <c r="F2224" t="s">
        <v>7482</v>
      </c>
      <c r="G2224" t="s">
        <v>7483</v>
      </c>
    </row>
    <row r="2225" spans="2:7" x14ac:dyDescent="0.2">
      <c r="B2225" t="s">
        <v>2594</v>
      </c>
      <c r="C2225" t="s">
        <v>2595</v>
      </c>
      <c r="D2225" t="s">
        <v>2596</v>
      </c>
      <c r="E2225" t="s">
        <v>7482</v>
      </c>
      <c r="F2225" t="s">
        <v>7482</v>
      </c>
      <c r="G2225" t="s">
        <v>7483</v>
      </c>
    </row>
    <row r="2226" spans="2:7" x14ac:dyDescent="0.2">
      <c r="B2226" t="s">
        <v>2669</v>
      </c>
      <c r="C2226" t="s">
        <v>2670</v>
      </c>
      <c r="D2226" t="s">
        <v>2671</v>
      </c>
      <c r="E2226" t="s">
        <v>7482</v>
      </c>
      <c r="F2226" t="s">
        <v>7482</v>
      </c>
      <c r="G2226" t="s">
        <v>7483</v>
      </c>
    </row>
    <row r="2227" spans="2:7" x14ac:dyDescent="0.2">
      <c r="B2227" t="s">
        <v>2672</v>
      </c>
      <c r="C2227" t="s">
        <v>2673</v>
      </c>
      <c r="D2227" t="s">
        <v>2674</v>
      </c>
      <c r="E2227" t="s">
        <v>7482</v>
      </c>
      <c r="F2227" t="s">
        <v>7482</v>
      </c>
      <c r="G2227" t="s">
        <v>7483</v>
      </c>
    </row>
    <row r="2228" spans="2:7" x14ac:dyDescent="0.2">
      <c r="B2228" t="s">
        <v>2675</v>
      </c>
      <c r="C2228" t="s">
        <v>2676</v>
      </c>
      <c r="D2228" t="s">
        <v>2677</v>
      </c>
      <c r="E2228" t="s">
        <v>7482</v>
      </c>
      <c r="F2228" t="s">
        <v>7482</v>
      </c>
      <c r="G2228" t="s">
        <v>7483</v>
      </c>
    </row>
    <row r="2229" spans="2:7" x14ac:dyDescent="0.2">
      <c r="B2229" t="s">
        <v>2693</v>
      </c>
      <c r="C2229" t="s">
        <v>2694</v>
      </c>
      <c r="D2229" t="s">
        <v>2695</v>
      </c>
      <c r="E2229" t="s">
        <v>7482</v>
      </c>
      <c r="F2229" t="s">
        <v>7482</v>
      </c>
      <c r="G2229" t="s">
        <v>7483</v>
      </c>
    </row>
    <row r="2230" spans="2:7" x14ac:dyDescent="0.2">
      <c r="B2230" t="s">
        <v>2699</v>
      </c>
      <c r="C2230" t="s">
        <v>2700</v>
      </c>
      <c r="D2230" t="s">
        <v>2701</v>
      </c>
      <c r="E2230" t="s">
        <v>7482</v>
      </c>
      <c r="F2230" t="s">
        <v>7482</v>
      </c>
      <c r="G2230" t="s">
        <v>7483</v>
      </c>
    </row>
    <row r="2231" spans="2:7" x14ac:dyDescent="0.2">
      <c r="B2231" t="s">
        <v>2711</v>
      </c>
      <c r="C2231" t="s">
        <v>2712</v>
      </c>
      <c r="D2231" t="s">
        <v>2713</v>
      </c>
      <c r="E2231" t="s">
        <v>7482</v>
      </c>
      <c r="F2231" t="s">
        <v>7482</v>
      </c>
      <c r="G2231" t="s">
        <v>7483</v>
      </c>
    </row>
    <row r="2232" spans="2:7" x14ac:dyDescent="0.2">
      <c r="B2232" t="s">
        <v>2714</v>
      </c>
      <c r="C2232" t="s">
        <v>2715</v>
      </c>
      <c r="D2232" t="s">
        <v>2716</v>
      </c>
      <c r="E2232" t="s">
        <v>7482</v>
      </c>
      <c r="F2232" t="s">
        <v>7482</v>
      </c>
      <c r="G2232" t="s">
        <v>7483</v>
      </c>
    </row>
    <row r="2233" spans="2:7" x14ac:dyDescent="0.2">
      <c r="B2233" t="s">
        <v>2771</v>
      </c>
      <c r="C2233" t="s">
        <v>2772</v>
      </c>
      <c r="D2233" t="s">
        <v>2773</v>
      </c>
      <c r="E2233" t="s">
        <v>7482</v>
      </c>
      <c r="F2233" t="s">
        <v>7482</v>
      </c>
      <c r="G2233" t="s">
        <v>7483</v>
      </c>
    </row>
    <row r="2234" spans="2:7" x14ac:dyDescent="0.2">
      <c r="B2234" t="s">
        <v>7281</v>
      </c>
      <c r="C2234" t="s">
        <v>7282</v>
      </c>
      <c r="D2234" t="s">
        <v>7283</v>
      </c>
      <c r="E2234" t="s">
        <v>7482</v>
      </c>
      <c r="F2234" t="s">
        <v>7482</v>
      </c>
      <c r="G2234" t="s">
        <v>7483</v>
      </c>
    </row>
    <row r="2235" spans="2:7" x14ac:dyDescent="0.2">
      <c r="B2235" t="s">
        <v>2810</v>
      </c>
      <c r="C2235" t="s">
        <v>2811</v>
      </c>
      <c r="D2235" t="s">
        <v>2812</v>
      </c>
      <c r="E2235" t="s">
        <v>7482</v>
      </c>
      <c r="F2235" t="s">
        <v>7482</v>
      </c>
      <c r="G2235" t="s">
        <v>7483</v>
      </c>
    </row>
    <row r="2236" spans="2:7" x14ac:dyDescent="0.2">
      <c r="B2236" t="s">
        <v>2816</v>
      </c>
      <c r="C2236" t="s">
        <v>2817</v>
      </c>
      <c r="D2236" t="s">
        <v>2818</v>
      </c>
      <c r="E2236" t="s">
        <v>7482</v>
      </c>
      <c r="F2236" t="s">
        <v>7482</v>
      </c>
      <c r="G2236" t="s">
        <v>7483</v>
      </c>
    </row>
    <row r="2237" spans="2:7" x14ac:dyDescent="0.2">
      <c r="B2237" t="s">
        <v>2840</v>
      </c>
      <c r="C2237" t="s">
        <v>2841</v>
      </c>
      <c r="D2237" t="s">
        <v>2842</v>
      </c>
      <c r="E2237" t="s">
        <v>7482</v>
      </c>
      <c r="F2237" t="s">
        <v>7482</v>
      </c>
      <c r="G2237" t="s">
        <v>7483</v>
      </c>
    </row>
    <row r="2238" spans="2:7" x14ac:dyDescent="0.2">
      <c r="B2238" t="s">
        <v>2849</v>
      </c>
      <c r="C2238" t="s">
        <v>2850</v>
      </c>
      <c r="D2238" t="s">
        <v>2851</v>
      </c>
      <c r="E2238" t="s">
        <v>7482</v>
      </c>
      <c r="F2238" t="s">
        <v>7482</v>
      </c>
      <c r="G2238" t="s">
        <v>7483</v>
      </c>
    </row>
    <row r="2239" spans="2:7" x14ac:dyDescent="0.2">
      <c r="B2239" t="s">
        <v>2876</v>
      </c>
      <c r="C2239" t="s">
        <v>2877</v>
      </c>
      <c r="D2239" t="s">
        <v>2878</v>
      </c>
      <c r="E2239" t="s">
        <v>7482</v>
      </c>
      <c r="F2239" t="s">
        <v>7482</v>
      </c>
      <c r="G2239" t="s">
        <v>7483</v>
      </c>
    </row>
    <row r="2240" spans="2:7" x14ac:dyDescent="0.2">
      <c r="B2240" t="s">
        <v>2891</v>
      </c>
      <c r="C2240" t="s">
        <v>2892</v>
      </c>
      <c r="D2240" t="s">
        <v>2893</v>
      </c>
      <c r="E2240" t="s">
        <v>7482</v>
      </c>
      <c r="F2240" t="s">
        <v>7482</v>
      </c>
      <c r="G2240" t="s">
        <v>7483</v>
      </c>
    </row>
    <row r="2241" spans="2:7" x14ac:dyDescent="0.2">
      <c r="B2241" t="s">
        <v>2942</v>
      </c>
      <c r="C2241" t="s">
        <v>2943</v>
      </c>
      <c r="D2241" t="s">
        <v>2944</v>
      </c>
      <c r="E2241" t="s">
        <v>7482</v>
      </c>
      <c r="F2241" t="s">
        <v>7482</v>
      </c>
      <c r="G2241" t="s">
        <v>7483</v>
      </c>
    </row>
    <row r="2242" spans="2:7" x14ac:dyDescent="0.2">
      <c r="B2242" t="s">
        <v>2989</v>
      </c>
      <c r="C2242" t="s">
        <v>2990</v>
      </c>
      <c r="D2242" t="s">
        <v>2991</v>
      </c>
      <c r="E2242" t="s">
        <v>7482</v>
      </c>
      <c r="F2242" t="s">
        <v>7482</v>
      </c>
      <c r="G2242" t="s">
        <v>7483</v>
      </c>
    </row>
    <row r="2243" spans="2:7" x14ac:dyDescent="0.2">
      <c r="B2243" t="s">
        <v>7290</v>
      </c>
      <c r="C2243" t="s">
        <v>7291</v>
      </c>
      <c r="D2243" t="s">
        <v>7292</v>
      </c>
      <c r="E2243" t="s">
        <v>7482</v>
      </c>
      <c r="F2243" t="s">
        <v>7482</v>
      </c>
      <c r="G2243" t="s">
        <v>7483</v>
      </c>
    </row>
    <row r="2244" spans="2:7" x14ac:dyDescent="0.2">
      <c r="B2244" t="s">
        <v>3034</v>
      </c>
      <c r="C2244" t="s">
        <v>3035</v>
      </c>
      <c r="D2244" t="s">
        <v>3036</v>
      </c>
      <c r="E2244" t="s">
        <v>7482</v>
      </c>
      <c r="F2244" t="s">
        <v>7482</v>
      </c>
      <c r="G2244" t="s">
        <v>7483</v>
      </c>
    </row>
    <row r="2245" spans="2:7" x14ac:dyDescent="0.2">
      <c r="B2245" t="s">
        <v>3037</v>
      </c>
      <c r="C2245" t="s">
        <v>3038</v>
      </c>
      <c r="D2245" t="s">
        <v>3039</v>
      </c>
      <c r="E2245" t="s">
        <v>7482</v>
      </c>
      <c r="F2245" t="s">
        <v>7482</v>
      </c>
      <c r="G2245" t="s">
        <v>7483</v>
      </c>
    </row>
    <row r="2246" spans="2:7" x14ac:dyDescent="0.2">
      <c r="B2246" t="s">
        <v>3055</v>
      </c>
      <c r="C2246" t="s">
        <v>3056</v>
      </c>
      <c r="D2246" t="s">
        <v>3057</v>
      </c>
      <c r="E2246" t="s">
        <v>7482</v>
      </c>
      <c r="F2246" t="s">
        <v>7482</v>
      </c>
      <c r="G2246" t="s">
        <v>7483</v>
      </c>
    </row>
    <row r="2247" spans="2:7" x14ac:dyDescent="0.2">
      <c r="B2247" t="s">
        <v>3058</v>
      </c>
      <c r="C2247" t="s">
        <v>3059</v>
      </c>
      <c r="D2247" t="s">
        <v>3060</v>
      </c>
      <c r="E2247" t="s">
        <v>7482</v>
      </c>
      <c r="F2247" t="s">
        <v>7482</v>
      </c>
      <c r="G2247" t="s">
        <v>7483</v>
      </c>
    </row>
    <row r="2248" spans="2:7" x14ac:dyDescent="0.2">
      <c r="B2248" t="s">
        <v>3070</v>
      </c>
      <c r="C2248" t="s">
        <v>3071</v>
      </c>
      <c r="D2248" t="s">
        <v>3072</v>
      </c>
      <c r="E2248" t="s">
        <v>7482</v>
      </c>
      <c r="F2248" t="s">
        <v>7482</v>
      </c>
      <c r="G2248" t="s">
        <v>7483</v>
      </c>
    </row>
    <row r="2249" spans="2:7" x14ac:dyDescent="0.2">
      <c r="B2249" t="s">
        <v>3103</v>
      </c>
      <c r="C2249" t="s">
        <v>3104</v>
      </c>
      <c r="D2249" t="s">
        <v>3105</v>
      </c>
      <c r="E2249" t="s">
        <v>7482</v>
      </c>
      <c r="F2249" t="s">
        <v>7482</v>
      </c>
      <c r="G2249" t="s">
        <v>7483</v>
      </c>
    </row>
    <row r="2250" spans="2:7" x14ac:dyDescent="0.2">
      <c r="B2250" t="s">
        <v>3115</v>
      </c>
      <c r="C2250" t="s">
        <v>3116</v>
      </c>
      <c r="D2250" t="s">
        <v>3117</v>
      </c>
      <c r="E2250" t="s">
        <v>7482</v>
      </c>
      <c r="F2250" t="s">
        <v>7482</v>
      </c>
      <c r="G2250" t="s">
        <v>7483</v>
      </c>
    </row>
    <row r="2251" spans="2:7" x14ac:dyDescent="0.2">
      <c r="B2251" t="s">
        <v>3139</v>
      </c>
      <c r="C2251" t="s">
        <v>3140</v>
      </c>
      <c r="D2251" t="s">
        <v>3141</v>
      </c>
      <c r="E2251" t="s">
        <v>7482</v>
      </c>
      <c r="F2251" t="s">
        <v>7482</v>
      </c>
      <c r="G2251" t="s">
        <v>7483</v>
      </c>
    </row>
    <row r="2252" spans="2:7" x14ac:dyDescent="0.2">
      <c r="B2252" t="s">
        <v>3175</v>
      </c>
      <c r="C2252" t="s">
        <v>3176</v>
      </c>
      <c r="D2252" t="s">
        <v>3177</v>
      </c>
      <c r="E2252" t="s">
        <v>7482</v>
      </c>
      <c r="F2252" t="s">
        <v>7482</v>
      </c>
      <c r="G2252" t="s">
        <v>7483</v>
      </c>
    </row>
    <row r="2253" spans="2:7" x14ac:dyDescent="0.2">
      <c r="B2253" t="s">
        <v>3259</v>
      </c>
      <c r="C2253" t="s">
        <v>3260</v>
      </c>
      <c r="D2253" t="s">
        <v>3261</v>
      </c>
      <c r="E2253" t="s">
        <v>7482</v>
      </c>
      <c r="F2253" t="s">
        <v>7482</v>
      </c>
      <c r="G2253" t="s">
        <v>7483</v>
      </c>
    </row>
    <row r="2254" spans="2:7" x14ac:dyDescent="0.2">
      <c r="B2254" t="s">
        <v>3286</v>
      </c>
      <c r="C2254" t="s">
        <v>3287</v>
      </c>
      <c r="D2254" t="s">
        <v>3288</v>
      </c>
      <c r="E2254" t="s">
        <v>7482</v>
      </c>
      <c r="F2254" t="s">
        <v>7482</v>
      </c>
      <c r="G2254" t="s">
        <v>7483</v>
      </c>
    </row>
    <row r="2255" spans="2:7" x14ac:dyDescent="0.2">
      <c r="B2255" t="s">
        <v>3292</v>
      </c>
      <c r="C2255" t="s">
        <v>3293</v>
      </c>
      <c r="D2255" t="s">
        <v>3294</v>
      </c>
      <c r="E2255" t="s">
        <v>7482</v>
      </c>
      <c r="F2255" t="s">
        <v>7482</v>
      </c>
      <c r="G2255" t="s">
        <v>7483</v>
      </c>
    </row>
    <row r="2256" spans="2:7" x14ac:dyDescent="0.2">
      <c r="B2256" t="s">
        <v>3316</v>
      </c>
      <c r="C2256" t="s">
        <v>3317</v>
      </c>
      <c r="D2256" t="s">
        <v>3318</v>
      </c>
      <c r="E2256" t="s">
        <v>7482</v>
      </c>
      <c r="F2256" t="s">
        <v>7482</v>
      </c>
      <c r="G2256" t="s">
        <v>7483</v>
      </c>
    </row>
    <row r="2257" spans="2:7" x14ac:dyDescent="0.2">
      <c r="B2257" t="s">
        <v>3319</v>
      </c>
      <c r="C2257" t="s">
        <v>3320</v>
      </c>
      <c r="D2257" t="s">
        <v>3321</v>
      </c>
      <c r="E2257" t="s">
        <v>7482</v>
      </c>
      <c r="F2257" t="s">
        <v>7482</v>
      </c>
      <c r="G2257" t="s">
        <v>7483</v>
      </c>
    </row>
    <row r="2258" spans="2:7" x14ac:dyDescent="0.2">
      <c r="B2258" t="s">
        <v>3328</v>
      </c>
      <c r="C2258" t="s">
        <v>3329</v>
      </c>
      <c r="D2258" t="s">
        <v>3330</v>
      </c>
      <c r="E2258" t="s">
        <v>7482</v>
      </c>
      <c r="F2258" t="s">
        <v>7482</v>
      </c>
      <c r="G2258" t="s">
        <v>7483</v>
      </c>
    </row>
    <row r="2259" spans="2:7" x14ac:dyDescent="0.2">
      <c r="B2259" t="s">
        <v>3343</v>
      </c>
      <c r="C2259" t="s">
        <v>3344</v>
      </c>
      <c r="D2259" t="s">
        <v>3345</v>
      </c>
      <c r="E2259" t="s">
        <v>7482</v>
      </c>
      <c r="F2259" t="s">
        <v>7482</v>
      </c>
      <c r="G2259" t="s">
        <v>7483</v>
      </c>
    </row>
    <row r="2260" spans="2:7" x14ac:dyDescent="0.2">
      <c r="B2260" t="s">
        <v>7299</v>
      </c>
      <c r="C2260" t="s">
        <v>7300</v>
      </c>
      <c r="D2260" t="s">
        <v>7301</v>
      </c>
      <c r="E2260" t="s">
        <v>7482</v>
      </c>
      <c r="F2260" t="s">
        <v>7482</v>
      </c>
      <c r="G2260" t="s">
        <v>7483</v>
      </c>
    </row>
    <row r="2261" spans="2:7" x14ac:dyDescent="0.2">
      <c r="B2261" t="s">
        <v>3373</v>
      </c>
      <c r="C2261" t="s">
        <v>3374</v>
      </c>
      <c r="D2261" t="s">
        <v>3375</v>
      </c>
      <c r="E2261" t="s">
        <v>7482</v>
      </c>
      <c r="F2261" t="s">
        <v>7482</v>
      </c>
      <c r="G2261" t="s">
        <v>7483</v>
      </c>
    </row>
    <row r="2262" spans="2:7" x14ac:dyDescent="0.2">
      <c r="B2262" t="s">
        <v>3430</v>
      </c>
      <c r="C2262" t="s">
        <v>3431</v>
      </c>
      <c r="D2262" t="s">
        <v>3432</v>
      </c>
      <c r="E2262" t="s">
        <v>7482</v>
      </c>
      <c r="F2262" t="s">
        <v>7482</v>
      </c>
      <c r="G2262" t="s">
        <v>7483</v>
      </c>
    </row>
    <row r="2263" spans="2:7" x14ac:dyDescent="0.2">
      <c r="B2263" t="s">
        <v>3439</v>
      </c>
      <c r="C2263" t="s">
        <v>3440</v>
      </c>
      <c r="D2263" t="s">
        <v>3441</v>
      </c>
      <c r="E2263" t="s">
        <v>7482</v>
      </c>
      <c r="F2263" t="s">
        <v>7482</v>
      </c>
      <c r="G2263" t="s">
        <v>7483</v>
      </c>
    </row>
    <row r="2264" spans="2:7" x14ac:dyDescent="0.2">
      <c r="B2264" t="s">
        <v>7305</v>
      </c>
      <c r="C2264" t="s">
        <v>7306</v>
      </c>
      <c r="D2264" t="s">
        <v>7307</v>
      </c>
      <c r="E2264" t="s">
        <v>7482</v>
      </c>
      <c r="F2264" t="s">
        <v>7482</v>
      </c>
      <c r="G2264" t="s">
        <v>7483</v>
      </c>
    </row>
    <row r="2265" spans="2:7" x14ac:dyDescent="0.2">
      <c r="B2265" t="s">
        <v>3460</v>
      </c>
      <c r="C2265" t="s">
        <v>3461</v>
      </c>
      <c r="D2265" t="s">
        <v>3462</v>
      </c>
      <c r="E2265" t="s">
        <v>7482</v>
      </c>
      <c r="F2265" t="s">
        <v>7482</v>
      </c>
      <c r="G2265" t="s">
        <v>7483</v>
      </c>
    </row>
    <row r="2266" spans="2:7" x14ac:dyDescent="0.2">
      <c r="B2266" t="s">
        <v>3481</v>
      </c>
      <c r="C2266" t="s">
        <v>3482</v>
      </c>
      <c r="D2266" t="s">
        <v>3483</v>
      </c>
      <c r="E2266" t="s">
        <v>7482</v>
      </c>
      <c r="F2266" t="s">
        <v>7482</v>
      </c>
      <c r="G2266" t="s">
        <v>7483</v>
      </c>
    </row>
    <row r="2267" spans="2:7" x14ac:dyDescent="0.2">
      <c r="B2267" t="s">
        <v>3547</v>
      </c>
      <c r="C2267" t="s">
        <v>3548</v>
      </c>
      <c r="D2267" t="s">
        <v>3549</v>
      </c>
      <c r="E2267" t="s">
        <v>7482</v>
      </c>
      <c r="F2267" t="s">
        <v>7482</v>
      </c>
      <c r="G2267" t="s">
        <v>7483</v>
      </c>
    </row>
    <row r="2268" spans="2:7" x14ac:dyDescent="0.2">
      <c r="B2268" t="s">
        <v>3562</v>
      </c>
      <c r="C2268" t="s">
        <v>3563</v>
      </c>
      <c r="D2268" t="s">
        <v>3564</v>
      </c>
      <c r="E2268" t="s">
        <v>7482</v>
      </c>
      <c r="F2268" t="s">
        <v>7482</v>
      </c>
      <c r="G2268" t="s">
        <v>7483</v>
      </c>
    </row>
    <row r="2269" spans="2:7" x14ac:dyDescent="0.2">
      <c r="B2269" t="s">
        <v>3646</v>
      </c>
      <c r="C2269" t="s">
        <v>3647</v>
      </c>
      <c r="D2269" t="s">
        <v>3648</v>
      </c>
      <c r="E2269" t="s">
        <v>7482</v>
      </c>
      <c r="F2269" t="s">
        <v>7482</v>
      </c>
      <c r="G2269" t="s">
        <v>7483</v>
      </c>
    </row>
    <row r="2270" spans="2:7" x14ac:dyDescent="0.2">
      <c r="B2270" t="s">
        <v>3667</v>
      </c>
      <c r="C2270" t="s">
        <v>3668</v>
      </c>
      <c r="D2270" t="s">
        <v>3669</v>
      </c>
      <c r="E2270" t="s">
        <v>7482</v>
      </c>
      <c r="F2270" t="s">
        <v>7482</v>
      </c>
      <c r="G2270" t="s">
        <v>7483</v>
      </c>
    </row>
    <row r="2271" spans="2:7" x14ac:dyDescent="0.2">
      <c r="B2271" t="s">
        <v>3676</v>
      </c>
      <c r="C2271" t="s">
        <v>3677</v>
      </c>
      <c r="D2271" t="s">
        <v>3678</v>
      </c>
      <c r="E2271" t="s">
        <v>7482</v>
      </c>
      <c r="F2271" t="s">
        <v>7482</v>
      </c>
      <c r="G2271" t="s">
        <v>7483</v>
      </c>
    </row>
    <row r="2272" spans="2:7" x14ac:dyDescent="0.2">
      <c r="B2272" t="s">
        <v>3685</v>
      </c>
      <c r="C2272" t="s">
        <v>3686</v>
      </c>
      <c r="D2272" t="s">
        <v>3687</v>
      </c>
      <c r="E2272" t="s">
        <v>7482</v>
      </c>
      <c r="F2272" t="s">
        <v>7482</v>
      </c>
      <c r="G2272" t="s">
        <v>7483</v>
      </c>
    </row>
    <row r="2273" spans="2:7" x14ac:dyDescent="0.2">
      <c r="B2273" t="s">
        <v>3790</v>
      </c>
      <c r="C2273" t="s">
        <v>3791</v>
      </c>
      <c r="D2273" t="s">
        <v>3792</v>
      </c>
      <c r="E2273" t="s">
        <v>7482</v>
      </c>
      <c r="F2273" t="s">
        <v>7482</v>
      </c>
      <c r="G2273" t="s">
        <v>7483</v>
      </c>
    </row>
    <row r="2274" spans="2:7" x14ac:dyDescent="0.2">
      <c r="B2274" t="s">
        <v>3805</v>
      </c>
      <c r="C2274" t="s">
        <v>3806</v>
      </c>
      <c r="D2274" t="s">
        <v>3807</v>
      </c>
      <c r="E2274" t="s">
        <v>7482</v>
      </c>
      <c r="F2274" t="s">
        <v>7482</v>
      </c>
      <c r="G2274" t="s">
        <v>7483</v>
      </c>
    </row>
    <row r="2275" spans="2:7" x14ac:dyDescent="0.2">
      <c r="B2275" t="s">
        <v>3829</v>
      </c>
      <c r="C2275" t="s">
        <v>3830</v>
      </c>
      <c r="D2275" t="s">
        <v>3831</v>
      </c>
      <c r="E2275" t="s">
        <v>7482</v>
      </c>
      <c r="F2275" t="s">
        <v>7482</v>
      </c>
      <c r="G2275" t="s">
        <v>7483</v>
      </c>
    </row>
    <row r="2276" spans="2:7" x14ac:dyDescent="0.2">
      <c r="B2276" t="s">
        <v>3832</v>
      </c>
      <c r="C2276" t="s">
        <v>3833</v>
      </c>
      <c r="D2276" t="s">
        <v>3834</v>
      </c>
      <c r="E2276" t="s">
        <v>7482</v>
      </c>
      <c r="F2276" t="s">
        <v>7482</v>
      </c>
      <c r="G2276" t="s">
        <v>7483</v>
      </c>
    </row>
    <row r="2277" spans="2:7" x14ac:dyDescent="0.2">
      <c r="B2277" t="s">
        <v>3844</v>
      </c>
      <c r="C2277" t="s">
        <v>3845</v>
      </c>
      <c r="D2277" t="s">
        <v>3846</v>
      </c>
      <c r="E2277" t="s">
        <v>7482</v>
      </c>
      <c r="F2277" t="s">
        <v>7482</v>
      </c>
      <c r="G2277" t="s">
        <v>7483</v>
      </c>
    </row>
    <row r="2278" spans="2:7" x14ac:dyDescent="0.2">
      <c r="B2278" t="s">
        <v>3859</v>
      </c>
      <c r="C2278" t="s">
        <v>3860</v>
      </c>
      <c r="D2278" t="s">
        <v>3861</v>
      </c>
      <c r="E2278" t="s">
        <v>7482</v>
      </c>
      <c r="F2278" t="s">
        <v>7482</v>
      </c>
      <c r="G2278" t="s">
        <v>7483</v>
      </c>
    </row>
    <row r="2279" spans="2:7" x14ac:dyDescent="0.2">
      <c r="B2279" t="s">
        <v>3865</v>
      </c>
      <c r="C2279" t="s">
        <v>3866</v>
      </c>
      <c r="D2279" t="s">
        <v>3867</v>
      </c>
      <c r="E2279" t="s">
        <v>7482</v>
      </c>
      <c r="F2279" t="s">
        <v>7482</v>
      </c>
      <c r="G2279" t="s">
        <v>7483</v>
      </c>
    </row>
    <row r="2280" spans="2:7" x14ac:dyDescent="0.2">
      <c r="B2280" t="s">
        <v>3868</v>
      </c>
      <c r="C2280" t="s">
        <v>3869</v>
      </c>
      <c r="D2280" t="s">
        <v>3870</v>
      </c>
      <c r="E2280" t="s">
        <v>7482</v>
      </c>
      <c r="F2280" t="s">
        <v>7482</v>
      </c>
      <c r="G2280" t="s">
        <v>7483</v>
      </c>
    </row>
    <row r="2281" spans="2:7" x14ac:dyDescent="0.2">
      <c r="B2281" t="s">
        <v>3874</v>
      </c>
      <c r="C2281" t="s">
        <v>3875</v>
      </c>
      <c r="D2281" t="s">
        <v>3876</v>
      </c>
      <c r="E2281" t="s">
        <v>7482</v>
      </c>
      <c r="F2281" t="s">
        <v>7482</v>
      </c>
      <c r="G2281" t="s">
        <v>7483</v>
      </c>
    </row>
    <row r="2282" spans="2:7" x14ac:dyDescent="0.2">
      <c r="B2282" t="s">
        <v>7326</v>
      </c>
      <c r="C2282" t="s">
        <v>7327</v>
      </c>
      <c r="D2282" t="s">
        <v>7328</v>
      </c>
      <c r="E2282" t="s">
        <v>7482</v>
      </c>
      <c r="F2282" t="s">
        <v>7482</v>
      </c>
      <c r="G2282" t="s">
        <v>7483</v>
      </c>
    </row>
    <row r="2283" spans="2:7" x14ac:dyDescent="0.2">
      <c r="B2283" t="s">
        <v>3889</v>
      </c>
      <c r="C2283" t="s">
        <v>3890</v>
      </c>
      <c r="D2283" t="s">
        <v>3891</v>
      </c>
      <c r="E2283" t="s">
        <v>7482</v>
      </c>
      <c r="F2283" t="s">
        <v>7482</v>
      </c>
      <c r="G2283" t="s">
        <v>7483</v>
      </c>
    </row>
    <row r="2284" spans="2:7" x14ac:dyDescent="0.2">
      <c r="B2284" t="s">
        <v>3922</v>
      </c>
      <c r="C2284" t="s">
        <v>3923</v>
      </c>
      <c r="D2284" t="s">
        <v>3924</v>
      </c>
      <c r="E2284" t="s">
        <v>7482</v>
      </c>
      <c r="F2284" t="s">
        <v>7482</v>
      </c>
      <c r="G2284" t="s">
        <v>7483</v>
      </c>
    </row>
    <row r="2285" spans="2:7" x14ac:dyDescent="0.2">
      <c r="B2285" t="s">
        <v>3940</v>
      </c>
      <c r="C2285" t="s">
        <v>3941</v>
      </c>
      <c r="D2285" t="s">
        <v>3942</v>
      </c>
      <c r="E2285" t="s">
        <v>7482</v>
      </c>
      <c r="F2285" t="s">
        <v>7482</v>
      </c>
      <c r="G2285" t="s">
        <v>7483</v>
      </c>
    </row>
    <row r="2286" spans="2:7" x14ac:dyDescent="0.2">
      <c r="B2286" t="s">
        <v>3949</v>
      </c>
      <c r="C2286" t="s">
        <v>3950</v>
      </c>
      <c r="D2286" t="s">
        <v>3951</v>
      </c>
      <c r="E2286" t="s">
        <v>7482</v>
      </c>
      <c r="F2286" t="s">
        <v>7482</v>
      </c>
      <c r="G2286" t="s">
        <v>7483</v>
      </c>
    </row>
    <row r="2287" spans="2:7" x14ac:dyDescent="0.2">
      <c r="B2287" t="s">
        <v>3976</v>
      </c>
      <c r="C2287" t="s">
        <v>3977</v>
      </c>
      <c r="D2287" t="s">
        <v>3978</v>
      </c>
      <c r="E2287" t="s">
        <v>7482</v>
      </c>
      <c r="F2287" t="s">
        <v>7482</v>
      </c>
      <c r="G2287" t="s">
        <v>7483</v>
      </c>
    </row>
    <row r="2288" spans="2:7" x14ac:dyDescent="0.2">
      <c r="B2288" t="s">
        <v>3994</v>
      </c>
      <c r="C2288" t="s">
        <v>3995</v>
      </c>
      <c r="D2288" t="s">
        <v>3996</v>
      </c>
      <c r="E2288" t="s">
        <v>7482</v>
      </c>
      <c r="F2288" t="s">
        <v>7482</v>
      </c>
      <c r="G2288" t="s">
        <v>7483</v>
      </c>
    </row>
    <row r="2289" spans="2:7" x14ac:dyDescent="0.2">
      <c r="B2289" t="s">
        <v>4000</v>
      </c>
      <c r="C2289" t="s">
        <v>4001</v>
      </c>
      <c r="D2289" t="s">
        <v>4002</v>
      </c>
      <c r="E2289" t="s">
        <v>7482</v>
      </c>
      <c r="F2289" t="s">
        <v>7482</v>
      </c>
      <c r="G2289" t="s">
        <v>7483</v>
      </c>
    </row>
    <row r="2290" spans="2:7" x14ac:dyDescent="0.2">
      <c r="B2290" t="s">
        <v>4003</v>
      </c>
      <c r="C2290" t="s">
        <v>4004</v>
      </c>
      <c r="D2290" t="s">
        <v>4005</v>
      </c>
      <c r="E2290" t="s">
        <v>7482</v>
      </c>
      <c r="F2290" t="s">
        <v>7482</v>
      </c>
      <c r="G2290" t="s">
        <v>7483</v>
      </c>
    </row>
    <row r="2291" spans="2:7" x14ac:dyDescent="0.2">
      <c r="B2291" t="s">
        <v>4027</v>
      </c>
      <c r="C2291" t="s">
        <v>4028</v>
      </c>
      <c r="D2291" t="s">
        <v>4029</v>
      </c>
      <c r="E2291" t="s">
        <v>7482</v>
      </c>
      <c r="F2291" t="s">
        <v>7482</v>
      </c>
      <c r="G2291" t="s">
        <v>7483</v>
      </c>
    </row>
    <row r="2292" spans="2:7" x14ac:dyDescent="0.2">
      <c r="B2292" t="s">
        <v>4090</v>
      </c>
      <c r="C2292" t="s">
        <v>4091</v>
      </c>
      <c r="D2292" t="s">
        <v>4092</v>
      </c>
      <c r="E2292" t="s">
        <v>7482</v>
      </c>
      <c r="F2292" t="s">
        <v>7482</v>
      </c>
      <c r="G2292" t="s">
        <v>7483</v>
      </c>
    </row>
    <row r="2293" spans="2:7" x14ac:dyDescent="0.2">
      <c r="B2293" t="s">
        <v>4093</v>
      </c>
      <c r="C2293" t="s">
        <v>4094</v>
      </c>
      <c r="D2293" t="s">
        <v>4095</v>
      </c>
      <c r="E2293" t="s">
        <v>7482</v>
      </c>
      <c r="F2293" t="s">
        <v>7482</v>
      </c>
      <c r="G2293" t="s">
        <v>7483</v>
      </c>
    </row>
    <row r="2294" spans="2:7" x14ac:dyDescent="0.2">
      <c r="B2294" t="s">
        <v>4105</v>
      </c>
      <c r="C2294" t="s">
        <v>4106</v>
      </c>
      <c r="D2294" t="s">
        <v>4107</v>
      </c>
      <c r="E2294" t="s">
        <v>7482</v>
      </c>
      <c r="F2294" t="s">
        <v>7482</v>
      </c>
      <c r="G2294" t="s">
        <v>7483</v>
      </c>
    </row>
    <row r="2295" spans="2:7" x14ac:dyDescent="0.2">
      <c r="B2295" t="s">
        <v>7338</v>
      </c>
      <c r="C2295" t="s">
        <v>7339</v>
      </c>
      <c r="D2295" t="s">
        <v>7340</v>
      </c>
      <c r="E2295" t="s">
        <v>7482</v>
      </c>
      <c r="F2295" t="s">
        <v>7482</v>
      </c>
      <c r="G2295" t="s">
        <v>7483</v>
      </c>
    </row>
    <row r="2296" spans="2:7" x14ac:dyDescent="0.2">
      <c r="B2296" t="s">
        <v>4123</v>
      </c>
      <c r="C2296" t="s">
        <v>4124</v>
      </c>
      <c r="D2296" t="s">
        <v>4125</v>
      </c>
      <c r="E2296" t="s">
        <v>7482</v>
      </c>
      <c r="F2296" t="s">
        <v>7482</v>
      </c>
      <c r="G2296" t="s">
        <v>7483</v>
      </c>
    </row>
    <row r="2297" spans="2:7" x14ac:dyDescent="0.2">
      <c r="B2297" t="s">
        <v>4129</v>
      </c>
      <c r="C2297" t="s">
        <v>4130</v>
      </c>
      <c r="D2297" t="s">
        <v>4131</v>
      </c>
      <c r="E2297" t="s">
        <v>7482</v>
      </c>
      <c r="F2297" t="s">
        <v>7482</v>
      </c>
      <c r="G2297" t="s">
        <v>7483</v>
      </c>
    </row>
    <row r="2298" spans="2:7" x14ac:dyDescent="0.2">
      <c r="B2298" t="s">
        <v>4156</v>
      </c>
      <c r="C2298" t="s">
        <v>4157</v>
      </c>
      <c r="D2298" t="s">
        <v>4158</v>
      </c>
      <c r="E2298" t="s">
        <v>7482</v>
      </c>
      <c r="F2298" t="s">
        <v>7482</v>
      </c>
      <c r="G2298" t="s">
        <v>7483</v>
      </c>
    </row>
    <row r="2299" spans="2:7" x14ac:dyDescent="0.2">
      <c r="B2299" t="s">
        <v>4162</v>
      </c>
      <c r="C2299" t="s">
        <v>4163</v>
      </c>
      <c r="D2299" t="s">
        <v>4164</v>
      </c>
      <c r="E2299" t="s">
        <v>7482</v>
      </c>
      <c r="F2299" t="s">
        <v>7482</v>
      </c>
      <c r="G2299" t="s">
        <v>7483</v>
      </c>
    </row>
    <row r="2300" spans="2:7" x14ac:dyDescent="0.2">
      <c r="B2300" t="s">
        <v>4195</v>
      </c>
      <c r="C2300" t="s">
        <v>4196</v>
      </c>
      <c r="D2300" t="s">
        <v>4197</v>
      </c>
      <c r="E2300" t="s">
        <v>7482</v>
      </c>
      <c r="F2300" t="s">
        <v>7482</v>
      </c>
      <c r="G2300" t="s">
        <v>7483</v>
      </c>
    </row>
    <row r="2301" spans="2:7" x14ac:dyDescent="0.2">
      <c r="B2301" t="s">
        <v>4270</v>
      </c>
      <c r="C2301" t="s">
        <v>4271</v>
      </c>
      <c r="D2301" t="s">
        <v>4272</v>
      </c>
      <c r="E2301" t="s">
        <v>7482</v>
      </c>
      <c r="F2301" t="s">
        <v>7482</v>
      </c>
      <c r="G2301" t="s">
        <v>7483</v>
      </c>
    </row>
    <row r="2302" spans="2:7" x14ac:dyDescent="0.2">
      <c r="B2302" t="s">
        <v>4282</v>
      </c>
      <c r="C2302" t="s">
        <v>4283</v>
      </c>
      <c r="D2302" t="s">
        <v>4284</v>
      </c>
      <c r="E2302" t="s">
        <v>7482</v>
      </c>
      <c r="F2302" t="s">
        <v>7482</v>
      </c>
      <c r="G2302" t="s">
        <v>7483</v>
      </c>
    </row>
    <row r="2303" spans="2:7" x14ac:dyDescent="0.2">
      <c r="B2303" t="s">
        <v>4288</v>
      </c>
      <c r="C2303" t="s">
        <v>4289</v>
      </c>
      <c r="D2303" t="s">
        <v>4290</v>
      </c>
      <c r="E2303" t="s">
        <v>7482</v>
      </c>
      <c r="F2303" t="s">
        <v>7482</v>
      </c>
      <c r="G2303" t="s">
        <v>7483</v>
      </c>
    </row>
    <row r="2304" spans="2:7" x14ac:dyDescent="0.2">
      <c r="B2304" t="s">
        <v>4354</v>
      </c>
      <c r="C2304" t="s">
        <v>4355</v>
      </c>
      <c r="D2304" t="s">
        <v>4356</v>
      </c>
      <c r="E2304" t="s">
        <v>7482</v>
      </c>
      <c r="F2304" t="s">
        <v>7482</v>
      </c>
      <c r="G2304" t="s">
        <v>7483</v>
      </c>
    </row>
    <row r="2305" spans="2:7" x14ac:dyDescent="0.2">
      <c r="B2305" t="s">
        <v>4357</v>
      </c>
      <c r="C2305" t="s">
        <v>4358</v>
      </c>
      <c r="D2305" t="s">
        <v>4359</v>
      </c>
      <c r="E2305" t="s">
        <v>7482</v>
      </c>
      <c r="F2305" t="s">
        <v>7482</v>
      </c>
      <c r="G2305" t="s">
        <v>7483</v>
      </c>
    </row>
    <row r="2306" spans="2:7" x14ac:dyDescent="0.2">
      <c r="B2306" t="s">
        <v>4375</v>
      </c>
      <c r="C2306" t="s">
        <v>4376</v>
      </c>
      <c r="D2306" t="s">
        <v>4377</v>
      </c>
      <c r="E2306" t="s">
        <v>7482</v>
      </c>
      <c r="F2306" t="s">
        <v>7482</v>
      </c>
      <c r="G2306" t="s">
        <v>7483</v>
      </c>
    </row>
    <row r="2307" spans="2:7" x14ac:dyDescent="0.2">
      <c r="B2307" t="s">
        <v>4384</v>
      </c>
      <c r="C2307" t="s">
        <v>4385</v>
      </c>
      <c r="D2307" t="s">
        <v>4386</v>
      </c>
      <c r="E2307" t="s">
        <v>7482</v>
      </c>
      <c r="F2307" t="s">
        <v>7482</v>
      </c>
      <c r="G2307" t="s">
        <v>7483</v>
      </c>
    </row>
    <row r="2308" spans="2:7" x14ac:dyDescent="0.2">
      <c r="B2308" t="s">
        <v>4387</v>
      </c>
      <c r="C2308" t="s">
        <v>4388</v>
      </c>
      <c r="D2308" t="s">
        <v>4389</v>
      </c>
      <c r="E2308" t="s">
        <v>7482</v>
      </c>
      <c r="F2308" t="s">
        <v>7482</v>
      </c>
      <c r="G2308" t="s">
        <v>7483</v>
      </c>
    </row>
    <row r="2309" spans="2:7" x14ac:dyDescent="0.2">
      <c r="B2309" t="s">
        <v>4438</v>
      </c>
      <c r="C2309" t="s">
        <v>4439</v>
      </c>
      <c r="D2309" t="s">
        <v>4440</v>
      </c>
      <c r="E2309" t="s">
        <v>7482</v>
      </c>
      <c r="F2309" t="s">
        <v>7482</v>
      </c>
      <c r="G2309" t="s">
        <v>7483</v>
      </c>
    </row>
    <row r="2310" spans="2:7" x14ac:dyDescent="0.2">
      <c r="B2310" t="s">
        <v>4489</v>
      </c>
      <c r="C2310" t="s">
        <v>4490</v>
      </c>
      <c r="D2310" t="s">
        <v>4491</v>
      </c>
      <c r="E2310" t="s">
        <v>7482</v>
      </c>
      <c r="F2310" t="s">
        <v>7482</v>
      </c>
      <c r="G2310" t="s">
        <v>7483</v>
      </c>
    </row>
    <row r="2311" spans="2:7" x14ac:dyDescent="0.2">
      <c r="B2311" t="s">
        <v>4504</v>
      </c>
      <c r="C2311" t="s">
        <v>4505</v>
      </c>
      <c r="D2311" t="s">
        <v>4506</v>
      </c>
      <c r="E2311" t="s">
        <v>7482</v>
      </c>
      <c r="F2311" t="s">
        <v>7482</v>
      </c>
      <c r="G2311" t="s">
        <v>7483</v>
      </c>
    </row>
    <row r="2312" spans="2:7" x14ac:dyDescent="0.2">
      <c r="B2312" t="s">
        <v>4543</v>
      </c>
      <c r="C2312" t="s">
        <v>4544</v>
      </c>
      <c r="D2312" t="s">
        <v>4545</v>
      </c>
      <c r="E2312" t="s">
        <v>7482</v>
      </c>
      <c r="F2312" t="s">
        <v>7482</v>
      </c>
      <c r="G2312" t="s">
        <v>7483</v>
      </c>
    </row>
    <row r="2313" spans="2:7" x14ac:dyDescent="0.2">
      <c r="B2313" t="s">
        <v>4558</v>
      </c>
      <c r="C2313" t="s">
        <v>4559</v>
      </c>
      <c r="D2313" t="s">
        <v>4560</v>
      </c>
      <c r="E2313" t="s">
        <v>7482</v>
      </c>
      <c r="F2313" t="s">
        <v>7482</v>
      </c>
      <c r="G2313" t="s">
        <v>7483</v>
      </c>
    </row>
    <row r="2314" spans="2:7" x14ac:dyDescent="0.2">
      <c r="B2314" t="s">
        <v>4567</v>
      </c>
      <c r="C2314" t="s">
        <v>4568</v>
      </c>
      <c r="D2314" t="s">
        <v>4569</v>
      </c>
      <c r="E2314" t="s">
        <v>7482</v>
      </c>
      <c r="F2314" t="s">
        <v>7482</v>
      </c>
      <c r="G2314" t="s">
        <v>7483</v>
      </c>
    </row>
    <row r="2315" spans="2:7" x14ac:dyDescent="0.2">
      <c r="B2315" t="s">
        <v>4585</v>
      </c>
      <c r="C2315" t="s">
        <v>4586</v>
      </c>
      <c r="D2315" t="s">
        <v>4587</v>
      </c>
      <c r="E2315" t="s">
        <v>7482</v>
      </c>
      <c r="F2315" t="s">
        <v>7482</v>
      </c>
      <c r="G2315" t="s">
        <v>7483</v>
      </c>
    </row>
    <row r="2316" spans="2:7" x14ac:dyDescent="0.2">
      <c r="B2316" t="s">
        <v>4609</v>
      </c>
      <c r="C2316" t="s">
        <v>4610</v>
      </c>
      <c r="D2316" t="s">
        <v>4611</v>
      </c>
      <c r="E2316" t="s">
        <v>7482</v>
      </c>
      <c r="F2316" t="s">
        <v>7482</v>
      </c>
      <c r="G2316" t="s">
        <v>7483</v>
      </c>
    </row>
    <row r="2317" spans="2:7" x14ac:dyDescent="0.2">
      <c r="B2317" t="s">
        <v>4654</v>
      </c>
      <c r="C2317" t="s">
        <v>4655</v>
      </c>
      <c r="D2317" t="s">
        <v>4656</v>
      </c>
      <c r="E2317" t="s">
        <v>7482</v>
      </c>
      <c r="F2317" t="s">
        <v>7482</v>
      </c>
      <c r="G2317" t="s">
        <v>7483</v>
      </c>
    </row>
    <row r="2318" spans="2:7" x14ac:dyDescent="0.2">
      <c r="B2318" t="s">
        <v>4681</v>
      </c>
      <c r="C2318" t="s">
        <v>4682</v>
      </c>
      <c r="D2318" t="s">
        <v>4683</v>
      </c>
      <c r="E2318" t="s">
        <v>7482</v>
      </c>
      <c r="F2318" t="s">
        <v>7482</v>
      </c>
      <c r="G2318" t="s">
        <v>7483</v>
      </c>
    </row>
    <row r="2319" spans="2:7" x14ac:dyDescent="0.2">
      <c r="B2319" t="s">
        <v>4822</v>
      </c>
      <c r="C2319" t="s">
        <v>4823</v>
      </c>
      <c r="D2319" t="s">
        <v>4824</v>
      </c>
      <c r="E2319" t="s">
        <v>7482</v>
      </c>
      <c r="F2319" t="s">
        <v>7482</v>
      </c>
      <c r="G2319" t="s">
        <v>7483</v>
      </c>
    </row>
    <row r="2320" spans="2:7" x14ac:dyDescent="0.2">
      <c r="B2320" t="s">
        <v>4825</v>
      </c>
      <c r="C2320" t="s">
        <v>4826</v>
      </c>
      <c r="D2320" t="s">
        <v>4827</v>
      </c>
      <c r="E2320" t="s">
        <v>7482</v>
      </c>
      <c r="F2320" t="s">
        <v>7482</v>
      </c>
      <c r="G2320" t="s">
        <v>7483</v>
      </c>
    </row>
    <row r="2321" spans="2:7" x14ac:dyDescent="0.2">
      <c r="B2321" t="s">
        <v>4855</v>
      </c>
      <c r="C2321" t="s">
        <v>4856</v>
      </c>
      <c r="D2321" t="s">
        <v>4857</v>
      </c>
      <c r="E2321" t="s">
        <v>7482</v>
      </c>
      <c r="F2321" t="s">
        <v>7482</v>
      </c>
      <c r="G2321" t="s">
        <v>7483</v>
      </c>
    </row>
    <row r="2322" spans="2:7" x14ac:dyDescent="0.2">
      <c r="B2322" t="s">
        <v>4864</v>
      </c>
      <c r="C2322" t="s">
        <v>4865</v>
      </c>
      <c r="D2322" t="s">
        <v>4866</v>
      </c>
      <c r="E2322" t="s">
        <v>7482</v>
      </c>
      <c r="F2322" t="s">
        <v>7482</v>
      </c>
      <c r="G2322" t="s">
        <v>7483</v>
      </c>
    </row>
    <row r="2323" spans="2:7" x14ac:dyDescent="0.2">
      <c r="B2323" t="s">
        <v>4870</v>
      </c>
      <c r="C2323" t="s">
        <v>4871</v>
      </c>
      <c r="D2323" t="s">
        <v>4872</v>
      </c>
      <c r="E2323" t="s">
        <v>7482</v>
      </c>
      <c r="F2323" t="s">
        <v>7482</v>
      </c>
      <c r="G2323" t="s">
        <v>7483</v>
      </c>
    </row>
    <row r="2324" spans="2:7" x14ac:dyDescent="0.2">
      <c r="B2324" t="s">
        <v>4873</v>
      </c>
      <c r="C2324" t="s">
        <v>4874</v>
      </c>
      <c r="D2324" t="s">
        <v>4875</v>
      </c>
      <c r="E2324" t="s">
        <v>7482</v>
      </c>
      <c r="F2324" t="s">
        <v>7482</v>
      </c>
      <c r="G2324" t="s">
        <v>7483</v>
      </c>
    </row>
    <row r="2325" spans="2:7" x14ac:dyDescent="0.2">
      <c r="B2325" t="s">
        <v>4882</v>
      </c>
      <c r="C2325" t="s">
        <v>4883</v>
      </c>
      <c r="D2325" t="s">
        <v>4884</v>
      </c>
      <c r="E2325" t="s">
        <v>7482</v>
      </c>
      <c r="F2325" t="s">
        <v>7482</v>
      </c>
      <c r="G2325" t="s">
        <v>7483</v>
      </c>
    </row>
    <row r="2326" spans="2:7" x14ac:dyDescent="0.2">
      <c r="B2326" t="s">
        <v>4903</v>
      </c>
      <c r="C2326" t="s">
        <v>4904</v>
      </c>
      <c r="D2326" t="s">
        <v>4905</v>
      </c>
      <c r="E2326" t="s">
        <v>7482</v>
      </c>
      <c r="F2326" t="s">
        <v>7482</v>
      </c>
      <c r="G2326" t="s">
        <v>7483</v>
      </c>
    </row>
    <row r="2327" spans="2:7" x14ac:dyDescent="0.2">
      <c r="B2327" t="s">
        <v>4906</v>
      </c>
      <c r="C2327" t="s">
        <v>4907</v>
      </c>
      <c r="D2327" t="s">
        <v>4908</v>
      </c>
      <c r="E2327" t="s">
        <v>7482</v>
      </c>
      <c r="F2327" t="s">
        <v>7482</v>
      </c>
      <c r="G2327" t="s">
        <v>7483</v>
      </c>
    </row>
    <row r="2328" spans="2:7" x14ac:dyDescent="0.2">
      <c r="B2328" t="s">
        <v>4912</v>
      </c>
      <c r="C2328" t="s">
        <v>4913</v>
      </c>
      <c r="D2328" t="s">
        <v>4914</v>
      </c>
      <c r="E2328" t="s">
        <v>7482</v>
      </c>
      <c r="F2328" t="s">
        <v>7482</v>
      </c>
      <c r="G2328" t="s">
        <v>7483</v>
      </c>
    </row>
    <row r="2329" spans="2:7" x14ac:dyDescent="0.2">
      <c r="B2329" t="s">
        <v>4921</v>
      </c>
      <c r="C2329" t="s">
        <v>4922</v>
      </c>
      <c r="D2329" t="s">
        <v>4923</v>
      </c>
      <c r="E2329" t="s">
        <v>7482</v>
      </c>
      <c r="F2329" t="s">
        <v>7482</v>
      </c>
      <c r="G2329" t="s">
        <v>7483</v>
      </c>
    </row>
    <row r="2330" spans="2:7" x14ac:dyDescent="0.2">
      <c r="B2330" t="s">
        <v>4942</v>
      </c>
      <c r="C2330" t="s">
        <v>4943</v>
      </c>
      <c r="D2330" t="s">
        <v>4944</v>
      </c>
      <c r="E2330" t="s">
        <v>7482</v>
      </c>
      <c r="F2330" t="s">
        <v>7482</v>
      </c>
      <c r="G2330" t="s">
        <v>7483</v>
      </c>
    </row>
    <row r="2331" spans="2:7" x14ac:dyDescent="0.2">
      <c r="B2331" t="s">
        <v>4969</v>
      </c>
      <c r="C2331" t="s">
        <v>4970</v>
      </c>
      <c r="D2331" t="s">
        <v>4971</v>
      </c>
      <c r="E2331" t="s">
        <v>7482</v>
      </c>
      <c r="F2331" t="s">
        <v>7482</v>
      </c>
      <c r="G2331" t="s">
        <v>7483</v>
      </c>
    </row>
    <row r="2332" spans="2:7" x14ac:dyDescent="0.2">
      <c r="B2332" t="s">
        <v>5008</v>
      </c>
      <c r="C2332" t="s">
        <v>5009</v>
      </c>
      <c r="D2332" t="s">
        <v>5010</v>
      </c>
      <c r="E2332" t="s">
        <v>7482</v>
      </c>
      <c r="F2332" t="s">
        <v>7482</v>
      </c>
      <c r="G2332" t="s">
        <v>7483</v>
      </c>
    </row>
    <row r="2333" spans="2:7" x14ac:dyDescent="0.2">
      <c r="B2333" t="s">
        <v>5023</v>
      </c>
      <c r="C2333" t="s">
        <v>5024</v>
      </c>
      <c r="D2333" t="s">
        <v>5025</v>
      </c>
      <c r="E2333" t="s">
        <v>7482</v>
      </c>
      <c r="F2333" t="s">
        <v>7482</v>
      </c>
      <c r="G2333" t="s">
        <v>7483</v>
      </c>
    </row>
    <row r="2334" spans="2:7" x14ac:dyDescent="0.2">
      <c r="B2334" t="s">
        <v>5029</v>
      </c>
      <c r="C2334" t="s">
        <v>5030</v>
      </c>
      <c r="D2334" t="s">
        <v>5031</v>
      </c>
      <c r="E2334" t="s">
        <v>7482</v>
      </c>
      <c r="F2334" t="s">
        <v>7482</v>
      </c>
      <c r="G2334" t="s">
        <v>7483</v>
      </c>
    </row>
    <row r="2335" spans="2:7" x14ac:dyDescent="0.2">
      <c r="B2335" t="s">
        <v>5059</v>
      </c>
      <c r="C2335" t="s">
        <v>5060</v>
      </c>
      <c r="D2335" t="s">
        <v>5061</v>
      </c>
      <c r="E2335" t="s">
        <v>7482</v>
      </c>
      <c r="F2335" t="s">
        <v>7482</v>
      </c>
      <c r="G2335" t="s">
        <v>7483</v>
      </c>
    </row>
    <row r="2336" spans="2:7" x14ac:dyDescent="0.2">
      <c r="B2336" t="s">
        <v>5074</v>
      </c>
      <c r="C2336" t="s">
        <v>5075</v>
      </c>
      <c r="D2336" t="s">
        <v>5076</v>
      </c>
      <c r="E2336" t="s">
        <v>7482</v>
      </c>
      <c r="F2336" t="s">
        <v>7482</v>
      </c>
      <c r="G2336" t="s">
        <v>7483</v>
      </c>
    </row>
    <row r="2337" spans="2:7" x14ac:dyDescent="0.2">
      <c r="B2337" t="s">
        <v>5083</v>
      </c>
      <c r="C2337" t="s">
        <v>5084</v>
      </c>
      <c r="D2337" t="s">
        <v>5085</v>
      </c>
      <c r="E2337" t="s">
        <v>7482</v>
      </c>
      <c r="F2337" t="s">
        <v>7482</v>
      </c>
      <c r="G2337" t="s">
        <v>7483</v>
      </c>
    </row>
    <row r="2338" spans="2:7" x14ac:dyDescent="0.2">
      <c r="B2338" t="s">
        <v>5188</v>
      </c>
      <c r="C2338" t="s">
        <v>5189</v>
      </c>
      <c r="D2338" t="s">
        <v>5190</v>
      </c>
      <c r="E2338" t="s">
        <v>7482</v>
      </c>
      <c r="F2338" t="s">
        <v>7482</v>
      </c>
      <c r="G2338" t="s">
        <v>7483</v>
      </c>
    </row>
    <row r="2339" spans="2:7" x14ac:dyDescent="0.2">
      <c r="B2339" t="s">
        <v>7380</v>
      </c>
      <c r="C2339" t="s">
        <v>7381</v>
      </c>
      <c r="D2339" t="s">
        <v>7382</v>
      </c>
      <c r="E2339" t="s">
        <v>7482</v>
      </c>
      <c r="F2339" t="s">
        <v>7482</v>
      </c>
      <c r="G2339" t="s">
        <v>7483</v>
      </c>
    </row>
    <row r="2340" spans="2:7" x14ac:dyDescent="0.2">
      <c r="B2340" t="s">
        <v>5233</v>
      </c>
      <c r="C2340" t="s">
        <v>5234</v>
      </c>
      <c r="D2340" t="s">
        <v>5235</v>
      </c>
      <c r="E2340" t="s">
        <v>7482</v>
      </c>
      <c r="F2340" t="s">
        <v>7482</v>
      </c>
      <c r="G2340" t="s">
        <v>7483</v>
      </c>
    </row>
    <row r="2341" spans="2:7" x14ac:dyDescent="0.2">
      <c r="B2341" t="s">
        <v>5248</v>
      </c>
      <c r="C2341" t="s">
        <v>5249</v>
      </c>
      <c r="D2341" t="s">
        <v>5250</v>
      </c>
      <c r="E2341" t="s">
        <v>7482</v>
      </c>
      <c r="F2341" t="s">
        <v>7482</v>
      </c>
      <c r="G2341" t="s">
        <v>7483</v>
      </c>
    </row>
    <row r="2342" spans="2:7" x14ac:dyDescent="0.2">
      <c r="B2342" t="s">
        <v>5278</v>
      </c>
      <c r="C2342" t="s">
        <v>5279</v>
      </c>
      <c r="D2342" t="s">
        <v>5280</v>
      </c>
      <c r="E2342" t="s">
        <v>7482</v>
      </c>
      <c r="F2342" t="s">
        <v>7482</v>
      </c>
      <c r="G2342" t="s">
        <v>7483</v>
      </c>
    </row>
    <row r="2343" spans="2:7" x14ac:dyDescent="0.2">
      <c r="B2343" t="s">
        <v>5298</v>
      </c>
      <c r="C2343" t="s">
        <v>5299</v>
      </c>
      <c r="D2343" t="s">
        <v>5300</v>
      </c>
      <c r="E2343" t="s">
        <v>7482</v>
      </c>
      <c r="F2343" t="s">
        <v>7482</v>
      </c>
      <c r="G2343" t="s">
        <v>7483</v>
      </c>
    </row>
    <row r="2344" spans="2:7" x14ac:dyDescent="0.2">
      <c r="B2344" t="s">
        <v>5340</v>
      </c>
      <c r="C2344" t="s">
        <v>5341</v>
      </c>
      <c r="D2344" t="s">
        <v>5342</v>
      </c>
      <c r="E2344" t="s">
        <v>7482</v>
      </c>
      <c r="F2344" t="s">
        <v>7482</v>
      </c>
      <c r="G2344" t="s">
        <v>7483</v>
      </c>
    </row>
    <row r="2345" spans="2:7" x14ac:dyDescent="0.2">
      <c r="B2345" t="s">
        <v>5358</v>
      </c>
      <c r="C2345" t="s">
        <v>5359</v>
      </c>
      <c r="D2345" t="s">
        <v>5360</v>
      </c>
      <c r="E2345" t="s">
        <v>7482</v>
      </c>
      <c r="F2345" t="s">
        <v>7482</v>
      </c>
      <c r="G2345" t="s">
        <v>7483</v>
      </c>
    </row>
    <row r="2346" spans="2:7" x14ac:dyDescent="0.2">
      <c r="B2346" t="s">
        <v>5388</v>
      </c>
      <c r="C2346" t="s">
        <v>5389</v>
      </c>
      <c r="D2346" t="s">
        <v>5390</v>
      </c>
      <c r="E2346" t="s">
        <v>7482</v>
      </c>
      <c r="F2346" t="s">
        <v>7482</v>
      </c>
      <c r="G2346" t="s">
        <v>7483</v>
      </c>
    </row>
    <row r="2347" spans="2:7" x14ac:dyDescent="0.2">
      <c r="B2347" t="s">
        <v>5391</v>
      </c>
      <c r="C2347" t="s">
        <v>5392</v>
      </c>
      <c r="D2347" t="s">
        <v>5393</v>
      </c>
      <c r="E2347" t="s">
        <v>7482</v>
      </c>
      <c r="F2347" t="s">
        <v>7482</v>
      </c>
      <c r="G2347" t="s">
        <v>7483</v>
      </c>
    </row>
    <row r="2348" spans="2:7" x14ac:dyDescent="0.2">
      <c r="B2348" t="s">
        <v>5484</v>
      </c>
      <c r="C2348" t="s">
        <v>5485</v>
      </c>
      <c r="D2348" t="s">
        <v>5486</v>
      </c>
      <c r="E2348" t="s">
        <v>7482</v>
      </c>
      <c r="F2348" t="s">
        <v>7482</v>
      </c>
      <c r="G2348" t="s">
        <v>7483</v>
      </c>
    </row>
    <row r="2349" spans="2:7" x14ac:dyDescent="0.2">
      <c r="B2349" t="s">
        <v>7401</v>
      </c>
      <c r="C2349" t="s">
        <v>7402</v>
      </c>
      <c r="D2349" t="s">
        <v>7403</v>
      </c>
      <c r="E2349" t="s">
        <v>7482</v>
      </c>
      <c r="F2349" t="s">
        <v>7482</v>
      </c>
      <c r="G2349" t="s">
        <v>7483</v>
      </c>
    </row>
    <row r="2350" spans="2:7" x14ac:dyDescent="0.2">
      <c r="B2350" t="s">
        <v>5534</v>
      </c>
      <c r="C2350" t="s">
        <v>5535</v>
      </c>
      <c r="D2350" t="s">
        <v>5536</v>
      </c>
      <c r="E2350" t="s">
        <v>7482</v>
      </c>
      <c r="F2350" t="s">
        <v>7482</v>
      </c>
      <c r="G2350" t="s">
        <v>7483</v>
      </c>
    </row>
    <row r="2351" spans="2:7" x14ac:dyDescent="0.2">
      <c r="B2351" t="s">
        <v>5582</v>
      </c>
      <c r="C2351" t="s">
        <v>5583</v>
      </c>
      <c r="D2351" t="s">
        <v>5584</v>
      </c>
      <c r="E2351" t="s">
        <v>7482</v>
      </c>
      <c r="F2351" t="s">
        <v>7482</v>
      </c>
      <c r="G2351" t="s">
        <v>7483</v>
      </c>
    </row>
    <row r="2352" spans="2:7" x14ac:dyDescent="0.2">
      <c r="B2352" t="s">
        <v>5624</v>
      </c>
      <c r="C2352" t="s">
        <v>5625</v>
      </c>
      <c r="D2352" t="s">
        <v>5626</v>
      </c>
      <c r="E2352" t="s">
        <v>7482</v>
      </c>
      <c r="F2352" t="s">
        <v>7482</v>
      </c>
      <c r="G2352" t="s">
        <v>7483</v>
      </c>
    </row>
    <row r="2353" spans="2:7" x14ac:dyDescent="0.2">
      <c r="B2353" t="s">
        <v>5627</v>
      </c>
      <c r="C2353" t="s">
        <v>5628</v>
      </c>
      <c r="D2353" t="s">
        <v>5629</v>
      </c>
      <c r="E2353" t="s">
        <v>7482</v>
      </c>
      <c r="F2353" t="s">
        <v>7482</v>
      </c>
      <c r="G2353" t="s">
        <v>7483</v>
      </c>
    </row>
    <row r="2354" spans="2:7" x14ac:dyDescent="0.2">
      <c r="B2354" t="s">
        <v>5696</v>
      </c>
      <c r="C2354" t="s">
        <v>5697</v>
      </c>
      <c r="D2354" t="s">
        <v>5698</v>
      </c>
      <c r="E2354" t="s">
        <v>7482</v>
      </c>
      <c r="F2354" t="s">
        <v>7482</v>
      </c>
      <c r="G2354" t="s">
        <v>7483</v>
      </c>
    </row>
    <row r="2355" spans="2:7" x14ac:dyDescent="0.2">
      <c r="B2355" t="s">
        <v>5717</v>
      </c>
      <c r="C2355" t="s">
        <v>5718</v>
      </c>
      <c r="D2355" t="s">
        <v>5719</v>
      </c>
      <c r="E2355" t="s">
        <v>7482</v>
      </c>
      <c r="F2355" t="s">
        <v>7482</v>
      </c>
      <c r="G2355" t="s">
        <v>7483</v>
      </c>
    </row>
    <row r="2356" spans="2:7" x14ac:dyDescent="0.2">
      <c r="B2356" t="s">
        <v>5726</v>
      </c>
      <c r="C2356" t="s">
        <v>5727</v>
      </c>
      <c r="D2356" t="s">
        <v>5728</v>
      </c>
      <c r="E2356" t="s">
        <v>7482</v>
      </c>
      <c r="F2356" t="s">
        <v>7482</v>
      </c>
      <c r="G2356" t="s">
        <v>7483</v>
      </c>
    </row>
    <row r="2357" spans="2:7" x14ac:dyDescent="0.2">
      <c r="B2357" t="s">
        <v>5732</v>
      </c>
      <c r="C2357" t="s">
        <v>5733</v>
      </c>
      <c r="D2357" t="s">
        <v>5734</v>
      </c>
      <c r="E2357" t="s">
        <v>7482</v>
      </c>
      <c r="F2357" t="s">
        <v>7482</v>
      </c>
      <c r="G2357" t="s">
        <v>7483</v>
      </c>
    </row>
    <row r="2358" spans="2:7" x14ac:dyDescent="0.2">
      <c r="B2358" t="s">
        <v>7413</v>
      </c>
      <c r="C2358" t="s">
        <v>7414</v>
      </c>
      <c r="D2358" t="s">
        <v>7415</v>
      </c>
      <c r="E2358" t="s">
        <v>7482</v>
      </c>
      <c r="F2358" t="s">
        <v>7482</v>
      </c>
      <c r="G2358" t="s">
        <v>7483</v>
      </c>
    </row>
    <row r="2359" spans="2:7" x14ac:dyDescent="0.2">
      <c r="B2359" t="s">
        <v>5780</v>
      </c>
      <c r="C2359" t="s">
        <v>5781</v>
      </c>
      <c r="D2359" t="s">
        <v>5782</v>
      </c>
      <c r="E2359" t="s">
        <v>7482</v>
      </c>
      <c r="F2359" t="s">
        <v>7482</v>
      </c>
      <c r="G2359" t="s">
        <v>7483</v>
      </c>
    </row>
    <row r="2360" spans="2:7" x14ac:dyDescent="0.2">
      <c r="B2360" t="s">
        <v>5878</v>
      </c>
      <c r="C2360" t="s">
        <v>5879</v>
      </c>
      <c r="D2360" t="s">
        <v>5880</v>
      </c>
      <c r="E2360" t="s">
        <v>7482</v>
      </c>
      <c r="F2360" t="s">
        <v>7482</v>
      </c>
      <c r="G2360" t="s">
        <v>7483</v>
      </c>
    </row>
    <row r="2361" spans="2:7" x14ac:dyDescent="0.2">
      <c r="B2361" t="s">
        <v>5929</v>
      </c>
      <c r="C2361" t="s">
        <v>5930</v>
      </c>
      <c r="D2361" t="s">
        <v>5931</v>
      </c>
      <c r="E2361" t="s">
        <v>7482</v>
      </c>
      <c r="F2361" t="s">
        <v>7482</v>
      </c>
      <c r="G2361" t="s">
        <v>7483</v>
      </c>
    </row>
    <row r="2362" spans="2:7" x14ac:dyDescent="0.2">
      <c r="B2362" t="s">
        <v>5971</v>
      </c>
      <c r="C2362" t="s">
        <v>5972</v>
      </c>
      <c r="D2362" t="s">
        <v>5973</v>
      </c>
      <c r="E2362" t="s">
        <v>7482</v>
      </c>
      <c r="F2362" t="s">
        <v>7482</v>
      </c>
      <c r="G2362" t="s">
        <v>7483</v>
      </c>
    </row>
    <row r="2363" spans="2:7" x14ac:dyDescent="0.2">
      <c r="B2363" t="s">
        <v>5974</v>
      </c>
      <c r="C2363" t="s">
        <v>5975</v>
      </c>
      <c r="D2363" t="s">
        <v>5976</v>
      </c>
      <c r="E2363" t="s">
        <v>7482</v>
      </c>
      <c r="F2363" t="s">
        <v>7482</v>
      </c>
      <c r="G2363" t="s">
        <v>7483</v>
      </c>
    </row>
    <row r="2364" spans="2:7" x14ac:dyDescent="0.2">
      <c r="B2364" t="s">
        <v>5980</v>
      </c>
      <c r="C2364" t="s">
        <v>5981</v>
      </c>
      <c r="D2364" t="s">
        <v>5982</v>
      </c>
      <c r="E2364" t="s">
        <v>7482</v>
      </c>
      <c r="F2364" t="s">
        <v>7482</v>
      </c>
      <c r="G2364" t="s">
        <v>7483</v>
      </c>
    </row>
    <row r="2365" spans="2:7" x14ac:dyDescent="0.2">
      <c r="B2365" t="s">
        <v>6004</v>
      </c>
      <c r="C2365" t="s">
        <v>6005</v>
      </c>
      <c r="D2365" t="s">
        <v>6006</v>
      </c>
      <c r="E2365" t="s">
        <v>7482</v>
      </c>
      <c r="F2365" t="s">
        <v>7482</v>
      </c>
      <c r="G2365" t="s">
        <v>7483</v>
      </c>
    </row>
    <row r="2366" spans="2:7" x14ac:dyDescent="0.2">
      <c r="B2366" t="s">
        <v>6025</v>
      </c>
      <c r="C2366" t="s">
        <v>6026</v>
      </c>
      <c r="D2366" t="s">
        <v>6027</v>
      </c>
      <c r="E2366" t="s">
        <v>7482</v>
      </c>
      <c r="F2366" t="s">
        <v>7482</v>
      </c>
      <c r="G2366" t="s">
        <v>7483</v>
      </c>
    </row>
    <row r="2367" spans="2:7" x14ac:dyDescent="0.2">
      <c r="B2367" t="s">
        <v>6049</v>
      </c>
      <c r="C2367" t="s">
        <v>6050</v>
      </c>
      <c r="D2367" t="s">
        <v>6051</v>
      </c>
      <c r="E2367" t="s">
        <v>7482</v>
      </c>
      <c r="F2367" t="s">
        <v>7482</v>
      </c>
      <c r="G2367" t="s">
        <v>7483</v>
      </c>
    </row>
    <row r="2368" spans="2:7" x14ac:dyDescent="0.2">
      <c r="B2368" t="s">
        <v>6061</v>
      </c>
      <c r="C2368" t="s">
        <v>6062</v>
      </c>
      <c r="D2368" t="s">
        <v>6063</v>
      </c>
      <c r="E2368" t="s">
        <v>7482</v>
      </c>
      <c r="F2368" t="s">
        <v>7482</v>
      </c>
      <c r="G2368" t="s">
        <v>7483</v>
      </c>
    </row>
    <row r="2369" spans="2:7" x14ac:dyDescent="0.2">
      <c r="B2369" t="s">
        <v>7431</v>
      </c>
      <c r="C2369" t="s">
        <v>7432</v>
      </c>
      <c r="D2369" t="s">
        <v>7433</v>
      </c>
      <c r="E2369" t="s">
        <v>7482</v>
      </c>
      <c r="F2369" t="s">
        <v>7482</v>
      </c>
      <c r="G2369" t="s">
        <v>7483</v>
      </c>
    </row>
    <row r="2370" spans="2:7" x14ac:dyDescent="0.2">
      <c r="B2370" t="s">
        <v>7434</v>
      </c>
      <c r="C2370" t="s">
        <v>7435</v>
      </c>
      <c r="D2370" t="s">
        <v>7436</v>
      </c>
      <c r="E2370" t="s">
        <v>7482</v>
      </c>
      <c r="F2370" t="s">
        <v>7482</v>
      </c>
      <c r="G2370" t="s">
        <v>7483</v>
      </c>
    </row>
    <row r="2371" spans="2:7" x14ac:dyDescent="0.2">
      <c r="B2371" t="s">
        <v>6130</v>
      </c>
      <c r="C2371" t="s">
        <v>6131</v>
      </c>
      <c r="D2371" t="s">
        <v>6132</v>
      </c>
      <c r="E2371" t="s">
        <v>7482</v>
      </c>
      <c r="F2371" t="s">
        <v>7482</v>
      </c>
      <c r="G2371" t="s">
        <v>7483</v>
      </c>
    </row>
    <row r="2372" spans="2:7" x14ac:dyDescent="0.2">
      <c r="B2372" t="s">
        <v>6139</v>
      </c>
      <c r="C2372" t="s">
        <v>6140</v>
      </c>
      <c r="D2372" t="s">
        <v>6141</v>
      </c>
      <c r="E2372" t="s">
        <v>7482</v>
      </c>
      <c r="F2372" t="s">
        <v>7482</v>
      </c>
      <c r="G2372" t="s">
        <v>7483</v>
      </c>
    </row>
    <row r="2373" spans="2:7" x14ac:dyDescent="0.2">
      <c r="B2373" t="s">
        <v>7440</v>
      </c>
      <c r="C2373" t="s">
        <v>7441</v>
      </c>
      <c r="D2373" t="s">
        <v>7442</v>
      </c>
      <c r="E2373" t="s">
        <v>7482</v>
      </c>
      <c r="F2373" t="s">
        <v>7482</v>
      </c>
      <c r="G2373" t="s">
        <v>7483</v>
      </c>
    </row>
    <row r="2374" spans="2:7" x14ac:dyDescent="0.2">
      <c r="B2374" t="s">
        <v>6208</v>
      </c>
      <c r="C2374" t="s">
        <v>6209</v>
      </c>
      <c r="D2374" t="s">
        <v>6210</v>
      </c>
      <c r="E2374" t="s">
        <v>7482</v>
      </c>
      <c r="F2374" t="s">
        <v>7482</v>
      </c>
      <c r="G2374" t="s">
        <v>7483</v>
      </c>
    </row>
    <row r="2375" spans="2:7" x14ac:dyDescent="0.2">
      <c r="B2375" t="s">
        <v>6217</v>
      </c>
      <c r="C2375" t="s">
        <v>6218</v>
      </c>
      <c r="D2375" t="s">
        <v>6219</v>
      </c>
      <c r="E2375" t="s">
        <v>7482</v>
      </c>
      <c r="F2375" t="s">
        <v>7482</v>
      </c>
      <c r="G2375" t="s">
        <v>7483</v>
      </c>
    </row>
    <row r="2376" spans="2:7" x14ac:dyDescent="0.2">
      <c r="B2376" t="s">
        <v>6265</v>
      </c>
      <c r="C2376" t="s">
        <v>6266</v>
      </c>
      <c r="D2376" t="s">
        <v>6267</v>
      </c>
      <c r="E2376" t="s">
        <v>7482</v>
      </c>
      <c r="F2376" t="s">
        <v>7482</v>
      </c>
      <c r="G2376" t="s">
        <v>7483</v>
      </c>
    </row>
    <row r="2377" spans="2:7" x14ac:dyDescent="0.2">
      <c r="B2377" t="s">
        <v>6271</v>
      </c>
      <c r="C2377" t="s">
        <v>6272</v>
      </c>
      <c r="D2377" t="s">
        <v>6273</v>
      </c>
      <c r="E2377" t="s">
        <v>7482</v>
      </c>
      <c r="F2377" t="s">
        <v>7482</v>
      </c>
      <c r="G2377" t="s">
        <v>7483</v>
      </c>
    </row>
    <row r="2378" spans="2:7" x14ac:dyDescent="0.2">
      <c r="B2378" t="s">
        <v>7452</v>
      </c>
      <c r="C2378" t="s">
        <v>7453</v>
      </c>
      <c r="D2378" t="s">
        <v>7454</v>
      </c>
      <c r="E2378" t="s">
        <v>7482</v>
      </c>
      <c r="F2378" t="s">
        <v>7482</v>
      </c>
      <c r="G2378" t="s">
        <v>7483</v>
      </c>
    </row>
    <row r="2379" spans="2:7" x14ac:dyDescent="0.2">
      <c r="B2379" t="s">
        <v>6505</v>
      </c>
      <c r="C2379" t="s">
        <v>6506</v>
      </c>
      <c r="D2379" t="s">
        <v>6507</v>
      </c>
      <c r="E2379" t="s">
        <v>7482</v>
      </c>
      <c r="F2379" t="s">
        <v>7482</v>
      </c>
      <c r="G2379" t="s">
        <v>7483</v>
      </c>
    </row>
    <row r="2380" spans="2:7" x14ac:dyDescent="0.2">
      <c r="B2380" t="s">
        <v>6628</v>
      </c>
      <c r="C2380" t="s">
        <v>6629</v>
      </c>
      <c r="D2380" t="s">
        <v>6630</v>
      </c>
      <c r="E2380" t="s">
        <v>7482</v>
      </c>
      <c r="F2380" t="s">
        <v>7482</v>
      </c>
      <c r="G2380" t="s">
        <v>7483</v>
      </c>
    </row>
    <row r="2381" spans="2:7" x14ac:dyDescent="0.2">
      <c r="B2381" t="s">
        <v>6706</v>
      </c>
      <c r="C2381" t="s">
        <v>6707</v>
      </c>
      <c r="D2381" t="s">
        <v>6708</v>
      </c>
      <c r="E2381" t="s">
        <v>7482</v>
      </c>
      <c r="F2381" t="s">
        <v>7482</v>
      </c>
      <c r="G2381" t="s">
        <v>7483</v>
      </c>
    </row>
    <row r="2382" spans="2:7" x14ac:dyDescent="0.2">
      <c r="B2382" t="s">
        <v>6736</v>
      </c>
      <c r="C2382" t="s">
        <v>6737</v>
      </c>
      <c r="D2382" t="s">
        <v>6738</v>
      </c>
      <c r="E2382" t="s">
        <v>7482</v>
      </c>
      <c r="F2382" t="s">
        <v>7482</v>
      </c>
      <c r="G2382" t="s">
        <v>7483</v>
      </c>
    </row>
    <row r="2383" spans="2:7" x14ac:dyDescent="0.2">
      <c r="B2383" t="s">
        <v>7464</v>
      </c>
      <c r="C2383" t="s">
        <v>7465</v>
      </c>
      <c r="D2383" t="s">
        <v>7466</v>
      </c>
      <c r="E2383" t="s">
        <v>7482</v>
      </c>
      <c r="F2383" t="s">
        <v>7482</v>
      </c>
      <c r="G2383" t="s">
        <v>7483</v>
      </c>
    </row>
    <row r="2384" spans="2:7" x14ac:dyDescent="0.2">
      <c r="B2384" t="s">
        <v>7089</v>
      </c>
      <c r="C2384" t="s">
        <v>7090</v>
      </c>
      <c r="D2384" t="s">
        <v>7091</v>
      </c>
      <c r="E2384" t="s">
        <v>7482</v>
      </c>
      <c r="F2384" t="s">
        <v>7482</v>
      </c>
      <c r="G2384" t="s">
        <v>7483</v>
      </c>
    </row>
  </sheetData>
  <autoFilter ref="B1:G1" xr:uid="{00000000-0009-0000-0000-000009000000}">
    <sortState xmlns:xlrd2="http://schemas.microsoft.com/office/spreadsheetml/2017/richdata2" ref="B2:G2384">
      <sortCondition ref="E1"/>
    </sortState>
  </autoFilter>
  <sortState xmlns:xlrd2="http://schemas.microsoft.com/office/spreadsheetml/2017/richdata2" ref="B2:G2384">
    <sortCondition ref="E2:E2384"/>
    <sortCondition ref="F2:F2384"/>
    <sortCondition ref="G2:G2384"/>
  </sortState>
  <mergeCells count="1">
    <mergeCell ref="A1: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377"/>
  <sheetViews>
    <sheetView zoomScaleNormal="100" workbookViewId="0">
      <pane ySplit="1" topLeftCell="A2" activePane="bottomLeft" state="frozen"/>
      <selection activeCell="H1" sqref="H1"/>
      <selection pane="bottomLeft" activeCell="D1" sqref="D1:M1048576"/>
    </sheetView>
  </sheetViews>
  <sheetFormatPr baseColWidth="10" defaultColWidth="11" defaultRowHeight="16" x14ac:dyDescent="0.2"/>
  <cols>
    <col min="1" max="1" width="15.83203125" customWidth="1"/>
    <col min="2" max="2" width="20.83203125" customWidth="1"/>
    <col min="4" max="13" width="11" style="63"/>
    <col min="14" max="16" width="15.83203125" style="63" customWidth="1"/>
    <col min="17" max="17" width="16" style="63" customWidth="1"/>
    <col min="18" max="19" width="15.83203125" style="63" customWidth="1"/>
  </cols>
  <sheetData>
    <row r="1" spans="1:19" x14ac:dyDescent="0.2">
      <c r="A1" s="53" t="s">
        <v>7556</v>
      </c>
      <c r="B1" s="2"/>
      <c r="C1" s="2"/>
      <c r="D1" s="61" t="s">
        <v>7581</v>
      </c>
      <c r="E1" s="61" t="s">
        <v>3</v>
      </c>
      <c r="F1" s="61" t="s">
        <v>4</v>
      </c>
      <c r="G1" s="64" t="s">
        <v>7582</v>
      </c>
      <c r="H1" s="64" t="s">
        <v>7550</v>
      </c>
      <c r="I1" s="64" t="s">
        <v>7551</v>
      </c>
      <c r="J1" s="61" t="s">
        <v>7552</v>
      </c>
      <c r="K1" s="61" t="s">
        <v>7563</v>
      </c>
      <c r="L1" s="61" t="s">
        <v>7564</v>
      </c>
      <c r="M1" s="61" t="s">
        <v>7577</v>
      </c>
      <c r="N1" s="60" t="s">
        <v>7569</v>
      </c>
      <c r="O1" s="62" t="s">
        <v>7578</v>
      </c>
      <c r="P1" s="62" t="s">
        <v>7583</v>
      </c>
      <c r="Q1" s="62" t="s">
        <v>7570</v>
      </c>
      <c r="R1" s="60" t="s">
        <v>7571</v>
      </c>
      <c r="S1" s="62" t="s">
        <v>7572</v>
      </c>
    </row>
    <row r="2" spans="1:19" x14ac:dyDescent="0.2">
      <c r="A2" s="52" t="s">
        <v>0</v>
      </c>
      <c r="B2" s="52" t="s">
        <v>1</v>
      </c>
      <c r="C2" s="52" t="s">
        <v>2</v>
      </c>
      <c r="D2" s="65" t="s">
        <v>5</v>
      </c>
      <c r="E2" s="65" t="s">
        <v>6</v>
      </c>
      <c r="F2" s="65" t="s">
        <v>7</v>
      </c>
      <c r="G2" s="65" t="s">
        <v>8</v>
      </c>
      <c r="H2" s="65" t="s">
        <v>9</v>
      </c>
      <c r="I2" s="65" t="s">
        <v>10</v>
      </c>
      <c r="J2" s="65" t="s">
        <v>11</v>
      </c>
      <c r="K2" s="65" t="s">
        <v>12</v>
      </c>
      <c r="L2" s="65" t="s">
        <v>13</v>
      </c>
      <c r="M2" s="65" t="s">
        <v>14</v>
      </c>
      <c r="N2" s="61"/>
      <c r="O2" s="61"/>
      <c r="P2" s="61"/>
      <c r="Q2" s="61"/>
      <c r="R2" s="61"/>
      <c r="S2" s="61"/>
    </row>
    <row r="3" spans="1:19" x14ac:dyDescent="0.2">
      <c r="A3" s="51" t="s">
        <v>15</v>
      </c>
      <c r="B3" s="51" t="s">
        <v>16</v>
      </c>
      <c r="C3" s="51" t="s">
        <v>17</v>
      </c>
      <c r="D3" s="66">
        <v>1.0118864397956999</v>
      </c>
      <c r="E3" s="66">
        <v>1.0525950363665999</v>
      </c>
      <c r="F3" s="66">
        <v>1.0843833246649599</v>
      </c>
      <c r="G3" s="66">
        <v>0.77984663791348297</v>
      </c>
      <c r="H3" s="66">
        <v>1.0104427467351</v>
      </c>
      <c r="I3" s="66">
        <v>0.80394082730290195</v>
      </c>
      <c r="J3" s="66">
        <v>1.06708022520031</v>
      </c>
      <c r="K3" s="66">
        <v>1.0140558157275701</v>
      </c>
      <c r="L3" s="66">
        <v>1.13070636429626</v>
      </c>
      <c r="M3" s="66">
        <v>1.0756717055056899</v>
      </c>
      <c r="N3" s="62">
        <f t="shared" ref="N3:N66" si="0">(G3/D3)</f>
        <v>0.77068592605207176</v>
      </c>
      <c r="O3" s="62">
        <f t="shared" ref="O3:O66" si="1">(L3/M3)</f>
        <v>1.0511630625858077</v>
      </c>
      <c r="P3" s="62">
        <f t="shared" ref="P3:P50" si="2">(J3/K3)</f>
        <v>1.0522894387570725</v>
      </c>
      <c r="Q3" s="62">
        <f t="shared" ref="Q3:Q66" si="3">D3/F3</f>
        <v>0.93314459636156866</v>
      </c>
      <c r="R3" s="62">
        <f t="shared" ref="R3:R66" si="4">G3/I3</f>
        <v>0.97002989701337683</v>
      </c>
      <c r="S3" s="62">
        <f t="shared" ref="S3:S66" si="5">Q3/R3</f>
        <v>0.96197508884481375</v>
      </c>
    </row>
    <row r="4" spans="1:19" x14ac:dyDescent="0.2">
      <c r="A4" s="51" t="s">
        <v>18</v>
      </c>
      <c r="B4" s="51" t="s">
        <v>19</v>
      </c>
      <c r="C4" s="51" t="s">
        <v>20</v>
      </c>
      <c r="D4" s="66">
        <v>1.03150847617556</v>
      </c>
      <c r="E4" s="66">
        <v>1.0615027961091199</v>
      </c>
      <c r="F4" s="66">
        <v>1.0126025155837399</v>
      </c>
      <c r="G4" s="66">
        <v>0.95955726945424502</v>
      </c>
      <c r="H4" s="66">
        <v>0.94979735699828505</v>
      </c>
      <c r="I4" s="66">
        <v>0.96759047185034297</v>
      </c>
      <c r="J4" s="66">
        <v>1.0368024004518399</v>
      </c>
      <c r="K4" s="66">
        <v>1.0562664142120299</v>
      </c>
      <c r="L4" s="66">
        <v>0.94618365539069504</v>
      </c>
      <c r="M4" s="66">
        <v>0.97706496899708595</v>
      </c>
      <c r="N4" s="62">
        <f t="shared" si="0"/>
        <v>0.93024661611305171</v>
      </c>
      <c r="O4" s="62">
        <f t="shared" si="1"/>
        <v>0.96839379715139184</v>
      </c>
      <c r="P4" s="62">
        <f t="shared" si="2"/>
        <v>0.98157281771123051</v>
      </c>
      <c r="Q4" s="62">
        <f t="shared" si="3"/>
        <v>1.0186706632670384</v>
      </c>
      <c r="R4" s="62">
        <f t="shared" si="4"/>
        <v>0.99169772478150198</v>
      </c>
      <c r="S4" s="62">
        <f t="shared" si="5"/>
        <v>1.0271987499935822</v>
      </c>
    </row>
    <row r="5" spans="1:19" x14ac:dyDescent="0.2">
      <c r="A5" s="51" t="s">
        <v>21</v>
      </c>
      <c r="B5" s="51" t="s">
        <v>22</v>
      </c>
      <c r="C5" s="51" t="s">
        <v>23</v>
      </c>
      <c r="D5" s="66">
        <v>1.00924812440477</v>
      </c>
      <c r="E5" s="66">
        <v>1.0643895995280901</v>
      </c>
      <c r="F5" s="66">
        <v>0.96562339942161302</v>
      </c>
      <c r="G5" s="66">
        <v>1.04194273141704</v>
      </c>
      <c r="H5" s="66">
        <v>1.01418627331135</v>
      </c>
      <c r="I5" s="66">
        <v>1.0483730810945999</v>
      </c>
      <c r="J5" s="66">
        <v>0.99217953803016501</v>
      </c>
      <c r="K5" s="66">
        <v>0.98384290808393304</v>
      </c>
      <c r="L5" s="66">
        <v>1.0708447132977701</v>
      </c>
      <c r="M5" s="66">
        <v>0.99129869854612196</v>
      </c>
      <c r="N5" s="62">
        <f t="shared" si="0"/>
        <v>1.032395013893687</v>
      </c>
      <c r="O5" s="62">
        <f t="shared" si="1"/>
        <v>1.0802442441095843</v>
      </c>
      <c r="P5" s="62">
        <f t="shared" si="2"/>
        <v>1.0084735376732732</v>
      </c>
      <c r="Q5" s="62">
        <f t="shared" si="3"/>
        <v>1.0451777836051686</v>
      </c>
      <c r="R5" s="62">
        <f t="shared" si="4"/>
        <v>0.99386635369267007</v>
      </c>
      <c r="S5" s="62">
        <f t="shared" si="5"/>
        <v>1.0516280984076511</v>
      </c>
    </row>
    <row r="6" spans="1:19" x14ac:dyDescent="0.2">
      <c r="A6" s="51" t="s">
        <v>24</v>
      </c>
      <c r="B6" s="51" t="s">
        <v>25</v>
      </c>
      <c r="C6" s="51" t="s">
        <v>26</v>
      </c>
      <c r="D6" s="66">
        <v>0.91172830147488204</v>
      </c>
      <c r="E6" s="66">
        <v>0.96215446967916196</v>
      </c>
      <c r="F6" s="66">
        <v>0.96979056490845905</v>
      </c>
      <c r="G6" s="66">
        <v>0.92400383946632603</v>
      </c>
      <c r="H6" s="66">
        <v>0.93153735705662699</v>
      </c>
      <c r="I6" s="66">
        <v>0.90359971949306594</v>
      </c>
      <c r="J6" s="66">
        <v>1.1074764653245901</v>
      </c>
      <c r="K6" s="66">
        <v>1.1260039745413599</v>
      </c>
      <c r="L6" s="66">
        <v>0.93235118153282603</v>
      </c>
      <c r="M6" s="66">
        <v>1.0443301830032501</v>
      </c>
      <c r="N6" s="62">
        <f t="shared" si="0"/>
        <v>1.0134640308648817</v>
      </c>
      <c r="O6" s="62">
        <f t="shared" si="1"/>
        <v>0.89277433201403933</v>
      </c>
      <c r="P6" s="62">
        <f t="shared" si="2"/>
        <v>0.98354578701703399</v>
      </c>
      <c r="Q6" s="62">
        <f t="shared" si="3"/>
        <v>0.94012906958003073</v>
      </c>
      <c r="R6" s="62">
        <f t="shared" si="4"/>
        <v>1.0225809277416633</v>
      </c>
      <c r="S6" s="62">
        <f t="shared" si="5"/>
        <v>0.91936886761253722</v>
      </c>
    </row>
    <row r="7" spans="1:19" x14ac:dyDescent="0.2">
      <c r="A7" s="51" t="s">
        <v>27</v>
      </c>
      <c r="B7" s="51" t="s">
        <v>28</v>
      </c>
      <c r="C7" s="51" t="s">
        <v>29</v>
      </c>
      <c r="D7" s="66">
        <v>0.90030734658660505</v>
      </c>
      <c r="E7" s="66">
        <v>0.96730430212277196</v>
      </c>
      <c r="F7" s="66">
        <v>0.94809452374185399</v>
      </c>
      <c r="G7" s="66">
        <v>1.1676799830503299</v>
      </c>
      <c r="H7" s="66">
        <v>1.2891361735382001</v>
      </c>
      <c r="I7" s="66">
        <v>1.34661068928725</v>
      </c>
      <c r="J7" s="66">
        <v>0.91317661446516396</v>
      </c>
      <c r="K7" s="66">
        <v>0.80214805903772601</v>
      </c>
      <c r="L7" s="66">
        <v>1.0391918360230199</v>
      </c>
      <c r="M7" s="66">
        <v>0.84052320306658401</v>
      </c>
      <c r="N7" s="62">
        <f t="shared" si="0"/>
        <v>1.2969792898807639</v>
      </c>
      <c r="O7" s="62">
        <f t="shared" si="1"/>
        <v>1.2363630560484336</v>
      </c>
      <c r="P7" s="62">
        <f t="shared" si="2"/>
        <v>1.1384140423659819</v>
      </c>
      <c r="Q7" s="62">
        <f t="shared" si="3"/>
        <v>0.94959661093005077</v>
      </c>
      <c r="R7" s="62">
        <f t="shared" si="4"/>
        <v>0.86712514042820599</v>
      </c>
      <c r="S7" s="62">
        <f t="shared" si="5"/>
        <v>1.0951090755610182</v>
      </c>
    </row>
    <row r="8" spans="1:19" x14ac:dyDescent="0.2">
      <c r="A8" s="51" t="s">
        <v>30</v>
      </c>
      <c r="B8" s="51" t="s">
        <v>31</v>
      </c>
      <c r="C8" s="51" t="s">
        <v>32</v>
      </c>
      <c r="D8" s="66">
        <v>0.94332048811371505</v>
      </c>
      <c r="E8" s="66">
        <v>1.03806002565454</v>
      </c>
      <c r="F8" s="66">
        <v>1.117308409746</v>
      </c>
      <c r="G8" s="66">
        <v>0.705314483294188</v>
      </c>
      <c r="H8" s="66">
        <v>0.73757262101846499</v>
      </c>
      <c r="I8" s="66">
        <v>0.70538993721504795</v>
      </c>
      <c r="J8" s="66">
        <v>1.31691916505587</v>
      </c>
      <c r="K8" s="66">
        <v>1.4857503379647501</v>
      </c>
      <c r="L8" s="66">
        <v>0.97402547423200103</v>
      </c>
      <c r="M8" s="66">
        <v>0.84700175602122996</v>
      </c>
      <c r="N8" s="62">
        <f t="shared" si="0"/>
        <v>0.74769337905991073</v>
      </c>
      <c r="O8" s="62">
        <f t="shared" si="1"/>
        <v>1.1499686598141921</v>
      </c>
      <c r="P8" s="62">
        <f t="shared" si="2"/>
        <v>0.88636639104511139</v>
      </c>
      <c r="Q8" s="62">
        <f t="shared" si="3"/>
        <v>0.84427941281509022</v>
      </c>
      <c r="R8" s="62">
        <f t="shared" si="4"/>
        <v>0.99989303232598148</v>
      </c>
      <c r="S8" s="62">
        <f t="shared" si="5"/>
        <v>0.84436973308144958</v>
      </c>
    </row>
    <row r="9" spans="1:19" x14ac:dyDescent="0.2">
      <c r="A9" s="51" t="s">
        <v>7167</v>
      </c>
      <c r="B9" s="51" t="s">
        <v>7168</v>
      </c>
      <c r="C9" s="51" t="s">
        <v>7169</v>
      </c>
      <c r="D9" s="66"/>
      <c r="E9" s="66"/>
      <c r="F9" s="66"/>
      <c r="G9" s="66"/>
      <c r="H9" s="66"/>
      <c r="I9" s="66"/>
      <c r="J9" s="66"/>
      <c r="K9" s="66"/>
      <c r="L9" s="66"/>
      <c r="M9" s="66"/>
      <c r="N9" s="62" t="e">
        <f t="shared" si="0"/>
        <v>#DIV/0!</v>
      </c>
      <c r="O9" s="62" t="e">
        <f t="shared" si="1"/>
        <v>#DIV/0!</v>
      </c>
      <c r="P9" s="62" t="e">
        <f t="shared" si="2"/>
        <v>#DIV/0!</v>
      </c>
      <c r="Q9" s="62" t="e">
        <f t="shared" si="3"/>
        <v>#DIV/0!</v>
      </c>
      <c r="R9" s="62" t="e">
        <f t="shared" si="4"/>
        <v>#DIV/0!</v>
      </c>
      <c r="S9" s="62" t="e">
        <f t="shared" si="5"/>
        <v>#DIV/0!</v>
      </c>
    </row>
    <row r="10" spans="1:19" x14ac:dyDescent="0.2">
      <c r="A10" s="51" t="s">
        <v>33</v>
      </c>
      <c r="B10" s="51" t="s">
        <v>34</v>
      </c>
      <c r="C10" s="51" t="s">
        <v>35</v>
      </c>
      <c r="D10" s="66">
        <v>1.0182338901372701</v>
      </c>
      <c r="E10" s="66">
        <v>1.0032157076749699</v>
      </c>
      <c r="F10" s="66">
        <v>0.98737650332482696</v>
      </c>
      <c r="G10" s="66">
        <v>1.0911475070701699</v>
      </c>
      <c r="H10" s="66">
        <v>1.0830945734944999</v>
      </c>
      <c r="I10" s="66">
        <v>1.14659778150963</v>
      </c>
      <c r="J10" s="66">
        <v>0.95285851307809399</v>
      </c>
      <c r="K10" s="66">
        <v>0.86460052229251505</v>
      </c>
      <c r="L10" s="66">
        <v>1.049991696949</v>
      </c>
      <c r="M10" s="66">
        <v>0.93437500867239998</v>
      </c>
      <c r="N10" s="62">
        <f t="shared" si="0"/>
        <v>1.0716079258794562</v>
      </c>
      <c r="O10" s="62">
        <f t="shared" si="1"/>
        <v>1.1237369227596028</v>
      </c>
      <c r="P10" s="62">
        <f t="shared" si="2"/>
        <v>1.1020795020474428</v>
      </c>
      <c r="Q10" s="62">
        <f t="shared" si="3"/>
        <v>1.0312518950051333</v>
      </c>
      <c r="R10" s="62">
        <f t="shared" si="4"/>
        <v>0.95163929729006336</v>
      </c>
      <c r="S10" s="62">
        <f t="shared" si="5"/>
        <v>1.0836583755439471</v>
      </c>
    </row>
    <row r="11" spans="1:19" x14ac:dyDescent="0.2">
      <c r="A11" s="51" t="s">
        <v>36</v>
      </c>
      <c r="B11" s="51" t="s">
        <v>37</v>
      </c>
      <c r="C11" s="51" t="s">
        <v>38</v>
      </c>
      <c r="D11" s="66">
        <v>0.94457475884574305</v>
      </c>
      <c r="E11" s="66">
        <v>0.91673000870160604</v>
      </c>
      <c r="F11" s="66">
        <v>0.94556514682150306</v>
      </c>
      <c r="G11" s="66">
        <v>0.83291269884503605</v>
      </c>
      <c r="H11" s="66">
        <v>0.9737174966962</v>
      </c>
      <c r="I11" s="66">
        <v>0.88579728794086399</v>
      </c>
      <c r="J11" s="66">
        <v>1.06713337801895</v>
      </c>
      <c r="K11" s="66">
        <v>1.18782863796954</v>
      </c>
      <c r="L11" s="66">
        <v>1.04306516416051</v>
      </c>
      <c r="M11" s="66">
        <v>1.17235172677241</v>
      </c>
      <c r="N11" s="62">
        <f t="shared" si="0"/>
        <v>0.88178589470551128</v>
      </c>
      <c r="O11" s="62">
        <f t="shared" si="1"/>
        <v>0.88972032909625376</v>
      </c>
      <c r="P11" s="62">
        <f t="shared" si="2"/>
        <v>0.89839000669582691</v>
      </c>
      <c r="Q11" s="62">
        <f t="shared" si="3"/>
        <v>0.99895259678395598</v>
      </c>
      <c r="R11" s="62">
        <f t="shared" si="4"/>
        <v>0.94029718783767768</v>
      </c>
      <c r="S11" s="62">
        <f t="shared" si="5"/>
        <v>1.0623796494395172</v>
      </c>
    </row>
    <row r="12" spans="1:19" x14ac:dyDescent="0.2">
      <c r="A12" s="51" t="s">
        <v>39</v>
      </c>
      <c r="B12" s="51" t="s">
        <v>40</v>
      </c>
      <c r="C12" s="51" t="s">
        <v>41</v>
      </c>
      <c r="D12" s="66">
        <v>0.94827121977042095</v>
      </c>
      <c r="E12" s="66">
        <v>0.94621074529884797</v>
      </c>
      <c r="F12" s="66">
        <v>1.0237447368691801</v>
      </c>
      <c r="G12" s="66">
        <v>0.92373677521396502</v>
      </c>
      <c r="H12" s="66">
        <v>1.02357514468519</v>
      </c>
      <c r="I12" s="66">
        <v>0.95250079779447105</v>
      </c>
      <c r="J12" s="66">
        <v>1.04413927370302</v>
      </c>
      <c r="K12" s="66">
        <v>1.0646590031277099</v>
      </c>
      <c r="L12" s="66">
        <v>0.99503565445812903</v>
      </c>
      <c r="M12" s="66">
        <v>1.0783193715367501</v>
      </c>
      <c r="N12" s="62">
        <f t="shared" si="0"/>
        <v>0.9741271863524491</v>
      </c>
      <c r="O12" s="62">
        <f t="shared" si="1"/>
        <v>0.92276525927570929</v>
      </c>
      <c r="P12" s="62">
        <f t="shared" si="2"/>
        <v>0.98072647733743112</v>
      </c>
      <c r="Q12" s="62">
        <f t="shared" si="3"/>
        <v>0.92627701576315546</v>
      </c>
      <c r="R12" s="62">
        <f t="shared" si="4"/>
        <v>0.96980157639016207</v>
      </c>
      <c r="S12" s="62">
        <f t="shared" si="5"/>
        <v>0.9551201382977581</v>
      </c>
    </row>
    <row r="13" spans="1:19" x14ac:dyDescent="0.2">
      <c r="A13" s="51" t="s">
        <v>42</v>
      </c>
      <c r="B13" s="51" t="s">
        <v>43</v>
      </c>
      <c r="C13" s="51" t="s">
        <v>44</v>
      </c>
      <c r="D13" s="66">
        <v>1.00979139673792</v>
      </c>
      <c r="E13" s="66">
        <v>1.0915728146909101</v>
      </c>
      <c r="F13" s="66">
        <v>1.05829074718586</v>
      </c>
      <c r="G13" s="66">
        <v>0.90450164183256399</v>
      </c>
      <c r="H13" s="66">
        <v>0.93645389460842998</v>
      </c>
      <c r="I13" s="66">
        <v>0.94662102364531597</v>
      </c>
      <c r="J13" s="66">
        <v>0.98478861616973201</v>
      </c>
      <c r="K13" s="66">
        <v>1.0049864718110899</v>
      </c>
      <c r="L13" s="66">
        <v>1.02231510290883</v>
      </c>
      <c r="M13" s="66">
        <v>1.0251869775341</v>
      </c>
      <c r="N13" s="62">
        <f t="shared" si="0"/>
        <v>0.89573118245462457</v>
      </c>
      <c r="O13" s="62">
        <f t="shared" si="1"/>
        <v>0.99719868210560203</v>
      </c>
      <c r="P13" s="62">
        <f t="shared" si="2"/>
        <v>0.97990236067062741</v>
      </c>
      <c r="Q13" s="62">
        <f t="shared" si="3"/>
        <v>0.95417199802898545</v>
      </c>
      <c r="R13" s="62">
        <f t="shared" si="4"/>
        <v>0.95550554999237636</v>
      </c>
      <c r="S13" s="62">
        <f t="shared" si="5"/>
        <v>0.99860434932753495</v>
      </c>
    </row>
    <row r="14" spans="1:19" x14ac:dyDescent="0.2">
      <c r="A14" s="51" t="s">
        <v>45</v>
      </c>
      <c r="B14" s="51" t="s">
        <v>46</v>
      </c>
      <c r="C14" s="51" t="s">
        <v>47</v>
      </c>
      <c r="D14" s="66">
        <v>1.41449649616189</v>
      </c>
      <c r="E14" s="66">
        <v>1.11932912128673</v>
      </c>
      <c r="F14" s="66">
        <v>0.44282040152179197</v>
      </c>
      <c r="G14" s="66">
        <v>1.30995629378088</v>
      </c>
      <c r="H14" s="66">
        <v>0.50164170824866905</v>
      </c>
      <c r="I14" s="66">
        <v>0.28215853459503298</v>
      </c>
      <c r="J14" s="66">
        <v>1.2632610694873101</v>
      </c>
      <c r="K14" s="66">
        <v>1.3642720693465</v>
      </c>
      <c r="L14" s="66">
        <v>0.94882608777160704</v>
      </c>
      <c r="M14" s="66">
        <v>1.15799918024283</v>
      </c>
      <c r="N14" s="62">
        <f t="shared" si="0"/>
        <v>0.92609370000938807</v>
      </c>
      <c r="O14" s="62">
        <f t="shared" si="1"/>
        <v>0.8193668043639204</v>
      </c>
      <c r="P14" s="62">
        <f t="shared" si="2"/>
        <v>0.92595978314825778</v>
      </c>
      <c r="Q14" s="62">
        <f t="shared" si="3"/>
        <v>3.1942893581705949</v>
      </c>
      <c r="R14" s="62">
        <f t="shared" si="4"/>
        <v>4.6426250960687403</v>
      </c>
      <c r="S14" s="62">
        <f t="shared" si="5"/>
        <v>0.68803517235872436</v>
      </c>
    </row>
    <row r="15" spans="1:19" x14ac:dyDescent="0.2">
      <c r="A15" s="51" t="s">
        <v>48</v>
      </c>
      <c r="B15" s="51" t="s">
        <v>49</v>
      </c>
      <c r="C15" s="51" t="s">
        <v>50</v>
      </c>
      <c r="D15" s="66">
        <v>1.0150616549753899</v>
      </c>
      <c r="E15" s="66">
        <v>1.0924116483661299</v>
      </c>
      <c r="F15" s="66">
        <v>1.0356593408033701</v>
      </c>
      <c r="G15" s="66">
        <v>1.0006838342566899</v>
      </c>
      <c r="H15" s="66">
        <v>1.070847071665</v>
      </c>
      <c r="I15" s="66">
        <v>1.0184319537119499</v>
      </c>
      <c r="J15" s="66">
        <v>0.90635814513106405</v>
      </c>
      <c r="K15" s="66">
        <v>0.87983979073380203</v>
      </c>
      <c r="L15" s="66">
        <v>1.0624520230608001</v>
      </c>
      <c r="M15" s="66">
        <v>1.00513571327538</v>
      </c>
      <c r="N15" s="62">
        <f t="shared" si="0"/>
        <v>0.98583551979505268</v>
      </c>
      <c r="O15" s="62">
        <f t="shared" si="1"/>
        <v>1.0570234536773613</v>
      </c>
      <c r="P15" s="62">
        <f t="shared" si="2"/>
        <v>1.0301399807971237</v>
      </c>
      <c r="Q15" s="62">
        <f t="shared" si="3"/>
        <v>0.9801115241117776</v>
      </c>
      <c r="R15" s="62">
        <f t="shared" si="4"/>
        <v>0.98257309249717451</v>
      </c>
      <c r="S15" s="62">
        <f t="shared" si="5"/>
        <v>0.9974947732599303</v>
      </c>
    </row>
    <row r="16" spans="1:19" x14ac:dyDescent="0.2">
      <c r="A16" s="51" t="s">
        <v>51</v>
      </c>
      <c r="B16" s="51" t="s">
        <v>52</v>
      </c>
      <c r="C16" s="51" t="s">
        <v>53</v>
      </c>
      <c r="D16" s="66">
        <v>0.97989689552161696</v>
      </c>
      <c r="E16" s="66">
        <v>0.96210151275421796</v>
      </c>
      <c r="F16" s="66">
        <v>1.05188972918867</v>
      </c>
      <c r="G16" s="66">
        <v>0.86516924442396803</v>
      </c>
      <c r="H16" s="66">
        <v>0.89610974422390699</v>
      </c>
      <c r="I16" s="66">
        <v>0.91268738478213296</v>
      </c>
      <c r="J16" s="66">
        <v>0.98311511659687301</v>
      </c>
      <c r="K16" s="66">
        <v>1.0461243077520299</v>
      </c>
      <c r="L16" s="66">
        <v>1.09169218951112</v>
      </c>
      <c r="M16" s="66">
        <v>1.1230049546171199</v>
      </c>
      <c r="N16" s="62">
        <f t="shared" si="0"/>
        <v>0.8829186502967975</v>
      </c>
      <c r="O16" s="62">
        <f t="shared" si="1"/>
        <v>0.97211698401039048</v>
      </c>
      <c r="P16" s="62">
        <f t="shared" si="2"/>
        <v>0.93976892546302215</v>
      </c>
      <c r="Q16" s="62">
        <f t="shared" si="3"/>
        <v>0.93155857342329829</v>
      </c>
      <c r="R16" s="62">
        <f t="shared" si="4"/>
        <v>0.94793601713963871</v>
      </c>
      <c r="S16" s="62">
        <f t="shared" si="5"/>
        <v>0.98272304942504585</v>
      </c>
    </row>
    <row r="17" spans="1:19" x14ac:dyDescent="0.2">
      <c r="A17" s="51" t="s">
        <v>54</v>
      </c>
      <c r="B17" s="51" t="s">
        <v>55</v>
      </c>
      <c r="C17" s="51" t="s">
        <v>56</v>
      </c>
      <c r="D17" s="66">
        <v>1.04083879519805</v>
      </c>
      <c r="E17" s="66">
        <v>1.06001404988015</v>
      </c>
      <c r="F17" s="66">
        <v>1.09428837804287</v>
      </c>
      <c r="G17" s="66">
        <v>1.0383952245189301</v>
      </c>
      <c r="H17" s="66">
        <v>1.0228640555308699</v>
      </c>
      <c r="I17" s="66">
        <v>1.0227127287250899</v>
      </c>
      <c r="J17" s="66">
        <v>0.98626710235171999</v>
      </c>
      <c r="K17" s="66">
        <v>0.99815422629669703</v>
      </c>
      <c r="L17" s="66">
        <v>0.95645348876955405</v>
      </c>
      <c r="M17" s="66">
        <v>0.87444494091967395</v>
      </c>
      <c r="N17" s="62">
        <f t="shared" si="0"/>
        <v>0.9976523063029612</v>
      </c>
      <c r="O17" s="62">
        <f t="shared" si="1"/>
        <v>1.0937835465817092</v>
      </c>
      <c r="P17" s="62">
        <f t="shared" si="2"/>
        <v>0.98809089454133747</v>
      </c>
      <c r="Q17" s="62">
        <f t="shared" si="3"/>
        <v>0.95115585259123892</v>
      </c>
      <c r="R17" s="62">
        <f t="shared" si="4"/>
        <v>1.0153342139521329</v>
      </c>
      <c r="S17" s="62">
        <f t="shared" si="5"/>
        <v>0.93679090049464286</v>
      </c>
    </row>
    <row r="18" spans="1:19" x14ac:dyDescent="0.2">
      <c r="A18" s="51" t="s">
        <v>7170</v>
      </c>
      <c r="B18" s="51" t="s">
        <v>7171</v>
      </c>
      <c r="C18" s="51" t="s">
        <v>7172</v>
      </c>
      <c r="D18" s="66">
        <v>1.1671072386433601</v>
      </c>
      <c r="E18" s="66">
        <v>1.0196001121087299</v>
      </c>
      <c r="F18" s="66">
        <v>1.24206755716105</v>
      </c>
      <c r="G18" s="66">
        <v>1.1275420434046199</v>
      </c>
      <c r="H18" s="66">
        <v>0.95241259970588499</v>
      </c>
      <c r="I18" s="66">
        <v>1.14575870984214</v>
      </c>
      <c r="J18" s="66">
        <v>0.81310328552479505</v>
      </c>
      <c r="K18" s="66">
        <v>0.87086893741703197</v>
      </c>
      <c r="L18" s="66">
        <v>0.971111915329122</v>
      </c>
      <c r="M18" s="66">
        <v>0.88819821164528401</v>
      </c>
      <c r="N18" s="62">
        <f t="shared" si="0"/>
        <v>0.96609977735659447</v>
      </c>
      <c r="O18" s="62">
        <f t="shared" si="1"/>
        <v>1.09335045105557</v>
      </c>
      <c r="P18" s="62">
        <f t="shared" si="2"/>
        <v>0.93366894901135422</v>
      </c>
      <c r="Q18" s="62">
        <f t="shared" si="3"/>
        <v>0.93964875897006439</v>
      </c>
      <c r="R18" s="62">
        <f t="shared" si="4"/>
        <v>0.98410078293009018</v>
      </c>
      <c r="S18" s="62">
        <f t="shared" si="5"/>
        <v>0.9548298053094999</v>
      </c>
    </row>
    <row r="19" spans="1:19" x14ac:dyDescent="0.2">
      <c r="A19" s="51" t="s">
        <v>57</v>
      </c>
      <c r="B19" s="51" t="s">
        <v>58</v>
      </c>
      <c r="C19" s="51" t="s">
        <v>59</v>
      </c>
      <c r="D19" s="66">
        <v>0.947565014157153</v>
      </c>
      <c r="E19" s="66">
        <v>0.88995370741217605</v>
      </c>
      <c r="F19" s="66">
        <v>1.00108014248692</v>
      </c>
      <c r="G19" s="66">
        <v>1.14779212844602</v>
      </c>
      <c r="H19" s="66">
        <v>1.0828886152674999</v>
      </c>
      <c r="I19" s="66">
        <v>1.06569294179342</v>
      </c>
      <c r="J19" s="66">
        <v>1.0217819887050199</v>
      </c>
      <c r="K19" s="66">
        <v>0.97811668289501996</v>
      </c>
      <c r="L19" s="66">
        <v>0.964965852053428</v>
      </c>
      <c r="M19" s="66">
        <v>1.0117115219414099</v>
      </c>
      <c r="N19" s="62">
        <f t="shared" si="0"/>
        <v>1.211306993501619</v>
      </c>
      <c r="O19" s="62">
        <f t="shared" si="1"/>
        <v>0.95379545564700108</v>
      </c>
      <c r="P19" s="62">
        <f t="shared" si="2"/>
        <v>1.044642225793307</v>
      </c>
      <c r="Q19" s="62">
        <f t="shared" si="3"/>
        <v>0.94654261326488531</v>
      </c>
      <c r="R19" s="62">
        <f t="shared" si="4"/>
        <v>1.0770383132259822</v>
      </c>
      <c r="S19" s="62">
        <f t="shared" si="5"/>
        <v>0.87883838637993139</v>
      </c>
    </row>
    <row r="20" spans="1:19" x14ac:dyDescent="0.2">
      <c r="A20" s="51" t="s">
        <v>60</v>
      </c>
      <c r="B20" s="51" t="s">
        <v>61</v>
      </c>
      <c r="C20" s="51" t="s">
        <v>62</v>
      </c>
      <c r="D20" s="66">
        <v>0.938624079611308</v>
      </c>
      <c r="E20" s="66">
        <v>0.91735946089439702</v>
      </c>
      <c r="F20" s="66">
        <v>0.91821147380111601</v>
      </c>
      <c r="G20" s="66">
        <v>1.13795173935806</v>
      </c>
      <c r="H20" s="66">
        <v>1.1558616919876901</v>
      </c>
      <c r="I20" s="66">
        <v>1.0568887254535999</v>
      </c>
      <c r="J20" s="66">
        <v>1.04687015524914</v>
      </c>
      <c r="K20" s="66">
        <v>0.96466472300355999</v>
      </c>
      <c r="L20" s="66">
        <v>1.05404767414393</v>
      </c>
      <c r="M20" s="66">
        <v>0.99225886343605596</v>
      </c>
      <c r="N20" s="62">
        <f t="shared" si="0"/>
        <v>1.212361545028011</v>
      </c>
      <c r="O20" s="62">
        <f t="shared" si="1"/>
        <v>1.06227085792301</v>
      </c>
      <c r="P20" s="62">
        <f t="shared" si="2"/>
        <v>1.0852165838402661</v>
      </c>
      <c r="Q20" s="62">
        <f t="shared" si="3"/>
        <v>1.0222308328665182</v>
      </c>
      <c r="R20" s="62">
        <f t="shared" si="4"/>
        <v>1.0766996675734894</v>
      </c>
      <c r="S20" s="62">
        <f t="shared" si="5"/>
        <v>0.94941130164020082</v>
      </c>
    </row>
    <row r="21" spans="1:19" x14ac:dyDescent="0.2">
      <c r="A21" s="51" t="s">
        <v>63</v>
      </c>
      <c r="B21" s="51" t="s">
        <v>64</v>
      </c>
      <c r="C21" s="51" t="s">
        <v>65</v>
      </c>
      <c r="D21" s="66">
        <v>0.84862965937138501</v>
      </c>
      <c r="E21" s="66">
        <v>0.886122032022302</v>
      </c>
      <c r="F21" s="66">
        <v>0.79983030155280899</v>
      </c>
      <c r="G21" s="66">
        <v>1.03328384834306</v>
      </c>
      <c r="H21" s="66">
        <v>1.0867749588142599</v>
      </c>
      <c r="I21" s="66">
        <v>1.14170628960286</v>
      </c>
      <c r="J21" s="66">
        <v>0.964164908954384</v>
      </c>
      <c r="K21" s="66">
        <v>0.80310853155490403</v>
      </c>
      <c r="L21" s="66">
        <v>1.39461423619665</v>
      </c>
      <c r="M21" s="66">
        <v>1.0699422430466099</v>
      </c>
      <c r="N21" s="62">
        <f t="shared" si="0"/>
        <v>1.2175910150352933</v>
      </c>
      <c r="O21" s="62">
        <f t="shared" si="1"/>
        <v>1.3034481489632113</v>
      </c>
      <c r="P21" s="62">
        <f t="shared" si="2"/>
        <v>1.2005412357999206</v>
      </c>
      <c r="Q21" s="62">
        <f t="shared" si="3"/>
        <v>1.0610121393548555</v>
      </c>
      <c r="R21" s="62">
        <f t="shared" si="4"/>
        <v>0.90503473419813207</v>
      </c>
      <c r="S21" s="62">
        <f t="shared" si="5"/>
        <v>1.1723441093063911</v>
      </c>
    </row>
    <row r="22" spans="1:19" x14ac:dyDescent="0.2">
      <c r="A22" s="51" t="s">
        <v>7173</v>
      </c>
      <c r="B22" s="51" t="s">
        <v>7174</v>
      </c>
      <c r="C22" s="51" t="s">
        <v>7175</v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2" t="e">
        <f t="shared" si="0"/>
        <v>#DIV/0!</v>
      </c>
      <c r="O22" s="62" t="e">
        <f t="shared" si="1"/>
        <v>#DIV/0!</v>
      </c>
      <c r="P22" s="62" t="e">
        <f t="shared" si="2"/>
        <v>#DIV/0!</v>
      </c>
      <c r="Q22" s="62" t="e">
        <f t="shared" si="3"/>
        <v>#DIV/0!</v>
      </c>
      <c r="R22" s="62" t="e">
        <f t="shared" si="4"/>
        <v>#DIV/0!</v>
      </c>
      <c r="S22" s="62" t="e">
        <f t="shared" si="5"/>
        <v>#DIV/0!</v>
      </c>
    </row>
    <row r="23" spans="1:19" x14ac:dyDescent="0.2">
      <c r="A23" s="51" t="s">
        <v>66</v>
      </c>
      <c r="B23" s="51" t="s">
        <v>67</v>
      </c>
      <c r="C23" s="51" t="s">
        <v>68</v>
      </c>
      <c r="D23" s="66">
        <v>0.84628928011517601</v>
      </c>
      <c r="E23" s="66">
        <v>0.93130893661647296</v>
      </c>
      <c r="F23" s="66">
        <v>0.97257712209388902</v>
      </c>
      <c r="G23" s="66">
        <v>0.98778803019890804</v>
      </c>
      <c r="H23" s="66">
        <v>1.16148327048642</v>
      </c>
      <c r="I23" s="66">
        <v>1.28669679428474</v>
      </c>
      <c r="J23" s="66">
        <v>0.94405208807837004</v>
      </c>
      <c r="K23" s="66">
        <v>0.997200309283227</v>
      </c>
      <c r="L23" s="66">
        <v>1.0345013359050901</v>
      </c>
      <c r="M23" s="66">
        <v>0.96286386211332697</v>
      </c>
      <c r="N23" s="62">
        <f t="shared" si="0"/>
        <v>1.1671990339573659</v>
      </c>
      <c r="O23" s="62">
        <f t="shared" si="1"/>
        <v>1.0744004179724127</v>
      </c>
      <c r="P23" s="62">
        <f t="shared" si="2"/>
        <v>0.94670256245401774</v>
      </c>
      <c r="Q23" s="62">
        <f t="shared" si="3"/>
        <v>0.8701513339046838</v>
      </c>
      <c r="R23" s="62">
        <f t="shared" si="4"/>
        <v>0.76769292857996752</v>
      </c>
      <c r="S23" s="62">
        <f t="shared" si="5"/>
        <v>1.1334627446865215</v>
      </c>
    </row>
    <row r="24" spans="1:19" x14ac:dyDescent="0.2">
      <c r="A24" s="51" t="s">
        <v>69</v>
      </c>
      <c r="B24" s="51" t="s">
        <v>70</v>
      </c>
      <c r="C24" s="51" t="s">
        <v>71</v>
      </c>
      <c r="D24" s="66">
        <v>0.96313258486112596</v>
      </c>
      <c r="E24" s="66">
        <v>1.0579049020768601</v>
      </c>
      <c r="F24" s="66">
        <v>0.96087876243060699</v>
      </c>
      <c r="G24" s="66">
        <v>1.1546023060883699</v>
      </c>
      <c r="H24" s="66">
        <v>1.1575749168912599</v>
      </c>
      <c r="I24" s="66">
        <v>1.1891790878480599</v>
      </c>
      <c r="J24" s="66">
        <v>0.920194291858626</v>
      </c>
      <c r="K24" s="66">
        <v>0.85312972222257299</v>
      </c>
      <c r="L24" s="66">
        <v>0.994838026328978</v>
      </c>
      <c r="M24" s="66">
        <v>0.911755603647043</v>
      </c>
      <c r="N24" s="62">
        <f t="shared" si="0"/>
        <v>1.1987989236755519</v>
      </c>
      <c r="O24" s="62">
        <f t="shared" si="1"/>
        <v>1.0911235668304131</v>
      </c>
      <c r="P24" s="62">
        <f t="shared" si="2"/>
        <v>1.0786100494322675</v>
      </c>
      <c r="Q24" s="62">
        <f t="shared" si="3"/>
        <v>1.0023455846030125</v>
      </c>
      <c r="R24" s="62">
        <f t="shared" si="4"/>
        <v>0.9709238229018472</v>
      </c>
      <c r="S24" s="62">
        <f t="shared" si="5"/>
        <v>1.0323627466542675</v>
      </c>
    </row>
    <row r="25" spans="1:19" x14ac:dyDescent="0.2">
      <c r="A25" s="51" t="s">
        <v>72</v>
      </c>
      <c r="B25" s="51" t="s">
        <v>73</v>
      </c>
      <c r="C25" s="51" t="s">
        <v>74</v>
      </c>
      <c r="D25" s="66">
        <v>0.80743357891714096</v>
      </c>
      <c r="E25" s="66">
        <v>0.99093952686449704</v>
      </c>
      <c r="F25" s="66">
        <v>1.00740738974588</v>
      </c>
      <c r="G25" s="66">
        <v>1.28676056599987</v>
      </c>
      <c r="H25" s="66">
        <v>0.99854864918992603</v>
      </c>
      <c r="I25" s="66">
        <v>1.0378175974450701</v>
      </c>
      <c r="J25" s="66">
        <v>0.86152838533231002</v>
      </c>
      <c r="K25" s="66">
        <v>0.920578249941987</v>
      </c>
      <c r="L25" s="66">
        <v>1.0896954678031301</v>
      </c>
      <c r="M25" s="66">
        <v>1.1094853965999001</v>
      </c>
      <c r="N25" s="62">
        <f t="shared" si="0"/>
        <v>1.5936426222520499</v>
      </c>
      <c r="O25" s="62">
        <f t="shared" si="1"/>
        <v>0.9821629659503246</v>
      </c>
      <c r="P25" s="62">
        <f t="shared" si="2"/>
        <v>0.93585568134659036</v>
      </c>
      <c r="Q25" s="62">
        <f t="shared" si="3"/>
        <v>0.80149658135902424</v>
      </c>
      <c r="R25" s="62">
        <f t="shared" si="4"/>
        <v>1.2398716009129687</v>
      </c>
      <c r="S25" s="62">
        <f t="shared" si="5"/>
        <v>0.64643514761435716</v>
      </c>
    </row>
    <row r="26" spans="1:19" x14ac:dyDescent="0.2">
      <c r="A26" s="51" t="s">
        <v>75</v>
      </c>
      <c r="B26" s="51" t="s">
        <v>76</v>
      </c>
      <c r="C26" s="51" t="s">
        <v>77</v>
      </c>
      <c r="D26" s="66">
        <v>1.0384795787871299</v>
      </c>
      <c r="E26" s="66">
        <v>0.98302685073168194</v>
      </c>
      <c r="F26" s="66">
        <v>1.0403050812618899</v>
      </c>
      <c r="G26" s="66">
        <v>0.77727161742696504</v>
      </c>
      <c r="H26" s="66">
        <v>0.69054769535439398</v>
      </c>
      <c r="I26" s="66">
        <v>0.74177300263197699</v>
      </c>
      <c r="J26" s="66">
        <v>1.0741086689870301</v>
      </c>
      <c r="K26" s="66">
        <v>1.09540508820076</v>
      </c>
      <c r="L26" s="66">
        <v>1.0459669702055201</v>
      </c>
      <c r="M26" s="66">
        <v>1.29228943758224</v>
      </c>
      <c r="N26" s="62">
        <f t="shared" si="0"/>
        <v>0.74847077718635824</v>
      </c>
      <c r="O26" s="62">
        <f t="shared" si="1"/>
        <v>0.80939063632867914</v>
      </c>
      <c r="P26" s="62">
        <f t="shared" si="2"/>
        <v>0.98055840762186885</v>
      </c>
      <c r="Q26" s="62">
        <f t="shared" si="3"/>
        <v>0.99824522391782833</v>
      </c>
      <c r="R26" s="62">
        <f t="shared" si="4"/>
        <v>1.0478564394619796</v>
      </c>
      <c r="S26" s="62">
        <f t="shared" si="5"/>
        <v>0.95265456824445904</v>
      </c>
    </row>
    <row r="27" spans="1:19" x14ac:dyDescent="0.2">
      <c r="A27" s="51" t="s">
        <v>7176</v>
      </c>
      <c r="B27" s="51" t="s">
        <v>7177</v>
      </c>
      <c r="C27" s="51" t="s">
        <v>7178</v>
      </c>
      <c r="D27" s="66">
        <v>0.95965037082830096</v>
      </c>
      <c r="E27" s="66">
        <v>1.10743214355369</v>
      </c>
      <c r="F27" s="66">
        <v>1.02485422159364</v>
      </c>
      <c r="G27" s="66">
        <v>1.01006456959844</v>
      </c>
      <c r="H27" s="66">
        <v>0.974930615942465</v>
      </c>
      <c r="I27" s="66">
        <v>0.976058180315997</v>
      </c>
      <c r="J27" s="66">
        <v>1.0063457792148101</v>
      </c>
      <c r="K27" s="66">
        <v>0.90511514875445997</v>
      </c>
      <c r="L27" s="66">
        <v>1.01044051841423</v>
      </c>
      <c r="M27" s="66">
        <v>1.0857010714822699</v>
      </c>
      <c r="N27" s="62">
        <f t="shared" si="0"/>
        <v>1.0525339230855766</v>
      </c>
      <c r="O27" s="62">
        <f t="shared" si="1"/>
        <v>0.93068022585140375</v>
      </c>
      <c r="P27" s="62">
        <f t="shared" si="2"/>
        <v>1.1118428197778534</v>
      </c>
      <c r="Q27" s="62">
        <f t="shared" si="3"/>
        <v>0.93637743847710597</v>
      </c>
      <c r="R27" s="62">
        <f t="shared" si="4"/>
        <v>1.034840535091293</v>
      </c>
      <c r="S27" s="62">
        <f t="shared" si="5"/>
        <v>0.90485191362792849</v>
      </c>
    </row>
    <row r="28" spans="1:19" x14ac:dyDescent="0.2">
      <c r="A28" s="51" t="s">
        <v>78</v>
      </c>
      <c r="B28" s="51" t="s">
        <v>79</v>
      </c>
      <c r="C28" s="51" t="s">
        <v>80</v>
      </c>
      <c r="D28" s="66">
        <v>1.0405533748298701</v>
      </c>
      <c r="E28" s="66">
        <v>0.91894370309270001</v>
      </c>
      <c r="F28" s="66">
        <v>0.93981259288455299</v>
      </c>
      <c r="G28" s="66">
        <v>1.02911823033465</v>
      </c>
      <c r="H28" s="66">
        <v>1.0287092559720801</v>
      </c>
      <c r="I28" s="66">
        <v>1.0140223778828501</v>
      </c>
      <c r="J28" s="66">
        <v>0.91283984222980796</v>
      </c>
      <c r="K28" s="66">
        <v>0.93239900853667601</v>
      </c>
      <c r="L28" s="66">
        <v>0.99140107357408003</v>
      </c>
      <c r="M28" s="66">
        <v>1.09137986971566</v>
      </c>
      <c r="N28" s="62">
        <f t="shared" si="0"/>
        <v>0.98901051616204716</v>
      </c>
      <c r="O28" s="62">
        <f t="shared" si="1"/>
        <v>0.90839230325218689</v>
      </c>
      <c r="P28" s="62">
        <f t="shared" si="2"/>
        <v>0.97902275085259416</v>
      </c>
      <c r="Q28" s="62">
        <f t="shared" si="3"/>
        <v>1.1071924154964927</v>
      </c>
      <c r="R28" s="62">
        <f t="shared" si="4"/>
        <v>1.0148870999112645</v>
      </c>
      <c r="S28" s="62">
        <f t="shared" si="5"/>
        <v>1.0909513142824447</v>
      </c>
    </row>
    <row r="29" spans="1:19" x14ac:dyDescent="0.2">
      <c r="A29" s="51" t="s">
        <v>81</v>
      </c>
      <c r="B29" s="51" t="s">
        <v>82</v>
      </c>
      <c r="C29" s="51" t="s">
        <v>83</v>
      </c>
      <c r="D29" s="66">
        <v>0.95136460921968902</v>
      </c>
      <c r="E29" s="66">
        <v>0.89450412594582396</v>
      </c>
      <c r="F29" s="66">
        <v>0.94402554572144104</v>
      </c>
      <c r="G29" s="66">
        <v>0.96076455049993903</v>
      </c>
      <c r="H29" s="66">
        <v>0.97019804589424197</v>
      </c>
      <c r="I29" s="66">
        <v>0.92054946329231901</v>
      </c>
      <c r="J29" s="66">
        <v>1.09030517689647</v>
      </c>
      <c r="K29" s="66">
        <v>1.0970141561690401</v>
      </c>
      <c r="L29" s="66">
        <v>0.97905116074599896</v>
      </c>
      <c r="M29" s="66">
        <v>1.14630061724896</v>
      </c>
      <c r="N29" s="62">
        <f t="shared" si="0"/>
        <v>1.0098804824030188</v>
      </c>
      <c r="O29" s="62">
        <f t="shared" si="1"/>
        <v>0.85409633913977301</v>
      </c>
      <c r="P29" s="62">
        <f t="shared" si="2"/>
        <v>0.99388432753137934</v>
      </c>
      <c r="Q29" s="62">
        <f t="shared" si="3"/>
        <v>1.0077742212925387</v>
      </c>
      <c r="R29" s="62">
        <f t="shared" si="4"/>
        <v>1.0436859601914186</v>
      </c>
      <c r="S29" s="62">
        <f t="shared" si="5"/>
        <v>0.9655914324148871</v>
      </c>
    </row>
    <row r="30" spans="1:19" x14ac:dyDescent="0.2">
      <c r="A30" s="51" t="s">
        <v>84</v>
      </c>
      <c r="B30" s="51" t="s">
        <v>85</v>
      </c>
      <c r="C30" s="51" t="s">
        <v>86</v>
      </c>
      <c r="D30" s="66">
        <v>1.1025583256492</v>
      </c>
      <c r="E30" s="66">
        <v>1.0164643937940401</v>
      </c>
      <c r="F30" s="66">
        <v>1.09930574436925</v>
      </c>
      <c r="G30" s="66">
        <v>0.95199972502869001</v>
      </c>
      <c r="H30" s="66">
        <v>0.92325214226767804</v>
      </c>
      <c r="I30" s="66">
        <v>0.91295802799804804</v>
      </c>
      <c r="J30" s="66">
        <v>1.01521760263517</v>
      </c>
      <c r="K30" s="66">
        <v>1.0600249265164901</v>
      </c>
      <c r="L30" s="66">
        <v>0.92849701712264499</v>
      </c>
      <c r="M30" s="66">
        <v>1.0336886523899</v>
      </c>
      <c r="N30" s="62">
        <f t="shared" si="0"/>
        <v>0.86344613512227641</v>
      </c>
      <c r="O30" s="62">
        <f t="shared" si="1"/>
        <v>0.89823663535045029</v>
      </c>
      <c r="P30" s="62">
        <f t="shared" si="2"/>
        <v>0.95772993373979587</v>
      </c>
      <c r="Q30" s="62">
        <f t="shared" si="3"/>
        <v>1.0029587594685192</v>
      </c>
      <c r="R30" s="62">
        <f t="shared" si="4"/>
        <v>1.0427639561002091</v>
      </c>
      <c r="S30" s="62">
        <f t="shared" si="5"/>
        <v>0.96182722235571338</v>
      </c>
    </row>
    <row r="31" spans="1:19" x14ac:dyDescent="0.2">
      <c r="A31" s="51" t="s">
        <v>87</v>
      </c>
      <c r="B31" s="51" t="s">
        <v>88</v>
      </c>
      <c r="C31" s="51" t="s">
        <v>89</v>
      </c>
      <c r="D31" s="66">
        <v>1.1235217765260801</v>
      </c>
      <c r="E31" s="66">
        <v>1.07724829154566</v>
      </c>
      <c r="F31" s="66">
        <v>1.1960734456101201</v>
      </c>
      <c r="G31" s="66">
        <v>1.0036900860218101</v>
      </c>
      <c r="H31" s="66">
        <v>0.93515589981792702</v>
      </c>
      <c r="I31" s="66">
        <v>0.9084481714714</v>
      </c>
      <c r="J31" s="66">
        <v>0.99587450413121903</v>
      </c>
      <c r="K31" s="66">
        <v>0.99018575162952704</v>
      </c>
      <c r="L31" s="66">
        <v>0.87993363333470498</v>
      </c>
      <c r="M31" s="66">
        <v>0.96783351003671303</v>
      </c>
      <c r="N31" s="62">
        <f t="shared" si="0"/>
        <v>0.89334279672371941</v>
      </c>
      <c r="O31" s="62">
        <f t="shared" si="1"/>
        <v>0.90917872155648571</v>
      </c>
      <c r="P31" s="62">
        <f t="shared" si="2"/>
        <v>1.0057451367001899</v>
      </c>
      <c r="Q31" s="62">
        <f t="shared" si="3"/>
        <v>0.93934179431010512</v>
      </c>
      <c r="R31" s="62">
        <f t="shared" si="4"/>
        <v>1.1048402292407591</v>
      </c>
      <c r="S31" s="62">
        <f t="shared" si="5"/>
        <v>0.85020600214351016</v>
      </c>
    </row>
    <row r="32" spans="1:19" x14ac:dyDescent="0.2">
      <c r="A32" s="51" t="s">
        <v>90</v>
      </c>
      <c r="B32" s="51" t="s">
        <v>91</v>
      </c>
      <c r="C32" s="51" t="s">
        <v>92</v>
      </c>
      <c r="D32" s="66">
        <v>0.97818111944664998</v>
      </c>
      <c r="E32" s="66">
        <v>1.02527035717877</v>
      </c>
      <c r="F32" s="66">
        <v>0.99426570934918401</v>
      </c>
      <c r="G32" s="66">
        <v>0.98973007530143298</v>
      </c>
      <c r="H32" s="66">
        <v>1.0055181344281201</v>
      </c>
      <c r="I32" s="66">
        <v>1.01380181359111</v>
      </c>
      <c r="J32" s="66">
        <v>1.0629114669615201</v>
      </c>
      <c r="K32" s="66">
        <v>1.014875231622</v>
      </c>
      <c r="L32" s="66">
        <v>0.94038708985767006</v>
      </c>
      <c r="M32" s="66">
        <v>0.81974595072497103</v>
      </c>
      <c r="N32" s="62">
        <f t="shared" si="0"/>
        <v>1.0118065618168097</v>
      </c>
      <c r="O32" s="62">
        <f t="shared" si="1"/>
        <v>1.1471689357245447</v>
      </c>
      <c r="P32" s="62">
        <f t="shared" si="2"/>
        <v>1.0473321585183899</v>
      </c>
      <c r="Q32" s="62">
        <f t="shared" si="3"/>
        <v>0.98382264443871592</v>
      </c>
      <c r="R32" s="62">
        <f t="shared" si="4"/>
        <v>0.97625597235379802</v>
      </c>
      <c r="S32" s="62">
        <f t="shared" si="5"/>
        <v>1.007750705039657</v>
      </c>
    </row>
    <row r="33" spans="1:19" x14ac:dyDescent="0.2">
      <c r="A33" s="51" t="s">
        <v>93</v>
      </c>
      <c r="B33" s="51" t="s">
        <v>94</v>
      </c>
      <c r="C33" s="51" t="s">
        <v>95</v>
      </c>
      <c r="D33" s="66">
        <v>1.02478141384726</v>
      </c>
      <c r="E33" s="66">
        <v>1.0444232536451801</v>
      </c>
      <c r="F33" s="66">
        <v>1.4224974339349701</v>
      </c>
      <c r="G33" s="66">
        <v>0.90234416436778297</v>
      </c>
      <c r="H33" s="66">
        <v>0.91954370673150898</v>
      </c>
      <c r="I33" s="66">
        <v>0.96016501795819498</v>
      </c>
      <c r="J33" s="66">
        <v>1.02732746011883</v>
      </c>
      <c r="K33" s="66">
        <v>0.99560589777486597</v>
      </c>
      <c r="L33" s="66">
        <v>0.86149179235185802</v>
      </c>
      <c r="M33" s="66">
        <v>0.91721943644185899</v>
      </c>
      <c r="N33" s="62">
        <f t="shared" si="0"/>
        <v>0.88052354597277482</v>
      </c>
      <c r="O33" s="62">
        <f t="shared" si="1"/>
        <v>0.93924284432285532</v>
      </c>
      <c r="P33" s="62">
        <f t="shared" si="2"/>
        <v>1.0318615653190286</v>
      </c>
      <c r="Q33" s="62">
        <f t="shared" si="3"/>
        <v>0.72041002633830287</v>
      </c>
      <c r="R33" s="62">
        <f t="shared" si="4"/>
        <v>0.93978029556485099</v>
      </c>
      <c r="S33" s="62">
        <f t="shared" si="5"/>
        <v>0.76657281466547822</v>
      </c>
    </row>
    <row r="34" spans="1:19" x14ac:dyDescent="0.2">
      <c r="A34" s="51" t="s">
        <v>96</v>
      </c>
      <c r="B34" s="51" t="s">
        <v>97</v>
      </c>
      <c r="C34" s="51" t="s">
        <v>98</v>
      </c>
      <c r="D34" s="66">
        <v>0.98468508426909096</v>
      </c>
      <c r="E34" s="66">
        <v>0.99132545280416895</v>
      </c>
      <c r="F34" s="66">
        <v>1.0102579349688801</v>
      </c>
      <c r="G34" s="66">
        <v>1.04710255029476</v>
      </c>
      <c r="H34" s="66">
        <v>1.0439140659900601</v>
      </c>
      <c r="I34" s="66">
        <v>1.00047636905647</v>
      </c>
      <c r="J34" s="66">
        <v>1.0419244664315499</v>
      </c>
      <c r="K34" s="66">
        <v>1.0133124608634101</v>
      </c>
      <c r="L34" s="66">
        <v>0.96816578339042303</v>
      </c>
      <c r="M34" s="66">
        <v>0.99852713618563205</v>
      </c>
      <c r="N34" s="62">
        <f t="shared" si="0"/>
        <v>1.0633882517596984</v>
      </c>
      <c r="O34" s="62">
        <f t="shared" si="1"/>
        <v>0.96959386310602513</v>
      </c>
      <c r="P34" s="62">
        <f t="shared" si="2"/>
        <v>1.0282361134133893</v>
      </c>
      <c r="Q34" s="62">
        <f t="shared" si="3"/>
        <v>0.97468681035346005</v>
      </c>
      <c r="R34" s="62">
        <f t="shared" si="4"/>
        <v>1.0466039805440506</v>
      </c>
      <c r="S34" s="62">
        <f t="shared" si="5"/>
        <v>0.931285212432303</v>
      </c>
    </row>
    <row r="35" spans="1:19" x14ac:dyDescent="0.2">
      <c r="A35" s="51" t="s">
        <v>102</v>
      </c>
      <c r="B35" s="51" t="s">
        <v>103</v>
      </c>
      <c r="C35" s="51" t="s">
        <v>104</v>
      </c>
      <c r="D35" s="66">
        <v>0.93743639626119402</v>
      </c>
      <c r="E35" s="66">
        <v>0.973618029628458</v>
      </c>
      <c r="F35" s="66">
        <v>1.02184390402451</v>
      </c>
      <c r="G35" s="66">
        <v>0.98406485520814402</v>
      </c>
      <c r="H35" s="66">
        <v>0.96705374223308405</v>
      </c>
      <c r="I35" s="66">
        <v>1.0005348386606601</v>
      </c>
      <c r="J35" s="66">
        <v>1.03731566423731</v>
      </c>
      <c r="K35" s="66">
        <v>1.03927276736497</v>
      </c>
      <c r="L35" s="66">
        <v>1.0121327778401901</v>
      </c>
      <c r="M35" s="66">
        <v>1.0195830992408701</v>
      </c>
      <c r="N35" s="62">
        <f t="shared" si="0"/>
        <v>1.0497403974636783</v>
      </c>
      <c r="O35" s="62">
        <f t="shared" si="1"/>
        <v>0.9926927766787943</v>
      </c>
      <c r="P35" s="62">
        <f t="shared" si="2"/>
        <v>0.99811685325631871</v>
      </c>
      <c r="Q35" s="62">
        <f t="shared" si="3"/>
        <v>0.91739686714293756</v>
      </c>
      <c r="R35" s="62">
        <f t="shared" si="4"/>
        <v>0.983538820622615</v>
      </c>
      <c r="S35" s="62">
        <f t="shared" si="5"/>
        <v>0.93275104948291998</v>
      </c>
    </row>
    <row r="36" spans="1:19" x14ac:dyDescent="0.2">
      <c r="A36" s="51" t="s">
        <v>105</v>
      </c>
      <c r="B36" s="51" t="s">
        <v>106</v>
      </c>
      <c r="C36" s="51" t="s">
        <v>107</v>
      </c>
      <c r="D36" s="66">
        <v>0.98055538009239096</v>
      </c>
      <c r="E36" s="66">
        <v>0.96151423362459398</v>
      </c>
      <c r="F36" s="66">
        <v>0.92572437485688397</v>
      </c>
      <c r="G36" s="66">
        <v>1.01794930986488</v>
      </c>
      <c r="H36" s="66">
        <v>0.98575079005663901</v>
      </c>
      <c r="I36" s="66">
        <v>1.0332857149136501</v>
      </c>
      <c r="J36" s="66">
        <v>0.99985044252918498</v>
      </c>
      <c r="K36" s="66">
        <v>1.0475312932043701</v>
      </c>
      <c r="L36" s="66">
        <v>0.99975374978303999</v>
      </c>
      <c r="M36" s="66">
        <v>1.08557856886597</v>
      </c>
      <c r="N36" s="62">
        <f t="shared" si="0"/>
        <v>1.0381354592832539</v>
      </c>
      <c r="O36" s="62">
        <f t="shared" si="1"/>
        <v>0.92094094196002285</v>
      </c>
      <c r="P36" s="62">
        <f t="shared" si="2"/>
        <v>0.95448264793185256</v>
      </c>
      <c r="Q36" s="62">
        <f t="shared" si="3"/>
        <v>1.0592303786361721</v>
      </c>
      <c r="R36" s="62">
        <f t="shared" si="4"/>
        <v>0.98515763372374532</v>
      </c>
      <c r="S36" s="62">
        <f t="shared" si="5"/>
        <v>1.0751887234862538</v>
      </c>
    </row>
    <row r="37" spans="1:19" x14ac:dyDescent="0.2">
      <c r="A37" s="51" t="s">
        <v>108</v>
      </c>
      <c r="B37" s="51" t="s">
        <v>109</v>
      </c>
      <c r="C37" s="51" t="s">
        <v>110</v>
      </c>
      <c r="D37" s="66">
        <v>0.88254830231682302</v>
      </c>
      <c r="E37" s="66">
        <v>0.82321103312910204</v>
      </c>
      <c r="F37" s="66">
        <v>0.90304606166301904</v>
      </c>
      <c r="G37" s="66">
        <v>1.0567109684343701</v>
      </c>
      <c r="H37" s="66">
        <v>1.0898828401782701</v>
      </c>
      <c r="I37" s="66">
        <v>1.0779221786522599</v>
      </c>
      <c r="J37" s="66">
        <v>0.994316765125</v>
      </c>
      <c r="K37" s="66">
        <v>0.95671352321618397</v>
      </c>
      <c r="L37" s="66">
        <v>1.10430691518557</v>
      </c>
      <c r="M37" s="66">
        <v>1.14469766864233</v>
      </c>
      <c r="N37" s="62">
        <f t="shared" si="0"/>
        <v>1.1973406618769122</v>
      </c>
      <c r="O37" s="62">
        <f t="shared" si="1"/>
        <v>0.96471491594399283</v>
      </c>
      <c r="P37" s="62">
        <f t="shared" si="2"/>
        <v>1.0393045995444961</v>
      </c>
      <c r="Q37" s="62">
        <f t="shared" si="3"/>
        <v>0.9773015350862081</v>
      </c>
      <c r="R37" s="62">
        <f t="shared" si="4"/>
        <v>0.98032213211865582</v>
      </c>
      <c r="S37" s="62">
        <f t="shared" si="5"/>
        <v>0.99691877094938208</v>
      </c>
    </row>
    <row r="38" spans="1:19" x14ac:dyDescent="0.2">
      <c r="A38" s="51" t="s">
        <v>111</v>
      </c>
      <c r="B38" s="51" t="s">
        <v>112</v>
      </c>
      <c r="C38" s="51" t="s">
        <v>113</v>
      </c>
      <c r="D38" s="66">
        <v>1.0581978629369</v>
      </c>
      <c r="E38" s="66">
        <v>1.0105431097280799</v>
      </c>
      <c r="F38" s="66">
        <v>1.02406324302976</v>
      </c>
      <c r="G38" s="66">
        <v>0.98246820005700297</v>
      </c>
      <c r="H38" s="66">
        <v>1.0528849836523799</v>
      </c>
      <c r="I38" s="66">
        <v>1.0514981678723401</v>
      </c>
      <c r="J38" s="66">
        <v>0.97430408239330402</v>
      </c>
      <c r="K38" s="66">
        <v>1.0240680045888599</v>
      </c>
      <c r="L38" s="66">
        <v>0.95031345695110103</v>
      </c>
      <c r="M38" s="66">
        <v>0.94974651870558902</v>
      </c>
      <c r="N38" s="62">
        <f t="shared" si="0"/>
        <v>0.92843525248697956</v>
      </c>
      <c r="O38" s="62">
        <f t="shared" si="1"/>
        <v>1.0005969363765446</v>
      </c>
      <c r="P38" s="62">
        <f t="shared" si="2"/>
        <v>0.95140564691742813</v>
      </c>
      <c r="Q38" s="62">
        <f t="shared" si="3"/>
        <v>1.0333325311102373</v>
      </c>
      <c r="R38" s="62">
        <f t="shared" si="4"/>
        <v>0.93435084346840458</v>
      </c>
      <c r="S38" s="62">
        <f t="shared" si="5"/>
        <v>1.1059363175340033</v>
      </c>
    </row>
    <row r="39" spans="1:19" x14ac:dyDescent="0.2">
      <c r="A39" s="51" t="s">
        <v>7179</v>
      </c>
      <c r="B39" s="51" t="s">
        <v>7180</v>
      </c>
      <c r="C39" s="51" t="s">
        <v>7181</v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2" t="e">
        <f t="shared" si="0"/>
        <v>#DIV/0!</v>
      </c>
      <c r="O39" s="62" t="e">
        <f t="shared" si="1"/>
        <v>#DIV/0!</v>
      </c>
      <c r="P39" s="62" t="e">
        <f t="shared" si="2"/>
        <v>#DIV/0!</v>
      </c>
      <c r="Q39" s="62" t="e">
        <f t="shared" si="3"/>
        <v>#DIV/0!</v>
      </c>
      <c r="R39" s="62" t="e">
        <f t="shared" si="4"/>
        <v>#DIV/0!</v>
      </c>
      <c r="S39" s="62" t="e">
        <f t="shared" si="5"/>
        <v>#DIV/0!</v>
      </c>
    </row>
    <row r="40" spans="1:19" x14ac:dyDescent="0.2">
      <c r="A40" s="51" t="s">
        <v>114</v>
      </c>
      <c r="B40" s="51" t="s">
        <v>115</v>
      </c>
      <c r="C40" s="51" t="s">
        <v>116</v>
      </c>
      <c r="D40" s="66">
        <v>0.97920355269049497</v>
      </c>
      <c r="E40" s="66">
        <v>0.96603561092298396</v>
      </c>
      <c r="F40" s="66">
        <v>0.97796096708004698</v>
      </c>
      <c r="G40" s="66">
        <v>1.0231502993876</v>
      </c>
      <c r="H40" s="66">
        <v>1.0422429752245801</v>
      </c>
      <c r="I40" s="66">
        <v>0.98988319342202302</v>
      </c>
      <c r="J40" s="66">
        <v>0.91081177090003995</v>
      </c>
      <c r="K40" s="66">
        <v>1.00829842925014</v>
      </c>
      <c r="L40" s="66">
        <v>1.0375746336799001</v>
      </c>
      <c r="M40" s="66">
        <v>1.09616116029568</v>
      </c>
      <c r="N40" s="62">
        <f t="shared" si="0"/>
        <v>1.0448800931903846</v>
      </c>
      <c r="O40" s="62">
        <f t="shared" si="1"/>
        <v>0.9465529990134145</v>
      </c>
      <c r="P40" s="62">
        <f t="shared" si="2"/>
        <v>0.90331566972429012</v>
      </c>
      <c r="Q40" s="62">
        <f t="shared" si="3"/>
        <v>1.00127058814439</v>
      </c>
      <c r="R40" s="62">
        <f t="shared" si="4"/>
        <v>1.0336071025214326</v>
      </c>
      <c r="S40" s="62">
        <f t="shared" si="5"/>
        <v>0.96871488760268831</v>
      </c>
    </row>
    <row r="41" spans="1:19" x14ac:dyDescent="0.2">
      <c r="A41" s="51" t="s">
        <v>117</v>
      </c>
      <c r="B41" s="51" t="s">
        <v>118</v>
      </c>
      <c r="C41" s="51" t="s">
        <v>119</v>
      </c>
      <c r="D41" s="66">
        <v>0.97161883994389497</v>
      </c>
      <c r="E41" s="66">
        <v>0.96328301962568297</v>
      </c>
      <c r="F41" s="66">
        <v>0.97678854054652597</v>
      </c>
      <c r="G41" s="66">
        <v>1.0416911193671501</v>
      </c>
      <c r="H41" s="66">
        <v>1.0267324785171199</v>
      </c>
      <c r="I41" s="66">
        <v>1.0640138598598201</v>
      </c>
      <c r="J41" s="66">
        <v>0.98442471784972996</v>
      </c>
      <c r="K41" s="66">
        <v>1.0008212607715199</v>
      </c>
      <c r="L41" s="66">
        <v>0.991316260892947</v>
      </c>
      <c r="M41" s="66">
        <v>1.04066705403923</v>
      </c>
      <c r="N41" s="62">
        <f t="shared" si="0"/>
        <v>1.0721191032352784</v>
      </c>
      <c r="O41" s="62">
        <f t="shared" si="1"/>
        <v>0.95257773083645381</v>
      </c>
      <c r="P41" s="62">
        <f t="shared" si="2"/>
        <v>0.98361691186581102</v>
      </c>
      <c r="Q41" s="62">
        <f t="shared" si="3"/>
        <v>0.99470745162536567</v>
      </c>
      <c r="R41" s="62">
        <f t="shared" si="4"/>
        <v>0.97902025402600401</v>
      </c>
      <c r="S41" s="62">
        <f t="shared" si="5"/>
        <v>1.0160233636994245</v>
      </c>
    </row>
    <row r="42" spans="1:19" x14ac:dyDescent="0.2">
      <c r="A42" s="51" t="s">
        <v>120</v>
      </c>
      <c r="B42" s="51" t="s">
        <v>121</v>
      </c>
      <c r="C42" s="51" t="s">
        <v>122</v>
      </c>
      <c r="D42" s="66">
        <v>0.93004977101269004</v>
      </c>
      <c r="E42" s="66">
        <v>0.95192747741600703</v>
      </c>
      <c r="F42" s="66">
        <v>1.0228696608521901</v>
      </c>
      <c r="G42" s="66">
        <v>0.98094445806613095</v>
      </c>
      <c r="H42" s="66">
        <v>1.05165449721572</v>
      </c>
      <c r="I42" s="66">
        <v>1.02257777983359</v>
      </c>
      <c r="J42" s="66">
        <v>1.0111841063848599</v>
      </c>
      <c r="K42" s="66">
        <v>0.99377069103210602</v>
      </c>
      <c r="L42" s="66">
        <v>1.0365665391765999</v>
      </c>
      <c r="M42" s="66">
        <v>1.0552003820282101</v>
      </c>
      <c r="N42" s="62">
        <f t="shared" si="0"/>
        <v>1.0547225413517645</v>
      </c>
      <c r="O42" s="62">
        <f t="shared" si="1"/>
        <v>0.98234094379705028</v>
      </c>
      <c r="P42" s="62">
        <f t="shared" si="2"/>
        <v>1.0175225688480194</v>
      </c>
      <c r="Q42" s="62">
        <f t="shared" si="3"/>
        <v>0.90925540819915562</v>
      </c>
      <c r="R42" s="62">
        <f t="shared" si="4"/>
        <v>0.95928591194868884</v>
      </c>
      <c r="S42" s="62">
        <f t="shared" si="5"/>
        <v>0.94784609767915651</v>
      </c>
    </row>
    <row r="43" spans="1:19" x14ac:dyDescent="0.2">
      <c r="A43" s="51" t="s">
        <v>123</v>
      </c>
      <c r="B43" s="51" t="s">
        <v>124</v>
      </c>
      <c r="C43" s="51" t="s">
        <v>125</v>
      </c>
      <c r="D43" s="66">
        <v>0.87822846155251</v>
      </c>
      <c r="E43" s="66">
        <v>0.85932471033051105</v>
      </c>
      <c r="F43" s="66">
        <v>0.81703349356434796</v>
      </c>
      <c r="G43" s="66">
        <v>0.91959979345890697</v>
      </c>
      <c r="H43" s="66">
        <v>0.93543679192622098</v>
      </c>
      <c r="I43" s="66">
        <v>0.86598838130468703</v>
      </c>
      <c r="J43" s="66">
        <v>1.21336650733276</v>
      </c>
      <c r="K43" s="66">
        <v>1.17214545706151</v>
      </c>
      <c r="L43" s="66">
        <v>1.04064502756706</v>
      </c>
      <c r="M43" s="66">
        <v>1.13677113478616</v>
      </c>
      <c r="N43" s="62">
        <f t="shared" si="0"/>
        <v>1.0471077102571487</v>
      </c>
      <c r="O43" s="62">
        <f t="shared" si="1"/>
        <v>0.91543934897926271</v>
      </c>
      <c r="P43" s="62">
        <f t="shared" si="2"/>
        <v>1.035167179997087</v>
      </c>
      <c r="Q43" s="62">
        <f t="shared" si="3"/>
        <v>1.0748989710583297</v>
      </c>
      <c r="R43" s="62">
        <f t="shared" si="4"/>
        <v>1.0619077730274507</v>
      </c>
      <c r="S43" s="62">
        <f t="shared" si="5"/>
        <v>1.0122338289264441</v>
      </c>
    </row>
    <row r="44" spans="1:19" x14ac:dyDescent="0.2">
      <c r="A44" s="51" t="s">
        <v>126</v>
      </c>
      <c r="B44" s="51" t="s">
        <v>127</v>
      </c>
      <c r="C44" s="51" t="s">
        <v>128</v>
      </c>
      <c r="D44" s="66">
        <v>1.01146520315077</v>
      </c>
      <c r="E44" s="66">
        <v>0.96430033462959197</v>
      </c>
      <c r="F44" s="66">
        <v>1.0858496838723799</v>
      </c>
      <c r="G44" s="66">
        <v>0.96393987012195204</v>
      </c>
      <c r="H44" s="66">
        <v>0.88887709636595902</v>
      </c>
      <c r="I44" s="66">
        <v>0.88915398666524603</v>
      </c>
      <c r="J44" s="66">
        <v>0.97164267081633504</v>
      </c>
      <c r="K44" s="66">
        <v>1.05932388024919</v>
      </c>
      <c r="L44" s="66">
        <v>1.0700619796239701</v>
      </c>
      <c r="M44" s="66">
        <v>1.076726660946</v>
      </c>
      <c r="N44" s="62">
        <f t="shared" si="0"/>
        <v>0.95301337813621867</v>
      </c>
      <c r="O44" s="62">
        <f t="shared" si="1"/>
        <v>0.99381023841633642</v>
      </c>
      <c r="P44" s="62">
        <f t="shared" si="2"/>
        <v>0.9172290825613888</v>
      </c>
      <c r="Q44" s="62">
        <f t="shared" si="3"/>
        <v>0.93149652127139881</v>
      </c>
      <c r="R44" s="62">
        <f t="shared" si="4"/>
        <v>1.0841090346309854</v>
      </c>
      <c r="S44" s="62">
        <f t="shared" si="5"/>
        <v>0.85922770820599825</v>
      </c>
    </row>
    <row r="45" spans="1:19" x14ac:dyDescent="0.2">
      <c r="A45" s="51" t="s">
        <v>129</v>
      </c>
      <c r="B45" s="51" t="s">
        <v>130</v>
      </c>
      <c r="C45" s="51" t="s">
        <v>131</v>
      </c>
      <c r="D45" s="66">
        <v>0.94566602855322801</v>
      </c>
      <c r="E45" s="66">
        <v>0.90024470314982397</v>
      </c>
      <c r="F45" s="66">
        <v>0.89586795951542797</v>
      </c>
      <c r="G45" s="66">
        <v>1.2087125979095601</v>
      </c>
      <c r="H45" s="66">
        <v>1.22878828152324</v>
      </c>
      <c r="I45" s="66">
        <v>1.2242593292892201</v>
      </c>
      <c r="J45" s="66">
        <v>0.871715380924445</v>
      </c>
      <c r="K45" s="66">
        <v>0.93284212482212903</v>
      </c>
      <c r="L45" s="66">
        <v>0.98674034261558297</v>
      </c>
      <c r="M45" s="66">
        <v>0.94675273365522905</v>
      </c>
      <c r="N45" s="62">
        <f t="shared" si="0"/>
        <v>1.2781601129933433</v>
      </c>
      <c r="O45" s="62">
        <f t="shared" si="1"/>
        <v>1.0422365920254273</v>
      </c>
      <c r="P45" s="62">
        <f t="shared" si="2"/>
        <v>0.93447257336353728</v>
      </c>
      <c r="Q45" s="62">
        <f t="shared" si="3"/>
        <v>1.0555863936296324</v>
      </c>
      <c r="R45" s="62">
        <f t="shared" si="4"/>
        <v>0.98730111259296172</v>
      </c>
      <c r="S45" s="62">
        <f t="shared" si="5"/>
        <v>1.0691635815717173</v>
      </c>
    </row>
    <row r="46" spans="1:19" x14ac:dyDescent="0.2">
      <c r="A46" s="51" t="s">
        <v>132</v>
      </c>
      <c r="B46" s="51" t="s">
        <v>133</v>
      </c>
      <c r="C46" s="51" t="s">
        <v>134</v>
      </c>
      <c r="D46" s="66">
        <v>1.00926418089476</v>
      </c>
      <c r="E46" s="66">
        <v>1.02840051686318</v>
      </c>
      <c r="F46" s="66">
        <v>1.0167580161682901</v>
      </c>
      <c r="G46" s="66">
        <v>0.92894691727272805</v>
      </c>
      <c r="H46" s="66">
        <v>0.96573136907927304</v>
      </c>
      <c r="I46" s="66">
        <v>0.90852935114720901</v>
      </c>
      <c r="J46" s="66">
        <v>1.0351159226816999</v>
      </c>
      <c r="K46" s="66">
        <v>1.02592332520192</v>
      </c>
      <c r="L46" s="66">
        <v>1.03813622383892</v>
      </c>
      <c r="M46" s="66">
        <v>0.99340316806763396</v>
      </c>
      <c r="N46" s="62">
        <f t="shared" si="0"/>
        <v>0.92041998007813286</v>
      </c>
      <c r="O46" s="62">
        <f t="shared" si="1"/>
        <v>1.0450301118510632</v>
      </c>
      <c r="P46" s="62">
        <f t="shared" si="2"/>
        <v>1.008960316286766</v>
      </c>
      <c r="Q46" s="62">
        <f t="shared" si="3"/>
        <v>0.99262967672310953</v>
      </c>
      <c r="R46" s="62">
        <f t="shared" si="4"/>
        <v>1.0224732047453806</v>
      </c>
      <c r="S46" s="62">
        <f t="shared" si="5"/>
        <v>0.97081241064923285</v>
      </c>
    </row>
    <row r="47" spans="1:19" x14ac:dyDescent="0.2">
      <c r="A47" s="51" t="s">
        <v>135</v>
      </c>
      <c r="B47" s="51" t="s">
        <v>136</v>
      </c>
      <c r="C47" s="51" t="s">
        <v>137</v>
      </c>
      <c r="D47" s="66">
        <v>0.813986824578667</v>
      </c>
      <c r="E47" s="66">
        <v>0.86530750861098504</v>
      </c>
      <c r="F47" s="66">
        <v>0.92110334003331895</v>
      </c>
      <c r="G47" s="66">
        <v>1.07234691921821</v>
      </c>
      <c r="H47" s="66">
        <v>0.96396480819318497</v>
      </c>
      <c r="I47" s="66">
        <v>1.1035237674594101</v>
      </c>
      <c r="J47" s="66">
        <v>0.92376338688966397</v>
      </c>
      <c r="K47" s="66">
        <v>1.0957245072145601</v>
      </c>
      <c r="L47" s="66">
        <v>1.1715522954081401</v>
      </c>
      <c r="M47" s="66">
        <v>1.0842390930099599</v>
      </c>
      <c r="N47" s="62">
        <f t="shared" si="0"/>
        <v>1.3174008311169834</v>
      </c>
      <c r="O47" s="62">
        <f t="shared" si="1"/>
        <v>1.0805294726606747</v>
      </c>
      <c r="P47" s="62">
        <f t="shared" si="2"/>
        <v>0.84306171926186246</v>
      </c>
      <c r="Q47" s="62">
        <f t="shared" si="3"/>
        <v>0.88370847135265274</v>
      </c>
      <c r="R47" s="62">
        <f t="shared" si="4"/>
        <v>0.97174791412696349</v>
      </c>
      <c r="S47" s="62">
        <f t="shared" si="5"/>
        <v>0.90940094494217971</v>
      </c>
    </row>
    <row r="48" spans="1:19" x14ac:dyDescent="0.2">
      <c r="A48" s="51" t="s">
        <v>138</v>
      </c>
      <c r="B48" s="51" t="s">
        <v>139</v>
      </c>
      <c r="C48" s="51" t="s">
        <v>140</v>
      </c>
      <c r="D48" s="66">
        <v>1.0593141228508001</v>
      </c>
      <c r="E48" s="66">
        <v>1.01602985086978</v>
      </c>
      <c r="F48" s="66">
        <v>0.97644386482103596</v>
      </c>
      <c r="G48" s="66">
        <v>0.92916687703102696</v>
      </c>
      <c r="H48" s="66">
        <v>0.93928513293046501</v>
      </c>
      <c r="I48" s="66">
        <v>0.92275718852815003</v>
      </c>
      <c r="J48" s="66">
        <v>1.09459631532557</v>
      </c>
      <c r="K48" s="66">
        <v>0.99387607438238001</v>
      </c>
      <c r="L48" s="66">
        <v>1.0221661795513901</v>
      </c>
      <c r="M48" s="66">
        <v>1.0605536784462199</v>
      </c>
      <c r="N48" s="62">
        <f t="shared" si="0"/>
        <v>0.87714008242472585</v>
      </c>
      <c r="O48" s="62">
        <f t="shared" si="1"/>
        <v>0.96380428480426372</v>
      </c>
      <c r="P48" s="62">
        <f t="shared" si="2"/>
        <v>1.1013408447383948</v>
      </c>
      <c r="Q48" s="62">
        <f t="shared" si="3"/>
        <v>1.0848694543694559</v>
      </c>
      <c r="R48" s="62">
        <f t="shared" si="4"/>
        <v>1.0069462352421235</v>
      </c>
      <c r="S48" s="62">
        <f t="shared" si="5"/>
        <v>1.0773856799897519</v>
      </c>
    </row>
    <row r="49" spans="1:19" x14ac:dyDescent="0.2">
      <c r="A49" s="51" t="s">
        <v>141</v>
      </c>
      <c r="B49" s="51" t="s">
        <v>142</v>
      </c>
      <c r="C49" s="51" t="s">
        <v>143</v>
      </c>
      <c r="D49" s="66">
        <v>0.98341926800632595</v>
      </c>
      <c r="E49" s="66">
        <v>1.0182043494276101</v>
      </c>
      <c r="F49" s="66">
        <v>1.1087078647786399</v>
      </c>
      <c r="G49" s="66">
        <v>1.0754346826936401</v>
      </c>
      <c r="H49" s="66">
        <v>0.972327897776877</v>
      </c>
      <c r="I49" s="66">
        <v>1.0659234785427401</v>
      </c>
      <c r="J49" s="66">
        <v>0.92178980561524704</v>
      </c>
      <c r="K49" s="66">
        <v>0.95631188001356604</v>
      </c>
      <c r="L49" s="66">
        <v>1.0437359715062999</v>
      </c>
      <c r="M49" s="66">
        <v>0.98635645406996697</v>
      </c>
      <c r="N49" s="62">
        <f t="shared" si="0"/>
        <v>1.0935668210709923</v>
      </c>
      <c r="O49" s="62">
        <f t="shared" si="1"/>
        <v>1.0581732062476703</v>
      </c>
      <c r="P49" s="62">
        <f t="shared" si="2"/>
        <v>0.96390082030787982</v>
      </c>
      <c r="Q49" s="62">
        <f t="shared" si="3"/>
        <v>0.88699584376329055</v>
      </c>
      <c r="R49" s="62">
        <f t="shared" si="4"/>
        <v>1.0089229708720771</v>
      </c>
      <c r="S49" s="62">
        <f t="shared" si="5"/>
        <v>0.87915120318511819</v>
      </c>
    </row>
    <row r="50" spans="1:19" x14ac:dyDescent="0.2">
      <c r="A50" s="51" t="s">
        <v>144</v>
      </c>
      <c r="B50" s="51" t="s">
        <v>145</v>
      </c>
      <c r="C50" s="51" t="s">
        <v>146</v>
      </c>
      <c r="D50" s="66">
        <v>0.97232212386554595</v>
      </c>
      <c r="E50" s="66">
        <v>1.07560667615923</v>
      </c>
      <c r="F50" s="66">
        <v>0.90354224416070295</v>
      </c>
      <c r="G50" s="66">
        <v>1.2829857568308101</v>
      </c>
      <c r="H50" s="66">
        <v>1.1620604768242799</v>
      </c>
      <c r="I50" s="66">
        <v>1.1567877038676</v>
      </c>
      <c r="J50" s="66">
        <v>0.91870068459661003</v>
      </c>
      <c r="K50" s="66">
        <v>0.74048791631148603</v>
      </c>
      <c r="L50" s="66">
        <v>1.06388560272014</v>
      </c>
      <c r="M50" s="66">
        <v>0.90204006849667295</v>
      </c>
      <c r="N50" s="62">
        <f t="shared" si="0"/>
        <v>1.3195069055203594</v>
      </c>
      <c r="O50" s="62">
        <f t="shared" si="1"/>
        <v>1.179421668588621</v>
      </c>
      <c r="P50" s="62">
        <f t="shared" si="2"/>
        <v>1.2406693807683404</v>
      </c>
      <c r="Q50" s="62">
        <f t="shared" si="3"/>
        <v>1.0761224836462764</v>
      </c>
      <c r="R50" s="62">
        <f t="shared" si="4"/>
        <v>1.1090935290384571</v>
      </c>
      <c r="S50" s="62">
        <f t="shared" si="5"/>
        <v>0.97027207847766861</v>
      </c>
    </row>
    <row r="51" spans="1:19" x14ac:dyDescent="0.2">
      <c r="A51" s="51" t="s">
        <v>147</v>
      </c>
      <c r="B51" s="51" t="s">
        <v>148</v>
      </c>
      <c r="C51" s="51" t="s">
        <v>149</v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2" t="e">
        <f t="shared" si="0"/>
        <v>#DIV/0!</v>
      </c>
      <c r="O51" s="62" t="e">
        <f t="shared" si="1"/>
        <v>#DIV/0!</v>
      </c>
      <c r="P51" s="62"/>
      <c r="Q51" s="62" t="e">
        <f t="shared" si="3"/>
        <v>#DIV/0!</v>
      </c>
      <c r="R51" s="62" t="e">
        <f t="shared" si="4"/>
        <v>#DIV/0!</v>
      </c>
      <c r="S51" s="62" t="e">
        <f t="shared" si="5"/>
        <v>#DIV/0!</v>
      </c>
    </row>
    <row r="52" spans="1:19" x14ac:dyDescent="0.2">
      <c r="A52" s="51" t="s">
        <v>150</v>
      </c>
      <c r="B52" s="51" t="s">
        <v>151</v>
      </c>
      <c r="C52" s="51" t="s">
        <v>152</v>
      </c>
      <c r="D52" s="66">
        <v>0.99279278798723902</v>
      </c>
      <c r="E52" s="66">
        <v>0.96996001770020202</v>
      </c>
      <c r="F52" s="66">
        <v>0.93763550003287999</v>
      </c>
      <c r="G52" s="66">
        <v>1.02068158868081</v>
      </c>
      <c r="H52" s="66">
        <v>0.93350370243246195</v>
      </c>
      <c r="I52" s="66">
        <v>1.0334491069726801</v>
      </c>
      <c r="J52" s="66">
        <v>1.0009595697560101</v>
      </c>
      <c r="K52" s="66">
        <v>1.0125800362517201</v>
      </c>
      <c r="L52" s="66">
        <v>1.1148137141853001</v>
      </c>
      <c r="M52" s="66">
        <v>1.0382832633075501</v>
      </c>
      <c r="N52" s="62">
        <f t="shared" si="0"/>
        <v>1.0280912603627108</v>
      </c>
      <c r="O52" s="62">
        <f t="shared" si="1"/>
        <v>1.0737086434716814</v>
      </c>
      <c r="P52" s="62">
        <f t="shared" ref="P52:P97" si="6">(J52/K52)</f>
        <v>0.98852390321783778</v>
      </c>
      <c r="Q52" s="62">
        <f t="shared" si="3"/>
        <v>1.0588259381736558</v>
      </c>
      <c r="R52" s="62">
        <f t="shared" si="4"/>
        <v>0.98764572129800332</v>
      </c>
      <c r="S52" s="62">
        <f t="shared" si="5"/>
        <v>1.0720705971186759</v>
      </c>
    </row>
    <row r="53" spans="1:19" x14ac:dyDescent="0.2">
      <c r="A53" s="51" t="s">
        <v>153</v>
      </c>
      <c r="B53" s="51" t="s">
        <v>154</v>
      </c>
      <c r="C53" s="51" t="s">
        <v>155</v>
      </c>
      <c r="D53" s="66">
        <v>1.00955034862382</v>
      </c>
      <c r="E53" s="66">
        <v>0.93371723751639002</v>
      </c>
      <c r="F53" s="66">
        <v>1.1683687687570801</v>
      </c>
      <c r="G53" s="66">
        <v>0.98487191538201302</v>
      </c>
      <c r="H53" s="66">
        <v>0.91985057621092703</v>
      </c>
      <c r="I53" s="66">
        <v>0.99236009846654705</v>
      </c>
      <c r="J53" s="66">
        <v>0.97809421500173899</v>
      </c>
      <c r="K53" s="66">
        <v>0.93354840348888501</v>
      </c>
      <c r="L53" s="66">
        <v>1.11107329908621</v>
      </c>
      <c r="M53" s="66">
        <v>1.00934350853384</v>
      </c>
      <c r="N53" s="62">
        <f t="shared" si="0"/>
        <v>0.97555502479351563</v>
      </c>
      <c r="O53" s="62">
        <f t="shared" si="1"/>
        <v>1.1007880763013391</v>
      </c>
      <c r="P53" s="62">
        <f t="shared" si="6"/>
        <v>1.0477166597322389</v>
      </c>
      <c r="Q53" s="62">
        <f t="shared" si="3"/>
        <v>0.86406824251027148</v>
      </c>
      <c r="R53" s="62">
        <f t="shared" si="4"/>
        <v>0.99245416749816406</v>
      </c>
      <c r="S53" s="62">
        <f t="shared" si="5"/>
        <v>0.87063793050359672</v>
      </c>
    </row>
    <row r="54" spans="1:19" x14ac:dyDescent="0.2">
      <c r="A54" s="51" t="s">
        <v>156</v>
      </c>
      <c r="B54" s="51" t="s">
        <v>157</v>
      </c>
      <c r="C54" s="51" t="s">
        <v>158</v>
      </c>
      <c r="D54" s="66">
        <v>1.09895714064558</v>
      </c>
      <c r="E54" s="66">
        <v>1.0185165909427401</v>
      </c>
      <c r="F54" s="66">
        <v>1.08908426522295</v>
      </c>
      <c r="G54" s="66">
        <v>1.09993623150427</v>
      </c>
      <c r="H54" s="66">
        <v>0.95838933768295198</v>
      </c>
      <c r="I54" s="66">
        <v>0.97601282375744003</v>
      </c>
      <c r="J54" s="66">
        <v>0.995782229316587</v>
      </c>
      <c r="K54" s="66">
        <v>0.98838862207317602</v>
      </c>
      <c r="L54" s="66">
        <v>0.92414664846734396</v>
      </c>
      <c r="M54" s="66">
        <v>0.94535784867676997</v>
      </c>
      <c r="N54" s="62">
        <f t="shared" si="0"/>
        <v>1.0008909272459114</v>
      </c>
      <c r="O54" s="62">
        <f t="shared" si="1"/>
        <v>0.9775627819252618</v>
      </c>
      <c r="P54" s="62">
        <f t="shared" si="6"/>
        <v>1.0074804657584004</v>
      </c>
      <c r="Q54" s="62">
        <f t="shared" si="3"/>
        <v>1.009065299846756</v>
      </c>
      <c r="R54" s="62">
        <f t="shared" si="4"/>
        <v>1.1269690364003122</v>
      </c>
      <c r="S54" s="62">
        <f t="shared" si="5"/>
        <v>0.89537979061948647</v>
      </c>
    </row>
    <row r="55" spans="1:19" x14ac:dyDescent="0.2">
      <c r="A55" s="51" t="s">
        <v>159</v>
      </c>
      <c r="B55" s="51" t="s">
        <v>160</v>
      </c>
      <c r="C55" s="51" t="s">
        <v>161</v>
      </c>
      <c r="D55" s="66">
        <v>0.95051005390523502</v>
      </c>
      <c r="E55" s="66">
        <v>0.91037326874337199</v>
      </c>
      <c r="F55" s="66">
        <v>1.02025510311135</v>
      </c>
      <c r="G55" s="66">
        <v>1.0514020965945301</v>
      </c>
      <c r="H55" s="66">
        <v>1.15595937880831</v>
      </c>
      <c r="I55" s="66">
        <v>1.0167004117052501</v>
      </c>
      <c r="J55" s="66">
        <v>0.88413285390891305</v>
      </c>
      <c r="K55" s="66">
        <v>0.99795804896387597</v>
      </c>
      <c r="L55" s="66">
        <v>1.11436371309329</v>
      </c>
      <c r="M55" s="66">
        <v>0.99713498379323495</v>
      </c>
      <c r="N55" s="62">
        <f t="shared" si="0"/>
        <v>1.1061451609846453</v>
      </c>
      <c r="O55" s="62">
        <f t="shared" si="1"/>
        <v>1.1175655565248561</v>
      </c>
      <c r="P55" s="62">
        <f t="shared" si="6"/>
        <v>0.88594190389752225</v>
      </c>
      <c r="Q55" s="62">
        <f t="shared" si="3"/>
        <v>0.9316395977893942</v>
      </c>
      <c r="R55" s="62">
        <f t="shared" si="4"/>
        <v>1.0341316719160927</v>
      </c>
      <c r="S55" s="62">
        <f t="shared" si="5"/>
        <v>0.9008906922492802</v>
      </c>
    </row>
    <row r="56" spans="1:19" x14ac:dyDescent="0.2">
      <c r="A56" s="51" t="s">
        <v>162</v>
      </c>
      <c r="B56" s="51" t="s">
        <v>163</v>
      </c>
      <c r="C56" s="51" t="s">
        <v>164</v>
      </c>
      <c r="D56" s="66">
        <v>0.95783829136809595</v>
      </c>
      <c r="E56" s="66">
        <v>0.94799994554675104</v>
      </c>
      <c r="F56" s="66">
        <v>1.0501317058421999</v>
      </c>
      <c r="G56" s="66">
        <v>0.90577238855707198</v>
      </c>
      <c r="H56" s="66">
        <v>1.0052959440323599</v>
      </c>
      <c r="I56" s="66">
        <v>0.92264585876152405</v>
      </c>
      <c r="J56" s="66">
        <v>1.00889592467363</v>
      </c>
      <c r="K56" s="66">
        <v>1.00044512025354</v>
      </c>
      <c r="L56" s="66">
        <v>1.05223162254771</v>
      </c>
      <c r="M56" s="66">
        <v>1.1664297413240901</v>
      </c>
      <c r="N56" s="62">
        <f t="shared" si="0"/>
        <v>0.9456422829612946</v>
      </c>
      <c r="O56" s="62">
        <f t="shared" si="1"/>
        <v>0.9020960159617103</v>
      </c>
      <c r="P56" s="62">
        <f t="shared" si="6"/>
        <v>1.0084470444695139</v>
      </c>
      <c r="Q56" s="62">
        <f t="shared" si="3"/>
        <v>0.91211253411296145</v>
      </c>
      <c r="R56" s="62">
        <f t="shared" si="4"/>
        <v>0.98171186697017043</v>
      </c>
      <c r="S56" s="62">
        <f t="shared" si="5"/>
        <v>0.92910411374366753</v>
      </c>
    </row>
    <row r="57" spans="1:19" x14ac:dyDescent="0.2">
      <c r="A57" s="51" t="s">
        <v>165</v>
      </c>
      <c r="B57" s="51" t="s">
        <v>166</v>
      </c>
      <c r="C57" s="51" t="s">
        <v>167</v>
      </c>
      <c r="D57" s="66">
        <v>1.0061675274500499</v>
      </c>
      <c r="E57" s="66">
        <v>1.00606326076249</v>
      </c>
      <c r="F57" s="66">
        <v>1.03328645655828</v>
      </c>
      <c r="G57" s="66">
        <v>0.92639347654934101</v>
      </c>
      <c r="H57" s="66">
        <v>0.94121929887895805</v>
      </c>
      <c r="I57" s="66">
        <v>0.92647340642773901</v>
      </c>
      <c r="J57" s="66">
        <v>1.0418381926245299</v>
      </c>
      <c r="K57" s="66">
        <v>1.08311341006467</v>
      </c>
      <c r="L57" s="66">
        <v>1.0006021923572499</v>
      </c>
      <c r="M57" s="66">
        <v>1.03366118534517</v>
      </c>
      <c r="N57" s="62">
        <f t="shared" si="0"/>
        <v>0.92071494187167635</v>
      </c>
      <c r="O57" s="62">
        <f t="shared" si="1"/>
        <v>0.968017573401597</v>
      </c>
      <c r="P57" s="62">
        <f t="shared" si="6"/>
        <v>0.961892063142607</v>
      </c>
      <c r="Q57" s="62">
        <f t="shared" si="3"/>
        <v>0.97375468444775792</v>
      </c>
      <c r="R57" s="62">
        <f t="shared" si="4"/>
        <v>0.99991372674289036</v>
      </c>
      <c r="S57" s="62">
        <f t="shared" si="5"/>
        <v>0.9738387006843654</v>
      </c>
    </row>
    <row r="58" spans="1:19" x14ac:dyDescent="0.2">
      <c r="A58" s="51" t="s">
        <v>168</v>
      </c>
      <c r="B58" s="51" t="s">
        <v>169</v>
      </c>
      <c r="C58" s="51" t="s">
        <v>170</v>
      </c>
      <c r="D58" s="66">
        <v>0.953478841813867</v>
      </c>
      <c r="E58" s="66">
        <v>0.94769494416980604</v>
      </c>
      <c r="F58" s="66">
        <v>0.99878593171694496</v>
      </c>
      <c r="G58" s="66">
        <v>1.0037197371872899</v>
      </c>
      <c r="H58" s="66">
        <v>1.06740596180669</v>
      </c>
      <c r="I58" s="66">
        <v>1.1316880188623999</v>
      </c>
      <c r="J58" s="66">
        <v>1.0077348409345801</v>
      </c>
      <c r="K58" s="66">
        <v>0.96853066885975603</v>
      </c>
      <c r="L58" s="66">
        <v>1.0443208497423699</v>
      </c>
      <c r="M58" s="66">
        <v>0.96155255585486099</v>
      </c>
      <c r="N58" s="62">
        <f t="shared" si="0"/>
        <v>1.0526921974250065</v>
      </c>
      <c r="O58" s="62">
        <f t="shared" si="1"/>
        <v>1.0860777639074803</v>
      </c>
      <c r="P58" s="62">
        <f t="shared" si="6"/>
        <v>1.0404779872597931</v>
      </c>
      <c r="Q58" s="62">
        <f t="shared" si="3"/>
        <v>0.95463783733397845</v>
      </c>
      <c r="R58" s="62">
        <f t="shared" si="4"/>
        <v>0.88692265046355545</v>
      </c>
      <c r="S58" s="62">
        <f t="shared" si="5"/>
        <v>1.0763484694353349</v>
      </c>
    </row>
    <row r="59" spans="1:19" x14ac:dyDescent="0.2">
      <c r="A59" s="51" t="s">
        <v>171</v>
      </c>
      <c r="B59" s="51" t="s">
        <v>172</v>
      </c>
      <c r="C59" s="51" t="s">
        <v>173</v>
      </c>
      <c r="D59" s="66">
        <v>0.95351481510710701</v>
      </c>
      <c r="E59" s="66">
        <v>0.96849008989576402</v>
      </c>
      <c r="F59" s="66">
        <v>1.0281003032038301</v>
      </c>
      <c r="G59" s="66">
        <v>0.85861375613525803</v>
      </c>
      <c r="H59" s="66">
        <v>1.0201956762162201</v>
      </c>
      <c r="I59" s="66">
        <v>0.85781950400811102</v>
      </c>
      <c r="J59" s="66">
        <v>1.0658322305233101</v>
      </c>
      <c r="K59" s="66">
        <v>0.96019089534430502</v>
      </c>
      <c r="L59" s="66">
        <v>1.05882215886364</v>
      </c>
      <c r="M59" s="66">
        <v>1.1342487427097601</v>
      </c>
      <c r="N59" s="62">
        <f t="shared" si="0"/>
        <v>0.90047238126951512</v>
      </c>
      <c r="O59" s="62">
        <f t="shared" si="1"/>
        <v>0.93350084420995405</v>
      </c>
      <c r="P59" s="62">
        <f t="shared" si="6"/>
        <v>1.110021179841665</v>
      </c>
      <c r="Q59" s="62">
        <f t="shared" si="3"/>
        <v>0.92745310174085627</v>
      </c>
      <c r="R59" s="62">
        <f t="shared" si="4"/>
        <v>1.0009258965591665</v>
      </c>
      <c r="S59" s="62">
        <f t="shared" si="5"/>
        <v>0.92659517046078632</v>
      </c>
    </row>
    <row r="60" spans="1:19" x14ac:dyDescent="0.2">
      <c r="A60" s="51" t="s">
        <v>174</v>
      </c>
      <c r="B60" s="51" t="s">
        <v>175</v>
      </c>
      <c r="C60" s="51" t="s">
        <v>176</v>
      </c>
      <c r="D60" s="66">
        <v>1.05154914205173</v>
      </c>
      <c r="E60" s="66">
        <v>1.04201463399614</v>
      </c>
      <c r="F60" s="66">
        <v>1.0592344686111701</v>
      </c>
      <c r="G60" s="66">
        <v>0.89611877761682401</v>
      </c>
      <c r="H60" s="66">
        <v>0.921802458077432</v>
      </c>
      <c r="I60" s="66">
        <v>0.906217101921998</v>
      </c>
      <c r="J60" s="66">
        <v>0.98790511894036803</v>
      </c>
      <c r="K60" s="66">
        <v>1.05745417837117</v>
      </c>
      <c r="L60" s="66">
        <v>1.01620035757925</v>
      </c>
      <c r="M60" s="66">
        <v>1.0262228893482901</v>
      </c>
      <c r="N60" s="62">
        <f t="shared" si="0"/>
        <v>0.85218915767299463</v>
      </c>
      <c r="O60" s="62">
        <f t="shared" si="1"/>
        <v>0.99023357218683261</v>
      </c>
      <c r="P60" s="62">
        <f t="shared" si="6"/>
        <v>0.93422971807825228</v>
      </c>
      <c r="Q60" s="62">
        <f t="shared" si="3"/>
        <v>0.99274445197245442</v>
      </c>
      <c r="R60" s="62">
        <f t="shared" si="4"/>
        <v>0.9888566169367623</v>
      </c>
      <c r="S60" s="62">
        <f t="shared" si="5"/>
        <v>1.0039316468829786</v>
      </c>
    </row>
    <row r="61" spans="1:19" x14ac:dyDescent="0.2">
      <c r="A61" s="51" t="s">
        <v>180</v>
      </c>
      <c r="B61" s="51" t="s">
        <v>181</v>
      </c>
      <c r="C61" s="51" t="s">
        <v>182</v>
      </c>
      <c r="D61" s="66">
        <v>0.99319546621700305</v>
      </c>
      <c r="E61" s="66">
        <v>1.0027907099277</v>
      </c>
      <c r="F61" s="66">
        <v>0.95372255415717999</v>
      </c>
      <c r="G61" s="66">
        <v>1.07258722882369</v>
      </c>
      <c r="H61" s="66">
        <v>1.1082970245150701</v>
      </c>
      <c r="I61" s="66">
        <v>1.1342014992203999</v>
      </c>
      <c r="J61" s="66">
        <v>0.95954967306552696</v>
      </c>
      <c r="K61" s="66">
        <v>0.95139237079994798</v>
      </c>
      <c r="L61" s="66">
        <v>1.01635126141868</v>
      </c>
      <c r="M61" s="66">
        <v>0.94145049905859102</v>
      </c>
      <c r="N61" s="62">
        <f t="shared" si="0"/>
        <v>1.0799356876940682</v>
      </c>
      <c r="O61" s="62">
        <f t="shared" si="1"/>
        <v>1.0795588960173546</v>
      </c>
      <c r="P61" s="62">
        <f t="shared" si="6"/>
        <v>1.0085740673521695</v>
      </c>
      <c r="Q61" s="62">
        <f t="shared" si="3"/>
        <v>1.0413882547788815</v>
      </c>
      <c r="R61" s="62">
        <f t="shared" si="4"/>
        <v>0.94567608097938427</v>
      </c>
      <c r="S61" s="62">
        <f t="shared" si="5"/>
        <v>1.1012103147415693</v>
      </c>
    </row>
    <row r="62" spans="1:19" x14ac:dyDescent="0.2">
      <c r="A62" s="51" t="s">
        <v>183</v>
      </c>
      <c r="B62" s="51" t="s">
        <v>184</v>
      </c>
      <c r="C62" s="51" t="s">
        <v>185</v>
      </c>
      <c r="D62" s="66">
        <v>0.97882932961429603</v>
      </c>
      <c r="E62" s="66">
        <v>0.97179199861821197</v>
      </c>
      <c r="F62" s="66">
        <v>0.95071827768271799</v>
      </c>
      <c r="G62" s="66">
        <v>0.84040153588428002</v>
      </c>
      <c r="H62" s="66">
        <v>0.82742876368530904</v>
      </c>
      <c r="I62" s="66">
        <v>0.83344139853538102</v>
      </c>
      <c r="J62" s="66">
        <v>1.0994024168674299</v>
      </c>
      <c r="K62" s="66">
        <v>1.2858253208494601</v>
      </c>
      <c r="L62" s="66">
        <v>0.98817154993670298</v>
      </c>
      <c r="M62" s="66">
        <v>1.1494745023414299</v>
      </c>
      <c r="N62" s="62">
        <f t="shared" si="0"/>
        <v>0.85857821221544006</v>
      </c>
      <c r="O62" s="62">
        <f t="shared" si="1"/>
        <v>0.85967243981823016</v>
      </c>
      <c r="P62" s="62">
        <f t="shared" si="6"/>
        <v>0.85501692884779024</v>
      </c>
      <c r="Q62" s="62">
        <f t="shared" si="3"/>
        <v>1.0295682249846885</v>
      </c>
      <c r="R62" s="62">
        <f t="shared" si="4"/>
        <v>1.0083510818650598</v>
      </c>
      <c r="S62" s="62">
        <f t="shared" si="5"/>
        <v>1.0210414244613941</v>
      </c>
    </row>
    <row r="63" spans="1:19" x14ac:dyDescent="0.2">
      <c r="A63" s="51" t="s">
        <v>186</v>
      </c>
      <c r="B63" s="51" t="s">
        <v>187</v>
      </c>
      <c r="C63" s="51" t="s">
        <v>188</v>
      </c>
      <c r="D63" s="66">
        <v>1.1108662768150499</v>
      </c>
      <c r="E63" s="66">
        <v>1.0267487268726201</v>
      </c>
      <c r="F63" s="66">
        <v>0.98529429086909204</v>
      </c>
      <c r="G63" s="66">
        <v>1.0611762942090599</v>
      </c>
      <c r="H63" s="66">
        <v>1.0239269797931001</v>
      </c>
      <c r="I63" s="66">
        <v>0.94931012418369998</v>
      </c>
      <c r="J63" s="66">
        <v>1.0005419719334501</v>
      </c>
      <c r="K63" s="66">
        <v>0.984275103742978</v>
      </c>
      <c r="L63" s="66">
        <v>0.98402796041944895</v>
      </c>
      <c r="M63" s="66">
        <v>0.95757966750890899</v>
      </c>
      <c r="N63" s="62">
        <f t="shared" si="0"/>
        <v>0.95526915917507593</v>
      </c>
      <c r="O63" s="62">
        <f t="shared" si="1"/>
        <v>1.0276199399464525</v>
      </c>
      <c r="P63" s="62">
        <f t="shared" si="6"/>
        <v>1.0165267496136119</v>
      </c>
      <c r="Q63" s="62">
        <f t="shared" si="3"/>
        <v>1.127446172285435</v>
      </c>
      <c r="R63" s="62">
        <f t="shared" si="4"/>
        <v>1.1178394364239528</v>
      </c>
      <c r="S63" s="62">
        <f t="shared" si="5"/>
        <v>1.0085940212417401</v>
      </c>
    </row>
    <row r="64" spans="1:19" x14ac:dyDescent="0.2">
      <c r="A64" s="51" t="s">
        <v>189</v>
      </c>
      <c r="B64" s="51" t="s">
        <v>190</v>
      </c>
      <c r="C64" s="51" t="s">
        <v>191</v>
      </c>
      <c r="D64" s="66">
        <v>1.00740563727222</v>
      </c>
      <c r="E64" s="66">
        <v>0.98372115551836503</v>
      </c>
      <c r="F64" s="66">
        <v>1.0808503031049901</v>
      </c>
      <c r="G64" s="66">
        <v>1.0119726158481599</v>
      </c>
      <c r="H64" s="66">
        <v>1.02781360573525</v>
      </c>
      <c r="I64" s="66">
        <v>1.04045664144306</v>
      </c>
      <c r="J64" s="66">
        <v>1.15086451673496</v>
      </c>
      <c r="K64" s="66">
        <v>1.1177054970649001</v>
      </c>
      <c r="L64" s="66">
        <v>0.89990918402327702</v>
      </c>
      <c r="M64" s="66">
        <v>0.80536939251127804</v>
      </c>
      <c r="N64" s="62">
        <f t="shared" si="0"/>
        <v>1.0045334058168525</v>
      </c>
      <c r="O64" s="62">
        <f t="shared" si="1"/>
        <v>1.117386869169696</v>
      </c>
      <c r="P64" s="62">
        <f t="shared" si="6"/>
        <v>1.0296670453506185</v>
      </c>
      <c r="Q64" s="62">
        <f t="shared" si="3"/>
        <v>0.93204917866814352</v>
      </c>
      <c r="R64" s="62">
        <f t="shared" si="4"/>
        <v>0.97262353426338433</v>
      </c>
      <c r="S64" s="62">
        <f t="shared" si="5"/>
        <v>0.9582835967197012</v>
      </c>
    </row>
    <row r="65" spans="1:19" x14ac:dyDescent="0.2">
      <c r="A65" s="51" t="s">
        <v>192</v>
      </c>
      <c r="B65" s="51" t="s">
        <v>193</v>
      </c>
      <c r="C65" s="51" t="s">
        <v>194</v>
      </c>
      <c r="D65" s="66">
        <v>0.97889835713741302</v>
      </c>
      <c r="E65" s="66">
        <v>1.00129471972935</v>
      </c>
      <c r="F65" s="66">
        <v>0.98526928721372298</v>
      </c>
      <c r="G65" s="66">
        <v>0.932921019335751</v>
      </c>
      <c r="H65" s="66">
        <v>1.01370297665121</v>
      </c>
      <c r="I65" s="66">
        <v>0.95529683027622403</v>
      </c>
      <c r="J65" s="66">
        <v>1.02425199229662</v>
      </c>
      <c r="K65" s="66">
        <v>1.08759048046867</v>
      </c>
      <c r="L65" s="66">
        <v>1.1021596266376299</v>
      </c>
      <c r="M65" s="66">
        <v>0.93678045487065198</v>
      </c>
      <c r="N65" s="62">
        <f t="shared" si="0"/>
        <v>0.95303155075659407</v>
      </c>
      <c r="O65" s="62">
        <f t="shared" si="1"/>
        <v>1.1765399469076381</v>
      </c>
      <c r="P65" s="62">
        <f t="shared" si="6"/>
        <v>0.94176255740602299</v>
      </c>
      <c r="Q65" s="62">
        <f t="shared" si="3"/>
        <v>0.9935338184606094</v>
      </c>
      <c r="R65" s="62">
        <f t="shared" si="4"/>
        <v>0.97657711170882555</v>
      </c>
      <c r="S65" s="62">
        <f t="shared" si="5"/>
        <v>1.0173634079157485</v>
      </c>
    </row>
    <row r="66" spans="1:19" x14ac:dyDescent="0.2">
      <c r="A66" s="51" t="s">
        <v>195</v>
      </c>
      <c r="B66" s="51" t="s">
        <v>196</v>
      </c>
      <c r="C66" s="51" t="s">
        <v>197</v>
      </c>
      <c r="D66" s="66">
        <v>1.09840529998979</v>
      </c>
      <c r="E66" s="66">
        <v>1.0082525885382201</v>
      </c>
      <c r="F66" s="66">
        <v>1.0550464912189501</v>
      </c>
      <c r="G66" s="66">
        <v>0.94865618380993599</v>
      </c>
      <c r="H66" s="66">
        <v>0.94866619398693297</v>
      </c>
      <c r="I66" s="66">
        <v>0.85693636044154697</v>
      </c>
      <c r="J66" s="66">
        <v>1.0405369531314499</v>
      </c>
      <c r="K66" s="66">
        <v>1.0192945143926699</v>
      </c>
      <c r="L66" s="66">
        <v>1.01397305407422</v>
      </c>
      <c r="M66" s="66">
        <v>0.99238467585195</v>
      </c>
      <c r="N66" s="62">
        <f t="shared" si="0"/>
        <v>0.86366679386812317</v>
      </c>
      <c r="O66" s="62">
        <f t="shared" si="1"/>
        <v>1.0217540423059603</v>
      </c>
      <c r="P66" s="62">
        <f t="shared" si="6"/>
        <v>1.0208403346028374</v>
      </c>
      <c r="Q66" s="62">
        <f t="shared" si="3"/>
        <v>1.0410965859151335</v>
      </c>
      <c r="R66" s="62">
        <f t="shared" si="4"/>
        <v>1.1070322460364843</v>
      </c>
      <c r="S66" s="62">
        <f t="shared" si="5"/>
        <v>0.94043925968966058</v>
      </c>
    </row>
    <row r="67" spans="1:19" x14ac:dyDescent="0.2">
      <c r="A67" s="51" t="s">
        <v>198</v>
      </c>
      <c r="B67" s="51" t="s">
        <v>199</v>
      </c>
      <c r="C67" s="51" t="s">
        <v>200</v>
      </c>
      <c r="D67" s="66">
        <v>1.2807993699654301</v>
      </c>
      <c r="E67" s="66">
        <v>1.0511395032723401</v>
      </c>
      <c r="F67" s="66">
        <v>1.1416091360626801</v>
      </c>
      <c r="G67" s="66">
        <v>0.73729648842292395</v>
      </c>
      <c r="H67" s="66">
        <v>0.76824334753548895</v>
      </c>
      <c r="I67" s="66">
        <v>0.78654961684523905</v>
      </c>
      <c r="J67" s="66">
        <v>1.1535400390222299</v>
      </c>
      <c r="K67" s="66">
        <v>1.1950580341200201</v>
      </c>
      <c r="L67" s="66">
        <v>0.87275486900689403</v>
      </c>
      <c r="M67" s="66">
        <v>0.98318883602846097</v>
      </c>
      <c r="N67" s="62">
        <f t="shared" ref="N67:N130" si="7">(G67/D67)</f>
        <v>0.57565338156187895</v>
      </c>
      <c r="O67" s="62">
        <f t="shared" ref="O67:O130" si="8">(L67/M67)</f>
        <v>0.88767776547620392</v>
      </c>
      <c r="P67" s="62">
        <f t="shared" si="6"/>
        <v>0.96525859505361855</v>
      </c>
      <c r="Q67" s="62">
        <f t="shared" ref="Q67:Q130" si="9">D67/F67</f>
        <v>1.1219245970497451</v>
      </c>
      <c r="R67" s="62">
        <f t="shared" ref="R67:R130" si="10">G67/I67</f>
        <v>0.93738077373953366</v>
      </c>
      <c r="S67" s="62">
        <f t="shared" ref="S67:S130" si="11">Q67/R67</f>
        <v>1.1968717819696715</v>
      </c>
    </row>
    <row r="68" spans="1:19" x14ac:dyDescent="0.2">
      <c r="A68" s="51" t="s">
        <v>201</v>
      </c>
      <c r="B68" s="51" t="s">
        <v>202</v>
      </c>
      <c r="C68" s="51" t="s">
        <v>203</v>
      </c>
      <c r="D68" s="66">
        <v>1.0609280049823799</v>
      </c>
      <c r="E68" s="66">
        <v>1.0765246379989</v>
      </c>
      <c r="F68" s="66">
        <v>1.0828564584910301</v>
      </c>
      <c r="G68" s="66">
        <v>0.963926561430684</v>
      </c>
      <c r="H68" s="66">
        <v>0.99384551146549704</v>
      </c>
      <c r="I68" s="66">
        <v>0.960771366770372</v>
      </c>
      <c r="J68" s="66">
        <v>0.92342329968359405</v>
      </c>
      <c r="K68" s="66">
        <v>0.98861771869519899</v>
      </c>
      <c r="L68" s="66">
        <v>1.00665036157298</v>
      </c>
      <c r="M68" s="66">
        <v>0.96907377064157396</v>
      </c>
      <c r="N68" s="62">
        <f t="shared" si="7"/>
        <v>0.90856924966052999</v>
      </c>
      <c r="O68" s="62">
        <f t="shared" si="8"/>
        <v>1.0387757795843846</v>
      </c>
      <c r="P68" s="62">
        <f t="shared" si="6"/>
        <v>0.93405497617658517</v>
      </c>
      <c r="Q68" s="62">
        <f t="shared" si="9"/>
        <v>0.97974943646805446</v>
      </c>
      <c r="R68" s="62">
        <f t="shared" si="10"/>
        <v>1.0032840223693573</v>
      </c>
      <c r="S68" s="62">
        <f t="shared" si="11"/>
        <v>0.9765424492201884</v>
      </c>
    </row>
    <row r="69" spans="1:19" x14ac:dyDescent="0.2">
      <c r="A69" s="51" t="s">
        <v>204</v>
      </c>
      <c r="B69" s="51" t="s">
        <v>205</v>
      </c>
      <c r="C69" s="51" t="s">
        <v>206</v>
      </c>
      <c r="D69" s="66">
        <v>1.0586682138464301</v>
      </c>
      <c r="E69" s="66">
        <v>0.97756610674279998</v>
      </c>
      <c r="F69" s="66">
        <v>0.99217432999964905</v>
      </c>
      <c r="G69" s="66">
        <v>1.07546047792874</v>
      </c>
      <c r="H69" s="66">
        <v>1.05934087778694</v>
      </c>
      <c r="I69" s="66">
        <v>1.1015586389468901</v>
      </c>
      <c r="J69" s="66">
        <v>0.89205533244289004</v>
      </c>
      <c r="K69" s="66">
        <v>1.0584478552072301</v>
      </c>
      <c r="L69" s="66">
        <v>1.0262288994781099</v>
      </c>
      <c r="M69" s="66">
        <v>0.87909394994142998</v>
      </c>
      <c r="N69" s="62">
        <f t="shared" si="7"/>
        <v>1.0158616872242712</v>
      </c>
      <c r="O69" s="62">
        <f t="shared" si="8"/>
        <v>1.1673711320007183</v>
      </c>
      <c r="P69" s="62">
        <f t="shared" si="6"/>
        <v>0.8427957296660944</v>
      </c>
      <c r="Q69" s="62">
        <f t="shared" si="9"/>
        <v>1.0670183473168515</v>
      </c>
      <c r="R69" s="62">
        <f t="shared" si="10"/>
        <v>0.9763079693668415</v>
      </c>
      <c r="S69" s="62">
        <f t="shared" si="11"/>
        <v>1.0929116434528725</v>
      </c>
    </row>
    <row r="70" spans="1:19" x14ac:dyDescent="0.2">
      <c r="A70" s="51" t="s">
        <v>207</v>
      </c>
      <c r="B70" s="51" t="s">
        <v>208</v>
      </c>
      <c r="C70" s="51" t="s">
        <v>209</v>
      </c>
      <c r="D70" s="66">
        <v>1.0000588902005501</v>
      </c>
      <c r="E70" s="66">
        <v>1.1410945311499701</v>
      </c>
      <c r="F70" s="66">
        <v>1.0561523407411999</v>
      </c>
      <c r="G70" s="66">
        <v>0.97014683589505302</v>
      </c>
      <c r="H70" s="66">
        <v>0.87425601528267904</v>
      </c>
      <c r="I70" s="66">
        <v>0.90449227609941396</v>
      </c>
      <c r="J70" s="66">
        <v>1.0081502064857399</v>
      </c>
      <c r="K70" s="66">
        <v>1.2189506693460099</v>
      </c>
      <c r="L70" s="66">
        <v>0.91603671347141502</v>
      </c>
      <c r="M70" s="66">
        <v>0.93948270229637998</v>
      </c>
      <c r="N70" s="62">
        <f t="shared" si="7"/>
        <v>0.9700897071176493</v>
      </c>
      <c r="O70" s="62">
        <f t="shared" si="8"/>
        <v>0.9750437248417072</v>
      </c>
      <c r="P70" s="62">
        <f t="shared" si="6"/>
        <v>0.82706399187313429</v>
      </c>
      <c r="Q70" s="62">
        <f t="shared" si="9"/>
        <v>0.94688886406170925</v>
      </c>
      <c r="R70" s="62">
        <f t="shared" si="10"/>
        <v>1.0725871978462564</v>
      </c>
      <c r="S70" s="62">
        <f t="shared" si="11"/>
        <v>0.88280828445747994</v>
      </c>
    </row>
    <row r="71" spans="1:19" x14ac:dyDescent="0.2">
      <c r="A71" s="51" t="s">
        <v>210</v>
      </c>
      <c r="B71" s="51" t="s">
        <v>211</v>
      </c>
      <c r="C71" s="51" t="s">
        <v>212</v>
      </c>
      <c r="D71" s="66">
        <v>1.17284644483633</v>
      </c>
      <c r="E71" s="66">
        <v>1.0154177602631</v>
      </c>
      <c r="F71" s="66">
        <v>1.06884077360955</v>
      </c>
      <c r="G71" s="66">
        <v>0.99012487059972798</v>
      </c>
      <c r="H71" s="66">
        <v>1.0187014679459301</v>
      </c>
      <c r="I71" s="66">
        <v>1.1489659166752599</v>
      </c>
      <c r="J71" s="66">
        <v>0.86556113368502496</v>
      </c>
      <c r="K71" s="66">
        <v>0.93156556636078802</v>
      </c>
      <c r="L71" s="66">
        <v>1.0416331836980901</v>
      </c>
      <c r="M71" s="66">
        <v>0.88666253587107702</v>
      </c>
      <c r="N71" s="62">
        <f t="shared" si="7"/>
        <v>0.84420673734309626</v>
      </c>
      <c r="O71" s="62">
        <f t="shared" si="8"/>
        <v>1.174779740383151</v>
      </c>
      <c r="P71" s="62">
        <f t="shared" si="6"/>
        <v>0.92914676641214533</v>
      </c>
      <c r="Q71" s="62">
        <f t="shared" si="9"/>
        <v>1.0973069832240265</v>
      </c>
      <c r="R71" s="62">
        <f t="shared" si="10"/>
        <v>0.86175303917180834</v>
      </c>
      <c r="S71" s="62">
        <f t="shared" si="11"/>
        <v>1.2733427482641644</v>
      </c>
    </row>
    <row r="72" spans="1:19" x14ac:dyDescent="0.2">
      <c r="A72" s="51" t="s">
        <v>213</v>
      </c>
      <c r="B72" s="51" t="s">
        <v>214</v>
      </c>
      <c r="C72" s="51" t="s">
        <v>215</v>
      </c>
      <c r="D72" s="66">
        <v>0.92955841593272703</v>
      </c>
      <c r="E72" s="66">
        <v>0.91971410474430604</v>
      </c>
      <c r="F72" s="66">
        <v>0.91905925265922594</v>
      </c>
      <c r="G72" s="66">
        <v>1.1139864702753699</v>
      </c>
      <c r="H72" s="66">
        <v>1.0727560358646999</v>
      </c>
      <c r="I72" s="66">
        <v>1.07778140729845</v>
      </c>
      <c r="J72" s="66">
        <v>1.04258799142257</v>
      </c>
      <c r="K72" s="66">
        <v>1.0652199471821699</v>
      </c>
      <c r="L72" s="66">
        <v>0.90578721548464403</v>
      </c>
      <c r="M72" s="66">
        <v>0.95896188126331205</v>
      </c>
      <c r="N72" s="62">
        <f t="shared" si="7"/>
        <v>1.1984039423252235</v>
      </c>
      <c r="O72" s="62">
        <f t="shared" si="8"/>
        <v>0.94454976071768659</v>
      </c>
      <c r="P72" s="62">
        <f t="shared" si="6"/>
        <v>0.97875372516308168</v>
      </c>
      <c r="Q72" s="62">
        <f t="shared" si="9"/>
        <v>1.0114238154320547</v>
      </c>
      <c r="R72" s="62">
        <f t="shared" si="10"/>
        <v>1.0335922133484108</v>
      </c>
      <c r="S72" s="62">
        <f t="shared" si="11"/>
        <v>0.97855208501954594</v>
      </c>
    </row>
    <row r="73" spans="1:19" x14ac:dyDescent="0.2">
      <c r="A73" s="51" t="s">
        <v>216</v>
      </c>
      <c r="B73" s="51" t="s">
        <v>217</v>
      </c>
      <c r="C73" s="51" t="s">
        <v>218</v>
      </c>
      <c r="D73" s="66">
        <v>1.0838167380367201</v>
      </c>
      <c r="E73" s="66">
        <v>1.0593902418215799</v>
      </c>
      <c r="F73" s="66">
        <v>1.05573496591661</v>
      </c>
      <c r="G73" s="66">
        <v>0.92614905694323801</v>
      </c>
      <c r="H73" s="66">
        <v>0.95817631564691097</v>
      </c>
      <c r="I73" s="66">
        <v>0.92364424104118203</v>
      </c>
      <c r="J73" s="66">
        <v>0.98189506091178202</v>
      </c>
      <c r="K73" s="66">
        <v>0.98045781010490496</v>
      </c>
      <c r="L73" s="66">
        <v>1.0178113405192799</v>
      </c>
      <c r="M73" s="66">
        <v>0.99337945766582003</v>
      </c>
      <c r="N73" s="62">
        <f t="shared" si="7"/>
        <v>0.85452551565213031</v>
      </c>
      <c r="O73" s="62">
        <f t="shared" si="8"/>
        <v>1.0245947131933535</v>
      </c>
      <c r="P73" s="62">
        <f t="shared" si="6"/>
        <v>1.0014658976572621</v>
      </c>
      <c r="Q73" s="62">
        <f t="shared" si="9"/>
        <v>1.0265992630979395</v>
      </c>
      <c r="R73" s="62">
        <f t="shared" si="10"/>
        <v>1.0027118838517657</v>
      </c>
      <c r="S73" s="62">
        <f t="shared" si="11"/>
        <v>1.0238227746483008</v>
      </c>
    </row>
    <row r="74" spans="1:19" x14ac:dyDescent="0.2">
      <c r="A74" s="51" t="s">
        <v>219</v>
      </c>
      <c r="B74" s="51" t="s">
        <v>220</v>
      </c>
      <c r="C74" s="51" t="s">
        <v>221</v>
      </c>
      <c r="D74" s="66">
        <v>0.98953336553115401</v>
      </c>
      <c r="E74" s="66">
        <v>0.97350867732091295</v>
      </c>
      <c r="F74" s="66">
        <v>1.3420847979163</v>
      </c>
      <c r="G74" s="66">
        <v>0.95114940098650802</v>
      </c>
      <c r="H74" s="66">
        <v>0.95141592897830796</v>
      </c>
      <c r="I74" s="66">
        <v>0.92820650268569105</v>
      </c>
      <c r="J74" s="66">
        <v>1.03705352026697</v>
      </c>
      <c r="K74" s="66">
        <v>0.99146350543667605</v>
      </c>
      <c r="L74" s="66">
        <v>0.96902935592350203</v>
      </c>
      <c r="M74" s="66">
        <v>0.945311351445697</v>
      </c>
      <c r="N74" s="62">
        <f t="shared" si="7"/>
        <v>0.96121003507138691</v>
      </c>
      <c r="O74" s="62">
        <f t="shared" si="8"/>
        <v>1.0250901509238541</v>
      </c>
      <c r="P74" s="62">
        <f t="shared" si="6"/>
        <v>1.045982544572041</v>
      </c>
      <c r="Q74" s="62">
        <f t="shared" si="9"/>
        <v>0.73731061335877446</v>
      </c>
      <c r="R74" s="62">
        <f t="shared" si="10"/>
        <v>1.0247174505182128</v>
      </c>
      <c r="S74" s="62">
        <f t="shared" si="11"/>
        <v>0.71952577072431723</v>
      </c>
    </row>
    <row r="75" spans="1:19" x14ac:dyDescent="0.2">
      <c r="A75" s="51" t="s">
        <v>222</v>
      </c>
      <c r="B75" s="51" t="s">
        <v>223</v>
      </c>
      <c r="C75" s="51" t="s">
        <v>224</v>
      </c>
      <c r="D75" s="66">
        <v>0.86716636127612901</v>
      </c>
      <c r="E75" s="66">
        <v>0.87766665531995602</v>
      </c>
      <c r="F75" s="66">
        <v>0.93069499327117999</v>
      </c>
      <c r="G75" s="66">
        <v>1.15484836223042</v>
      </c>
      <c r="H75" s="66">
        <v>1.1145451089438601</v>
      </c>
      <c r="I75" s="66">
        <v>1.13840625274178</v>
      </c>
      <c r="J75" s="66">
        <v>0.92005038166262498</v>
      </c>
      <c r="K75" s="66">
        <v>0.89942963283553001</v>
      </c>
      <c r="L75" s="66">
        <v>1.1869395497617501</v>
      </c>
      <c r="M75" s="66">
        <v>1.0900276683510099</v>
      </c>
      <c r="N75" s="62">
        <f t="shared" si="7"/>
        <v>1.3317494932932312</v>
      </c>
      <c r="O75" s="62">
        <f t="shared" si="8"/>
        <v>1.0889077261289597</v>
      </c>
      <c r="P75" s="62">
        <f t="shared" si="6"/>
        <v>1.0229264725936216</v>
      </c>
      <c r="Q75" s="62">
        <f t="shared" si="9"/>
        <v>0.93174065353917679</v>
      </c>
      <c r="R75" s="62">
        <f t="shared" si="10"/>
        <v>1.0144430948521586</v>
      </c>
      <c r="S75" s="62">
        <f t="shared" si="11"/>
        <v>0.91847503153931509</v>
      </c>
    </row>
    <row r="76" spans="1:19" x14ac:dyDescent="0.2">
      <c r="A76" s="51" t="s">
        <v>225</v>
      </c>
      <c r="B76" s="51" t="s">
        <v>226</v>
      </c>
      <c r="C76" s="51" t="s">
        <v>227</v>
      </c>
      <c r="D76" s="66">
        <v>0.95467084759492304</v>
      </c>
      <c r="E76" s="66">
        <v>1.04944631949295</v>
      </c>
      <c r="F76" s="66">
        <v>0.97600264641307799</v>
      </c>
      <c r="G76" s="66">
        <v>1.17700693874547</v>
      </c>
      <c r="H76" s="66">
        <v>1.1384994108262201</v>
      </c>
      <c r="I76" s="66">
        <v>1.1432455515167701</v>
      </c>
      <c r="J76" s="66">
        <v>0.86949717481660804</v>
      </c>
      <c r="K76" s="66">
        <v>0.83501541915820998</v>
      </c>
      <c r="L76" s="66">
        <v>1.0216220920279699</v>
      </c>
      <c r="M76" s="66">
        <v>0.98846898151620699</v>
      </c>
      <c r="N76" s="62">
        <f t="shared" si="7"/>
        <v>1.2328929302813345</v>
      </c>
      <c r="O76" s="62">
        <f t="shared" si="8"/>
        <v>1.0335398592487035</v>
      </c>
      <c r="P76" s="62">
        <f t="shared" si="6"/>
        <v>1.0412947532072636</v>
      </c>
      <c r="Q76" s="62">
        <f t="shared" si="9"/>
        <v>0.97814370801498152</v>
      </c>
      <c r="R76" s="62">
        <f t="shared" si="10"/>
        <v>1.0295311774306997</v>
      </c>
      <c r="S76" s="62">
        <f t="shared" si="11"/>
        <v>0.95008653400476828</v>
      </c>
    </row>
    <row r="77" spans="1:19" x14ac:dyDescent="0.2">
      <c r="A77" s="51" t="s">
        <v>228</v>
      </c>
      <c r="B77" s="51" t="s">
        <v>229</v>
      </c>
      <c r="C77" s="51" t="s">
        <v>230</v>
      </c>
      <c r="D77" s="66">
        <v>0.88802127626068605</v>
      </c>
      <c r="E77" s="66">
        <v>0.91897955395525399</v>
      </c>
      <c r="F77" s="66">
        <v>0.917238079310567</v>
      </c>
      <c r="G77" s="66">
        <v>1.0046229885825899</v>
      </c>
      <c r="H77" s="66">
        <v>1.0259862517854501</v>
      </c>
      <c r="I77" s="66">
        <v>0.98804651205768201</v>
      </c>
      <c r="J77" s="66">
        <v>1.1208857775357199</v>
      </c>
      <c r="K77" s="66">
        <v>1.1215549700724099</v>
      </c>
      <c r="L77" s="66">
        <v>1.01196359522882</v>
      </c>
      <c r="M77" s="66">
        <v>1.0043507968552301</v>
      </c>
      <c r="N77" s="62">
        <f t="shared" si="7"/>
        <v>1.1313050885592457</v>
      </c>
      <c r="O77" s="62">
        <f t="shared" si="8"/>
        <v>1.0075798201160657</v>
      </c>
      <c r="P77" s="62">
        <f t="shared" si="6"/>
        <v>0.99940333505307655</v>
      </c>
      <c r="Q77" s="62">
        <f t="shared" si="9"/>
        <v>0.96814697982028675</v>
      </c>
      <c r="R77" s="62">
        <f t="shared" si="10"/>
        <v>1.0167770204364024</v>
      </c>
      <c r="S77" s="62">
        <f t="shared" si="11"/>
        <v>0.95217236460040811</v>
      </c>
    </row>
    <row r="78" spans="1:19" x14ac:dyDescent="0.2">
      <c r="A78" s="51" t="s">
        <v>234</v>
      </c>
      <c r="B78" s="51" t="s">
        <v>235</v>
      </c>
      <c r="C78" s="51" t="s">
        <v>236</v>
      </c>
      <c r="D78" s="66">
        <v>0.92237381402458196</v>
      </c>
      <c r="E78" s="66">
        <v>0.99938997807369001</v>
      </c>
      <c r="F78" s="66">
        <v>0.97900511242986499</v>
      </c>
      <c r="G78" s="66">
        <v>1.09109186788709</v>
      </c>
      <c r="H78" s="66">
        <v>1.11524138738607</v>
      </c>
      <c r="I78" s="66">
        <v>1.1424115781489399</v>
      </c>
      <c r="J78" s="66">
        <v>0.92719734369609497</v>
      </c>
      <c r="K78" s="66">
        <v>0.94167463836216503</v>
      </c>
      <c r="L78" s="66">
        <v>0.96079274816273696</v>
      </c>
      <c r="M78" s="66">
        <v>0.98309818939844895</v>
      </c>
      <c r="N78" s="62">
        <f t="shared" si="7"/>
        <v>1.1829172200003626</v>
      </c>
      <c r="O78" s="62">
        <f t="shared" si="8"/>
        <v>0.97731107484862678</v>
      </c>
      <c r="P78" s="62">
        <f t="shared" si="6"/>
        <v>0.98462601191930776</v>
      </c>
      <c r="Q78" s="62">
        <f t="shared" si="9"/>
        <v>0.94215423628920014</v>
      </c>
      <c r="R78" s="62">
        <f t="shared" si="10"/>
        <v>0.9550777397188116</v>
      </c>
      <c r="S78" s="62">
        <f t="shared" si="11"/>
        <v>0.98646863716725686</v>
      </c>
    </row>
    <row r="79" spans="1:19" x14ac:dyDescent="0.2">
      <c r="A79" s="51" t="s">
        <v>237</v>
      </c>
      <c r="B79" s="51" t="s">
        <v>238</v>
      </c>
      <c r="C79" s="51" t="s">
        <v>239</v>
      </c>
      <c r="D79" s="66">
        <v>1.0642579259990499</v>
      </c>
      <c r="E79" s="66">
        <v>1.0478000436750501</v>
      </c>
      <c r="F79" s="66">
        <v>1.1261723488871</v>
      </c>
      <c r="G79" s="66">
        <v>0.92581044321276296</v>
      </c>
      <c r="H79" s="66">
        <v>0.89332252451132799</v>
      </c>
      <c r="I79" s="66">
        <v>0.91681600339592295</v>
      </c>
      <c r="J79" s="66">
        <v>1.03008022589602</v>
      </c>
      <c r="K79" s="66">
        <v>0.98279181531940996</v>
      </c>
      <c r="L79" s="66">
        <v>1.00619740535667</v>
      </c>
      <c r="M79" s="66">
        <v>1.0553241181047801</v>
      </c>
      <c r="N79" s="62">
        <f t="shared" si="7"/>
        <v>0.86991172026619179</v>
      </c>
      <c r="O79" s="62">
        <f t="shared" si="8"/>
        <v>0.95344869703505397</v>
      </c>
      <c r="P79" s="62">
        <f t="shared" si="6"/>
        <v>1.0481164065873312</v>
      </c>
      <c r="Q79" s="62">
        <f t="shared" si="9"/>
        <v>0.94502224908182575</v>
      </c>
      <c r="R79" s="62">
        <f t="shared" si="10"/>
        <v>1.0098105179049277</v>
      </c>
      <c r="S79" s="62">
        <f t="shared" si="11"/>
        <v>0.93584116259997041</v>
      </c>
    </row>
    <row r="80" spans="1:19" x14ac:dyDescent="0.2">
      <c r="A80" s="51" t="s">
        <v>240</v>
      </c>
      <c r="B80" s="51" t="s">
        <v>241</v>
      </c>
      <c r="C80" s="51" t="s">
        <v>242</v>
      </c>
      <c r="D80" s="66">
        <v>1.1849603512789999</v>
      </c>
      <c r="E80" s="66">
        <v>1.26475347286335</v>
      </c>
      <c r="F80" s="66">
        <v>1.10227917201248</v>
      </c>
      <c r="G80" s="66">
        <v>0.94752511969165898</v>
      </c>
      <c r="H80" s="66">
        <v>0.94287871871498796</v>
      </c>
      <c r="I80" s="66">
        <v>0.98955512307670901</v>
      </c>
      <c r="J80" s="66">
        <v>0.97316002992115802</v>
      </c>
      <c r="K80" s="66">
        <v>0.85819406957597499</v>
      </c>
      <c r="L80" s="66">
        <v>0.94876432943341005</v>
      </c>
      <c r="M80" s="66">
        <v>0.89514105561421797</v>
      </c>
      <c r="N80" s="62">
        <f t="shared" si="7"/>
        <v>0.79962601167957847</v>
      </c>
      <c r="O80" s="62">
        <f t="shared" si="8"/>
        <v>1.0599048311803747</v>
      </c>
      <c r="P80" s="62">
        <f t="shared" si="6"/>
        <v>1.1339626599866701</v>
      </c>
      <c r="Q80" s="62">
        <f t="shared" si="9"/>
        <v>1.0750092910814646</v>
      </c>
      <c r="R80" s="62">
        <f t="shared" si="10"/>
        <v>0.95752636472198638</v>
      </c>
      <c r="S80" s="62">
        <f t="shared" si="11"/>
        <v>1.1226941948419236</v>
      </c>
    </row>
    <row r="81" spans="1:19" x14ac:dyDescent="0.2">
      <c r="A81" s="51" t="s">
        <v>243</v>
      </c>
      <c r="B81" s="51" t="s">
        <v>244</v>
      </c>
      <c r="C81" s="51" t="s">
        <v>245</v>
      </c>
      <c r="D81" s="66">
        <v>1.1434850050888601</v>
      </c>
      <c r="E81" s="66">
        <v>1.0346867954794201</v>
      </c>
      <c r="F81" s="66">
        <v>1.07022251242332</v>
      </c>
      <c r="G81" s="66">
        <v>1.0975808495824899</v>
      </c>
      <c r="H81" s="66">
        <v>1.0552755380832</v>
      </c>
      <c r="I81" s="66">
        <v>1.05735235709316</v>
      </c>
      <c r="J81" s="66">
        <v>1.0029985030737101</v>
      </c>
      <c r="K81" s="66">
        <v>0.90061281055486897</v>
      </c>
      <c r="L81" s="66">
        <v>0.94249881708514605</v>
      </c>
      <c r="M81" s="66">
        <v>0.81484224008983597</v>
      </c>
      <c r="N81" s="62">
        <f t="shared" si="7"/>
        <v>0.95985591826558059</v>
      </c>
      <c r="O81" s="62">
        <f t="shared" si="8"/>
        <v>1.1566641623552014</v>
      </c>
      <c r="P81" s="62">
        <f t="shared" si="6"/>
        <v>1.1136844727489066</v>
      </c>
      <c r="Q81" s="62">
        <f t="shared" si="9"/>
        <v>1.0684553836376052</v>
      </c>
      <c r="R81" s="62">
        <f t="shared" si="10"/>
        <v>1.0380464395047313</v>
      </c>
      <c r="S81" s="62">
        <f t="shared" si="11"/>
        <v>1.0292943966431622</v>
      </c>
    </row>
    <row r="82" spans="1:19" x14ac:dyDescent="0.2">
      <c r="A82" s="51" t="s">
        <v>246</v>
      </c>
      <c r="B82" s="51" t="s">
        <v>247</v>
      </c>
      <c r="C82" s="51" t="s">
        <v>248</v>
      </c>
      <c r="D82" s="66">
        <v>1.1418653760641999</v>
      </c>
      <c r="E82" s="66">
        <v>1.03308489372595</v>
      </c>
      <c r="F82" s="66">
        <v>1.12247483189971</v>
      </c>
      <c r="G82" s="66">
        <v>0.97033099558397895</v>
      </c>
      <c r="H82" s="66">
        <v>0.95865325673365398</v>
      </c>
      <c r="I82" s="66">
        <v>0.88360295156048996</v>
      </c>
      <c r="J82" s="66">
        <v>1.0150702994737999</v>
      </c>
      <c r="K82" s="66">
        <v>1.00358721717856</v>
      </c>
      <c r="L82" s="66">
        <v>0.99317557745502205</v>
      </c>
      <c r="M82" s="66">
        <v>0.91261502459630395</v>
      </c>
      <c r="N82" s="62">
        <f t="shared" si="7"/>
        <v>0.84977705421678651</v>
      </c>
      <c r="O82" s="62">
        <f t="shared" si="8"/>
        <v>1.0882744100058557</v>
      </c>
      <c r="P82" s="62">
        <f t="shared" si="6"/>
        <v>1.0114420372227566</v>
      </c>
      <c r="Q82" s="62">
        <f t="shared" si="9"/>
        <v>1.0172748141993284</v>
      </c>
      <c r="R82" s="62">
        <f t="shared" si="10"/>
        <v>1.0981527323673179</v>
      </c>
      <c r="S82" s="62">
        <f t="shared" si="11"/>
        <v>0.92635093845858874</v>
      </c>
    </row>
    <row r="83" spans="1:19" x14ac:dyDescent="0.2">
      <c r="A83" s="51" t="s">
        <v>249</v>
      </c>
      <c r="B83" s="51" t="s">
        <v>250</v>
      </c>
      <c r="C83" s="51" t="s">
        <v>251</v>
      </c>
      <c r="D83" s="66">
        <v>0.86986046171043296</v>
      </c>
      <c r="E83" s="66">
        <v>0.91945525097956105</v>
      </c>
      <c r="F83" s="66">
        <v>0.85546157910016396</v>
      </c>
      <c r="G83" s="66">
        <v>1.0452046184753501</v>
      </c>
      <c r="H83" s="66">
        <v>1.08076285763127</v>
      </c>
      <c r="I83" s="66">
        <v>1.0847365757231699</v>
      </c>
      <c r="J83" s="66">
        <v>1.0674003004449399</v>
      </c>
      <c r="K83" s="66">
        <v>1.0760300868099399</v>
      </c>
      <c r="L83" s="66">
        <v>1.0373315184880201</v>
      </c>
      <c r="M83" s="66">
        <v>0.98033010458698799</v>
      </c>
      <c r="N83" s="62">
        <f t="shared" si="7"/>
        <v>1.2015773385309785</v>
      </c>
      <c r="O83" s="62">
        <f t="shared" si="8"/>
        <v>1.0581451223769638</v>
      </c>
      <c r="P83" s="62">
        <f t="shared" si="6"/>
        <v>0.9919799767025248</v>
      </c>
      <c r="Q83" s="62">
        <f t="shared" si="9"/>
        <v>1.0168317116303631</v>
      </c>
      <c r="R83" s="62">
        <f t="shared" si="10"/>
        <v>0.96355616826005452</v>
      </c>
      <c r="S83" s="62">
        <f t="shared" si="11"/>
        <v>1.055290542601695</v>
      </c>
    </row>
    <row r="84" spans="1:19" x14ac:dyDescent="0.2">
      <c r="A84" s="51" t="s">
        <v>252</v>
      </c>
      <c r="B84" s="51" t="s">
        <v>253</v>
      </c>
      <c r="C84" s="51" t="s">
        <v>254</v>
      </c>
      <c r="D84" s="66">
        <v>0.97534623902844497</v>
      </c>
      <c r="E84" s="66">
        <v>0.96275925670340201</v>
      </c>
      <c r="F84" s="66">
        <v>0.96174433533486803</v>
      </c>
      <c r="G84" s="66">
        <v>1.0759389049483501</v>
      </c>
      <c r="H84" s="66">
        <v>0.84810189422058002</v>
      </c>
      <c r="I84" s="66">
        <v>1.0545744674829101</v>
      </c>
      <c r="J84" s="66">
        <v>1.1773241873467899</v>
      </c>
      <c r="K84" s="66">
        <v>1.07138896216095</v>
      </c>
      <c r="L84" s="66">
        <v>0.89096560986310602</v>
      </c>
      <c r="M84" s="66">
        <v>1.0219737541427101</v>
      </c>
      <c r="N84" s="62">
        <f t="shared" si="7"/>
        <v>1.1031353399384682</v>
      </c>
      <c r="O84" s="62">
        <f t="shared" si="8"/>
        <v>0.87180869983348919</v>
      </c>
      <c r="P84" s="62">
        <f t="shared" si="6"/>
        <v>1.0988765321720064</v>
      </c>
      <c r="Q84" s="62">
        <f t="shared" si="9"/>
        <v>1.0141429517116323</v>
      </c>
      <c r="R84" s="62">
        <f t="shared" si="10"/>
        <v>1.0202588229889855</v>
      </c>
      <c r="S84" s="62">
        <f t="shared" si="11"/>
        <v>0.99400556884238844</v>
      </c>
    </row>
    <row r="85" spans="1:19" x14ac:dyDescent="0.2">
      <c r="A85" s="51" t="s">
        <v>255</v>
      </c>
      <c r="B85" s="51" t="s">
        <v>256</v>
      </c>
      <c r="C85" s="51" t="s">
        <v>257</v>
      </c>
      <c r="D85" s="66">
        <v>0.96969063771987496</v>
      </c>
      <c r="E85" s="66">
        <v>0.98148140526147198</v>
      </c>
      <c r="F85" s="66">
        <v>0.98939800114286003</v>
      </c>
      <c r="G85" s="66">
        <v>1.0683004496073301</v>
      </c>
      <c r="H85" s="66">
        <v>1.0260453546483801</v>
      </c>
      <c r="I85" s="66">
        <v>1.0998220906131599</v>
      </c>
      <c r="J85" s="66">
        <v>1.0051242083120799</v>
      </c>
      <c r="K85" s="66">
        <v>0.98938598151675805</v>
      </c>
      <c r="L85" s="66">
        <v>1.01158123165634</v>
      </c>
      <c r="M85" s="66">
        <v>0.95447245543020298</v>
      </c>
      <c r="N85" s="62">
        <f t="shared" si="7"/>
        <v>1.101692032542797</v>
      </c>
      <c r="O85" s="62">
        <f t="shared" si="8"/>
        <v>1.0598328174912044</v>
      </c>
      <c r="P85" s="62">
        <f t="shared" si="6"/>
        <v>1.0159070646737836</v>
      </c>
      <c r="Q85" s="62">
        <f t="shared" si="9"/>
        <v>0.98008146024125686</v>
      </c>
      <c r="R85" s="62">
        <f t="shared" si="10"/>
        <v>0.97133932726496131</v>
      </c>
      <c r="S85" s="62">
        <f t="shared" si="11"/>
        <v>1.0090000813628242</v>
      </c>
    </row>
    <row r="86" spans="1:19" x14ac:dyDescent="0.2">
      <c r="A86" s="51" t="s">
        <v>258</v>
      </c>
      <c r="B86" s="51" t="s">
        <v>259</v>
      </c>
      <c r="C86" s="51" t="s">
        <v>260</v>
      </c>
      <c r="D86" s="66">
        <v>1.2125990858614</v>
      </c>
      <c r="E86" s="66">
        <v>1.27579065947152</v>
      </c>
      <c r="F86" s="66">
        <v>1.25338213120852</v>
      </c>
      <c r="G86" s="66">
        <v>0.91384651573844899</v>
      </c>
      <c r="H86" s="66">
        <v>0.86933839102051502</v>
      </c>
      <c r="I86" s="66">
        <v>0.84729683315279702</v>
      </c>
      <c r="J86" s="66">
        <v>1.1361394931897899</v>
      </c>
      <c r="K86" s="66">
        <v>1.0895275501224</v>
      </c>
      <c r="L86" s="66">
        <v>0.71391452997814797</v>
      </c>
      <c r="M86" s="66">
        <v>0.71970879968103196</v>
      </c>
      <c r="N86" s="62">
        <f t="shared" si="7"/>
        <v>0.75362626146899603</v>
      </c>
      <c r="O86" s="62">
        <f t="shared" si="8"/>
        <v>0.99194914706412929</v>
      </c>
      <c r="P86" s="62">
        <f t="shared" si="6"/>
        <v>1.0427817938721728</v>
      </c>
      <c r="Q86" s="62">
        <f t="shared" si="9"/>
        <v>0.96746160302461248</v>
      </c>
      <c r="R86" s="62">
        <f t="shared" si="10"/>
        <v>1.0785435280550031</v>
      </c>
      <c r="S86" s="62">
        <f t="shared" si="11"/>
        <v>0.89700747151975335</v>
      </c>
    </row>
    <row r="87" spans="1:19" x14ac:dyDescent="0.2">
      <c r="A87" s="51" t="s">
        <v>261</v>
      </c>
      <c r="B87" s="51" t="s">
        <v>262</v>
      </c>
      <c r="C87" s="51" t="s">
        <v>263</v>
      </c>
      <c r="D87" s="66">
        <v>0.93624545301181095</v>
      </c>
      <c r="E87" s="66">
        <v>1.03599160830166</v>
      </c>
      <c r="F87" s="66">
        <v>0.927139987949538</v>
      </c>
      <c r="G87" s="66">
        <v>1.1652279965612899</v>
      </c>
      <c r="H87" s="66">
        <v>1.0717789580245001</v>
      </c>
      <c r="I87" s="66">
        <v>1.10571589680833</v>
      </c>
      <c r="J87" s="66">
        <v>0.83576039290224202</v>
      </c>
      <c r="K87" s="66">
        <v>0.99923138977556403</v>
      </c>
      <c r="L87" s="66">
        <v>1.0892437908571</v>
      </c>
      <c r="M87" s="66">
        <v>0.95251202377453004</v>
      </c>
      <c r="N87" s="62">
        <f t="shared" si="7"/>
        <v>1.2445753331168279</v>
      </c>
      <c r="O87" s="62">
        <f t="shared" si="8"/>
        <v>1.1435485995659576</v>
      </c>
      <c r="P87" s="62">
        <f t="shared" si="6"/>
        <v>0.83640326100039852</v>
      </c>
      <c r="Q87" s="62">
        <f t="shared" si="9"/>
        <v>1.0098210250670026</v>
      </c>
      <c r="R87" s="62">
        <f t="shared" si="10"/>
        <v>1.0538222340157564</v>
      </c>
      <c r="S87" s="62">
        <f t="shared" si="11"/>
        <v>0.95824608028900637</v>
      </c>
    </row>
    <row r="88" spans="1:19" x14ac:dyDescent="0.2">
      <c r="A88" s="51" t="s">
        <v>264</v>
      </c>
      <c r="B88" s="51" t="s">
        <v>265</v>
      </c>
      <c r="C88" s="51" t="s">
        <v>266</v>
      </c>
      <c r="D88" s="66">
        <v>1.1284768680019399</v>
      </c>
      <c r="E88" s="66">
        <v>0.99650901704860995</v>
      </c>
      <c r="F88" s="66">
        <v>1.0103719902028701</v>
      </c>
      <c r="G88" s="66">
        <v>1.14440440382421</v>
      </c>
      <c r="H88" s="66">
        <v>1.0688392835361</v>
      </c>
      <c r="I88" s="66">
        <v>1.04177774620363</v>
      </c>
      <c r="J88" s="66">
        <v>0.88930288053939499</v>
      </c>
      <c r="K88" s="66">
        <v>0.86535904066891101</v>
      </c>
      <c r="L88" s="66">
        <v>1.0444568325642201</v>
      </c>
      <c r="M88" s="66">
        <v>0.93253555250861797</v>
      </c>
      <c r="N88" s="62">
        <f t="shared" si="7"/>
        <v>1.014114189022298</v>
      </c>
      <c r="O88" s="62">
        <f t="shared" si="8"/>
        <v>1.120018244617615</v>
      </c>
      <c r="P88" s="62">
        <f t="shared" si="6"/>
        <v>1.0276692548932935</v>
      </c>
      <c r="Q88" s="62">
        <f t="shared" si="9"/>
        <v>1.116892470242921</v>
      </c>
      <c r="R88" s="62">
        <f t="shared" si="10"/>
        <v>1.0985110864525227</v>
      </c>
      <c r="S88" s="62">
        <f t="shared" si="11"/>
        <v>1.0167329979798003</v>
      </c>
    </row>
    <row r="89" spans="1:19" x14ac:dyDescent="0.2">
      <c r="A89" s="51" t="s">
        <v>267</v>
      </c>
      <c r="B89" s="51" t="s">
        <v>268</v>
      </c>
      <c r="C89" s="51" t="s">
        <v>269</v>
      </c>
      <c r="D89" s="66">
        <v>1.0300362273113799</v>
      </c>
      <c r="E89" s="66">
        <v>1.0418993202798801</v>
      </c>
      <c r="F89" s="66">
        <v>0.97825348609629603</v>
      </c>
      <c r="G89" s="66">
        <v>0.87964675890011301</v>
      </c>
      <c r="H89" s="66">
        <v>1.27416962960309</v>
      </c>
      <c r="I89" s="66">
        <v>1.1052010139336399</v>
      </c>
      <c r="J89" s="66">
        <v>0.94563666988155903</v>
      </c>
      <c r="K89" s="66">
        <v>0.996167376444833</v>
      </c>
      <c r="L89" s="66">
        <v>0.868972324624804</v>
      </c>
      <c r="M89" s="66">
        <v>1.00561651087379</v>
      </c>
      <c r="N89" s="62">
        <f t="shared" si="7"/>
        <v>0.85399594264386569</v>
      </c>
      <c r="O89" s="62">
        <f t="shared" si="8"/>
        <v>0.86411899091607547</v>
      </c>
      <c r="P89" s="62">
        <f t="shared" si="6"/>
        <v>0.94927488315908293</v>
      </c>
      <c r="Q89" s="62">
        <f t="shared" si="9"/>
        <v>1.0529338683184479</v>
      </c>
      <c r="R89" s="62">
        <f t="shared" si="10"/>
        <v>0.79591562784517134</v>
      </c>
      <c r="S89" s="62">
        <f t="shared" si="11"/>
        <v>1.3229214648908416</v>
      </c>
    </row>
    <row r="90" spans="1:19" x14ac:dyDescent="0.2">
      <c r="A90" s="51" t="s">
        <v>270</v>
      </c>
      <c r="B90" s="51" t="s">
        <v>271</v>
      </c>
      <c r="C90" s="51" t="s">
        <v>272</v>
      </c>
      <c r="D90" s="66">
        <v>0.89147611936696802</v>
      </c>
      <c r="E90" s="66">
        <v>0.93630620307861701</v>
      </c>
      <c r="F90" s="66">
        <v>0.81749276081303901</v>
      </c>
      <c r="G90" s="66">
        <v>1.2102690902370901</v>
      </c>
      <c r="H90" s="66">
        <v>1.1420436859249099</v>
      </c>
      <c r="I90" s="66">
        <v>1.2782550228865901</v>
      </c>
      <c r="J90" s="66">
        <v>1.0075899207930501</v>
      </c>
      <c r="K90" s="66">
        <v>0.93737943954436498</v>
      </c>
      <c r="L90" s="66">
        <v>1.0669232514916001</v>
      </c>
      <c r="M90" s="66">
        <v>0.85231035579263303</v>
      </c>
      <c r="N90" s="62">
        <f t="shared" si="7"/>
        <v>1.3576012457815416</v>
      </c>
      <c r="O90" s="62">
        <f t="shared" si="8"/>
        <v>1.251801347056708</v>
      </c>
      <c r="P90" s="62">
        <f t="shared" si="6"/>
        <v>1.0749008120796979</v>
      </c>
      <c r="Q90" s="62">
        <f t="shared" si="9"/>
        <v>1.0905003225720906</v>
      </c>
      <c r="R90" s="62">
        <f t="shared" si="10"/>
        <v>0.94681348288702805</v>
      </c>
      <c r="S90" s="62">
        <f t="shared" si="11"/>
        <v>1.151758337077047</v>
      </c>
    </row>
    <row r="91" spans="1:19" x14ac:dyDescent="0.2">
      <c r="A91" s="51" t="s">
        <v>273</v>
      </c>
      <c r="B91" s="51" t="s">
        <v>274</v>
      </c>
      <c r="C91" s="51" t="s">
        <v>275</v>
      </c>
      <c r="D91" s="66">
        <v>1.03384984816363</v>
      </c>
      <c r="E91" s="66">
        <v>1.05800771372744</v>
      </c>
      <c r="F91" s="66">
        <v>1.0304796739725599</v>
      </c>
      <c r="G91" s="66">
        <v>0.85241191101194502</v>
      </c>
      <c r="H91" s="66">
        <v>1.0544527541016699</v>
      </c>
      <c r="I91" s="66">
        <v>0.87680469368772895</v>
      </c>
      <c r="J91" s="66">
        <v>1.13487430555575</v>
      </c>
      <c r="K91" s="66">
        <v>1.0457664701637399</v>
      </c>
      <c r="L91" s="66">
        <v>0.95871417846445794</v>
      </c>
      <c r="M91" s="66">
        <v>0.97643901455635795</v>
      </c>
      <c r="N91" s="62">
        <f t="shared" si="7"/>
        <v>0.82450262243210359</v>
      </c>
      <c r="O91" s="62">
        <f t="shared" si="8"/>
        <v>0.98184747247122928</v>
      </c>
      <c r="P91" s="62">
        <f t="shared" si="6"/>
        <v>1.0852081587374456</v>
      </c>
      <c r="Q91" s="62">
        <f t="shared" si="9"/>
        <v>1.0032704907007801</v>
      </c>
      <c r="R91" s="62">
        <f t="shared" si="10"/>
        <v>0.97217991321055663</v>
      </c>
      <c r="S91" s="62">
        <f t="shared" si="11"/>
        <v>1.0319802714165827</v>
      </c>
    </row>
    <row r="92" spans="1:19" x14ac:dyDescent="0.2">
      <c r="A92" s="51" t="s">
        <v>276</v>
      </c>
      <c r="B92" s="51" t="s">
        <v>277</v>
      </c>
      <c r="C92" s="51" t="s">
        <v>278</v>
      </c>
      <c r="D92" s="66">
        <v>0.94821835746750205</v>
      </c>
      <c r="E92" s="66">
        <v>0.92809822491006999</v>
      </c>
      <c r="F92" s="66">
        <v>0.96672649955284795</v>
      </c>
      <c r="G92" s="66">
        <v>0.89467608129590204</v>
      </c>
      <c r="H92" s="66">
        <v>0.9638529644239</v>
      </c>
      <c r="I92" s="66">
        <v>0.90513647346596404</v>
      </c>
      <c r="J92" s="66">
        <v>1.04505489483586</v>
      </c>
      <c r="K92" s="66">
        <v>0.968967389359214</v>
      </c>
      <c r="L92" s="66">
        <v>1.1145134793796401</v>
      </c>
      <c r="M92" s="66">
        <v>1.2330620098116001</v>
      </c>
      <c r="N92" s="62">
        <f t="shared" si="7"/>
        <v>0.94353381185890506</v>
      </c>
      <c r="O92" s="62">
        <f t="shared" si="8"/>
        <v>0.90385841953717061</v>
      </c>
      <c r="P92" s="62">
        <f t="shared" si="6"/>
        <v>1.0785243201290431</v>
      </c>
      <c r="Q92" s="62">
        <f t="shared" si="9"/>
        <v>0.98085483112968697</v>
      </c>
      <c r="R92" s="62">
        <f t="shared" si="10"/>
        <v>0.98844329835697942</v>
      </c>
      <c r="S92" s="62">
        <f t="shared" si="11"/>
        <v>0.99232280977583009</v>
      </c>
    </row>
    <row r="93" spans="1:19" x14ac:dyDescent="0.2">
      <c r="A93" s="51" t="s">
        <v>282</v>
      </c>
      <c r="B93" s="51" t="s">
        <v>283</v>
      </c>
      <c r="C93" s="51" t="s">
        <v>284</v>
      </c>
      <c r="D93" s="66">
        <v>1.02371662548728</v>
      </c>
      <c r="E93" s="66">
        <v>0.962649115313293</v>
      </c>
      <c r="F93" s="66">
        <v>1.0289249690562701</v>
      </c>
      <c r="G93" s="66">
        <v>0.92291566316717699</v>
      </c>
      <c r="H93" s="66">
        <v>0.97625611607081197</v>
      </c>
      <c r="I93" s="66">
        <v>0.96777638882536698</v>
      </c>
      <c r="J93" s="66">
        <v>1.01465079373357</v>
      </c>
      <c r="K93" s="66">
        <v>1.1432739278883901</v>
      </c>
      <c r="L93" s="66">
        <v>0.93573171084829898</v>
      </c>
      <c r="M93" s="66">
        <v>1.0547060867559199</v>
      </c>
      <c r="N93" s="62">
        <f t="shared" si="7"/>
        <v>0.90153431153653218</v>
      </c>
      <c r="O93" s="62">
        <f t="shared" si="8"/>
        <v>0.88719665373927625</v>
      </c>
      <c r="P93" s="62">
        <f t="shared" si="6"/>
        <v>0.88749578642768046</v>
      </c>
      <c r="Q93" s="62">
        <f t="shared" si="9"/>
        <v>0.99493807252654476</v>
      </c>
      <c r="R93" s="62">
        <f t="shared" si="10"/>
        <v>0.95364556712047976</v>
      </c>
      <c r="S93" s="62">
        <f t="shared" si="11"/>
        <v>1.0432996354513</v>
      </c>
    </row>
    <row r="94" spans="1:19" x14ac:dyDescent="0.2">
      <c r="A94" s="51" t="s">
        <v>7182</v>
      </c>
      <c r="B94" s="51" t="s">
        <v>7183</v>
      </c>
      <c r="C94" s="51" t="s">
        <v>7184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2" t="e">
        <f t="shared" si="7"/>
        <v>#DIV/0!</v>
      </c>
      <c r="O94" s="62" t="e">
        <f t="shared" si="8"/>
        <v>#DIV/0!</v>
      </c>
      <c r="P94" s="62" t="e">
        <f t="shared" si="6"/>
        <v>#DIV/0!</v>
      </c>
      <c r="Q94" s="62" t="e">
        <f t="shared" si="9"/>
        <v>#DIV/0!</v>
      </c>
      <c r="R94" s="62" t="e">
        <f t="shared" si="10"/>
        <v>#DIV/0!</v>
      </c>
      <c r="S94" s="62" t="e">
        <f t="shared" si="11"/>
        <v>#DIV/0!</v>
      </c>
    </row>
    <row r="95" spans="1:19" x14ac:dyDescent="0.2">
      <c r="A95" s="51" t="s">
        <v>285</v>
      </c>
      <c r="B95" s="51" t="s">
        <v>286</v>
      </c>
      <c r="C95" s="51" t="s">
        <v>287</v>
      </c>
      <c r="D95" s="66">
        <v>0.82260061523117201</v>
      </c>
      <c r="E95" s="66">
        <v>0.71329136139340898</v>
      </c>
      <c r="F95" s="66">
        <v>0.81295714390034202</v>
      </c>
      <c r="G95" s="66">
        <v>1.30221520463634</v>
      </c>
      <c r="H95" s="66">
        <v>1.3896844480983099</v>
      </c>
      <c r="I95" s="66">
        <v>1.48925659830045</v>
      </c>
      <c r="J95" s="66">
        <v>0.81266374898633198</v>
      </c>
      <c r="K95" s="66">
        <v>0.983268882233442</v>
      </c>
      <c r="L95" s="66">
        <v>0.93680832060526598</v>
      </c>
      <c r="M95" s="66">
        <v>0.73291604773865404</v>
      </c>
      <c r="N95" s="62">
        <f t="shared" si="7"/>
        <v>1.5830467185711792</v>
      </c>
      <c r="O95" s="62">
        <f t="shared" si="8"/>
        <v>1.2781932166660874</v>
      </c>
      <c r="P95" s="62">
        <f t="shared" si="6"/>
        <v>0.82649188199713008</v>
      </c>
      <c r="Q95" s="62">
        <f t="shared" si="9"/>
        <v>1.0118622136519562</v>
      </c>
      <c r="R95" s="62">
        <f t="shared" si="10"/>
        <v>0.87440620113581302</v>
      </c>
      <c r="S95" s="62">
        <f t="shared" si="11"/>
        <v>1.1571992654416152</v>
      </c>
    </row>
    <row r="96" spans="1:19" x14ac:dyDescent="0.2">
      <c r="A96" s="51" t="s">
        <v>288</v>
      </c>
      <c r="B96" s="51" t="s">
        <v>289</v>
      </c>
      <c r="C96" s="51" t="s">
        <v>290</v>
      </c>
      <c r="D96" s="66">
        <v>0.99586898676636804</v>
      </c>
      <c r="E96" s="66">
        <v>0.94365543301436305</v>
      </c>
      <c r="F96" s="66">
        <v>0.98921705511837499</v>
      </c>
      <c r="G96" s="66">
        <v>0.93044301926398099</v>
      </c>
      <c r="H96" s="66">
        <v>0.96025672546835705</v>
      </c>
      <c r="I96" s="66">
        <v>0.96858650748270403</v>
      </c>
      <c r="J96" s="66">
        <v>1.0424623009687899</v>
      </c>
      <c r="K96" s="66">
        <v>1.10821863655907</v>
      </c>
      <c r="L96" s="66">
        <v>0.96936876038869402</v>
      </c>
      <c r="M96" s="66">
        <v>1.05054568743593</v>
      </c>
      <c r="N96" s="62">
        <f t="shared" si="7"/>
        <v>0.93430263581675721</v>
      </c>
      <c r="O96" s="62">
        <f t="shared" si="8"/>
        <v>0.92272879892985449</v>
      </c>
      <c r="P96" s="62">
        <f t="shared" si="6"/>
        <v>0.94066483505957965</v>
      </c>
      <c r="Q96" s="62">
        <f t="shared" si="9"/>
        <v>1.0067244409238345</v>
      </c>
      <c r="R96" s="62">
        <f t="shared" si="10"/>
        <v>0.96061943055777688</v>
      </c>
      <c r="S96" s="62">
        <f t="shared" si="11"/>
        <v>1.0479950841086851</v>
      </c>
    </row>
    <row r="97" spans="1:19" x14ac:dyDescent="0.2">
      <c r="A97" s="51" t="s">
        <v>291</v>
      </c>
      <c r="B97" s="51" t="s">
        <v>292</v>
      </c>
      <c r="C97" s="51" t="s">
        <v>293</v>
      </c>
      <c r="D97" s="66">
        <v>0.94763303766168405</v>
      </c>
      <c r="E97" s="66">
        <v>0.98922339858757302</v>
      </c>
      <c r="F97" s="66">
        <v>0.92132903093483598</v>
      </c>
      <c r="G97" s="66">
        <v>1.0196765843445901</v>
      </c>
      <c r="H97" s="66">
        <v>1.0805050418909401</v>
      </c>
      <c r="I97" s="66">
        <v>1.0816122431056401</v>
      </c>
      <c r="J97" s="66">
        <v>0.97549711482383406</v>
      </c>
      <c r="K97" s="66">
        <v>1.05856436169165</v>
      </c>
      <c r="L97" s="66">
        <v>0.99941371888437702</v>
      </c>
      <c r="M97" s="66">
        <v>1.0578570822137301</v>
      </c>
      <c r="N97" s="62">
        <f t="shared" si="7"/>
        <v>1.0760247309028776</v>
      </c>
      <c r="O97" s="62">
        <f t="shared" si="8"/>
        <v>0.94475306323321928</v>
      </c>
      <c r="P97" s="62">
        <f t="shared" si="6"/>
        <v>0.92152839272326392</v>
      </c>
      <c r="Q97" s="62">
        <f t="shared" si="9"/>
        <v>1.028550068264058</v>
      </c>
      <c r="R97" s="62">
        <f t="shared" si="10"/>
        <v>0.94273765006282306</v>
      </c>
      <c r="S97" s="62">
        <f t="shared" si="11"/>
        <v>1.0910247068158534</v>
      </c>
    </row>
    <row r="98" spans="1:19" x14ac:dyDescent="0.2">
      <c r="A98" s="51" t="s">
        <v>294</v>
      </c>
      <c r="B98" s="51" t="s">
        <v>295</v>
      </c>
      <c r="C98" s="51" t="s">
        <v>296</v>
      </c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2" t="e">
        <f t="shared" si="7"/>
        <v>#DIV/0!</v>
      </c>
      <c r="O98" s="62" t="e">
        <f t="shared" si="8"/>
        <v>#DIV/0!</v>
      </c>
      <c r="P98" s="62"/>
      <c r="Q98" s="62" t="e">
        <f t="shared" si="9"/>
        <v>#DIV/0!</v>
      </c>
      <c r="R98" s="62" t="e">
        <f t="shared" si="10"/>
        <v>#DIV/0!</v>
      </c>
      <c r="S98" s="62" t="e">
        <f t="shared" si="11"/>
        <v>#DIV/0!</v>
      </c>
    </row>
    <row r="99" spans="1:19" x14ac:dyDescent="0.2">
      <c r="A99" s="51" t="s">
        <v>297</v>
      </c>
      <c r="B99" s="51" t="s">
        <v>298</v>
      </c>
      <c r="C99" s="51" t="s">
        <v>299</v>
      </c>
      <c r="D99" s="66">
        <v>1.1144867168197701</v>
      </c>
      <c r="E99" s="66">
        <v>1.02597156874414</v>
      </c>
      <c r="F99" s="66">
        <v>0.98102632673115497</v>
      </c>
      <c r="G99" s="66">
        <v>1.03153620859661</v>
      </c>
      <c r="H99" s="66">
        <v>0.98260678512793298</v>
      </c>
      <c r="I99" s="66">
        <v>1.04888351434686</v>
      </c>
      <c r="J99" s="66">
        <v>0.99600047688729698</v>
      </c>
      <c r="K99" s="66">
        <v>0.93829108737033795</v>
      </c>
      <c r="L99" s="66">
        <v>0.98562158710723502</v>
      </c>
      <c r="M99" s="66">
        <v>1.01817184524629</v>
      </c>
      <c r="N99" s="62">
        <f t="shared" si="7"/>
        <v>0.92557066228670493</v>
      </c>
      <c r="O99" s="62">
        <f t="shared" si="8"/>
        <v>0.96803068333599296</v>
      </c>
      <c r="P99" s="62">
        <f t="shared" ref="P99:P119" si="12">(J99/K99)</f>
        <v>1.0615047827840887</v>
      </c>
      <c r="Q99" s="62">
        <f t="shared" si="9"/>
        <v>1.1360415989378327</v>
      </c>
      <c r="R99" s="62">
        <f t="shared" si="10"/>
        <v>0.98346117036546987</v>
      </c>
      <c r="S99" s="62">
        <f t="shared" si="11"/>
        <v>1.1551463679198046</v>
      </c>
    </row>
    <row r="100" spans="1:19" x14ac:dyDescent="0.2">
      <c r="A100" s="51" t="s">
        <v>300</v>
      </c>
      <c r="B100" s="51" t="s">
        <v>301</v>
      </c>
      <c r="C100" s="51" t="s">
        <v>302</v>
      </c>
      <c r="D100" s="66">
        <v>1.06811136622681</v>
      </c>
      <c r="E100" s="66">
        <v>1.0566991341180501</v>
      </c>
      <c r="F100" s="66">
        <v>1.1630829688034701</v>
      </c>
      <c r="G100" s="66">
        <v>0.88222501723718605</v>
      </c>
      <c r="H100" s="66">
        <v>0.90958252152089802</v>
      </c>
      <c r="I100" s="66">
        <v>0.86554336429934497</v>
      </c>
      <c r="J100" s="66">
        <v>1.0046430039562799</v>
      </c>
      <c r="K100" s="66">
        <v>1.04057359447537</v>
      </c>
      <c r="L100" s="66">
        <v>0.97153624392617299</v>
      </c>
      <c r="M100" s="66">
        <v>1.0657149805956401</v>
      </c>
      <c r="N100" s="62">
        <f t="shared" si="7"/>
        <v>0.82596725878287147</v>
      </c>
      <c r="O100" s="62">
        <f t="shared" si="8"/>
        <v>0.9116285888964144</v>
      </c>
      <c r="P100" s="62">
        <f t="shared" si="12"/>
        <v>0.96547039948942259</v>
      </c>
      <c r="Q100" s="62">
        <f t="shared" si="9"/>
        <v>0.91834494604081185</v>
      </c>
      <c r="R100" s="62">
        <f t="shared" si="10"/>
        <v>1.0192730412200026</v>
      </c>
      <c r="S100" s="62">
        <f t="shared" si="11"/>
        <v>0.90098031528589584</v>
      </c>
    </row>
    <row r="101" spans="1:19" x14ac:dyDescent="0.2">
      <c r="A101" s="51" t="s">
        <v>303</v>
      </c>
      <c r="B101" s="51" t="s">
        <v>304</v>
      </c>
      <c r="C101" s="51" t="s">
        <v>305</v>
      </c>
      <c r="D101" s="66">
        <v>1.0294239135644001</v>
      </c>
      <c r="E101" s="66">
        <v>1.0400467504297</v>
      </c>
      <c r="F101" s="66">
        <v>1.0860589558637599</v>
      </c>
      <c r="G101" s="66">
        <v>1.0323361265301501</v>
      </c>
      <c r="H101" s="66">
        <v>0.95032477468238097</v>
      </c>
      <c r="I101" s="66">
        <v>1.0604548425399101</v>
      </c>
      <c r="J101" s="66">
        <v>0.99984478230984297</v>
      </c>
      <c r="K101" s="66">
        <v>1.1810139233694901</v>
      </c>
      <c r="L101" s="66">
        <v>0.90542462623576503</v>
      </c>
      <c r="M101" s="66">
        <v>0.812463449204195</v>
      </c>
      <c r="N101" s="62">
        <f t="shared" si="7"/>
        <v>1.0028289734941811</v>
      </c>
      <c r="O101" s="62">
        <f t="shared" si="8"/>
        <v>1.1144189035489844</v>
      </c>
      <c r="P101" s="62">
        <f t="shared" si="12"/>
        <v>0.84659864081639047</v>
      </c>
      <c r="Q101" s="62">
        <f t="shared" si="9"/>
        <v>0.9478526998984903</v>
      </c>
      <c r="R101" s="62">
        <f t="shared" si="10"/>
        <v>0.97348428723055058</v>
      </c>
      <c r="S101" s="62">
        <f t="shared" si="11"/>
        <v>0.97367026086781616</v>
      </c>
    </row>
    <row r="102" spans="1:19" x14ac:dyDescent="0.2">
      <c r="A102" s="51" t="s">
        <v>306</v>
      </c>
      <c r="B102" s="51" t="s">
        <v>307</v>
      </c>
      <c r="C102" s="51" t="s">
        <v>308</v>
      </c>
      <c r="D102" s="66">
        <v>0.96257103426734603</v>
      </c>
      <c r="E102" s="66">
        <v>0.96913770667167398</v>
      </c>
      <c r="F102" s="66">
        <v>0.95437125771617204</v>
      </c>
      <c r="G102" s="66">
        <v>1.1144691004946401</v>
      </c>
      <c r="H102" s="66">
        <v>1.1807628798193499</v>
      </c>
      <c r="I102" s="66">
        <v>1.1451726960733299</v>
      </c>
      <c r="J102" s="66">
        <v>0.932834041725216</v>
      </c>
      <c r="K102" s="66">
        <v>0.89277878009613199</v>
      </c>
      <c r="L102" s="66">
        <v>1.0242910455658401</v>
      </c>
      <c r="M102" s="66">
        <v>0.94795489515237497</v>
      </c>
      <c r="N102" s="62">
        <f t="shared" si="7"/>
        <v>1.1578045264398695</v>
      </c>
      <c r="O102" s="62">
        <f t="shared" si="8"/>
        <v>1.0805271968147754</v>
      </c>
      <c r="P102" s="62">
        <f t="shared" si="12"/>
        <v>1.0448658307321899</v>
      </c>
      <c r="Q102" s="62">
        <f t="shared" si="9"/>
        <v>1.0085918100371087</v>
      </c>
      <c r="R102" s="62">
        <f t="shared" si="10"/>
        <v>0.97318867653414276</v>
      </c>
      <c r="S102" s="62">
        <f t="shared" si="11"/>
        <v>1.0363784889370564</v>
      </c>
    </row>
    <row r="103" spans="1:19" x14ac:dyDescent="0.2">
      <c r="A103" s="51" t="s">
        <v>309</v>
      </c>
      <c r="B103" s="51" t="s">
        <v>310</v>
      </c>
      <c r="C103" s="51" t="s">
        <v>311</v>
      </c>
      <c r="D103" s="66">
        <v>1.0902507904513701</v>
      </c>
      <c r="E103" s="66">
        <v>1.09140753891079</v>
      </c>
      <c r="F103" s="66">
        <v>1.1075994762805399</v>
      </c>
      <c r="G103" s="66">
        <v>0.84857586581091504</v>
      </c>
      <c r="H103" s="66">
        <v>0.93625844006882997</v>
      </c>
      <c r="I103" s="66">
        <v>0.86699552739295604</v>
      </c>
      <c r="J103" s="66">
        <v>0.98295086638219598</v>
      </c>
      <c r="K103" s="66">
        <v>1.0105834756660701</v>
      </c>
      <c r="L103" s="66">
        <v>1.0068645101102101</v>
      </c>
      <c r="M103" s="66">
        <v>1.0839482147528401</v>
      </c>
      <c r="N103" s="62">
        <f t="shared" si="7"/>
        <v>0.77833088794147975</v>
      </c>
      <c r="O103" s="62">
        <f t="shared" si="8"/>
        <v>0.9288861740870098</v>
      </c>
      <c r="P103" s="62">
        <f t="shared" si="12"/>
        <v>0.97265677705084019</v>
      </c>
      <c r="Q103" s="62">
        <f t="shared" si="9"/>
        <v>0.98433667927739643</v>
      </c>
      <c r="R103" s="62">
        <f t="shared" si="10"/>
        <v>0.9787546059926876</v>
      </c>
      <c r="S103" s="62">
        <f t="shared" si="11"/>
        <v>1.0057032408844169</v>
      </c>
    </row>
    <row r="104" spans="1:19" x14ac:dyDescent="0.2">
      <c r="A104" s="51" t="s">
        <v>312</v>
      </c>
      <c r="B104" s="51" t="s">
        <v>313</v>
      </c>
      <c r="C104" s="51" t="s">
        <v>314</v>
      </c>
      <c r="D104" s="66">
        <v>0.93970707657526997</v>
      </c>
      <c r="E104" s="66">
        <v>0.96852010509144004</v>
      </c>
      <c r="F104" s="66">
        <v>0.92659063343965398</v>
      </c>
      <c r="G104" s="66">
        <v>0.96235092816695</v>
      </c>
      <c r="H104" s="66">
        <v>1.01194747822241</v>
      </c>
      <c r="I104" s="66">
        <v>0.99708326638488198</v>
      </c>
      <c r="J104" s="66">
        <v>1.05049602940373</v>
      </c>
      <c r="K104" s="66">
        <v>1.05601782410061</v>
      </c>
      <c r="L104" s="66">
        <v>1.00129230255888</v>
      </c>
      <c r="M104" s="66">
        <v>1.0766916722934301</v>
      </c>
      <c r="N104" s="62">
        <f t="shared" si="7"/>
        <v>1.0240967128546108</v>
      </c>
      <c r="O104" s="62">
        <f t="shared" si="8"/>
        <v>0.92997125205404063</v>
      </c>
      <c r="P104" s="62">
        <f t="shared" si="12"/>
        <v>0.99477111600688861</v>
      </c>
      <c r="Q104" s="62">
        <f t="shared" si="9"/>
        <v>1.0141555965085958</v>
      </c>
      <c r="R104" s="62">
        <f t="shared" si="10"/>
        <v>0.96516606045966369</v>
      </c>
      <c r="S104" s="62">
        <f t="shared" si="11"/>
        <v>1.0507576240565284</v>
      </c>
    </row>
    <row r="105" spans="1:19" x14ac:dyDescent="0.2">
      <c r="A105" s="51" t="s">
        <v>315</v>
      </c>
      <c r="B105" s="51" t="s">
        <v>316</v>
      </c>
      <c r="C105" s="51" t="s">
        <v>317</v>
      </c>
      <c r="D105" s="66">
        <v>0.982866292153175</v>
      </c>
      <c r="E105" s="66">
        <v>0.91742008067016101</v>
      </c>
      <c r="F105" s="66">
        <v>0.95797543507730099</v>
      </c>
      <c r="G105" s="66">
        <v>1.01840021365262</v>
      </c>
      <c r="H105" s="66">
        <v>1.01148028741302</v>
      </c>
      <c r="I105" s="66">
        <v>0.98119625598962701</v>
      </c>
      <c r="J105" s="66">
        <v>1.0237771563887399</v>
      </c>
      <c r="K105" s="66">
        <v>1.0877680027379499</v>
      </c>
      <c r="L105" s="66">
        <v>0.97799013192329998</v>
      </c>
      <c r="M105" s="66">
        <v>0.98386900601067695</v>
      </c>
      <c r="N105" s="62">
        <f t="shared" si="7"/>
        <v>1.0361533626528188</v>
      </c>
      <c r="O105" s="62">
        <f t="shared" si="8"/>
        <v>0.99402473901356625</v>
      </c>
      <c r="P105" s="62">
        <f t="shared" si="12"/>
        <v>0.94117233988484417</v>
      </c>
      <c r="Q105" s="62">
        <f t="shared" si="9"/>
        <v>1.0259827717543357</v>
      </c>
      <c r="R105" s="62">
        <f t="shared" si="10"/>
        <v>1.0379169380599291</v>
      </c>
      <c r="S105" s="62">
        <f t="shared" si="11"/>
        <v>0.98850180985782854</v>
      </c>
    </row>
    <row r="106" spans="1:19" x14ac:dyDescent="0.2">
      <c r="A106" s="51" t="s">
        <v>318</v>
      </c>
      <c r="B106" s="51" t="s">
        <v>319</v>
      </c>
      <c r="C106" s="51" t="s">
        <v>320</v>
      </c>
      <c r="D106" s="66">
        <v>0.96528571558515397</v>
      </c>
      <c r="E106" s="66">
        <v>0.84241252968660796</v>
      </c>
      <c r="F106" s="66">
        <v>0.99139664763477198</v>
      </c>
      <c r="G106" s="66">
        <v>0.99821670383000105</v>
      </c>
      <c r="H106" s="66">
        <v>0.99391905595103403</v>
      </c>
      <c r="I106" s="66">
        <v>1.01699998849007</v>
      </c>
      <c r="J106" s="66">
        <v>0.97191266507598495</v>
      </c>
      <c r="K106" s="66">
        <v>0.97263721821784099</v>
      </c>
      <c r="L106" s="66">
        <v>1.20498767252576</v>
      </c>
      <c r="M106" s="66">
        <v>1.05922398485165</v>
      </c>
      <c r="N106" s="62">
        <f t="shared" si="7"/>
        <v>1.0341152756258123</v>
      </c>
      <c r="O106" s="62">
        <f t="shared" si="8"/>
        <v>1.1376136584506487</v>
      </c>
      <c r="P106" s="62">
        <f t="shared" si="12"/>
        <v>0.99925506331828051</v>
      </c>
      <c r="Q106" s="62">
        <f t="shared" si="9"/>
        <v>0.97366247695923502</v>
      </c>
      <c r="R106" s="62">
        <f t="shared" si="10"/>
        <v>0.98153069334056109</v>
      </c>
      <c r="S106" s="62">
        <f t="shared" si="11"/>
        <v>0.99198372864474849</v>
      </c>
    </row>
    <row r="107" spans="1:19" x14ac:dyDescent="0.2">
      <c r="A107" s="51" t="s">
        <v>321</v>
      </c>
      <c r="B107" s="51" t="s">
        <v>322</v>
      </c>
      <c r="C107" s="51" t="s">
        <v>323</v>
      </c>
      <c r="D107" s="66">
        <v>1.06085889780247</v>
      </c>
      <c r="E107" s="66">
        <v>1.0700279615291599</v>
      </c>
      <c r="F107" s="66">
        <v>1.09823464971355</v>
      </c>
      <c r="G107" s="66">
        <v>1.00104127263583</v>
      </c>
      <c r="H107" s="66">
        <v>0.95677803175534104</v>
      </c>
      <c r="I107" s="66">
        <v>0.97181558358759301</v>
      </c>
      <c r="J107" s="66">
        <v>1.02836636225041</v>
      </c>
      <c r="K107" s="66">
        <v>1.0323573438165801</v>
      </c>
      <c r="L107" s="66">
        <v>0.93592551605988705</v>
      </c>
      <c r="M107" s="66">
        <v>0.93916339287420303</v>
      </c>
      <c r="N107" s="62">
        <f t="shared" si="7"/>
        <v>0.94361396667308917</v>
      </c>
      <c r="O107" s="62">
        <f t="shared" si="8"/>
        <v>0.99655238179119521</v>
      </c>
      <c r="P107" s="62">
        <f t="shared" si="12"/>
        <v>0.99613410841694061</v>
      </c>
      <c r="Q107" s="62">
        <f t="shared" si="9"/>
        <v>0.96596742606798225</v>
      </c>
      <c r="R107" s="62">
        <f t="shared" si="10"/>
        <v>1.030073287094601</v>
      </c>
      <c r="S107" s="62">
        <f t="shared" si="11"/>
        <v>0.93776572809937231</v>
      </c>
    </row>
    <row r="108" spans="1:19" x14ac:dyDescent="0.2">
      <c r="A108" s="51" t="s">
        <v>324</v>
      </c>
      <c r="B108" s="51" t="s">
        <v>325</v>
      </c>
      <c r="C108" s="51" t="s">
        <v>326</v>
      </c>
      <c r="D108" s="66">
        <v>1.0126728007646799</v>
      </c>
      <c r="E108" s="66">
        <v>0.96268798354862095</v>
      </c>
      <c r="F108" s="66">
        <v>0.96270195113621204</v>
      </c>
      <c r="G108" s="66">
        <v>0.91807290756551996</v>
      </c>
      <c r="H108" s="66">
        <v>1.01279251835522</v>
      </c>
      <c r="I108" s="66">
        <v>1.0294091958767999</v>
      </c>
      <c r="J108" s="66">
        <v>0.99888245074482895</v>
      </c>
      <c r="K108" s="66">
        <v>1.02251031059386</v>
      </c>
      <c r="L108" s="66">
        <v>0.999965494868442</v>
      </c>
      <c r="M108" s="66">
        <v>0.97658963561141499</v>
      </c>
      <c r="N108" s="62">
        <f t="shared" si="7"/>
        <v>0.90658394979333246</v>
      </c>
      <c r="O108" s="62">
        <f t="shared" si="8"/>
        <v>1.0239362147668012</v>
      </c>
      <c r="P108" s="62">
        <f t="shared" si="12"/>
        <v>0.9768923016186426</v>
      </c>
      <c r="Q108" s="62">
        <f t="shared" si="9"/>
        <v>1.0519068747803935</v>
      </c>
      <c r="R108" s="62">
        <f t="shared" si="10"/>
        <v>0.89184447860265204</v>
      </c>
      <c r="S108" s="62">
        <f t="shared" si="11"/>
        <v>1.1794734396164321</v>
      </c>
    </row>
    <row r="109" spans="1:19" x14ac:dyDescent="0.2">
      <c r="A109" s="51" t="s">
        <v>327</v>
      </c>
      <c r="B109" s="51" t="s">
        <v>328</v>
      </c>
      <c r="C109" s="51" t="s">
        <v>329</v>
      </c>
      <c r="D109" s="66">
        <v>0.95072148234043097</v>
      </c>
      <c r="E109" s="66">
        <v>0.94441494669216997</v>
      </c>
      <c r="F109" s="66">
        <v>0.95764716218614598</v>
      </c>
      <c r="G109" s="66">
        <v>1.0310716352656899</v>
      </c>
      <c r="H109" s="66">
        <v>1.00651717244018</v>
      </c>
      <c r="I109" s="66">
        <v>1.0492088856475399</v>
      </c>
      <c r="J109" s="66">
        <v>0.93694800075836004</v>
      </c>
      <c r="K109" s="66">
        <v>1.0013887154804599</v>
      </c>
      <c r="L109" s="66">
        <v>1.0169465150124599</v>
      </c>
      <c r="M109" s="66">
        <v>1.0986492171954401</v>
      </c>
      <c r="N109" s="62">
        <f t="shared" si="7"/>
        <v>1.0845149230534452</v>
      </c>
      <c r="O109" s="62">
        <f t="shared" si="8"/>
        <v>0.92563349529202277</v>
      </c>
      <c r="P109" s="62">
        <f t="shared" si="12"/>
        <v>0.93564865099245542</v>
      </c>
      <c r="Q109" s="62">
        <f t="shared" si="9"/>
        <v>0.9927680255117084</v>
      </c>
      <c r="R109" s="62">
        <f t="shared" si="10"/>
        <v>0.98271340375595828</v>
      </c>
      <c r="S109" s="62">
        <f t="shared" si="11"/>
        <v>1.0102314893816662</v>
      </c>
    </row>
    <row r="110" spans="1:19" x14ac:dyDescent="0.2">
      <c r="A110" s="51" t="s">
        <v>330</v>
      </c>
      <c r="B110" s="51" t="s">
        <v>331</v>
      </c>
      <c r="C110" s="51" t="s">
        <v>332</v>
      </c>
      <c r="D110" s="66">
        <v>0.964278919271225</v>
      </c>
      <c r="E110" s="66">
        <v>1.0140109315185899</v>
      </c>
      <c r="F110" s="66">
        <v>0.96790132340589097</v>
      </c>
      <c r="G110" s="66">
        <v>1.04090152421264</v>
      </c>
      <c r="H110" s="66">
        <v>1.05480027084848</v>
      </c>
      <c r="I110" s="66">
        <v>1.0418626919067699</v>
      </c>
      <c r="J110" s="66">
        <v>0.98789863642754705</v>
      </c>
      <c r="K110" s="66">
        <v>0.98869061737696096</v>
      </c>
      <c r="L110" s="66">
        <v>0.99219858791527904</v>
      </c>
      <c r="M110" s="66">
        <v>1.00263114049763</v>
      </c>
      <c r="N110" s="62">
        <f t="shared" si="7"/>
        <v>1.0794610391351542</v>
      </c>
      <c r="O110" s="62">
        <f t="shared" si="8"/>
        <v>0.98959482489525208</v>
      </c>
      <c r="P110" s="62">
        <f t="shared" si="12"/>
        <v>0.99919895978024442</v>
      </c>
      <c r="Q110" s="62">
        <f t="shared" si="9"/>
        <v>0.99625746545947547</v>
      </c>
      <c r="R110" s="62">
        <f t="shared" si="10"/>
        <v>0.99907745262250358</v>
      </c>
      <c r="S110" s="62">
        <f t="shared" si="11"/>
        <v>0.99717740886292061</v>
      </c>
    </row>
    <row r="111" spans="1:19" x14ac:dyDescent="0.2">
      <c r="A111" s="51" t="s">
        <v>333</v>
      </c>
      <c r="B111" s="51" t="s">
        <v>334</v>
      </c>
      <c r="C111" s="51" t="s">
        <v>335</v>
      </c>
      <c r="D111" s="66">
        <v>0.97317344772057901</v>
      </c>
      <c r="E111" s="66">
        <v>0.97650824324900398</v>
      </c>
      <c r="F111" s="66">
        <v>0.97159520805851896</v>
      </c>
      <c r="G111" s="66">
        <v>1.08697647579782</v>
      </c>
      <c r="H111" s="66">
        <v>0.98048855032408599</v>
      </c>
      <c r="I111" s="66">
        <v>0.95221428732518598</v>
      </c>
      <c r="J111" s="66">
        <v>1.03472471853934</v>
      </c>
      <c r="K111" s="66">
        <v>0.99849443365320001</v>
      </c>
      <c r="L111" s="66">
        <v>1.04019783055746</v>
      </c>
      <c r="M111" s="66">
        <v>1.03610466368912</v>
      </c>
      <c r="N111" s="62">
        <f t="shared" si="7"/>
        <v>1.1169401285493319</v>
      </c>
      <c r="O111" s="62">
        <f t="shared" si="8"/>
        <v>1.0039505341610624</v>
      </c>
      <c r="P111" s="62">
        <f t="shared" si="12"/>
        <v>1.0362849142319042</v>
      </c>
      <c r="Q111" s="62">
        <f t="shared" si="9"/>
        <v>1.0016243798332576</v>
      </c>
      <c r="R111" s="62">
        <f t="shared" si="10"/>
        <v>1.1415250645431789</v>
      </c>
      <c r="S111" s="62">
        <f t="shared" si="11"/>
        <v>0.87744405352509058</v>
      </c>
    </row>
    <row r="112" spans="1:19" x14ac:dyDescent="0.2">
      <c r="A112" s="51" t="s">
        <v>336</v>
      </c>
      <c r="B112" s="51" t="s">
        <v>337</v>
      </c>
      <c r="C112" s="51" t="s">
        <v>338</v>
      </c>
      <c r="D112" s="66">
        <v>0.98433756244824999</v>
      </c>
      <c r="E112" s="66">
        <v>0.96292697607472799</v>
      </c>
      <c r="F112" s="66">
        <v>1.0121305838260299</v>
      </c>
      <c r="G112" s="66">
        <v>1.00781767991066</v>
      </c>
      <c r="H112" s="66">
        <v>0.91236389646210603</v>
      </c>
      <c r="I112" s="66">
        <v>0.98176177896602002</v>
      </c>
      <c r="J112" s="66">
        <v>1.09019651779298</v>
      </c>
      <c r="K112" s="66">
        <v>1.0647636951010899</v>
      </c>
      <c r="L112" s="66">
        <v>0.98774414191326398</v>
      </c>
      <c r="M112" s="66">
        <v>1.0287474852687299</v>
      </c>
      <c r="N112" s="62">
        <f t="shared" si="7"/>
        <v>1.023853724939654</v>
      </c>
      <c r="O112" s="62">
        <f t="shared" si="8"/>
        <v>0.96014246066929143</v>
      </c>
      <c r="P112" s="62">
        <f t="shared" si="12"/>
        <v>1.0238858845478156</v>
      </c>
      <c r="Q112" s="62">
        <f t="shared" si="9"/>
        <v>0.97254008344188403</v>
      </c>
      <c r="R112" s="62">
        <f t="shared" si="10"/>
        <v>1.0265399422781376</v>
      </c>
      <c r="S112" s="62">
        <f t="shared" si="11"/>
        <v>0.94739624186817806</v>
      </c>
    </row>
    <row r="113" spans="1:19" x14ac:dyDescent="0.2">
      <c r="A113" s="51" t="s">
        <v>339</v>
      </c>
      <c r="B113" s="51" t="s">
        <v>340</v>
      </c>
      <c r="C113" s="51" t="s">
        <v>341</v>
      </c>
      <c r="D113" s="66">
        <v>0.99932553877832397</v>
      </c>
      <c r="E113" s="66">
        <v>0.95477025284471495</v>
      </c>
      <c r="F113" s="66">
        <v>0.933833216217831</v>
      </c>
      <c r="G113" s="66">
        <v>0.92280746127711499</v>
      </c>
      <c r="H113" s="66">
        <v>0.92969959171751204</v>
      </c>
      <c r="I113" s="66">
        <v>0.99046526334961904</v>
      </c>
      <c r="J113" s="66">
        <v>1.0232886642736501</v>
      </c>
      <c r="K113" s="66">
        <v>1.27489570543673</v>
      </c>
      <c r="L113" s="66">
        <v>0.96362803912221895</v>
      </c>
      <c r="M113" s="66">
        <v>1.0007118840907001</v>
      </c>
      <c r="N113" s="62">
        <f t="shared" si="7"/>
        <v>0.92343027919135101</v>
      </c>
      <c r="O113" s="62">
        <f t="shared" si="8"/>
        <v>0.96294253565083066</v>
      </c>
      <c r="P113" s="62">
        <f t="shared" si="12"/>
        <v>0.80264500061447053</v>
      </c>
      <c r="Q113" s="62">
        <f t="shared" si="9"/>
        <v>1.0701327832669596</v>
      </c>
      <c r="R113" s="62">
        <f t="shared" si="10"/>
        <v>0.93169088853889281</v>
      </c>
      <c r="S113" s="62">
        <f t="shared" si="11"/>
        <v>1.1485920882463236</v>
      </c>
    </row>
    <row r="114" spans="1:19" x14ac:dyDescent="0.2">
      <c r="A114" s="51" t="s">
        <v>342</v>
      </c>
      <c r="B114" s="51" t="s">
        <v>343</v>
      </c>
      <c r="C114" s="51" t="s">
        <v>344</v>
      </c>
      <c r="D114" s="66">
        <v>0.99847691326091503</v>
      </c>
      <c r="E114" s="66">
        <v>1.0132267459541</v>
      </c>
      <c r="F114" s="66">
        <v>1.0382472422867099</v>
      </c>
      <c r="G114" s="66">
        <v>0.94098690768707105</v>
      </c>
      <c r="H114" s="66">
        <v>1.0043278473106101</v>
      </c>
      <c r="I114" s="66">
        <v>0.95534252273846698</v>
      </c>
      <c r="J114" s="66">
        <v>0.93300584977290202</v>
      </c>
      <c r="K114" s="66">
        <v>0.98056598314267196</v>
      </c>
      <c r="L114" s="66">
        <v>1.0300150358396101</v>
      </c>
      <c r="M114" s="66">
        <v>1.1126077831028001</v>
      </c>
      <c r="N114" s="62">
        <f t="shared" si="7"/>
        <v>0.94242229859267557</v>
      </c>
      <c r="O114" s="62">
        <f t="shared" si="8"/>
        <v>0.9257665203160288</v>
      </c>
      <c r="P114" s="62">
        <f t="shared" si="12"/>
        <v>0.95149726363406795</v>
      </c>
      <c r="Q114" s="62">
        <f t="shared" si="9"/>
        <v>0.96169474147776024</v>
      </c>
      <c r="R114" s="62">
        <f t="shared" si="10"/>
        <v>0.98497333185772373</v>
      </c>
      <c r="S114" s="62">
        <f t="shared" si="11"/>
        <v>0.97636627345426852</v>
      </c>
    </row>
    <row r="115" spans="1:19" x14ac:dyDescent="0.2">
      <c r="A115" s="51" t="s">
        <v>345</v>
      </c>
      <c r="B115" s="51" t="s">
        <v>346</v>
      </c>
      <c r="C115" s="51" t="s">
        <v>347</v>
      </c>
      <c r="D115" s="66">
        <v>0.98549089520740696</v>
      </c>
      <c r="E115" s="66">
        <v>1.0272538701843601</v>
      </c>
      <c r="F115" s="66">
        <v>1.0006386288220701</v>
      </c>
      <c r="G115" s="66">
        <v>1.0051620964407799</v>
      </c>
      <c r="H115" s="66">
        <v>0.97070611058209499</v>
      </c>
      <c r="I115" s="66">
        <v>1.0091765553854799</v>
      </c>
      <c r="J115" s="66">
        <v>0.97136359997266297</v>
      </c>
      <c r="K115" s="66">
        <v>1.0459358639340399</v>
      </c>
      <c r="L115" s="66">
        <v>0.991294669346652</v>
      </c>
      <c r="M115" s="66">
        <v>1.0222818461998999</v>
      </c>
      <c r="N115" s="62">
        <f t="shared" si="7"/>
        <v>1.0199608147868611</v>
      </c>
      <c r="O115" s="62">
        <f t="shared" si="8"/>
        <v>0.96968822544542321</v>
      </c>
      <c r="P115" s="62">
        <f t="shared" si="12"/>
        <v>0.92870283300078171</v>
      </c>
      <c r="Q115" s="62">
        <f t="shared" si="9"/>
        <v>0.98486193399060085</v>
      </c>
      <c r="R115" s="62">
        <f t="shared" si="10"/>
        <v>0.99602204497986324</v>
      </c>
      <c r="S115" s="62">
        <f t="shared" si="11"/>
        <v>0.98879531728688996</v>
      </c>
    </row>
    <row r="116" spans="1:19" x14ac:dyDescent="0.2">
      <c r="A116" s="51" t="s">
        <v>7185</v>
      </c>
      <c r="B116" s="51" t="s">
        <v>7186</v>
      </c>
      <c r="C116" s="51" t="s">
        <v>7187</v>
      </c>
      <c r="D116" s="66">
        <v>1.0281858053063599</v>
      </c>
      <c r="E116" s="66">
        <v>0.78282722886288902</v>
      </c>
      <c r="F116" s="66">
        <v>1.1117608674944699</v>
      </c>
      <c r="G116" s="66">
        <v>1.23255501966549</v>
      </c>
      <c r="H116" s="66">
        <v>0.99176193485332398</v>
      </c>
      <c r="I116" s="66">
        <v>1.28469606616003</v>
      </c>
      <c r="J116" s="66">
        <v>0.85442671604870701</v>
      </c>
      <c r="K116" s="66">
        <v>0.88113500366827902</v>
      </c>
      <c r="L116" s="66">
        <v>0.96915457822782602</v>
      </c>
      <c r="M116" s="66">
        <v>1.0587449685443699</v>
      </c>
      <c r="N116" s="62">
        <f t="shared" si="7"/>
        <v>1.1987668117031005</v>
      </c>
      <c r="O116" s="62">
        <f t="shared" si="8"/>
        <v>0.91538057513537141</v>
      </c>
      <c r="P116" s="62">
        <f t="shared" si="12"/>
        <v>0.96968876788643976</v>
      </c>
      <c r="Q116" s="62">
        <f t="shared" si="9"/>
        <v>0.92482640410211625</v>
      </c>
      <c r="R116" s="62">
        <f t="shared" si="10"/>
        <v>0.95941371047364521</v>
      </c>
      <c r="S116" s="62">
        <f t="shared" si="11"/>
        <v>0.96394953918841353</v>
      </c>
    </row>
    <row r="117" spans="1:19" x14ac:dyDescent="0.2">
      <c r="A117" s="51" t="s">
        <v>348</v>
      </c>
      <c r="B117" s="51" t="s">
        <v>349</v>
      </c>
      <c r="C117" s="51" t="s">
        <v>350</v>
      </c>
      <c r="D117" s="66">
        <v>0.95737644564215496</v>
      </c>
      <c r="E117" s="66">
        <v>0.98042045722525595</v>
      </c>
      <c r="F117" s="66">
        <v>0.98548813893859799</v>
      </c>
      <c r="G117" s="66">
        <v>1.0624264749146299</v>
      </c>
      <c r="H117" s="66">
        <v>1.0618833935265</v>
      </c>
      <c r="I117" s="66">
        <v>1.0542000606133499</v>
      </c>
      <c r="J117" s="66">
        <v>0.88068658229694596</v>
      </c>
      <c r="K117" s="66">
        <v>0.83137146198924805</v>
      </c>
      <c r="L117" s="66">
        <v>1.0776948907027799</v>
      </c>
      <c r="M117" s="66">
        <v>1.1020694491552601</v>
      </c>
      <c r="N117" s="62">
        <f t="shared" si="7"/>
        <v>1.109726983310116</v>
      </c>
      <c r="O117" s="62">
        <f t="shared" si="8"/>
        <v>0.97788291974597119</v>
      </c>
      <c r="P117" s="62">
        <f t="shared" si="12"/>
        <v>1.0593177930232296</v>
      </c>
      <c r="Q117" s="62">
        <f t="shared" si="9"/>
        <v>0.97147434638156049</v>
      </c>
      <c r="R117" s="62">
        <f t="shared" si="10"/>
        <v>1.0078034659725723</v>
      </c>
      <c r="S117" s="62">
        <f t="shared" si="11"/>
        <v>0.96395217835855262</v>
      </c>
    </row>
    <row r="118" spans="1:19" x14ac:dyDescent="0.2">
      <c r="A118" s="51" t="s">
        <v>351</v>
      </c>
      <c r="B118" s="51" t="s">
        <v>352</v>
      </c>
      <c r="C118" s="51" t="s">
        <v>353</v>
      </c>
      <c r="D118" s="66">
        <v>0.99440194846514696</v>
      </c>
      <c r="E118" s="66">
        <v>0.98481073289750698</v>
      </c>
      <c r="F118" s="66">
        <v>1.01938681399882</v>
      </c>
      <c r="G118" s="66">
        <v>0.92442504759525201</v>
      </c>
      <c r="H118" s="66">
        <v>0.90212958148235101</v>
      </c>
      <c r="I118" s="66">
        <v>0.95566676617701196</v>
      </c>
      <c r="J118" s="66">
        <v>1.0316561983856101</v>
      </c>
      <c r="K118" s="66">
        <v>1.1006644974609801</v>
      </c>
      <c r="L118" s="66">
        <v>1.0467032495703601</v>
      </c>
      <c r="M118" s="66">
        <v>1.08456128894454</v>
      </c>
      <c r="N118" s="62">
        <f t="shared" si="7"/>
        <v>0.92962915953865155</v>
      </c>
      <c r="O118" s="62">
        <f t="shared" si="8"/>
        <v>0.96509368372254734</v>
      </c>
      <c r="P118" s="62">
        <f t="shared" si="12"/>
        <v>0.9373030571672305</v>
      </c>
      <c r="Q118" s="62">
        <f t="shared" si="9"/>
        <v>0.97549029947163712</v>
      </c>
      <c r="R118" s="62">
        <f t="shared" si="10"/>
        <v>0.96730898291384837</v>
      </c>
      <c r="S118" s="62">
        <f t="shared" si="11"/>
        <v>1.0084578110017588</v>
      </c>
    </row>
    <row r="119" spans="1:19" x14ac:dyDescent="0.2">
      <c r="A119" s="51" t="s">
        <v>357</v>
      </c>
      <c r="B119" s="51" t="s">
        <v>358</v>
      </c>
      <c r="C119" s="51" t="s">
        <v>359</v>
      </c>
      <c r="D119" s="66">
        <v>0.93543074558857897</v>
      </c>
      <c r="E119" s="66">
        <v>0.88546723809554195</v>
      </c>
      <c r="F119" s="66">
        <v>0.90509465312502602</v>
      </c>
      <c r="G119" s="66">
        <v>1.16256884085907</v>
      </c>
      <c r="H119" s="66">
        <v>1.2017489268409101</v>
      </c>
      <c r="I119" s="66">
        <v>1.2147465220415901</v>
      </c>
      <c r="J119" s="66">
        <v>0.93055085258206705</v>
      </c>
      <c r="K119" s="66">
        <v>0.88403792113122504</v>
      </c>
      <c r="L119" s="66">
        <v>1.0580828588504001</v>
      </c>
      <c r="M119" s="66">
        <v>0.961631806339727</v>
      </c>
      <c r="N119" s="62">
        <f t="shared" si="7"/>
        <v>1.2428165808550309</v>
      </c>
      <c r="O119" s="62">
        <f t="shared" si="8"/>
        <v>1.1002993576905449</v>
      </c>
      <c r="P119" s="62">
        <f t="shared" si="12"/>
        <v>1.0526141812913676</v>
      </c>
      <c r="Q119" s="62">
        <f t="shared" si="9"/>
        <v>1.0335170386421038</v>
      </c>
      <c r="R119" s="62">
        <f t="shared" si="10"/>
        <v>0.95704644529887062</v>
      </c>
      <c r="S119" s="62">
        <f t="shared" si="11"/>
        <v>1.0799026982638784</v>
      </c>
    </row>
    <row r="120" spans="1:19" x14ac:dyDescent="0.2">
      <c r="A120" s="51" t="s">
        <v>360</v>
      </c>
      <c r="B120" s="51" t="s">
        <v>361</v>
      </c>
      <c r="C120" s="51" t="s">
        <v>362</v>
      </c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2" t="e">
        <f t="shared" si="7"/>
        <v>#DIV/0!</v>
      </c>
      <c r="O120" s="62" t="e">
        <f t="shared" si="8"/>
        <v>#DIV/0!</v>
      </c>
      <c r="P120" s="62"/>
      <c r="Q120" s="62" t="e">
        <f t="shared" si="9"/>
        <v>#DIV/0!</v>
      </c>
      <c r="R120" s="62" t="e">
        <f t="shared" si="10"/>
        <v>#DIV/0!</v>
      </c>
      <c r="S120" s="62" t="e">
        <f t="shared" si="11"/>
        <v>#DIV/0!</v>
      </c>
    </row>
    <row r="121" spans="1:19" x14ac:dyDescent="0.2">
      <c r="A121" s="51" t="s">
        <v>363</v>
      </c>
      <c r="B121" s="51" t="s">
        <v>364</v>
      </c>
      <c r="C121" s="51" t="s">
        <v>365</v>
      </c>
      <c r="D121" s="66">
        <v>1.0401368845986401</v>
      </c>
      <c r="E121" s="66">
        <v>1.0147895517235901</v>
      </c>
      <c r="F121" s="66">
        <v>1.0005554003697099</v>
      </c>
      <c r="G121" s="66">
        <v>0.88068485646259398</v>
      </c>
      <c r="H121" s="66">
        <v>0.92233082778505604</v>
      </c>
      <c r="I121" s="66">
        <v>0.92940939212310203</v>
      </c>
      <c r="J121" s="66">
        <v>0.96879140530048402</v>
      </c>
      <c r="K121" s="66">
        <v>1.0127548795596</v>
      </c>
      <c r="L121" s="66">
        <v>1.0857623321571599</v>
      </c>
      <c r="M121" s="66">
        <v>1.1507900664089501</v>
      </c>
      <c r="N121" s="62">
        <f t="shared" si="7"/>
        <v>0.84670091937218994</v>
      </c>
      <c r="O121" s="62">
        <f t="shared" si="8"/>
        <v>0.94349296526801818</v>
      </c>
      <c r="P121" s="62">
        <f t="shared" ref="P121:P152" si="13">(J121/K121)</f>
        <v>0.95659021235401642</v>
      </c>
      <c r="Q121" s="62">
        <f t="shared" si="9"/>
        <v>1.0395595128608617</v>
      </c>
      <c r="R121" s="62">
        <f t="shared" si="10"/>
        <v>0.94757473286427218</v>
      </c>
      <c r="S121" s="62">
        <f t="shared" si="11"/>
        <v>1.0970739054201493</v>
      </c>
    </row>
    <row r="122" spans="1:19" x14ac:dyDescent="0.2">
      <c r="A122" s="51" t="s">
        <v>369</v>
      </c>
      <c r="B122" s="51" t="s">
        <v>370</v>
      </c>
      <c r="C122" s="51" t="s">
        <v>371</v>
      </c>
      <c r="D122" s="66">
        <v>0.98946420798469203</v>
      </c>
      <c r="E122" s="66">
        <v>0.92077533438399295</v>
      </c>
      <c r="F122" s="66">
        <v>0.95229477486476299</v>
      </c>
      <c r="G122" s="66">
        <v>0.97951507871787502</v>
      </c>
      <c r="H122" s="66">
        <v>0.93992283227565698</v>
      </c>
      <c r="I122" s="66">
        <v>1.0359759502785899</v>
      </c>
      <c r="J122" s="66">
        <v>0.98698058631677998</v>
      </c>
      <c r="K122" s="66">
        <v>1.14615065861982</v>
      </c>
      <c r="L122" s="66">
        <v>1.02588261487247</v>
      </c>
      <c r="M122" s="66">
        <v>1.04989203602317</v>
      </c>
      <c r="N122" s="62">
        <f t="shared" si="7"/>
        <v>0.9899449326347225</v>
      </c>
      <c r="O122" s="62">
        <f t="shared" si="8"/>
        <v>0.97713153321779256</v>
      </c>
      <c r="P122" s="62">
        <f t="shared" si="13"/>
        <v>0.86112639633718779</v>
      </c>
      <c r="Q122" s="62">
        <f t="shared" si="9"/>
        <v>1.039031436589797</v>
      </c>
      <c r="R122" s="62">
        <f t="shared" si="10"/>
        <v>0.94549982405910904</v>
      </c>
      <c r="S122" s="62">
        <f t="shared" si="11"/>
        <v>1.0989229295983884</v>
      </c>
    </row>
    <row r="123" spans="1:19" x14ac:dyDescent="0.2">
      <c r="A123" s="51" t="s">
        <v>375</v>
      </c>
      <c r="B123" s="51" t="s">
        <v>376</v>
      </c>
      <c r="C123" s="51" t="s">
        <v>377</v>
      </c>
      <c r="D123" s="66">
        <v>0.97529398366484699</v>
      </c>
      <c r="E123" s="66">
        <v>0.95182614508834695</v>
      </c>
      <c r="F123" s="66">
        <v>1.00825051409383</v>
      </c>
      <c r="G123" s="66">
        <v>1.0171221919653599</v>
      </c>
      <c r="H123" s="66">
        <v>0.98846676717979198</v>
      </c>
      <c r="I123" s="66">
        <v>0.99279572253385195</v>
      </c>
      <c r="J123" s="66">
        <v>1.0299557741009</v>
      </c>
      <c r="K123" s="66">
        <v>0.99344908166661305</v>
      </c>
      <c r="L123" s="66">
        <v>1.0873257567090999</v>
      </c>
      <c r="M123" s="66">
        <v>1.03906661708807</v>
      </c>
      <c r="N123" s="62">
        <f t="shared" si="7"/>
        <v>1.0428877948609256</v>
      </c>
      <c r="O123" s="62">
        <f t="shared" si="8"/>
        <v>1.0464447022234953</v>
      </c>
      <c r="P123" s="62">
        <f t="shared" si="13"/>
        <v>1.0367474217934181</v>
      </c>
      <c r="Q123" s="62">
        <f t="shared" si="9"/>
        <v>0.96731315286399544</v>
      </c>
      <c r="R123" s="62">
        <f t="shared" si="10"/>
        <v>1.0245029958120901</v>
      </c>
      <c r="S123" s="62">
        <f t="shared" si="11"/>
        <v>0.94417796416225974</v>
      </c>
    </row>
    <row r="124" spans="1:19" x14ac:dyDescent="0.2">
      <c r="A124" s="51" t="s">
        <v>378</v>
      </c>
      <c r="B124" s="51" t="s">
        <v>379</v>
      </c>
      <c r="C124" s="51" t="s">
        <v>380</v>
      </c>
      <c r="D124" s="66">
        <v>1.01600334608248</v>
      </c>
      <c r="E124" s="66">
        <v>1.0612218676389</v>
      </c>
      <c r="F124" s="66">
        <v>1.02124406988816</v>
      </c>
      <c r="G124" s="66">
        <v>0.95302752913272404</v>
      </c>
      <c r="H124" s="66">
        <v>1.05549207909002</v>
      </c>
      <c r="I124" s="66">
        <v>0.92039431199204302</v>
      </c>
      <c r="J124" s="66">
        <v>1.13683849325157</v>
      </c>
      <c r="K124" s="66">
        <v>0.97823346058734095</v>
      </c>
      <c r="L124" s="66">
        <v>0.92925909293517295</v>
      </c>
      <c r="M124" s="66">
        <v>0.98089002814738802</v>
      </c>
      <c r="N124" s="62">
        <f t="shared" si="7"/>
        <v>0.93801613233600167</v>
      </c>
      <c r="O124" s="62">
        <f t="shared" si="8"/>
        <v>0.9473631765736974</v>
      </c>
      <c r="P124" s="62">
        <f t="shared" si="13"/>
        <v>1.1621341316305016</v>
      </c>
      <c r="Q124" s="62">
        <f t="shared" si="9"/>
        <v>0.99486829450451164</v>
      </c>
      <c r="R124" s="62">
        <f t="shared" si="10"/>
        <v>1.0354556918871562</v>
      </c>
      <c r="S124" s="62">
        <f t="shared" si="11"/>
        <v>0.96080238130839513</v>
      </c>
    </row>
    <row r="125" spans="1:19" x14ac:dyDescent="0.2">
      <c r="A125" s="51" t="s">
        <v>381</v>
      </c>
      <c r="B125" s="51" t="s">
        <v>382</v>
      </c>
      <c r="C125" s="51" t="s">
        <v>383</v>
      </c>
      <c r="D125" s="66">
        <v>0.98051862798960399</v>
      </c>
      <c r="E125" s="66">
        <v>0.942435133076856</v>
      </c>
      <c r="F125" s="66">
        <v>0.94079921219968299</v>
      </c>
      <c r="G125" s="66">
        <v>0.88679534404572802</v>
      </c>
      <c r="H125" s="66">
        <v>0.86563690411100502</v>
      </c>
      <c r="I125" s="66">
        <v>0.90462326861941</v>
      </c>
      <c r="J125" s="66">
        <v>1.07499770866328</v>
      </c>
      <c r="K125" s="66">
        <v>1.2262608912016</v>
      </c>
      <c r="L125" s="66">
        <v>1.0005439517330399</v>
      </c>
      <c r="M125" s="66">
        <v>1.12192075564657</v>
      </c>
      <c r="N125" s="62">
        <f t="shared" si="7"/>
        <v>0.90441458094881833</v>
      </c>
      <c r="O125" s="62">
        <f t="shared" si="8"/>
        <v>0.89181338940148236</v>
      </c>
      <c r="P125" s="62">
        <f t="shared" si="13"/>
        <v>0.87664681828831814</v>
      </c>
      <c r="Q125" s="62">
        <f t="shared" si="9"/>
        <v>1.0422188021363805</v>
      </c>
      <c r="R125" s="62">
        <f t="shared" si="10"/>
        <v>0.98029243200775718</v>
      </c>
      <c r="S125" s="62">
        <f t="shared" si="11"/>
        <v>1.0631713232772702</v>
      </c>
    </row>
    <row r="126" spans="1:19" x14ac:dyDescent="0.2">
      <c r="A126" s="51" t="s">
        <v>384</v>
      </c>
      <c r="B126" s="51" t="s">
        <v>385</v>
      </c>
      <c r="C126" s="51" t="s">
        <v>386</v>
      </c>
      <c r="D126" s="66">
        <v>0.93243945158876995</v>
      </c>
      <c r="E126" s="66">
        <v>1.1101296188238701</v>
      </c>
      <c r="F126" s="66">
        <v>0.76792692046629596</v>
      </c>
      <c r="G126" s="66">
        <v>1.1472419773926601</v>
      </c>
      <c r="H126" s="66">
        <v>1.0914849048733</v>
      </c>
      <c r="I126" s="66">
        <v>1.05789739035771</v>
      </c>
      <c r="J126" s="66">
        <v>0.83840405653594796</v>
      </c>
      <c r="K126" s="66">
        <v>0.770932851234713</v>
      </c>
      <c r="L126" s="66">
        <v>1.0681772226156201</v>
      </c>
      <c r="M126" s="66">
        <v>0.91069041968711195</v>
      </c>
      <c r="N126" s="62">
        <f t="shared" si="7"/>
        <v>1.2303661920759479</v>
      </c>
      <c r="O126" s="62">
        <f t="shared" si="8"/>
        <v>1.1729312173752924</v>
      </c>
      <c r="P126" s="62">
        <f t="shared" si="13"/>
        <v>1.0875189132142626</v>
      </c>
      <c r="Q126" s="62">
        <f t="shared" si="9"/>
        <v>1.2142294100362827</v>
      </c>
      <c r="R126" s="62">
        <f t="shared" si="10"/>
        <v>1.0844548704338326</v>
      </c>
      <c r="S126" s="62">
        <f t="shared" si="11"/>
        <v>1.1196679946216057</v>
      </c>
    </row>
    <row r="127" spans="1:19" x14ac:dyDescent="0.2">
      <c r="A127" s="51" t="s">
        <v>390</v>
      </c>
      <c r="B127" s="51" t="s">
        <v>391</v>
      </c>
      <c r="C127" s="51" t="s">
        <v>392</v>
      </c>
      <c r="D127" s="66">
        <v>0.91858819704334504</v>
      </c>
      <c r="E127" s="66">
        <v>0.90377144201068405</v>
      </c>
      <c r="F127" s="66">
        <v>0.88533170910816295</v>
      </c>
      <c r="G127" s="66">
        <v>1.13792181246343</v>
      </c>
      <c r="H127" s="66">
        <v>1.07377697086752</v>
      </c>
      <c r="I127" s="66">
        <v>1.2257804556798699</v>
      </c>
      <c r="J127" s="66">
        <v>0.95679978747663297</v>
      </c>
      <c r="K127" s="66">
        <v>0.99941536087090499</v>
      </c>
      <c r="L127" s="66">
        <v>0.98237822438386402</v>
      </c>
      <c r="M127" s="66">
        <v>0.98913855164596698</v>
      </c>
      <c r="N127" s="62">
        <f t="shared" si="7"/>
        <v>1.2387725164835048</v>
      </c>
      <c r="O127" s="62">
        <f t="shared" si="8"/>
        <v>0.99316543951213554</v>
      </c>
      <c r="P127" s="62">
        <f t="shared" si="13"/>
        <v>0.95735949729936487</v>
      </c>
      <c r="Q127" s="62">
        <f t="shared" si="9"/>
        <v>1.0375638730580237</v>
      </c>
      <c r="R127" s="62">
        <f t="shared" si="10"/>
        <v>0.92832432365083706</v>
      </c>
      <c r="S127" s="62">
        <f t="shared" si="11"/>
        <v>1.1176739062244738</v>
      </c>
    </row>
    <row r="128" spans="1:19" x14ac:dyDescent="0.2">
      <c r="A128" s="51" t="s">
        <v>393</v>
      </c>
      <c r="B128" s="51" t="s">
        <v>394</v>
      </c>
      <c r="C128" s="51" t="s">
        <v>395</v>
      </c>
      <c r="D128" s="66">
        <v>0.98356380475234295</v>
      </c>
      <c r="E128" s="66">
        <v>1.00275624479227</v>
      </c>
      <c r="F128" s="66">
        <v>1.0167939339235199</v>
      </c>
      <c r="G128" s="66">
        <v>1.0375758984539101</v>
      </c>
      <c r="H128" s="66">
        <v>1.0006768286637</v>
      </c>
      <c r="I128" s="66">
        <v>0.98617278973864497</v>
      </c>
      <c r="J128" s="66">
        <v>1.0103731662722399</v>
      </c>
      <c r="K128" s="66">
        <v>0.96666250970523104</v>
      </c>
      <c r="L128" s="66">
        <v>1.0291343752611299</v>
      </c>
      <c r="M128" s="66">
        <v>0.96060661310225104</v>
      </c>
      <c r="N128" s="62">
        <f t="shared" si="7"/>
        <v>1.0549146821391695</v>
      </c>
      <c r="O128" s="62">
        <f t="shared" si="8"/>
        <v>1.0713380079047869</v>
      </c>
      <c r="P128" s="62">
        <f t="shared" si="13"/>
        <v>1.045218115038244</v>
      </c>
      <c r="Q128" s="62">
        <f t="shared" si="9"/>
        <v>0.96731871811729708</v>
      </c>
      <c r="R128" s="62">
        <f t="shared" si="10"/>
        <v>1.0521238359546383</v>
      </c>
      <c r="S128" s="62">
        <f t="shared" si="11"/>
        <v>0.91939625836877481</v>
      </c>
    </row>
    <row r="129" spans="1:19" x14ac:dyDescent="0.2">
      <c r="A129" s="51" t="s">
        <v>396</v>
      </c>
      <c r="B129" s="51" t="s">
        <v>397</v>
      </c>
      <c r="C129" s="51" t="s">
        <v>398</v>
      </c>
      <c r="D129" s="66">
        <v>0.95468154795141302</v>
      </c>
      <c r="E129" s="66">
        <v>0.99700635219410505</v>
      </c>
      <c r="F129" s="66">
        <v>0.93294527325756904</v>
      </c>
      <c r="G129" s="66">
        <v>1.0341495951153801</v>
      </c>
      <c r="H129" s="66">
        <v>1.0131395980250899</v>
      </c>
      <c r="I129" s="66">
        <v>0.982604779134026</v>
      </c>
      <c r="J129" s="66">
        <v>1.1723935920028401</v>
      </c>
      <c r="K129" s="66">
        <v>1.03006925353468</v>
      </c>
      <c r="L129" s="66">
        <v>0.98678046318795798</v>
      </c>
      <c r="M129" s="66">
        <v>0.86433707642313495</v>
      </c>
      <c r="N129" s="62">
        <f t="shared" si="7"/>
        <v>1.0832403719695769</v>
      </c>
      <c r="O129" s="62">
        <f t="shared" si="8"/>
        <v>1.1416616157107682</v>
      </c>
      <c r="P129" s="62">
        <f t="shared" si="13"/>
        <v>1.1381696793490093</v>
      </c>
      <c r="Q129" s="62">
        <f t="shared" si="9"/>
        <v>1.0232985527842886</v>
      </c>
      <c r="R129" s="62">
        <f t="shared" si="10"/>
        <v>1.0524573226956833</v>
      </c>
      <c r="S129" s="62">
        <f t="shared" si="11"/>
        <v>0.97229458213401987</v>
      </c>
    </row>
    <row r="130" spans="1:19" x14ac:dyDescent="0.2">
      <c r="A130" s="51" t="s">
        <v>399</v>
      </c>
      <c r="B130" s="51" t="s">
        <v>400</v>
      </c>
      <c r="C130" s="51" t="s">
        <v>401</v>
      </c>
      <c r="D130" s="66">
        <v>0.95187374065991504</v>
      </c>
      <c r="E130" s="66">
        <v>1.02294544831164</v>
      </c>
      <c r="F130" s="66">
        <v>1.0320016503023399</v>
      </c>
      <c r="G130" s="66">
        <v>0.99211968493181901</v>
      </c>
      <c r="H130" s="66">
        <v>0.98527946885449502</v>
      </c>
      <c r="I130" s="66">
        <v>1.0239593039044901</v>
      </c>
      <c r="J130" s="66">
        <v>0.96105283861393298</v>
      </c>
      <c r="K130" s="66">
        <v>0.96368419345648804</v>
      </c>
      <c r="L130" s="66">
        <v>1.0581770592042601</v>
      </c>
      <c r="M130" s="66">
        <v>1.08761161050078</v>
      </c>
      <c r="N130" s="62">
        <f t="shared" si="7"/>
        <v>1.0422807590468903</v>
      </c>
      <c r="O130" s="62">
        <f t="shared" si="8"/>
        <v>0.9729365234681826</v>
      </c>
      <c r="P130" s="62">
        <f t="shared" si="13"/>
        <v>0.99726948427667261</v>
      </c>
      <c r="Q130" s="62">
        <f t="shared" si="9"/>
        <v>0.92235680086465921</v>
      </c>
      <c r="R130" s="62">
        <f t="shared" si="10"/>
        <v>0.96890538632613377</v>
      </c>
      <c r="S130" s="62">
        <f t="shared" si="11"/>
        <v>0.9519575532158242</v>
      </c>
    </row>
    <row r="131" spans="1:19" x14ac:dyDescent="0.2">
      <c r="A131" s="51" t="s">
        <v>402</v>
      </c>
      <c r="B131" s="51" t="s">
        <v>403</v>
      </c>
      <c r="C131" s="51" t="s">
        <v>404</v>
      </c>
      <c r="D131" s="66">
        <v>0.93482647652050899</v>
      </c>
      <c r="E131" s="66">
        <v>0.92639661922211503</v>
      </c>
      <c r="F131" s="66">
        <v>0.93684882010308701</v>
      </c>
      <c r="G131" s="66">
        <v>1.1234897838218401</v>
      </c>
      <c r="H131" s="66">
        <v>1.0150841194021201</v>
      </c>
      <c r="I131" s="66">
        <v>1.0371845425019499</v>
      </c>
      <c r="J131" s="66">
        <v>0.83966245590835897</v>
      </c>
      <c r="K131" s="66">
        <v>0.88986652237173702</v>
      </c>
      <c r="L131" s="66">
        <v>1.11457291279825</v>
      </c>
      <c r="M131" s="66">
        <v>1.17314717310751</v>
      </c>
      <c r="N131" s="62">
        <f t="shared" ref="N131:N194" si="14">(G131/D131)</f>
        <v>1.2018163927101737</v>
      </c>
      <c r="O131" s="62">
        <f t="shared" ref="O131:O194" si="15">(L131/M131)</f>
        <v>0.95007083369249856</v>
      </c>
      <c r="P131" s="62">
        <f t="shared" si="13"/>
        <v>0.94358247534745943</v>
      </c>
      <c r="Q131" s="62">
        <f t="shared" ref="Q131:Q194" si="16">D131/F131</f>
        <v>0.99784133412010334</v>
      </c>
      <c r="R131" s="62">
        <f t="shared" ref="R131:R194" si="17">G131/I131</f>
        <v>1.0832110755446664</v>
      </c>
      <c r="S131" s="62">
        <f t="shared" ref="S131:S194" si="18">Q131/R131</f>
        <v>0.92118826759444183</v>
      </c>
    </row>
    <row r="132" spans="1:19" x14ac:dyDescent="0.2">
      <c r="A132" s="51" t="s">
        <v>405</v>
      </c>
      <c r="B132" s="51" t="s">
        <v>406</v>
      </c>
      <c r="C132" s="51" t="s">
        <v>407</v>
      </c>
      <c r="D132" s="66">
        <v>1.02744364390284</v>
      </c>
      <c r="E132" s="66">
        <v>0.987612960234723</v>
      </c>
      <c r="F132" s="66">
        <v>1.0301077133477601</v>
      </c>
      <c r="G132" s="66">
        <v>0.94516116795099003</v>
      </c>
      <c r="H132" s="66">
        <v>0.91304603203636903</v>
      </c>
      <c r="I132" s="66">
        <v>0.94836793060826696</v>
      </c>
      <c r="J132" s="66">
        <v>1.0187385162671301</v>
      </c>
      <c r="K132" s="66">
        <v>1.0668424410094699</v>
      </c>
      <c r="L132" s="66">
        <v>1.0046832455835</v>
      </c>
      <c r="M132" s="66">
        <v>1.0543826496433799</v>
      </c>
      <c r="N132" s="62">
        <f t="shared" si="14"/>
        <v>0.9199153389676028</v>
      </c>
      <c r="O132" s="62">
        <f t="shared" si="15"/>
        <v>0.95286397772507958</v>
      </c>
      <c r="P132" s="62">
        <f t="shared" si="13"/>
        <v>0.95491000086496103</v>
      </c>
      <c r="Q132" s="62">
        <f t="shared" si="16"/>
        <v>0.9974137952658737</v>
      </c>
      <c r="R132" s="62">
        <f t="shared" si="17"/>
        <v>0.9966186513126607</v>
      </c>
      <c r="S132" s="62">
        <f t="shared" si="18"/>
        <v>1.000797841734314</v>
      </c>
    </row>
    <row r="133" spans="1:19" x14ac:dyDescent="0.2">
      <c r="A133" s="51" t="s">
        <v>408</v>
      </c>
      <c r="B133" s="51" t="s">
        <v>409</v>
      </c>
      <c r="C133" s="51" t="s">
        <v>410</v>
      </c>
      <c r="D133" s="66">
        <v>0.93941266924161704</v>
      </c>
      <c r="E133" s="66">
        <v>1.0221907066462701</v>
      </c>
      <c r="F133" s="66">
        <v>0.95734188636846596</v>
      </c>
      <c r="G133" s="66">
        <v>0.93544759834304003</v>
      </c>
      <c r="H133" s="66">
        <v>0.91876606557644702</v>
      </c>
      <c r="I133" s="66">
        <v>1.0137361744575</v>
      </c>
      <c r="J133" s="66">
        <v>1.0448636841266401</v>
      </c>
      <c r="K133" s="66">
        <v>0.99798062498512097</v>
      </c>
      <c r="L133" s="66">
        <v>1.03940337066511</v>
      </c>
      <c r="M133" s="66">
        <v>1.1172697233609601</v>
      </c>
      <c r="N133" s="62">
        <f t="shared" si="14"/>
        <v>0.99577920223092375</v>
      </c>
      <c r="O133" s="62">
        <f t="shared" si="15"/>
        <v>0.93030657587174814</v>
      </c>
      <c r="P133" s="62">
        <f t="shared" si="13"/>
        <v>1.0469779251898985</v>
      </c>
      <c r="Q133" s="62">
        <f t="shared" si="16"/>
        <v>0.9812718764506787</v>
      </c>
      <c r="R133" s="62">
        <f t="shared" si="17"/>
        <v>0.92277223789872542</v>
      </c>
      <c r="S133" s="62">
        <f t="shared" si="18"/>
        <v>1.0633955337507386</v>
      </c>
    </row>
    <row r="134" spans="1:19" x14ac:dyDescent="0.2">
      <c r="A134" s="51" t="s">
        <v>411</v>
      </c>
      <c r="B134" s="51" t="s">
        <v>412</v>
      </c>
      <c r="C134" s="51" t="s">
        <v>413</v>
      </c>
      <c r="D134" s="66">
        <v>1.01017544712882</v>
      </c>
      <c r="E134" s="66">
        <v>1.0244184396160601</v>
      </c>
      <c r="F134" s="66">
        <v>0.97734185971384102</v>
      </c>
      <c r="G134" s="66">
        <v>0.995149564536425</v>
      </c>
      <c r="H134" s="66">
        <v>0.98713098844906999</v>
      </c>
      <c r="I134" s="66">
        <v>1.0134181147778101</v>
      </c>
      <c r="J134" s="66">
        <v>1.02935889384662</v>
      </c>
      <c r="K134" s="66">
        <v>0.99014835972829696</v>
      </c>
      <c r="L134" s="66">
        <v>1.0006334706217599</v>
      </c>
      <c r="M134" s="66">
        <v>1.0156576013316401</v>
      </c>
      <c r="N134" s="62">
        <f t="shared" si="14"/>
        <v>0.98512547237699899</v>
      </c>
      <c r="O134" s="62">
        <f t="shared" si="15"/>
        <v>0.98520748459896146</v>
      </c>
      <c r="P134" s="62">
        <f t="shared" si="13"/>
        <v>1.039600665630636</v>
      </c>
      <c r="Q134" s="62">
        <f t="shared" si="16"/>
        <v>1.0335947827146097</v>
      </c>
      <c r="R134" s="62">
        <f t="shared" si="17"/>
        <v>0.98197333363693584</v>
      </c>
      <c r="S134" s="62">
        <f t="shared" si="18"/>
        <v>1.0525690946071655</v>
      </c>
    </row>
    <row r="135" spans="1:19" x14ac:dyDescent="0.2">
      <c r="A135" s="51" t="s">
        <v>414</v>
      </c>
      <c r="B135" s="51" t="s">
        <v>415</v>
      </c>
      <c r="C135" s="51" t="s">
        <v>416</v>
      </c>
      <c r="D135" s="66">
        <v>0.91543285270251795</v>
      </c>
      <c r="E135" s="66">
        <v>0.94313304378854601</v>
      </c>
      <c r="F135" s="66">
        <v>0.97847728440319903</v>
      </c>
      <c r="G135" s="66">
        <v>1.1796499123798501</v>
      </c>
      <c r="H135" s="66">
        <v>1.06761407755786</v>
      </c>
      <c r="I135" s="66">
        <v>1.1282778048027799</v>
      </c>
      <c r="J135" s="66">
        <v>1.02270119135324</v>
      </c>
      <c r="K135" s="66">
        <v>0.97462500029131505</v>
      </c>
      <c r="L135" s="66">
        <v>0.97218490218502396</v>
      </c>
      <c r="M135" s="66">
        <v>0.94186089398207695</v>
      </c>
      <c r="N135" s="62">
        <f t="shared" si="14"/>
        <v>1.2886252758979724</v>
      </c>
      <c r="O135" s="62">
        <f t="shared" si="15"/>
        <v>1.0321958459011296</v>
      </c>
      <c r="P135" s="62">
        <f t="shared" si="13"/>
        <v>1.0493278861588355</v>
      </c>
      <c r="Q135" s="62">
        <f t="shared" si="16"/>
        <v>0.93556883465196261</v>
      </c>
      <c r="R135" s="62">
        <f t="shared" si="17"/>
        <v>1.0455314350405482</v>
      </c>
      <c r="S135" s="62">
        <f t="shared" si="18"/>
        <v>0.89482611741432627</v>
      </c>
    </row>
    <row r="136" spans="1:19" x14ac:dyDescent="0.2">
      <c r="A136" s="51" t="s">
        <v>417</v>
      </c>
      <c r="B136" s="51" t="s">
        <v>418</v>
      </c>
      <c r="C136" s="51" t="s">
        <v>419</v>
      </c>
      <c r="D136" s="66">
        <v>1.0647996582560399</v>
      </c>
      <c r="E136" s="66">
        <v>1.0769580491264601</v>
      </c>
      <c r="F136" s="66">
        <v>1.0203494759874101</v>
      </c>
      <c r="G136" s="66">
        <v>0.96958368756329805</v>
      </c>
      <c r="H136" s="66">
        <v>0.93704636742702596</v>
      </c>
      <c r="I136" s="66">
        <v>0.95205069197097403</v>
      </c>
      <c r="J136" s="66">
        <v>0.95253100655835998</v>
      </c>
      <c r="K136" s="66">
        <v>1.0232909755095301</v>
      </c>
      <c r="L136" s="66">
        <v>0.97058597504535304</v>
      </c>
      <c r="M136" s="66">
        <v>1.07409010450104</v>
      </c>
      <c r="N136" s="62">
        <f t="shared" si="14"/>
        <v>0.91057851122089073</v>
      </c>
      <c r="O136" s="62">
        <f t="shared" si="15"/>
        <v>0.90363552459710161</v>
      </c>
      <c r="P136" s="62">
        <f t="shared" si="13"/>
        <v>0.93085058830315948</v>
      </c>
      <c r="Q136" s="62">
        <f t="shared" si="16"/>
        <v>1.043563684124613</v>
      </c>
      <c r="R136" s="62">
        <f t="shared" si="17"/>
        <v>1.0184160315623809</v>
      </c>
      <c r="S136" s="62">
        <f t="shared" si="18"/>
        <v>1.0246929072038</v>
      </c>
    </row>
    <row r="137" spans="1:19" x14ac:dyDescent="0.2">
      <c r="A137" s="51" t="s">
        <v>420</v>
      </c>
      <c r="B137" s="51" t="s">
        <v>421</v>
      </c>
      <c r="C137" s="51" t="s">
        <v>422</v>
      </c>
      <c r="D137" s="66">
        <v>0.94270053025021305</v>
      </c>
      <c r="E137" s="66">
        <v>0.99555025882083104</v>
      </c>
      <c r="F137" s="66">
        <v>1.0188630222297399</v>
      </c>
      <c r="G137" s="66">
        <v>1.0672669226381499</v>
      </c>
      <c r="H137" s="66">
        <v>0.96420825470409099</v>
      </c>
      <c r="I137" s="66">
        <v>1.01705435640815</v>
      </c>
      <c r="J137" s="66">
        <v>1.15245436198561</v>
      </c>
      <c r="K137" s="66">
        <v>0.99476507792068403</v>
      </c>
      <c r="L137" s="66">
        <v>0.94820167800771205</v>
      </c>
      <c r="M137" s="66">
        <v>0.98867027469540403</v>
      </c>
      <c r="N137" s="62">
        <f t="shared" si="14"/>
        <v>1.1321378193718361</v>
      </c>
      <c r="O137" s="62">
        <f t="shared" si="15"/>
        <v>0.95906765104254821</v>
      </c>
      <c r="P137" s="62">
        <f t="shared" si="13"/>
        <v>1.1585191193025566</v>
      </c>
      <c r="Q137" s="62">
        <f t="shared" si="16"/>
        <v>0.92524756486613047</v>
      </c>
      <c r="R137" s="62">
        <f t="shared" si="17"/>
        <v>1.0493705827162785</v>
      </c>
      <c r="S137" s="62">
        <f t="shared" si="18"/>
        <v>0.88171669770953787</v>
      </c>
    </row>
    <row r="138" spans="1:19" x14ac:dyDescent="0.2">
      <c r="A138" s="51" t="s">
        <v>423</v>
      </c>
      <c r="B138" s="51" t="s">
        <v>424</v>
      </c>
      <c r="C138" s="51" t="s">
        <v>425</v>
      </c>
      <c r="D138" s="66">
        <v>1.0507705077776299</v>
      </c>
      <c r="E138" s="66">
        <v>1.02668405447421</v>
      </c>
      <c r="F138" s="66">
        <v>1.02951700492688</v>
      </c>
      <c r="G138" s="66">
        <v>0.91791339761914503</v>
      </c>
      <c r="H138" s="66">
        <v>0.97212490838259202</v>
      </c>
      <c r="I138" s="66">
        <v>0.94067288293776197</v>
      </c>
      <c r="J138" s="66">
        <v>1.0081637367998399</v>
      </c>
      <c r="K138" s="66">
        <v>1.0726629975201201</v>
      </c>
      <c r="L138" s="66">
        <v>0.98978097328909098</v>
      </c>
      <c r="M138" s="66">
        <v>1.02917803221663</v>
      </c>
      <c r="N138" s="62">
        <f t="shared" si="14"/>
        <v>0.87356220109424609</v>
      </c>
      <c r="O138" s="62">
        <f t="shared" si="15"/>
        <v>0.96171987965708317</v>
      </c>
      <c r="P138" s="62">
        <f t="shared" si="13"/>
        <v>0.93986996766981301</v>
      </c>
      <c r="Q138" s="62">
        <f t="shared" si="16"/>
        <v>1.0206441493914511</v>
      </c>
      <c r="R138" s="62">
        <f t="shared" si="17"/>
        <v>0.97580510108090068</v>
      </c>
      <c r="S138" s="62">
        <f t="shared" si="18"/>
        <v>1.045950823848822</v>
      </c>
    </row>
    <row r="139" spans="1:19" x14ac:dyDescent="0.2">
      <c r="A139" s="51" t="s">
        <v>426</v>
      </c>
      <c r="B139" s="51" t="s">
        <v>427</v>
      </c>
      <c r="C139" s="51" t="s">
        <v>428</v>
      </c>
      <c r="D139" s="66">
        <v>1.08113679001553</v>
      </c>
      <c r="E139" s="66">
        <v>1.05747083336673</v>
      </c>
      <c r="F139" s="66">
        <v>1.01507559392748</v>
      </c>
      <c r="G139" s="66">
        <v>1.0461761917871399</v>
      </c>
      <c r="H139" s="66">
        <v>1.0490083962930199</v>
      </c>
      <c r="I139" s="66">
        <v>1.07381419163151</v>
      </c>
      <c r="J139" s="66">
        <v>0.85739607414880503</v>
      </c>
      <c r="K139" s="66">
        <v>0.88167313730181995</v>
      </c>
      <c r="L139" s="66">
        <v>1.0728005279042701</v>
      </c>
      <c r="M139" s="66">
        <v>0.87156051677229796</v>
      </c>
      <c r="N139" s="62">
        <f t="shared" si="14"/>
        <v>0.96766311298324437</v>
      </c>
      <c r="O139" s="62">
        <f t="shared" si="15"/>
        <v>1.2308961997007806</v>
      </c>
      <c r="P139" s="62">
        <f t="shared" si="13"/>
        <v>0.97246478073800691</v>
      </c>
      <c r="Q139" s="62">
        <f t="shared" si="16"/>
        <v>1.0650800753000564</v>
      </c>
      <c r="R139" s="62">
        <f t="shared" si="17"/>
        <v>0.97426184151805817</v>
      </c>
      <c r="S139" s="62">
        <f t="shared" si="18"/>
        <v>1.0932174800569925</v>
      </c>
    </row>
    <row r="140" spans="1:19" x14ac:dyDescent="0.2">
      <c r="A140" s="51" t="s">
        <v>429</v>
      </c>
      <c r="B140" s="51" t="s">
        <v>430</v>
      </c>
      <c r="C140" s="51" t="s">
        <v>431</v>
      </c>
      <c r="D140" s="66">
        <v>0.90337193709875296</v>
      </c>
      <c r="E140" s="66">
        <v>0.84344361434753301</v>
      </c>
      <c r="F140" s="66">
        <v>0.88524904082984301</v>
      </c>
      <c r="G140" s="66">
        <v>1.44673767833268</v>
      </c>
      <c r="H140" s="66">
        <v>1.44254886698606</v>
      </c>
      <c r="I140" s="66">
        <v>1.4103058683954</v>
      </c>
      <c r="J140" s="66">
        <v>0.92865104109797003</v>
      </c>
      <c r="K140" s="66">
        <v>0.79096965096374094</v>
      </c>
      <c r="L140" s="66">
        <v>0.92568270593725999</v>
      </c>
      <c r="M140" s="66">
        <v>0.74577002117853797</v>
      </c>
      <c r="N140" s="62">
        <f t="shared" si="14"/>
        <v>1.6014861862755965</v>
      </c>
      <c r="O140" s="62">
        <f t="shared" si="15"/>
        <v>1.2412441900981841</v>
      </c>
      <c r="P140" s="62">
        <f t="shared" si="13"/>
        <v>1.1740665902496688</v>
      </c>
      <c r="Q140" s="62">
        <f t="shared" si="16"/>
        <v>1.020472088003531</v>
      </c>
      <c r="R140" s="62">
        <f t="shared" si="17"/>
        <v>1.0258325592722173</v>
      </c>
      <c r="S140" s="62">
        <f t="shared" si="18"/>
        <v>0.99477451634749303</v>
      </c>
    </row>
    <row r="141" spans="1:19" x14ac:dyDescent="0.2">
      <c r="A141" s="51" t="s">
        <v>432</v>
      </c>
      <c r="B141" s="51" t="s">
        <v>433</v>
      </c>
      <c r="C141" s="51" t="s">
        <v>434</v>
      </c>
      <c r="D141" s="66">
        <v>1.0023476322027101</v>
      </c>
      <c r="E141" s="66">
        <v>1.1444614603121901</v>
      </c>
      <c r="F141" s="66">
        <v>0.97987014551055496</v>
      </c>
      <c r="G141" s="66">
        <v>1.00307709664473</v>
      </c>
      <c r="H141" s="66">
        <v>0.916639206941124</v>
      </c>
      <c r="I141" s="66">
        <v>0.94014636726807099</v>
      </c>
      <c r="J141" s="66">
        <v>0.90467565028597297</v>
      </c>
      <c r="K141" s="66">
        <v>0.96156866545021902</v>
      </c>
      <c r="L141" s="66">
        <v>1.0609292568218101</v>
      </c>
      <c r="M141" s="66">
        <v>1.05313055874079</v>
      </c>
      <c r="N141" s="62">
        <f t="shared" si="14"/>
        <v>1.0007277559387424</v>
      </c>
      <c r="O141" s="62">
        <f t="shared" si="15"/>
        <v>1.0074052528590043</v>
      </c>
      <c r="P141" s="62">
        <f t="shared" si="13"/>
        <v>0.94083312278316811</v>
      </c>
      <c r="Q141" s="62">
        <f t="shared" si="16"/>
        <v>1.0229392504661354</v>
      </c>
      <c r="R141" s="62">
        <f t="shared" si="17"/>
        <v>1.0669371616672056</v>
      </c>
      <c r="S141" s="62">
        <f t="shared" si="18"/>
        <v>0.9587624156493727</v>
      </c>
    </row>
    <row r="142" spans="1:19" x14ac:dyDescent="0.2">
      <c r="A142" s="51" t="s">
        <v>435</v>
      </c>
      <c r="B142" s="51" t="s">
        <v>436</v>
      </c>
      <c r="C142" s="51" t="s">
        <v>437</v>
      </c>
      <c r="D142" s="66">
        <v>0.95808271880945794</v>
      </c>
      <c r="E142" s="66">
        <v>0.98206549522560205</v>
      </c>
      <c r="F142" s="66">
        <v>0.96567064526238899</v>
      </c>
      <c r="G142" s="66">
        <v>1.0465919054339301</v>
      </c>
      <c r="H142" s="66">
        <v>1.0617661945316601</v>
      </c>
      <c r="I142" s="66">
        <v>1.0544533344014999</v>
      </c>
      <c r="J142" s="66">
        <v>0.90191653426058704</v>
      </c>
      <c r="K142" s="66">
        <v>0.95158102367865605</v>
      </c>
      <c r="L142" s="66">
        <v>1.0556045510080101</v>
      </c>
      <c r="M142" s="66">
        <v>1.10414461635795</v>
      </c>
      <c r="N142" s="62">
        <f t="shared" si="14"/>
        <v>1.0923815709090925</v>
      </c>
      <c r="O142" s="62">
        <f t="shared" si="15"/>
        <v>0.95603830817918523</v>
      </c>
      <c r="P142" s="62">
        <f t="shared" si="13"/>
        <v>0.94780844911547912</v>
      </c>
      <c r="Q142" s="62">
        <f t="shared" si="16"/>
        <v>0.99214232462159058</v>
      </c>
      <c r="R142" s="62">
        <f t="shared" si="17"/>
        <v>0.99254454539514358</v>
      </c>
      <c r="S142" s="62">
        <f t="shared" si="18"/>
        <v>0.99959475796283492</v>
      </c>
    </row>
    <row r="143" spans="1:19" x14ac:dyDescent="0.2">
      <c r="A143" s="51" t="s">
        <v>438</v>
      </c>
      <c r="B143" s="51" t="s">
        <v>439</v>
      </c>
      <c r="C143" s="51" t="s">
        <v>440</v>
      </c>
      <c r="D143" s="66">
        <v>0.90125060407717195</v>
      </c>
      <c r="E143" s="66">
        <v>1.0756872309587899</v>
      </c>
      <c r="F143" s="66">
        <v>0.72824333170584699</v>
      </c>
      <c r="G143" s="66">
        <v>1.36045872130265</v>
      </c>
      <c r="H143" s="66">
        <v>1.0391598470294501</v>
      </c>
      <c r="I143" s="66">
        <v>1.0258575717834399</v>
      </c>
      <c r="J143" s="66">
        <v>1.0153667152004799</v>
      </c>
      <c r="K143" s="66">
        <v>1.09378819576361</v>
      </c>
      <c r="L143" s="66">
        <v>1.00587874779052</v>
      </c>
      <c r="M143" s="66">
        <v>0.84422071615373595</v>
      </c>
      <c r="N143" s="62">
        <f t="shared" si="14"/>
        <v>1.5095232282209456</v>
      </c>
      <c r="O143" s="62">
        <f t="shared" si="15"/>
        <v>1.1914878757930709</v>
      </c>
      <c r="P143" s="62">
        <f t="shared" si="13"/>
        <v>0.92830286442396526</v>
      </c>
      <c r="Q143" s="62">
        <f t="shared" si="16"/>
        <v>1.2375679458211728</v>
      </c>
      <c r="R143" s="62">
        <f t="shared" si="17"/>
        <v>1.3261672562766293</v>
      </c>
      <c r="S143" s="62">
        <f t="shared" si="18"/>
        <v>0.93319145074942544</v>
      </c>
    </row>
    <row r="144" spans="1:19" x14ac:dyDescent="0.2">
      <c r="A144" s="51" t="s">
        <v>441</v>
      </c>
      <c r="B144" s="51" t="s">
        <v>442</v>
      </c>
      <c r="C144" s="51" t="s">
        <v>443</v>
      </c>
      <c r="D144" s="66">
        <v>1.02078199315742</v>
      </c>
      <c r="E144" s="66">
        <v>0.98139229126392802</v>
      </c>
      <c r="F144" s="66">
        <v>0.94314748335403598</v>
      </c>
      <c r="G144" s="66">
        <v>1.03157484836418</v>
      </c>
      <c r="H144" s="66">
        <v>0.94484133350115895</v>
      </c>
      <c r="I144" s="66">
        <v>0.96417223980977296</v>
      </c>
      <c r="J144" s="66">
        <v>1.0034286230639999</v>
      </c>
      <c r="K144" s="66">
        <v>1.0285489214952299</v>
      </c>
      <c r="L144" s="66">
        <v>1.04523835934092</v>
      </c>
      <c r="M144" s="66">
        <v>0.99767286364117602</v>
      </c>
      <c r="N144" s="62">
        <f t="shared" si="14"/>
        <v>1.0105731246035956</v>
      </c>
      <c r="O144" s="62">
        <f t="shared" si="15"/>
        <v>1.0476764452890357</v>
      </c>
      <c r="P144" s="62">
        <f t="shared" si="13"/>
        <v>0.97557695321413407</v>
      </c>
      <c r="Q144" s="62">
        <f t="shared" si="16"/>
        <v>1.0823142840049778</v>
      </c>
      <c r="R144" s="62">
        <f t="shared" si="17"/>
        <v>1.0699072279530732</v>
      </c>
      <c r="S144" s="62">
        <f t="shared" si="18"/>
        <v>1.0115963849273562</v>
      </c>
    </row>
    <row r="145" spans="1:19" x14ac:dyDescent="0.2">
      <c r="A145" s="51" t="s">
        <v>444</v>
      </c>
      <c r="B145" s="51" t="s">
        <v>445</v>
      </c>
      <c r="C145" s="51" t="s">
        <v>446</v>
      </c>
      <c r="D145" s="66">
        <v>0.93826146885258299</v>
      </c>
      <c r="E145" s="66">
        <v>0.939391962565578</v>
      </c>
      <c r="F145" s="66">
        <v>1.0627939890134199</v>
      </c>
      <c r="G145" s="66">
        <v>1.03680336093923</v>
      </c>
      <c r="H145" s="66">
        <v>1.0827679096369101</v>
      </c>
      <c r="I145" s="66">
        <v>1.01556036942018</v>
      </c>
      <c r="J145" s="66">
        <v>0.99097674996727403</v>
      </c>
      <c r="K145" s="66">
        <v>0.94469828101661901</v>
      </c>
      <c r="L145" s="66">
        <v>1.01530698277284</v>
      </c>
      <c r="M145" s="66">
        <v>1.0508296614125101</v>
      </c>
      <c r="N145" s="62">
        <f t="shared" si="14"/>
        <v>1.1050260458922561</v>
      </c>
      <c r="O145" s="62">
        <f t="shared" si="15"/>
        <v>0.96619558816799955</v>
      </c>
      <c r="P145" s="62">
        <f t="shared" si="13"/>
        <v>1.0489875655334668</v>
      </c>
      <c r="Q145" s="62">
        <f t="shared" si="16"/>
        <v>0.88282534390654666</v>
      </c>
      <c r="R145" s="62">
        <f t="shared" si="17"/>
        <v>1.0209175073769159</v>
      </c>
      <c r="S145" s="62">
        <f t="shared" si="18"/>
        <v>0.86473719720491915</v>
      </c>
    </row>
    <row r="146" spans="1:19" x14ac:dyDescent="0.2">
      <c r="A146" s="51" t="s">
        <v>447</v>
      </c>
      <c r="B146" s="51" t="s">
        <v>448</v>
      </c>
      <c r="C146" s="51" t="s">
        <v>449</v>
      </c>
      <c r="D146" s="66">
        <v>1.0005795214151301</v>
      </c>
      <c r="E146" s="66">
        <v>1.08930514315393</v>
      </c>
      <c r="F146" s="66">
        <v>0.90113132022178499</v>
      </c>
      <c r="G146" s="66">
        <v>1.03484190582555</v>
      </c>
      <c r="H146" s="66">
        <v>1.0933311698899899</v>
      </c>
      <c r="I146" s="66">
        <v>1.08309961119863</v>
      </c>
      <c r="J146" s="66">
        <v>0.98644830057725696</v>
      </c>
      <c r="K146" s="66">
        <v>1.0192792557260799</v>
      </c>
      <c r="L146" s="66">
        <v>0.92512151110804497</v>
      </c>
      <c r="M146" s="66">
        <v>1.02693591126367</v>
      </c>
      <c r="N146" s="62">
        <f t="shared" si="14"/>
        <v>1.034242540125109</v>
      </c>
      <c r="O146" s="62">
        <f t="shared" si="15"/>
        <v>0.90085613032040146</v>
      </c>
      <c r="P146" s="62">
        <f t="shared" si="13"/>
        <v>0.96779002911676448</v>
      </c>
      <c r="Q146" s="62">
        <f t="shared" si="16"/>
        <v>1.1103592772348307</v>
      </c>
      <c r="R146" s="62">
        <f t="shared" si="17"/>
        <v>0.95544481331714748</v>
      </c>
      <c r="S146" s="62">
        <f t="shared" si="18"/>
        <v>1.1621385785536327</v>
      </c>
    </row>
    <row r="147" spans="1:19" x14ac:dyDescent="0.2">
      <c r="A147" s="51" t="s">
        <v>450</v>
      </c>
      <c r="B147" s="51" t="s">
        <v>451</v>
      </c>
      <c r="C147" s="51" t="s">
        <v>452</v>
      </c>
      <c r="D147" s="66">
        <v>0.97355764684183299</v>
      </c>
      <c r="E147" s="66">
        <v>0.97579262151780299</v>
      </c>
      <c r="F147" s="66">
        <v>0.94474306580562095</v>
      </c>
      <c r="G147" s="66">
        <v>0.99984246111859199</v>
      </c>
      <c r="H147" s="66">
        <v>0.97956455860802505</v>
      </c>
      <c r="I147" s="66">
        <v>1.0267352220441299</v>
      </c>
      <c r="J147" s="66">
        <v>1.1035632272087501</v>
      </c>
      <c r="K147" s="66">
        <v>1.09584358956674</v>
      </c>
      <c r="L147" s="66">
        <v>0.91492563765958801</v>
      </c>
      <c r="M147" s="66">
        <v>0.97889708031262701</v>
      </c>
      <c r="N147" s="62">
        <f t="shared" si="14"/>
        <v>1.0269987240735312</v>
      </c>
      <c r="O147" s="62">
        <f t="shared" si="15"/>
        <v>0.93464947036862278</v>
      </c>
      <c r="P147" s="62">
        <f t="shared" si="13"/>
        <v>1.0070444703199497</v>
      </c>
      <c r="Q147" s="62">
        <f t="shared" si="16"/>
        <v>1.030499912705515</v>
      </c>
      <c r="R147" s="62">
        <f t="shared" si="17"/>
        <v>0.97380750134197491</v>
      </c>
      <c r="S147" s="62">
        <f t="shared" si="18"/>
        <v>1.0582172670526917</v>
      </c>
    </row>
    <row r="148" spans="1:19" x14ac:dyDescent="0.2">
      <c r="A148" s="51" t="s">
        <v>453</v>
      </c>
      <c r="B148" s="51" t="s">
        <v>454</v>
      </c>
      <c r="C148" s="51" t="s">
        <v>455</v>
      </c>
      <c r="D148" s="66">
        <v>0.98990676206063699</v>
      </c>
      <c r="E148" s="66">
        <v>1.0494336244867699</v>
      </c>
      <c r="F148" s="66">
        <v>1.03198390081393</v>
      </c>
      <c r="G148" s="66">
        <v>0.97845676611019905</v>
      </c>
      <c r="H148" s="66">
        <v>0.91529585665729896</v>
      </c>
      <c r="I148" s="66">
        <v>0.96211499521463895</v>
      </c>
      <c r="J148" s="66">
        <v>1.0070662576026399</v>
      </c>
      <c r="K148" s="66">
        <v>1.0686896832149499</v>
      </c>
      <c r="L148" s="66">
        <v>1.0475021806043401</v>
      </c>
      <c r="M148" s="66">
        <v>0.979534816314934</v>
      </c>
      <c r="N148" s="62">
        <f t="shared" si="14"/>
        <v>0.98843325817211003</v>
      </c>
      <c r="O148" s="62">
        <f t="shared" si="15"/>
        <v>1.0693873899705812</v>
      </c>
      <c r="P148" s="62">
        <f t="shared" si="13"/>
        <v>0.94233740010764611</v>
      </c>
      <c r="Q148" s="62">
        <f t="shared" si="16"/>
        <v>0.95922694266828523</v>
      </c>
      <c r="R148" s="62">
        <f t="shared" si="17"/>
        <v>1.016985257455544</v>
      </c>
      <c r="S148" s="62">
        <f t="shared" si="18"/>
        <v>0.94320634014718385</v>
      </c>
    </row>
    <row r="149" spans="1:19" x14ac:dyDescent="0.2">
      <c r="A149" s="51" t="s">
        <v>456</v>
      </c>
      <c r="B149" s="51" t="s">
        <v>457</v>
      </c>
      <c r="C149" s="51" t="s">
        <v>458</v>
      </c>
      <c r="D149" s="66">
        <v>1.1559512869769799</v>
      </c>
      <c r="E149" s="66">
        <v>1.0665282665270599</v>
      </c>
      <c r="F149" s="66">
        <v>1.08279255960341</v>
      </c>
      <c r="G149" s="66">
        <v>0.900481056213144</v>
      </c>
      <c r="H149" s="66">
        <v>0.94611862535352198</v>
      </c>
      <c r="I149" s="66">
        <v>0.86892003398237505</v>
      </c>
      <c r="J149" s="66">
        <v>1.02508855074649</v>
      </c>
      <c r="K149" s="66">
        <v>1.0141093585785901</v>
      </c>
      <c r="L149" s="66">
        <v>0.99495648085723398</v>
      </c>
      <c r="M149" s="66">
        <v>0.98530501896318001</v>
      </c>
      <c r="N149" s="62">
        <f t="shared" si="14"/>
        <v>0.77899567772277289</v>
      </c>
      <c r="O149" s="62">
        <f t="shared" si="15"/>
        <v>1.0097954051875326</v>
      </c>
      <c r="P149" s="62">
        <f t="shared" si="13"/>
        <v>1.0108264380710268</v>
      </c>
      <c r="Q149" s="62">
        <f t="shared" si="16"/>
        <v>1.0675648596997798</v>
      </c>
      <c r="R149" s="62">
        <f t="shared" si="17"/>
        <v>1.0363221251627961</v>
      </c>
      <c r="S149" s="62">
        <f t="shared" si="18"/>
        <v>1.0301477057937711</v>
      </c>
    </row>
    <row r="150" spans="1:19" x14ac:dyDescent="0.2">
      <c r="A150" s="51" t="s">
        <v>462</v>
      </c>
      <c r="B150" s="51" t="s">
        <v>463</v>
      </c>
      <c r="C150" s="51" t="s">
        <v>464</v>
      </c>
      <c r="D150" s="66">
        <v>1.04405841521507</v>
      </c>
      <c r="E150" s="66">
        <v>0.97762979280821305</v>
      </c>
      <c r="F150" s="66">
        <v>0.88118120052540805</v>
      </c>
      <c r="G150" s="66">
        <v>1.0276248875326499</v>
      </c>
      <c r="H150" s="66">
        <v>1.0062059439139801</v>
      </c>
      <c r="I150" s="66">
        <v>1.0306296245733899</v>
      </c>
      <c r="J150" s="66">
        <v>1.0874710412062301</v>
      </c>
      <c r="K150" s="66">
        <v>1.0051236099955401</v>
      </c>
      <c r="L150" s="66">
        <v>1.00670321917393</v>
      </c>
      <c r="M150" s="66">
        <v>1.0208302098497599</v>
      </c>
      <c r="N150" s="62">
        <f t="shared" si="14"/>
        <v>0.98425995380820253</v>
      </c>
      <c r="O150" s="62">
        <f t="shared" si="15"/>
        <v>0.9861612729134368</v>
      </c>
      <c r="P150" s="62">
        <f t="shared" si="13"/>
        <v>1.081927665803269</v>
      </c>
      <c r="Q150" s="62">
        <f t="shared" si="16"/>
        <v>1.1848396386492877</v>
      </c>
      <c r="R150" s="62">
        <f t="shared" si="17"/>
        <v>0.99708456173867144</v>
      </c>
      <c r="S150" s="62">
        <f t="shared" si="18"/>
        <v>1.1883040657887805</v>
      </c>
    </row>
    <row r="151" spans="1:19" x14ac:dyDescent="0.2">
      <c r="A151" s="51" t="s">
        <v>465</v>
      </c>
      <c r="B151" s="51" t="s">
        <v>466</v>
      </c>
      <c r="C151" s="51" t="s">
        <v>467</v>
      </c>
      <c r="D151" s="66">
        <v>0.93145566276661196</v>
      </c>
      <c r="E151" s="66">
        <v>1.2974573339345301</v>
      </c>
      <c r="F151" s="66">
        <v>1.02503039339118</v>
      </c>
      <c r="G151" s="66">
        <v>1.0685746966233201</v>
      </c>
      <c r="H151" s="66">
        <v>1.2270335451371699</v>
      </c>
      <c r="I151" s="66">
        <v>1.1401006132299301</v>
      </c>
      <c r="J151" s="66">
        <v>0.90798703504401401</v>
      </c>
      <c r="K151" s="66">
        <v>0.75457915572468803</v>
      </c>
      <c r="L151" s="66">
        <v>0.99638113719341204</v>
      </c>
      <c r="M151" s="66">
        <v>0.83255492318091795</v>
      </c>
      <c r="N151" s="62">
        <f t="shared" si="14"/>
        <v>1.1472094049537869</v>
      </c>
      <c r="O151" s="62">
        <f t="shared" si="15"/>
        <v>1.1967752630499957</v>
      </c>
      <c r="P151" s="62">
        <f t="shared" si="13"/>
        <v>1.2033025669414299</v>
      </c>
      <c r="Q151" s="62">
        <f t="shared" si="16"/>
        <v>0.90871028680916655</v>
      </c>
      <c r="R151" s="62">
        <f t="shared" si="17"/>
        <v>0.93726350483754628</v>
      </c>
      <c r="S151" s="62">
        <f t="shared" si="18"/>
        <v>0.96953554909477802</v>
      </c>
    </row>
    <row r="152" spans="1:19" x14ac:dyDescent="0.2">
      <c r="A152" s="51" t="s">
        <v>468</v>
      </c>
      <c r="B152" s="51" t="s">
        <v>469</v>
      </c>
      <c r="C152" s="51" t="s">
        <v>470</v>
      </c>
      <c r="D152" s="66">
        <v>1.0324858669025501</v>
      </c>
      <c r="E152" s="66">
        <v>0.97596179746350198</v>
      </c>
      <c r="F152" s="66">
        <v>0.92081165033781998</v>
      </c>
      <c r="G152" s="66">
        <v>1.00970076551518</v>
      </c>
      <c r="H152" s="66">
        <v>0.97553380495534003</v>
      </c>
      <c r="I152" s="66">
        <v>0.86369994033888797</v>
      </c>
      <c r="J152" s="66">
        <v>1.0847677056704399</v>
      </c>
      <c r="K152" s="66">
        <v>1.07795634801263</v>
      </c>
      <c r="L152" s="66">
        <v>0.93769536207118598</v>
      </c>
      <c r="M152" s="66">
        <v>1.0148507803648199</v>
      </c>
      <c r="N152" s="62">
        <f t="shared" si="14"/>
        <v>0.9779318031192763</v>
      </c>
      <c r="O152" s="62">
        <f t="shared" si="15"/>
        <v>0.92397363259069676</v>
      </c>
      <c r="P152" s="62">
        <f t="shared" si="13"/>
        <v>1.0063187694662847</v>
      </c>
      <c r="Q152" s="62">
        <f t="shared" si="16"/>
        <v>1.1212780230612416</v>
      </c>
      <c r="R152" s="62">
        <f t="shared" si="17"/>
        <v>1.1690411430606398</v>
      </c>
      <c r="S152" s="62">
        <f t="shared" si="18"/>
        <v>0.95914333701348553</v>
      </c>
    </row>
    <row r="153" spans="1:19" x14ac:dyDescent="0.2">
      <c r="A153" s="51" t="s">
        <v>471</v>
      </c>
      <c r="B153" s="51" t="s">
        <v>472</v>
      </c>
      <c r="C153" s="51" t="s">
        <v>473</v>
      </c>
      <c r="D153" s="66">
        <v>0.88506968151326304</v>
      </c>
      <c r="E153" s="66">
        <v>0.89902786811204904</v>
      </c>
      <c r="F153" s="66">
        <v>0.93337486271770398</v>
      </c>
      <c r="G153" s="66">
        <v>1.0692021497250901</v>
      </c>
      <c r="H153" s="66">
        <v>1.06218266826861</v>
      </c>
      <c r="I153" s="66">
        <v>1.07676301137107</v>
      </c>
      <c r="J153" s="66">
        <v>0.93860097638444495</v>
      </c>
      <c r="K153" s="66">
        <v>0.90805209757452299</v>
      </c>
      <c r="L153" s="66">
        <v>1.1721340059157701</v>
      </c>
      <c r="M153" s="66">
        <v>1.11527298436393</v>
      </c>
      <c r="N153" s="62">
        <f t="shared" si="14"/>
        <v>1.2080429056128139</v>
      </c>
      <c r="O153" s="62">
        <f t="shared" si="15"/>
        <v>1.0509839495343551</v>
      </c>
      <c r="P153" s="62">
        <f t="shared" ref="P153:P177" si="19">(J153/K153)</f>
        <v>1.0336422093969282</v>
      </c>
      <c r="Q153" s="62">
        <f t="shared" si="16"/>
        <v>0.94824675151011573</v>
      </c>
      <c r="R153" s="62">
        <f t="shared" si="17"/>
        <v>0.99297815622738339</v>
      </c>
      <c r="S153" s="62">
        <f t="shared" si="18"/>
        <v>0.95495227721099585</v>
      </c>
    </row>
    <row r="154" spans="1:19" x14ac:dyDescent="0.2">
      <c r="A154" s="51" t="s">
        <v>477</v>
      </c>
      <c r="B154" s="51" t="s">
        <v>478</v>
      </c>
      <c r="C154" s="51" t="s">
        <v>479</v>
      </c>
      <c r="D154" s="66">
        <v>0.92496464594060601</v>
      </c>
      <c r="E154" s="66">
        <v>0.80405353028549098</v>
      </c>
      <c r="F154" s="66">
        <v>0.95534351458906497</v>
      </c>
      <c r="G154" s="66">
        <v>0.98055960457315705</v>
      </c>
      <c r="H154" s="66">
        <v>1.1228677754108201</v>
      </c>
      <c r="I154" s="66">
        <v>1.08238862105356</v>
      </c>
      <c r="J154" s="66">
        <v>0.91162703874814399</v>
      </c>
      <c r="K154" s="66">
        <v>0.99455991318102899</v>
      </c>
      <c r="L154" s="66">
        <v>1.1811688493586101</v>
      </c>
      <c r="M154" s="66">
        <v>1.06507214762536</v>
      </c>
      <c r="N154" s="62">
        <f t="shared" si="14"/>
        <v>1.0601049552288735</v>
      </c>
      <c r="O154" s="62">
        <f t="shared" si="15"/>
        <v>1.1090036031757045</v>
      </c>
      <c r="P154" s="62">
        <f t="shared" si="19"/>
        <v>0.91661349574443418</v>
      </c>
      <c r="Q154" s="62">
        <f t="shared" si="16"/>
        <v>0.96820110443568952</v>
      </c>
      <c r="R154" s="62">
        <f t="shared" si="17"/>
        <v>0.90592194476205223</v>
      </c>
      <c r="S154" s="62">
        <f t="shared" si="18"/>
        <v>1.0687467171247247</v>
      </c>
    </row>
    <row r="155" spans="1:19" x14ac:dyDescent="0.2">
      <c r="A155" s="51" t="s">
        <v>480</v>
      </c>
      <c r="B155" s="51" t="s">
        <v>481</v>
      </c>
      <c r="C155" s="51" t="s">
        <v>482</v>
      </c>
      <c r="D155" s="66">
        <v>0.92793971332215996</v>
      </c>
      <c r="E155" s="66">
        <v>0.88132523895640302</v>
      </c>
      <c r="F155" s="66">
        <v>0.95708721096405902</v>
      </c>
      <c r="G155" s="66">
        <v>1.21254671126515</v>
      </c>
      <c r="H155" s="66">
        <v>1.0565228630924599</v>
      </c>
      <c r="I155" s="66">
        <v>1.11760175541466</v>
      </c>
      <c r="J155" s="66">
        <v>0.95990401961294702</v>
      </c>
      <c r="K155" s="66">
        <v>0.91553890271882699</v>
      </c>
      <c r="L155" s="66">
        <v>1.0440263177195499</v>
      </c>
      <c r="M155" s="66">
        <v>1.0008342820960801</v>
      </c>
      <c r="N155" s="62">
        <f t="shared" si="14"/>
        <v>1.3067085004089924</v>
      </c>
      <c r="O155" s="62">
        <f t="shared" si="15"/>
        <v>1.0431560313192023</v>
      </c>
      <c r="P155" s="62">
        <f t="shared" si="19"/>
        <v>1.0484579265418119</v>
      </c>
      <c r="Q155" s="62">
        <f t="shared" si="16"/>
        <v>0.96954561997277211</v>
      </c>
      <c r="R155" s="62">
        <f t="shared" si="17"/>
        <v>1.0849541935582079</v>
      </c>
      <c r="S155" s="62">
        <f t="shared" si="18"/>
        <v>0.8936281602756494</v>
      </c>
    </row>
    <row r="156" spans="1:19" x14ac:dyDescent="0.2">
      <c r="A156" s="51" t="s">
        <v>483</v>
      </c>
      <c r="B156" s="51" t="s">
        <v>484</v>
      </c>
      <c r="C156" s="51" t="s">
        <v>485</v>
      </c>
      <c r="D156" s="66">
        <v>1.11658368607363</v>
      </c>
      <c r="E156" s="66">
        <v>1.0927960995763399</v>
      </c>
      <c r="F156" s="66">
        <v>1.05818605164017</v>
      </c>
      <c r="G156" s="66">
        <v>0.98094092826024404</v>
      </c>
      <c r="H156" s="66">
        <v>1.0243612793055601</v>
      </c>
      <c r="I156" s="66">
        <v>0.91167962525142299</v>
      </c>
      <c r="J156" s="66">
        <v>0.98629385645537304</v>
      </c>
      <c r="K156" s="66">
        <v>0.919565866242257</v>
      </c>
      <c r="L156" s="66">
        <v>1.00406376530804</v>
      </c>
      <c r="M156" s="66">
        <v>0.94325336815428296</v>
      </c>
      <c r="N156" s="62">
        <f t="shared" si="14"/>
        <v>0.87851984629082125</v>
      </c>
      <c r="O156" s="62">
        <f t="shared" si="15"/>
        <v>1.0644687834751634</v>
      </c>
      <c r="P156" s="62">
        <f t="shared" si="19"/>
        <v>1.0725646662873596</v>
      </c>
      <c r="Q156" s="62">
        <f t="shared" si="16"/>
        <v>1.0551865471510844</v>
      </c>
      <c r="R156" s="62">
        <f t="shared" si="17"/>
        <v>1.0759710989369979</v>
      </c>
      <c r="S156" s="62">
        <f t="shared" si="18"/>
        <v>0.98068298320796199</v>
      </c>
    </row>
    <row r="157" spans="1:19" x14ac:dyDescent="0.2">
      <c r="A157" s="51" t="s">
        <v>7188</v>
      </c>
      <c r="B157" s="51" t="s">
        <v>7189</v>
      </c>
      <c r="C157" s="51" t="s">
        <v>7190</v>
      </c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2" t="e">
        <f t="shared" si="14"/>
        <v>#DIV/0!</v>
      </c>
      <c r="O157" s="62" t="e">
        <f t="shared" si="15"/>
        <v>#DIV/0!</v>
      </c>
      <c r="P157" s="62" t="e">
        <f t="shared" si="19"/>
        <v>#DIV/0!</v>
      </c>
      <c r="Q157" s="62" t="e">
        <f t="shared" si="16"/>
        <v>#DIV/0!</v>
      </c>
      <c r="R157" s="62" t="e">
        <f t="shared" si="17"/>
        <v>#DIV/0!</v>
      </c>
      <c r="S157" s="62" t="e">
        <f t="shared" si="18"/>
        <v>#DIV/0!</v>
      </c>
    </row>
    <row r="158" spans="1:19" x14ac:dyDescent="0.2">
      <c r="A158" s="51" t="s">
        <v>486</v>
      </c>
      <c r="B158" s="51" t="s">
        <v>487</v>
      </c>
      <c r="C158" s="51" t="s">
        <v>488</v>
      </c>
      <c r="D158" s="66">
        <v>1.0218374762828499</v>
      </c>
      <c r="E158" s="66">
        <v>1.0422621483083101</v>
      </c>
      <c r="F158" s="66">
        <v>1.0252206274673099</v>
      </c>
      <c r="G158" s="66">
        <v>0.962627324933366</v>
      </c>
      <c r="H158" s="66">
        <v>0.96773779285362305</v>
      </c>
      <c r="I158" s="66">
        <v>0.935066615708532</v>
      </c>
      <c r="J158" s="66">
        <v>1.0037037077578299</v>
      </c>
      <c r="K158" s="66">
        <v>1.0034171564550001</v>
      </c>
      <c r="L158" s="66">
        <v>1.01193710223008</v>
      </c>
      <c r="M158" s="66">
        <v>1.02083277085809</v>
      </c>
      <c r="N158" s="62">
        <f t="shared" si="14"/>
        <v>0.94205521648621326</v>
      </c>
      <c r="O158" s="62">
        <f t="shared" si="15"/>
        <v>0.99128587082825281</v>
      </c>
      <c r="P158" s="62">
        <f t="shared" si="19"/>
        <v>1.0002855754468483</v>
      </c>
      <c r="Q158" s="62">
        <f t="shared" si="16"/>
        <v>0.99670007499476709</v>
      </c>
      <c r="R158" s="62">
        <f t="shared" si="17"/>
        <v>1.029474594389139</v>
      </c>
      <c r="S158" s="62">
        <f t="shared" si="18"/>
        <v>0.96816383855123744</v>
      </c>
    </row>
    <row r="159" spans="1:19" x14ac:dyDescent="0.2">
      <c r="A159" s="51" t="s">
        <v>489</v>
      </c>
      <c r="B159" s="51" t="s">
        <v>490</v>
      </c>
      <c r="C159" s="51" t="s">
        <v>491</v>
      </c>
      <c r="D159" s="66">
        <v>1.1350704408699099</v>
      </c>
      <c r="E159" s="66">
        <v>1.1707414939127001</v>
      </c>
      <c r="F159" s="66">
        <v>1.0736179120885101</v>
      </c>
      <c r="G159" s="66">
        <v>0.93489829984761796</v>
      </c>
      <c r="H159" s="66">
        <v>0.81475536613703303</v>
      </c>
      <c r="I159" s="66">
        <v>0.85297177771903399</v>
      </c>
      <c r="J159" s="66">
        <v>0.96267325046520202</v>
      </c>
      <c r="K159" s="66">
        <v>1.05299724100132</v>
      </c>
      <c r="L159" s="66">
        <v>0.98079322098791699</v>
      </c>
      <c r="M159" s="66">
        <v>1.0341102324028699</v>
      </c>
      <c r="N159" s="62">
        <f t="shared" si="14"/>
        <v>0.82364782500292977</v>
      </c>
      <c r="O159" s="62">
        <f t="shared" si="15"/>
        <v>0.94844165569171002</v>
      </c>
      <c r="P159" s="62">
        <f t="shared" si="19"/>
        <v>0.91422200646012453</v>
      </c>
      <c r="Q159" s="62">
        <f t="shared" si="16"/>
        <v>1.057238732783301</v>
      </c>
      <c r="R159" s="62">
        <f t="shared" si="17"/>
        <v>1.0960483386070135</v>
      </c>
      <c r="S159" s="62">
        <f t="shared" si="18"/>
        <v>0.96459133739207503</v>
      </c>
    </row>
    <row r="160" spans="1:19" x14ac:dyDescent="0.2">
      <c r="A160" s="51" t="s">
        <v>492</v>
      </c>
      <c r="B160" s="51" t="s">
        <v>493</v>
      </c>
      <c r="C160" s="51" t="s">
        <v>494</v>
      </c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2" t="e">
        <f t="shared" si="14"/>
        <v>#DIV/0!</v>
      </c>
      <c r="O160" s="62" t="e">
        <f t="shared" si="15"/>
        <v>#DIV/0!</v>
      </c>
      <c r="P160" s="62" t="e">
        <f t="shared" si="19"/>
        <v>#DIV/0!</v>
      </c>
      <c r="Q160" s="62" t="e">
        <f t="shared" si="16"/>
        <v>#DIV/0!</v>
      </c>
      <c r="R160" s="62" t="e">
        <f t="shared" si="17"/>
        <v>#DIV/0!</v>
      </c>
      <c r="S160" s="62" t="e">
        <f t="shared" si="18"/>
        <v>#DIV/0!</v>
      </c>
    </row>
    <row r="161" spans="1:19" x14ac:dyDescent="0.2">
      <c r="A161" s="51" t="s">
        <v>495</v>
      </c>
      <c r="B161" s="51" t="s">
        <v>496</v>
      </c>
      <c r="C161" s="51" t="s">
        <v>497</v>
      </c>
      <c r="D161" s="66">
        <v>0.99868846099769604</v>
      </c>
      <c r="E161" s="66">
        <v>0.98792690640819503</v>
      </c>
      <c r="F161" s="66">
        <v>1.0393465291784501</v>
      </c>
      <c r="G161" s="66">
        <v>0.94799483245454996</v>
      </c>
      <c r="H161" s="66">
        <v>0.99794057944730297</v>
      </c>
      <c r="I161" s="66">
        <v>0.96726019893350901</v>
      </c>
      <c r="J161" s="66">
        <v>0.92138368635725099</v>
      </c>
      <c r="K161" s="66">
        <v>1.0769479445153001</v>
      </c>
      <c r="L161" s="66">
        <v>1.0171326391687201</v>
      </c>
      <c r="M161" s="66">
        <v>1.09997584159869</v>
      </c>
      <c r="N161" s="62">
        <f t="shared" si="14"/>
        <v>0.94923979747147291</v>
      </c>
      <c r="O161" s="62">
        <f t="shared" si="15"/>
        <v>0.92468634373863456</v>
      </c>
      <c r="P161" s="62">
        <f t="shared" si="19"/>
        <v>0.85555081009225231</v>
      </c>
      <c r="Q161" s="62">
        <f t="shared" si="16"/>
        <v>0.96088112382220381</v>
      </c>
      <c r="R161" s="62">
        <f t="shared" si="17"/>
        <v>0.98008253983757332</v>
      </c>
      <c r="S161" s="62">
        <f t="shared" si="18"/>
        <v>0.9804083684435887</v>
      </c>
    </row>
    <row r="162" spans="1:19" x14ac:dyDescent="0.2">
      <c r="A162" s="51" t="s">
        <v>498</v>
      </c>
      <c r="B162" s="51" t="s">
        <v>499</v>
      </c>
      <c r="C162" s="51" t="s">
        <v>500</v>
      </c>
      <c r="D162" s="66">
        <v>1.0050213864372399</v>
      </c>
      <c r="E162" s="66">
        <v>0.63644022272085099</v>
      </c>
      <c r="F162" s="66">
        <v>0.69687671130963902</v>
      </c>
      <c r="G162" s="66">
        <v>0.39388538588071398</v>
      </c>
      <c r="H162" s="66">
        <v>0.31114823945216002</v>
      </c>
      <c r="I162" s="66">
        <v>0.23625808905167101</v>
      </c>
      <c r="J162" s="66">
        <v>0.500335283158722</v>
      </c>
      <c r="K162" s="66">
        <v>1.0568976023961401</v>
      </c>
      <c r="L162" s="66">
        <v>2.7931115463006599</v>
      </c>
      <c r="M162" s="66">
        <v>1.82366693605554</v>
      </c>
      <c r="N162" s="62">
        <f t="shared" si="14"/>
        <v>0.39191741707807998</v>
      </c>
      <c r="O162" s="62">
        <f t="shared" si="15"/>
        <v>1.5315908245515262</v>
      </c>
      <c r="P162" s="62">
        <f t="shared" si="19"/>
        <v>0.47339996043551369</v>
      </c>
      <c r="Q162" s="62">
        <f t="shared" si="16"/>
        <v>1.4421796138781926</v>
      </c>
      <c r="R162" s="62">
        <f t="shared" si="17"/>
        <v>1.6671826453085761</v>
      </c>
      <c r="S162" s="62">
        <f t="shared" si="18"/>
        <v>0.86503996303971964</v>
      </c>
    </row>
    <row r="163" spans="1:19" x14ac:dyDescent="0.2">
      <c r="A163" s="51" t="s">
        <v>501</v>
      </c>
      <c r="B163" s="51" t="s">
        <v>502</v>
      </c>
      <c r="C163" s="51" t="s">
        <v>503</v>
      </c>
      <c r="D163" s="66">
        <v>0.97175503745140102</v>
      </c>
      <c r="E163" s="66">
        <v>0.98077229625310602</v>
      </c>
      <c r="F163" s="66">
        <v>1.0245037193423601</v>
      </c>
      <c r="G163" s="66">
        <v>1.09226937448311</v>
      </c>
      <c r="H163" s="66">
        <v>1.1349251364325299</v>
      </c>
      <c r="I163" s="66">
        <v>1.0886383496630601</v>
      </c>
      <c r="J163" s="66">
        <v>0.98472867514498197</v>
      </c>
      <c r="K163" s="66">
        <v>0.99515438531147005</v>
      </c>
      <c r="L163" s="66">
        <v>0.94963205199710499</v>
      </c>
      <c r="M163" s="66">
        <v>0.871845181251654</v>
      </c>
      <c r="N163" s="62">
        <f t="shared" si="14"/>
        <v>1.1240171981488041</v>
      </c>
      <c r="O163" s="62">
        <f t="shared" si="15"/>
        <v>1.0892209676880673</v>
      </c>
      <c r="P163" s="62">
        <f t="shared" si="19"/>
        <v>0.98952352487174644</v>
      </c>
      <c r="Q163" s="62">
        <f t="shared" si="16"/>
        <v>0.94851294251540741</v>
      </c>
      <c r="R163" s="62">
        <f t="shared" si="17"/>
        <v>1.0033353820588571</v>
      </c>
      <c r="S163" s="62">
        <f t="shared" si="18"/>
        <v>0.94535980637804951</v>
      </c>
    </row>
    <row r="164" spans="1:19" x14ac:dyDescent="0.2">
      <c r="A164" s="51" t="s">
        <v>504</v>
      </c>
      <c r="B164" s="51" t="s">
        <v>505</v>
      </c>
      <c r="C164" s="51" t="s">
        <v>506</v>
      </c>
      <c r="D164" s="66">
        <v>1.0700549802114501</v>
      </c>
      <c r="E164" s="66">
        <v>0.96778830054182696</v>
      </c>
      <c r="F164" s="66">
        <v>1.1238335187178501</v>
      </c>
      <c r="G164" s="66">
        <v>0.96203151223442096</v>
      </c>
      <c r="H164" s="66">
        <v>1.016936775432</v>
      </c>
      <c r="I164" s="66">
        <v>0.88494051576017896</v>
      </c>
      <c r="J164" s="66">
        <v>0.91932102294568196</v>
      </c>
      <c r="K164" s="66">
        <v>1.14922573140096</v>
      </c>
      <c r="L164" s="66">
        <v>0.97394553763081204</v>
      </c>
      <c r="M164" s="66">
        <v>0.98471452795519099</v>
      </c>
      <c r="N164" s="62">
        <f t="shared" si="14"/>
        <v>0.8990486750917388</v>
      </c>
      <c r="O164" s="62">
        <f t="shared" si="15"/>
        <v>0.98906384539005299</v>
      </c>
      <c r="P164" s="62">
        <f t="shared" si="19"/>
        <v>0.79994817190960965</v>
      </c>
      <c r="Q164" s="62">
        <f t="shared" si="16"/>
        <v>0.95214723745937524</v>
      </c>
      <c r="R164" s="62">
        <f t="shared" si="17"/>
        <v>1.0871143258798808</v>
      </c>
      <c r="S164" s="62">
        <f t="shared" si="18"/>
        <v>0.87584830297285721</v>
      </c>
    </row>
    <row r="165" spans="1:19" x14ac:dyDescent="0.2">
      <c r="A165" s="51" t="s">
        <v>507</v>
      </c>
      <c r="B165" s="51" t="s">
        <v>508</v>
      </c>
      <c r="C165" s="51" t="s">
        <v>509</v>
      </c>
      <c r="D165" s="66">
        <v>0.96784517306495998</v>
      </c>
      <c r="E165" s="66">
        <v>0.90175450278949298</v>
      </c>
      <c r="F165" s="66">
        <v>1.03061223323342</v>
      </c>
      <c r="G165" s="66">
        <v>0.82948939735319804</v>
      </c>
      <c r="H165" s="66">
        <v>0.88072018064914703</v>
      </c>
      <c r="I165" s="66">
        <v>0.85260824907453603</v>
      </c>
      <c r="J165" s="66">
        <v>1.2750104487987</v>
      </c>
      <c r="K165" s="66">
        <v>1.2056693489143799</v>
      </c>
      <c r="L165" s="66">
        <v>0.96121173437903096</v>
      </c>
      <c r="M165" s="66">
        <v>0.92761553847970601</v>
      </c>
      <c r="N165" s="62">
        <f t="shared" si="14"/>
        <v>0.8570476150915558</v>
      </c>
      <c r="O165" s="62">
        <f t="shared" si="15"/>
        <v>1.0362178019941177</v>
      </c>
      <c r="P165" s="62">
        <f t="shared" si="19"/>
        <v>1.0575125343832923</v>
      </c>
      <c r="Q165" s="62">
        <f t="shared" si="16"/>
        <v>0.93909730726605478</v>
      </c>
      <c r="R165" s="62">
        <f t="shared" si="17"/>
        <v>0.97288455542573937</v>
      </c>
      <c r="S165" s="62">
        <f t="shared" si="18"/>
        <v>0.96527106122586237</v>
      </c>
    </row>
    <row r="166" spans="1:19" x14ac:dyDescent="0.2">
      <c r="A166" s="51" t="s">
        <v>510</v>
      </c>
      <c r="B166" s="51" t="s">
        <v>511</v>
      </c>
      <c r="C166" s="51" t="s">
        <v>512</v>
      </c>
      <c r="D166" s="66">
        <v>1.0377919165074101</v>
      </c>
      <c r="E166" s="66">
        <v>1.0164496598177</v>
      </c>
      <c r="F166" s="66">
        <v>1.0721807862724</v>
      </c>
      <c r="G166" s="66">
        <v>1.1024245828425101</v>
      </c>
      <c r="H166" s="66">
        <v>1.0729165426954499</v>
      </c>
      <c r="I166" s="66">
        <v>1.0601020911789201</v>
      </c>
      <c r="J166" s="66">
        <v>0.94694580460603595</v>
      </c>
      <c r="K166" s="66">
        <v>0.87724669233936603</v>
      </c>
      <c r="L166" s="66">
        <v>1.0139992158550499</v>
      </c>
      <c r="M166" s="66">
        <v>0.907381829194426</v>
      </c>
      <c r="N166" s="62">
        <f t="shared" si="14"/>
        <v>1.0622790227087286</v>
      </c>
      <c r="O166" s="62">
        <f t="shared" si="15"/>
        <v>1.1175000239483293</v>
      </c>
      <c r="P166" s="62">
        <f t="shared" si="19"/>
        <v>1.0794521231887491</v>
      </c>
      <c r="Q166" s="62">
        <f t="shared" si="16"/>
        <v>0.967926239487514</v>
      </c>
      <c r="R166" s="62">
        <f t="shared" si="17"/>
        <v>1.0399230338433951</v>
      </c>
      <c r="S166" s="62">
        <f t="shared" si="18"/>
        <v>0.93076718948152148</v>
      </c>
    </row>
    <row r="167" spans="1:19" x14ac:dyDescent="0.2">
      <c r="A167" s="51" t="s">
        <v>513</v>
      </c>
      <c r="B167" s="51" t="s">
        <v>514</v>
      </c>
      <c r="C167" s="51" t="s">
        <v>515</v>
      </c>
      <c r="D167" s="66">
        <v>0.96145068797549105</v>
      </c>
      <c r="E167" s="66">
        <v>0.95821734474466003</v>
      </c>
      <c r="F167" s="66">
        <v>0.94584950637179999</v>
      </c>
      <c r="G167" s="66">
        <v>1.0642170256566399</v>
      </c>
      <c r="H167" s="66">
        <v>1.0994719400292901</v>
      </c>
      <c r="I167" s="66">
        <v>1.09054461895544</v>
      </c>
      <c r="J167" s="66">
        <v>1.06350790001208</v>
      </c>
      <c r="K167" s="66">
        <v>0.97468121062191504</v>
      </c>
      <c r="L167" s="66">
        <v>0.98777094064832305</v>
      </c>
      <c r="M167" s="66">
        <v>0.94550368183732503</v>
      </c>
      <c r="N167" s="62">
        <f t="shared" si="14"/>
        <v>1.1068867482923561</v>
      </c>
      <c r="O167" s="62">
        <f t="shared" si="15"/>
        <v>1.044703431221826</v>
      </c>
      <c r="P167" s="62">
        <f t="shared" si="19"/>
        <v>1.0911340943296601</v>
      </c>
      <c r="Q167" s="62">
        <f t="shared" si="16"/>
        <v>1.0164943593019737</v>
      </c>
      <c r="R167" s="62">
        <f t="shared" si="17"/>
        <v>0.9758583070869512</v>
      </c>
      <c r="S167" s="62">
        <f t="shared" si="18"/>
        <v>1.0416413447730191</v>
      </c>
    </row>
    <row r="168" spans="1:19" x14ac:dyDescent="0.2">
      <c r="A168" s="51" t="s">
        <v>516</v>
      </c>
      <c r="B168" s="51" t="s">
        <v>517</v>
      </c>
      <c r="C168" s="51" t="s">
        <v>518</v>
      </c>
      <c r="D168" s="66">
        <v>1.2211135546397101</v>
      </c>
      <c r="E168" s="66">
        <v>1.0854253944285599</v>
      </c>
      <c r="F168" s="66">
        <v>1.256794222019</v>
      </c>
      <c r="G168" s="66">
        <v>0.75172597151645104</v>
      </c>
      <c r="H168" s="66">
        <v>0.56226292553429602</v>
      </c>
      <c r="I168" s="66">
        <v>0.55787151865568496</v>
      </c>
      <c r="J168" s="66">
        <v>1.0893744233115099</v>
      </c>
      <c r="K168" s="66">
        <v>1.2424829893826299</v>
      </c>
      <c r="L168" s="66">
        <v>0.89316156104817201</v>
      </c>
      <c r="M168" s="66">
        <v>1.2411892328338601</v>
      </c>
      <c r="N168" s="62">
        <f t="shared" si="14"/>
        <v>0.61560693406457845</v>
      </c>
      <c r="O168" s="62">
        <f t="shared" si="15"/>
        <v>0.71960144144090121</v>
      </c>
      <c r="P168" s="62">
        <f t="shared" si="19"/>
        <v>0.87677210281390072</v>
      </c>
      <c r="Q168" s="62">
        <f t="shared" si="16"/>
        <v>0.97160977767548129</v>
      </c>
      <c r="R168" s="62">
        <f t="shared" si="17"/>
        <v>1.3474894243174509</v>
      </c>
      <c r="S168" s="62">
        <f t="shared" si="18"/>
        <v>0.72105187628291378</v>
      </c>
    </row>
    <row r="169" spans="1:19" x14ac:dyDescent="0.2">
      <c r="A169" s="51" t="s">
        <v>519</v>
      </c>
      <c r="B169" s="51" t="s">
        <v>520</v>
      </c>
      <c r="C169" s="51" t="s">
        <v>521</v>
      </c>
      <c r="D169" s="66">
        <v>0.85737002092715398</v>
      </c>
      <c r="E169" s="66">
        <v>0.82903675663350096</v>
      </c>
      <c r="F169" s="66">
        <v>0.85025686017692803</v>
      </c>
      <c r="G169" s="66">
        <v>0.98178622305771701</v>
      </c>
      <c r="H169" s="66">
        <v>0.95289563014205103</v>
      </c>
      <c r="I169" s="66">
        <v>0.99605803220559896</v>
      </c>
      <c r="J169" s="66">
        <v>1.06657799275679</v>
      </c>
      <c r="K169" s="66">
        <v>1.1518108890224701</v>
      </c>
      <c r="L169" s="66">
        <v>1.0802873268606299</v>
      </c>
      <c r="M169" s="66">
        <v>1.16474964629661</v>
      </c>
      <c r="N169" s="62">
        <f t="shared" si="14"/>
        <v>1.1451137771250972</v>
      </c>
      <c r="O169" s="62">
        <f t="shared" si="15"/>
        <v>0.92748457172360343</v>
      </c>
      <c r="P169" s="62">
        <f t="shared" si="19"/>
        <v>0.92600096328485282</v>
      </c>
      <c r="Q169" s="62">
        <f t="shared" si="16"/>
        <v>1.008365896334839</v>
      </c>
      <c r="R169" s="62">
        <f t="shared" si="17"/>
        <v>0.98567170919120095</v>
      </c>
      <c r="S169" s="62">
        <f t="shared" si="18"/>
        <v>1.0230240828990211</v>
      </c>
    </row>
    <row r="170" spans="1:19" x14ac:dyDescent="0.2">
      <c r="A170" s="51" t="s">
        <v>7191</v>
      </c>
      <c r="B170" s="51" t="s">
        <v>7192</v>
      </c>
      <c r="C170" s="51" t="s">
        <v>7193</v>
      </c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2" t="e">
        <f t="shared" si="14"/>
        <v>#DIV/0!</v>
      </c>
      <c r="O170" s="62" t="e">
        <f t="shared" si="15"/>
        <v>#DIV/0!</v>
      </c>
      <c r="P170" s="62" t="e">
        <f t="shared" si="19"/>
        <v>#DIV/0!</v>
      </c>
      <c r="Q170" s="62" t="e">
        <f t="shared" si="16"/>
        <v>#DIV/0!</v>
      </c>
      <c r="R170" s="62" t="e">
        <f t="shared" si="17"/>
        <v>#DIV/0!</v>
      </c>
      <c r="S170" s="62" t="e">
        <f t="shared" si="18"/>
        <v>#DIV/0!</v>
      </c>
    </row>
    <row r="171" spans="1:19" x14ac:dyDescent="0.2">
      <c r="A171" s="51" t="s">
        <v>522</v>
      </c>
      <c r="B171" s="51" t="s">
        <v>523</v>
      </c>
      <c r="C171" s="51" t="s">
        <v>524</v>
      </c>
      <c r="D171" s="66">
        <v>1.02198714204665</v>
      </c>
      <c r="E171" s="66">
        <v>1.000890629196</v>
      </c>
      <c r="F171" s="66">
        <v>1.04070897006288</v>
      </c>
      <c r="G171" s="66">
        <v>1.0213964285972701</v>
      </c>
      <c r="H171" s="66">
        <v>1.07925964851426</v>
      </c>
      <c r="I171" s="66">
        <v>0.92525411545750202</v>
      </c>
      <c r="J171" s="66">
        <v>1.01648078570885</v>
      </c>
      <c r="K171" s="66">
        <v>0.99155890689394599</v>
      </c>
      <c r="L171" s="66">
        <v>0.99592791146265003</v>
      </c>
      <c r="M171" s="66">
        <v>0.96521700314726899</v>
      </c>
      <c r="N171" s="62">
        <f t="shared" si="14"/>
        <v>0.99942199522373942</v>
      </c>
      <c r="O171" s="62">
        <f t="shared" si="15"/>
        <v>1.0318176205094216</v>
      </c>
      <c r="P171" s="62">
        <f t="shared" si="19"/>
        <v>1.0251340375661309</v>
      </c>
      <c r="Q171" s="62">
        <f t="shared" si="16"/>
        <v>0.98201050576598869</v>
      </c>
      <c r="R171" s="62">
        <f t="shared" si="17"/>
        <v>1.1039090899825172</v>
      </c>
      <c r="S171" s="62">
        <f t="shared" si="18"/>
        <v>0.88957552272854368</v>
      </c>
    </row>
    <row r="172" spans="1:19" x14ac:dyDescent="0.2">
      <c r="A172" s="51" t="s">
        <v>525</v>
      </c>
      <c r="B172" s="51" t="s">
        <v>526</v>
      </c>
      <c r="C172" s="51" t="s">
        <v>527</v>
      </c>
      <c r="D172" s="66">
        <v>0.91789688684868398</v>
      </c>
      <c r="E172" s="66">
        <v>1.4647542985372699</v>
      </c>
      <c r="F172" s="66">
        <v>0.86441042999145801</v>
      </c>
      <c r="G172" s="66">
        <v>1.00160229664305</v>
      </c>
      <c r="H172" s="66">
        <v>0.94786237792032602</v>
      </c>
      <c r="I172" s="66">
        <v>0.95614770871101495</v>
      </c>
      <c r="J172" s="66">
        <v>0.91094166285656797</v>
      </c>
      <c r="K172" s="66">
        <v>0.88507401757422</v>
      </c>
      <c r="L172" s="66">
        <v>0.94961646707907399</v>
      </c>
      <c r="M172" s="66">
        <v>1.07590210881063</v>
      </c>
      <c r="N172" s="62">
        <f t="shared" si="14"/>
        <v>1.0911926067008928</v>
      </c>
      <c r="O172" s="62">
        <f t="shared" si="15"/>
        <v>0.88262348340300212</v>
      </c>
      <c r="P172" s="62">
        <f t="shared" si="19"/>
        <v>1.0292265333392625</v>
      </c>
      <c r="Q172" s="62">
        <f t="shared" si="16"/>
        <v>1.0618762280063587</v>
      </c>
      <c r="R172" s="62">
        <f t="shared" si="17"/>
        <v>1.0475392949414819</v>
      </c>
      <c r="S172" s="62">
        <f t="shared" si="18"/>
        <v>1.0136862961934785</v>
      </c>
    </row>
    <row r="173" spans="1:19" x14ac:dyDescent="0.2">
      <c r="A173" s="51" t="s">
        <v>528</v>
      </c>
      <c r="B173" s="51" t="s">
        <v>529</v>
      </c>
      <c r="C173" s="51" t="s">
        <v>530</v>
      </c>
      <c r="D173" s="66">
        <v>1.2387860170493801</v>
      </c>
      <c r="E173" s="66">
        <v>1.1678050382293801</v>
      </c>
      <c r="F173" s="66">
        <v>1.0052914073620001</v>
      </c>
      <c r="G173" s="66">
        <v>0.79533799482023804</v>
      </c>
      <c r="H173" s="66">
        <v>0.85707481775488004</v>
      </c>
      <c r="I173" s="66">
        <v>0.76182431671754003</v>
      </c>
      <c r="J173" s="66">
        <v>0.94788861651437695</v>
      </c>
      <c r="K173" s="66">
        <v>0.98580056834692098</v>
      </c>
      <c r="L173" s="66">
        <v>1.0913975544060699</v>
      </c>
      <c r="M173" s="66">
        <v>1.12604279888654</v>
      </c>
      <c r="N173" s="62">
        <f t="shared" si="14"/>
        <v>0.64203016814366787</v>
      </c>
      <c r="O173" s="62">
        <f t="shared" si="15"/>
        <v>0.96923274629105727</v>
      </c>
      <c r="P173" s="62">
        <f t="shared" si="19"/>
        <v>0.96154196594132813</v>
      </c>
      <c r="Q173" s="62">
        <f t="shared" si="16"/>
        <v>1.2322655977932773</v>
      </c>
      <c r="R173" s="62">
        <f t="shared" si="17"/>
        <v>1.0439913473057645</v>
      </c>
      <c r="S173" s="62">
        <f t="shared" si="18"/>
        <v>1.1803408150588541</v>
      </c>
    </row>
    <row r="174" spans="1:19" x14ac:dyDescent="0.2">
      <c r="A174" s="51" t="s">
        <v>531</v>
      </c>
      <c r="B174" s="51" t="s">
        <v>532</v>
      </c>
      <c r="C174" s="51" t="s">
        <v>533</v>
      </c>
      <c r="D174" s="66">
        <v>0.59643324608903003</v>
      </c>
      <c r="E174" s="66">
        <v>0.616932484364758</v>
      </c>
      <c r="F174" s="66">
        <v>0.63404607051251904</v>
      </c>
      <c r="G174" s="66">
        <v>0.56979464900717702</v>
      </c>
      <c r="H174" s="66">
        <v>0.58848591690264895</v>
      </c>
      <c r="I174" s="66">
        <v>0.75761432678940899</v>
      </c>
      <c r="J174" s="66">
        <v>0.57696962964635301</v>
      </c>
      <c r="K174" s="66">
        <v>4.2014773560373202</v>
      </c>
      <c r="L174" s="66">
        <v>0.58314701556724102</v>
      </c>
      <c r="M174" s="66">
        <v>0.77304819790426405</v>
      </c>
      <c r="N174" s="62">
        <f t="shared" si="14"/>
        <v>0.95533683399352853</v>
      </c>
      <c r="O174" s="62">
        <f t="shared" si="15"/>
        <v>0.75434755187083324</v>
      </c>
      <c r="P174" s="62">
        <f t="shared" si="19"/>
        <v>0.13732541693156469</v>
      </c>
      <c r="Q174" s="62">
        <f t="shared" si="16"/>
        <v>0.94067808922294016</v>
      </c>
      <c r="R174" s="62">
        <f t="shared" si="17"/>
        <v>0.75209064673028625</v>
      </c>
      <c r="S174" s="62">
        <f t="shared" si="18"/>
        <v>1.2507509477913836</v>
      </c>
    </row>
    <row r="175" spans="1:19" x14ac:dyDescent="0.2">
      <c r="A175" s="51" t="s">
        <v>534</v>
      </c>
      <c r="B175" s="51" t="s">
        <v>535</v>
      </c>
      <c r="C175" s="51" t="s">
        <v>536</v>
      </c>
      <c r="D175" s="66">
        <v>0.93172889421463101</v>
      </c>
      <c r="E175" s="66">
        <v>0.84092497824548895</v>
      </c>
      <c r="F175" s="66">
        <v>0.85828992716303798</v>
      </c>
      <c r="G175" s="66">
        <v>1.0557713536222</v>
      </c>
      <c r="H175" s="66">
        <v>0.97712536434827302</v>
      </c>
      <c r="I175" s="66">
        <v>0.95684814576182797</v>
      </c>
      <c r="J175" s="66">
        <v>1.0928598833411001</v>
      </c>
      <c r="K175" s="66">
        <v>1.03939555367432</v>
      </c>
      <c r="L175" s="66">
        <v>1.1142668676835801</v>
      </c>
      <c r="M175" s="66">
        <v>1.1057942341571001</v>
      </c>
      <c r="N175" s="62">
        <f t="shared" si="14"/>
        <v>1.13313149369713</v>
      </c>
      <c r="O175" s="62">
        <f t="shared" si="15"/>
        <v>1.0076620344588234</v>
      </c>
      <c r="P175" s="62">
        <f t="shared" si="19"/>
        <v>1.0514379049225107</v>
      </c>
      <c r="Q175" s="62">
        <f t="shared" si="16"/>
        <v>1.0855642886248655</v>
      </c>
      <c r="R175" s="62">
        <f t="shared" si="17"/>
        <v>1.1033844380621241</v>
      </c>
      <c r="S175" s="62">
        <f t="shared" si="18"/>
        <v>0.9838495552207025</v>
      </c>
    </row>
    <row r="176" spans="1:19" x14ac:dyDescent="0.2">
      <c r="A176" s="51" t="s">
        <v>537</v>
      </c>
      <c r="B176" s="51" t="s">
        <v>538</v>
      </c>
      <c r="C176" s="51" t="s">
        <v>539</v>
      </c>
      <c r="D176" s="66">
        <v>0.87394421258733301</v>
      </c>
      <c r="E176" s="66">
        <v>0.83194243423818404</v>
      </c>
      <c r="F176" s="66">
        <v>0.82864066471335396</v>
      </c>
      <c r="G176" s="66">
        <v>1.4084695766042901</v>
      </c>
      <c r="H176" s="66">
        <v>1.2346300756686099</v>
      </c>
      <c r="I176" s="66">
        <v>1.2198909808915599</v>
      </c>
      <c r="J176" s="66">
        <v>0.90402008595853101</v>
      </c>
      <c r="K176" s="66">
        <v>0.85830709648894699</v>
      </c>
      <c r="L176" s="66">
        <v>1.0843848839705199</v>
      </c>
      <c r="M176" s="66">
        <v>0.941571608746952</v>
      </c>
      <c r="N176" s="62">
        <f t="shared" si="14"/>
        <v>1.6116241246503387</v>
      </c>
      <c r="O176" s="62">
        <f t="shared" si="15"/>
        <v>1.1516754263795448</v>
      </c>
      <c r="P176" s="62">
        <f t="shared" si="19"/>
        <v>1.0532594798022537</v>
      </c>
      <c r="Q176" s="62">
        <f t="shared" si="16"/>
        <v>1.0546721272599513</v>
      </c>
      <c r="R176" s="62">
        <f t="shared" si="17"/>
        <v>1.1545864332687394</v>
      </c>
      <c r="S176" s="62">
        <f t="shared" si="18"/>
        <v>0.9134631214001695</v>
      </c>
    </row>
    <row r="177" spans="1:19" x14ac:dyDescent="0.2">
      <c r="A177" s="51" t="s">
        <v>540</v>
      </c>
      <c r="B177" s="51" t="s">
        <v>541</v>
      </c>
      <c r="C177" s="51" t="s">
        <v>542</v>
      </c>
      <c r="D177" s="66">
        <v>1.05691575180315</v>
      </c>
      <c r="E177" s="66">
        <v>0.91640334325592798</v>
      </c>
      <c r="F177" s="66">
        <v>0.96404781163415798</v>
      </c>
      <c r="G177" s="66">
        <v>1.14414053214364</v>
      </c>
      <c r="H177" s="66">
        <v>1.0457367333244001</v>
      </c>
      <c r="I177" s="66">
        <v>1.1032448115320199</v>
      </c>
      <c r="J177" s="66">
        <v>1.0026956566417899</v>
      </c>
      <c r="K177" s="66">
        <v>0.96540725805687599</v>
      </c>
      <c r="L177" s="66">
        <v>0.93181456741567004</v>
      </c>
      <c r="M177" s="66">
        <v>0.87594434880605798</v>
      </c>
      <c r="N177" s="62">
        <f t="shared" si="14"/>
        <v>1.0825276567140572</v>
      </c>
      <c r="O177" s="62">
        <f t="shared" si="15"/>
        <v>1.063782840411911</v>
      </c>
      <c r="P177" s="62">
        <f t="shared" si="19"/>
        <v>1.0386245268758039</v>
      </c>
      <c r="Q177" s="62">
        <f t="shared" si="16"/>
        <v>1.0963312597656039</v>
      </c>
      <c r="R177" s="62">
        <f t="shared" si="17"/>
        <v>1.0370685818633765</v>
      </c>
      <c r="S177" s="62">
        <f t="shared" si="18"/>
        <v>1.0571444154597238</v>
      </c>
    </row>
    <row r="178" spans="1:19" x14ac:dyDescent="0.2">
      <c r="A178" s="51" t="s">
        <v>543</v>
      </c>
      <c r="B178" s="51" t="s">
        <v>544</v>
      </c>
      <c r="C178" s="51" t="s">
        <v>545</v>
      </c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2" t="e">
        <f t="shared" si="14"/>
        <v>#DIV/0!</v>
      </c>
      <c r="O178" s="62" t="e">
        <f t="shared" si="15"/>
        <v>#DIV/0!</v>
      </c>
      <c r="P178" s="62"/>
      <c r="Q178" s="62" t="e">
        <f t="shared" si="16"/>
        <v>#DIV/0!</v>
      </c>
      <c r="R178" s="62" t="e">
        <f t="shared" si="17"/>
        <v>#DIV/0!</v>
      </c>
      <c r="S178" s="62" t="e">
        <f t="shared" si="18"/>
        <v>#DIV/0!</v>
      </c>
    </row>
    <row r="179" spans="1:19" x14ac:dyDescent="0.2">
      <c r="A179" s="51" t="s">
        <v>546</v>
      </c>
      <c r="B179" s="51" t="s">
        <v>547</v>
      </c>
      <c r="C179" s="51" t="s">
        <v>548</v>
      </c>
      <c r="D179" s="66">
        <v>0.97980482685369896</v>
      </c>
      <c r="E179" s="66">
        <v>1.1375416631722099</v>
      </c>
      <c r="F179" s="66">
        <v>1.1196079934079499</v>
      </c>
      <c r="G179" s="66">
        <v>1.0754180358612999</v>
      </c>
      <c r="H179" s="66">
        <v>1.0221479150516199</v>
      </c>
      <c r="I179" s="66">
        <v>0.89445155141141297</v>
      </c>
      <c r="J179" s="66">
        <v>0.99923735563911098</v>
      </c>
      <c r="K179" s="66">
        <v>0.96793602422765601</v>
      </c>
      <c r="L179" s="66">
        <v>0.91112594855723605</v>
      </c>
      <c r="M179" s="66">
        <v>0.98807603140508904</v>
      </c>
      <c r="N179" s="62">
        <f t="shared" si="14"/>
        <v>1.0975839334397131</v>
      </c>
      <c r="O179" s="62">
        <f t="shared" si="15"/>
        <v>0.92212129390647557</v>
      </c>
      <c r="P179" s="62">
        <f t="shared" ref="P179:P210" si="20">(J179/K179)</f>
        <v>1.0323382234238376</v>
      </c>
      <c r="Q179" s="62">
        <f t="shared" si="16"/>
        <v>0.87513203962691688</v>
      </c>
      <c r="R179" s="62">
        <f t="shared" si="17"/>
        <v>1.2023211700670966</v>
      </c>
      <c r="S179" s="62">
        <f t="shared" si="18"/>
        <v>0.72786877700746078</v>
      </c>
    </row>
    <row r="180" spans="1:19" x14ac:dyDescent="0.2">
      <c r="A180" s="51" t="s">
        <v>549</v>
      </c>
      <c r="B180" s="51" t="s">
        <v>550</v>
      </c>
      <c r="C180" s="51" t="s">
        <v>551</v>
      </c>
      <c r="D180" s="66">
        <v>1.0208846492030901</v>
      </c>
      <c r="E180" s="66">
        <v>1.02118109378287</v>
      </c>
      <c r="F180" s="66">
        <v>1.01788952599199</v>
      </c>
      <c r="G180" s="66">
        <v>1.0059683336082399</v>
      </c>
      <c r="H180" s="66">
        <v>0.99778509756344003</v>
      </c>
      <c r="I180" s="66">
        <v>0.97033217559818696</v>
      </c>
      <c r="J180" s="66">
        <v>1.03137201561048</v>
      </c>
      <c r="K180" s="66">
        <v>1.00546588057643</v>
      </c>
      <c r="L180" s="66">
        <v>0.93191158820716202</v>
      </c>
      <c r="M180" s="66">
        <v>1.0112305416307401</v>
      </c>
      <c r="N180" s="62">
        <f t="shared" si="14"/>
        <v>0.98538883349211492</v>
      </c>
      <c r="O180" s="62">
        <f t="shared" si="15"/>
        <v>0.92156194838056804</v>
      </c>
      <c r="P180" s="62">
        <f t="shared" si="20"/>
        <v>1.0257653049541553</v>
      </c>
      <c r="Q180" s="62">
        <f t="shared" si="16"/>
        <v>1.0029424835747094</v>
      </c>
      <c r="R180" s="62">
        <f t="shared" si="17"/>
        <v>1.0367257305345812</v>
      </c>
      <c r="S180" s="62">
        <f t="shared" si="18"/>
        <v>0.96741351548933618</v>
      </c>
    </row>
    <row r="181" spans="1:19" x14ac:dyDescent="0.2">
      <c r="A181" s="51" t="s">
        <v>552</v>
      </c>
      <c r="B181" s="51" t="s">
        <v>553</v>
      </c>
      <c r="C181" s="51" t="s">
        <v>554</v>
      </c>
      <c r="D181" s="66">
        <v>0.94544686515942</v>
      </c>
      <c r="E181" s="66">
        <v>0.96185037331492496</v>
      </c>
      <c r="F181" s="66">
        <v>1.0471612086177899</v>
      </c>
      <c r="G181" s="66">
        <v>0.99875075576043004</v>
      </c>
      <c r="H181" s="66">
        <v>1.12693599049841</v>
      </c>
      <c r="I181" s="66">
        <v>1.0735828251696</v>
      </c>
      <c r="J181" s="66">
        <v>1.0469926227881901</v>
      </c>
      <c r="K181" s="66">
        <v>0.89319603427542604</v>
      </c>
      <c r="L181" s="66">
        <v>1.0023625013119599</v>
      </c>
      <c r="M181" s="66">
        <v>0.99707992573881099</v>
      </c>
      <c r="N181" s="62">
        <f t="shared" si="14"/>
        <v>1.0563795730519685</v>
      </c>
      <c r="O181" s="62">
        <f t="shared" si="15"/>
        <v>1.0052980462616723</v>
      </c>
      <c r="P181" s="62">
        <f t="shared" si="20"/>
        <v>1.1721868241807927</v>
      </c>
      <c r="Q181" s="62">
        <f t="shared" si="16"/>
        <v>0.90286658575461487</v>
      </c>
      <c r="R181" s="62">
        <f t="shared" si="17"/>
        <v>0.93029688287221968</v>
      </c>
      <c r="S181" s="62">
        <f t="shared" si="18"/>
        <v>0.97051446949610765</v>
      </c>
    </row>
    <row r="182" spans="1:19" x14ac:dyDescent="0.2">
      <c r="A182" s="51" t="s">
        <v>555</v>
      </c>
      <c r="B182" s="51" t="s">
        <v>556</v>
      </c>
      <c r="C182" s="51" t="s">
        <v>557</v>
      </c>
      <c r="D182" s="66">
        <v>0.93969049701187402</v>
      </c>
      <c r="E182" s="66">
        <v>0.94607786331194599</v>
      </c>
      <c r="F182" s="66">
        <v>0.97688924426480295</v>
      </c>
      <c r="G182" s="66">
        <v>1.29051470812489</v>
      </c>
      <c r="H182" s="66">
        <v>1.29586087697357</v>
      </c>
      <c r="I182" s="66">
        <v>1.2529798616707799</v>
      </c>
      <c r="J182" s="66">
        <v>0.96807478417610504</v>
      </c>
      <c r="K182" s="66">
        <v>0.86320582280059899</v>
      </c>
      <c r="L182" s="66">
        <v>0.92104385451832504</v>
      </c>
      <c r="M182" s="66">
        <v>0.80048370726932305</v>
      </c>
      <c r="N182" s="62">
        <f t="shared" si="14"/>
        <v>1.3733401712889546</v>
      </c>
      <c r="O182" s="62">
        <f t="shared" si="15"/>
        <v>1.1506091206531446</v>
      </c>
      <c r="P182" s="62">
        <f t="shared" si="20"/>
        <v>1.1214877826417662</v>
      </c>
      <c r="Q182" s="62">
        <f t="shared" si="16"/>
        <v>0.96192122344337583</v>
      </c>
      <c r="R182" s="62">
        <f t="shared" si="17"/>
        <v>1.0299564642675576</v>
      </c>
      <c r="S182" s="62">
        <f t="shared" si="18"/>
        <v>0.93394357607866052</v>
      </c>
    </row>
    <row r="183" spans="1:19" x14ac:dyDescent="0.2">
      <c r="A183" s="51" t="s">
        <v>558</v>
      </c>
      <c r="B183" s="51" t="s">
        <v>559</v>
      </c>
      <c r="C183" s="51" t="s">
        <v>560</v>
      </c>
      <c r="D183" s="66">
        <v>0.94185225080122803</v>
      </c>
      <c r="E183" s="66">
        <v>1.0279333422186701</v>
      </c>
      <c r="F183" s="66">
        <v>0.99149875451750802</v>
      </c>
      <c r="G183" s="66">
        <v>1.0279020896255699</v>
      </c>
      <c r="H183" s="66">
        <v>1.0049922709379</v>
      </c>
      <c r="I183" s="66">
        <v>1.0915346474380201</v>
      </c>
      <c r="J183" s="66">
        <v>0.92807615497062901</v>
      </c>
      <c r="K183" s="66">
        <v>1.0203047547517099</v>
      </c>
      <c r="L183" s="66">
        <v>0.985645071277088</v>
      </c>
      <c r="M183" s="66">
        <v>1.0651002169355599</v>
      </c>
      <c r="N183" s="62">
        <f t="shared" si="14"/>
        <v>1.0913623540753232</v>
      </c>
      <c r="O183" s="62">
        <f t="shared" si="15"/>
        <v>0.92540124920162414</v>
      </c>
      <c r="P183" s="62">
        <f t="shared" si="20"/>
        <v>0.90960681173780811</v>
      </c>
      <c r="Q183" s="62">
        <f t="shared" si="16"/>
        <v>0.9499278203930378</v>
      </c>
      <c r="R183" s="62">
        <f t="shared" si="17"/>
        <v>0.94170358406688748</v>
      </c>
      <c r="S183" s="62">
        <f t="shared" si="18"/>
        <v>1.0087333599078308</v>
      </c>
    </row>
    <row r="184" spans="1:19" x14ac:dyDescent="0.2">
      <c r="A184" s="51" t="s">
        <v>561</v>
      </c>
      <c r="B184" s="51" t="s">
        <v>562</v>
      </c>
      <c r="C184" s="51" t="s">
        <v>563</v>
      </c>
      <c r="D184" s="66">
        <v>1.0918776493959701</v>
      </c>
      <c r="E184" s="66">
        <v>1.13310603321586</v>
      </c>
      <c r="F184" s="66">
        <v>1.1235952701201899</v>
      </c>
      <c r="G184" s="66">
        <v>0.98914036601407995</v>
      </c>
      <c r="H184" s="66">
        <v>1.0273786149414099</v>
      </c>
      <c r="I184" s="66">
        <v>1.0788802572865299</v>
      </c>
      <c r="J184" s="66">
        <v>0.88173385682251604</v>
      </c>
      <c r="K184" s="66">
        <v>0.91963477926690096</v>
      </c>
      <c r="L184" s="66">
        <v>0.89415873076755803</v>
      </c>
      <c r="M184" s="66">
        <v>0.99810456406305503</v>
      </c>
      <c r="N184" s="62">
        <f t="shared" si="14"/>
        <v>0.90590769630761769</v>
      </c>
      <c r="O184" s="62">
        <f t="shared" si="15"/>
        <v>0.89585676988355079</v>
      </c>
      <c r="P184" s="62">
        <f t="shared" si="20"/>
        <v>0.95878698446507415</v>
      </c>
      <c r="Q184" s="62">
        <f t="shared" si="16"/>
        <v>0.97177131163890806</v>
      </c>
      <c r="R184" s="62">
        <f t="shared" si="17"/>
        <v>0.91682126847130097</v>
      </c>
      <c r="S184" s="62">
        <f t="shared" si="18"/>
        <v>1.0599353931429081</v>
      </c>
    </row>
    <row r="185" spans="1:19" x14ac:dyDescent="0.2">
      <c r="A185" s="51" t="s">
        <v>564</v>
      </c>
      <c r="B185" s="51" t="s">
        <v>565</v>
      </c>
      <c r="C185" s="51" t="s">
        <v>566</v>
      </c>
      <c r="D185" s="66">
        <v>1.13340098354536</v>
      </c>
      <c r="E185" s="66">
        <v>1.1541975916646099</v>
      </c>
      <c r="F185" s="66">
        <v>1.1256110437150499</v>
      </c>
      <c r="G185" s="66">
        <v>1.0976927773309499</v>
      </c>
      <c r="H185" s="66">
        <v>1.0928015394041299</v>
      </c>
      <c r="I185" s="66">
        <v>1.10033861695413</v>
      </c>
      <c r="J185" s="66">
        <v>1.0028448302891899</v>
      </c>
      <c r="K185" s="66">
        <v>1.0085518052782201</v>
      </c>
      <c r="L185" s="66">
        <v>0.79589807968227999</v>
      </c>
      <c r="M185" s="66">
        <v>0.73551155914215105</v>
      </c>
      <c r="N185" s="62">
        <f t="shared" si="14"/>
        <v>0.96849463982048767</v>
      </c>
      <c r="O185" s="62">
        <f t="shared" si="15"/>
        <v>1.0821013888762803</v>
      </c>
      <c r="P185" s="62">
        <f t="shared" si="20"/>
        <v>0.99434141611847515</v>
      </c>
      <c r="Q185" s="62">
        <f t="shared" si="16"/>
        <v>1.0069206320192094</v>
      </c>
      <c r="R185" s="62">
        <f t="shared" si="17"/>
        <v>0.99759543145863216</v>
      </c>
      <c r="S185" s="62">
        <f t="shared" si="18"/>
        <v>1.0093476776922909</v>
      </c>
    </row>
    <row r="186" spans="1:19" x14ac:dyDescent="0.2">
      <c r="A186" s="51" t="s">
        <v>567</v>
      </c>
      <c r="B186" s="51" t="s">
        <v>568</v>
      </c>
      <c r="C186" s="51" t="s">
        <v>569</v>
      </c>
      <c r="D186" s="66">
        <v>1.0495273898614701</v>
      </c>
      <c r="E186" s="66">
        <v>0.98516896814204902</v>
      </c>
      <c r="F186" s="66">
        <v>0.98009995420960605</v>
      </c>
      <c r="G186" s="66">
        <v>0.93039296210260802</v>
      </c>
      <c r="H186" s="66">
        <v>1.0145042240500699</v>
      </c>
      <c r="I186" s="66">
        <v>0.86472858140480302</v>
      </c>
      <c r="J186" s="66">
        <v>1.0362059468465099</v>
      </c>
      <c r="K186" s="66">
        <v>1.2522032842648501</v>
      </c>
      <c r="L186" s="66">
        <v>0.93902725754191096</v>
      </c>
      <c r="M186" s="66">
        <v>0.97402403183951602</v>
      </c>
      <c r="N186" s="62">
        <f t="shared" si="14"/>
        <v>0.8864875477193721</v>
      </c>
      <c r="O186" s="62">
        <f t="shared" si="15"/>
        <v>0.96406990674397319</v>
      </c>
      <c r="P186" s="62">
        <f t="shared" si="20"/>
        <v>0.82750617241421065</v>
      </c>
      <c r="Q186" s="62">
        <f t="shared" si="16"/>
        <v>1.0708370971283774</v>
      </c>
      <c r="R186" s="62">
        <f t="shared" si="17"/>
        <v>1.0759364060699015</v>
      </c>
      <c r="S186" s="62">
        <f t="shared" si="18"/>
        <v>0.99526058518630256</v>
      </c>
    </row>
    <row r="187" spans="1:19" x14ac:dyDescent="0.2">
      <c r="A187" s="51" t="s">
        <v>570</v>
      </c>
      <c r="B187" s="51" t="s">
        <v>571</v>
      </c>
      <c r="C187" s="51" t="s">
        <v>572</v>
      </c>
      <c r="D187" s="66">
        <v>0.99433444634241297</v>
      </c>
      <c r="E187" s="66">
        <v>1.01103002726125</v>
      </c>
      <c r="F187" s="66">
        <v>1.0630808686578199</v>
      </c>
      <c r="G187" s="66">
        <v>0.90108566247851996</v>
      </c>
      <c r="H187" s="66">
        <v>1.01399844737321</v>
      </c>
      <c r="I187" s="66">
        <v>1.0357724948298299</v>
      </c>
      <c r="J187" s="66">
        <v>0.94482332593307805</v>
      </c>
      <c r="K187" s="66">
        <v>1.03980653412024</v>
      </c>
      <c r="L187" s="66">
        <v>1.0014989965515899</v>
      </c>
      <c r="M187" s="66">
        <v>1.0523351136071</v>
      </c>
      <c r="N187" s="62">
        <f t="shared" si="14"/>
        <v>0.90621989994724417</v>
      </c>
      <c r="O187" s="62">
        <f t="shared" si="15"/>
        <v>0.95169208325543886</v>
      </c>
      <c r="P187" s="62">
        <f t="shared" si="20"/>
        <v>0.90865299931248711</v>
      </c>
      <c r="Q187" s="62">
        <f t="shared" si="16"/>
        <v>0.93533283841124715</v>
      </c>
      <c r="R187" s="62">
        <f t="shared" si="17"/>
        <v>0.86996484940118235</v>
      </c>
      <c r="S187" s="62">
        <f t="shared" si="18"/>
        <v>1.0751386553779261</v>
      </c>
    </row>
    <row r="188" spans="1:19" x14ac:dyDescent="0.2">
      <c r="A188" s="51" t="s">
        <v>573</v>
      </c>
      <c r="B188" s="51" t="s">
        <v>574</v>
      </c>
      <c r="C188" s="51" t="s">
        <v>575</v>
      </c>
      <c r="D188" s="66">
        <v>1.0353458083003699</v>
      </c>
      <c r="E188" s="66">
        <v>1.0196015258445199</v>
      </c>
      <c r="F188" s="66">
        <v>1.02699662930492</v>
      </c>
      <c r="G188" s="66">
        <v>0.97434136582822195</v>
      </c>
      <c r="H188" s="66">
        <v>1.0684208836329601</v>
      </c>
      <c r="I188" s="66">
        <v>1.01530670074894</v>
      </c>
      <c r="J188" s="66">
        <v>1.01146688882619</v>
      </c>
      <c r="K188" s="66">
        <v>1.0374086387783901</v>
      </c>
      <c r="L188" s="66">
        <v>0.90030659573718197</v>
      </c>
      <c r="M188" s="66">
        <v>0.99977874294191404</v>
      </c>
      <c r="N188" s="62">
        <f t="shared" si="14"/>
        <v>0.94107819630593448</v>
      </c>
      <c r="O188" s="62">
        <f t="shared" si="15"/>
        <v>0.90050583900991055</v>
      </c>
      <c r="P188" s="62">
        <f t="shared" si="20"/>
        <v>0.97499370163068233</v>
      </c>
      <c r="Q188" s="62">
        <f t="shared" si="16"/>
        <v>1.008129704379946</v>
      </c>
      <c r="R188" s="62">
        <f t="shared" si="17"/>
        <v>0.95965225592375192</v>
      </c>
      <c r="S188" s="62">
        <f t="shared" si="18"/>
        <v>1.0505156405947591</v>
      </c>
    </row>
    <row r="189" spans="1:19" x14ac:dyDescent="0.2">
      <c r="A189" s="51" t="s">
        <v>576</v>
      </c>
      <c r="B189" s="51" t="s">
        <v>577</v>
      </c>
      <c r="C189" s="51" t="s">
        <v>578</v>
      </c>
      <c r="D189" s="66">
        <v>0.80383132477304697</v>
      </c>
      <c r="E189" s="66">
        <v>0.92082196728488697</v>
      </c>
      <c r="F189" s="66">
        <v>0.87554269588870404</v>
      </c>
      <c r="G189" s="66">
        <v>1.03272799589102</v>
      </c>
      <c r="H189" s="66">
        <v>0.97199422545092695</v>
      </c>
      <c r="I189" s="66">
        <v>0.94066062136054396</v>
      </c>
      <c r="J189" s="66">
        <v>0.96255110575274305</v>
      </c>
      <c r="K189" s="66">
        <v>0.99988347200893402</v>
      </c>
      <c r="L189" s="66">
        <v>1.25751852276008</v>
      </c>
      <c r="M189" s="66">
        <v>1.2136670348543701</v>
      </c>
      <c r="N189" s="62">
        <f t="shared" si="14"/>
        <v>1.2847570927676892</v>
      </c>
      <c r="O189" s="62">
        <f t="shared" si="15"/>
        <v>1.0361313990133807</v>
      </c>
      <c r="P189" s="62">
        <f t="shared" si="20"/>
        <v>0.96266328297118064</v>
      </c>
      <c r="Q189" s="62">
        <f t="shared" si="16"/>
        <v>0.91809494676571113</v>
      </c>
      <c r="R189" s="62">
        <f t="shared" si="17"/>
        <v>1.0978752298542194</v>
      </c>
      <c r="S189" s="62">
        <f t="shared" si="18"/>
        <v>0.83624707234502393</v>
      </c>
    </row>
    <row r="190" spans="1:19" x14ac:dyDescent="0.2">
      <c r="A190" s="51" t="s">
        <v>582</v>
      </c>
      <c r="B190" s="51" t="s">
        <v>583</v>
      </c>
      <c r="C190" s="51" t="s">
        <v>584</v>
      </c>
      <c r="D190" s="66">
        <v>1.0161171502438899</v>
      </c>
      <c r="E190" s="66">
        <v>0.99968014123484294</v>
      </c>
      <c r="F190" s="66">
        <v>1.0145880548374699</v>
      </c>
      <c r="G190" s="66">
        <v>0.96939973736094598</v>
      </c>
      <c r="H190" s="66">
        <v>0.95140451693026795</v>
      </c>
      <c r="I190" s="66">
        <v>0.98047689873667299</v>
      </c>
      <c r="J190" s="66">
        <v>1.0446884218456201</v>
      </c>
      <c r="K190" s="66">
        <v>1.0994651706146401</v>
      </c>
      <c r="L190" s="66">
        <v>0.94701672153274497</v>
      </c>
      <c r="M190" s="66">
        <v>1.01036156678841</v>
      </c>
      <c r="N190" s="62">
        <f t="shared" si="14"/>
        <v>0.95402359573231221</v>
      </c>
      <c r="O190" s="62">
        <f t="shared" si="15"/>
        <v>0.93730477550030289</v>
      </c>
      <c r="P190" s="62">
        <f t="shared" si="20"/>
        <v>0.95017873213901094</v>
      </c>
      <c r="Q190" s="62">
        <f t="shared" si="16"/>
        <v>1.0015071096088006</v>
      </c>
      <c r="R190" s="62">
        <f t="shared" si="17"/>
        <v>0.98870227193521876</v>
      </c>
      <c r="S190" s="62">
        <f t="shared" si="18"/>
        <v>1.0129511563157618</v>
      </c>
    </row>
    <row r="191" spans="1:19" x14ac:dyDescent="0.2">
      <c r="A191" s="51" t="s">
        <v>585</v>
      </c>
      <c r="B191" s="51" t="s">
        <v>586</v>
      </c>
      <c r="C191" s="51" t="s">
        <v>587</v>
      </c>
      <c r="D191" s="66">
        <v>1.08722363102179</v>
      </c>
      <c r="E191" s="66">
        <v>1.1306753962057201</v>
      </c>
      <c r="F191" s="66">
        <v>1.1191889114382001</v>
      </c>
      <c r="G191" s="66">
        <v>0.95379076803414398</v>
      </c>
      <c r="H191" s="66">
        <v>0.97529611127537397</v>
      </c>
      <c r="I191" s="66">
        <v>0.95739761466545004</v>
      </c>
      <c r="J191" s="66">
        <v>0.95864080870953206</v>
      </c>
      <c r="K191" s="66">
        <v>1.04543868888397</v>
      </c>
      <c r="L191" s="66">
        <v>1.02086109956972</v>
      </c>
      <c r="M191" s="66">
        <v>0.92449802441193296</v>
      </c>
      <c r="N191" s="62">
        <f t="shared" si="14"/>
        <v>0.87727192531471776</v>
      </c>
      <c r="O191" s="62">
        <f t="shared" si="15"/>
        <v>1.1042328621730511</v>
      </c>
      <c r="P191" s="62">
        <f t="shared" si="20"/>
        <v>0.9169746814448807</v>
      </c>
      <c r="Q191" s="62">
        <f t="shared" si="16"/>
        <v>0.97143888749278839</v>
      </c>
      <c r="R191" s="62">
        <f t="shared" si="17"/>
        <v>0.99623265550691142</v>
      </c>
      <c r="S191" s="62">
        <f t="shared" si="18"/>
        <v>0.97511247209467622</v>
      </c>
    </row>
    <row r="192" spans="1:19" x14ac:dyDescent="0.2">
      <c r="A192" s="51" t="s">
        <v>588</v>
      </c>
      <c r="B192" s="51" t="s">
        <v>589</v>
      </c>
      <c r="C192" s="51" t="s">
        <v>590</v>
      </c>
      <c r="D192" s="66">
        <v>0.97838792532284702</v>
      </c>
      <c r="E192" s="66">
        <v>0.97805449065991101</v>
      </c>
      <c r="F192" s="66">
        <v>0.97262040665782301</v>
      </c>
      <c r="G192" s="66">
        <v>0.92803526265346903</v>
      </c>
      <c r="H192" s="66">
        <v>0.91178702575942805</v>
      </c>
      <c r="I192" s="66">
        <v>0.92679177782959798</v>
      </c>
      <c r="J192" s="66">
        <v>1.0846447300726001</v>
      </c>
      <c r="K192" s="66">
        <v>1.1043329648026801</v>
      </c>
      <c r="L192" s="66">
        <v>1.00438173231709</v>
      </c>
      <c r="M192" s="66">
        <v>1.02450204427903</v>
      </c>
      <c r="N192" s="62">
        <f t="shared" si="14"/>
        <v>0.94853507349575816</v>
      </c>
      <c r="O192" s="62">
        <f t="shared" si="15"/>
        <v>0.9803608864674358</v>
      </c>
      <c r="P192" s="62">
        <f t="shared" si="20"/>
        <v>0.98217183099881666</v>
      </c>
      <c r="Q192" s="62">
        <f t="shared" si="16"/>
        <v>1.0059298762657496</v>
      </c>
      <c r="R192" s="62">
        <f t="shared" si="17"/>
        <v>1.0013417089508316</v>
      </c>
      <c r="S192" s="62">
        <f t="shared" si="18"/>
        <v>1.0045820195782369</v>
      </c>
    </row>
    <row r="193" spans="1:19" x14ac:dyDescent="0.2">
      <c r="A193" s="51" t="s">
        <v>591</v>
      </c>
      <c r="B193" s="51" t="s">
        <v>592</v>
      </c>
      <c r="C193" s="51" t="s">
        <v>593</v>
      </c>
      <c r="D193" s="66">
        <v>1.0132627354475801</v>
      </c>
      <c r="E193" s="66">
        <v>0.93544077671566805</v>
      </c>
      <c r="F193" s="66">
        <v>0.927298497430317</v>
      </c>
      <c r="G193" s="66">
        <v>1.0628863978493499</v>
      </c>
      <c r="H193" s="66">
        <v>1.0731735619465701</v>
      </c>
      <c r="I193" s="66">
        <v>1.1058219379426899</v>
      </c>
      <c r="J193" s="66">
        <v>1.00576895352312</v>
      </c>
      <c r="K193" s="66">
        <v>0.97772569851707003</v>
      </c>
      <c r="L193" s="66">
        <v>0.98586674769181104</v>
      </c>
      <c r="M193" s="66">
        <v>1.0415653067049599</v>
      </c>
      <c r="N193" s="62">
        <f t="shared" si="14"/>
        <v>1.0489741314525398</v>
      </c>
      <c r="O193" s="62">
        <f t="shared" si="15"/>
        <v>0.94652417985257797</v>
      </c>
      <c r="P193" s="62">
        <f t="shared" si="20"/>
        <v>1.0286821294035573</v>
      </c>
      <c r="Q193" s="62">
        <f t="shared" si="16"/>
        <v>1.0927039548273645</v>
      </c>
      <c r="R193" s="62">
        <f t="shared" si="17"/>
        <v>0.96117318835868026</v>
      </c>
      <c r="S193" s="62">
        <f t="shared" si="18"/>
        <v>1.1368439819813212</v>
      </c>
    </row>
    <row r="194" spans="1:19" x14ac:dyDescent="0.2">
      <c r="A194" s="51" t="s">
        <v>594</v>
      </c>
      <c r="B194" s="51" t="s">
        <v>595</v>
      </c>
      <c r="C194" s="51" t="s">
        <v>596</v>
      </c>
      <c r="D194" s="66">
        <v>0.89531851390020001</v>
      </c>
      <c r="E194" s="66">
        <v>0.91923318884120897</v>
      </c>
      <c r="F194" s="66">
        <v>0.84406702754080098</v>
      </c>
      <c r="G194" s="66">
        <v>0.87926342116977196</v>
      </c>
      <c r="H194" s="66">
        <v>0.84338574662931498</v>
      </c>
      <c r="I194" s="66">
        <v>0.86542607987380005</v>
      </c>
      <c r="J194" s="66">
        <v>1.3178367309142001</v>
      </c>
      <c r="K194" s="66">
        <v>1.4000596459569901</v>
      </c>
      <c r="L194" s="66">
        <v>0.89033719409503598</v>
      </c>
      <c r="M194" s="66">
        <v>1.04804775119775</v>
      </c>
      <c r="N194" s="62">
        <f t="shared" si="14"/>
        <v>0.98206773066661091</v>
      </c>
      <c r="O194" s="62">
        <f t="shared" si="15"/>
        <v>0.8495196836952551</v>
      </c>
      <c r="P194" s="62">
        <f t="shared" si="20"/>
        <v>0.94127184846715028</v>
      </c>
      <c r="Q194" s="62">
        <f t="shared" si="16"/>
        <v>1.0607196877583536</v>
      </c>
      <c r="R194" s="62">
        <f t="shared" si="17"/>
        <v>1.0159890505009852</v>
      </c>
      <c r="S194" s="62">
        <f t="shared" si="18"/>
        <v>1.0440266922515666</v>
      </c>
    </row>
    <row r="195" spans="1:19" x14ac:dyDescent="0.2">
      <c r="A195" s="51" t="s">
        <v>597</v>
      </c>
      <c r="B195" s="51" t="s">
        <v>598</v>
      </c>
      <c r="C195" s="51" t="s">
        <v>599</v>
      </c>
      <c r="D195" s="66">
        <v>0.98439027681110802</v>
      </c>
      <c r="E195" s="66">
        <v>1.01372802426469</v>
      </c>
      <c r="F195" s="66">
        <v>1.04582191202841</v>
      </c>
      <c r="G195" s="66">
        <v>1.1047812082556401</v>
      </c>
      <c r="H195" s="66">
        <v>1.1243739539089801</v>
      </c>
      <c r="I195" s="66">
        <v>1.07048102195397</v>
      </c>
      <c r="J195" s="66">
        <v>0.94327518293941803</v>
      </c>
      <c r="K195" s="66">
        <v>0.91766804230663102</v>
      </c>
      <c r="L195" s="66">
        <v>0.98976432313379403</v>
      </c>
      <c r="M195" s="66">
        <v>0.93902363884507201</v>
      </c>
      <c r="N195" s="62">
        <f t="shared" ref="N195:N258" si="21">(G195/D195)</f>
        <v>1.1223000005998978</v>
      </c>
      <c r="O195" s="62">
        <f t="shared" ref="O195:O258" si="22">(L195/M195)</f>
        <v>1.0540355771566403</v>
      </c>
      <c r="P195" s="62">
        <f t="shared" si="20"/>
        <v>1.0279045792729378</v>
      </c>
      <c r="Q195" s="62">
        <f t="shared" ref="Q195:Q258" si="23">D195/F195</f>
        <v>0.94125994635343502</v>
      </c>
      <c r="R195" s="62">
        <f t="shared" ref="R195:R258" si="24">G195/I195</f>
        <v>1.0320418443654997</v>
      </c>
      <c r="S195" s="62">
        <f t="shared" ref="S195:S258" si="25">Q195/R195</f>
        <v>0.91203661120167323</v>
      </c>
    </row>
    <row r="196" spans="1:19" x14ac:dyDescent="0.2">
      <c r="A196" s="51" t="s">
        <v>600</v>
      </c>
      <c r="B196" s="51" t="s">
        <v>601</v>
      </c>
      <c r="C196" s="51" t="s">
        <v>602</v>
      </c>
      <c r="D196" s="66">
        <v>1.10700991534933</v>
      </c>
      <c r="E196" s="66">
        <v>1.1119299033418699</v>
      </c>
      <c r="F196" s="66">
        <v>0.97488918584171602</v>
      </c>
      <c r="G196" s="66">
        <v>0.97446955975932503</v>
      </c>
      <c r="H196" s="66">
        <v>0.959019044204797</v>
      </c>
      <c r="I196" s="66">
        <v>0.96281726214906904</v>
      </c>
      <c r="J196" s="66">
        <v>1.0045981776036601</v>
      </c>
      <c r="K196" s="66">
        <v>0.96649408213451504</v>
      </c>
      <c r="L196" s="66">
        <v>0.99272368359990004</v>
      </c>
      <c r="M196" s="66">
        <v>0.93813380450407902</v>
      </c>
      <c r="N196" s="62">
        <f t="shared" si="21"/>
        <v>0.88027175389103873</v>
      </c>
      <c r="O196" s="62">
        <f t="shared" si="22"/>
        <v>1.0581898646373569</v>
      </c>
      <c r="P196" s="62">
        <f t="shared" si="20"/>
        <v>1.0394250685787869</v>
      </c>
      <c r="Q196" s="62">
        <f t="shared" si="23"/>
        <v>1.135523843557195</v>
      </c>
      <c r="R196" s="62">
        <f t="shared" si="24"/>
        <v>1.0121022940368221</v>
      </c>
      <c r="S196" s="62">
        <f t="shared" si="25"/>
        <v>1.1219457264819546</v>
      </c>
    </row>
    <row r="197" spans="1:19" x14ac:dyDescent="0.2">
      <c r="A197" s="51" t="s">
        <v>603</v>
      </c>
      <c r="B197" s="51" t="s">
        <v>604</v>
      </c>
      <c r="C197" s="51" t="s">
        <v>605</v>
      </c>
      <c r="D197" s="66">
        <v>0.97096248511084704</v>
      </c>
      <c r="E197" s="66">
        <v>0.95756549296265703</v>
      </c>
      <c r="F197" s="66">
        <v>0.96449064316543198</v>
      </c>
      <c r="G197" s="66">
        <v>1.08211994694749</v>
      </c>
      <c r="H197" s="66">
        <v>1.08285047749816</v>
      </c>
      <c r="I197" s="66">
        <v>1.07147874070608</v>
      </c>
      <c r="J197" s="66">
        <v>0.96188461873397701</v>
      </c>
      <c r="K197" s="66">
        <v>1.0044032553204201</v>
      </c>
      <c r="L197" s="66">
        <v>0.99264682381465796</v>
      </c>
      <c r="M197" s="66">
        <v>1.0086096234122499</v>
      </c>
      <c r="N197" s="62">
        <f t="shared" si="21"/>
        <v>1.114481726679639</v>
      </c>
      <c r="O197" s="62">
        <f t="shared" si="22"/>
        <v>0.98417346094360292</v>
      </c>
      <c r="P197" s="62">
        <f t="shared" si="20"/>
        <v>0.95766776306108348</v>
      </c>
      <c r="Q197" s="62">
        <f t="shared" si="23"/>
        <v>1.0067101137696626</v>
      </c>
      <c r="R197" s="62">
        <f t="shared" si="24"/>
        <v>1.0099313274609609</v>
      </c>
      <c r="S197" s="62">
        <f t="shared" si="25"/>
        <v>0.99681046264858753</v>
      </c>
    </row>
    <row r="198" spans="1:19" x14ac:dyDescent="0.2">
      <c r="A198" s="51" t="s">
        <v>606</v>
      </c>
      <c r="B198" s="51" t="s">
        <v>607</v>
      </c>
      <c r="C198" s="51" t="s">
        <v>608</v>
      </c>
      <c r="D198" s="66">
        <v>1.04415791990853</v>
      </c>
      <c r="E198" s="66">
        <v>1.14876231048107</v>
      </c>
      <c r="F198" s="66">
        <v>1.0958508895491399</v>
      </c>
      <c r="G198" s="66">
        <v>0.95317272618578897</v>
      </c>
      <c r="H198" s="66">
        <v>1.02659221001476</v>
      </c>
      <c r="I198" s="66">
        <v>1.0156213258546101</v>
      </c>
      <c r="J198" s="66">
        <v>0.920539216466563</v>
      </c>
      <c r="K198" s="66">
        <v>0.88773308064327106</v>
      </c>
      <c r="L198" s="66">
        <v>1.0079212394230299</v>
      </c>
      <c r="M198" s="66">
        <v>1.0009003761839901</v>
      </c>
      <c r="N198" s="62">
        <f t="shared" si="21"/>
        <v>0.91286261207431962</v>
      </c>
      <c r="O198" s="62">
        <f t="shared" si="22"/>
        <v>1.0070145475075225</v>
      </c>
      <c r="P198" s="62">
        <f t="shared" si="20"/>
        <v>1.0369549547477941</v>
      </c>
      <c r="Q198" s="62">
        <f t="shared" si="23"/>
        <v>0.9528284640423319</v>
      </c>
      <c r="R198" s="62">
        <f t="shared" si="24"/>
        <v>0.93851192557789909</v>
      </c>
      <c r="S198" s="62">
        <f t="shared" si="25"/>
        <v>1.0152545088392109</v>
      </c>
    </row>
    <row r="199" spans="1:19" x14ac:dyDescent="0.2">
      <c r="A199" s="51" t="s">
        <v>609</v>
      </c>
      <c r="B199" s="51" t="s">
        <v>610</v>
      </c>
      <c r="C199" s="51" t="s">
        <v>611</v>
      </c>
      <c r="D199" s="66">
        <v>0.982720755952884</v>
      </c>
      <c r="E199" s="66">
        <v>1.0036939667726801</v>
      </c>
      <c r="F199" s="66">
        <v>0.96413738371424496</v>
      </c>
      <c r="G199" s="66">
        <v>1.0828284029844899</v>
      </c>
      <c r="H199" s="66">
        <v>1.0632493704283901</v>
      </c>
      <c r="I199" s="66">
        <v>1.1185504676893301</v>
      </c>
      <c r="J199" s="66">
        <v>0.91586778161090798</v>
      </c>
      <c r="K199" s="66">
        <v>0.91325413649992204</v>
      </c>
      <c r="L199" s="66">
        <v>1.0483444603529399</v>
      </c>
      <c r="M199" s="66">
        <v>1.02004219670886</v>
      </c>
      <c r="N199" s="62">
        <f t="shared" si="21"/>
        <v>1.1018678464102833</v>
      </c>
      <c r="O199" s="62">
        <f t="shared" si="22"/>
        <v>1.0277461694578875</v>
      </c>
      <c r="P199" s="62">
        <f t="shared" si="20"/>
        <v>1.0028619033919768</v>
      </c>
      <c r="Q199" s="62">
        <f t="shared" si="23"/>
        <v>1.0192746101878638</v>
      </c>
      <c r="R199" s="62">
        <f t="shared" si="24"/>
        <v>0.96806396694944497</v>
      </c>
      <c r="S199" s="62">
        <f t="shared" si="25"/>
        <v>1.0529000613459392</v>
      </c>
    </row>
    <row r="200" spans="1:19" x14ac:dyDescent="0.2">
      <c r="A200" s="51" t="s">
        <v>612</v>
      </c>
      <c r="B200" s="51" t="s">
        <v>613</v>
      </c>
      <c r="C200" s="51" t="s">
        <v>614</v>
      </c>
      <c r="D200" s="66">
        <v>1.0663975268688</v>
      </c>
      <c r="E200" s="66">
        <v>1.0440766139756601</v>
      </c>
      <c r="F200" s="66">
        <v>1.18093575984295</v>
      </c>
      <c r="G200" s="66">
        <v>0.94219606524007404</v>
      </c>
      <c r="H200" s="66">
        <v>0.82964518659082997</v>
      </c>
      <c r="I200" s="66">
        <v>1.01478213664205</v>
      </c>
      <c r="J200" s="66">
        <v>0.950189229523834</v>
      </c>
      <c r="K200" s="66">
        <v>0.98191271978971795</v>
      </c>
      <c r="L200" s="66">
        <v>1.01597450981384</v>
      </c>
      <c r="M200" s="66">
        <v>0.97316084598041397</v>
      </c>
      <c r="N200" s="62">
        <f t="shared" si="21"/>
        <v>0.88353174262002343</v>
      </c>
      <c r="O200" s="62">
        <f t="shared" si="22"/>
        <v>1.0439944373124601</v>
      </c>
      <c r="P200" s="62">
        <f t="shared" si="20"/>
        <v>0.96769214857235197</v>
      </c>
      <c r="Q200" s="62">
        <f t="shared" si="23"/>
        <v>0.90301061508258318</v>
      </c>
      <c r="R200" s="62">
        <f t="shared" si="24"/>
        <v>0.9284712759704602</v>
      </c>
      <c r="S200" s="62">
        <f t="shared" si="25"/>
        <v>0.97257786907703214</v>
      </c>
    </row>
    <row r="201" spans="1:19" x14ac:dyDescent="0.2">
      <c r="A201" s="51" t="s">
        <v>615</v>
      </c>
      <c r="B201" s="51" t="s">
        <v>616</v>
      </c>
      <c r="C201" s="51" t="s">
        <v>617</v>
      </c>
      <c r="D201" s="66">
        <v>1.0028503957600201</v>
      </c>
      <c r="E201" s="66">
        <v>0.87818066669216899</v>
      </c>
      <c r="F201" s="66">
        <v>0.96786922423653399</v>
      </c>
      <c r="G201" s="66">
        <v>1.01263758475104</v>
      </c>
      <c r="H201" s="66">
        <v>1.0012133824696801</v>
      </c>
      <c r="I201" s="66">
        <v>1.06251800748977</v>
      </c>
      <c r="J201" s="66">
        <v>0.97918951036840296</v>
      </c>
      <c r="K201" s="66">
        <v>1.0055284280154999</v>
      </c>
      <c r="L201" s="66">
        <v>1.03353369323769</v>
      </c>
      <c r="M201" s="66">
        <v>1.0539444140009799</v>
      </c>
      <c r="N201" s="62">
        <f t="shared" si="21"/>
        <v>1.0097593709215247</v>
      </c>
      <c r="O201" s="62">
        <f t="shared" si="22"/>
        <v>0.98063396845967721</v>
      </c>
      <c r="P201" s="62">
        <f t="shared" si="20"/>
        <v>0.97380589457915268</v>
      </c>
      <c r="Q201" s="62">
        <f t="shared" si="23"/>
        <v>1.036142456695097</v>
      </c>
      <c r="R201" s="62">
        <f t="shared" si="24"/>
        <v>0.9530545154179797</v>
      </c>
      <c r="S201" s="62">
        <f t="shared" si="25"/>
        <v>1.0871806805727975</v>
      </c>
    </row>
    <row r="202" spans="1:19" x14ac:dyDescent="0.2">
      <c r="A202" s="51" t="s">
        <v>618</v>
      </c>
      <c r="B202" s="51" t="s">
        <v>619</v>
      </c>
      <c r="C202" s="51" t="s">
        <v>620</v>
      </c>
      <c r="D202" s="66">
        <v>1.1748105154547499</v>
      </c>
      <c r="E202" s="66">
        <v>0.85501945373003296</v>
      </c>
      <c r="F202" s="66">
        <v>0.808122573069329</v>
      </c>
      <c r="G202" s="66">
        <v>1.0248968781586301</v>
      </c>
      <c r="H202" s="66">
        <v>1.0643239932598501</v>
      </c>
      <c r="I202" s="66">
        <v>0.98111628386648697</v>
      </c>
      <c r="J202" s="66">
        <v>0.92194373643286198</v>
      </c>
      <c r="K202" s="66">
        <v>0.96541608958457104</v>
      </c>
      <c r="L202" s="66">
        <v>1.2696475473786999</v>
      </c>
      <c r="M202" s="66">
        <v>0.92919475293378695</v>
      </c>
      <c r="N202" s="62">
        <f t="shared" si="21"/>
        <v>0.87239334741731456</v>
      </c>
      <c r="O202" s="62">
        <f t="shared" si="22"/>
        <v>1.3663955197443662</v>
      </c>
      <c r="P202" s="62">
        <f t="shared" si="20"/>
        <v>0.95497034530425562</v>
      </c>
      <c r="Q202" s="62">
        <f t="shared" si="23"/>
        <v>1.4537528768596377</v>
      </c>
      <c r="R202" s="62">
        <f t="shared" si="24"/>
        <v>1.0446232470218595</v>
      </c>
      <c r="S202" s="62">
        <f t="shared" si="25"/>
        <v>1.3916528097610075</v>
      </c>
    </row>
    <row r="203" spans="1:19" x14ac:dyDescent="0.2">
      <c r="A203" s="51" t="s">
        <v>621</v>
      </c>
      <c r="B203" s="51" t="s">
        <v>622</v>
      </c>
      <c r="C203" s="51" t="s">
        <v>623</v>
      </c>
      <c r="D203" s="66">
        <v>0.94583119570707996</v>
      </c>
      <c r="E203" s="66">
        <v>0.981064999984672</v>
      </c>
      <c r="F203" s="66">
        <v>1.0332302807423701</v>
      </c>
      <c r="G203" s="66">
        <v>0.99008169142958002</v>
      </c>
      <c r="H203" s="66">
        <v>1.02839402657201</v>
      </c>
      <c r="I203" s="66">
        <v>1.01628884460447</v>
      </c>
      <c r="J203" s="66">
        <v>0.92855408882727397</v>
      </c>
      <c r="K203" s="66">
        <v>1.0044661563339401</v>
      </c>
      <c r="L203" s="66">
        <v>1.0371894285129</v>
      </c>
      <c r="M203" s="66">
        <v>1.1023431860553199</v>
      </c>
      <c r="N203" s="62">
        <f t="shared" si="21"/>
        <v>1.0467847708167624</v>
      </c>
      <c r="O203" s="62">
        <f t="shared" si="22"/>
        <v>0.94089521451520974</v>
      </c>
      <c r="P203" s="62">
        <f t="shared" si="20"/>
        <v>0.92442546020293315</v>
      </c>
      <c r="Q203" s="62">
        <f t="shared" si="23"/>
        <v>0.91541180445031634</v>
      </c>
      <c r="R203" s="62">
        <f t="shared" si="24"/>
        <v>0.9742128890678815</v>
      </c>
      <c r="S203" s="62">
        <f t="shared" si="25"/>
        <v>0.93964246903587412</v>
      </c>
    </row>
    <row r="204" spans="1:19" x14ac:dyDescent="0.2">
      <c r="A204" s="51" t="s">
        <v>624</v>
      </c>
      <c r="B204" s="51" t="s">
        <v>625</v>
      </c>
      <c r="C204" s="51" t="s">
        <v>626</v>
      </c>
      <c r="D204" s="66">
        <v>1.02452303828739</v>
      </c>
      <c r="E204" s="66">
        <v>1.1113582395835599</v>
      </c>
      <c r="F204" s="66">
        <v>0.97813208852634104</v>
      </c>
      <c r="G204" s="66">
        <v>0.99950788932550305</v>
      </c>
      <c r="H204" s="66">
        <v>0.94190554217469402</v>
      </c>
      <c r="I204" s="66">
        <v>1.0264026797824</v>
      </c>
      <c r="J204" s="66">
        <v>0.95294978521895202</v>
      </c>
      <c r="K204" s="66">
        <v>1.05015862371643</v>
      </c>
      <c r="L204" s="66">
        <v>0.95553719009266003</v>
      </c>
      <c r="M204" s="66">
        <v>1.0018141488691601</v>
      </c>
      <c r="N204" s="62">
        <f t="shared" si="21"/>
        <v>0.97558361498273116</v>
      </c>
      <c r="O204" s="62">
        <f t="shared" si="22"/>
        <v>0.95380684248796332</v>
      </c>
      <c r="P204" s="62">
        <f t="shared" si="20"/>
        <v>0.90743413775581505</v>
      </c>
      <c r="Q204" s="62">
        <f t="shared" si="23"/>
        <v>1.0474281033259443</v>
      </c>
      <c r="R204" s="62">
        <f t="shared" si="24"/>
        <v>0.97379703795921624</v>
      </c>
      <c r="S204" s="62">
        <f t="shared" si="25"/>
        <v>1.0756123324435618</v>
      </c>
    </row>
    <row r="205" spans="1:19" x14ac:dyDescent="0.2">
      <c r="A205" s="51" t="s">
        <v>630</v>
      </c>
      <c r="B205" s="51" t="s">
        <v>631</v>
      </c>
      <c r="C205" s="51" t="s">
        <v>632</v>
      </c>
      <c r="D205" s="66">
        <v>1.07825127914152</v>
      </c>
      <c r="E205" s="66">
        <v>1.1393751965446499</v>
      </c>
      <c r="F205" s="66">
        <v>1.0134559936335901</v>
      </c>
      <c r="G205" s="66">
        <v>0.91907402124728699</v>
      </c>
      <c r="H205" s="66">
        <v>0.95221393269968602</v>
      </c>
      <c r="I205" s="66">
        <v>0.94235180655657702</v>
      </c>
      <c r="J205" s="66">
        <v>0.964308674074426</v>
      </c>
      <c r="K205" s="66">
        <v>0.96755188504557998</v>
      </c>
      <c r="L205" s="66">
        <v>0.97906379836891599</v>
      </c>
      <c r="M205" s="66">
        <v>0.94431397086153901</v>
      </c>
      <c r="N205" s="62">
        <f t="shared" si="21"/>
        <v>0.8523746171477149</v>
      </c>
      <c r="O205" s="62">
        <f t="shared" si="22"/>
        <v>1.0367990187370342</v>
      </c>
      <c r="P205" s="62">
        <f t="shared" si="20"/>
        <v>0.99664802371709382</v>
      </c>
      <c r="Q205" s="62">
        <f t="shared" si="23"/>
        <v>1.0639349768662538</v>
      </c>
      <c r="R205" s="62">
        <f t="shared" si="24"/>
        <v>0.97529820057930516</v>
      </c>
      <c r="S205" s="62">
        <f t="shared" si="25"/>
        <v>1.0908817182624764</v>
      </c>
    </row>
    <row r="206" spans="1:19" x14ac:dyDescent="0.2">
      <c r="A206" s="51" t="s">
        <v>633</v>
      </c>
      <c r="B206" s="51" t="s">
        <v>634</v>
      </c>
      <c r="C206" s="51" t="s">
        <v>635</v>
      </c>
      <c r="D206" s="66">
        <v>0.99441941579175797</v>
      </c>
      <c r="E206" s="66">
        <v>0.98137107324057804</v>
      </c>
      <c r="F206" s="66">
        <v>0.95684987043389302</v>
      </c>
      <c r="G206" s="66">
        <v>1.08318512260664</v>
      </c>
      <c r="H206" s="66">
        <v>1.0538893483912799</v>
      </c>
      <c r="I206" s="66">
        <v>1.0813033097782601</v>
      </c>
      <c r="J206" s="66">
        <v>0.98792965503051</v>
      </c>
      <c r="K206" s="66">
        <v>1.0286679247602999</v>
      </c>
      <c r="L206" s="66">
        <v>0.98965633944356701</v>
      </c>
      <c r="M206" s="66">
        <v>1.0114947229840101</v>
      </c>
      <c r="N206" s="62">
        <f t="shared" si="21"/>
        <v>1.0892638512535544</v>
      </c>
      <c r="O206" s="62">
        <f t="shared" si="22"/>
        <v>0.97840978994332495</v>
      </c>
      <c r="P206" s="62">
        <f t="shared" si="20"/>
        <v>0.96039706425250626</v>
      </c>
      <c r="Q206" s="62">
        <f t="shared" si="23"/>
        <v>1.0392637826672106</v>
      </c>
      <c r="R206" s="62">
        <f t="shared" si="24"/>
        <v>1.0017403191235639</v>
      </c>
      <c r="S206" s="62">
        <f t="shared" si="25"/>
        <v>1.0374582741927334</v>
      </c>
    </row>
    <row r="207" spans="1:19" x14ac:dyDescent="0.2">
      <c r="A207" s="51" t="s">
        <v>7194</v>
      </c>
      <c r="B207" s="51" t="s">
        <v>7195</v>
      </c>
      <c r="C207" s="51" t="s">
        <v>7196</v>
      </c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2" t="e">
        <f t="shared" si="21"/>
        <v>#DIV/0!</v>
      </c>
      <c r="O207" s="62" t="e">
        <f t="shared" si="22"/>
        <v>#DIV/0!</v>
      </c>
      <c r="P207" s="62" t="e">
        <f t="shared" si="20"/>
        <v>#DIV/0!</v>
      </c>
      <c r="Q207" s="62" t="e">
        <f t="shared" si="23"/>
        <v>#DIV/0!</v>
      </c>
      <c r="R207" s="62" t="e">
        <f t="shared" si="24"/>
        <v>#DIV/0!</v>
      </c>
      <c r="S207" s="62" t="e">
        <f t="shared" si="25"/>
        <v>#DIV/0!</v>
      </c>
    </row>
    <row r="208" spans="1:19" x14ac:dyDescent="0.2">
      <c r="A208" s="51" t="s">
        <v>639</v>
      </c>
      <c r="B208" s="51" t="s">
        <v>640</v>
      </c>
      <c r="C208" s="51" t="s">
        <v>641</v>
      </c>
      <c r="D208" s="66">
        <v>1.01271676649617</v>
      </c>
      <c r="E208" s="66">
        <v>0.985886859457481</v>
      </c>
      <c r="F208" s="66">
        <v>1.01140734162026</v>
      </c>
      <c r="G208" s="66">
        <v>0.91443836084997898</v>
      </c>
      <c r="H208" s="66">
        <v>0.95130788082534001</v>
      </c>
      <c r="I208" s="66">
        <v>0.90119144874199997</v>
      </c>
      <c r="J208" s="66">
        <v>1.0207358052882201</v>
      </c>
      <c r="K208" s="66">
        <v>1.07013631909555</v>
      </c>
      <c r="L208" s="66">
        <v>1.0266723539679099</v>
      </c>
      <c r="M208" s="66">
        <v>1.0492578387300799</v>
      </c>
      <c r="N208" s="62">
        <f t="shared" si="21"/>
        <v>0.90295568425689465</v>
      </c>
      <c r="O208" s="62">
        <f t="shared" si="22"/>
        <v>0.97847480006486742</v>
      </c>
      <c r="P208" s="62">
        <f t="shared" si="20"/>
        <v>0.95383717669812207</v>
      </c>
      <c r="Q208" s="62">
        <f t="shared" si="23"/>
        <v>1.0012946562893368</v>
      </c>
      <c r="R208" s="62">
        <f t="shared" si="24"/>
        <v>1.0146993317862378</v>
      </c>
      <c r="S208" s="62">
        <f t="shared" si="25"/>
        <v>0.98678950988042535</v>
      </c>
    </row>
    <row r="209" spans="1:19" x14ac:dyDescent="0.2">
      <c r="A209" s="51" t="s">
        <v>642</v>
      </c>
      <c r="B209" s="51" t="s">
        <v>643</v>
      </c>
      <c r="C209" s="51" t="s">
        <v>644</v>
      </c>
      <c r="D209" s="66">
        <v>1.0697511180338199</v>
      </c>
      <c r="E209" s="66">
        <v>1.0647347623524801</v>
      </c>
      <c r="F209" s="66">
        <v>0.96470385765757305</v>
      </c>
      <c r="G209" s="66">
        <v>0.87429165427065902</v>
      </c>
      <c r="H209" s="66">
        <v>0.97522395534614803</v>
      </c>
      <c r="I209" s="66">
        <v>1.0029804732530201</v>
      </c>
      <c r="J209" s="66">
        <v>1.0376527524614401</v>
      </c>
      <c r="K209" s="66">
        <v>1.0501537313137399</v>
      </c>
      <c r="L209" s="66">
        <v>1.0049399020719001</v>
      </c>
      <c r="M209" s="66">
        <v>0.98190331834946099</v>
      </c>
      <c r="N209" s="62">
        <f t="shared" si="21"/>
        <v>0.8172851044807401</v>
      </c>
      <c r="O209" s="62">
        <f t="shared" si="22"/>
        <v>1.0234611527346325</v>
      </c>
      <c r="P209" s="62">
        <f t="shared" si="20"/>
        <v>0.98809604872168466</v>
      </c>
      <c r="Q209" s="62">
        <f t="shared" si="23"/>
        <v>1.1088906813654871</v>
      </c>
      <c r="R209" s="62">
        <f t="shared" si="24"/>
        <v>0.87169359482644981</v>
      </c>
      <c r="S209" s="62">
        <f t="shared" si="25"/>
        <v>1.2721106222952827</v>
      </c>
    </row>
    <row r="210" spans="1:19" x14ac:dyDescent="0.2">
      <c r="A210" s="51" t="s">
        <v>645</v>
      </c>
      <c r="B210" s="51" t="s">
        <v>646</v>
      </c>
      <c r="C210" s="51" t="s">
        <v>647</v>
      </c>
      <c r="D210" s="66">
        <v>0.90348653053268402</v>
      </c>
      <c r="E210" s="66">
        <v>0.90472467226259201</v>
      </c>
      <c r="F210" s="66">
        <v>0.91394795843814702</v>
      </c>
      <c r="G210" s="66">
        <v>0.94852599098315005</v>
      </c>
      <c r="H210" s="66">
        <v>0.95036325696985302</v>
      </c>
      <c r="I210" s="66">
        <v>0.93608446273357504</v>
      </c>
      <c r="J210" s="66">
        <v>0.99324471832261796</v>
      </c>
      <c r="K210" s="66">
        <v>0.96988596585906495</v>
      </c>
      <c r="L210" s="66">
        <v>1.2776753185979599</v>
      </c>
      <c r="M210" s="66">
        <v>1.1245903260279799</v>
      </c>
      <c r="N210" s="62">
        <f t="shared" si="21"/>
        <v>1.0498507270760433</v>
      </c>
      <c r="O210" s="62">
        <f t="shared" si="22"/>
        <v>1.1361251195452406</v>
      </c>
      <c r="P210" s="62">
        <f t="shared" si="20"/>
        <v>1.0240840194474443</v>
      </c>
      <c r="Q210" s="62">
        <f t="shared" si="23"/>
        <v>0.98855358468840981</v>
      </c>
      <c r="R210" s="62">
        <f t="shared" si="24"/>
        <v>1.0132910316802428</v>
      </c>
      <c r="S210" s="62">
        <f t="shared" si="25"/>
        <v>0.97558702661089058</v>
      </c>
    </row>
    <row r="211" spans="1:19" x14ac:dyDescent="0.2">
      <c r="A211" s="51" t="s">
        <v>648</v>
      </c>
      <c r="B211" s="51" t="s">
        <v>649</v>
      </c>
      <c r="C211" s="51" t="s">
        <v>650</v>
      </c>
      <c r="D211" s="66">
        <v>0.90548830073700903</v>
      </c>
      <c r="E211" s="66">
        <v>0.918529382819955</v>
      </c>
      <c r="F211" s="66">
        <v>0.91191174626634997</v>
      </c>
      <c r="G211" s="66">
        <v>1.04323186474791</v>
      </c>
      <c r="H211" s="66">
        <v>1.04970392999386</v>
      </c>
      <c r="I211" s="66">
        <v>1.03112606911798</v>
      </c>
      <c r="J211" s="66">
        <v>0.98428151532847596</v>
      </c>
      <c r="K211" s="66">
        <v>1.0111561726012801</v>
      </c>
      <c r="L211" s="66">
        <v>1.0744559852170901</v>
      </c>
      <c r="M211" s="66">
        <v>1.08677186532672</v>
      </c>
      <c r="N211" s="62">
        <f t="shared" si="21"/>
        <v>1.1521207550652908</v>
      </c>
      <c r="O211" s="62">
        <f t="shared" si="22"/>
        <v>0.98866746508391867</v>
      </c>
      <c r="P211" s="62">
        <f t="shared" ref="P211:P242" si="26">(J211/K211)</f>
        <v>0.973421853121198</v>
      </c>
      <c r="Q211" s="62">
        <f t="shared" si="23"/>
        <v>0.99295606668557512</v>
      </c>
      <c r="R211" s="62">
        <f t="shared" si="24"/>
        <v>1.0117403642410916</v>
      </c>
      <c r="S211" s="62">
        <f t="shared" si="25"/>
        <v>0.98143367782938407</v>
      </c>
    </row>
    <row r="212" spans="1:19" x14ac:dyDescent="0.2">
      <c r="A212" s="51" t="s">
        <v>651</v>
      </c>
      <c r="B212" s="51" t="s">
        <v>652</v>
      </c>
      <c r="C212" s="51" t="s">
        <v>653</v>
      </c>
      <c r="D212" s="66">
        <v>1.0004023917351399</v>
      </c>
      <c r="E212" s="66">
        <v>1.0087037200180999</v>
      </c>
      <c r="F212" s="66">
        <v>1.02402471921091</v>
      </c>
      <c r="G212" s="66">
        <v>0.99602680534107102</v>
      </c>
      <c r="H212" s="66">
        <v>0.91950894050484999</v>
      </c>
      <c r="I212" s="66">
        <v>0.95758386502158599</v>
      </c>
      <c r="J212" s="66">
        <v>1.0182079938262401</v>
      </c>
      <c r="K212" s="66">
        <v>1.0626841162407199</v>
      </c>
      <c r="L212" s="66">
        <v>0.98336215730562704</v>
      </c>
      <c r="M212" s="66">
        <v>1.0189400818754399</v>
      </c>
      <c r="N212" s="62">
        <f t="shared" si="21"/>
        <v>0.99562617359752636</v>
      </c>
      <c r="O212" s="62">
        <f t="shared" si="22"/>
        <v>0.96508339871729365</v>
      </c>
      <c r="P212" s="62">
        <f t="shared" si="26"/>
        <v>0.95814737254960058</v>
      </c>
      <c r="Q212" s="62">
        <f t="shared" si="23"/>
        <v>0.97693187768555734</v>
      </c>
      <c r="R212" s="62">
        <f t="shared" si="24"/>
        <v>1.0401457686618587</v>
      </c>
      <c r="S212" s="62">
        <f t="shared" si="25"/>
        <v>0.9392259307485088</v>
      </c>
    </row>
    <row r="213" spans="1:19" x14ac:dyDescent="0.2">
      <c r="A213" s="51" t="s">
        <v>654</v>
      </c>
      <c r="B213" s="51" t="s">
        <v>655</v>
      </c>
      <c r="C213" s="51" t="s">
        <v>656</v>
      </c>
      <c r="D213" s="66">
        <v>0.91933742066287705</v>
      </c>
      <c r="E213" s="66">
        <v>0.94574798425584095</v>
      </c>
      <c r="F213" s="66">
        <v>0.91728080593885497</v>
      </c>
      <c r="G213" s="66">
        <v>0.96318485567090995</v>
      </c>
      <c r="H213" s="66">
        <v>1.09709579478496</v>
      </c>
      <c r="I213" s="66">
        <v>1.07438952288089</v>
      </c>
      <c r="J213" s="66">
        <v>0.99117163235121297</v>
      </c>
      <c r="K213" s="66">
        <v>0.95392625691154997</v>
      </c>
      <c r="L213" s="66">
        <v>1.16467260100709</v>
      </c>
      <c r="M213" s="66">
        <v>1.02337032227796</v>
      </c>
      <c r="N213" s="62">
        <f t="shared" si="21"/>
        <v>1.0476946048561988</v>
      </c>
      <c r="O213" s="62">
        <f t="shared" si="22"/>
        <v>1.1380754118554071</v>
      </c>
      <c r="P213" s="62">
        <f t="shared" si="26"/>
        <v>1.0390442921240572</v>
      </c>
      <c r="Q213" s="62">
        <f t="shared" si="23"/>
        <v>1.0022420775739629</v>
      </c>
      <c r="R213" s="62">
        <f t="shared" si="24"/>
        <v>0.89649501894639338</v>
      </c>
      <c r="S213" s="62">
        <f t="shared" si="25"/>
        <v>1.1179561028145464</v>
      </c>
    </row>
    <row r="214" spans="1:19" x14ac:dyDescent="0.2">
      <c r="A214" s="51" t="s">
        <v>657</v>
      </c>
      <c r="B214" s="51" t="s">
        <v>658</v>
      </c>
      <c r="C214" s="51" t="s">
        <v>659</v>
      </c>
      <c r="D214" s="66">
        <v>1.0560957876830701</v>
      </c>
      <c r="E214" s="66">
        <v>0.98533206546402596</v>
      </c>
      <c r="F214" s="66">
        <v>0.93333322688173403</v>
      </c>
      <c r="G214" s="66">
        <v>1.1364438994430099</v>
      </c>
      <c r="H214" s="66">
        <v>1.0728475211267201</v>
      </c>
      <c r="I214" s="66">
        <v>1.0095722193229799</v>
      </c>
      <c r="J214" s="66">
        <v>1.01908107884467</v>
      </c>
      <c r="K214" s="66">
        <v>0.91354594999003502</v>
      </c>
      <c r="L214" s="66">
        <v>0.98026602935361595</v>
      </c>
      <c r="M214" s="66">
        <v>0.995596332603916</v>
      </c>
      <c r="N214" s="62">
        <f t="shared" si="21"/>
        <v>1.0760803259486649</v>
      </c>
      <c r="O214" s="62">
        <f t="shared" si="22"/>
        <v>0.98460188858851594</v>
      </c>
      <c r="P214" s="62">
        <f t="shared" si="26"/>
        <v>1.1155225184412303</v>
      </c>
      <c r="Q214" s="62">
        <f t="shared" si="23"/>
        <v>1.1315313301461321</v>
      </c>
      <c r="R214" s="62">
        <f t="shared" si="24"/>
        <v>1.1256687512708208</v>
      </c>
      <c r="S214" s="62">
        <f t="shared" si="25"/>
        <v>1.0052080852992433</v>
      </c>
    </row>
    <row r="215" spans="1:19" x14ac:dyDescent="0.2">
      <c r="A215" s="51" t="s">
        <v>7197</v>
      </c>
      <c r="B215" s="51" t="s">
        <v>7198</v>
      </c>
      <c r="C215" s="51" t="s">
        <v>7199</v>
      </c>
      <c r="D215" s="66">
        <v>1.0731468321636</v>
      </c>
      <c r="E215" s="66">
        <v>1.02445448222044</v>
      </c>
      <c r="F215" s="66">
        <v>1.1091256156625899</v>
      </c>
      <c r="G215" s="66">
        <v>1.0237535919354801</v>
      </c>
      <c r="H215" s="66">
        <v>1.0009568461632501</v>
      </c>
      <c r="I215" s="66">
        <v>1.0617330537634599</v>
      </c>
      <c r="J215" s="66">
        <v>0.95659169138534905</v>
      </c>
      <c r="K215" s="66">
        <v>1.1044828155278099</v>
      </c>
      <c r="L215" s="66">
        <v>0.77738649890663203</v>
      </c>
      <c r="M215" s="66">
        <v>0.99459070808578798</v>
      </c>
      <c r="N215" s="62">
        <f t="shared" si="21"/>
        <v>0.9539734556840308</v>
      </c>
      <c r="O215" s="62">
        <f t="shared" si="22"/>
        <v>0.781614479792203</v>
      </c>
      <c r="P215" s="62">
        <f t="shared" si="26"/>
        <v>0.8660992076442704</v>
      </c>
      <c r="Q215" s="62">
        <f t="shared" si="23"/>
        <v>0.9675611283420803</v>
      </c>
      <c r="R215" s="62">
        <f t="shared" si="24"/>
        <v>0.96422880337636996</v>
      </c>
      <c r="S215" s="62">
        <f t="shared" si="25"/>
        <v>1.0034559483745371</v>
      </c>
    </row>
    <row r="216" spans="1:19" x14ac:dyDescent="0.2">
      <c r="A216" s="51" t="s">
        <v>660</v>
      </c>
      <c r="B216" s="51" t="s">
        <v>661</v>
      </c>
      <c r="C216" s="51" t="s">
        <v>662</v>
      </c>
      <c r="D216" s="66">
        <v>0.97169264569917302</v>
      </c>
      <c r="E216" s="66">
        <v>1.1213288006903701</v>
      </c>
      <c r="F216" s="66">
        <v>1.0381382773560099</v>
      </c>
      <c r="G216" s="66">
        <v>1.0239483556492299</v>
      </c>
      <c r="H216" s="66">
        <v>1.0391363283791299</v>
      </c>
      <c r="I216" s="66">
        <v>1.10664948161177</v>
      </c>
      <c r="J216" s="66">
        <v>0.87540645519316795</v>
      </c>
      <c r="K216" s="66">
        <v>0.89002841129624299</v>
      </c>
      <c r="L216" s="66">
        <v>1.0490088486622999</v>
      </c>
      <c r="M216" s="66">
        <v>0.94746152861277799</v>
      </c>
      <c r="N216" s="62">
        <f t="shared" si="21"/>
        <v>1.0537780235153027</v>
      </c>
      <c r="O216" s="62">
        <f t="shared" si="22"/>
        <v>1.1071783043246115</v>
      </c>
      <c r="P216" s="62">
        <f t="shared" si="26"/>
        <v>0.9835713602874997</v>
      </c>
      <c r="Q216" s="62">
        <f t="shared" si="23"/>
        <v>0.93599539376771224</v>
      </c>
      <c r="R216" s="62">
        <f t="shared" si="24"/>
        <v>0.925268906427272</v>
      </c>
      <c r="S216" s="62">
        <f t="shared" si="25"/>
        <v>1.0115928323819485</v>
      </c>
    </row>
    <row r="217" spans="1:19" x14ac:dyDescent="0.2">
      <c r="A217" s="51" t="s">
        <v>666</v>
      </c>
      <c r="B217" s="51" t="s">
        <v>667</v>
      </c>
      <c r="C217" s="51" t="s">
        <v>668</v>
      </c>
      <c r="D217" s="66">
        <v>1.06529214466627</v>
      </c>
      <c r="E217" s="66">
        <v>1.0419116995882201</v>
      </c>
      <c r="F217" s="66">
        <v>1.0503729797130299</v>
      </c>
      <c r="G217" s="66">
        <v>1.0289319585058501</v>
      </c>
      <c r="H217" s="66">
        <v>1.0321540729349199</v>
      </c>
      <c r="I217" s="66">
        <v>0.92785455525363802</v>
      </c>
      <c r="J217" s="66">
        <v>0.91506124280427703</v>
      </c>
      <c r="K217" s="66">
        <v>0.93784735191187796</v>
      </c>
      <c r="L217" s="66">
        <v>0.99132304400667304</v>
      </c>
      <c r="M217" s="66">
        <v>1.05863197540492</v>
      </c>
      <c r="N217" s="62">
        <f t="shared" si="21"/>
        <v>0.96586834293065149</v>
      </c>
      <c r="O217" s="62">
        <f t="shared" si="22"/>
        <v>0.93641895109723872</v>
      </c>
      <c r="P217" s="62">
        <f t="shared" si="26"/>
        <v>0.9757038188985131</v>
      </c>
      <c r="Q217" s="62">
        <f t="shared" si="23"/>
        <v>1.0142036831119896</v>
      </c>
      <c r="R217" s="62">
        <f t="shared" si="24"/>
        <v>1.1089366891393679</v>
      </c>
      <c r="S217" s="62">
        <f t="shared" si="25"/>
        <v>0.91457311589095369</v>
      </c>
    </row>
    <row r="218" spans="1:19" x14ac:dyDescent="0.2">
      <c r="A218" s="51" t="s">
        <v>669</v>
      </c>
      <c r="B218" s="51" t="s">
        <v>670</v>
      </c>
      <c r="C218" s="51" t="s">
        <v>671</v>
      </c>
      <c r="D218" s="66">
        <v>0.97948469405134597</v>
      </c>
      <c r="E218" s="66">
        <v>1.13025390648244</v>
      </c>
      <c r="F218" s="66">
        <v>0.91913465105084802</v>
      </c>
      <c r="G218" s="66">
        <v>1.13171098530637</v>
      </c>
      <c r="H218" s="66">
        <v>1.0915763117506001</v>
      </c>
      <c r="I218" s="66">
        <v>1.14205580903885</v>
      </c>
      <c r="J218" s="66">
        <v>0.97743267066013795</v>
      </c>
      <c r="K218" s="66">
        <v>0.906099856928821</v>
      </c>
      <c r="L218" s="66">
        <v>0.96552941786410695</v>
      </c>
      <c r="M218" s="66">
        <v>0.86461843131412697</v>
      </c>
      <c r="N218" s="62">
        <f t="shared" si="21"/>
        <v>1.15541467077488</v>
      </c>
      <c r="O218" s="62">
        <f t="shared" si="22"/>
        <v>1.1167115838562522</v>
      </c>
      <c r="P218" s="62">
        <f t="shared" si="26"/>
        <v>1.0787251131162252</v>
      </c>
      <c r="Q218" s="62">
        <f t="shared" si="23"/>
        <v>1.0656596320588063</v>
      </c>
      <c r="R218" s="62">
        <f t="shared" si="24"/>
        <v>0.99094192801209424</v>
      </c>
      <c r="S218" s="62">
        <f t="shared" si="25"/>
        <v>1.0754006889148404</v>
      </c>
    </row>
    <row r="219" spans="1:19" x14ac:dyDescent="0.2">
      <c r="A219" s="51" t="s">
        <v>672</v>
      </c>
      <c r="B219" s="51" t="s">
        <v>673</v>
      </c>
      <c r="C219" s="51" t="s">
        <v>674</v>
      </c>
      <c r="D219" s="66">
        <v>0.99427752321128704</v>
      </c>
      <c r="E219" s="66">
        <v>1.0861808186446</v>
      </c>
      <c r="F219" s="66">
        <v>0.85558692557007898</v>
      </c>
      <c r="G219" s="66">
        <v>1.24735676088951</v>
      </c>
      <c r="H219" s="66">
        <v>1.1320735409943301</v>
      </c>
      <c r="I219" s="66">
        <v>1.16392065316436</v>
      </c>
      <c r="J219" s="66">
        <v>0.90824379820341306</v>
      </c>
      <c r="K219" s="66">
        <v>0.90598875544340896</v>
      </c>
      <c r="L219" s="66">
        <v>0.86662899873414301</v>
      </c>
      <c r="M219" s="66">
        <v>0.98554533701179403</v>
      </c>
      <c r="N219" s="62">
        <f t="shared" si="21"/>
        <v>1.2545358129597814</v>
      </c>
      <c r="O219" s="62">
        <f t="shared" si="22"/>
        <v>0.87933955566345712</v>
      </c>
      <c r="P219" s="62">
        <f t="shared" si="26"/>
        <v>1.0024890405608846</v>
      </c>
      <c r="Q219" s="62">
        <f t="shared" si="23"/>
        <v>1.1620999497494637</v>
      </c>
      <c r="R219" s="62">
        <f t="shared" si="24"/>
        <v>1.0716853915241658</v>
      </c>
      <c r="S219" s="62">
        <f t="shared" si="25"/>
        <v>1.084366698417629</v>
      </c>
    </row>
    <row r="220" spans="1:19" x14ac:dyDescent="0.2">
      <c r="A220" s="51" t="s">
        <v>675</v>
      </c>
      <c r="B220" s="51" t="s">
        <v>676</v>
      </c>
      <c r="C220" s="51" t="s">
        <v>677</v>
      </c>
      <c r="D220" s="66">
        <v>0.95643237869748299</v>
      </c>
      <c r="E220" s="66">
        <v>0.94989881391181197</v>
      </c>
      <c r="F220" s="66">
        <v>0.96019131121268098</v>
      </c>
      <c r="G220" s="66">
        <v>0.99855275192584603</v>
      </c>
      <c r="H220" s="66">
        <v>1.00554433072206</v>
      </c>
      <c r="I220" s="66">
        <v>0.95962142220406299</v>
      </c>
      <c r="J220" s="66">
        <v>1.01616623048622</v>
      </c>
      <c r="K220" s="66">
        <v>1.03479482871137</v>
      </c>
      <c r="L220" s="66">
        <v>1.0726211235648899</v>
      </c>
      <c r="M220" s="66">
        <v>1.1308768560809299</v>
      </c>
      <c r="N220" s="62">
        <f t="shared" si="21"/>
        <v>1.044039049875878</v>
      </c>
      <c r="O220" s="62">
        <f t="shared" si="22"/>
        <v>0.94848622800724203</v>
      </c>
      <c r="P220" s="62">
        <f t="shared" si="26"/>
        <v>0.98199778573657148</v>
      </c>
      <c r="Q220" s="62">
        <f t="shared" si="23"/>
        <v>0.99608522544278122</v>
      </c>
      <c r="R220" s="62">
        <f t="shared" si="24"/>
        <v>1.0405694671054397</v>
      </c>
      <c r="S220" s="62">
        <f t="shared" si="25"/>
        <v>0.95725009903817315</v>
      </c>
    </row>
    <row r="221" spans="1:19" x14ac:dyDescent="0.2">
      <c r="A221" s="51" t="s">
        <v>678</v>
      </c>
      <c r="B221" s="51" t="s">
        <v>679</v>
      </c>
      <c r="C221" s="51" t="s">
        <v>680</v>
      </c>
      <c r="D221" s="66">
        <v>1.09309275250092</v>
      </c>
      <c r="E221" s="66">
        <v>1.0638719193786399</v>
      </c>
      <c r="F221" s="66">
        <v>1.1015131373295699</v>
      </c>
      <c r="G221" s="66">
        <v>0.94800949099023402</v>
      </c>
      <c r="H221" s="66">
        <v>0.90722589757986805</v>
      </c>
      <c r="I221" s="66">
        <v>0.94974864561728001</v>
      </c>
      <c r="J221" s="66">
        <v>0.99369583806198702</v>
      </c>
      <c r="K221" s="66">
        <v>1.0456499156335499</v>
      </c>
      <c r="L221" s="66">
        <v>1.0232136597278501</v>
      </c>
      <c r="M221" s="66">
        <v>0.928973424605815</v>
      </c>
      <c r="N221" s="62">
        <f t="shared" si="21"/>
        <v>0.86727268918511669</v>
      </c>
      <c r="O221" s="62">
        <f t="shared" si="22"/>
        <v>1.1014455662841198</v>
      </c>
      <c r="P221" s="62">
        <f t="shared" si="26"/>
        <v>0.95031408046345567</v>
      </c>
      <c r="Q221" s="62">
        <f t="shared" si="23"/>
        <v>0.99235562015259871</v>
      </c>
      <c r="R221" s="62">
        <f t="shared" si="24"/>
        <v>0.99816882642047289</v>
      </c>
      <c r="S221" s="62">
        <f t="shared" si="25"/>
        <v>0.9941761292138116</v>
      </c>
    </row>
    <row r="222" spans="1:19" x14ac:dyDescent="0.2">
      <c r="A222" s="51" t="s">
        <v>681</v>
      </c>
      <c r="B222" s="51" t="s">
        <v>682</v>
      </c>
      <c r="C222" s="51" t="s">
        <v>683</v>
      </c>
      <c r="D222" s="66">
        <v>0.95121164917782597</v>
      </c>
      <c r="E222" s="66">
        <v>0.95994269314143899</v>
      </c>
      <c r="F222" s="66">
        <v>0.98216526055039</v>
      </c>
      <c r="G222" s="66">
        <v>0.98599703373650804</v>
      </c>
      <c r="H222" s="66">
        <v>1.01997998671481</v>
      </c>
      <c r="I222" s="66">
        <v>0.94423640555045596</v>
      </c>
      <c r="J222" s="66">
        <v>1.01599699211205</v>
      </c>
      <c r="K222" s="66">
        <v>0.97600007866969096</v>
      </c>
      <c r="L222" s="66">
        <v>1.06103732672855</v>
      </c>
      <c r="M222" s="66">
        <v>1.1258013976032799</v>
      </c>
      <c r="N222" s="62">
        <f t="shared" si="21"/>
        <v>1.0365695527265133</v>
      </c>
      <c r="O222" s="62">
        <f t="shared" si="22"/>
        <v>0.94247291661512744</v>
      </c>
      <c r="P222" s="62">
        <f t="shared" si="26"/>
        <v>1.0409804407975825</v>
      </c>
      <c r="Q222" s="62">
        <f t="shared" si="23"/>
        <v>0.96848431458956497</v>
      </c>
      <c r="R222" s="62">
        <f t="shared" si="24"/>
        <v>1.0442268778672086</v>
      </c>
      <c r="S222" s="62">
        <f t="shared" si="25"/>
        <v>0.92746541495623558</v>
      </c>
    </row>
    <row r="223" spans="1:19" x14ac:dyDescent="0.2">
      <c r="A223" s="51" t="s">
        <v>684</v>
      </c>
      <c r="B223" s="51" t="s">
        <v>685</v>
      </c>
      <c r="C223" s="51" t="s">
        <v>686</v>
      </c>
      <c r="D223" s="66">
        <v>0.95802961674598597</v>
      </c>
      <c r="E223" s="66">
        <v>0.97962582416408295</v>
      </c>
      <c r="F223" s="66">
        <v>0.98796512871492603</v>
      </c>
      <c r="G223" s="66">
        <v>0.95731376509751598</v>
      </c>
      <c r="H223" s="66">
        <v>1.0498295326518501</v>
      </c>
      <c r="I223" s="66">
        <v>0.98552267779367997</v>
      </c>
      <c r="J223" s="66">
        <v>1.01517338115156</v>
      </c>
      <c r="K223" s="66">
        <v>0.98158078914684599</v>
      </c>
      <c r="L223" s="66">
        <v>1.06455206171663</v>
      </c>
      <c r="M223" s="66">
        <v>1.06292472913269</v>
      </c>
      <c r="N223" s="62">
        <f t="shared" si="21"/>
        <v>0.99925278755900948</v>
      </c>
      <c r="O223" s="62">
        <f t="shared" si="22"/>
        <v>1.0015309951300764</v>
      </c>
      <c r="P223" s="62">
        <f t="shared" si="26"/>
        <v>1.0342229517693713</v>
      </c>
      <c r="Q223" s="62">
        <f t="shared" si="23"/>
        <v>0.96969982937770483</v>
      </c>
      <c r="R223" s="62">
        <f t="shared" si="24"/>
        <v>0.971376698546079</v>
      </c>
      <c r="S223" s="62">
        <f t="shared" si="25"/>
        <v>0.99827371896928963</v>
      </c>
    </row>
    <row r="224" spans="1:19" x14ac:dyDescent="0.2">
      <c r="A224" s="51" t="s">
        <v>687</v>
      </c>
      <c r="B224" s="51" t="s">
        <v>688</v>
      </c>
      <c r="C224" s="51" t="s">
        <v>689</v>
      </c>
      <c r="D224" s="66">
        <v>0.98998597562769297</v>
      </c>
      <c r="E224" s="66">
        <v>0.98709103078329197</v>
      </c>
      <c r="F224" s="66">
        <v>0.91791237532849501</v>
      </c>
      <c r="G224" s="66">
        <v>0.91906615131153702</v>
      </c>
      <c r="H224" s="66">
        <v>0.95717797759954604</v>
      </c>
      <c r="I224" s="66">
        <v>0.91509007742639104</v>
      </c>
      <c r="J224" s="66">
        <v>1.08460356226541</v>
      </c>
      <c r="K224" s="66">
        <v>1.0772683248910999</v>
      </c>
      <c r="L224" s="66">
        <v>0.994301177891459</v>
      </c>
      <c r="M224" s="66">
        <v>1.04897635987025</v>
      </c>
      <c r="N224" s="62">
        <f t="shared" si="21"/>
        <v>0.9283627990071377</v>
      </c>
      <c r="O224" s="62">
        <f t="shared" si="22"/>
        <v>0.94787758421404855</v>
      </c>
      <c r="P224" s="62">
        <f t="shared" si="26"/>
        <v>1.0068091089330522</v>
      </c>
      <c r="Q224" s="62">
        <f t="shared" si="23"/>
        <v>1.0785190419438511</v>
      </c>
      <c r="R224" s="62">
        <f t="shared" si="24"/>
        <v>1.0043450081945249</v>
      </c>
      <c r="S224" s="62">
        <f t="shared" si="25"/>
        <v>1.0738531412454235</v>
      </c>
    </row>
    <row r="225" spans="1:19" x14ac:dyDescent="0.2">
      <c r="A225" s="51" t="s">
        <v>690</v>
      </c>
      <c r="B225" s="51" t="s">
        <v>691</v>
      </c>
      <c r="C225" s="51" t="s">
        <v>692</v>
      </c>
      <c r="D225" s="66">
        <v>0.93994931074047205</v>
      </c>
      <c r="E225" s="66">
        <v>0.93765071343000805</v>
      </c>
      <c r="F225" s="66">
        <v>0.95247735443010095</v>
      </c>
      <c r="G225" s="66">
        <v>1.09585744585213</v>
      </c>
      <c r="H225" s="66">
        <v>1.0229427917482801</v>
      </c>
      <c r="I225" s="66">
        <v>1.00388991525257</v>
      </c>
      <c r="J225" s="66">
        <v>0.96725377397187395</v>
      </c>
      <c r="K225" s="66">
        <v>0.97247116361863595</v>
      </c>
      <c r="L225" s="66">
        <v>1.0660088637563001</v>
      </c>
      <c r="M225" s="66">
        <v>1.07733485798857</v>
      </c>
      <c r="N225" s="62">
        <f t="shared" si="21"/>
        <v>1.1658686626290908</v>
      </c>
      <c r="O225" s="62">
        <f t="shared" si="22"/>
        <v>0.98948702518229481</v>
      </c>
      <c r="P225" s="62">
        <f t="shared" si="26"/>
        <v>0.99463491582892005</v>
      </c>
      <c r="Q225" s="62">
        <f t="shared" si="23"/>
        <v>0.98684688551243838</v>
      </c>
      <c r="R225" s="62">
        <f t="shared" si="24"/>
        <v>1.091611170908537</v>
      </c>
      <c r="S225" s="62">
        <f t="shared" si="25"/>
        <v>0.90402783684514298</v>
      </c>
    </row>
    <row r="226" spans="1:19" x14ac:dyDescent="0.2">
      <c r="A226" s="51" t="s">
        <v>693</v>
      </c>
      <c r="B226" s="51" t="s">
        <v>694</v>
      </c>
      <c r="C226" s="51" t="s">
        <v>695</v>
      </c>
      <c r="D226" s="66">
        <v>0.99001516393940903</v>
      </c>
      <c r="E226" s="66">
        <v>0.98114016248261704</v>
      </c>
      <c r="F226" s="66">
        <v>1.0250143839205399</v>
      </c>
      <c r="G226" s="66">
        <v>0.96933508198531404</v>
      </c>
      <c r="H226" s="66">
        <v>0.95881136674411804</v>
      </c>
      <c r="I226" s="66">
        <v>0.94922238167206496</v>
      </c>
      <c r="J226" s="66">
        <v>1.1147627761591901</v>
      </c>
      <c r="K226" s="66">
        <v>1.06675522291654</v>
      </c>
      <c r="L226" s="66">
        <v>0.97967067201983704</v>
      </c>
      <c r="M226" s="66">
        <v>0.99584014008739596</v>
      </c>
      <c r="N226" s="62">
        <f t="shared" si="21"/>
        <v>0.97911134828298385</v>
      </c>
      <c r="O226" s="62">
        <f t="shared" si="22"/>
        <v>0.98376298823811237</v>
      </c>
      <c r="P226" s="62">
        <f t="shared" si="26"/>
        <v>1.0450033449204925</v>
      </c>
      <c r="Q226" s="62">
        <f t="shared" si="23"/>
        <v>0.96585489869199337</v>
      </c>
      <c r="R226" s="62">
        <f t="shared" si="24"/>
        <v>1.021188607329107</v>
      </c>
      <c r="S226" s="62">
        <f t="shared" si="25"/>
        <v>0.94581440858233079</v>
      </c>
    </row>
    <row r="227" spans="1:19" x14ac:dyDescent="0.2">
      <c r="A227" s="51" t="s">
        <v>696</v>
      </c>
      <c r="B227" s="51" t="s">
        <v>697</v>
      </c>
      <c r="C227" s="51" t="s">
        <v>698</v>
      </c>
      <c r="D227" s="66">
        <v>1.0307943915889399</v>
      </c>
      <c r="E227" s="66">
        <v>1.1161576879781101</v>
      </c>
      <c r="F227" s="66">
        <v>1.0747122396730699</v>
      </c>
      <c r="G227" s="66">
        <v>0.72165653556971299</v>
      </c>
      <c r="H227" s="66">
        <v>0.78912482981019105</v>
      </c>
      <c r="I227" s="66">
        <v>0.66990719379444696</v>
      </c>
      <c r="J227" s="66">
        <v>1.11025718355544</v>
      </c>
      <c r="K227" s="66">
        <v>1.17023398787486</v>
      </c>
      <c r="L227" s="66">
        <v>1.10731683338985</v>
      </c>
      <c r="M227" s="66">
        <v>1.04456242123391</v>
      </c>
      <c r="N227" s="62">
        <f t="shared" si="21"/>
        <v>0.70009746022899888</v>
      </c>
      <c r="O227" s="62">
        <f t="shared" si="22"/>
        <v>1.0600772255255078</v>
      </c>
      <c r="P227" s="62">
        <f t="shared" si="26"/>
        <v>0.94874802395003277</v>
      </c>
      <c r="Q227" s="62">
        <f t="shared" si="23"/>
        <v>0.95913524898768254</v>
      </c>
      <c r="R227" s="62">
        <f t="shared" si="24"/>
        <v>1.0772485237576725</v>
      </c>
      <c r="S227" s="62">
        <f t="shared" si="25"/>
        <v>0.89035652204192794</v>
      </c>
    </row>
    <row r="228" spans="1:19" x14ac:dyDescent="0.2">
      <c r="A228" s="51" t="s">
        <v>699</v>
      </c>
      <c r="B228" s="51" t="s">
        <v>700</v>
      </c>
      <c r="C228" s="51" t="s">
        <v>701</v>
      </c>
      <c r="D228" s="66">
        <v>1.1172803235578099</v>
      </c>
      <c r="E228" s="66">
        <v>1.09852661235994</v>
      </c>
      <c r="F228" s="66">
        <v>1.09342849996743</v>
      </c>
      <c r="G228" s="66">
        <v>0.97740599201992195</v>
      </c>
      <c r="H228" s="66">
        <v>0.96375778986712801</v>
      </c>
      <c r="I228" s="66">
        <v>0.97675124151201798</v>
      </c>
      <c r="J228" s="66">
        <v>0.91715118732621903</v>
      </c>
      <c r="K228" s="66">
        <v>0.99037594241190197</v>
      </c>
      <c r="L228" s="66">
        <v>0.95972000597907203</v>
      </c>
      <c r="M228" s="66">
        <v>0.95714951747135801</v>
      </c>
      <c r="N228" s="62">
        <f t="shared" si="21"/>
        <v>0.87480820292934247</v>
      </c>
      <c r="O228" s="62">
        <f t="shared" si="22"/>
        <v>1.0026855663204062</v>
      </c>
      <c r="P228" s="62">
        <f t="shared" si="26"/>
        <v>0.92606367748861529</v>
      </c>
      <c r="Q228" s="62">
        <f t="shared" si="23"/>
        <v>1.0218137935778064</v>
      </c>
      <c r="R228" s="62">
        <f t="shared" si="24"/>
        <v>1.0006703349635782</v>
      </c>
      <c r="S228" s="62">
        <f t="shared" si="25"/>
        <v>1.0211292949090949</v>
      </c>
    </row>
    <row r="229" spans="1:19" x14ac:dyDescent="0.2">
      <c r="A229" s="51" t="s">
        <v>7200</v>
      </c>
      <c r="B229" s="51" t="s">
        <v>7201</v>
      </c>
      <c r="C229" s="51" t="s">
        <v>7202</v>
      </c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2" t="e">
        <f t="shared" si="21"/>
        <v>#DIV/0!</v>
      </c>
      <c r="O229" s="62" t="e">
        <f t="shared" si="22"/>
        <v>#DIV/0!</v>
      </c>
      <c r="P229" s="62" t="e">
        <f t="shared" si="26"/>
        <v>#DIV/0!</v>
      </c>
      <c r="Q229" s="62" t="e">
        <f t="shared" si="23"/>
        <v>#DIV/0!</v>
      </c>
      <c r="R229" s="62" t="e">
        <f t="shared" si="24"/>
        <v>#DIV/0!</v>
      </c>
      <c r="S229" s="62" t="e">
        <f t="shared" si="25"/>
        <v>#DIV/0!</v>
      </c>
    </row>
    <row r="230" spans="1:19" x14ac:dyDescent="0.2">
      <c r="A230" s="51" t="s">
        <v>702</v>
      </c>
      <c r="B230" s="51" t="s">
        <v>703</v>
      </c>
      <c r="C230" s="51" t="s">
        <v>704</v>
      </c>
      <c r="D230" s="66">
        <v>0.93306596368429295</v>
      </c>
      <c r="E230" s="66">
        <v>0.89011646658988297</v>
      </c>
      <c r="F230" s="66">
        <v>0.97311199477688803</v>
      </c>
      <c r="G230" s="66">
        <v>1.1084871944145001</v>
      </c>
      <c r="H230" s="66">
        <v>1.1234293578438299</v>
      </c>
      <c r="I230" s="66">
        <v>1.1284660084114899</v>
      </c>
      <c r="J230" s="66">
        <v>0.96244336520967799</v>
      </c>
      <c r="K230" s="66">
        <v>1.01584089913033</v>
      </c>
      <c r="L230" s="66">
        <v>1.0216386096910099</v>
      </c>
      <c r="M230" s="66">
        <v>0.92226403603481</v>
      </c>
      <c r="N230" s="62">
        <f t="shared" si="21"/>
        <v>1.1880051760087154</v>
      </c>
      <c r="O230" s="62">
        <f t="shared" si="22"/>
        <v>1.1077506763501825</v>
      </c>
      <c r="P230" s="62">
        <f t="shared" si="26"/>
        <v>0.94743514071311152</v>
      </c>
      <c r="Q230" s="62">
        <f t="shared" si="23"/>
        <v>0.95884745917475134</v>
      </c>
      <c r="R230" s="62">
        <f t="shared" si="24"/>
        <v>0.98229559964760171</v>
      </c>
      <c r="S230" s="62">
        <f t="shared" si="25"/>
        <v>0.97612924207207852</v>
      </c>
    </row>
    <row r="231" spans="1:19" x14ac:dyDescent="0.2">
      <c r="A231" s="51" t="s">
        <v>705</v>
      </c>
      <c r="B231" s="51" t="s">
        <v>706</v>
      </c>
      <c r="C231" s="51" t="s">
        <v>707</v>
      </c>
      <c r="D231" s="66">
        <v>0.83324135494963303</v>
      </c>
      <c r="E231" s="66">
        <v>0.83181256247299695</v>
      </c>
      <c r="F231" s="66">
        <v>0.94333784480766503</v>
      </c>
      <c r="G231" s="66">
        <v>1.2678813070614801</v>
      </c>
      <c r="H231" s="66">
        <v>1.1776331805211799</v>
      </c>
      <c r="I231" s="66">
        <v>1.2017444173733001</v>
      </c>
      <c r="J231" s="66">
        <v>1.1333545350108101</v>
      </c>
      <c r="K231" s="66">
        <v>0.871421351278308</v>
      </c>
      <c r="L231" s="66">
        <v>0.96863712880150399</v>
      </c>
      <c r="M231" s="66">
        <v>0.91276320437209402</v>
      </c>
      <c r="N231" s="62">
        <f t="shared" si="21"/>
        <v>1.5216255164604975</v>
      </c>
      <c r="O231" s="62">
        <f t="shared" si="22"/>
        <v>1.061214041234108</v>
      </c>
      <c r="P231" s="62">
        <f t="shared" si="26"/>
        <v>1.300581553743509</v>
      </c>
      <c r="Q231" s="62">
        <f t="shared" si="23"/>
        <v>0.88329049824087225</v>
      </c>
      <c r="R231" s="62">
        <f t="shared" si="24"/>
        <v>1.0550340727462983</v>
      </c>
      <c r="S231" s="62">
        <f t="shared" si="25"/>
        <v>0.8372151393571865</v>
      </c>
    </row>
    <row r="232" spans="1:19" x14ac:dyDescent="0.2">
      <c r="A232" s="51" t="s">
        <v>708</v>
      </c>
      <c r="B232" s="51" t="s">
        <v>709</v>
      </c>
      <c r="C232" s="51" t="s">
        <v>710</v>
      </c>
      <c r="D232" s="66">
        <v>1.0027763174377899</v>
      </c>
      <c r="E232" s="66">
        <v>1.12575427669941</v>
      </c>
      <c r="F232" s="66">
        <v>1.04422077741009</v>
      </c>
      <c r="G232" s="66">
        <v>0.91737412632320403</v>
      </c>
      <c r="H232" s="66">
        <v>0.96659891939315301</v>
      </c>
      <c r="I232" s="66">
        <v>0.92171285784023504</v>
      </c>
      <c r="J232" s="66">
        <v>1.05205858345727</v>
      </c>
      <c r="K232" s="66">
        <v>1.01014294048278</v>
      </c>
      <c r="L232" s="66">
        <v>0.96979678594442698</v>
      </c>
      <c r="M232" s="66">
        <v>1.0039957268345601</v>
      </c>
      <c r="N232" s="62">
        <f t="shared" si="21"/>
        <v>0.91483425602551283</v>
      </c>
      <c r="O232" s="62">
        <f t="shared" si="22"/>
        <v>0.96593716489416048</v>
      </c>
      <c r="P232" s="62">
        <f t="shared" si="26"/>
        <v>1.04149476405236</v>
      </c>
      <c r="Q232" s="62">
        <f t="shared" si="23"/>
        <v>0.96031063461972865</v>
      </c>
      <c r="R232" s="62">
        <f t="shared" si="24"/>
        <v>0.99529275144626106</v>
      </c>
      <c r="S232" s="62">
        <f t="shared" si="25"/>
        <v>0.96485243484823957</v>
      </c>
    </row>
    <row r="233" spans="1:19" x14ac:dyDescent="0.2">
      <c r="A233" s="51" t="s">
        <v>711</v>
      </c>
      <c r="B233" s="51" t="s">
        <v>712</v>
      </c>
      <c r="C233" s="51" t="s">
        <v>713</v>
      </c>
      <c r="D233" s="66">
        <v>0.95212967939016502</v>
      </c>
      <c r="E233" s="66">
        <v>0.99506208283473696</v>
      </c>
      <c r="F233" s="66">
        <v>0.99553414548767605</v>
      </c>
      <c r="G233" s="66">
        <v>1.06468708322135</v>
      </c>
      <c r="H233" s="66">
        <v>0.97617765513542598</v>
      </c>
      <c r="I233" s="66">
        <v>1.0441404355283199</v>
      </c>
      <c r="J233" s="66">
        <v>0.95257477653526301</v>
      </c>
      <c r="K233" s="66">
        <v>0.99176387852493797</v>
      </c>
      <c r="L233" s="66">
        <v>1.05603624141775</v>
      </c>
      <c r="M233" s="66">
        <v>0.95842204779206897</v>
      </c>
      <c r="N233" s="62">
        <f t="shared" si="21"/>
        <v>1.1182164638573997</v>
      </c>
      <c r="O233" s="62">
        <f t="shared" si="22"/>
        <v>1.1018488606877901</v>
      </c>
      <c r="P233" s="62">
        <f t="shared" si="26"/>
        <v>0.96048545138792374</v>
      </c>
      <c r="Q233" s="62">
        <f t="shared" si="23"/>
        <v>0.95640082633604817</v>
      </c>
      <c r="R233" s="62">
        <f t="shared" si="24"/>
        <v>1.0196780499958646</v>
      </c>
      <c r="S233" s="62">
        <f t="shared" si="25"/>
        <v>0.9379439190045592</v>
      </c>
    </row>
    <row r="234" spans="1:19" x14ac:dyDescent="0.2">
      <c r="A234" s="51" t="s">
        <v>714</v>
      </c>
      <c r="B234" s="51" t="s">
        <v>715</v>
      </c>
      <c r="C234" s="51" t="s">
        <v>716</v>
      </c>
      <c r="D234" s="66">
        <v>0.99149849924168498</v>
      </c>
      <c r="E234" s="66">
        <v>1.00455277989508</v>
      </c>
      <c r="F234" s="66">
        <v>1.0541174177707</v>
      </c>
      <c r="G234" s="66">
        <v>0.97705195832038705</v>
      </c>
      <c r="H234" s="66">
        <v>1.03475884807588</v>
      </c>
      <c r="I234" s="66">
        <v>0.95056627724573295</v>
      </c>
      <c r="J234" s="66">
        <v>1.05145690504388</v>
      </c>
      <c r="K234" s="66">
        <v>1.04889521596805</v>
      </c>
      <c r="L234" s="66">
        <v>0.91455861685088502</v>
      </c>
      <c r="M234" s="66">
        <v>0.97232471623972305</v>
      </c>
      <c r="N234" s="62">
        <f t="shared" si="21"/>
        <v>0.98542958871612318</v>
      </c>
      <c r="O234" s="62">
        <f t="shared" si="22"/>
        <v>0.94058970380570273</v>
      </c>
      <c r="P234" s="62">
        <f t="shared" si="26"/>
        <v>1.0024422735816043</v>
      </c>
      <c r="Q234" s="62">
        <f t="shared" si="23"/>
        <v>0.94059587909908116</v>
      </c>
      <c r="R234" s="62">
        <f t="shared" si="24"/>
        <v>1.0278630556423656</v>
      </c>
      <c r="S234" s="62">
        <f t="shared" si="25"/>
        <v>0.9150984403377096</v>
      </c>
    </row>
    <row r="235" spans="1:19" x14ac:dyDescent="0.2">
      <c r="A235" s="51" t="s">
        <v>717</v>
      </c>
      <c r="B235" s="51" t="s">
        <v>718</v>
      </c>
      <c r="C235" s="51" t="s">
        <v>719</v>
      </c>
      <c r="D235" s="66">
        <v>1.2962288394397901</v>
      </c>
      <c r="E235" s="66">
        <v>0.95614781467704502</v>
      </c>
      <c r="F235" s="66">
        <v>0.94220410837471502</v>
      </c>
      <c r="G235" s="66">
        <v>1.19686777763281</v>
      </c>
      <c r="H235" s="66">
        <v>0.90806710500796095</v>
      </c>
      <c r="I235" s="66">
        <v>0.92577430792676496</v>
      </c>
      <c r="J235" s="66">
        <v>0.97533177212153999</v>
      </c>
      <c r="K235" s="66">
        <v>0.96516694024362604</v>
      </c>
      <c r="L235" s="66">
        <v>0.94453177696275503</v>
      </c>
      <c r="M235" s="66">
        <v>0.95315112964563098</v>
      </c>
      <c r="N235" s="62">
        <f t="shared" si="21"/>
        <v>0.92334604910509299</v>
      </c>
      <c r="O235" s="62">
        <f t="shared" si="22"/>
        <v>0.99095699263758885</v>
      </c>
      <c r="P235" s="62">
        <f t="shared" si="26"/>
        <v>1.0105316826075168</v>
      </c>
      <c r="Q235" s="62">
        <f t="shared" si="23"/>
        <v>1.3757410182341077</v>
      </c>
      <c r="R235" s="62">
        <f t="shared" si="24"/>
        <v>1.2928288972645485</v>
      </c>
      <c r="S235" s="62">
        <f t="shared" si="25"/>
        <v>1.0641323234226818</v>
      </c>
    </row>
    <row r="236" spans="1:19" x14ac:dyDescent="0.2">
      <c r="A236" s="51" t="s">
        <v>720</v>
      </c>
      <c r="B236" s="51" t="s">
        <v>721</v>
      </c>
      <c r="C236" s="51" t="s">
        <v>722</v>
      </c>
      <c r="D236" s="66">
        <v>0.94021006498235504</v>
      </c>
      <c r="E236" s="66">
        <v>0.95311122778680402</v>
      </c>
      <c r="F236" s="66">
        <v>0.94195344856306695</v>
      </c>
      <c r="G236" s="66">
        <v>1.0141781678667501</v>
      </c>
      <c r="H236" s="66">
        <v>1.0101465120895901</v>
      </c>
      <c r="I236" s="66">
        <v>1.0534157165545699</v>
      </c>
      <c r="J236" s="66">
        <v>0.91709475986588296</v>
      </c>
      <c r="K236" s="66">
        <v>1.0705053478051501</v>
      </c>
      <c r="L236" s="66">
        <v>1.0052605238519801</v>
      </c>
      <c r="M236" s="66">
        <v>1.07322576236406</v>
      </c>
      <c r="N236" s="62">
        <f t="shared" si="21"/>
        <v>1.0786718900799932</v>
      </c>
      <c r="O236" s="62">
        <f t="shared" si="22"/>
        <v>0.93667200239177195</v>
      </c>
      <c r="P236" s="62">
        <f t="shared" si="26"/>
        <v>0.85669330073520533</v>
      </c>
      <c r="Q236" s="62">
        <f t="shared" si="23"/>
        <v>0.99814918286740029</v>
      </c>
      <c r="R236" s="62">
        <f t="shared" si="24"/>
        <v>0.96275207586976685</v>
      </c>
      <c r="S236" s="62">
        <f t="shared" si="25"/>
        <v>1.0367665860036241</v>
      </c>
    </row>
    <row r="237" spans="1:19" x14ac:dyDescent="0.2">
      <c r="A237" s="51" t="s">
        <v>723</v>
      </c>
      <c r="B237" s="51" t="s">
        <v>724</v>
      </c>
      <c r="C237" s="51" t="s">
        <v>725</v>
      </c>
      <c r="D237" s="66">
        <v>0.88393344606537905</v>
      </c>
      <c r="E237" s="66">
        <v>0.937508195913484</v>
      </c>
      <c r="F237" s="66">
        <v>0.86083927585035802</v>
      </c>
      <c r="G237" s="66">
        <v>1.1080530750019399</v>
      </c>
      <c r="H237" s="66">
        <v>1.18213084589215</v>
      </c>
      <c r="I237" s="66">
        <v>1.19439626832283</v>
      </c>
      <c r="J237" s="66">
        <v>0.94750071321578799</v>
      </c>
      <c r="K237" s="66">
        <v>0.92400865083280703</v>
      </c>
      <c r="L237" s="66">
        <v>1.02162031285709</v>
      </c>
      <c r="M237" s="66">
        <v>1.0459395782471099</v>
      </c>
      <c r="N237" s="62">
        <f t="shared" si="21"/>
        <v>1.253548080949054</v>
      </c>
      <c r="O237" s="62">
        <f t="shared" si="22"/>
        <v>0.97674888120136294</v>
      </c>
      <c r="P237" s="62">
        <f t="shared" si="26"/>
        <v>1.0254240719086425</v>
      </c>
      <c r="Q237" s="62">
        <f t="shared" si="23"/>
        <v>1.0268275052764153</v>
      </c>
      <c r="R237" s="62">
        <f t="shared" si="24"/>
        <v>0.92770975964105029</v>
      </c>
      <c r="S237" s="62">
        <f t="shared" si="25"/>
        <v>1.1068413311440377</v>
      </c>
    </row>
    <row r="238" spans="1:19" x14ac:dyDescent="0.2">
      <c r="A238" s="51" t="s">
        <v>726</v>
      </c>
      <c r="B238" s="51" t="s">
        <v>727</v>
      </c>
      <c r="C238" s="51" t="s">
        <v>728</v>
      </c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2" t="e">
        <f t="shared" si="21"/>
        <v>#DIV/0!</v>
      </c>
      <c r="O238" s="62" t="e">
        <f t="shared" si="22"/>
        <v>#DIV/0!</v>
      </c>
      <c r="P238" s="62" t="e">
        <f t="shared" si="26"/>
        <v>#DIV/0!</v>
      </c>
      <c r="Q238" s="62" t="e">
        <f t="shared" si="23"/>
        <v>#DIV/0!</v>
      </c>
      <c r="R238" s="62" t="e">
        <f t="shared" si="24"/>
        <v>#DIV/0!</v>
      </c>
      <c r="S238" s="62" t="e">
        <f t="shared" si="25"/>
        <v>#DIV/0!</v>
      </c>
    </row>
    <row r="239" spans="1:19" x14ac:dyDescent="0.2">
      <c r="A239" s="51" t="s">
        <v>729</v>
      </c>
      <c r="B239" s="51" t="s">
        <v>730</v>
      </c>
      <c r="C239" s="51" t="s">
        <v>731</v>
      </c>
      <c r="D239" s="66">
        <v>0.99365895538192495</v>
      </c>
      <c r="E239" s="66">
        <v>1.1093655818288899</v>
      </c>
      <c r="F239" s="66">
        <v>1.0878226536725399</v>
      </c>
      <c r="G239" s="66">
        <v>1.0085629971880401</v>
      </c>
      <c r="H239" s="66">
        <v>1.00028873381858</v>
      </c>
      <c r="I239" s="66">
        <v>1.0331703739101601</v>
      </c>
      <c r="J239" s="66">
        <v>0.93924039479147503</v>
      </c>
      <c r="K239" s="66">
        <v>0.97162095873457899</v>
      </c>
      <c r="L239" s="66">
        <v>1.07720109379145</v>
      </c>
      <c r="M239" s="66">
        <v>0.86291952327012</v>
      </c>
      <c r="N239" s="62">
        <f t="shared" si="21"/>
        <v>1.0149991520988071</v>
      </c>
      <c r="O239" s="62">
        <f t="shared" si="22"/>
        <v>1.2483216160289068</v>
      </c>
      <c r="P239" s="62">
        <f t="shared" si="26"/>
        <v>0.96667366666804322</v>
      </c>
      <c r="Q239" s="62">
        <f t="shared" si="23"/>
        <v>0.91343837345847323</v>
      </c>
      <c r="R239" s="62">
        <f t="shared" si="24"/>
        <v>0.97618265356468714</v>
      </c>
      <c r="S239" s="62">
        <f t="shared" si="25"/>
        <v>0.93572485653469339</v>
      </c>
    </row>
    <row r="240" spans="1:19" x14ac:dyDescent="0.2">
      <c r="A240" s="51" t="s">
        <v>732</v>
      </c>
      <c r="B240" s="51" t="s">
        <v>733</v>
      </c>
      <c r="C240" s="51" t="s">
        <v>734</v>
      </c>
      <c r="D240" s="66">
        <v>0.91395025795937801</v>
      </c>
      <c r="E240" s="66">
        <v>0.964997459849113</v>
      </c>
      <c r="F240" s="66">
        <v>0.907799459150052</v>
      </c>
      <c r="G240" s="66">
        <v>1.0270646355231099</v>
      </c>
      <c r="H240" s="66">
        <v>0.99213319611150896</v>
      </c>
      <c r="I240" s="66">
        <v>1.03217095355842</v>
      </c>
      <c r="J240" s="66">
        <v>0.89099673363731702</v>
      </c>
      <c r="K240" s="66">
        <v>0.94527848753806498</v>
      </c>
      <c r="L240" s="66">
        <v>1.0941723738798099</v>
      </c>
      <c r="M240" s="66">
        <v>1.0049907825273801</v>
      </c>
      <c r="N240" s="62">
        <f t="shared" si="21"/>
        <v>1.1237642602304068</v>
      </c>
      <c r="O240" s="62">
        <f t="shared" si="22"/>
        <v>1.0887387157205097</v>
      </c>
      <c r="P240" s="62">
        <f t="shared" si="26"/>
        <v>0.9425759132188416</v>
      </c>
      <c r="Q240" s="62">
        <f t="shared" si="23"/>
        <v>1.0067755039368329</v>
      </c>
      <c r="R240" s="62">
        <f t="shared" si="24"/>
        <v>0.99505283691843294</v>
      </c>
      <c r="S240" s="62">
        <f t="shared" si="25"/>
        <v>1.0117809492958221</v>
      </c>
    </row>
    <row r="241" spans="1:19" x14ac:dyDescent="0.2">
      <c r="A241" s="51" t="s">
        <v>735</v>
      </c>
      <c r="B241" s="51" t="s">
        <v>736</v>
      </c>
      <c r="C241" s="51" t="s">
        <v>737</v>
      </c>
      <c r="D241" s="66">
        <v>0.95267011162526904</v>
      </c>
      <c r="E241" s="66">
        <v>0.99367191098942598</v>
      </c>
      <c r="F241" s="66">
        <v>0.97897838073834498</v>
      </c>
      <c r="G241" s="66">
        <v>0.97794779844972102</v>
      </c>
      <c r="H241" s="66">
        <v>1.04183333290361</v>
      </c>
      <c r="I241" s="66">
        <v>0.99159474633562195</v>
      </c>
      <c r="J241" s="66">
        <v>0.99607915421022997</v>
      </c>
      <c r="K241" s="66">
        <v>0.925650195851074</v>
      </c>
      <c r="L241" s="66">
        <v>1.05448965406045</v>
      </c>
      <c r="M241" s="66">
        <v>1.06071153443079</v>
      </c>
      <c r="N241" s="62">
        <f t="shared" si="21"/>
        <v>1.0265335151339301</v>
      </c>
      <c r="O241" s="62">
        <f t="shared" si="22"/>
        <v>0.99413423898168618</v>
      </c>
      <c r="P241" s="62">
        <f t="shared" si="26"/>
        <v>1.0760859325421535</v>
      </c>
      <c r="Q241" s="62">
        <f t="shared" si="23"/>
        <v>0.97312681298106474</v>
      </c>
      <c r="R241" s="62">
        <f t="shared" si="24"/>
        <v>0.98623737374937459</v>
      </c>
      <c r="S241" s="62">
        <f t="shared" si="25"/>
        <v>0.98670648556090768</v>
      </c>
    </row>
    <row r="242" spans="1:19" x14ac:dyDescent="0.2">
      <c r="A242" s="51" t="s">
        <v>738</v>
      </c>
      <c r="B242" s="51" t="s">
        <v>739</v>
      </c>
      <c r="C242" s="51" t="s">
        <v>740</v>
      </c>
      <c r="D242" s="66">
        <v>0.90221840230716199</v>
      </c>
      <c r="E242" s="66">
        <v>0.99114541966149805</v>
      </c>
      <c r="F242" s="66">
        <v>0.92554735930907395</v>
      </c>
      <c r="G242" s="66">
        <v>1.0300754448127301</v>
      </c>
      <c r="H242" s="66">
        <v>1.18656647559642</v>
      </c>
      <c r="I242" s="66">
        <v>1.12210726931617</v>
      </c>
      <c r="J242" s="66">
        <v>0.88809949683001199</v>
      </c>
      <c r="K242" s="66">
        <v>0.88619047417048702</v>
      </c>
      <c r="L242" s="66">
        <v>1.2141752381864399</v>
      </c>
      <c r="M242" s="66">
        <v>1.0107819204159101</v>
      </c>
      <c r="N242" s="62">
        <f t="shared" si="21"/>
        <v>1.1417140707600408</v>
      </c>
      <c r="O242" s="62">
        <f t="shared" si="22"/>
        <v>1.2012237394262442</v>
      </c>
      <c r="P242" s="62">
        <f t="shared" si="26"/>
        <v>1.0021541900022248</v>
      </c>
      <c r="Q242" s="62">
        <f t="shared" si="23"/>
        <v>0.97479442108794179</v>
      </c>
      <c r="R242" s="62">
        <f t="shared" si="24"/>
        <v>0.91798304224557281</v>
      </c>
      <c r="S242" s="62">
        <f t="shared" si="25"/>
        <v>1.0618871768081868</v>
      </c>
    </row>
    <row r="243" spans="1:19" x14ac:dyDescent="0.2">
      <c r="A243" s="51" t="s">
        <v>741</v>
      </c>
      <c r="B243" s="51" t="s">
        <v>742</v>
      </c>
      <c r="C243" s="51" t="s">
        <v>743</v>
      </c>
      <c r="D243" s="66">
        <v>0.80839564797508301</v>
      </c>
      <c r="E243" s="66">
        <v>0.78778827409771701</v>
      </c>
      <c r="F243" s="66">
        <v>0.92040802649098796</v>
      </c>
      <c r="G243" s="66">
        <v>1.14777388198671</v>
      </c>
      <c r="H243" s="66">
        <v>1.05841153056266</v>
      </c>
      <c r="I243" s="66">
        <v>1.1783965018134099</v>
      </c>
      <c r="J243" s="66">
        <v>0.92668917756473401</v>
      </c>
      <c r="K243" s="66">
        <v>0.98933716437606001</v>
      </c>
      <c r="L243" s="66">
        <v>1.22312546672022</v>
      </c>
      <c r="M243" s="66">
        <v>1.0485101905602601</v>
      </c>
      <c r="N243" s="62">
        <f t="shared" si="21"/>
        <v>1.4198169978546045</v>
      </c>
      <c r="O243" s="62">
        <f t="shared" si="22"/>
        <v>1.1665365560888408</v>
      </c>
      <c r="P243" s="62">
        <f t="shared" ref="P243:P253" si="27">(J243/K243)</f>
        <v>0.93667680840551881</v>
      </c>
      <c r="Q243" s="62">
        <f t="shared" si="23"/>
        <v>0.87830138884930542</v>
      </c>
      <c r="R243" s="62">
        <f t="shared" si="24"/>
        <v>0.97401331404194147</v>
      </c>
      <c r="S243" s="62">
        <f t="shared" si="25"/>
        <v>0.90173447958790975</v>
      </c>
    </row>
    <row r="244" spans="1:19" x14ac:dyDescent="0.2">
      <c r="A244" s="51" t="s">
        <v>744</v>
      </c>
      <c r="B244" s="51" t="s">
        <v>745</v>
      </c>
      <c r="C244" s="51" t="s">
        <v>746</v>
      </c>
      <c r="D244" s="66">
        <v>0.90294900024200297</v>
      </c>
      <c r="E244" s="66">
        <v>0.92837186689358797</v>
      </c>
      <c r="F244" s="66">
        <v>0.808392909664574</v>
      </c>
      <c r="G244" s="66">
        <v>0.97638710394736705</v>
      </c>
      <c r="H244" s="66">
        <v>1.1286812364710701</v>
      </c>
      <c r="I244" s="66">
        <v>1.0153190044067399</v>
      </c>
      <c r="J244" s="66">
        <v>1.04549061298209</v>
      </c>
      <c r="K244" s="66">
        <v>0.97816691295645897</v>
      </c>
      <c r="L244" s="66">
        <v>1.01291257525735</v>
      </c>
      <c r="M244" s="66">
        <v>1.22965028849559</v>
      </c>
      <c r="N244" s="62">
        <f t="shared" si="21"/>
        <v>1.0813313971062393</v>
      </c>
      <c r="O244" s="62">
        <f t="shared" si="22"/>
        <v>0.82374036320244615</v>
      </c>
      <c r="P244" s="62">
        <f t="shared" si="27"/>
        <v>1.0688263926471901</v>
      </c>
      <c r="Q244" s="62">
        <f t="shared" si="23"/>
        <v>1.116967986046121</v>
      </c>
      <c r="R244" s="62">
        <f t="shared" si="24"/>
        <v>0.96165549911860349</v>
      </c>
      <c r="S244" s="62">
        <f t="shared" si="25"/>
        <v>1.1615053281241232</v>
      </c>
    </row>
    <row r="245" spans="1:19" x14ac:dyDescent="0.2">
      <c r="A245" s="51" t="s">
        <v>747</v>
      </c>
      <c r="B245" s="51" t="s">
        <v>748</v>
      </c>
      <c r="C245" s="51" t="s">
        <v>749</v>
      </c>
      <c r="D245" s="66">
        <v>0.89690876628086802</v>
      </c>
      <c r="E245" s="66">
        <v>0.85909651816205601</v>
      </c>
      <c r="F245" s="66">
        <v>1.22997247067681</v>
      </c>
      <c r="G245" s="66">
        <v>1.14903902401291</v>
      </c>
      <c r="H245" s="66">
        <v>0.84335563904973498</v>
      </c>
      <c r="I245" s="66">
        <v>0.93085234966503405</v>
      </c>
      <c r="J245" s="66">
        <v>1.57974810431099</v>
      </c>
      <c r="K245" s="66">
        <v>1.0080372208794099</v>
      </c>
      <c r="L245" s="66">
        <v>0.73743237405742601</v>
      </c>
      <c r="M245" s="66">
        <v>0.81730260956741096</v>
      </c>
      <c r="N245" s="62">
        <f t="shared" si="21"/>
        <v>1.2811102613898269</v>
      </c>
      <c r="O245" s="62">
        <f t="shared" si="22"/>
        <v>0.90227580999373125</v>
      </c>
      <c r="P245" s="62">
        <f t="shared" si="27"/>
        <v>1.5671525530900738</v>
      </c>
      <c r="Q245" s="62">
        <f t="shared" si="23"/>
        <v>0.72921043979734856</v>
      </c>
      <c r="R245" s="62">
        <f t="shared" si="24"/>
        <v>1.2343945035175452</v>
      </c>
      <c r="S245" s="62">
        <f t="shared" si="25"/>
        <v>0.59074342742079766</v>
      </c>
    </row>
    <row r="246" spans="1:19" x14ac:dyDescent="0.2">
      <c r="A246" s="51" t="s">
        <v>750</v>
      </c>
      <c r="B246" s="51" t="s">
        <v>751</v>
      </c>
      <c r="C246" s="51" t="s">
        <v>752</v>
      </c>
      <c r="D246" s="66">
        <v>1.0689218758067001</v>
      </c>
      <c r="E246" s="66">
        <v>1.020976961963</v>
      </c>
      <c r="F246" s="66">
        <v>1.0221306874267999</v>
      </c>
      <c r="G246" s="66">
        <v>1.12385725898748</v>
      </c>
      <c r="H246" s="66">
        <v>1.1931938724504501</v>
      </c>
      <c r="I246" s="66">
        <v>1.16480698585953</v>
      </c>
      <c r="J246" s="66">
        <v>0.77744825852924904</v>
      </c>
      <c r="K246" s="66">
        <v>0.790420755578498</v>
      </c>
      <c r="L246" s="66">
        <v>1.09085927152643</v>
      </c>
      <c r="M246" s="66">
        <v>0.79363904687017295</v>
      </c>
      <c r="N246" s="62">
        <f t="shared" si="21"/>
        <v>1.0513932630851259</v>
      </c>
      <c r="O246" s="62">
        <f t="shared" si="22"/>
        <v>1.3745030260650439</v>
      </c>
      <c r="P246" s="62">
        <f t="shared" si="27"/>
        <v>0.98358785879837562</v>
      </c>
      <c r="Q246" s="62">
        <f t="shared" si="23"/>
        <v>1.0457780878271998</v>
      </c>
      <c r="R246" s="62">
        <f t="shared" si="24"/>
        <v>0.96484419533092636</v>
      </c>
      <c r="S246" s="62">
        <f t="shared" si="25"/>
        <v>1.0838828620081136</v>
      </c>
    </row>
    <row r="247" spans="1:19" x14ac:dyDescent="0.2">
      <c r="A247" s="51" t="s">
        <v>753</v>
      </c>
      <c r="B247" s="51" t="s">
        <v>754</v>
      </c>
      <c r="C247" s="51" t="s">
        <v>755</v>
      </c>
      <c r="D247" s="66">
        <v>1.0167300740185199</v>
      </c>
      <c r="E247" s="66">
        <v>0.95212787987047898</v>
      </c>
      <c r="F247" s="66">
        <v>0.983285681638843</v>
      </c>
      <c r="G247" s="66">
        <v>0.96763747214090001</v>
      </c>
      <c r="H247" s="66">
        <v>1.0559179709672699</v>
      </c>
      <c r="I247" s="66">
        <v>1.0166950929809599</v>
      </c>
      <c r="J247" s="66">
        <v>1.02416885157253</v>
      </c>
      <c r="K247" s="66">
        <v>0.97747777702028604</v>
      </c>
      <c r="L247" s="66">
        <v>1.02684572645521</v>
      </c>
      <c r="M247" s="66">
        <v>0.99035274852596</v>
      </c>
      <c r="N247" s="62">
        <f t="shared" si="21"/>
        <v>0.95171520629503314</v>
      </c>
      <c r="O247" s="62">
        <f t="shared" si="22"/>
        <v>1.0368484643310842</v>
      </c>
      <c r="P247" s="62">
        <f t="shared" si="27"/>
        <v>1.0477668911252138</v>
      </c>
      <c r="Q247" s="62">
        <f t="shared" si="23"/>
        <v>1.0340128947305884</v>
      </c>
      <c r="R247" s="62">
        <f t="shared" si="24"/>
        <v>0.95174795159459014</v>
      </c>
      <c r="S247" s="62">
        <f t="shared" si="25"/>
        <v>1.0864356398121675</v>
      </c>
    </row>
    <row r="248" spans="1:19" x14ac:dyDescent="0.2">
      <c r="A248" s="51" t="s">
        <v>756</v>
      </c>
      <c r="B248" s="51" t="s">
        <v>757</v>
      </c>
      <c r="C248" s="51" t="s">
        <v>758</v>
      </c>
      <c r="D248" s="66">
        <v>1.02217302753563</v>
      </c>
      <c r="E248" s="66">
        <v>1.02799530984795</v>
      </c>
      <c r="F248" s="66">
        <v>1.04246063564462</v>
      </c>
      <c r="G248" s="66">
        <v>1.0526521095647501</v>
      </c>
      <c r="H248" s="66">
        <v>0.96784140709267696</v>
      </c>
      <c r="I248" s="66">
        <v>0.97643914884071004</v>
      </c>
      <c r="J248" s="66">
        <v>1.04829425400076</v>
      </c>
      <c r="K248" s="66">
        <v>0.96795786668359596</v>
      </c>
      <c r="L248" s="66">
        <v>0.97428996263595702</v>
      </c>
      <c r="M248" s="66">
        <v>0.982663821046729</v>
      </c>
      <c r="N248" s="62">
        <f t="shared" si="21"/>
        <v>1.0298179282842186</v>
      </c>
      <c r="O248" s="62">
        <f t="shared" si="22"/>
        <v>0.99147840977614077</v>
      </c>
      <c r="P248" s="62">
        <f t="shared" si="27"/>
        <v>1.0829957481438852</v>
      </c>
      <c r="Q248" s="62">
        <f t="shared" si="23"/>
        <v>0.98053872979439183</v>
      </c>
      <c r="R248" s="62">
        <f t="shared" si="24"/>
        <v>1.0780519306446539</v>
      </c>
      <c r="S248" s="62">
        <f t="shared" si="25"/>
        <v>0.90954684270919017</v>
      </c>
    </row>
    <row r="249" spans="1:19" x14ac:dyDescent="0.2">
      <c r="A249" s="51" t="s">
        <v>759</v>
      </c>
      <c r="B249" s="51" t="s">
        <v>760</v>
      </c>
      <c r="C249" s="51" t="s">
        <v>761</v>
      </c>
      <c r="D249" s="66">
        <v>0.96299867338331901</v>
      </c>
      <c r="E249" s="66">
        <v>0.92958488224115698</v>
      </c>
      <c r="F249" s="66">
        <v>0.95706772922391103</v>
      </c>
      <c r="G249" s="66">
        <v>1.40672488595205</v>
      </c>
      <c r="H249" s="66">
        <v>1.32359242571694</v>
      </c>
      <c r="I249" s="66">
        <v>1.3594085768070401</v>
      </c>
      <c r="J249" s="66">
        <v>0.75402965490570695</v>
      </c>
      <c r="K249" s="66">
        <v>0.73792467207012802</v>
      </c>
      <c r="L249" s="66">
        <v>1.15684292402384</v>
      </c>
      <c r="M249" s="66">
        <v>0.70624440629627605</v>
      </c>
      <c r="N249" s="62">
        <f t="shared" si="21"/>
        <v>1.4607755180074968</v>
      </c>
      <c r="O249" s="62">
        <f t="shared" si="22"/>
        <v>1.6380206536298338</v>
      </c>
      <c r="P249" s="62">
        <f t="shared" si="27"/>
        <v>1.0218246976217762</v>
      </c>
      <c r="Q249" s="62">
        <f t="shared" si="23"/>
        <v>1.0061969952369174</v>
      </c>
      <c r="R249" s="62">
        <f t="shared" si="24"/>
        <v>1.03480654010301</v>
      </c>
      <c r="S249" s="62">
        <f t="shared" si="25"/>
        <v>0.97235275990501124</v>
      </c>
    </row>
    <row r="250" spans="1:19" x14ac:dyDescent="0.2">
      <c r="A250" s="51" t="s">
        <v>762</v>
      </c>
      <c r="B250" s="51" t="s">
        <v>763</v>
      </c>
      <c r="C250" s="51" t="s">
        <v>764</v>
      </c>
      <c r="D250" s="66">
        <v>1.0004525581419901</v>
      </c>
      <c r="E250" s="66">
        <v>0.98144085133607195</v>
      </c>
      <c r="F250" s="66">
        <v>1.0815408174136201</v>
      </c>
      <c r="G250" s="66">
        <v>1.0770284708767699</v>
      </c>
      <c r="H250" s="66">
        <v>1.1213841655804799</v>
      </c>
      <c r="I250" s="66">
        <v>0.98712035612095705</v>
      </c>
      <c r="J250" s="66">
        <v>0.95566810120544299</v>
      </c>
      <c r="K250" s="66">
        <v>0.95590236427261499</v>
      </c>
      <c r="L250" s="66">
        <v>0.97456316615708205</v>
      </c>
      <c r="M250" s="66">
        <v>0.98463514682599296</v>
      </c>
      <c r="N250" s="62">
        <f t="shared" si="21"/>
        <v>1.0765412733583233</v>
      </c>
      <c r="O250" s="62">
        <f t="shared" si="22"/>
        <v>0.98977084994235853</v>
      </c>
      <c r="P250" s="62">
        <f t="shared" si="27"/>
        <v>0.99975492992179149</v>
      </c>
      <c r="Q250" s="62">
        <f t="shared" si="23"/>
        <v>0.92502524364679717</v>
      </c>
      <c r="R250" s="62">
        <f t="shared" si="24"/>
        <v>1.0910812082825652</v>
      </c>
      <c r="S250" s="62">
        <f t="shared" si="25"/>
        <v>0.84780604470573628</v>
      </c>
    </row>
    <row r="251" spans="1:19" x14ac:dyDescent="0.2">
      <c r="A251" s="51" t="s">
        <v>765</v>
      </c>
      <c r="B251" s="51" t="s">
        <v>766</v>
      </c>
      <c r="C251" s="51" t="s">
        <v>767</v>
      </c>
      <c r="D251" s="66">
        <v>0.96137099068615595</v>
      </c>
      <c r="E251" s="66">
        <v>0.98483661678554002</v>
      </c>
      <c r="F251" s="66">
        <v>0.933338591036739</v>
      </c>
      <c r="G251" s="66">
        <v>1.0378637613528401</v>
      </c>
      <c r="H251" s="66">
        <v>1.0233513811071699</v>
      </c>
      <c r="I251" s="66">
        <v>0.979581764390826</v>
      </c>
      <c r="J251" s="66">
        <v>1.0306866133550301</v>
      </c>
      <c r="K251" s="66">
        <v>1.0165225676379701</v>
      </c>
      <c r="L251" s="66">
        <v>1.00979801568109</v>
      </c>
      <c r="M251" s="66">
        <v>1.07567179437921</v>
      </c>
      <c r="N251" s="62">
        <f t="shared" si="21"/>
        <v>1.0795663395377566</v>
      </c>
      <c r="O251" s="62">
        <f t="shared" si="22"/>
        <v>0.9387603365242676</v>
      </c>
      <c r="P251" s="62">
        <f t="shared" si="27"/>
        <v>1.0139338231810948</v>
      </c>
      <c r="Q251" s="62">
        <f t="shared" si="23"/>
        <v>1.0300345447178809</v>
      </c>
      <c r="R251" s="62">
        <f t="shared" si="24"/>
        <v>1.0594968169892975</v>
      </c>
      <c r="S251" s="62">
        <f t="shared" si="25"/>
        <v>0.97219220312984267</v>
      </c>
    </row>
    <row r="252" spans="1:19" x14ac:dyDescent="0.2">
      <c r="A252" s="51" t="s">
        <v>768</v>
      </c>
      <c r="B252" s="51" t="s">
        <v>769</v>
      </c>
      <c r="C252" s="51" t="s">
        <v>770</v>
      </c>
      <c r="D252" s="66">
        <v>1.0007773181867601</v>
      </c>
      <c r="E252" s="66">
        <v>0.91349023422418696</v>
      </c>
      <c r="F252" s="66">
        <v>0.90489242967320804</v>
      </c>
      <c r="G252" s="66">
        <v>1.04002140879967</v>
      </c>
      <c r="H252" s="66">
        <v>0.96462283572945295</v>
      </c>
      <c r="I252" s="66">
        <v>1.0441170429297899</v>
      </c>
      <c r="J252" s="66">
        <v>1.0374182569197501</v>
      </c>
      <c r="K252" s="66">
        <v>1.0959991335489001</v>
      </c>
      <c r="L252" s="66">
        <v>1.01961641425411</v>
      </c>
      <c r="M252" s="66">
        <v>1.02143817556248</v>
      </c>
      <c r="N252" s="62">
        <f t="shared" si="21"/>
        <v>1.0392136091613402</v>
      </c>
      <c r="O252" s="62">
        <f t="shared" si="22"/>
        <v>0.9982164742302031</v>
      </c>
      <c r="P252" s="62">
        <f t="shared" si="27"/>
        <v>0.94655025279129357</v>
      </c>
      <c r="Q252" s="62">
        <f t="shared" si="23"/>
        <v>1.1059627480231875</v>
      </c>
      <c r="R252" s="62">
        <f t="shared" si="24"/>
        <v>0.99607741856350929</v>
      </c>
      <c r="S252" s="62">
        <f t="shared" si="25"/>
        <v>1.1103180610380157</v>
      </c>
    </row>
    <row r="253" spans="1:19" x14ac:dyDescent="0.2">
      <c r="A253" s="51" t="s">
        <v>771</v>
      </c>
      <c r="B253" s="51" t="s">
        <v>772</v>
      </c>
      <c r="C253" s="51" t="s">
        <v>773</v>
      </c>
      <c r="D253" s="66">
        <v>1.1127626550797101</v>
      </c>
      <c r="E253" s="66">
        <v>1.09363049871931</v>
      </c>
      <c r="F253" s="66">
        <v>1.12117010658602</v>
      </c>
      <c r="G253" s="66">
        <v>0.87354644809770998</v>
      </c>
      <c r="H253" s="66">
        <v>0.84767614497744204</v>
      </c>
      <c r="I253" s="66">
        <v>0.83174465859829405</v>
      </c>
      <c r="J253" s="66">
        <v>1.0998950293468099</v>
      </c>
      <c r="K253" s="66">
        <v>1.1638554693234799</v>
      </c>
      <c r="L253" s="66">
        <v>0.91336983941335903</v>
      </c>
      <c r="M253" s="66">
        <v>0.99168708360024704</v>
      </c>
      <c r="N253" s="62">
        <f t="shared" si="21"/>
        <v>0.78502495038812714</v>
      </c>
      <c r="O253" s="62">
        <f t="shared" si="22"/>
        <v>0.92102625366202917</v>
      </c>
      <c r="P253" s="62">
        <f t="shared" si="27"/>
        <v>0.9450443447124508</v>
      </c>
      <c r="Q253" s="62">
        <f t="shared" si="23"/>
        <v>0.99250118117052655</v>
      </c>
      <c r="R253" s="62">
        <f t="shared" si="24"/>
        <v>1.0502579596601953</v>
      </c>
      <c r="S253" s="62">
        <f t="shared" si="25"/>
        <v>0.94500705473505231</v>
      </c>
    </row>
    <row r="254" spans="1:19" x14ac:dyDescent="0.2">
      <c r="A254" s="51" t="s">
        <v>774</v>
      </c>
      <c r="B254" s="51" t="s">
        <v>775</v>
      </c>
      <c r="C254" s="51" t="s">
        <v>776</v>
      </c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2" t="e">
        <f t="shared" si="21"/>
        <v>#DIV/0!</v>
      </c>
      <c r="O254" s="62" t="e">
        <f t="shared" si="22"/>
        <v>#DIV/0!</v>
      </c>
      <c r="P254" s="62"/>
      <c r="Q254" s="62" t="e">
        <f t="shared" si="23"/>
        <v>#DIV/0!</v>
      </c>
      <c r="R254" s="62" t="e">
        <f t="shared" si="24"/>
        <v>#DIV/0!</v>
      </c>
      <c r="S254" s="62" t="e">
        <f t="shared" si="25"/>
        <v>#DIV/0!</v>
      </c>
    </row>
    <row r="255" spans="1:19" x14ac:dyDescent="0.2">
      <c r="A255" s="51" t="s">
        <v>7203</v>
      </c>
      <c r="B255" s="51" t="s">
        <v>7204</v>
      </c>
      <c r="C255" s="51" t="s">
        <v>7205</v>
      </c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2" t="e">
        <f t="shared" si="21"/>
        <v>#DIV/0!</v>
      </c>
      <c r="O255" s="62" t="e">
        <f t="shared" si="22"/>
        <v>#DIV/0!</v>
      </c>
      <c r="P255" s="62" t="e">
        <f t="shared" ref="P255:P286" si="28">(J255/K255)</f>
        <v>#DIV/0!</v>
      </c>
      <c r="Q255" s="62" t="e">
        <f t="shared" si="23"/>
        <v>#DIV/0!</v>
      </c>
      <c r="R255" s="62" t="e">
        <f t="shared" si="24"/>
        <v>#DIV/0!</v>
      </c>
      <c r="S255" s="62" t="e">
        <f t="shared" si="25"/>
        <v>#DIV/0!</v>
      </c>
    </row>
    <row r="256" spans="1:19" x14ac:dyDescent="0.2">
      <c r="A256" s="51" t="s">
        <v>777</v>
      </c>
      <c r="B256" s="51" t="s">
        <v>778</v>
      </c>
      <c r="C256" s="51" t="s">
        <v>779</v>
      </c>
      <c r="D256" s="66">
        <v>0.96353967941571395</v>
      </c>
      <c r="E256" s="66">
        <v>0.98933248639612104</v>
      </c>
      <c r="F256" s="66">
        <v>0.94269940955256104</v>
      </c>
      <c r="G256" s="66">
        <v>0.98351005785013101</v>
      </c>
      <c r="H256" s="66">
        <v>0.94744231042662197</v>
      </c>
      <c r="I256" s="66">
        <v>0.98469119893173296</v>
      </c>
      <c r="J256" s="66">
        <v>1.0489224510013</v>
      </c>
      <c r="K256" s="66">
        <v>1.0797872399880399</v>
      </c>
      <c r="L256" s="66">
        <v>1.0420928582787501</v>
      </c>
      <c r="M256" s="66">
        <v>1.05326563578763</v>
      </c>
      <c r="N256" s="62">
        <f t="shared" si="21"/>
        <v>1.0207260571215158</v>
      </c>
      <c r="O256" s="62">
        <f t="shared" si="22"/>
        <v>0.98939225098659478</v>
      </c>
      <c r="P256" s="62">
        <f t="shared" si="28"/>
        <v>0.97141586060316676</v>
      </c>
      <c r="Q256" s="62">
        <f t="shared" si="23"/>
        <v>1.0221070148681268</v>
      </c>
      <c r="R256" s="62">
        <f t="shared" si="24"/>
        <v>0.99880049594950848</v>
      </c>
      <c r="S256" s="62">
        <f t="shared" si="25"/>
        <v>1.0233345087563879</v>
      </c>
    </row>
    <row r="257" spans="1:19" x14ac:dyDescent="0.2">
      <c r="A257" s="51" t="s">
        <v>780</v>
      </c>
      <c r="B257" s="51" t="s">
        <v>781</v>
      </c>
      <c r="C257" s="51" t="s">
        <v>782</v>
      </c>
      <c r="D257" s="66">
        <v>1.03624691331426</v>
      </c>
      <c r="E257" s="66">
        <v>1.02152892809467</v>
      </c>
      <c r="F257" s="66">
        <v>1.02177528115145</v>
      </c>
      <c r="G257" s="66">
        <v>1.01934297942851</v>
      </c>
      <c r="H257" s="66">
        <v>1.0180161974859701</v>
      </c>
      <c r="I257" s="66">
        <v>0.95645989351965</v>
      </c>
      <c r="J257" s="66">
        <v>1.04672852267062</v>
      </c>
      <c r="K257" s="66">
        <v>1.02605416838362</v>
      </c>
      <c r="L257" s="66">
        <v>1.05536047791729</v>
      </c>
      <c r="M257" s="66">
        <v>0.94545278795688104</v>
      </c>
      <c r="N257" s="62">
        <f t="shared" si="21"/>
        <v>0.98368734934834634</v>
      </c>
      <c r="O257" s="62">
        <f t="shared" si="22"/>
        <v>1.11624873432117</v>
      </c>
      <c r="P257" s="62">
        <f t="shared" si="28"/>
        <v>1.0201493789743763</v>
      </c>
      <c r="Q257" s="62">
        <f t="shared" si="23"/>
        <v>1.0141632239786635</v>
      </c>
      <c r="R257" s="62">
        <f t="shared" si="24"/>
        <v>1.0657456588978951</v>
      </c>
      <c r="S257" s="62">
        <f t="shared" si="25"/>
        <v>0.95159967625617747</v>
      </c>
    </row>
    <row r="258" spans="1:19" x14ac:dyDescent="0.2">
      <c r="A258" s="51" t="s">
        <v>7206</v>
      </c>
      <c r="B258" s="51" t="s">
        <v>7207</v>
      </c>
      <c r="C258" s="51" t="s">
        <v>7208</v>
      </c>
      <c r="D258" s="66">
        <v>1.05502089858561</v>
      </c>
      <c r="E258" s="66">
        <v>1.1228736985666501</v>
      </c>
      <c r="F258" s="66">
        <v>0.96677670700035001</v>
      </c>
      <c r="G258" s="66">
        <v>0.89384766043877595</v>
      </c>
      <c r="H258" s="66">
        <v>0.94661127541992895</v>
      </c>
      <c r="I258" s="66">
        <v>0.94185699852903504</v>
      </c>
      <c r="J258" s="66">
        <v>1.1261795867647899</v>
      </c>
      <c r="K258" s="66">
        <v>0.976702392164153</v>
      </c>
      <c r="L258" s="66">
        <v>1.0557805743269699</v>
      </c>
      <c r="M258" s="66">
        <v>0.92876253540002895</v>
      </c>
      <c r="N258" s="62">
        <f t="shared" si="21"/>
        <v>0.84723218434544068</v>
      </c>
      <c r="O258" s="62">
        <f t="shared" si="22"/>
        <v>1.1367605109870553</v>
      </c>
      <c r="P258" s="62">
        <f t="shared" si="28"/>
        <v>1.1530427239657199</v>
      </c>
      <c r="Q258" s="62">
        <f t="shared" si="23"/>
        <v>1.0912767042754454</v>
      </c>
      <c r="R258" s="62">
        <f t="shared" si="24"/>
        <v>0.94902693491130963</v>
      </c>
      <c r="S258" s="62">
        <f t="shared" si="25"/>
        <v>1.1498901286478551</v>
      </c>
    </row>
    <row r="259" spans="1:19" x14ac:dyDescent="0.2">
      <c r="A259" s="51" t="s">
        <v>783</v>
      </c>
      <c r="B259" s="51" t="s">
        <v>784</v>
      </c>
      <c r="C259" s="51" t="s">
        <v>785</v>
      </c>
      <c r="D259" s="66">
        <v>1.0450762001923499</v>
      </c>
      <c r="E259" s="66">
        <v>1.02831741832238</v>
      </c>
      <c r="F259" s="66">
        <v>0.92468903849620698</v>
      </c>
      <c r="G259" s="66">
        <v>1.0218270315953499</v>
      </c>
      <c r="H259" s="66">
        <v>1.0404353688837999</v>
      </c>
      <c r="I259" s="66">
        <v>1.05690605546752</v>
      </c>
      <c r="J259" s="66">
        <v>0.91747893610747</v>
      </c>
      <c r="K259" s="66">
        <v>0.98996888969564301</v>
      </c>
      <c r="L259" s="66">
        <v>0.96350504170070805</v>
      </c>
      <c r="M259" s="66">
        <v>0.98013947914359301</v>
      </c>
      <c r="N259" s="62">
        <f t="shared" ref="N259:N322" si="29">(G259/D259)</f>
        <v>0.97775361395396732</v>
      </c>
      <c r="O259" s="62">
        <f t="shared" ref="O259:O322" si="30">(L259/M259)</f>
        <v>0.98302849972187689</v>
      </c>
      <c r="P259" s="62">
        <f t="shared" si="28"/>
        <v>0.92677552361220217</v>
      </c>
      <c r="Q259" s="62">
        <f t="shared" ref="Q259:Q322" si="31">D259/F259</f>
        <v>1.13019205017497</v>
      </c>
      <c r="R259" s="62">
        <f t="shared" ref="R259:R322" si="32">G259/I259</f>
        <v>0.96680970490167839</v>
      </c>
      <c r="S259" s="62">
        <f t="shared" ref="S259:S322" si="33">Q259/R259</f>
        <v>1.168991213519011</v>
      </c>
    </row>
    <row r="260" spans="1:19" x14ac:dyDescent="0.2">
      <c r="A260" s="51" t="s">
        <v>786</v>
      </c>
      <c r="B260" s="51" t="s">
        <v>787</v>
      </c>
      <c r="C260" s="51" t="s">
        <v>788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2" t="e">
        <f t="shared" si="29"/>
        <v>#DIV/0!</v>
      </c>
      <c r="O260" s="62" t="e">
        <f t="shared" si="30"/>
        <v>#DIV/0!</v>
      </c>
      <c r="P260" s="62" t="e">
        <f t="shared" si="28"/>
        <v>#DIV/0!</v>
      </c>
      <c r="Q260" s="62" t="e">
        <f t="shared" si="31"/>
        <v>#DIV/0!</v>
      </c>
      <c r="R260" s="62" t="e">
        <f t="shared" si="32"/>
        <v>#DIV/0!</v>
      </c>
      <c r="S260" s="62" t="e">
        <f t="shared" si="33"/>
        <v>#DIV/0!</v>
      </c>
    </row>
    <row r="261" spans="1:19" x14ac:dyDescent="0.2">
      <c r="A261" s="51" t="s">
        <v>789</v>
      </c>
      <c r="B261" s="51" t="s">
        <v>790</v>
      </c>
      <c r="C261" s="51" t="s">
        <v>791</v>
      </c>
      <c r="D261" s="66">
        <v>0.88069641528668496</v>
      </c>
      <c r="E261" s="66">
        <v>0.86559078903928999</v>
      </c>
      <c r="F261" s="66">
        <v>0.83451004065899703</v>
      </c>
      <c r="G261" s="66">
        <v>1.2183216748098999</v>
      </c>
      <c r="H261" s="66">
        <v>1.08746108200378</v>
      </c>
      <c r="I261" s="66">
        <v>1.0607309075076301</v>
      </c>
      <c r="J261" s="66">
        <v>1.0167834554750801</v>
      </c>
      <c r="K261" s="66">
        <v>0.95800556474117105</v>
      </c>
      <c r="L261" s="66">
        <v>1.1586478249400201</v>
      </c>
      <c r="M261" s="66">
        <v>1.01344481932091</v>
      </c>
      <c r="N261" s="62">
        <f t="shared" si="29"/>
        <v>1.3833616824854578</v>
      </c>
      <c r="O261" s="62">
        <f t="shared" si="30"/>
        <v>1.1432766765894642</v>
      </c>
      <c r="P261" s="62">
        <f t="shared" si="28"/>
        <v>1.0613544356078863</v>
      </c>
      <c r="Q261" s="62">
        <f t="shared" si="31"/>
        <v>1.0553454990082749</v>
      </c>
      <c r="R261" s="62">
        <f t="shared" si="32"/>
        <v>1.148568092234209</v>
      </c>
      <c r="S261" s="62">
        <f t="shared" si="33"/>
        <v>0.91883581491054978</v>
      </c>
    </row>
    <row r="262" spans="1:19" x14ac:dyDescent="0.2">
      <c r="A262" s="51" t="s">
        <v>792</v>
      </c>
      <c r="B262" s="51" t="s">
        <v>793</v>
      </c>
      <c r="C262" s="51" t="s">
        <v>794</v>
      </c>
      <c r="D262" s="66">
        <v>0.929600376076963</v>
      </c>
      <c r="E262" s="66">
        <v>0.95236880018859305</v>
      </c>
      <c r="F262" s="66">
        <v>1.01635415371034</v>
      </c>
      <c r="G262" s="66">
        <v>1.00331816361409</v>
      </c>
      <c r="H262" s="66">
        <v>0.93933255921348302</v>
      </c>
      <c r="I262" s="66">
        <v>0.99132720247581796</v>
      </c>
      <c r="J262" s="66">
        <v>1.0969736682269799</v>
      </c>
      <c r="K262" s="66">
        <v>1.0420554304632801</v>
      </c>
      <c r="L262" s="66">
        <v>0.97318526168769104</v>
      </c>
      <c r="M262" s="66">
        <v>1.0607382457086201</v>
      </c>
      <c r="N262" s="62">
        <f t="shared" si="29"/>
        <v>1.0793005138920295</v>
      </c>
      <c r="O262" s="62">
        <f t="shared" si="30"/>
        <v>0.91746033069408206</v>
      </c>
      <c r="P262" s="62">
        <f t="shared" si="28"/>
        <v>1.0527018392287291</v>
      </c>
      <c r="Q262" s="62">
        <f t="shared" si="31"/>
        <v>0.914642177319126</v>
      </c>
      <c r="R262" s="62">
        <f t="shared" si="32"/>
        <v>1.0120958661361505</v>
      </c>
      <c r="S262" s="62">
        <f t="shared" si="33"/>
        <v>0.90371100991739972</v>
      </c>
    </row>
    <row r="263" spans="1:19" x14ac:dyDescent="0.2">
      <c r="A263" s="51" t="s">
        <v>795</v>
      </c>
      <c r="B263" s="51" t="s">
        <v>796</v>
      </c>
      <c r="C263" s="51" t="s">
        <v>797</v>
      </c>
      <c r="D263" s="66">
        <v>1.0134466625204499</v>
      </c>
      <c r="E263" s="66">
        <v>0.976770303105577</v>
      </c>
      <c r="F263" s="66">
        <v>1.0051527198577901</v>
      </c>
      <c r="G263" s="66">
        <v>1.0439171783754899</v>
      </c>
      <c r="H263" s="66">
        <v>0.99124998766759398</v>
      </c>
      <c r="I263" s="66">
        <v>1.10954864144972</v>
      </c>
      <c r="J263" s="66">
        <v>0.94947796481462399</v>
      </c>
      <c r="K263" s="66">
        <v>0.98805834584757002</v>
      </c>
      <c r="L263" s="66">
        <v>1.00831098871208</v>
      </c>
      <c r="M263" s="66">
        <v>1.0164286909951401</v>
      </c>
      <c r="N263" s="62">
        <f t="shared" si="29"/>
        <v>1.0300662254679094</v>
      </c>
      <c r="O263" s="62">
        <f t="shared" si="30"/>
        <v>0.99201350536936106</v>
      </c>
      <c r="P263" s="62">
        <f t="shared" si="28"/>
        <v>0.96095333722438092</v>
      </c>
      <c r="Q263" s="62">
        <f t="shared" si="31"/>
        <v>1.0082514253792532</v>
      </c>
      <c r="R263" s="62">
        <f t="shared" si="32"/>
        <v>0.94084850305573176</v>
      </c>
      <c r="S263" s="62">
        <f t="shared" si="33"/>
        <v>1.0716405692357558</v>
      </c>
    </row>
    <row r="264" spans="1:19" x14ac:dyDescent="0.2">
      <c r="A264" s="51" t="s">
        <v>798</v>
      </c>
      <c r="B264" s="51" t="s">
        <v>799</v>
      </c>
      <c r="C264" s="51" t="s">
        <v>800</v>
      </c>
      <c r="D264" s="66">
        <v>1.10897805968623</v>
      </c>
      <c r="E264" s="66">
        <v>1.16114120373378</v>
      </c>
      <c r="F264" s="66">
        <v>1.1291615084826501</v>
      </c>
      <c r="G264" s="66">
        <v>0.98264427377418495</v>
      </c>
      <c r="H264" s="66">
        <v>1.0083258548954801</v>
      </c>
      <c r="I264" s="66">
        <v>0.993710938288491</v>
      </c>
      <c r="J264" s="66">
        <v>0.84719730983324004</v>
      </c>
      <c r="K264" s="66">
        <v>0.90692634224074298</v>
      </c>
      <c r="L264" s="66">
        <v>0.99059589637936896</v>
      </c>
      <c r="M264" s="66">
        <v>0.96155234068966799</v>
      </c>
      <c r="N264" s="62">
        <f t="shared" si="29"/>
        <v>0.88608089690449832</v>
      </c>
      <c r="O264" s="62">
        <f t="shared" si="30"/>
        <v>1.0302048619307294</v>
      </c>
      <c r="P264" s="62">
        <f t="shared" si="28"/>
        <v>0.93414125312544083</v>
      </c>
      <c r="Q264" s="62">
        <f t="shared" si="31"/>
        <v>0.98212527734536192</v>
      </c>
      <c r="R264" s="62">
        <f t="shared" si="32"/>
        <v>0.98886329606739898</v>
      </c>
      <c r="S264" s="62">
        <f t="shared" si="33"/>
        <v>0.9931860968560231</v>
      </c>
    </row>
    <row r="265" spans="1:19" x14ac:dyDescent="0.2">
      <c r="A265" s="51" t="s">
        <v>801</v>
      </c>
      <c r="B265" s="51" t="s">
        <v>802</v>
      </c>
      <c r="C265" s="51" t="s">
        <v>803</v>
      </c>
      <c r="D265" s="66">
        <v>1.00040848898757</v>
      </c>
      <c r="E265" s="66">
        <v>0.93789811895419395</v>
      </c>
      <c r="F265" s="66">
        <v>1.0080212044132499</v>
      </c>
      <c r="G265" s="66">
        <v>0.81335108121066502</v>
      </c>
      <c r="H265" s="66">
        <v>0.854022881240877</v>
      </c>
      <c r="I265" s="66">
        <v>0.83429620009809702</v>
      </c>
      <c r="J265" s="66">
        <v>1.1878605803300699</v>
      </c>
      <c r="K265" s="66">
        <v>1.15739424493207</v>
      </c>
      <c r="L265" s="66">
        <v>1.0695033162638301</v>
      </c>
      <c r="M265" s="66">
        <v>1.0665121249586</v>
      </c>
      <c r="N265" s="62">
        <f t="shared" si="29"/>
        <v>0.81301897191395267</v>
      </c>
      <c r="O265" s="62">
        <f t="shared" si="30"/>
        <v>1.0028046481940804</v>
      </c>
      <c r="P265" s="62">
        <f t="shared" si="28"/>
        <v>1.0263232131414202</v>
      </c>
      <c r="Q265" s="62">
        <f t="shared" si="31"/>
        <v>0.99244786181843148</v>
      </c>
      <c r="R265" s="62">
        <f t="shared" si="32"/>
        <v>0.97489486481543453</v>
      </c>
      <c r="S265" s="62">
        <f t="shared" si="33"/>
        <v>1.0180050153472908</v>
      </c>
    </row>
    <row r="266" spans="1:19" x14ac:dyDescent="0.2">
      <c r="A266" s="51" t="s">
        <v>804</v>
      </c>
      <c r="B266" s="51" t="s">
        <v>805</v>
      </c>
      <c r="C266" s="51" t="s">
        <v>806</v>
      </c>
      <c r="D266" s="66">
        <v>0.936229091550972</v>
      </c>
      <c r="E266" s="66">
        <v>0.98038664027730105</v>
      </c>
      <c r="F266" s="66">
        <v>0.96423495614352095</v>
      </c>
      <c r="G266" s="66">
        <v>0.96839713803752303</v>
      </c>
      <c r="H266" s="66">
        <v>0.98365386469404004</v>
      </c>
      <c r="I266" s="66">
        <v>1.0128403121271199</v>
      </c>
      <c r="J266" s="66">
        <v>0.96887528355257202</v>
      </c>
      <c r="K266" s="66">
        <v>0.97146912033497901</v>
      </c>
      <c r="L266" s="66">
        <v>1.1237236035838301</v>
      </c>
      <c r="M266" s="66">
        <v>1.07513327255835</v>
      </c>
      <c r="N266" s="62">
        <f t="shared" si="29"/>
        <v>1.0343591614241134</v>
      </c>
      <c r="O266" s="62">
        <f t="shared" si="30"/>
        <v>1.0451947049409569</v>
      </c>
      <c r="P266" s="62">
        <f t="shared" si="28"/>
        <v>0.99732998535093675</v>
      </c>
      <c r="Q266" s="62">
        <f t="shared" si="31"/>
        <v>0.970955352308986</v>
      </c>
      <c r="R266" s="62">
        <f t="shared" si="32"/>
        <v>0.95612025552551383</v>
      </c>
      <c r="S266" s="62">
        <f t="shared" si="33"/>
        <v>1.0155159319110107</v>
      </c>
    </row>
    <row r="267" spans="1:19" x14ac:dyDescent="0.2">
      <c r="A267" s="51" t="s">
        <v>807</v>
      </c>
      <c r="B267" s="51" t="s">
        <v>808</v>
      </c>
      <c r="C267" s="51" t="s">
        <v>809</v>
      </c>
      <c r="D267" s="66">
        <v>0.93340163523941599</v>
      </c>
      <c r="E267" s="66">
        <v>0.93409507846777295</v>
      </c>
      <c r="F267" s="66">
        <v>0.90619116526783094</v>
      </c>
      <c r="G267" s="66">
        <v>1.26331057388625</v>
      </c>
      <c r="H267" s="66">
        <v>1.2700175825733699</v>
      </c>
      <c r="I267" s="66">
        <v>1.3831460876528401</v>
      </c>
      <c r="J267" s="66">
        <v>0.88585453598018504</v>
      </c>
      <c r="K267" s="66">
        <v>0.84310323970337397</v>
      </c>
      <c r="L267" s="66">
        <v>0.99338058967641596</v>
      </c>
      <c r="M267" s="66">
        <v>0.82180236886462898</v>
      </c>
      <c r="N267" s="62">
        <f t="shared" si="29"/>
        <v>1.3534479972945548</v>
      </c>
      <c r="O267" s="62">
        <f t="shared" si="30"/>
        <v>1.2087828257891651</v>
      </c>
      <c r="P267" s="62">
        <f t="shared" si="28"/>
        <v>1.0507070715228803</v>
      </c>
      <c r="Q267" s="62">
        <f t="shared" si="31"/>
        <v>1.030027295580114</v>
      </c>
      <c r="R267" s="62">
        <f t="shared" si="32"/>
        <v>0.91336019033972937</v>
      </c>
      <c r="S267" s="62">
        <f t="shared" si="33"/>
        <v>1.1277339503892649</v>
      </c>
    </row>
    <row r="268" spans="1:19" x14ac:dyDescent="0.2">
      <c r="A268" s="51" t="s">
        <v>810</v>
      </c>
      <c r="B268" s="51" t="s">
        <v>811</v>
      </c>
      <c r="C268" s="51" t="s">
        <v>812</v>
      </c>
      <c r="D268" s="66">
        <v>0.97732212194996704</v>
      </c>
      <c r="E268" s="66">
        <v>0.92826590185496005</v>
      </c>
      <c r="F268" s="66">
        <v>0.92845558572355202</v>
      </c>
      <c r="G268" s="66">
        <v>1.0035788335531799</v>
      </c>
      <c r="H268" s="66">
        <v>1.0300122331930299</v>
      </c>
      <c r="I268" s="66">
        <v>1.0794428188475</v>
      </c>
      <c r="J268" s="66">
        <v>0.84023700434478699</v>
      </c>
      <c r="K268" s="66">
        <v>0.88796761035080596</v>
      </c>
      <c r="L268" s="66">
        <v>1.1470930907576899</v>
      </c>
      <c r="M268" s="66">
        <v>1.16663507785931</v>
      </c>
      <c r="N268" s="62">
        <f t="shared" si="29"/>
        <v>1.0268659749058224</v>
      </c>
      <c r="O268" s="62">
        <f t="shared" si="30"/>
        <v>0.98324927179673172</v>
      </c>
      <c r="P268" s="62">
        <f t="shared" si="28"/>
        <v>0.94624735694226259</v>
      </c>
      <c r="Q268" s="62">
        <f t="shared" si="31"/>
        <v>1.0526320666037385</v>
      </c>
      <c r="R268" s="62">
        <f t="shared" si="32"/>
        <v>0.92971931076875514</v>
      </c>
      <c r="S268" s="62">
        <f t="shared" si="33"/>
        <v>1.1322041549651698</v>
      </c>
    </row>
    <row r="269" spans="1:19" x14ac:dyDescent="0.2">
      <c r="A269" s="51" t="s">
        <v>813</v>
      </c>
      <c r="B269" s="51" t="s">
        <v>814</v>
      </c>
      <c r="C269" s="51" t="s">
        <v>815</v>
      </c>
      <c r="D269" s="66">
        <v>1.14205117286839</v>
      </c>
      <c r="E269" s="66">
        <v>1.04936552454029</v>
      </c>
      <c r="F269" s="66">
        <v>0.97202379311854903</v>
      </c>
      <c r="G269" s="66">
        <v>0.98517506377363195</v>
      </c>
      <c r="H269" s="66">
        <v>0.97172538100833405</v>
      </c>
      <c r="I269" s="66">
        <v>0.95771774867080295</v>
      </c>
      <c r="J269" s="66">
        <v>1.05997045685323</v>
      </c>
      <c r="K269" s="66">
        <v>1.02858029873792</v>
      </c>
      <c r="L269" s="66">
        <v>0.96157244041908696</v>
      </c>
      <c r="M269" s="66">
        <v>0.98835067757076001</v>
      </c>
      <c r="N269" s="62">
        <f t="shared" si="29"/>
        <v>0.86263653256382022</v>
      </c>
      <c r="O269" s="62">
        <f t="shared" si="30"/>
        <v>0.97290613771066503</v>
      </c>
      <c r="P269" s="62">
        <f t="shared" si="28"/>
        <v>1.0305179460989347</v>
      </c>
      <c r="Q269" s="62">
        <f t="shared" si="31"/>
        <v>1.1749210060016548</v>
      </c>
      <c r="R269" s="62">
        <f t="shared" si="32"/>
        <v>1.0286695272599222</v>
      </c>
      <c r="S269" s="62">
        <f t="shared" si="33"/>
        <v>1.1421753778701933</v>
      </c>
    </row>
    <row r="270" spans="1:19" x14ac:dyDescent="0.2">
      <c r="A270" s="51" t="s">
        <v>816</v>
      </c>
      <c r="B270" s="51" t="s">
        <v>817</v>
      </c>
      <c r="C270" s="51" t="s">
        <v>818</v>
      </c>
      <c r="D270" s="66">
        <v>0.96023678865567696</v>
      </c>
      <c r="E270" s="66">
        <v>0.99042698315234701</v>
      </c>
      <c r="F270" s="66">
        <v>0.99227813824668298</v>
      </c>
      <c r="G270" s="66">
        <v>0.90963269571287697</v>
      </c>
      <c r="H270" s="66">
        <v>0.93545757140103603</v>
      </c>
      <c r="I270" s="66">
        <v>0.93404070468745704</v>
      </c>
      <c r="J270" s="66">
        <v>1.0206452539494</v>
      </c>
      <c r="K270" s="66">
        <v>1.0048570899523299</v>
      </c>
      <c r="L270" s="66">
        <v>1.09449229845647</v>
      </c>
      <c r="M270" s="66">
        <v>1.20630598676825</v>
      </c>
      <c r="N270" s="62">
        <f t="shared" si="29"/>
        <v>0.94730040179605568</v>
      </c>
      <c r="O270" s="62">
        <f t="shared" si="30"/>
        <v>0.90730901650307316</v>
      </c>
      <c r="P270" s="62">
        <f t="shared" si="28"/>
        <v>1.0157118501276823</v>
      </c>
      <c r="Q270" s="62">
        <f t="shared" si="31"/>
        <v>0.96770930613505013</v>
      </c>
      <c r="R270" s="62">
        <f t="shared" si="32"/>
        <v>0.97386836692224532</v>
      </c>
      <c r="S270" s="62">
        <f t="shared" si="33"/>
        <v>0.99367567425291781</v>
      </c>
    </row>
    <row r="271" spans="1:19" x14ac:dyDescent="0.2">
      <c r="A271" s="51" t="s">
        <v>819</v>
      </c>
      <c r="B271" s="51" t="s">
        <v>820</v>
      </c>
      <c r="C271" s="51" t="s">
        <v>821</v>
      </c>
      <c r="D271" s="66">
        <v>1.19964337263307</v>
      </c>
      <c r="E271" s="66">
        <v>1.0673930496797099</v>
      </c>
      <c r="F271" s="66">
        <v>1.0276200856498301</v>
      </c>
      <c r="G271" s="66">
        <v>1.13106381740123</v>
      </c>
      <c r="H271" s="66">
        <v>1.0192787462216799</v>
      </c>
      <c r="I271" s="66">
        <v>0.89517190353641996</v>
      </c>
      <c r="J271" s="66">
        <v>0.93034302058034002</v>
      </c>
      <c r="K271" s="66">
        <v>0.82529342469774902</v>
      </c>
      <c r="L271" s="66">
        <v>1.05313535181139</v>
      </c>
      <c r="M271" s="66">
        <v>0.963595193069817</v>
      </c>
      <c r="N271" s="62">
        <f t="shared" si="29"/>
        <v>0.94283338132288741</v>
      </c>
      <c r="O271" s="62">
        <f t="shared" si="30"/>
        <v>1.0929230027147774</v>
      </c>
      <c r="P271" s="62">
        <f t="shared" si="28"/>
        <v>1.1272875715943864</v>
      </c>
      <c r="Q271" s="62">
        <f t="shared" si="31"/>
        <v>1.1673996931214696</v>
      </c>
      <c r="R271" s="62">
        <f t="shared" si="32"/>
        <v>1.2635157704714677</v>
      </c>
      <c r="S271" s="62">
        <f t="shared" si="33"/>
        <v>0.92392965755058731</v>
      </c>
    </row>
    <row r="272" spans="1:19" x14ac:dyDescent="0.2">
      <c r="A272" s="51" t="s">
        <v>822</v>
      </c>
      <c r="B272" s="51" t="s">
        <v>823</v>
      </c>
      <c r="C272" s="51" t="s">
        <v>824</v>
      </c>
      <c r="D272" s="66">
        <v>1.0897807528454599</v>
      </c>
      <c r="E272" s="66">
        <v>1.0480468490291599</v>
      </c>
      <c r="F272" s="66">
        <v>1.06737308801065</v>
      </c>
      <c r="G272" s="66">
        <v>0.94567642949515796</v>
      </c>
      <c r="H272" s="66">
        <v>0.91644721219570202</v>
      </c>
      <c r="I272" s="66">
        <v>1.1878651638806901</v>
      </c>
      <c r="J272" s="66">
        <v>0.99333176437315096</v>
      </c>
      <c r="K272" s="66">
        <v>1.0367230982448801</v>
      </c>
      <c r="L272" s="66">
        <v>0.87076386219819002</v>
      </c>
      <c r="M272" s="66">
        <v>0.95332327434225395</v>
      </c>
      <c r="N272" s="62">
        <f t="shared" si="29"/>
        <v>0.86776760098392269</v>
      </c>
      <c r="O272" s="62">
        <f t="shared" si="30"/>
        <v>0.91339830426250124</v>
      </c>
      <c r="P272" s="62">
        <f t="shared" si="28"/>
        <v>0.95814568620571061</v>
      </c>
      <c r="Q272" s="62">
        <f t="shared" si="31"/>
        <v>1.0209932825611829</v>
      </c>
      <c r="R272" s="62">
        <f t="shared" si="32"/>
        <v>0.79611428826289099</v>
      </c>
      <c r="S272" s="62">
        <f t="shared" si="33"/>
        <v>1.2824707427233524</v>
      </c>
    </row>
    <row r="273" spans="1:19" x14ac:dyDescent="0.2">
      <c r="A273" s="51" t="s">
        <v>825</v>
      </c>
      <c r="B273" s="51" t="s">
        <v>826</v>
      </c>
      <c r="C273" s="51" t="s">
        <v>827</v>
      </c>
      <c r="D273" s="66">
        <v>1.0836279054467399</v>
      </c>
      <c r="E273" s="66">
        <v>0.99911048966639604</v>
      </c>
      <c r="F273" s="66">
        <v>0.99384061227994702</v>
      </c>
      <c r="G273" s="66">
        <v>1.0218426266090499</v>
      </c>
      <c r="H273" s="66">
        <v>0.915441915228139</v>
      </c>
      <c r="I273" s="66">
        <v>0.99756898839442998</v>
      </c>
      <c r="J273" s="66">
        <v>0.95212046975822995</v>
      </c>
      <c r="K273" s="66">
        <v>0.99154707310804402</v>
      </c>
      <c r="L273" s="66">
        <v>1.0404260500051901</v>
      </c>
      <c r="M273" s="66">
        <v>1.01659430290363</v>
      </c>
      <c r="N273" s="62">
        <f t="shared" si="29"/>
        <v>0.94298293858331539</v>
      </c>
      <c r="O273" s="62">
        <f t="shared" si="30"/>
        <v>1.0234427313171941</v>
      </c>
      <c r="P273" s="62">
        <f t="shared" si="28"/>
        <v>0.96023728533005515</v>
      </c>
      <c r="Q273" s="62">
        <f t="shared" si="31"/>
        <v>1.0903437553842903</v>
      </c>
      <c r="R273" s="62">
        <f t="shared" si="32"/>
        <v>1.0243327915131843</v>
      </c>
      <c r="S273" s="62">
        <f t="shared" si="33"/>
        <v>1.0644428885007107</v>
      </c>
    </row>
    <row r="274" spans="1:19" x14ac:dyDescent="0.2">
      <c r="A274" s="51" t="s">
        <v>828</v>
      </c>
      <c r="B274" s="51" t="s">
        <v>829</v>
      </c>
      <c r="C274" s="51" t="s">
        <v>830</v>
      </c>
      <c r="D274" s="66">
        <v>1.04485560267578</v>
      </c>
      <c r="E274" s="66">
        <v>1.0617174780030001</v>
      </c>
      <c r="F274" s="66">
        <v>1.0793231322511501</v>
      </c>
      <c r="G274" s="66">
        <v>1.05242383007022</v>
      </c>
      <c r="H274" s="66">
        <v>0.96745895159391004</v>
      </c>
      <c r="I274" s="66">
        <v>0.97122159025129695</v>
      </c>
      <c r="J274" s="66">
        <v>0.99853684839371004</v>
      </c>
      <c r="K274" s="66">
        <v>1.0385099876613499</v>
      </c>
      <c r="L274" s="66">
        <v>0.90798240115555495</v>
      </c>
      <c r="M274" s="66">
        <v>0.98636440639587697</v>
      </c>
      <c r="N274" s="62">
        <f t="shared" si="29"/>
        <v>1.0072433237425902</v>
      </c>
      <c r="O274" s="62">
        <f t="shared" si="30"/>
        <v>0.92053443460442197</v>
      </c>
      <c r="P274" s="62">
        <f t="shared" si="28"/>
        <v>0.96150914315455305</v>
      </c>
      <c r="Q274" s="62">
        <f t="shared" si="31"/>
        <v>0.96806560654038709</v>
      </c>
      <c r="R274" s="62">
        <f t="shared" si="32"/>
        <v>1.0836083553269369</v>
      </c>
      <c r="S274" s="62">
        <f t="shared" si="33"/>
        <v>0.89337222418178086</v>
      </c>
    </row>
    <row r="275" spans="1:19" x14ac:dyDescent="0.2">
      <c r="A275" s="51" t="s">
        <v>831</v>
      </c>
      <c r="B275" s="51" t="s">
        <v>832</v>
      </c>
      <c r="C275" s="51" t="s">
        <v>833</v>
      </c>
      <c r="D275" s="66">
        <v>0.97224771570558299</v>
      </c>
      <c r="E275" s="66">
        <v>0.93416074026428397</v>
      </c>
      <c r="F275" s="66">
        <v>0.998799593865911</v>
      </c>
      <c r="G275" s="66">
        <v>0.98739240484104496</v>
      </c>
      <c r="H275" s="66">
        <v>0.978246884229658</v>
      </c>
      <c r="I275" s="66">
        <v>1.00593441245396</v>
      </c>
      <c r="J275" s="66">
        <v>1.0344216366736001</v>
      </c>
      <c r="K275" s="66">
        <v>0.99767068359079503</v>
      </c>
      <c r="L275" s="66">
        <v>1.0721175332135</v>
      </c>
      <c r="M275" s="66">
        <v>1.01578653749188</v>
      </c>
      <c r="N275" s="62">
        <f t="shared" si="29"/>
        <v>1.0155769860816501</v>
      </c>
      <c r="O275" s="62">
        <f t="shared" si="30"/>
        <v>1.0554555446862972</v>
      </c>
      <c r="P275" s="62">
        <f t="shared" si="28"/>
        <v>1.0368367575466204</v>
      </c>
      <c r="Q275" s="62">
        <f t="shared" si="31"/>
        <v>0.97341621049568372</v>
      </c>
      <c r="R275" s="62">
        <f t="shared" si="32"/>
        <v>0.98156737916174663</v>
      </c>
      <c r="S275" s="62">
        <f t="shared" si="33"/>
        <v>0.99169576247223701</v>
      </c>
    </row>
    <row r="276" spans="1:19" x14ac:dyDescent="0.2">
      <c r="A276" s="51" t="s">
        <v>834</v>
      </c>
      <c r="B276" s="51" t="s">
        <v>835</v>
      </c>
      <c r="C276" s="51" t="s">
        <v>836</v>
      </c>
      <c r="D276" s="66">
        <v>1.10168792226332</v>
      </c>
      <c r="E276" s="66">
        <v>1.0174759103648301</v>
      </c>
      <c r="F276" s="66">
        <v>1.0862712731463999</v>
      </c>
      <c r="G276" s="66">
        <v>1.0270688444020399</v>
      </c>
      <c r="H276" s="66">
        <v>1.05203091784248</v>
      </c>
      <c r="I276" s="66">
        <v>0.99995031604595797</v>
      </c>
      <c r="J276" s="66">
        <v>0.90002742319601503</v>
      </c>
      <c r="K276" s="66">
        <v>0.96576998796876801</v>
      </c>
      <c r="L276" s="66">
        <v>1.01028998171017</v>
      </c>
      <c r="M276" s="66">
        <v>0.95485058479083396</v>
      </c>
      <c r="N276" s="62">
        <f t="shared" si="29"/>
        <v>0.93226840709301617</v>
      </c>
      <c r="O276" s="62">
        <f t="shared" si="30"/>
        <v>1.058060808468249</v>
      </c>
      <c r="P276" s="62">
        <f t="shared" si="28"/>
        <v>0.93192730609591168</v>
      </c>
      <c r="Q276" s="62">
        <f t="shared" si="31"/>
        <v>1.0141922643984367</v>
      </c>
      <c r="R276" s="62">
        <f t="shared" si="32"/>
        <v>1.0271198757787439</v>
      </c>
      <c r="S276" s="62">
        <f t="shared" si="33"/>
        <v>0.98741372678577977</v>
      </c>
    </row>
    <row r="277" spans="1:19" x14ac:dyDescent="0.2">
      <c r="A277" s="51" t="s">
        <v>837</v>
      </c>
      <c r="B277" s="51" t="s">
        <v>838</v>
      </c>
      <c r="C277" s="51" t="s">
        <v>839</v>
      </c>
      <c r="D277" s="66">
        <v>1.03109829572232</v>
      </c>
      <c r="E277" s="66">
        <v>0.96770763887772904</v>
      </c>
      <c r="F277" s="66">
        <v>0.99094995157616095</v>
      </c>
      <c r="G277" s="66">
        <v>0.97415043443155602</v>
      </c>
      <c r="H277" s="66">
        <v>0.97456168082834504</v>
      </c>
      <c r="I277" s="66">
        <v>1.0432773929602699</v>
      </c>
      <c r="J277" s="66">
        <v>0.97121340455051597</v>
      </c>
      <c r="K277" s="66">
        <v>0.95922618302567997</v>
      </c>
      <c r="L277" s="66">
        <v>1.0232008608832299</v>
      </c>
      <c r="M277" s="66">
        <v>1.0760630300252401</v>
      </c>
      <c r="N277" s="62">
        <f t="shared" si="29"/>
        <v>0.94476970670301608</v>
      </c>
      <c r="O277" s="62">
        <f t="shared" si="30"/>
        <v>0.95087446769659001</v>
      </c>
      <c r="P277" s="62">
        <f t="shared" si="28"/>
        <v>1.0124967622203815</v>
      </c>
      <c r="Q277" s="62">
        <f t="shared" si="31"/>
        <v>1.0405150069206834</v>
      </c>
      <c r="R277" s="62">
        <f t="shared" si="32"/>
        <v>0.93374057657612219</v>
      </c>
      <c r="S277" s="62">
        <f t="shared" si="33"/>
        <v>1.1143512802411202</v>
      </c>
    </row>
    <row r="278" spans="1:19" x14ac:dyDescent="0.2">
      <c r="A278" s="51" t="s">
        <v>840</v>
      </c>
      <c r="B278" s="51" t="s">
        <v>841</v>
      </c>
      <c r="C278" s="51" t="s">
        <v>842</v>
      </c>
      <c r="D278" s="66">
        <v>1.01716019995968</v>
      </c>
      <c r="E278" s="66">
        <v>0.971880859715473</v>
      </c>
      <c r="F278" s="66">
        <v>1.0092119012824401</v>
      </c>
      <c r="G278" s="66">
        <v>1.11627676719534</v>
      </c>
      <c r="H278" s="66">
        <v>1.06941585551633</v>
      </c>
      <c r="I278" s="66">
        <v>1.0843709502597001</v>
      </c>
      <c r="J278" s="66">
        <v>0.93439072507377197</v>
      </c>
      <c r="K278" s="66">
        <v>0.97959499073454503</v>
      </c>
      <c r="L278" s="66">
        <v>0.99087738015930305</v>
      </c>
      <c r="M278" s="66">
        <v>0.94978195419570799</v>
      </c>
      <c r="N278" s="62">
        <f t="shared" si="29"/>
        <v>1.0974444018155536</v>
      </c>
      <c r="O278" s="62">
        <f t="shared" si="30"/>
        <v>1.0432682741360308</v>
      </c>
      <c r="P278" s="62">
        <f t="shared" si="28"/>
        <v>0.95385412738087105</v>
      </c>
      <c r="Q278" s="62">
        <f t="shared" si="31"/>
        <v>1.0078757480635532</v>
      </c>
      <c r="R278" s="62">
        <f t="shared" si="32"/>
        <v>1.0294233416415284</v>
      </c>
      <c r="S278" s="62">
        <f t="shared" si="33"/>
        <v>0.97906828735434037</v>
      </c>
    </row>
    <row r="279" spans="1:19" x14ac:dyDescent="0.2">
      <c r="A279" s="51" t="s">
        <v>843</v>
      </c>
      <c r="B279" s="51" t="s">
        <v>844</v>
      </c>
      <c r="C279" s="51" t="s">
        <v>845</v>
      </c>
      <c r="D279" s="66">
        <v>0.885381616506839</v>
      </c>
      <c r="E279" s="66">
        <v>0.87617881591090396</v>
      </c>
      <c r="F279" s="66">
        <v>0.88303407494257102</v>
      </c>
      <c r="G279" s="66">
        <v>1.02516381172856</v>
      </c>
      <c r="H279" s="66">
        <v>0.97209182960379203</v>
      </c>
      <c r="I279" s="66">
        <v>1.0204218026165901</v>
      </c>
      <c r="J279" s="66">
        <v>1.1222300175742701</v>
      </c>
      <c r="K279" s="66">
        <v>1.1674074777899499</v>
      </c>
      <c r="L279" s="66">
        <v>0.970018071432309</v>
      </c>
      <c r="M279" s="66">
        <v>1.0537371177788</v>
      </c>
      <c r="N279" s="62">
        <f t="shared" si="29"/>
        <v>1.1578779055445199</v>
      </c>
      <c r="O279" s="62">
        <f t="shared" si="30"/>
        <v>0.92055034891153442</v>
      </c>
      <c r="P279" s="62">
        <f t="shared" si="28"/>
        <v>0.9613010357778361</v>
      </c>
      <c r="Q279" s="62">
        <f t="shared" si="31"/>
        <v>1.0026584948767925</v>
      </c>
      <c r="R279" s="62">
        <f t="shared" si="32"/>
        <v>1.0046471068138787</v>
      </c>
      <c r="S279" s="62">
        <f t="shared" si="33"/>
        <v>0.99802058660837345</v>
      </c>
    </row>
    <row r="280" spans="1:19" x14ac:dyDescent="0.2">
      <c r="A280" s="51" t="s">
        <v>846</v>
      </c>
      <c r="B280" s="51" t="s">
        <v>847</v>
      </c>
      <c r="C280" s="51" t="s">
        <v>848</v>
      </c>
      <c r="D280" s="66">
        <v>0.94162516234296501</v>
      </c>
      <c r="E280" s="66">
        <v>0.99118698720697396</v>
      </c>
      <c r="F280" s="66">
        <v>1.0377453615674599</v>
      </c>
      <c r="G280" s="66">
        <v>0.97096789122396399</v>
      </c>
      <c r="H280" s="66">
        <v>1.14164328333126</v>
      </c>
      <c r="I280" s="66">
        <v>1.0561141677216901</v>
      </c>
      <c r="J280" s="66">
        <v>0.93880723891741202</v>
      </c>
      <c r="K280" s="66">
        <v>1.03022653962507</v>
      </c>
      <c r="L280" s="66">
        <v>1.0990604702014</v>
      </c>
      <c r="M280" s="66">
        <v>0.88509975503120397</v>
      </c>
      <c r="N280" s="62">
        <f t="shared" si="29"/>
        <v>1.0311617935187585</v>
      </c>
      <c r="O280" s="62">
        <f t="shared" si="30"/>
        <v>1.2417362720461411</v>
      </c>
      <c r="P280" s="62">
        <f t="shared" si="28"/>
        <v>0.91126291432860174</v>
      </c>
      <c r="Q280" s="62">
        <f t="shared" si="31"/>
        <v>0.90737592979523385</v>
      </c>
      <c r="R280" s="62">
        <f t="shared" si="32"/>
        <v>0.91937777268776866</v>
      </c>
      <c r="S280" s="62">
        <f t="shared" si="33"/>
        <v>0.9869456895205897</v>
      </c>
    </row>
    <row r="281" spans="1:19" x14ac:dyDescent="0.2">
      <c r="A281" s="51" t="s">
        <v>849</v>
      </c>
      <c r="B281" s="51" t="s">
        <v>850</v>
      </c>
      <c r="C281" s="51" t="s">
        <v>851</v>
      </c>
      <c r="D281" s="66">
        <v>1.00668440537467</v>
      </c>
      <c r="E281" s="66">
        <v>0.97942975704980995</v>
      </c>
      <c r="F281" s="66">
        <v>0.91780273358414699</v>
      </c>
      <c r="G281" s="66">
        <v>1.0371234446836199</v>
      </c>
      <c r="H281" s="66">
        <v>1.07615952140607</v>
      </c>
      <c r="I281" s="66">
        <v>1.05930407621713</v>
      </c>
      <c r="J281" s="66">
        <v>1.13004015054634</v>
      </c>
      <c r="K281" s="66">
        <v>1.1251737854460699</v>
      </c>
      <c r="L281" s="66">
        <v>0.86000173867708096</v>
      </c>
      <c r="M281" s="66">
        <v>0.88728259323032399</v>
      </c>
      <c r="N281" s="62">
        <f t="shared" si="29"/>
        <v>1.0302369234552919</v>
      </c>
      <c r="O281" s="62">
        <f t="shared" si="30"/>
        <v>0.96925347712060728</v>
      </c>
      <c r="P281" s="62">
        <f t="shared" si="28"/>
        <v>1.004324989759996</v>
      </c>
      <c r="Q281" s="62">
        <f t="shared" si="31"/>
        <v>1.096841803296257</v>
      </c>
      <c r="R281" s="62">
        <f t="shared" si="32"/>
        <v>0.97906112887555474</v>
      </c>
      <c r="S281" s="62">
        <f t="shared" si="33"/>
        <v>1.1202996125032281</v>
      </c>
    </row>
    <row r="282" spans="1:19" x14ac:dyDescent="0.2">
      <c r="A282" s="51" t="s">
        <v>852</v>
      </c>
      <c r="B282" s="51" t="s">
        <v>853</v>
      </c>
      <c r="C282" s="51" t="s">
        <v>854</v>
      </c>
      <c r="D282" s="66">
        <v>0.88060528757895695</v>
      </c>
      <c r="E282" s="66">
        <v>0.89349252328053297</v>
      </c>
      <c r="F282" s="66">
        <v>0.76052672475079197</v>
      </c>
      <c r="G282" s="66">
        <v>1.22812072015462</v>
      </c>
      <c r="H282" s="66">
        <v>1.1175154802129501</v>
      </c>
      <c r="I282" s="66">
        <v>1.11799668271254</v>
      </c>
      <c r="J282" s="66">
        <v>1.0540722056901199</v>
      </c>
      <c r="K282" s="66">
        <v>1.04264720734601</v>
      </c>
      <c r="L282" s="66">
        <v>1.0452836503801199</v>
      </c>
      <c r="M282" s="66">
        <v>0.98336478648758197</v>
      </c>
      <c r="N282" s="62">
        <f t="shared" si="29"/>
        <v>1.3946324618729979</v>
      </c>
      <c r="O282" s="62">
        <f t="shared" si="30"/>
        <v>1.0629663221048438</v>
      </c>
      <c r="P282" s="62">
        <f t="shared" si="28"/>
        <v>1.0109576837338792</v>
      </c>
      <c r="Q282" s="62">
        <f t="shared" si="31"/>
        <v>1.1578886828303268</v>
      </c>
      <c r="R282" s="62">
        <f t="shared" si="32"/>
        <v>1.0985012202137232</v>
      </c>
      <c r="S282" s="62">
        <f t="shared" si="33"/>
        <v>1.0540622636769117</v>
      </c>
    </row>
    <row r="283" spans="1:19" x14ac:dyDescent="0.2">
      <c r="A283" s="51" t="s">
        <v>855</v>
      </c>
      <c r="B283" s="51" t="s">
        <v>856</v>
      </c>
      <c r="C283" s="51" t="s">
        <v>857</v>
      </c>
      <c r="D283" s="66">
        <v>1.2154747277545299</v>
      </c>
      <c r="E283" s="66">
        <v>0.91498656701464698</v>
      </c>
      <c r="F283" s="66">
        <v>1.09930084330167</v>
      </c>
      <c r="G283" s="66">
        <v>1.0831856884366</v>
      </c>
      <c r="H283" s="66">
        <v>1.0313944794754999</v>
      </c>
      <c r="I283" s="66">
        <v>0.97560167313502999</v>
      </c>
      <c r="J283" s="66">
        <v>0.87047588655449204</v>
      </c>
      <c r="K283" s="66">
        <v>0.92772577215895202</v>
      </c>
      <c r="L283" s="66">
        <v>0.97739150372038297</v>
      </c>
      <c r="M283" s="66">
        <v>1.0373418789092499</v>
      </c>
      <c r="N283" s="62">
        <f t="shared" si="29"/>
        <v>0.89116265743976353</v>
      </c>
      <c r="O283" s="62">
        <f t="shared" si="30"/>
        <v>0.94220769795594883</v>
      </c>
      <c r="P283" s="62">
        <f t="shared" si="28"/>
        <v>0.93829007738867576</v>
      </c>
      <c r="Q283" s="62">
        <f t="shared" si="31"/>
        <v>1.1056797919884607</v>
      </c>
      <c r="R283" s="62">
        <f t="shared" si="32"/>
        <v>1.1102745293126199</v>
      </c>
      <c r="S283" s="62">
        <f t="shared" si="33"/>
        <v>0.99586162052460669</v>
      </c>
    </row>
    <row r="284" spans="1:19" x14ac:dyDescent="0.2">
      <c r="A284" s="51" t="s">
        <v>858</v>
      </c>
      <c r="B284" s="51" t="s">
        <v>859</v>
      </c>
      <c r="C284" s="51" t="s">
        <v>860</v>
      </c>
      <c r="D284" s="66">
        <v>1.07671884702417</v>
      </c>
      <c r="E284" s="66">
        <v>0.93951632740662805</v>
      </c>
      <c r="F284" s="66">
        <v>0.98176009293297095</v>
      </c>
      <c r="G284" s="66">
        <v>0.96316498834813702</v>
      </c>
      <c r="H284" s="66">
        <v>0.906159476175318</v>
      </c>
      <c r="I284" s="66">
        <v>0.91277445818365599</v>
      </c>
      <c r="J284" s="66">
        <v>1.01678091719915</v>
      </c>
      <c r="K284" s="66">
        <v>1.02998966655928</v>
      </c>
      <c r="L284" s="66">
        <v>1.0659431319608701</v>
      </c>
      <c r="M284" s="66">
        <v>1.1185546766947301</v>
      </c>
      <c r="N284" s="62">
        <f t="shared" si="29"/>
        <v>0.89453713103483556</v>
      </c>
      <c r="O284" s="62">
        <f t="shared" si="30"/>
        <v>0.95296470898559527</v>
      </c>
      <c r="P284" s="62">
        <f t="shared" si="28"/>
        <v>0.98717584283708948</v>
      </c>
      <c r="Q284" s="62">
        <f t="shared" si="31"/>
        <v>1.0967229721138017</v>
      </c>
      <c r="R284" s="62">
        <f t="shared" si="32"/>
        <v>1.0552058941972959</v>
      </c>
      <c r="S284" s="62">
        <f t="shared" si="33"/>
        <v>1.0393450019041905</v>
      </c>
    </row>
    <row r="285" spans="1:19" x14ac:dyDescent="0.2">
      <c r="A285" s="51" t="s">
        <v>861</v>
      </c>
      <c r="B285" s="51" t="s">
        <v>862</v>
      </c>
      <c r="C285" s="51" t="s">
        <v>863</v>
      </c>
      <c r="D285" s="66">
        <v>1.09813268918843</v>
      </c>
      <c r="E285" s="66">
        <v>0.97694557952473504</v>
      </c>
      <c r="F285" s="66">
        <v>0.949837275231456</v>
      </c>
      <c r="G285" s="66">
        <v>0.97758435567483504</v>
      </c>
      <c r="H285" s="66">
        <v>1.02190162934089</v>
      </c>
      <c r="I285" s="66">
        <v>1.0050949289359601</v>
      </c>
      <c r="J285" s="66">
        <v>1.0159165394029199</v>
      </c>
      <c r="K285" s="66">
        <v>0.98773554602108804</v>
      </c>
      <c r="L285" s="66">
        <v>0.967881176921215</v>
      </c>
      <c r="M285" s="66">
        <v>1.07460162461756</v>
      </c>
      <c r="N285" s="62">
        <f t="shared" si="29"/>
        <v>0.8902242555016866</v>
      </c>
      <c r="O285" s="62">
        <f t="shared" si="30"/>
        <v>0.90068836185286261</v>
      </c>
      <c r="P285" s="62">
        <f t="shared" si="28"/>
        <v>1.0285309094072335</v>
      </c>
      <c r="Q285" s="62">
        <f t="shared" si="31"/>
        <v>1.1561271786484031</v>
      </c>
      <c r="R285" s="62">
        <f t="shared" si="32"/>
        <v>0.9726288806468768</v>
      </c>
      <c r="S285" s="62">
        <f t="shared" si="33"/>
        <v>1.1886621934149078</v>
      </c>
    </row>
    <row r="286" spans="1:19" x14ac:dyDescent="0.2">
      <c r="A286" s="51" t="s">
        <v>864</v>
      </c>
      <c r="B286" s="51" t="s">
        <v>865</v>
      </c>
      <c r="C286" s="51" t="s">
        <v>866</v>
      </c>
      <c r="D286" s="66">
        <v>0.94023348764557702</v>
      </c>
      <c r="E286" s="66">
        <v>1.01634700258981</v>
      </c>
      <c r="F286" s="66">
        <v>1.11756012634541</v>
      </c>
      <c r="G286" s="66">
        <v>0.85286990084783898</v>
      </c>
      <c r="H286" s="66">
        <v>0.98988315591041898</v>
      </c>
      <c r="I286" s="66">
        <v>1.00889644007867</v>
      </c>
      <c r="J286" s="66">
        <v>0.92530070666109698</v>
      </c>
      <c r="K286" s="66">
        <v>0.95468632068591297</v>
      </c>
      <c r="L286" s="66">
        <v>1.1487746729878701</v>
      </c>
      <c r="M286" s="66">
        <v>1.0863812428794599</v>
      </c>
      <c r="N286" s="62">
        <f t="shared" si="29"/>
        <v>0.90708309377864882</v>
      </c>
      <c r="O286" s="62">
        <f t="shared" si="30"/>
        <v>1.0574323521483453</v>
      </c>
      <c r="P286" s="62">
        <f t="shared" si="28"/>
        <v>0.96921961340799001</v>
      </c>
      <c r="Q286" s="62">
        <f t="shared" si="31"/>
        <v>0.84132698141287676</v>
      </c>
      <c r="R286" s="62">
        <f t="shared" si="32"/>
        <v>0.84534930144201459</v>
      </c>
      <c r="S286" s="62">
        <f t="shared" si="33"/>
        <v>0.99524182486189261</v>
      </c>
    </row>
    <row r="287" spans="1:19" x14ac:dyDescent="0.2">
      <c r="A287" s="51" t="s">
        <v>867</v>
      </c>
      <c r="B287" s="51" t="s">
        <v>868</v>
      </c>
      <c r="C287" s="51" t="s">
        <v>869</v>
      </c>
      <c r="D287" s="66">
        <v>1.02969141953418</v>
      </c>
      <c r="E287" s="66">
        <v>0.95333640479895498</v>
      </c>
      <c r="F287" s="66">
        <v>0.90352247035086997</v>
      </c>
      <c r="G287" s="66">
        <v>0.991559627999821</v>
      </c>
      <c r="H287" s="66">
        <v>0.930838560997581</v>
      </c>
      <c r="I287" s="66">
        <v>1.0300322076367101</v>
      </c>
      <c r="J287" s="66">
        <v>1.1461467514701</v>
      </c>
      <c r="K287" s="66">
        <v>1.05543371616363</v>
      </c>
      <c r="L287" s="66">
        <v>0.98793765779954301</v>
      </c>
      <c r="M287" s="66">
        <v>0.95801235507389804</v>
      </c>
      <c r="N287" s="62">
        <f t="shared" si="29"/>
        <v>0.96296774857888068</v>
      </c>
      <c r="O287" s="62">
        <f t="shared" si="30"/>
        <v>1.0312368651272108</v>
      </c>
      <c r="P287" s="62">
        <f t="shared" ref="P287:P309" si="34">(J287/K287)</f>
        <v>1.0859485857967477</v>
      </c>
      <c r="Q287" s="62">
        <f t="shared" si="31"/>
        <v>1.1396411858294062</v>
      </c>
      <c r="R287" s="62">
        <f t="shared" si="32"/>
        <v>0.96264914887937336</v>
      </c>
      <c r="S287" s="62">
        <f t="shared" si="33"/>
        <v>1.1838593397771873</v>
      </c>
    </row>
    <row r="288" spans="1:19" x14ac:dyDescent="0.2">
      <c r="A288" s="51" t="s">
        <v>870</v>
      </c>
      <c r="B288" s="51" t="s">
        <v>871</v>
      </c>
      <c r="C288" s="51" t="s">
        <v>872</v>
      </c>
      <c r="D288" s="66">
        <v>0.97234326701389795</v>
      </c>
      <c r="E288" s="66">
        <v>0.97088752111726295</v>
      </c>
      <c r="F288" s="66">
        <v>0.94938716216394503</v>
      </c>
      <c r="G288" s="66">
        <v>0.90967717663450698</v>
      </c>
      <c r="H288" s="66">
        <v>0.86971152127291396</v>
      </c>
      <c r="I288" s="66">
        <v>0.87811652807916696</v>
      </c>
      <c r="J288" s="66">
        <v>1.2469000791217999</v>
      </c>
      <c r="K288" s="66">
        <v>1.2132069848218401</v>
      </c>
      <c r="L288" s="66">
        <v>0.996793618241962</v>
      </c>
      <c r="M288" s="66">
        <v>0.94754260365046805</v>
      </c>
      <c r="N288" s="62">
        <f t="shared" si="29"/>
        <v>0.93555147394413407</v>
      </c>
      <c r="O288" s="62">
        <f t="shared" si="30"/>
        <v>1.0519776254933038</v>
      </c>
      <c r="P288" s="62">
        <f t="shared" si="34"/>
        <v>1.027771925748439</v>
      </c>
      <c r="Q288" s="62">
        <f t="shared" si="31"/>
        <v>1.0241799191782086</v>
      </c>
      <c r="R288" s="62">
        <f t="shared" si="32"/>
        <v>1.035941298843762</v>
      </c>
      <c r="S288" s="62">
        <f t="shared" si="33"/>
        <v>0.98864667363036829</v>
      </c>
    </row>
    <row r="289" spans="1:19" x14ac:dyDescent="0.2">
      <c r="A289" s="51" t="s">
        <v>873</v>
      </c>
      <c r="B289" s="51" t="s">
        <v>874</v>
      </c>
      <c r="C289" s="51" t="s">
        <v>875</v>
      </c>
      <c r="D289" s="66">
        <v>1.0198379678752301</v>
      </c>
      <c r="E289" s="66">
        <v>1.01891585047281</v>
      </c>
      <c r="F289" s="66">
        <v>1.0303139788581299</v>
      </c>
      <c r="G289" s="66">
        <v>1.11624701753983</v>
      </c>
      <c r="H289" s="66">
        <v>1.05444404897134</v>
      </c>
      <c r="I289" s="66">
        <v>1.0185899910069001</v>
      </c>
      <c r="J289" s="66">
        <v>0.97006418532104699</v>
      </c>
      <c r="K289" s="66">
        <v>0.97333665114732304</v>
      </c>
      <c r="L289" s="66">
        <v>0.97247354273422004</v>
      </c>
      <c r="M289" s="66">
        <v>0.89051850476533001</v>
      </c>
      <c r="N289" s="62">
        <f t="shared" si="29"/>
        <v>1.0945336932939085</v>
      </c>
      <c r="O289" s="62">
        <f t="shared" si="30"/>
        <v>1.0920306961959054</v>
      </c>
      <c r="P289" s="62">
        <f t="shared" si="34"/>
        <v>0.9966378890362152</v>
      </c>
      <c r="Q289" s="62">
        <f t="shared" si="31"/>
        <v>0.98983221503554664</v>
      </c>
      <c r="R289" s="62">
        <f t="shared" si="32"/>
        <v>1.0958747164169498</v>
      </c>
      <c r="S289" s="62">
        <f t="shared" si="33"/>
        <v>0.90323483168941276</v>
      </c>
    </row>
    <row r="290" spans="1:19" x14ac:dyDescent="0.2">
      <c r="A290" s="51" t="s">
        <v>876</v>
      </c>
      <c r="B290" s="51" t="s">
        <v>877</v>
      </c>
      <c r="C290" s="51" t="s">
        <v>878</v>
      </c>
      <c r="D290" s="66">
        <v>0.89526422979600295</v>
      </c>
      <c r="E290" s="66">
        <v>0.89796380843255497</v>
      </c>
      <c r="F290" s="66">
        <v>1.0906783823011901</v>
      </c>
      <c r="G290" s="66">
        <v>0.92996049160900796</v>
      </c>
      <c r="H290" s="66">
        <v>0.99780467742087298</v>
      </c>
      <c r="I290" s="66">
        <v>0.98557682181079198</v>
      </c>
      <c r="J290" s="66">
        <v>1.02263890669905</v>
      </c>
      <c r="K290" s="66">
        <v>1.0394416394327199</v>
      </c>
      <c r="L290" s="66">
        <v>1.18977034670649</v>
      </c>
      <c r="M290" s="66">
        <v>0.98928493993372901</v>
      </c>
      <c r="N290" s="62">
        <f t="shared" si="29"/>
        <v>1.0387553312846096</v>
      </c>
      <c r="O290" s="62">
        <f t="shared" si="30"/>
        <v>1.2026568874951147</v>
      </c>
      <c r="P290" s="62">
        <f t="shared" si="34"/>
        <v>0.98383484738706439</v>
      </c>
      <c r="Q290" s="62">
        <f t="shared" si="31"/>
        <v>0.82083246933629639</v>
      </c>
      <c r="R290" s="62">
        <f t="shared" si="32"/>
        <v>0.94356976648497004</v>
      </c>
      <c r="S290" s="62">
        <f t="shared" si="33"/>
        <v>0.8699223931200124</v>
      </c>
    </row>
    <row r="291" spans="1:19" x14ac:dyDescent="0.2">
      <c r="A291" s="51" t="s">
        <v>879</v>
      </c>
      <c r="B291" s="51" t="s">
        <v>880</v>
      </c>
      <c r="C291" s="51" t="s">
        <v>881</v>
      </c>
      <c r="D291" s="66">
        <v>0.98416341872281399</v>
      </c>
      <c r="E291" s="66">
        <v>1.0026136317989001</v>
      </c>
      <c r="F291" s="66">
        <v>1.19142169051263</v>
      </c>
      <c r="G291" s="66">
        <v>0.91103638961942202</v>
      </c>
      <c r="H291" s="66">
        <v>0.89116370874397499</v>
      </c>
      <c r="I291" s="66">
        <v>0.90829328972691703</v>
      </c>
      <c r="J291" s="66">
        <v>1.02342348713288</v>
      </c>
      <c r="K291" s="66">
        <v>1.21877138715899</v>
      </c>
      <c r="L291" s="66">
        <v>0.90424889813827902</v>
      </c>
      <c r="M291" s="66">
        <v>0.93361571239247498</v>
      </c>
      <c r="N291" s="62">
        <f t="shared" si="29"/>
        <v>0.92569625357718366</v>
      </c>
      <c r="O291" s="62">
        <f t="shared" si="30"/>
        <v>0.96854507281273061</v>
      </c>
      <c r="P291" s="62">
        <f t="shared" si="34"/>
        <v>0.83971735627837918</v>
      </c>
      <c r="Q291" s="62">
        <f t="shared" si="31"/>
        <v>0.82604121324949231</v>
      </c>
      <c r="R291" s="62">
        <f t="shared" si="32"/>
        <v>1.0030200596255971</v>
      </c>
      <c r="S291" s="62">
        <f t="shared" si="33"/>
        <v>0.82355403097105884</v>
      </c>
    </row>
    <row r="292" spans="1:19" x14ac:dyDescent="0.2">
      <c r="A292" s="51" t="s">
        <v>882</v>
      </c>
      <c r="B292" s="51" t="s">
        <v>883</v>
      </c>
      <c r="C292" s="51" t="s">
        <v>884</v>
      </c>
      <c r="D292" s="66">
        <v>1.0049921781059601</v>
      </c>
      <c r="E292" s="66">
        <v>0.87279075479920398</v>
      </c>
      <c r="F292" s="66">
        <v>1.06325049868439</v>
      </c>
      <c r="G292" s="66">
        <v>0.96260991496989501</v>
      </c>
      <c r="H292" s="66">
        <v>1.0378307020135999</v>
      </c>
      <c r="I292" s="66">
        <v>0.86732162785462596</v>
      </c>
      <c r="J292" s="66">
        <v>1.0503895518794899</v>
      </c>
      <c r="K292" s="66">
        <v>1.04116153088774</v>
      </c>
      <c r="L292" s="66">
        <v>1.00361298292701</v>
      </c>
      <c r="M292" s="66">
        <v>1.1274350363918899</v>
      </c>
      <c r="N292" s="62">
        <f t="shared" si="29"/>
        <v>0.95782826567273383</v>
      </c>
      <c r="O292" s="62">
        <f t="shared" si="30"/>
        <v>0.89017366902030515</v>
      </c>
      <c r="P292" s="62">
        <f t="shared" si="34"/>
        <v>1.0088631981858585</v>
      </c>
      <c r="Q292" s="62">
        <f t="shared" si="31"/>
        <v>0.94520734234264103</v>
      </c>
      <c r="R292" s="62">
        <f t="shared" si="32"/>
        <v>1.1098649959311755</v>
      </c>
      <c r="S292" s="62">
        <f t="shared" si="33"/>
        <v>0.85164172742434596</v>
      </c>
    </row>
    <row r="293" spans="1:19" x14ac:dyDescent="0.2">
      <c r="A293" s="51" t="s">
        <v>885</v>
      </c>
      <c r="B293" s="51" t="s">
        <v>886</v>
      </c>
      <c r="C293" s="51" t="s">
        <v>887</v>
      </c>
      <c r="D293" s="66">
        <v>0.91816627132860595</v>
      </c>
      <c r="E293" s="66">
        <v>0.89299753514910496</v>
      </c>
      <c r="F293" s="66">
        <v>0.88590126818692105</v>
      </c>
      <c r="G293" s="66">
        <v>1.15239473097642</v>
      </c>
      <c r="H293" s="66">
        <v>1.17287496221784</v>
      </c>
      <c r="I293" s="66">
        <v>1.1852565904868499</v>
      </c>
      <c r="J293" s="66">
        <v>0.96071410766046506</v>
      </c>
      <c r="K293" s="66">
        <v>0.98182953883438095</v>
      </c>
      <c r="L293" s="66">
        <v>0.98513301780433304</v>
      </c>
      <c r="M293" s="66">
        <v>0.97766882980178105</v>
      </c>
      <c r="N293" s="62">
        <f t="shared" si="29"/>
        <v>1.2551046220733859</v>
      </c>
      <c r="O293" s="62">
        <f t="shared" si="30"/>
        <v>1.0076346793259896</v>
      </c>
      <c r="P293" s="62">
        <f t="shared" si="34"/>
        <v>0.97849379109230716</v>
      </c>
      <c r="Q293" s="62">
        <f t="shared" si="31"/>
        <v>1.0364205406407401</v>
      </c>
      <c r="R293" s="62">
        <f t="shared" si="32"/>
        <v>0.97227447645160803</v>
      </c>
      <c r="S293" s="62">
        <f t="shared" si="33"/>
        <v>1.0659752628941142</v>
      </c>
    </row>
    <row r="294" spans="1:19" x14ac:dyDescent="0.2">
      <c r="A294" s="51" t="s">
        <v>888</v>
      </c>
      <c r="B294" s="51" t="s">
        <v>889</v>
      </c>
      <c r="C294" s="51" t="s">
        <v>890</v>
      </c>
      <c r="D294" s="66">
        <v>0.85586674317803202</v>
      </c>
      <c r="E294" s="66">
        <v>0.97269210563425001</v>
      </c>
      <c r="F294" s="66">
        <v>1.01883069240678</v>
      </c>
      <c r="G294" s="66">
        <v>0.93768651251234203</v>
      </c>
      <c r="H294" s="66">
        <v>0.998146548825386</v>
      </c>
      <c r="I294" s="66">
        <v>0.99234923591200996</v>
      </c>
      <c r="J294" s="66">
        <v>1.07488755353611</v>
      </c>
      <c r="K294" s="66">
        <v>0.99193184345943597</v>
      </c>
      <c r="L294" s="66">
        <v>1.10862192927741</v>
      </c>
      <c r="M294" s="66">
        <v>0.98892968649595003</v>
      </c>
      <c r="N294" s="62">
        <f t="shared" si="29"/>
        <v>1.0955987249025405</v>
      </c>
      <c r="O294" s="62">
        <f t="shared" si="30"/>
        <v>1.1210321061404906</v>
      </c>
      <c r="P294" s="62">
        <f t="shared" si="34"/>
        <v>1.0836304536684294</v>
      </c>
      <c r="Q294" s="62">
        <f t="shared" si="31"/>
        <v>0.84004805661696458</v>
      </c>
      <c r="R294" s="62">
        <f t="shared" si="32"/>
        <v>0.94491584069248502</v>
      </c>
      <c r="S294" s="62">
        <f t="shared" si="33"/>
        <v>0.88901891622573737</v>
      </c>
    </row>
    <row r="295" spans="1:19" x14ac:dyDescent="0.2">
      <c r="A295" s="51" t="s">
        <v>891</v>
      </c>
      <c r="B295" s="51" t="s">
        <v>892</v>
      </c>
      <c r="C295" s="51" t="s">
        <v>893</v>
      </c>
      <c r="D295" s="66">
        <v>0.95923086510180899</v>
      </c>
      <c r="E295" s="66">
        <v>0.97647614716938902</v>
      </c>
      <c r="F295" s="66">
        <v>0.99133458274798203</v>
      </c>
      <c r="G295" s="66">
        <v>1.01879232212376</v>
      </c>
      <c r="H295" s="66">
        <v>1.04451926117613</v>
      </c>
      <c r="I295" s="66">
        <v>1.0512774232069699</v>
      </c>
      <c r="J295" s="66">
        <v>0.98237598434185702</v>
      </c>
      <c r="K295" s="66">
        <v>0.92104845305008398</v>
      </c>
      <c r="L295" s="66">
        <v>1.00290852874624</v>
      </c>
      <c r="M295" s="66">
        <v>0.96187090975120604</v>
      </c>
      <c r="N295" s="62">
        <f t="shared" si="29"/>
        <v>1.0620929321489561</v>
      </c>
      <c r="O295" s="62">
        <f t="shared" si="30"/>
        <v>1.042664372712601</v>
      </c>
      <c r="P295" s="62">
        <f t="shared" si="34"/>
        <v>1.0665844789041063</v>
      </c>
      <c r="Q295" s="62">
        <f t="shared" si="31"/>
        <v>0.96761565852249254</v>
      </c>
      <c r="R295" s="62">
        <f t="shared" si="32"/>
        <v>0.96909940195984368</v>
      </c>
      <c r="S295" s="62">
        <f t="shared" si="33"/>
        <v>0.99846894608091752</v>
      </c>
    </row>
    <row r="296" spans="1:19" x14ac:dyDescent="0.2">
      <c r="A296" s="51" t="s">
        <v>894</v>
      </c>
      <c r="B296" s="51" t="s">
        <v>895</v>
      </c>
      <c r="C296" s="51" t="s">
        <v>896</v>
      </c>
      <c r="D296" s="66">
        <v>1.1515750154447</v>
      </c>
      <c r="E296" s="66">
        <v>1.0648565248069199</v>
      </c>
      <c r="F296" s="66">
        <v>1.0579487285971201</v>
      </c>
      <c r="G296" s="66">
        <v>1.13597632273542</v>
      </c>
      <c r="H296" s="66">
        <v>1.1477979746734901</v>
      </c>
      <c r="I296" s="66">
        <v>1.0875559289626</v>
      </c>
      <c r="J296" s="66">
        <v>0.98010307817180298</v>
      </c>
      <c r="K296" s="66">
        <v>0.92393421870909398</v>
      </c>
      <c r="L296" s="66">
        <v>0.94844387082929205</v>
      </c>
      <c r="M296" s="66">
        <v>0.93038296467003401</v>
      </c>
      <c r="N296" s="62">
        <f t="shared" si="29"/>
        <v>0.98645447105045414</v>
      </c>
      <c r="O296" s="62">
        <f t="shared" si="30"/>
        <v>1.0194123353985349</v>
      </c>
      <c r="P296" s="62">
        <f t="shared" si="34"/>
        <v>1.0607931369196253</v>
      </c>
      <c r="Q296" s="62">
        <f t="shared" si="31"/>
        <v>1.0884979435361974</v>
      </c>
      <c r="R296" s="62">
        <f t="shared" si="32"/>
        <v>1.0445222102912972</v>
      </c>
      <c r="S296" s="62">
        <f t="shared" si="33"/>
        <v>1.0421012907256766</v>
      </c>
    </row>
    <row r="297" spans="1:19" x14ac:dyDescent="0.2">
      <c r="A297" s="51" t="s">
        <v>897</v>
      </c>
      <c r="B297" s="51" t="s">
        <v>898</v>
      </c>
      <c r="C297" s="51" t="s">
        <v>899</v>
      </c>
      <c r="D297" s="66">
        <v>1.0509529750136399</v>
      </c>
      <c r="E297" s="66">
        <v>1.08407949216879</v>
      </c>
      <c r="F297" s="66">
        <v>1.03466528499949</v>
      </c>
      <c r="G297" s="66">
        <v>0.964324723221201</v>
      </c>
      <c r="H297" s="66">
        <v>0.97881957816858101</v>
      </c>
      <c r="I297" s="66">
        <v>0.97114210896143704</v>
      </c>
      <c r="J297" s="66">
        <v>0.99403860606913796</v>
      </c>
      <c r="K297" s="66">
        <v>1.0081310442292599</v>
      </c>
      <c r="L297" s="66">
        <v>0.94318338126249102</v>
      </c>
      <c r="M297" s="66">
        <v>0.99407163281400002</v>
      </c>
      <c r="N297" s="62">
        <f t="shared" si="29"/>
        <v>0.91757171457522668</v>
      </c>
      <c r="O297" s="62">
        <f t="shared" si="30"/>
        <v>0.94880826504680005</v>
      </c>
      <c r="P297" s="62">
        <f t="shared" si="34"/>
        <v>0.98602122388672597</v>
      </c>
      <c r="Q297" s="62">
        <f t="shared" si="31"/>
        <v>1.0157419894629576</v>
      </c>
      <c r="R297" s="62">
        <f t="shared" si="32"/>
        <v>0.99298003281154523</v>
      </c>
      <c r="S297" s="62">
        <f t="shared" si="33"/>
        <v>1.0229228744781138</v>
      </c>
    </row>
    <row r="298" spans="1:19" x14ac:dyDescent="0.2">
      <c r="A298" s="51" t="s">
        <v>900</v>
      </c>
      <c r="B298" s="51" t="s">
        <v>901</v>
      </c>
      <c r="C298" s="51" t="s">
        <v>902</v>
      </c>
      <c r="D298" s="66">
        <v>0.89335643098215101</v>
      </c>
      <c r="E298" s="66">
        <v>0.89586056147777604</v>
      </c>
      <c r="F298" s="66">
        <v>0.89859268755214805</v>
      </c>
      <c r="G298" s="66">
        <v>1.0030035961086801</v>
      </c>
      <c r="H298" s="66">
        <v>1.17631319608824</v>
      </c>
      <c r="I298" s="66">
        <v>1.2161719523071699</v>
      </c>
      <c r="J298" s="66">
        <v>0.89183864556747905</v>
      </c>
      <c r="K298" s="66">
        <v>0.990281809717101</v>
      </c>
      <c r="L298" s="66">
        <v>1.0739836550458099</v>
      </c>
      <c r="M298" s="66">
        <v>1.0659357841683601</v>
      </c>
      <c r="N298" s="62">
        <f t="shared" si="29"/>
        <v>1.1227361905325779</v>
      </c>
      <c r="O298" s="62">
        <f t="shared" si="30"/>
        <v>1.0075500522611021</v>
      </c>
      <c r="P298" s="62">
        <f t="shared" si="34"/>
        <v>0.90059075791996546</v>
      </c>
      <c r="Q298" s="62">
        <f t="shared" si="31"/>
        <v>0.99417282530502105</v>
      </c>
      <c r="R298" s="62">
        <f t="shared" si="32"/>
        <v>0.82472186125153324</v>
      </c>
      <c r="S298" s="62">
        <f t="shared" si="33"/>
        <v>1.2054643777677267</v>
      </c>
    </row>
    <row r="299" spans="1:19" x14ac:dyDescent="0.2">
      <c r="A299" s="51" t="s">
        <v>903</v>
      </c>
      <c r="B299" s="51" t="s">
        <v>904</v>
      </c>
      <c r="C299" s="51" t="s">
        <v>905</v>
      </c>
      <c r="D299" s="66">
        <v>0.98091167757604203</v>
      </c>
      <c r="E299" s="66">
        <v>0.96052107867721603</v>
      </c>
      <c r="F299" s="66">
        <v>0.97304513803916004</v>
      </c>
      <c r="G299" s="66">
        <v>1.1087271991432699</v>
      </c>
      <c r="H299" s="66">
        <v>1.1211728919041499</v>
      </c>
      <c r="I299" s="66">
        <v>1.0685835304723801</v>
      </c>
      <c r="J299" s="66">
        <v>0.99434163605827997</v>
      </c>
      <c r="K299" s="66">
        <v>0.99796405033954105</v>
      </c>
      <c r="L299" s="66">
        <v>0.95166149821733004</v>
      </c>
      <c r="M299" s="66">
        <v>0.93220442328021702</v>
      </c>
      <c r="N299" s="62">
        <f t="shared" si="29"/>
        <v>1.1303027831038532</v>
      </c>
      <c r="O299" s="62">
        <f t="shared" si="30"/>
        <v>1.020872111793514</v>
      </c>
      <c r="P299" s="62">
        <f t="shared" si="34"/>
        <v>0.99637019561974338</v>
      </c>
      <c r="Q299" s="62">
        <f t="shared" si="31"/>
        <v>1.0080844549028161</v>
      </c>
      <c r="R299" s="62">
        <f t="shared" si="32"/>
        <v>1.0375671789112675</v>
      </c>
      <c r="S299" s="62">
        <f t="shared" si="33"/>
        <v>0.97158475652690934</v>
      </c>
    </row>
    <row r="300" spans="1:19" x14ac:dyDescent="0.2">
      <c r="A300" s="51" t="s">
        <v>906</v>
      </c>
      <c r="B300" s="51" t="s">
        <v>907</v>
      </c>
      <c r="C300" s="51" t="s">
        <v>908</v>
      </c>
      <c r="D300" s="66">
        <v>1.0585888652744999</v>
      </c>
      <c r="E300" s="66">
        <v>1.0138363157088299</v>
      </c>
      <c r="F300" s="66">
        <v>0.95314999281333701</v>
      </c>
      <c r="G300" s="66">
        <v>0.97875408615095705</v>
      </c>
      <c r="H300" s="66">
        <v>1.0562813366366499</v>
      </c>
      <c r="I300" s="66">
        <v>0.980769725502734</v>
      </c>
      <c r="J300" s="66">
        <v>1.05216987975096</v>
      </c>
      <c r="K300" s="66">
        <v>1.02888446988797</v>
      </c>
      <c r="L300" s="66">
        <v>1.0009224947344699</v>
      </c>
      <c r="M300" s="66">
        <v>0.96841816585086804</v>
      </c>
      <c r="N300" s="62">
        <f t="shared" si="29"/>
        <v>0.92458377209282183</v>
      </c>
      <c r="O300" s="62">
        <f t="shared" si="30"/>
        <v>1.0335643527040232</v>
      </c>
      <c r="P300" s="62">
        <f t="shared" si="34"/>
        <v>1.0226317050596803</v>
      </c>
      <c r="Q300" s="62">
        <f t="shared" si="31"/>
        <v>1.1106214900657423</v>
      </c>
      <c r="R300" s="62">
        <f t="shared" si="32"/>
        <v>0.99794483934468536</v>
      </c>
      <c r="S300" s="62">
        <f t="shared" si="33"/>
        <v>1.112908696231194</v>
      </c>
    </row>
    <row r="301" spans="1:19" x14ac:dyDescent="0.2">
      <c r="A301" s="51" t="s">
        <v>909</v>
      </c>
      <c r="B301" s="51" t="s">
        <v>910</v>
      </c>
      <c r="C301" s="51" t="s">
        <v>911</v>
      </c>
      <c r="D301" s="66">
        <v>0.93541764932445604</v>
      </c>
      <c r="E301" s="66">
        <v>1.1041480214767601</v>
      </c>
      <c r="F301" s="66">
        <v>0.84088214800319006</v>
      </c>
      <c r="G301" s="66">
        <v>1.6925268452331499</v>
      </c>
      <c r="H301" s="66">
        <v>1.42129777361652</v>
      </c>
      <c r="I301" s="66">
        <v>1.3684193399379601</v>
      </c>
      <c r="J301" s="66">
        <v>0.67438947942253302</v>
      </c>
      <c r="K301" s="66">
        <v>0.76902682049759596</v>
      </c>
      <c r="L301" s="66">
        <v>0.76639030608323799</v>
      </c>
      <c r="M301" s="66">
        <v>0.811979142538513</v>
      </c>
      <c r="N301" s="62">
        <f t="shared" si="29"/>
        <v>1.8093809181978406</v>
      </c>
      <c r="O301" s="62">
        <f t="shared" si="30"/>
        <v>0.94385467056118044</v>
      </c>
      <c r="P301" s="62">
        <f t="shared" si="34"/>
        <v>0.87693882898150655</v>
      </c>
      <c r="Q301" s="62">
        <f t="shared" si="31"/>
        <v>1.1124241982610235</v>
      </c>
      <c r="R301" s="62">
        <f t="shared" si="32"/>
        <v>1.2368480887663309</v>
      </c>
      <c r="S301" s="62">
        <f t="shared" si="33"/>
        <v>0.89940244753144138</v>
      </c>
    </row>
    <row r="302" spans="1:19" x14ac:dyDescent="0.2">
      <c r="A302" s="51" t="s">
        <v>912</v>
      </c>
      <c r="B302" s="51" t="s">
        <v>913</v>
      </c>
      <c r="C302" s="51" t="s">
        <v>914</v>
      </c>
      <c r="D302" s="66">
        <v>1.0035643941246899</v>
      </c>
      <c r="E302" s="66">
        <v>0.98847234029867803</v>
      </c>
      <c r="F302" s="66">
        <v>1.0033688573438899</v>
      </c>
      <c r="G302" s="66">
        <v>0.98610682429503305</v>
      </c>
      <c r="H302" s="66">
        <v>0.97568859853033896</v>
      </c>
      <c r="I302" s="66">
        <v>0.95634548771116601</v>
      </c>
      <c r="J302" s="66">
        <v>1.01212058442368</v>
      </c>
      <c r="K302" s="66">
        <v>1.00274261594821</v>
      </c>
      <c r="L302" s="66">
        <v>1.0386530599102799</v>
      </c>
      <c r="M302" s="66">
        <v>1.04168903811712</v>
      </c>
      <c r="N302" s="62">
        <f t="shared" si="29"/>
        <v>0.98260443482066406</v>
      </c>
      <c r="O302" s="62">
        <f t="shared" si="30"/>
        <v>0.99708552351445712</v>
      </c>
      <c r="P302" s="62">
        <f t="shared" si="34"/>
        <v>1.009352318657168</v>
      </c>
      <c r="Q302" s="62">
        <f t="shared" si="31"/>
        <v>1.0001948802570149</v>
      </c>
      <c r="R302" s="62">
        <f t="shared" si="32"/>
        <v>1.0311198588442083</v>
      </c>
      <c r="S302" s="62">
        <f t="shared" si="33"/>
        <v>0.97000835710616851</v>
      </c>
    </row>
    <row r="303" spans="1:19" x14ac:dyDescent="0.2">
      <c r="A303" s="51" t="s">
        <v>915</v>
      </c>
      <c r="B303" s="51" t="s">
        <v>916</v>
      </c>
      <c r="C303" s="51" t="s">
        <v>917</v>
      </c>
      <c r="D303" s="66">
        <v>1.04254866438549</v>
      </c>
      <c r="E303" s="66">
        <v>1.0254833595475501</v>
      </c>
      <c r="F303" s="66">
        <v>1.0653841160219499</v>
      </c>
      <c r="G303" s="66">
        <v>1.0301782877036401</v>
      </c>
      <c r="H303" s="66">
        <v>1.00738397694132</v>
      </c>
      <c r="I303" s="66">
        <v>1.0532011943611701</v>
      </c>
      <c r="J303" s="66">
        <v>0.99082332200441603</v>
      </c>
      <c r="K303" s="66">
        <v>0.98316422786069402</v>
      </c>
      <c r="L303" s="66">
        <v>0.96170048489705395</v>
      </c>
      <c r="M303" s="66">
        <v>0.90144577862007202</v>
      </c>
      <c r="N303" s="62">
        <f t="shared" si="29"/>
        <v>0.98813448512819169</v>
      </c>
      <c r="O303" s="62">
        <f t="shared" si="30"/>
        <v>1.0668422967926252</v>
      </c>
      <c r="P303" s="62">
        <f t="shared" si="34"/>
        <v>1.0077902490008082</v>
      </c>
      <c r="Q303" s="62">
        <f t="shared" si="31"/>
        <v>0.9785659920276214</v>
      </c>
      <c r="R303" s="62">
        <f t="shared" si="32"/>
        <v>0.9781400678419333</v>
      </c>
      <c r="S303" s="62">
        <f t="shared" si="33"/>
        <v>1.0004354429387887</v>
      </c>
    </row>
    <row r="304" spans="1:19" x14ac:dyDescent="0.2">
      <c r="A304" s="51" t="s">
        <v>918</v>
      </c>
      <c r="B304" s="51" t="s">
        <v>919</v>
      </c>
      <c r="C304" s="51" t="s">
        <v>920</v>
      </c>
      <c r="D304" s="66">
        <v>1.04536286613041</v>
      </c>
      <c r="E304" s="66">
        <v>1.0287357816413401</v>
      </c>
      <c r="F304" s="66">
        <v>1.01643484959474</v>
      </c>
      <c r="G304" s="66">
        <v>1.0321739789522499</v>
      </c>
      <c r="H304" s="66">
        <v>0.92812900759483197</v>
      </c>
      <c r="I304" s="66">
        <v>0.96522450590880104</v>
      </c>
      <c r="J304" s="66">
        <v>0.96705258118781001</v>
      </c>
      <c r="K304" s="66">
        <v>1.0023190220825799</v>
      </c>
      <c r="L304" s="66">
        <v>0.99208795572617503</v>
      </c>
      <c r="M304" s="66">
        <v>1.07278883061575</v>
      </c>
      <c r="N304" s="62">
        <f t="shared" si="29"/>
        <v>0.98738343631146863</v>
      </c>
      <c r="O304" s="62">
        <f t="shared" si="30"/>
        <v>0.92477468763050508</v>
      </c>
      <c r="P304" s="62">
        <f t="shared" si="34"/>
        <v>0.96481515354114034</v>
      </c>
      <c r="Q304" s="62">
        <f t="shared" si="31"/>
        <v>1.0284602761772719</v>
      </c>
      <c r="R304" s="62">
        <f t="shared" si="32"/>
        <v>1.0693615554035412</v>
      </c>
      <c r="S304" s="62">
        <f t="shared" si="33"/>
        <v>0.96175168349788442</v>
      </c>
    </row>
    <row r="305" spans="1:19" x14ac:dyDescent="0.2">
      <c r="A305" s="51" t="s">
        <v>921</v>
      </c>
      <c r="B305" s="51" t="s">
        <v>922</v>
      </c>
      <c r="C305" s="51" t="s">
        <v>923</v>
      </c>
      <c r="D305" s="66">
        <v>0.99577292432360998</v>
      </c>
      <c r="E305" s="66">
        <v>1.0756411361982601</v>
      </c>
      <c r="F305" s="66">
        <v>1.03059477423933</v>
      </c>
      <c r="G305" s="66">
        <v>0.96102158500389401</v>
      </c>
      <c r="H305" s="66">
        <v>0.99037790151521898</v>
      </c>
      <c r="I305" s="66">
        <v>0.99547084307271905</v>
      </c>
      <c r="J305" s="66">
        <v>1.04169521036853</v>
      </c>
      <c r="K305" s="66">
        <v>1.00963470316794</v>
      </c>
      <c r="L305" s="66">
        <v>1.06051523827345</v>
      </c>
      <c r="M305" s="66">
        <v>0.95456812943246205</v>
      </c>
      <c r="N305" s="62">
        <f t="shared" si="29"/>
        <v>0.96510114056041318</v>
      </c>
      <c r="O305" s="62">
        <f t="shared" si="30"/>
        <v>1.1109895727442511</v>
      </c>
      <c r="P305" s="62">
        <f t="shared" si="34"/>
        <v>1.0317545614270125</v>
      </c>
      <c r="Q305" s="62">
        <f t="shared" si="31"/>
        <v>0.96621188969115279</v>
      </c>
      <c r="R305" s="62">
        <f t="shared" si="32"/>
        <v>0.96539400595351388</v>
      </c>
      <c r="S305" s="62">
        <f t="shared" si="33"/>
        <v>1.0008472020051866</v>
      </c>
    </row>
    <row r="306" spans="1:19" x14ac:dyDescent="0.2">
      <c r="A306" s="51" t="s">
        <v>924</v>
      </c>
      <c r="B306" s="51" t="s">
        <v>925</v>
      </c>
      <c r="C306" s="51" t="s">
        <v>926</v>
      </c>
      <c r="D306" s="66">
        <v>0.96877780247440803</v>
      </c>
      <c r="E306" s="66">
        <v>0.996842541475921</v>
      </c>
      <c r="F306" s="66">
        <v>1.0044885914227999</v>
      </c>
      <c r="G306" s="66">
        <v>1.0172935617441099</v>
      </c>
      <c r="H306" s="66">
        <v>1.0448634344638701</v>
      </c>
      <c r="I306" s="66">
        <v>1.01641542535938</v>
      </c>
      <c r="J306" s="66">
        <v>0.99000226638498201</v>
      </c>
      <c r="K306" s="66">
        <v>0.99262986689242605</v>
      </c>
      <c r="L306" s="66">
        <v>1.02779608782761</v>
      </c>
      <c r="M306" s="66">
        <v>1.00896981394736</v>
      </c>
      <c r="N306" s="62">
        <f t="shared" si="29"/>
        <v>1.05007934651866</v>
      </c>
      <c r="O306" s="62">
        <f t="shared" si="30"/>
        <v>1.0186589069563901</v>
      </c>
      <c r="P306" s="62">
        <f t="shared" si="34"/>
        <v>0.99735288993905646</v>
      </c>
      <c r="Q306" s="62">
        <f t="shared" si="31"/>
        <v>0.96444878592617</v>
      </c>
      <c r="R306" s="62">
        <f t="shared" si="32"/>
        <v>1.0008639542088997</v>
      </c>
      <c r="S306" s="62">
        <f t="shared" si="33"/>
        <v>0.96361626559774261</v>
      </c>
    </row>
    <row r="307" spans="1:19" x14ac:dyDescent="0.2">
      <c r="A307" s="51" t="s">
        <v>930</v>
      </c>
      <c r="B307" s="51" t="s">
        <v>931</v>
      </c>
      <c r="C307" s="51" t="s">
        <v>932</v>
      </c>
      <c r="D307" s="66">
        <v>0.98548902608404798</v>
      </c>
      <c r="E307" s="66">
        <v>0.98161814628905397</v>
      </c>
      <c r="F307" s="66">
        <v>1.0146392889643501</v>
      </c>
      <c r="G307" s="66">
        <v>0.95724481354518498</v>
      </c>
      <c r="H307" s="66">
        <v>0.97046104239363296</v>
      </c>
      <c r="I307" s="66">
        <v>0.95371545381765999</v>
      </c>
      <c r="J307" s="66">
        <v>1.0385369700537199</v>
      </c>
      <c r="K307" s="66">
        <v>1.05929975015457</v>
      </c>
      <c r="L307" s="66">
        <v>1.0312452422171701</v>
      </c>
      <c r="M307" s="66">
        <v>1.03366069206801</v>
      </c>
      <c r="N307" s="62">
        <f t="shared" si="29"/>
        <v>0.97133990151966021</v>
      </c>
      <c r="O307" s="62">
        <f t="shared" si="30"/>
        <v>0.99766320817907139</v>
      </c>
      <c r="P307" s="62">
        <f t="shared" si="34"/>
        <v>0.98039952327202906</v>
      </c>
      <c r="Q307" s="62">
        <f t="shared" si="31"/>
        <v>0.9712703192185117</v>
      </c>
      <c r="R307" s="62">
        <f t="shared" si="32"/>
        <v>1.0037006422758457</v>
      </c>
      <c r="S307" s="62">
        <f t="shared" si="33"/>
        <v>0.9676892474794081</v>
      </c>
    </row>
    <row r="308" spans="1:19" x14ac:dyDescent="0.2">
      <c r="A308" s="51" t="s">
        <v>933</v>
      </c>
      <c r="B308" s="51" t="s">
        <v>934</v>
      </c>
      <c r="C308" s="51" t="s">
        <v>935</v>
      </c>
      <c r="D308" s="66">
        <v>1.02607229626607</v>
      </c>
      <c r="E308" s="66">
        <v>1.0406215815978099</v>
      </c>
      <c r="F308" s="66">
        <v>1.13651331453657</v>
      </c>
      <c r="G308" s="66">
        <v>0.99192265763867504</v>
      </c>
      <c r="H308" s="66">
        <v>1.0872588518383699</v>
      </c>
      <c r="I308" s="66">
        <v>1.05195967776776</v>
      </c>
      <c r="J308" s="66">
        <v>0.87675588629739598</v>
      </c>
      <c r="K308" s="66">
        <v>0.997290523219726</v>
      </c>
      <c r="L308" s="66">
        <v>0.977053642703817</v>
      </c>
      <c r="M308" s="66">
        <v>0.93683852572169002</v>
      </c>
      <c r="N308" s="62">
        <f t="shared" si="29"/>
        <v>0.96671809700771838</v>
      </c>
      <c r="O308" s="62">
        <f t="shared" si="30"/>
        <v>1.0429264124798321</v>
      </c>
      <c r="P308" s="62">
        <f t="shared" si="34"/>
        <v>0.87913788999700193</v>
      </c>
      <c r="Q308" s="62">
        <f t="shared" si="31"/>
        <v>0.90282470354028899</v>
      </c>
      <c r="R308" s="62">
        <f t="shared" si="32"/>
        <v>0.94292840172687753</v>
      </c>
      <c r="S308" s="62">
        <f t="shared" si="33"/>
        <v>0.95746898904185862</v>
      </c>
    </row>
    <row r="309" spans="1:19" x14ac:dyDescent="0.2">
      <c r="A309" s="51" t="s">
        <v>936</v>
      </c>
      <c r="B309" s="51" t="s">
        <v>937</v>
      </c>
      <c r="C309" s="51" t="s">
        <v>938</v>
      </c>
      <c r="D309" s="66">
        <v>0.97323039670304701</v>
      </c>
      <c r="E309" s="66">
        <v>1.0871133474925601</v>
      </c>
      <c r="F309" s="66">
        <v>0.97721619493881895</v>
      </c>
      <c r="G309" s="66">
        <v>1.04485439039564</v>
      </c>
      <c r="H309" s="66">
        <v>0.95197267716526202</v>
      </c>
      <c r="I309" s="66">
        <v>0.99102868924564902</v>
      </c>
      <c r="J309" s="66">
        <v>0.97489972252065404</v>
      </c>
      <c r="K309" s="66">
        <v>0.95629837740969703</v>
      </c>
      <c r="L309" s="66">
        <v>0.98461166465453798</v>
      </c>
      <c r="M309" s="66">
        <v>0.97019428632633797</v>
      </c>
      <c r="N309" s="62">
        <f t="shared" si="29"/>
        <v>1.0735940779647133</v>
      </c>
      <c r="O309" s="62">
        <f t="shared" si="30"/>
        <v>1.0148603001804841</v>
      </c>
      <c r="P309" s="62">
        <f t="shared" si="34"/>
        <v>1.0194514029829707</v>
      </c>
      <c r="Q309" s="62">
        <f t="shared" si="31"/>
        <v>0.99592127283971033</v>
      </c>
      <c r="R309" s="62">
        <f t="shared" si="32"/>
        <v>1.0543129595884475</v>
      </c>
      <c r="S309" s="62">
        <f t="shared" si="33"/>
        <v>0.94461636251580328</v>
      </c>
    </row>
    <row r="310" spans="1:19" x14ac:dyDescent="0.2">
      <c r="A310" s="51" t="s">
        <v>7209</v>
      </c>
      <c r="B310" s="51" t="s">
        <v>7210</v>
      </c>
      <c r="C310" s="51" t="s">
        <v>7211</v>
      </c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2" t="e">
        <f t="shared" si="29"/>
        <v>#DIV/0!</v>
      </c>
      <c r="O310" s="62" t="e">
        <f t="shared" si="30"/>
        <v>#DIV/0!</v>
      </c>
      <c r="P310" s="62"/>
      <c r="Q310" s="62" t="e">
        <f t="shared" si="31"/>
        <v>#DIV/0!</v>
      </c>
      <c r="R310" s="62" t="e">
        <f t="shared" si="32"/>
        <v>#DIV/0!</v>
      </c>
      <c r="S310" s="62" t="e">
        <f t="shared" si="33"/>
        <v>#DIV/0!</v>
      </c>
    </row>
    <row r="311" spans="1:19" x14ac:dyDescent="0.2">
      <c r="A311" s="51" t="s">
        <v>939</v>
      </c>
      <c r="B311" s="51" t="s">
        <v>940</v>
      </c>
      <c r="C311" s="51" t="s">
        <v>941</v>
      </c>
      <c r="D311" s="66">
        <v>0.97566436332853101</v>
      </c>
      <c r="E311" s="66">
        <v>1.0161941910613299</v>
      </c>
      <c r="F311" s="66">
        <v>0.988928284124722</v>
      </c>
      <c r="G311" s="66">
        <v>1.2176264585087699</v>
      </c>
      <c r="H311" s="66">
        <v>1.1861538547225601</v>
      </c>
      <c r="I311" s="66">
        <v>1.30257862381428</v>
      </c>
      <c r="J311" s="66">
        <v>0.958335836957663</v>
      </c>
      <c r="K311" s="66">
        <v>0.87077442192432197</v>
      </c>
      <c r="L311" s="66">
        <v>0.94031643449996904</v>
      </c>
      <c r="M311" s="66">
        <v>0.75113083460406704</v>
      </c>
      <c r="N311" s="62">
        <f t="shared" si="29"/>
        <v>1.2479972665546299</v>
      </c>
      <c r="O311" s="62">
        <f t="shared" si="30"/>
        <v>1.251867705571726</v>
      </c>
      <c r="P311" s="62">
        <f>(J311/K311)</f>
        <v>1.1005557958855055</v>
      </c>
      <c r="Q311" s="62">
        <f t="shared" si="31"/>
        <v>0.98658758070821018</v>
      </c>
      <c r="R311" s="62">
        <f t="shared" si="32"/>
        <v>0.93478154504274868</v>
      </c>
      <c r="S311" s="62">
        <f t="shared" si="33"/>
        <v>1.0554204733075816</v>
      </c>
    </row>
    <row r="312" spans="1:19" x14ac:dyDescent="0.2">
      <c r="A312" s="51" t="s">
        <v>942</v>
      </c>
      <c r="B312" s="51" t="s">
        <v>943</v>
      </c>
      <c r="C312" s="51" t="s">
        <v>944</v>
      </c>
      <c r="D312" s="66">
        <v>1.1028818136290199</v>
      </c>
      <c r="E312" s="66">
        <v>1.07835454246339</v>
      </c>
      <c r="F312" s="66">
        <v>1.05215766795521</v>
      </c>
      <c r="G312" s="66">
        <v>1.0335870240668801</v>
      </c>
      <c r="H312" s="66">
        <v>0.87631288596368595</v>
      </c>
      <c r="I312" s="66">
        <v>0.89448374808171804</v>
      </c>
      <c r="J312" s="66">
        <v>1.00711332780739</v>
      </c>
      <c r="K312" s="66">
        <v>1.0465280001783701</v>
      </c>
      <c r="L312" s="66">
        <v>0.89917787132989002</v>
      </c>
      <c r="M312" s="66">
        <v>1.06323829488789</v>
      </c>
      <c r="N312" s="62">
        <f t="shared" si="29"/>
        <v>0.93716934243921735</v>
      </c>
      <c r="O312" s="62">
        <f t="shared" si="30"/>
        <v>0.84569740918210734</v>
      </c>
      <c r="P312" s="62">
        <f>(J312/K312)</f>
        <v>0.96233768005799913</v>
      </c>
      <c r="Q312" s="62">
        <f t="shared" si="31"/>
        <v>1.04820964311593</v>
      </c>
      <c r="R312" s="62">
        <f t="shared" si="32"/>
        <v>1.1555123570254671</v>
      </c>
      <c r="S312" s="62">
        <f t="shared" si="33"/>
        <v>0.90713841071699408</v>
      </c>
    </row>
    <row r="313" spans="1:19" x14ac:dyDescent="0.2">
      <c r="A313" s="51" t="s">
        <v>945</v>
      </c>
      <c r="B313" s="51" t="s">
        <v>946</v>
      </c>
      <c r="C313" s="51" t="s">
        <v>947</v>
      </c>
      <c r="D313" s="66">
        <v>1.24665100373979</v>
      </c>
      <c r="E313" s="66">
        <v>1.2385162827010601</v>
      </c>
      <c r="F313" s="66">
        <v>1.30853281194902</v>
      </c>
      <c r="G313" s="66">
        <v>0.88670476798736098</v>
      </c>
      <c r="H313" s="66">
        <v>0.89222166471678699</v>
      </c>
      <c r="I313" s="66">
        <v>0.81933531546403204</v>
      </c>
      <c r="J313" s="66">
        <v>0.85438219073311195</v>
      </c>
      <c r="K313" s="66">
        <v>0.95019767748706696</v>
      </c>
      <c r="L313" s="66">
        <v>1.05256535895596</v>
      </c>
      <c r="M313" s="66">
        <v>0.87080660958876799</v>
      </c>
      <c r="N313" s="62">
        <f t="shared" si="29"/>
        <v>0.71126944535989833</v>
      </c>
      <c r="O313" s="62">
        <f t="shared" si="30"/>
        <v>1.2087245863384366</v>
      </c>
      <c r="P313" s="62">
        <f>(J313/K313)</f>
        <v>0.89916257529974952</v>
      </c>
      <c r="Q313" s="62">
        <f t="shared" si="31"/>
        <v>0.95270901299214727</v>
      </c>
      <c r="R313" s="62">
        <f t="shared" si="32"/>
        <v>1.0822245193778497</v>
      </c>
      <c r="S313" s="62">
        <f t="shared" si="33"/>
        <v>0.88032473477854811</v>
      </c>
    </row>
    <row r="314" spans="1:19" x14ac:dyDescent="0.2">
      <c r="A314" s="51" t="s">
        <v>948</v>
      </c>
      <c r="B314" s="51" t="s">
        <v>949</v>
      </c>
      <c r="C314" s="51" t="s">
        <v>950</v>
      </c>
      <c r="D314" s="66">
        <v>1.27226697238609</v>
      </c>
      <c r="E314" s="66">
        <v>1.1636047645157801</v>
      </c>
      <c r="F314" s="66">
        <v>1.2832920600910001</v>
      </c>
      <c r="G314" s="66">
        <v>0.86162985339283504</v>
      </c>
      <c r="H314" s="66">
        <v>0.88625318521575303</v>
      </c>
      <c r="I314" s="66">
        <v>0.829135281381704</v>
      </c>
      <c r="J314" s="66">
        <v>0.99390183969664403</v>
      </c>
      <c r="K314" s="66">
        <v>1.06575318187207</v>
      </c>
      <c r="L314" s="66">
        <v>0.89447385588093697</v>
      </c>
      <c r="M314" s="66">
        <v>0.81318041324531798</v>
      </c>
      <c r="N314" s="62">
        <f t="shared" si="29"/>
        <v>0.6772398184454006</v>
      </c>
      <c r="O314" s="62">
        <f t="shared" si="30"/>
        <v>1.0999697500228582</v>
      </c>
      <c r="P314" s="62">
        <f>(J314/K314)</f>
        <v>0.93258163015829421</v>
      </c>
      <c r="Q314" s="62">
        <f t="shared" si="31"/>
        <v>0.99140874626456565</v>
      </c>
      <c r="R314" s="62">
        <f t="shared" si="32"/>
        <v>1.0391909170201765</v>
      </c>
      <c r="S314" s="62">
        <f t="shared" si="33"/>
        <v>0.95401983411034452</v>
      </c>
    </row>
    <row r="315" spans="1:19" x14ac:dyDescent="0.2">
      <c r="A315" s="51" t="s">
        <v>951</v>
      </c>
      <c r="B315" s="51" t="s">
        <v>952</v>
      </c>
      <c r="C315" s="51" t="s">
        <v>953</v>
      </c>
      <c r="D315" s="66">
        <v>0.98707859094006301</v>
      </c>
      <c r="E315" s="66">
        <v>0.84166085595170104</v>
      </c>
      <c r="F315" s="66">
        <v>0.92103469998107901</v>
      </c>
      <c r="G315" s="66">
        <v>1.22337949944616</v>
      </c>
      <c r="H315" s="66">
        <v>1.1673520568975699</v>
      </c>
      <c r="I315" s="66">
        <v>1.13683536504067</v>
      </c>
      <c r="J315" s="66">
        <v>0.96558221389946297</v>
      </c>
      <c r="K315" s="66">
        <v>0.86476509860453199</v>
      </c>
      <c r="L315" s="66">
        <v>1.0609430636633099</v>
      </c>
      <c r="M315" s="66">
        <v>0.97274163548105697</v>
      </c>
      <c r="N315" s="62">
        <f t="shared" si="29"/>
        <v>1.2393942191381655</v>
      </c>
      <c r="O315" s="62">
        <f t="shared" si="30"/>
        <v>1.0906730265931652</v>
      </c>
      <c r="P315" s="62">
        <f>(J315/K315)</f>
        <v>1.1165832379886969</v>
      </c>
      <c r="Q315" s="62">
        <f t="shared" si="31"/>
        <v>1.0717061919169177</v>
      </c>
      <c r="R315" s="62">
        <f t="shared" si="32"/>
        <v>1.0761272362444443</v>
      </c>
      <c r="S315" s="62">
        <f t="shared" si="33"/>
        <v>0.99589170854651399</v>
      </c>
    </row>
    <row r="316" spans="1:19" x14ac:dyDescent="0.2">
      <c r="A316" s="51" t="s">
        <v>7212</v>
      </c>
      <c r="B316" s="51" t="s">
        <v>7213</v>
      </c>
      <c r="C316" s="51" t="s">
        <v>7214</v>
      </c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2" t="e">
        <f t="shared" si="29"/>
        <v>#DIV/0!</v>
      </c>
      <c r="O316" s="62" t="e">
        <f t="shared" si="30"/>
        <v>#DIV/0!</v>
      </c>
      <c r="P316" s="62"/>
      <c r="Q316" s="62" t="e">
        <f t="shared" si="31"/>
        <v>#DIV/0!</v>
      </c>
      <c r="R316" s="62" t="e">
        <f t="shared" si="32"/>
        <v>#DIV/0!</v>
      </c>
      <c r="S316" s="62" t="e">
        <f t="shared" si="33"/>
        <v>#DIV/0!</v>
      </c>
    </row>
    <row r="317" spans="1:19" x14ac:dyDescent="0.2">
      <c r="A317" s="51" t="s">
        <v>954</v>
      </c>
      <c r="B317" s="51" t="s">
        <v>955</v>
      </c>
      <c r="C317" s="51" t="s">
        <v>956</v>
      </c>
      <c r="D317" s="66">
        <v>1.03204588643434</v>
      </c>
      <c r="E317" s="66">
        <v>0.96237024225728396</v>
      </c>
      <c r="F317" s="66">
        <v>0.92507635745785299</v>
      </c>
      <c r="G317" s="66">
        <v>1.2451426028726</v>
      </c>
      <c r="H317" s="66">
        <v>1.2800977299726399</v>
      </c>
      <c r="I317" s="66">
        <v>1.34307381635413</v>
      </c>
      <c r="J317" s="66">
        <v>0.82310455003647498</v>
      </c>
      <c r="K317" s="66">
        <v>0.78529836104658401</v>
      </c>
      <c r="L317" s="66">
        <v>1.0237645229695</v>
      </c>
      <c r="M317" s="66">
        <v>0.82814206558294801</v>
      </c>
      <c r="N317" s="62">
        <f t="shared" si="29"/>
        <v>1.2064798854772796</v>
      </c>
      <c r="O317" s="62">
        <f t="shared" si="30"/>
        <v>1.2362184768972566</v>
      </c>
      <c r="P317" s="62">
        <f t="shared" ref="P317:P380" si="35">(J317/K317)</f>
        <v>1.0481424524298075</v>
      </c>
      <c r="Q317" s="62">
        <f t="shared" si="31"/>
        <v>1.1156331886704398</v>
      </c>
      <c r="R317" s="62">
        <f t="shared" si="32"/>
        <v>0.92708426574246583</v>
      </c>
      <c r="S317" s="62">
        <f t="shared" si="33"/>
        <v>1.2033784089485895</v>
      </c>
    </row>
    <row r="318" spans="1:19" x14ac:dyDescent="0.2">
      <c r="A318" s="51" t="s">
        <v>957</v>
      </c>
      <c r="B318" s="51" t="s">
        <v>958</v>
      </c>
      <c r="C318" s="51" t="s">
        <v>959</v>
      </c>
      <c r="D318" s="66">
        <v>0.76746604813140595</v>
      </c>
      <c r="E318" s="66">
        <v>0.736794147961361</v>
      </c>
      <c r="F318" s="66">
        <v>0.61230203135462402</v>
      </c>
      <c r="G318" s="66">
        <v>1.55051171378882</v>
      </c>
      <c r="H318" s="66">
        <v>1.4484001706899801</v>
      </c>
      <c r="I318" s="66">
        <v>1.5067047831137601</v>
      </c>
      <c r="J318" s="66">
        <v>1.0210042717088601</v>
      </c>
      <c r="K318" s="66">
        <v>0.89691323066152995</v>
      </c>
      <c r="L318" s="66">
        <v>1.0002360661954199</v>
      </c>
      <c r="M318" s="66">
        <v>0.72072231688203803</v>
      </c>
      <c r="N318" s="62">
        <f t="shared" si="29"/>
        <v>2.0203000739432588</v>
      </c>
      <c r="O318" s="62">
        <f t="shared" si="30"/>
        <v>1.3878244682676177</v>
      </c>
      <c r="P318" s="62">
        <f t="shared" si="35"/>
        <v>1.1383534513765676</v>
      </c>
      <c r="Q318" s="62">
        <f t="shared" si="31"/>
        <v>1.2534109129664415</v>
      </c>
      <c r="R318" s="62">
        <f t="shared" si="32"/>
        <v>1.0290746609196584</v>
      </c>
      <c r="S318" s="62">
        <f t="shared" si="33"/>
        <v>1.2179980331517437</v>
      </c>
    </row>
    <row r="319" spans="1:19" x14ac:dyDescent="0.2">
      <c r="A319" s="51" t="s">
        <v>960</v>
      </c>
      <c r="B319" s="51" t="s">
        <v>961</v>
      </c>
      <c r="C319" s="51" t="s">
        <v>962</v>
      </c>
      <c r="D319" s="66">
        <v>1.08323031201162</v>
      </c>
      <c r="E319" s="66">
        <v>1.1056352918896</v>
      </c>
      <c r="F319" s="66">
        <v>1.1083844590848599</v>
      </c>
      <c r="G319" s="66">
        <v>0.98351879638377504</v>
      </c>
      <c r="H319" s="66">
        <v>1.0497311609867099</v>
      </c>
      <c r="I319" s="66">
        <v>0.98930046565073904</v>
      </c>
      <c r="J319" s="66">
        <v>0.926335319782146</v>
      </c>
      <c r="K319" s="66">
        <v>0.98965496556229804</v>
      </c>
      <c r="L319" s="66">
        <v>0.99482353699640003</v>
      </c>
      <c r="M319" s="66">
        <v>0.97918634329429599</v>
      </c>
      <c r="N319" s="62">
        <f t="shared" si="29"/>
        <v>0.90794984730193251</v>
      </c>
      <c r="O319" s="62">
        <f t="shared" si="30"/>
        <v>1.0159695790379342</v>
      </c>
      <c r="P319" s="62">
        <f t="shared" si="35"/>
        <v>0.93601846301637526</v>
      </c>
      <c r="Q319" s="62">
        <f t="shared" si="31"/>
        <v>0.97730557581616717</v>
      </c>
      <c r="R319" s="62">
        <f t="shared" si="32"/>
        <v>0.99415580051995533</v>
      </c>
      <c r="S319" s="62">
        <f t="shared" si="33"/>
        <v>0.98305072032474661</v>
      </c>
    </row>
    <row r="320" spans="1:19" x14ac:dyDescent="0.2">
      <c r="A320" s="51" t="s">
        <v>966</v>
      </c>
      <c r="B320" s="51" t="s">
        <v>967</v>
      </c>
      <c r="C320" s="51" t="s">
        <v>968</v>
      </c>
      <c r="D320" s="66">
        <v>1.07060602651519</v>
      </c>
      <c r="E320" s="66">
        <v>1.0394297133021</v>
      </c>
      <c r="F320" s="66">
        <v>1.0506066200114399</v>
      </c>
      <c r="G320" s="66">
        <v>0.93517726371904897</v>
      </c>
      <c r="H320" s="66">
        <v>0.90061081661236098</v>
      </c>
      <c r="I320" s="66">
        <v>0.91537282766278705</v>
      </c>
      <c r="J320" s="66">
        <v>1.0438599608205099</v>
      </c>
      <c r="K320" s="66">
        <v>1.04543516329041</v>
      </c>
      <c r="L320" s="66">
        <v>0.93986768519963704</v>
      </c>
      <c r="M320" s="66">
        <v>1.04394064995189</v>
      </c>
      <c r="N320" s="62">
        <f t="shared" si="29"/>
        <v>0.87350270833337262</v>
      </c>
      <c r="O320" s="62">
        <f t="shared" si="30"/>
        <v>0.90030758476830164</v>
      </c>
      <c r="P320" s="62">
        <f t="shared" si="35"/>
        <v>0.99849325665979871</v>
      </c>
      <c r="Q320" s="62">
        <f t="shared" si="31"/>
        <v>1.0190360560487735</v>
      </c>
      <c r="R320" s="62">
        <f t="shared" si="32"/>
        <v>1.021635376818895</v>
      </c>
      <c r="S320" s="62">
        <f t="shared" si="33"/>
        <v>0.99745572556598894</v>
      </c>
    </row>
    <row r="321" spans="1:19" x14ac:dyDescent="0.2">
      <c r="A321" s="51" t="s">
        <v>969</v>
      </c>
      <c r="B321" s="51" t="s">
        <v>970</v>
      </c>
      <c r="C321" s="51" t="s">
        <v>971</v>
      </c>
      <c r="D321" s="66">
        <v>0.93135171165365305</v>
      </c>
      <c r="E321" s="66">
        <v>0.96907693913918302</v>
      </c>
      <c r="F321" s="66">
        <v>1.00566996847102</v>
      </c>
      <c r="G321" s="66">
        <v>1.0557327201190201</v>
      </c>
      <c r="H321" s="66">
        <v>1.1273827395068201</v>
      </c>
      <c r="I321" s="66">
        <v>1.0021402648964399</v>
      </c>
      <c r="J321" s="66">
        <v>0.95541459695082898</v>
      </c>
      <c r="K321" s="66">
        <v>1.0492250939749299</v>
      </c>
      <c r="L321" s="66">
        <v>0.99925294970383804</v>
      </c>
      <c r="M321" s="66">
        <v>0.99582217058287104</v>
      </c>
      <c r="N321" s="62">
        <f t="shared" si="29"/>
        <v>1.1335489127351508</v>
      </c>
      <c r="O321" s="62">
        <f t="shared" si="30"/>
        <v>1.0034451724638336</v>
      </c>
      <c r="P321" s="62">
        <f t="shared" si="35"/>
        <v>0.9105906849132771</v>
      </c>
      <c r="Q321" s="62">
        <f t="shared" si="31"/>
        <v>0.92610074960241939</v>
      </c>
      <c r="R321" s="62">
        <f t="shared" si="32"/>
        <v>1.0534779981404283</v>
      </c>
      <c r="S321" s="62">
        <f t="shared" si="33"/>
        <v>0.87908883834038121</v>
      </c>
    </row>
    <row r="322" spans="1:19" x14ac:dyDescent="0.2">
      <c r="A322" s="51" t="s">
        <v>972</v>
      </c>
      <c r="B322" s="51" t="s">
        <v>973</v>
      </c>
      <c r="C322" s="51" t="s">
        <v>974</v>
      </c>
      <c r="D322" s="66">
        <v>1.1098774393290201</v>
      </c>
      <c r="E322" s="66">
        <v>1.07275341811812</v>
      </c>
      <c r="F322" s="66">
        <v>1.0523983913066799</v>
      </c>
      <c r="G322" s="66">
        <v>1.0785967671736401</v>
      </c>
      <c r="H322" s="66">
        <v>1.0674378451689299</v>
      </c>
      <c r="I322" s="66">
        <v>1.0342813673206499</v>
      </c>
      <c r="J322" s="66">
        <v>0.92136135534695696</v>
      </c>
      <c r="K322" s="66">
        <v>0.92705393569264205</v>
      </c>
      <c r="L322" s="66">
        <v>0.938696760359645</v>
      </c>
      <c r="M322" s="66">
        <v>1.00280684998758</v>
      </c>
      <c r="N322" s="62">
        <f t="shared" si="29"/>
        <v>0.97181610234884064</v>
      </c>
      <c r="O322" s="62">
        <f t="shared" si="30"/>
        <v>0.93606935410470227</v>
      </c>
      <c r="P322" s="62">
        <f t="shared" si="35"/>
        <v>0.99385949390157979</v>
      </c>
      <c r="Q322" s="62">
        <f t="shared" si="31"/>
        <v>1.0546171948732961</v>
      </c>
      <c r="R322" s="62">
        <f t="shared" si="32"/>
        <v>1.0428465611517213</v>
      </c>
      <c r="S322" s="62">
        <f t="shared" si="33"/>
        <v>1.011287023575717</v>
      </c>
    </row>
    <row r="323" spans="1:19" x14ac:dyDescent="0.2">
      <c r="A323" s="51" t="s">
        <v>975</v>
      </c>
      <c r="B323" s="51" t="s">
        <v>976</v>
      </c>
      <c r="C323" s="51" t="s">
        <v>977</v>
      </c>
      <c r="D323" s="66">
        <v>1.09720360061075</v>
      </c>
      <c r="E323" s="66">
        <v>1.0800020874036</v>
      </c>
      <c r="F323" s="66">
        <v>1.07524416898759</v>
      </c>
      <c r="G323" s="66">
        <v>1.02268838436095</v>
      </c>
      <c r="H323" s="66">
        <v>1.00430806060629</v>
      </c>
      <c r="I323" s="66">
        <v>1.02601670087154</v>
      </c>
      <c r="J323" s="66">
        <v>0.99654734874121698</v>
      </c>
      <c r="K323" s="66">
        <v>1.0233518957648999</v>
      </c>
      <c r="L323" s="66">
        <v>0.85919930360487895</v>
      </c>
      <c r="M323" s="66">
        <v>0.90152861383670602</v>
      </c>
      <c r="N323" s="62">
        <f t="shared" ref="N323:N386" si="36">(G323/D323)</f>
        <v>0.9320862452435249</v>
      </c>
      <c r="O323" s="62">
        <f t="shared" ref="O323:O386" si="37">(L323/M323)</f>
        <v>0.95304718055294668</v>
      </c>
      <c r="P323" s="62">
        <f t="shared" si="35"/>
        <v>0.97380710669065795</v>
      </c>
      <c r="Q323" s="62">
        <f t="shared" ref="Q323:Q386" si="38">D323/F323</f>
        <v>1.0204227395567615</v>
      </c>
      <c r="R323" s="62">
        <f t="shared" ref="R323:R386" si="39">G323/I323</f>
        <v>0.9967560795962066</v>
      </c>
      <c r="S323" s="62">
        <f t="shared" ref="S323:S386" si="40">Q323/R323</f>
        <v>1.0237436825769275</v>
      </c>
    </row>
    <row r="324" spans="1:19" x14ac:dyDescent="0.2">
      <c r="A324" s="51" t="s">
        <v>978</v>
      </c>
      <c r="B324" s="51" t="s">
        <v>979</v>
      </c>
      <c r="C324" s="51" t="s">
        <v>980</v>
      </c>
      <c r="D324" s="66">
        <v>0.97136492127956897</v>
      </c>
      <c r="E324" s="66">
        <v>1.0717068880846199</v>
      </c>
      <c r="F324" s="66">
        <v>0.99171930086171201</v>
      </c>
      <c r="G324" s="66">
        <v>0.97173326595654097</v>
      </c>
      <c r="H324" s="66">
        <v>0.96616915491238597</v>
      </c>
      <c r="I324" s="66">
        <v>1.0059050088197601</v>
      </c>
      <c r="J324" s="66">
        <v>1.0143901066569201</v>
      </c>
      <c r="K324" s="66">
        <v>1.1220114232879701</v>
      </c>
      <c r="L324" s="66">
        <v>0.91490893393474404</v>
      </c>
      <c r="M324" s="66">
        <v>1.0053219386872001</v>
      </c>
      <c r="N324" s="62">
        <f t="shared" si="36"/>
        <v>1.0003792031901737</v>
      </c>
      <c r="O324" s="62">
        <f t="shared" si="37"/>
        <v>0.9100656205011084</v>
      </c>
      <c r="P324" s="62">
        <f t="shared" si="35"/>
        <v>0.90408179952778567</v>
      </c>
      <c r="Q324" s="62">
        <f t="shared" si="38"/>
        <v>0.97947566457115742</v>
      </c>
      <c r="R324" s="62">
        <f t="shared" si="39"/>
        <v>0.96602885703560293</v>
      </c>
      <c r="S324" s="62">
        <f t="shared" si="40"/>
        <v>1.01391967479814</v>
      </c>
    </row>
    <row r="325" spans="1:19" x14ac:dyDescent="0.2">
      <c r="A325" s="51" t="s">
        <v>981</v>
      </c>
      <c r="B325" s="51" t="s">
        <v>982</v>
      </c>
      <c r="C325" s="51" t="s">
        <v>983</v>
      </c>
      <c r="D325" s="66">
        <v>0.97362561557522098</v>
      </c>
      <c r="E325" s="66">
        <v>0.98287881296261803</v>
      </c>
      <c r="F325" s="66">
        <v>0.95179493416362604</v>
      </c>
      <c r="G325" s="66">
        <v>1.07638771782291</v>
      </c>
      <c r="H325" s="66">
        <v>1.1063217984090801</v>
      </c>
      <c r="I325" s="66">
        <v>1.0469178149769001</v>
      </c>
      <c r="J325" s="66">
        <v>0.95981690018058297</v>
      </c>
      <c r="K325" s="66">
        <v>0.97783820623047601</v>
      </c>
      <c r="L325" s="66">
        <v>1.05130445290383</v>
      </c>
      <c r="M325" s="66">
        <v>0.95454059106139799</v>
      </c>
      <c r="N325" s="62">
        <f t="shared" si="36"/>
        <v>1.1055458079612839</v>
      </c>
      <c r="O325" s="62">
        <f t="shared" si="37"/>
        <v>1.1013721812865347</v>
      </c>
      <c r="P325" s="62">
        <f t="shared" si="35"/>
        <v>0.98157025780434126</v>
      </c>
      <c r="Q325" s="62">
        <f t="shared" si="38"/>
        <v>1.0229363286439197</v>
      </c>
      <c r="R325" s="62">
        <f t="shared" si="39"/>
        <v>1.0281492037143911</v>
      </c>
      <c r="S325" s="62">
        <f t="shared" si="40"/>
        <v>0.99492984573480303</v>
      </c>
    </row>
    <row r="326" spans="1:19" x14ac:dyDescent="0.2">
      <c r="A326" s="51" t="s">
        <v>984</v>
      </c>
      <c r="B326" s="51" t="s">
        <v>985</v>
      </c>
      <c r="C326" s="51" t="s">
        <v>986</v>
      </c>
      <c r="D326" s="66">
        <v>1.0071886346475001</v>
      </c>
      <c r="E326" s="66">
        <v>1.00838794768355</v>
      </c>
      <c r="F326" s="66">
        <v>0.98615161628718295</v>
      </c>
      <c r="G326" s="66">
        <v>0.91023137942818499</v>
      </c>
      <c r="H326" s="66">
        <v>0.95040972215145902</v>
      </c>
      <c r="I326" s="66">
        <v>0.99906125635051002</v>
      </c>
      <c r="J326" s="66">
        <v>1.00678363749653</v>
      </c>
      <c r="K326" s="66">
        <v>1.0271966465759901</v>
      </c>
      <c r="L326" s="66">
        <v>1.0386452485351301</v>
      </c>
      <c r="M326" s="66">
        <v>1.07213063781074</v>
      </c>
      <c r="N326" s="62">
        <f t="shared" si="36"/>
        <v>0.90373476041729905</v>
      </c>
      <c r="O326" s="62">
        <f t="shared" si="37"/>
        <v>0.96876743552074385</v>
      </c>
      <c r="P326" s="62">
        <f t="shared" si="35"/>
        <v>0.9801274574371871</v>
      </c>
      <c r="Q326" s="62">
        <f t="shared" si="38"/>
        <v>1.0213324381493392</v>
      </c>
      <c r="R326" s="62">
        <f t="shared" si="39"/>
        <v>0.91108665624086616</v>
      </c>
      <c r="S326" s="62">
        <f t="shared" si="40"/>
        <v>1.1210047158009602</v>
      </c>
    </row>
    <row r="327" spans="1:19" x14ac:dyDescent="0.2">
      <c r="A327" s="51" t="s">
        <v>987</v>
      </c>
      <c r="B327" s="51" t="s">
        <v>988</v>
      </c>
      <c r="C327" s="51" t="s">
        <v>989</v>
      </c>
      <c r="D327" s="66">
        <v>0.82623799262445496</v>
      </c>
      <c r="E327" s="66">
        <v>0.80616217483619002</v>
      </c>
      <c r="F327" s="66">
        <v>0.79235837969675105</v>
      </c>
      <c r="G327" s="66">
        <v>0.92806373004027698</v>
      </c>
      <c r="H327" s="66">
        <v>0.92051556206001095</v>
      </c>
      <c r="I327" s="66">
        <v>0.92702629235141898</v>
      </c>
      <c r="J327" s="66">
        <v>1.11096191292124</v>
      </c>
      <c r="K327" s="66">
        <v>1.16153969211231</v>
      </c>
      <c r="L327" s="66">
        <v>1.1260905108966499</v>
      </c>
      <c r="M327" s="66">
        <v>1.2219579465524599</v>
      </c>
      <c r="N327" s="62">
        <f t="shared" si="36"/>
        <v>1.1232402023687917</v>
      </c>
      <c r="O327" s="62">
        <f t="shared" si="37"/>
        <v>0.92154604344095215</v>
      </c>
      <c r="P327" s="62">
        <f t="shared" si="35"/>
        <v>0.95645626272220441</v>
      </c>
      <c r="Q327" s="62">
        <f t="shared" si="38"/>
        <v>1.0427579410981558</v>
      </c>
      <c r="R327" s="62">
        <f t="shared" si="39"/>
        <v>1.0011191027670063</v>
      </c>
      <c r="S327" s="62">
        <f t="shared" si="40"/>
        <v>1.0415922922817709</v>
      </c>
    </row>
    <row r="328" spans="1:19" x14ac:dyDescent="0.2">
      <c r="A328" s="51" t="s">
        <v>7215</v>
      </c>
      <c r="B328" s="51" t="s">
        <v>7216</v>
      </c>
      <c r="C328" s="51" t="s">
        <v>7217</v>
      </c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2" t="e">
        <f t="shared" si="36"/>
        <v>#DIV/0!</v>
      </c>
      <c r="O328" s="62" t="e">
        <f t="shared" si="37"/>
        <v>#DIV/0!</v>
      </c>
      <c r="P328" s="62" t="e">
        <f t="shared" si="35"/>
        <v>#DIV/0!</v>
      </c>
      <c r="Q328" s="62" t="e">
        <f t="shared" si="38"/>
        <v>#DIV/0!</v>
      </c>
      <c r="R328" s="62" t="e">
        <f t="shared" si="39"/>
        <v>#DIV/0!</v>
      </c>
      <c r="S328" s="62" t="e">
        <f t="shared" si="40"/>
        <v>#DIV/0!</v>
      </c>
    </row>
    <row r="329" spans="1:19" x14ac:dyDescent="0.2">
      <c r="A329" s="51" t="s">
        <v>990</v>
      </c>
      <c r="B329" s="51" t="s">
        <v>991</v>
      </c>
      <c r="C329" s="51" t="s">
        <v>992</v>
      </c>
      <c r="D329" s="66">
        <v>1.0567453018317501</v>
      </c>
      <c r="E329" s="66">
        <v>0.99181168374009898</v>
      </c>
      <c r="F329" s="66">
        <v>1.3133878523773901</v>
      </c>
      <c r="G329" s="66">
        <v>0.97611357671406795</v>
      </c>
      <c r="H329" s="66">
        <v>1.0439359456639099</v>
      </c>
      <c r="I329" s="66">
        <v>1.0038639451335001</v>
      </c>
      <c r="J329" s="66">
        <v>0.87217434408633898</v>
      </c>
      <c r="K329" s="66">
        <v>0.93184083865821499</v>
      </c>
      <c r="L329" s="66">
        <v>1.00513139222254</v>
      </c>
      <c r="M329" s="66">
        <v>0.94763707908265804</v>
      </c>
      <c r="N329" s="62">
        <f t="shared" si="36"/>
        <v>0.92369805195450971</v>
      </c>
      <c r="O329" s="62">
        <f t="shared" si="37"/>
        <v>1.060671236287565</v>
      </c>
      <c r="P329" s="62">
        <f t="shared" si="35"/>
        <v>0.93596922124835014</v>
      </c>
      <c r="Q329" s="62">
        <f t="shared" si="38"/>
        <v>0.80459500209242374</v>
      </c>
      <c r="R329" s="62">
        <f t="shared" si="39"/>
        <v>0.97235644476130512</v>
      </c>
      <c r="S329" s="62">
        <f t="shared" si="40"/>
        <v>0.82746919242144412</v>
      </c>
    </row>
    <row r="330" spans="1:19" x14ac:dyDescent="0.2">
      <c r="A330" s="51" t="s">
        <v>993</v>
      </c>
      <c r="B330" s="51" t="s">
        <v>994</v>
      </c>
      <c r="C330" s="51" t="s">
        <v>995</v>
      </c>
      <c r="D330" s="66">
        <v>0.93301749872901496</v>
      </c>
      <c r="E330" s="66">
        <v>0.937406497941491</v>
      </c>
      <c r="F330" s="66">
        <v>0.95089690156988804</v>
      </c>
      <c r="G330" s="66">
        <v>1.24613197204631</v>
      </c>
      <c r="H330" s="66">
        <v>1.25990589073477</v>
      </c>
      <c r="I330" s="66">
        <v>1.2626599877215501</v>
      </c>
      <c r="J330" s="66">
        <v>0.89239035313083004</v>
      </c>
      <c r="K330" s="66">
        <v>0.91225498969949104</v>
      </c>
      <c r="L330" s="66">
        <v>0.92918030169122801</v>
      </c>
      <c r="M330" s="66">
        <v>0.87595347061331297</v>
      </c>
      <c r="N330" s="62">
        <f t="shared" si="36"/>
        <v>1.3355933556914303</v>
      </c>
      <c r="O330" s="62">
        <f t="shared" si="37"/>
        <v>1.0607644502403164</v>
      </c>
      <c r="P330" s="62">
        <f t="shared" si="35"/>
        <v>0.97822468849942423</v>
      </c>
      <c r="Q330" s="62">
        <f t="shared" si="38"/>
        <v>0.98119732768993673</v>
      </c>
      <c r="R330" s="62">
        <f t="shared" si="39"/>
        <v>0.98691016121840958</v>
      </c>
      <c r="S330" s="62">
        <f t="shared" si="40"/>
        <v>0.99421139455954133</v>
      </c>
    </row>
    <row r="331" spans="1:19" x14ac:dyDescent="0.2">
      <c r="A331" s="51" t="s">
        <v>996</v>
      </c>
      <c r="B331" s="51" t="s">
        <v>997</v>
      </c>
      <c r="C331" s="51" t="s">
        <v>998</v>
      </c>
      <c r="D331" s="66">
        <v>1.0830687949256399</v>
      </c>
      <c r="E331" s="66">
        <v>1.1222889430633101</v>
      </c>
      <c r="F331" s="66">
        <v>1.0397520042461801</v>
      </c>
      <c r="G331" s="66">
        <v>0.98150899814240899</v>
      </c>
      <c r="H331" s="66">
        <v>0.940801179187154</v>
      </c>
      <c r="I331" s="66">
        <v>1.0116348059439499</v>
      </c>
      <c r="J331" s="66">
        <v>0.97544375840852504</v>
      </c>
      <c r="K331" s="66">
        <v>1.00277469401886</v>
      </c>
      <c r="L331" s="66">
        <v>1.00238927983165</v>
      </c>
      <c r="M331" s="66">
        <v>0.94592514208320899</v>
      </c>
      <c r="N331" s="62">
        <f t="shared" si="36"/>
        <v>0.90622959754813759</v>
      </c>
      <c r="O331" s="62">
        <f t="shared" si="37"/>
        <v>1.0596919726904501</v>
      </c>
      <c r="P331" s="62">
        <f t="shared" si="35"/>
        <v>0.97274468953658999</v>
      </c>
      <c r="Q331" s="62">
        <f t="shared" si="38"/>
        <v>1.0416606945719373</v>
      </c>
      <c r="R331" s="62">
        <f t="shared" si="39"/>
        <v>0.97022066893652326</v>
      </c>
      <c r="S331" s="62">
        <f t="shared" si="40"/>
        <v>1.0736327599717297</v>
      </c>
    </row>
    <row r="332" spans="1:19" x14ac:dyDescent="0.2">
      <c r="A332" s="51" t="s">
        <v>999</v>
      </c>
      <c r="B332" s="51" t="s">
        <v>1000</v>
      </c>
      <c r="C332" s="51" t="s">
        <v>1001</v>
      </c>
      <c r="D332" s="66">
        <v>0.979252253421942</v>
      </c>
      <c r="E332" s="66">
        <v>0.988547227778378</v>
      </c>
      <c r="F332" s="66">
        <v>1.0244930995254</v>
      </c>
      <c r="G332" s="66">
        <v>1.29627436014436</v>
      </c>
      <c r="H332" s="66">
        <v>1.20437845458671</v>
      </c>
      <c r="I332" s="66">
        <v>1.16058906792414</v>
      </c>
      <c r="J332" s="66">
        <v>1.0670361377364701</v>
      </c>
      <c r="K332" s="66">
        <v>0.81362281725619301</v>
      </c>
      <c r="L332" s="66">
        <v>0.87598271551625695</v>
      </c>
      <c r="M332" s="66">
        <v>0.80248103611681398</v>
      </c>
      <c r="N332" s="62">
        <f t="shared" si="36"/>
        <v>1.3237389606351193</v>
      </c>
      <c r="O332" s="62">
        <f t="shared" si="37"/>
        <v>1.0915930421921443</v>
      </c>
      <c r="P332" s="62">
        <f t="shared" si="35"/>
        <v>1.3114628979247056</v>
      </c>
      <c r="Q332" s="62">
        <f t="shared" si="38"/>
        <v>0.9558407507825909</v>
      </c>
      <c r="R332" s="62">
        <f t="shared" si="39"/>
        <v>1.1169107102334768</v>
      </c>
      <c r="S332" s="62">
        <f t="shared" si="40"/>
        <v>0.8557897619074526</v>
      </c>
    </row>
    <row r="333" spans="1:19" x14ac:dyDescent="0.2">
      <c r="A333" s="51" t="s">
        <v>1002</v>
      </c>
      <c r="B333" s="51" t="s">
        <v>1003</v>
      </c>
      <c r="C333" s="51" t="s">
        <v>1004</v>
      </c>
      <c r="D333" s="66">
        <v>0.85954262496253198</v>
      </c>
      <c r="E333" s="66">
        <v>0.83991982472470905</v>
      </c>
      <c r="F333" s="66">
        <v>0.84774680778088396</v>
      </c>
      <c r="G333" s="66">
        <v>1.0292781020527599</v>
      </c>
      <c r="H333" s="66">
        <v>0.97680295965902797</v>
      </c>
      <c r="I333" s="66">
        <v>1.0156122333965401</v>
      </c>
      <c r="J333" s="66">
        <v>0.94908136969694401</v>
      </c>
      <c r="K333" s="66">
        <v>0.91169414534309801</v>
      </c>
      <c r="L333" s="66">
        <v>1.33698825790094</v>
      </c>
      <c r="M333" s="66">
        <v>1.17200831672684</v>
      </c>
      <c r="N333" s="62">
        <f t="shared" si="36"/>
        <v>1.1974718555669381</v>
      </c>
      <c r="O333" s="62">
        <f t="shared" si="37"/>
        <v>1.1407668689884833</v>
      </c>
      <c r="P333" s="62">
        <f t="shared" si="35"/>
        <v>1.0410085164469012</v>
      </c>
      <c r="Q333" s="62">
        <f t="shared" si="38"/>
        <v>1.0139143162479438</v>
      </c>
      <c r="R333" s="62">
        <f t="shared" si="39"/>
        <v>1.0134557936649864</v>
      </c>
      <c r="S333" s="62">
        <f t="shared" si="40"/>
        <v>1.0004524347147883</v>
      </c>
    </row>
    <row r="334" spans="1:19" x14ac:dyDescent="0.2">
      <c r="A334" s="51" t="s">
        <v>1005</v>
      </c>
      <c r="B334" s="51" t="s">
        <v>1006</v>
      </c>
      <c r="C334" s="51" t="s">
        <v>1007</v>
      </c>
      <c r="D334" s="66">
        <v>0.94448624679342497</v>
      </c>
      <c r="E334" s="66">
        <v>1.05821538032564</v>
      </c>
      <c r="F334" s="66">
        <v>1.0119018120910701</v>
      </c>
      <c r="G334" s="66">
        <v>1.0047759785768899</v>
      </c>
      <c r="H334" s="66">
        <v>1.01673037111217</v>
      </c>
      <c r="I334" s="66">
        <v>1.0113901529007601</v>
      </c>
      <c r="J334" s="66">
        <v>1.05102235518301</v>
      </c>
      <c r="K334" s="66">
        <v>0.95579614070858498</v>
      </c>
      <c r="L334" s="66">
        <v>1.05135284882905</v>
      </c>
      <c r="M334" s="66">
        <v>0.95298134827351799</v>
      </c>
      <c r="N334" s="62">
        <f t="shared" si="36"/>
        <v>1.0638333612460229</v>
      </c>
      <c r="O334" s="62">
        <f t="shared" si="37"/>
        <v>1.1032250009234159</v>
      </c>
      <c r="P334" s="62">
        <f t="shared" si="35"/>
        <v>1.0996302563053126</v>
      </c>
      <c r="Q334" s="62">
        <f t="shared" si="38"/>
        <v>0.93337736478766398</v>
      </c>
      <c r="R334" s="62">
        <f t="shared" si="39"/>
        <v>0.99346031370297594</v>
      </c>
      <c r="S334" s="62">
        <f t="shared" si="40"/>
        <v>0.93952154093467344</v>
      </c>
    </row>
    <row r="335" spans="1:19" x14ac:dyDescent="0.2">
      <c r="A335" s="51" t="s">
        <v>1008</v>
      </c>
      <c r="B335" s="51" t="s">
        <v>1009</v>
      </c>
      <c r="C335" s="51" t="s">
        <v>1010</v>
      </c>
      <c r="D335" s="66">
        <v>0.98443435910158705</v>
      </c>
      <c r="E335" s="66">
        <v>0.99098835675596997</v>
      </c>
      <c r="F335" s="66">
        <v>0.97574865907487796</v>
      </c>
      <c r="G335" s="66">
        <v>1.0699062216747099</v>
      </c>
      <c r="H335" s="66">
        <v>1.1178632243653599</v>
      </c>
      <c r="I335" s="66">
        <v>1.0876517723315899</v>
      </c>
      <c r="J335" s="66">
        <v>1.0220435620317001</v>
      </c>
      <c r="K335" s="66">
        <v>0.97128469848350696</v>
      </c>
      <c r="L335" s="66">
        <v>0.99323021506642994</v>
      </c>
      <c r="M335" s="66">
        <v>0.92580181469753497</v>
      </c>
      <c r="N335" s="62">
        <f t="shared" si="36"/>
        <v>1.0868233232443514</v>
      </c>
      <c r="O335" s="62">
        <f t="shared" si="37"/>
        <v>1.0728324348672014</v>
      </c>
      <c r="P335" s="62">
        <f t="shared" si="35"/>
        <v>1.0522595111685011</v>
      </c>
      <c r="Q335" s="62">
        <f t="shared" si="38"/>
        <v>1.0089015751607018</v>
      </c>
      <c r="R335" s="62">
        <f t="shared" si="39"/>
        <v>0.98368452926910699</v>
      </c>
      <c r="S335" s="62">
        <f t="shared" si="40"/>
        <v>1.0256352978432337</v>
      </c>
    </row>
    <row r="336" spans="1:19" x14ac:dyDescent="0.2">
      <c r="A336" s="51" t="s">
        <v>1014</v>
      </c>
      <c r="B336" s="51" t="s">
        <v>1015</v>
      </c>
      <c r="C336" s="51" t="s">
        <v>1016</v>
      </c>
      <c r="D336" s="66">
        <v>1.0224102558911601</v>
      </c>
      <c r="E336" s="66">
        <v>1.0559839320031601</v>
      </c>
      <c r="F336" s="66">
        <v>1.05417825339797</v>
      </c>
      <c r="G336" s="66">
        <v>0.95405730132728706</v>
      </c>
      <c r="H336" s="66">
        <v>0.93192683565221901</v>
      </c>
      <c r="I336" s="66">
        <v>0.91540790112675896</v>
      </c>
      <c r="J336" s="66">
        <v>0.98344498389753898</v>
      </c>
      <c r="K336" s="66">
        <v>1.0374626769022299</v>
      </c>
      <c r="L336" s="66">
        <v>0.95952809631497105</v>
      </c>
      <c r="M336" s="66">
        <v>1.08779078646811</v>
      </c>
      <c r="N336" s="62">
        <f t="shared" si="36"/>
        <v>0.93314527688858639</v>
      </c>
      <c r="O336" s="62">
        <f t="shared" si="37"/>
        <v>0.88208882466306937</v>
      </c>
      <c r="P336" s="62">
        <f t="shared" si="35"/>
        <v>0.94793288066421544</v>
      </c>
      <c r="Q336" s="62">
        <f t="shared" si="38"/>
        <v>0.96986468141947435</v>
      </c>
      <c r="R336" s="62">
        <f t="shared" si="39"/>
        <v>1.0422209598070491</v>
      </c>
      <c r="S336" s="62">
        <f t="shared" si="40"/>
        <v>0.93057491532220726</v>
      </c>
    </row>
    <row r="337" spans="1:19" x14ac:dyDescent="0.2">
      <c r="A337" s="51" t="s">
        <v>1017</v>
      </c>
      <c r="B337" s="51" t="s">
        <v>1018</v>
      </c>
      <c r="C337" s="51" t="s">
        <v>1019</v>
      </c>
      <c r="D337" s="66">
        <v>0.98917767189360395</v>
      </c>
      <c r="E337" s="66">
        <v>0.97843572588956196</v>
      </c>
      <c r="F337" s="66">
        <v>0.97403776835185596</v>
      </c>
      <c r="G337" s="66">
        <v>1.02808611161966</v>
      </c>
      <c r="H337" s="66">
        <v>1.05119506938708</v>
      </c>
      <c r="I337" s="66">
        <v>1.04680264829075</v>
      </c>
      <c r="J337" s="66">
        <v>0.98134611726630805</v>
      </c>
      <c r="K337" s="66">
        <v>0.97151120816421899</v>
      </c>
      <c r="L337" s="66">
        <v>1.0291356906156</v>
      </c>
      <c r="M337" s="66">
        <v>1.0504091672740099</v>
      </c>
      <c r="N337" s="62">
        <f t="shared" si="36"/>
        <v>1.0393341265493516</v>
      </c>
      <c r="O337" s="62">
        <f t="shared" si="37"/>
        <v>0.97974743812107212</v>
      </c>
      <c r="P337" s="62">
        <f t="shared" si="35"/>
        <v>1.0101233099725873</v>
      </c>
      <c r="Q337" s="62">
        <f t="shared" si="38"/>
        <v>1.0155434460897403</v>
      </c>
      <c r="R337" s="62">
        <f t="shared" si="39"/>
        <v>0.98212028150516162</v>
      </c>
      <c r="S337" s="62">
        <f t="shared" si="40"/>
        <v>1.0340316407409442</v>
      </c>
    </row>
    <row r="338" spans="1:19" x14ac:dyDescent="0.2">
      <c r="A338" s="51" t="s">
        <v>1020</v>
      </c>
      <c r="B338" s="51" t="s">
        <v>1021</v>
      </c>
      <c r="C338" s="51" t="s">
        <v>1022</v>
      </c>
      <c r="D338" s="66">
        <v>1.0002139072798599</v>
      </c>
      <c r="E338" s="66">
        <v>1.02663689473055</v>
      </c>
      <c r="F338" s="66">
        <v>0.969334961309678</v>
      </c>
      <c r="G338" s="66">
        <v>1.1236924475055501</v>
      </c>
      <c r="H338" s="66">
        <v>0.97799394003715301</v>
      </c>
      <c r="I338" s="66">
        <v>1.02019869209523</v>
      </c>
      <c r="J338" s="66">
        <v>1.1111018115598199</v>
      </c>
      <c r="K338" s="66">
        <v>0.84470135585777995</v>
      </c>
      <c r="L338" s="66">
        <v>0.99653673561699596</v>
      </c>
      <c r="M338" s="66">
        <v>1.0033527339641799</v>
      </c>
      <c r="N338" s="62">
        <f t="shared" si="36"/>
        <v>1.1234521329157452</v>
      </c>
      <c r="O338" s="62">
        <f t="shared" si="37"/>
        <v>0.9932067775205492</v>
      </c>
      <c r="P338" s="62">
        <f t="shared" si="35"/>
        <v>1.3153782740546389</v>
      </c>
      <c r="Q338" s="62">
        <f t="shared" si="38"/>
        <v>1.0318558054776659</v>
      </c>
      <c r="R338" s="62">
        <f t="shared" si="39"/>
        <v>1.1014447050483569</v>
      </c>
      <c r="S338" s="62">
        <f t="shared" si="40"/>
        <v>0.9368203421817386</v>
      </c>
    </row>
    <row r="339" spans="1:19" x14ac:dyDescent="0.2">
      <c r="A339" s="51" t="s">
        <v>1023</v>
      </c>
      <c r="B339" s="51" t="s">
        <v>1024</v>
      </c>
      <c r="C339" s="51" t="s">
        <v>1025</v>
      </c>
      <c r="D339" s="66">
        <v>0.98442723568634005</v>
      </c>
      <c r="E339" s="66">
        <v>0.90412768298213597</v>
      </c>
      <c r="F339" s="66">
        <v>1.04531298476478</v>
      </c>
      <c r="G339" s="66">
        <v>1.0391592169296699</v>
      </c>
      <c r="H339" s="66">
        <v>1.0448312355803699</v>
      </c>
      <c r="I339" s="66">
        <v>1.01284650182233</v>
      </c>
      <c r="J339" s="66">
        <v>1.01203822575197</v>
      </c>
      <c r="K339" s="66">
        <v>1.03762157050477</v>
      </c>
      <c r="L339" s="66">
        <v>0.96715610895250403</v>
      </c>
      <c r="M339" s="66">
        <v>1.04817097355809</v>
      </c>
      <c r="N339" s="62">
        <f t="shared" si="36"/>
        <v>1.0555977925632776</v>
      </c>
      <c r="O339" s="62">
        <f t="shared" si="37"/>
        <v>0.92270834944935054</v>
      </c>
      <c r="P339" s="62">
        <f t="shared" si="35"/>
        <v>0.97534424352767213</v>
      </c>
      <c r="Q339" s="62">
        <f t="shared" si="38"/>
        <v>0.94175357049435238</v>
      </c>
      <c r="R339" s="62">
        <f t="shared" si="39"/>
        <v>1.025978976142977</v>
      </c>
      <c r="S339" s="62">
        <f t="shared" si="40"/>
        <v>0.9179072791868913</v>
      </c>
    </row>
    <row r="340" spans="1:19" x14ac:dyDescent="0.2">
      <c r="A340" s="51" t="s">
        <v>1026</v>
      </c>
      <c r="B340" s="51" t="s">
        <v>1027</v>
      </c>
      <c r="C340" s="51" t="s">
        <v>1028</v>
      </c>
      <c r="D340" s="66">
        <v>1.0360783490971299</v>
      </c>
      <c r="E340" s="66">
        <v>1.0425220227910299</v>
      </c>
      <c r="F340" s="66">
        <v>0.99271374506745602</v>
      </c>
      <c r="G340" s="66">
        <v>1.1297091215166599</v>
      </c>
      <c r="H340" s="66">
        <v>1.08757511675569</v>
      </c>
      <c r="I340" s="66">
        <v>1.0997535657006601</v>
      </c>
      <c r="J340" s="66">
        <v>0.93626696517178798</v>
      </c>
      <c r="K340" s="66">
        <v>0.92282851159162604</v>
      </c>
      <c r="L340" s="66">
        <v>0.95014774064144203</v>
      </c>
      <c r="M340" s="66">
        <v>0.89496902286322899</v>
      </c>
      <c r="N340" s="62">
        <f t="shared" si="36"/>
        <v>1.0903703590574234</v>
      </c>
      <c r="O340" s="62">
        <f t="shared" si="37"/>
        <v>1.061654332573079</v>
      </c>
      <c r="P340" s="62">
        <f t="shared" si="35"/>
        <v>1.0145622435927824</v>
      </c>
      <c r="Q340" s="62">
        <f t="shared" si="38"/>
        <v>1.0436828886928802</v>
      </c>
      <c r="R340" s="62">
        <f t="shared" si="39"/>
        <v>1.0272384257257807</v>
      </c>
      <c r="S340" s="62">
        <f t="shared" si="40"/>
        <v>1.0160084188395511</v>
      </c>
    </row>
    <row r="341" spans="1:19" x14ac:dyDescent="0.2">
      <c r="A341" s="51" t="s">
        <v>1029</v>
      </c>
      <c r="B341" s="51" t="s">
        <v>1030</v>
      </c>
      <c r="C341" s="51" t="s">
        <v>1031</v>
      </c>
      <c r="D341" s="66">
        <v>0.98314483670653396</v>
      </c>
      <c r="E341" s="66">
        <v>0.95567592677959101</v>
      </c>
      <c r="F341" s="66">
        <v>1.00898750533846</v>
      </c>
      <c r="G341" s="66">
        <v>0.87277055025310302</v>
      </c>
      <c r="H341" s="66">
        <v>0.91671381887426895</v>
      </c>
      <c r="I341" s="66">
        <v>0.92564788226196204</v>
      </c>
      <c r="J341" s="66">
        <v>0.96025036524530505</v>
      </c>
      <c r="K341" s="66">
        <v>0.98775177716538398</v>
      </c>
      <c r="L341" s="66">
        <v>1.1036540574400999</v>
      </c>
      <c r="M341" s="66">
        <v>1.2279430099953199</v>
      </c>
      <c r="N341" s="62">
        <f t="shared" si="36"/>
        <v>0.88773344238558272</v>
      </c>
      <c r="O341" s="62">
        <f t="shared" si="37"/>
        <v>0.89878280055057791</v>
      </c>
      <c r="P341" s="62">
        <f t="shared" si="35"/>
        <v>0.97215756776565709</v>
      </c>
      <c r="Q341" s="62">
        <f t="shared" si="38"/>
        <v>0.97438752363612546</v>
      </c>
      <c r="R341" s="62">
        <f t="shared" si="39"/>
        <v>0.94287532762496562</v>
      </c>
      <c r="S341" s="62">
        <f t="shared" si="40"/>
        <v>1.0334213814784365</v>
      </c>
    </row>
    <row r="342" spans="1:19" x14ac:dyDescent="0.2">
      <c r="A342" s="51" t="s">
        <v>1032</v>
      </c>
      <c r="B342" s="51" t="s">
        <v>1033</v>
      </c>
      <c r="C342" s="51" t="s">
        <v>1034</v>
      </c>
      <c r="D342" s="66">
        <v>1.0350132280869999</v>
      </c>
      <c r="E342" s="66">
        <v>0.96244411101981597</v>
      </c>
      <c r="F342" s="66">
        <v>1.0537479344438201</v>
      </c>
      <c r="G342" s="66">
        <v>1.0422268591978701</v>
      </c>
      <c r="H342" s="66">
        <v>0.99558053080851605</v>
      </c>
      <c r="I342" s="66">
        <v>0.98540802161528596</v>
      </c>
      <c r="J342" s="66">
        <v>1.0276859127894999</v>
      </c>
      <c r="K342" s="66">
        <v>1.01049006596646</v>
      </c>
      <c r="L342" s="66">
        <v>0.93898515119820802</v>
      </c>
      <c r="M342" s="66">
        <v>0.98681208873080495</v>
      </c>
      <c r="N342" s="62">
        <f t="shared" si="36"/>
        <v>1.0069696028177368</v>
      </c>
      <c r="O342" s="62">
        <f t="shared" si="37"/>
        <v>0.95153389578545811</v>
      </c>
      <c r="P342" s="62">
        <f t="shared" si="35"/>
        <v>1.0170173338681894</v>
      </c>
      <c r="Q342" s="62">
        <f t="shared" si="38"/>
        <v>0.98222088438378907</v>
      </c>
      <c r="R342" s="62">
        <f t="shared" si="39"/>
        <v>1.0576602141815796</v>
      </c>
      <c r="S342" s="62">
        <f t="shared" si="40"/>
        <v>0.92867337847612452</v>
      </c>
    </row>
    <row r="343" spans="1:19" x14ac:dyDescent="0.2">
      <c r="A343" s="51" t="s">
        <v>1035</v>
      </c>
      <c r="B343" s="51" t="s">
        <v>1036</v>
      </c>
      <c r="C343" s="51" t="s">
        <v>1037</v>
      </c>
      <c r="D343" s="66">
        <v>0.99688010018112105</v>
      </c>
      <c r="E343" s="66">
        <v>0.97394342771940101</v>
      </c>
      <c r="F343" s="66">
        <v>1.00758648977826</v>
      </c>
      <c r="G343" s="66">
        <v>0.94881812222075801</v>
      </c>
      <c r="H343" s="66">
        <v>0.89061738084141495</v>
      </c>
      <c r="I343" s="66">
        <v>0.95642451968526898</v>
      </c>
      <c r="J343" s="66">
        <v>1.0987855642455999</v>
      </c>
      <c r="K343" s="66">
        <v>1.0274355494692999</v>
      </c>
      <c r="L343" s="66">
        <v>0.99307819533687403</v>
      </c>
      <c r="M343" s="66">
        <v>1.03577397214926</v>
      </c>
      <c r="N343" s="62">
        <f t="shared" si="36"/>
        <v>0.95178760419469621</v>
      </c>
      <c r="O343" s="62">
        <f t="shared" si="37"/>
        <v>0.95877886685664526</v>
      </c>
      <c r="P343" s="62">
        <f t="shared" si="35"/>
        <v>1.0694447596378716</v>
      </c>
      <c r="Q343" s="62">
        <f t="shared" si="38"/>
        <v>0.98937422275332898</v>
      </c>
      <c r="R343" s="62">
        <f t="shared" si="39"/>
        <v>0.99204704887008333</v>
      </c>
      <c r="S343" s="62">
        <f t="shared" si="40"/>
        <v>0.99730574661776517</v>
      </c>
    </row>
    <row r="344" spans="1:19" x14ac:dyDescent="0.2">
      <c r="A344" s="51" t="s">
        <v>1038</v>
      </c>
      <c r="B344" s="51" t="s">
        <v>1039</v>
      </c>
      <c r="C344" s="51" t="s">
        <v>1040</v>
      </c>
      <c r="D344" s="66">
        <v>0.95743996913880203</v>
      </c>
      <c r="E344" s="66">
        <v>0.93543377016880203</v>
      </c>
      <c r="F344" s="66">
        <v>0.94830958294423595</v>
      </c>
      <c r="G344" s="66">
        <v>0.87794213244125696</v>
      </c>
      <c r="H344" s="66">
        <v>0.91821207311290698</v>
      </c>
      <c r="I344" s="66">
        <v>0.888111442301455</v>
      </c>
      <c r="J344" s="66">
        <v>1.2106844467565601</v>
      </c>
      <c r="K344" s="66">
        <v>1.15058817361508</v>
      </c>
      <c r="L344" s="66">
        <v>0.96552953383168605</v>
      </c>
      <c r="M344" s="66">
        <v>1.0757328136556401</v>
      </c>
      <c r="N344" s="62">
        <f t="shared" si="36"/>
        <v>0.91696833299214386</v>
      </c>
      <c r="O344" s="62">
        <f t="shared" si="37"/>
        <v>0.89755515642452832</v>
      </c>
      <c r="P344" s="62">
        <f t="shared" si="35"/>
        <v>1.0522309150394455</v>
      </c>
      <c r="Q344" s="62">
        <f t="shared" si="38"/>
        <v>1.0096280648838523</v>
      </c>
      <c r="R344" s="62">
        <f t="shared" si="39"/>
        <v>0.98854951149616399</v>
      </c>
      <c r="S344" s="62">
        <f t="shared" si="40"/>
        <v>1.0213227088199013</v>
      </c>
    </row>
    <row r="345" spans="1:19" x14ac:dyDescent="0.2">
      <c r="A345" s="51" t="s">
        <v>1041</v>
      </c>
      <c r="B345" s="51" t="s">
        <v>1042</v>
      </c>
      <c r="C345" s="51" t="s">
        <v>1043</v>
      </c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2" t="e">
        <f t="shared" si="36"/>
        <v>#DIV/0!</v>
      </c>
      <c r="O345" s="62" t="e">
        <f t="shared" si="37"/>
        <v>#DIV/0!</v>
      </c>
      <c r="P345" s="62" t="e">
        <f t="shared" si="35"/>
        <v>#DIV/0!</v>
      </c>
      <c r="Q345" s="62" t="e">
        <f t="shared" si="38"/>
        <v>#DIV/0!</v>
      </c>
      <c r="R345" s="62" t="e">
        <f t="shared" si="39"/>
        <v>#DIV/0!</v>
      </c>
      <c r="S345" s="62" t="e">
        <f t="shared" si="40"/>
        <v>#DIV/0!</v>
      </c>
    </row>
    <row r="346" spans="1:19" x14ac:dyDescent="0.2">
      <c r="A346" s="51" t="s">
        <v>1044</v>
      </c>
      <c r="B346" s="51" t="s">
        <v>1045</v>
      </c>
      <c r="C346" s="51" t="s">
        <v>1046</v>
      </c>
      <c r="D346" s="66">
        <v>1.0962347383150099</v>
      </c>
      <c r="E346" s="66">
        <v>1.2766866172083899</v>
      </c>
      <c r="F346" s="66">
        <v>1.0637387093759101</v>
      </c>
      <c r="G346" s="66">
        <v>0.95308231685798595</v>
      </c>
      <c r="H346" s="66">
        <v>0.97232733268013904</v>
      </c>
      <c r="I346" s="66">
        <v>1.1260994410545</v>
      </c>
      <c r="J346" s="66">
        <v>0.95754932657222203</v>
      </c>
      <c r="K346" s="66">
        <v>0.88974308514794198</v>
      </c>
      <c r="L346" s="66">
        <v>0.90266991319121104</v>
      </c>
      <c r="M346" s="66">
        <v>0.89045095343452296</v>
      </c>
      <c r="N346" s="62">
        <f t="shared" si="36"/>
        <v>0.86941444523363731</v>
      </c>
      <c r="O346" s="62">
        <f t="shared" si="37"/>
        <v>1.0137222153668979</v>
      </c>
      <c r="P346" s="62">
        <f t="shared" si="35"/>
        <v>1.0762087871837809</v>
      </c>
      <c r="Q346" s="62">
        <f t="shared" si="38"/>
        <v>1.0305488825899409</v>
      </c>
      <c r="R346" s="62">
        <f t="shared" si="39"/>
        <v>0.8463571529397993</v>
      </c>
      <c r="S346" s="62">
        <f t="shared" si="40"/>
        <v>1.2176288449980679</v>
      </c>
    </row>
    <row r="347" spans="1:19" x14ac:dyDescent="0.2">
      <c r="A347" s="51" t="s">
        <v>1047</v>
      </c>
      <c r="B347" s="51" t="s">
        <v>1048</v>
      </c>
      <c r="C347" s="51" t="s">
        <v>1049</v>
      </c>
      <c r="D347" s="66">
        <v>1.03529860523802</v>
      </c>
      <c r="E347" s="66">
        <v>0.96783347254733099</v>
      </c>
      <c r="F347" s="66">
        <v>0.97844676876019199</v>
      </c>
      <c r="G347" s="66">
        <v>0.98219621743233998</v>
      </c>
      <c r="H347" s="66">
        <v>0.96925081890005704</v>
      </c>
      <c r="I347" s="66">
        <v>1.0052359806967901</v>
      </c>
      <c r="J347" s="66">
        <v>1.0916035366177801</v>
      </c>
      <c r="K347" s="66">
        <v>1.1235904318785701</v>
      </c>
      <c r="L347" s="66">
        <v>0.92894749142515198</v>
      </c>
      <c r="M347" s="66">
        <v>0.94795432461762297</v>
      </c>
      <c r="N347" s="62">
        <f t="shared" si="36"/>
        <v>0.94870814319944774</v>
      </c>
      <c r="O347" s="62">
        <f t="shared" si="37"/>
        <v>0.97994963185579875</v>
      </c>
      <c r="P347" s="62">
        <f t="shared" si="35"/>
        <v>0.97153153466489561</v>
      </c>
      <c r="Q347" s="62">
        <f t="shared" si="38"/>
        <v>1.0581041690697859</v>
      </c>
      <c r="R347" s="62">
        <f t="shared" si="39"/>
        <v>0.97708024413483507</v>
      </c>
      <c r="S347" s="62">
        <f t="shared" si="40"/>
        <v>1.0829245350331427</v>
      </c>
    </row>
    <row r="348" spans="1:19" x14ac:dyDescent="0.2">
      <c r="A348" s="51" t="s">
        <v>1050</v>
      </c>
      <c r="B348" s="51" t="s">
        <v>1051</v>
      </c>
      <c r="C348" s="51" t="s">
        <v>1052</v>
      </c>
      <c r="D348" s="66">
        <v>1.02990502806777</v>
      </c>
      <c r="E348" s="66">
        <v>1.1087450168894299</v>
      </c>
      <c r="F348" s="66">
        <v>0.98049684093680101</v>
      </c>
      <c r="G348" s="66">
        <v>1.0052426904527101</v>
      </c>
      <c r="H348" s="66">
        <v>0.96213407215693703</v>
      </c>
      <c r="I348" s="66">
        <v>0.99239533658798296</v>
      </c>
      <c r="J348" s="66">
        <v>0.98848883921114405</v>
      </c>
      <c r="K348" s="66">
        <v>1.0085398916367301</v>
      </c>
      <c r="L348" s="66">
        <v>0.89584674945037002</v>
      </c>
      <c r="M348" s="66">
        <v>0.97582965376336495</v>
      </c>
      <c r="N348" s="62">
        <f t="shared" si="36"/>
        <v>0.97605377491813061</v>
      </c>
      <c r="O348" s="62">
        <f t="shared" si="37"/>
        <v>0.91803599736436126</v>
      </c>
      <c r="P348" s="62">
        <f t="shared" si="35"/>
        <v>0.98011873145340267</v>
      </c>
      <c r="Q348" s="62">
        <f t="shared" si="38"/>
        <v>1.0503909702388869</v>
      </c>
      <c r="R348" s="62">
        <f t="shared" si="39"/>
        <v>1.0129458023340763</v>
      </c>
      <c r="S348" s="62">
        <f t="shared" si="40"/>
        <v>1.0369666055365725</v>
      </c>
    </row>
    <row r="349" spans="1:19" x14ac:dyDescent="0.2">
      <c r="A349" s="51" t="s">
        <v>1053</v>
      </c>
      <c r="B349" s="51" t="s">
        <v>1054</v>
      </c>
      <c r="C349" s="51" t="s">
        <v>1055</v>
      </c>
      <c r="D349" s="66">
        <v>1.0044684884185899</v>
      </c>
      <c r="E349" s="66">
        <v>0.96382965944344301</v>
      </c>
      <c r="F349" s="66">
        <v>0.93716614528562603</v>
      </c>
      <c r="G349" s="66">
        <v>0.97248272366384203</v>
      </c>
      <c r="H349" s="66">
        <v>0.898054226365265</v>
      </c>
      <c r="I349" s="66">
        <v>0.93453344083071499</v>
      </c>
      <c r="J349" s="66">
        <v>1.06012981207248</v>
      </c>
      <c r="K349" s="66">
        <v>1.12764286707643</v>
      </c>
      <c r="L349" s="66">
        <v>0.98776934030316299</v>
      </c>
      <c r="M349" s="66">
        <v>1.05123520508223</v>
      </c>
      <c r="N349" s="62">
        <f t="shared" si="36"/>
        <v>0.96815652743362268</v>
      </c>
      <c r="O349" s="62">
        <f t="shared" si="37"/>
        <v>0.93962734079657984</v>
      </c>
      <c r="P349" s="62">
        <f t="shared" si="35"/>
        <v>0.940129045307592</v>
      </c>
      <c r="Q349" s="62">
        <f t="shared" si="38"/>
        <v>1.0718147400773337</v>
      </c>
      <c r="R349" s="62">
        <f t="shared" si="39"/>
        <v>1.0406077312753983</v>
      </c>
      <c r="S349" s="62">
        <f t="shared" si="40"/>
        <v>1.0299892148251553</v>
      </c>
    </row>
    <row r="350" spans="1:19" x14ac:dyDescent="0.2">
      <c r="A350" s="51" t="s">
        <v>1059</v>
      </c>
      <c r="B350" s="51" t="s">
        <v>1060</v>
      </c>
      <c r="C350" s="51" t="s">
        <v>1061</v>
      </c>
      <c r="D350" s="66">
        <v>1.1752714187003901</v>
      </c>
      <c r="E350" s="66">
        <v>1.1140675810682901</v>
      </c>
      <c r="F350" s="66">
        <v>1.13175626511907</v>
      </c>
      <c r="G350" s="66">
        <v>0.89999252608756997</v>
      </c>
      <c r="H350" s="66">
        <v>0.88989607704338802</v>
      </c>
      <c r="I350" s="66">
        <v>0.85462066555963101</v>
      </c>
      <c r="J350" s="66">
        <v>1.0546115865755901</v>
      </c>
      <c r="K350" s="66">
        <v>1.01908942399188</v>
      </c>
      <c r="L350" s="66">
        <v>0.96465990541593405</v>
      </c>
      <c r="M350" s="66">
        <v>0.86486984407320699</v>
      </c>
      <c r="N350" s="62">
        <f t="shared" si="36"/>
        <v>0.7657741962982284</v>
      </c>
      <c r="O350" s="62">
        <f t="shared" si="37"/>
        <v>1.1153815941515013</v>
      </c>
      <c r="P350" s="62">
        <f t="shared" si="35"/>
        <v>1.0348567669798456</v>
      </c>
      <c r="Q350" s="62">
        <f t="shared" si="38"/>
        <v>1.0384492270310004</v>
      </c>
      <c r="R350" s="62">
        <f t="shared" si="39"/>
        <v>1.053090057795675</v>
      </c>
      <c r="S350" s="62">
        <f t="shared" si="40"/>
        <v>0.98609726617748084</v>
      </c>
    </row>
    <row r="351" spans="1:19" x14ac:dyDescent="0.2">
      <c r="A351" s="51" t="s">
        <v>1062</v>
      </c>
      <c r="B351" s="51" t="s">
        <v>1063</v>
      </c>
      <c r="C351" s="51" t="s">
        <v>1064</v>
      </c>
      <c r="D351" s="66">
        <v>1.03108618244408</v>
      </c>
      <c r="E351" s="66">
        <v>0.92489467759712995</v>
      </c>
      <c r="F351" s="66">
        <v>1.07007236392478</v>
      </c>
      <c r="G351" s="66">
        <v>0.97023569806745602</v>
      </c>
      <c r="H351" s="66">
        <v>1.0698860599623099</v>
      </c>
      <c r="I351" s="66">
        <v>1.11937006210475</v>
      </c>
      <c r="J351" s="66">
        <v>1.00909016142559</v>
      </c>
      <c r="K351" s="66">
        <v>1.0358010651101599</v>
      </c>
      <c r="L351" s="66">
        <v>0.89983810428150501</v>
      </c>
      <c r="M351" s="66">
        <v>0.982196407916477</v>
      </c>
      <c r="N351" s="62">
        <f t="shared" si="36"/>
        <v>0.94098409481893708</v>
      </c>
      <c r="O351" s="62">
        <f t="shared" si="37"/>
        <v>0.91614884459852808</v>
      </c>
      <c r="P351" s="62">
        <f t="shared" si="35"/>
        <v>0.97421232263192437</v>
      </c>
      <c r="Q351" s="62">
        <f t="shared" si="38"/>
        <v>0.96356678034585663</v>
      </c>
      <c r="R351" s="62">
        <f t="shared" si="39"/>
        <v>0.86676938298950323</v>
      </c>
      <c r="S351" s="62">
        <f t="shared" si="40"/>
        <v>1.1116760689244669</v>
      </c>
    </row>
    <row r="352" spans="1:19" x14ac:dyDescent="0.2">
      <c r="A352" s="51" t="s">
        <v>1065</v>
      </c>
      <c r="B352" s="51" t="s">
        <v>1066</v>
      </c>
      <c r="C352" s="51" t="s">
        <v>1067</v>
      </c>
      <c r="D352" s="66">
        <v>0.85797389570638805</v>
      </c>
      <c r="E352" s="66">
        <v>0.95629719493663401</v>
      </c>
      <c r="F352" s="66">
        <v>0.90082942010246203</v>
      </c>
      <c r="G352" s="66">
        <v>1.01146410671235</v>
      </c>
      <c r="H352" s="66">
        <v>1.0077091948661001</v>
      </c>
      <c r="I352" s="66">
        <v>1.0153470192876599</v>
      </c>
      <c r="J352" s="66">
        <v>0.96971341466790595</v>
      </c>
      <c r="K352" s="66">
        <v>0.97548968679140302</v>
      </c>
      <c r="L352" s="66">
        <v>1.1310994389454101</v>
      </c>
      <c r="M352" s="66">
        <v>1.2597031887779999</v>
      </c>
      <c r="N352" s="62">
        <f t="shared" si="36"/>
        <v>1.1788984627318879</v>
      </c>
      <c r="O352" s="62">
        <f t="shared" si="37"/>
        <v>0.89790948298118989</v>
      </c>
      <c r="P352" s="62">
        <f t="shared" si="35"/>
        <v>0.99407859231962103</v>
      </c>
      <c r="Q352" s="62">
        <f t="shared" si="38"/>
        <v>0.95242659327089974</v>
      </c>
      <c r="R352" s="62">
        <f t="shared" si="39"/>
        <v>0.99617577783600131</v>
      </c>
      <c r="S352" s="62">
        <f t="shared" si="40"/>
        <v>0.95608286655981722</v>
      </c>
    </row>
    <row r="353" spans="1:19" x14ac:dyDescent="0.2">
      <c r="A353" s="51" t="s">
        <v>1068</v>
      </c>
      <c r="B353" s="51" t="s">
        <v>1069</v>
      </c>
      <c r="C353" s="51" t="s">
        <v>1070</v>
      </c>
      <c r="D353" s="66">
        <v>1.02576275679198</v>
      </c>
      <c r="E353" s="66">
        <v>1.0319322587751001</v>
      </c>
      <c r="F353" s="66">
        <v>0.983528119789157</v>
      </c>
      <c r="G353" s="66">
        <v>0.92506557083935903</v>
      </c>
      <c r="H353" s="66">
        <v>0.91858931970529201</v>
      </c>
      <c r="I353" s="66">
        <v>0.93256230317015398</v>
      </c>
      <c r="J353" s="66">
        <v>1.06570107815281</v>
      </c>
      <c r="K353" s="66">
        <v>1.0096129309275099</v>
      </c>
      <c r="L353" s="66">
        <v>1.0234747460400899</v>
      </c>
      <c r="M353" s="66">
        <v>1.08521672519615</v>
      </c>
      <c r="N353" s="62">
        <f t="shared" si="36"/>
        <v>0.90183189505968586</v>
      </c>
      <c r="O353" s="62">
        <f t="shared" si="37"/>
        <v>0.94310631441392467</v>
      </c>
      <c r="P353" s="62">
        <f t="shared" si="35"/>
        <v>1.0555541094088139</v>
      </c>
      <c r="Q353" s="62">
        <f t="shared" si="38"/>
        <v>1.0429419720219866</v>
      </c>
      <c r="R353" s="62">
        <f t="shared" si="39"/>
        <v>0.991961145860914</v>
      </c>
      <c r="S353" s="62">
        <f t="shared" si="40"/>
        <v>1.0513939748283454</v>
      </c>
    </row>
    <row r="354" spans="1:19" x14ac:dyDescent="0.2">
      <c r="A354" s="51" t="s">
        <v>1071</v>
      </c>
      <c r="B354" s="51" t="s">
        <v>1072</v>
      </c>
      <c r="C354" s="51" t="s">
        <v>1073</v>
      </c>
      <c r="D354" s="66">
        <v>0.93202255524039601</v>
      </c>
      <c r="E354" s="66">
        <v>0.86831347684499005</v>
      </c>
      <c r="F354" s="66">
        <v>0.94771808807649405</v>
      </c>
      <c r="G354" s="66">
        <v>1.16389221422686</v>
      </c>
      <c r="H354" s="66">
        <v>1.1089950028925599</v>
      </c>
      <c r="I354" s="66">
        <v>1.0812900999369699</v>
      </c>
      <c r="J354" s="66">
        <v>0.96444499891051705</v>
      </c>
      <c r="K354" s="66">
        <v>0.98037733977849395</v>
      </c>
      <c r="L354" s="66">
        <v>1.0585895259709199</v>
      </c>
      <c r="M354" s="66">
        <v>1.00121424313378</v>
      </c>
      <c r="N354" s="62">
        <f t="shared" si="36"/>
        <v>1.2487811670251456</v>
      </c>
      <c r="O354" s="62">
        <f t="shared" si="37"/>
        <v>1.0573056997846499</v>
      </c>
      <c r="P354" s="62">
        <f t="shared" si="35"/>
        <v>0.98374876670285272</v>
      </c>
      <c r="Q354" s="62">
        <f t="shared" si="38"/>
        <v>0.98343860581161435</v>
      </c>
      <c r="R354" s="62">
        <f t="shared" si="39"/>
        <v>1.0763921858664063</v>
      </c>
      <c r="S354" s="62">
        <f t="shared" si="40"/>
        <v>0.91364339013667961</v>
      </c>
    </row>
    <row r="355" spans="1:19" x14ac:dyDescent="0.2">
      <c r="A355" s="51" t="s">
        <v>1074</v>
      </c>
      <c r="B355" s="51" t="s">
        <v>1075</v>
      </c>
      <c r="C355" s="51" t="s">
        <v>1076</v>
      </c>
      <c r="D355" s="66">
        <v>0.98107678842769497</v>
      </c>
      <c r="E355" s="66">
        <v>1.1664620135715</v>
      </c>
      <c r="F355" s="66">
        <v>1.1506746136382699</v>
      </c>
      <c r="G355" s="66">
        <v>1.01303865514178</v>
      </c>
      <c r="H355" s="66">
        <v>0.93140856732293198</v>
      </c>
      <c r="I355" s="66">
        <v>0.94111179902562403</v>
      </c>
      <c r="J355" s="66">
        <v>1.0930883667241</v>
      </c>
      <c r="K355" s="66">
        <v>0.95161349644025495</v>
      </c>
      <c r="L355" s="66">
        <v>0.97570706564637499</v>
      </c>
      <c r="M355" s="66">
        <v>0.86934513368224398</v>
      </c>
      <c r="N355" s="62">
        <f t="shared" si="36"/>
        <v>1.0325783537956372</v>
      </c>
      <c r="O355" s="62">
        <f t="shared" si="37"/>
        <v>1.1223471873749598</v>
      </c>
      <c r="P355" s="62">
        <f t="shared" si="35"/>
        <v>1.1486684150793014</v>
      </c>
      <c r="Q355" s="62">
        <f t="shared" si="38"/>
        <v>0.85261009220119077</v>
      </c>
      <c r="R355" s="62">
        <f t="shared" si="39"/>
        <v>1.0764275362296225</v>
      </c>
      <c r="S355" s="62">
        <f t="shared" si="40"/>
        <v>0.79207384009109261</v>
      </c>
    </row>
    <row r="356" spans="1:19" x14ac:dyDescent="0.2">
      <c r="A356" s="51" t="s">
        <v>1077</v>
      </c>
      <c r="B356" s="51" t="s">
        <v>1078</v>
      </c>
      <c r="C356" s="51" t="s">
        <v>1079</v>
      </c>
      <c r="D356" s="66">
        <v>0.748473299406335</v>
      </c>
      <c r="E356" s="66">
        <v>0.77870994048646702</v>
      </c>
      <c r="F356" s="66">
        <v>0.76564804221192495</v>
      </c>
      <c r="G356" s="66">
        <v>1.19693941573526</v>
      </c>
      <c r="H356" s="66">
        <v>1.11756509662095</v>
      </c>
      <c r="I356" s="66">
        <v>1.1931152732207</v>
      </c>
      <c r="J356" s="66">
        <v>0.90495644074224402</v>
      </c>
      <c r="K356" s="66">
        <v>0.72236803320222198</v>
      </c>
      <c r="L356" s="66">
        <v>1.4903849027954701</v>
      </c>
      <c r="M356" s="66">
        <v>1.0935857663045501</v>
      </c>
      <c r="N356" s="62">
        <f t="shared" si="36"/>
        <v>1.5991745018621693</v>
      </c>
      <c r="O356" s="62">
        <f t="shared" si="37"/>
        <v>1.3628422650669507</v>
      </c>
      <c r="P356" s="62">
        <f t="shared" si="35"/>
        <v>1.2527636871341283</v>
      </c>
      <c r="Q356" s="62">
        <f t="shared" si="38"/>
        <v>0.97756835796775132</v>
      </c>
      <c r="R356" s="62">
        <f t="shared" si="39"/>
        <v>1.0032051743870791</v>
      </c>
      <c r="S356" s="62">
        <f t="shared" si="40"/>
        <v>0.97444509151880032</v>
      </c>
    </row>
    <row r="357" spans="1:19" x14ac:dyDescent="0.2">
      <c r="A357" s="51" t="s">
        <v>1080</v>
      </c>
      <c r="B357" s="51" t="s">
        <v>1081</v>
      </c>
      <c r="C357" s="51" t="s">
        <v>1082</v>
      </c>
      <c r="D357" s="66">
        <v>1.2083249850676201</v>
      </c>
      <c r="E357" s="66">
        <v>1.1987633311916599</v>
      </c>
      <c r="F357" s="66">
        <v>1.1756343770098301</v>
      </c>
      <c r="G357" s="66">
        <v>0.95293029014085395</v>
      </c>
      <c r="H357" s="66">
        <v>0.93841649302997598</v>
      </c>
      <c r="I357" s="66">
        <v>0.89085831999641196</v>
      </c>
      <c r="J357" s="66">
        <v>0.94118683970346395</v>
      </c>
      <c r="K357" s="66">
        <v>0.976088168987437</v>
      </c>
      <c r="L357" s="66">
        <v>0.862483086885939</v>
      </c>
      <c r="M357" s="66">
        <v>0.94383050794406798</v>
      </c>
      <c r="N357" s="62">
        <f t="shared" si="36"/>
        <v>0.78863741287905775</v>
      </c>
      <c r="O357" s="62">
        <f t="shared" si="37"/>
        <v>0.91381140959797236</v>
      </c>
      <c r="P357" s="62">
        <f t="shared" si="35"/>
        <v>0.96424367142962242</v>
      </c>
      <c r="Q357" s="62">
        <f t="shared" si="38"/>
        <v>1.0278067813404173</v>
      </c>
      <c r="R357" s="62">
        <f t="shared" si="39"/>
        <v>1.0696765902626266</v>
      </c>
      <c r="S357" s="62">
        <f t="shared" si="40"/>
        <v>0.96085750655538837</v>
      </c>
    </row>
    <row r="358" spans="1:19" x14ac:dyDescent="0.2">
      <c r="A358" s="51" t="s">
        <v>1083</v>
      </c>
      <c r="B358" s="51" t="s">
        <v>1084</v>
      </c>
      <c r="C358" s="51" t="s">
        <v>1085</v>
      </c>
      <c r="D358" s="66">
        <v>0.97546928635962304</v>
      </c>
      <c r="E358" s="66">
        <v>1.02368352758254</v>
      </c>
      <c r="F358" s="66">
        <v>1.0242099758624399</v>
      </c>
      <c r="G358" s="66">
        <v>0.95815556843422101</v>
      </c>
      <c r="H358" s="66">
        <v>0.98131786268715804</v>
      </c>
      <c r="I358" s="66">
        <v>0.95806355809917598</v>
      </c>
      <c r="J358" s="66">
        <v>1.03815632323272</v>
      </c>
      <c r="K358" s="66">
        <v>1.08650117772669</v>
      </c>
      <c r="L358" s="66">
        <v>0.94894314854626005</v>
      </c>
      <c r="M358" s="66">
        <v>1.0082013814751001</v>
      </c>
      <c r="N358" s="62">
        <f t="shared" si="36"/>
        <v>0.98225088358238777</v>
      </c>
      <c r="O358" s="62">
        <f t="shared" si="37"/>
        <v>0.94122381300237923</v>
      </c>
      <c r="P358" s="62">
        <f t="shared" si="35"/>
        <v>0.95550409379663725</v>
      </c>
      <c r="Q358" s="62">
        <f t="shared" si="38"/>
        <v>0.9524114286606371</v>
      </c>
      <c r="R358" s="62">
        <f t="shared" si="39"/>
        <v>1.0000960378194821</v>
      </c>
      <c r="S358" s="62">
        <f t="shared" si="40"/>
        <v>0.95231996992727608</v>
      </c>
    </row>
    <row r="359" spans="1:19" x14ac:dyDescent="0.2">
      <c r="A359" s="51" t="s">
        <v>1086</v>
      </c>
      <c r="B359" s="51" t="s">
        <v>1087</v>
      </c>
      <c r="C359" s="51" t="s">
        <v>1088</v>
      </c>
      <c r="D359" s="66">
        <v>1.10695942866028</v>
      </c>
      <c r="E359" s="66">
        <v>1.0634795103453401</v>
      </c>
      <c r="F359" s="66">
        <v>1.0293704050480801</v>
      </c>
      <c r="G359" s="66">
        <v>0.89141173985853195</v>
      </c>
      <c r="H359" s="66">
        <v>0.98018789637980597</v>
      </c>
      <c r="I359" s="66">
        <v>0.83809468632373896</v>
      </c>
      <c r="J359" s="66">
        <v>1.05940850639732</v>
      </c>
      <c r="K359" s="66">
        <v>0.96132560465434003</v>
      </c>
      <c r="L359" s="66">
        <v>1.1029637492422</v>
      </c>
      <c r="M359" s="66">
        <v>0.96960541689037305</v>
      </c>
      <c r="N359" s="62">
        <f t="shared" si="36"/>
        <v>0.80527950417964378</v>
      </c>
      <c r="O359" s="62">
        <f t="shared" si="37"/>
        <v>1.137538765799722</v>
      </c>
      <c r="P359" s="62">
        <f t="shared" si="35"/>
        <v>1.102028804047352</v>
      </c>
      <c r="Q359" s="62">
        <f t="shared" si="38"/>
        <v>1.0753752227883178</v>
      </c>
      <c r="R359" s="62">
        <f t="shared" si="39"/>
        <v>1.0636169807598539</v>
      </c>
      <c r="S359" s="62">
        <f t="shared" si="40"/>
        <v>1.0110549589195763</v>
      </c>
    </row>
    <row r="360" spans="1:19" x14ac:dyDescent="0.2">
      <c r="A360" s="51" t="s">
        <v>1089</v>
      </c>
      <c r="B360" s="51" t="s">
        <v>1090</v>
      </c>
      <c r="C360" s="51" t="s">
        <v>1091</v>
      </c>
      <c r="D360" s="66">
        <v>1.38010031954958</v>
      </c>
      <c r="E360" s="66">
        <v>1.4111485929743299</v>
      </c>
      <c r="F360" s="66">
        <v>1.4056871271290801</v>
      </c>
      <c r="G360" s="66">
        <v>0.73304451421042405</v>
      </c>
      <c r="H360" s="66">
        <v>0.97832014540161905</v>
      </c>
      <c r="I360" s="66">
        <v>0.71443269043387003</v>
      </c>
      <c r="J360" s="66">
        <v>0.84095476405241398</v>
      </c>
      <c r="K360" s="66">
        <v>0.85612127808742899</v>
      </c>
      <c r="L360" s="66">
        <v>1.0462618473659</v>
      </c>
      <c r="M360" s="66">
        <v>0.73955659787336203</v>
      </c>
      <c r="N360" s="62">
        <f t="shared" si="36"/>
        <v>0.53115306461900247</v>
      </c>
      <c r="O360" s="62">
        <f t="shared" si="37"/>
        <v>1.4147150473330732</v>
      </c>
      <c r="P360" s="62">
        <f t="shared" si="35"/>
        <v>0.98228461968741521</v>
      </c>
      <c r="Q360" s="62">
        <f t="shared" si="38"/>
        <v>0.98179765106638095</v>
      </c>
      <c r="R360" s="62">
        <f t="shared" si="39"/>
        <v>1.0260511928216096</v>
      </c>
      <c r="S360" s="62">
        <f t="shared" si="40"/>
        <v>0.95687004501838469</v>
      </c>
    </row>
    <row r="361" spans="1:19" x14ac:dyDescent="0.2">
      <c r="A361" s="51" t="s">
        <v>1092</v>
      </c>
      <c r="B361" s="51" t="s">
        <v>1093</v>
      </c>
      <c r="C361" s="51" t="s">
        <v>1094</v>
      </c>
      <c r="D361" s="66">
        <v>1.01082241100264</v>
      </c>
      <c r="E361" s="66">
        <v>0.950656479011179</v>
      </c>
      <c r="F361" s="66">
        <v>0.95362082093664602</v>
      </c>
      <c r="G361" s="66">
        <v>1.1527318529242401</v>
      </c>
      <c r="H361" s="66">
        <v>1.13812373422928</v>
      </c>
      <c r="I361" s="66">
        <v>1.0643859232316799</v>
      </c>
      <c r="J361" s="66">
        <v>0.95975075190021097</v>
      </c>
      <c r="K361" s="66">
        <v>0.91853723807961796</v>
      </c>
      <c r="L361" s="66">
        <v>1.0223262215515201</v>
      </c>
      <c r="M361" s="66">
        <v>0.94421531156781402</v>
      </c>
      <c r="N361" s="62">
        <f t="shared" si="36"/>
        <v>1.1403900827454343</v>
      </c>
      <c r="O361" s="62">
        <f t="shared" si="37"/>
        <v>1.0827257395921779</v>
      </c>
      <c r="P361" s="62">
        <f t="shared" si="35"/>
        <v>1.044868636906608</v>
      </c>
      <c r="Q361" s="62">
        <f t="shared" si="38"/>
        <v>1.059983579227864</v>
      </c>
      <c r="R361" s="62">
        <f t="shared" si="39"/>
        <v>1.0830017832482461</v>
      </c>
      <c r="S361" s="62">
        <f t="shared" si="40"/>
        <v>0.97874592232771429</v>
      </c>
    </row>
    <row r="362" spans="1:19" x14ac:dyDescent="0.2">
      <c r="A362" s="51" t="s">
        <v>1095</v>
      </c>
      <c r="B362" s="51" t="s">
        <v>1096</v>
      </c>
      <c r="C362" s="51" t="s">
        <v>1097</v>
      </c>
      <c r="D362" s="66">
        <v>0.97983353377543603</v>
      </c>
      <c r="E362" s="66">
        <v>1.1922813759014801</v>
      </c>
      <c r="F362" s="66">
        <v>1.14654054659704</v>
      </c>
      <c r="G362" s="66">
        <v>0.89556064001805402</v>
      </c>
      <c r="H362" s="66">
        <v>1.12571382614515</v>
      </c>
      <c r="I362" s="66">
        <v>1.0200923746287101</v>
      </c>
      <c r="J362" s="66">
        <v>0.835990915856484</v>
      </c>
      <c r="K362" s="66">
        <v>0.94536058255115796</v>
      </c>
      <c r="L362" s="66">
        <v>0.94735368623384397</v>
      </c>
      <c r="M362" s="66">
        <v>1.03233769660272</v>
      </c>
      <c r="N362" s="62">
        <f t="shared" si="36"/>
        <v>0.91399264175755779</v>
      </c>
      <c r="O362" s="62">
        <f t="shared" si="37"/>
        <v>0.91767809056227767</v>
      </c>
      <c r="P362" s="62">
        <f t="shared" si="35"/>
        <v>0.88430904703099844</v>
      </c>
      <c r="Q362" s="62">
        <f t="shared" si="38"/>
        <v>0.85459998487066646</v>
      </c>
      <c r="R362" s="62">
        <f t="shared" si="39"/>
        <v>0.87792111998094025</v>
      </c>
      <c r="S362" s="62">
        <f t="shared" si="40"/>
        <v>0.97343595617020795</v>
      </c>
    </row>
    <row r="363" spans="1:19" x14ac:dyDescent="0.2">
      <c r="A363" s="51" t="s">
        <v>1098</v>
      </c>
      <c r="B363" s="51" t="s">
        <v>1099</v>
      </c>
      <c r="C363" s="51" t="s">
        <v>1100</v>
      </c>
      <c r="D363" s="66">
        <v>1.02913452915864</v>
      </c>
      <c r="E363" s="66">
        <v>0.93427379501222596</v>
      </c>
      <c r="F363" s="66">
        <v>1.0486111669776399</v>
      </c>
      <c r="G363" s="66">
        <v>0.97058207637120597</v>
      </c>
      <c r="H363" s="66">
        <v>1.0873245969646801</v>
      </c>
      <c r="I363" s="66">
        <v>1.0108062838556799</v>
      </c>
      <c r="J363" s="66">
        <v>0.97261430454271502</v>
      </c>
      <c r="K363" s="66">
        <v>0.95599417364410999</v>
      </c>
      <c r="L363" s="66">
        <v>1.0239026307732599</v>
      </c>
      <c r="M363" s="66">
        <v>1.05144176386668</v>
      </c>
      <c r="N363" s="62">
        <f t="shared" si="36"/>
        <v>0.94310515182567711</v>
      </c>
      <c r="O363" s="62">
        <f t="shared" si="37"/>
        <v>0.97380821835329723</v>
      </c>
      <c r="P363" s="62">
        <f t="shared" si="35"/>
        <v>1.0173851801159535</v>
      </c>
      <c r="Q363" s="62">
        <f t="shared" si="38"/>
        <v>0.98142625366546832</v>
      </c>
      <c r="R363" s="62">
        <f t="shared" si="39"/>
        <v>0.96020581972339902</v>
      </c>
      <c r="S363" s="62">
        <f t="shared" si="40"/>
        <v>1.0220998805737109</v>
      </c>
    </row>
    <row r="364" spans="1:19" x14ac:dyDescent="0.2">
      <c r="A364" s="51" t="s">
        <v>7218</v>
      </c>
      <c r="B364" s="51" t="s">
        <v>7219</v>
      </c>
      <c r="C364" s="51" t="s">
        <v>7220</v>
      </c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2" t="e">
        <f t="shared" si="36"/>
        <v>#DIV/0!</v>
      </c>
      <c r="O364" s="62" t="e">
        <f t="shared" si="37"/>
        <v>#DIV/0!</v>
      </c>
      <c r="P364" s="62" t="e">
        <f t="shared" si="35"/>
        <v>#DIV/0!</v>
      </c>
      <c r="Q364" s="62" t="e">
        <f t="shared" si="38"/>
        <v>#DIV/0!</v>
      </c>
      <c r="R364" s="62" t="e">
        <f t="shared" si="39"/>
        <v>#DIV/0!</v>
      </c>
      <c r="S364" s="62" t="e">
        <f t="shared" si="40"/>
        <v>#DIV/0!</v>
      </c>
    </row>
    <row r="365" spans="1:19" x14ac:dyDescent="0.2">
      <c r="A365" s="51" t="s">
        <v>1101</v>
      </c>
      <c r="B365" s="51" t="s">
        <v>1102</v>
      </c>
      <c r="C365" s="51" t="s">
        <v>1103</v>
      </c>
      <c r="D365" s="66">
        <v>1.34358622180619</v>
      </c>
      <c r="E365" s="66">
        <v>1.13936188783898</v>
      </c>
      <c r="F365" s="66">
        <v>1.1476401479881799</v>
      </c>
      <c r="G365" s="66">
        <v>1.0122953966354</v>
      </c>
      <c r="H365" s="66">
        <v>0.82324740304996002</v>
      </c>
      <c r="I365" s="66">
        <v>0.73859520188649097</v>
      </c>
      <c r="J365" s="66">
        <v>1.1136401036972701</v>
      </c>
      <c r="K365" s="66">
        <v>1.01298976336414</v>
      </c>
      <c r="L365" s="66">
        <v>0.85893599093545903</v>
      </c>
      <c r="M365" s="66">
        <v>0.80431781949500802</v>
      </c>
      <c r="N365" s="62">
        <f t="shared" si="36"/>
        <v>0.75342793801097929</v>
      </c>
      <c r="O365" s="62">
        <f t="shared" si="37"/>
        <v>1.0679062058761088</v>
      </c>
      <c r="P365" s="62">
        <f t="shared" si="35"/>
        <v>1.0993596815814506</v>
      </c>
      <c r="Q365" s="62">
        <f t="shared" si="38"/>
        <v>1.1707382528935615</v>
      </c>
      <c r="R365" s="62">
        <f t="shared" si="39"/>
        <v>1.3705686065247036</v>
      </c>
      <c r="S365" s="62">
        <f t="shared" si="40"/>
        <v>0.85419894146135156</v>
      </c>
    </row>
    <row r="366" spans="1:19" x14ac:dyDescent="0.2">
      <c r="A366" s="51" t="s">
        <v>1107</v>
      </c>
      <c r="B366" s="51" t="s">
        <v>1108</v>
      </c>
      <c r="C366" s="51" t="s">
        <v>1109</v>
      </c>
      <c r="D366" s="66">
        <v>1.0175434976748301</v>
      </c>
      <c r="E366" s="66">
        <v>1.0055185276980101</v>
      </c>
      <c r="F366" s="66">
        <v>1.07435512397672</v>
      </c>
      <c r="G366" s="66">
        <v>1.0445140447577399</v>
      </c>
      <c r="H366" s="66">
        <v>1.0639106380141099</v>
      </c>
      <c r="I366" s="66">
        <v>1.0899085299142399</v>
      </c>
      <c r="J366" s="66">
        <v>0.95724474452753605</v>
      </c>
      <c r="K366" s="66">
        <v>0.91344572821398695</v>
      </c>
      <c r="L366" s="66">
        <v>0.97597453536145695</v>
      </c>
      <c r="M366" s="66">
        <v>0.953397765872946</v>
      </c>
      <c r="N366" s="62">
        <f t="shared" si="36"/>
        <v>1.0265055470793532</v>
      </c>
      <c r="O366" s="62">
        <f t="shared" si="37"/>
        <v>1.0236803255646811</v>
      </c>
      <c r="P366" s="62">
        <f t="shared" si="35"/>
        <v>1.0479492267145274</v>
      </c>
      <c r="Q366" s="62">
        <f t="shared" si="38"/>
        <v>0.9471202537838681</v>
      </c>
      <c r="R366" s="62">
        <f t="shared" si="39"/>
        <v>0.95835018819416717</v>
      </c>
      <c r="S366" s="62">
        <f t="shared" si="40"/>
        <v>0.98828201366406598</v>
      </c>
    </row>
    <row r="367" spans="1:19" x14ac:dyDescent="0.2">
      <c r="A367" s="51" t="s">
        <v>1110</v>
      </c>
      <c r="B367" s="51" t="s">
        <v>1111</v>
      </c>
      <c r="C367" s="51" t="s">
        <v>1112</v>
      </c>
      <c r="D367" s="66">
        <v>0.94813779872385495</v>
      </c>
      <c r="E367" s="66">
        <v>0.893564195695144</v>
      </c>
      <c r="F367" s="66">
        <v>0.83505231987029105</v>
      </c>
      <c r="G367" s="66">
        <v>1.34853621673879</v>
      </c>
      <c r="H367" s="66">
        <v>1.28245117388719</v>
      </c>
      <c r="I367" s="66">
        <v>1.26505883246512</v>
      </c>
      <c r="J367" s="66">
        <v>0.87285142262429405</v>
      </c>
      <c r="K367" s="66">
        <v>0.74124094083661496</v>
      </c>
      <c r="L367" s="66">
        <v>1.2026729010322199</v>
      </c>
      <c r="M367" s="66">
        <v>0.81854776405088303</v>
      </c>
      <c r="N367" s="62">
        <f t="shared" si="36"/>
        <v>1.422299816075101</v>
      </c>
      <c r="O367" s="62">
        <f t="shared" si="37"/>
        <v>1.4692763866098091</v>
      </c>
      <c r="P367" s="62">
        <f t="shared" si="35"/>
        <v>1.1775542533297398</v>
      </c>
      <c r="Q367" s="62">
        <f t="shared" si="38"/>
        <v>1.1354232257819838</v>
      </c>
      <c r="R367" s="62">
        <f t="shared" si="39"/>
        <v>1.0659869581804384</v>
      </c>
      <c r="S367" s="62">
        <f t="shared" si="40"/>
        <v>1.0651380085550652</v>
      </c>
    </row>
    <row r="368" spans="1:19" x14ac:dyDescent="0.2">
      <c r="A368" s="51" t="s">
        <v>1113</v>
      </c>
      <c r="B368" s="51" t="s">
        <v>1114</v>
      </c>
      <c r="C368" s="51" t="s">
        <v>1115</v>
      </c>
      <c r="D368" s="66">
        <v>1.04195661062642</v>
      </c>
      <c r="E368" s="66">
        <v>0.94681364082381203</v>
      </c>
      <c r="F368" s="66">
        <v>0.94716714336775498</v>
      </c>
      <c r="G368" s="66">
        <v>1.3124382032998201</v>
      </c>
      <c r="H368" s="66">
        <v>0.997347176813559</v>
      </c>
      <c r="I368" s="66">
        <v>1.1005778384489799</v>
      </c>
      <c r="J368" s="66">
        <v>0.94195677827916802</v>
      </c>
      <c r="K368" s="66">
        <v>0.98982932577197102</v>
      </c>
      <c r="L368" s="66">
        <v>0.90964938888519897</v>
      </c>
      <c r="M368" s="66">
        <v>0.96367511013380902</v>
      </c>
      <c r="N368" s="62">
        <f t="shared" si="36"/>
        <v>1.2595900730557175</v>
      </c>
      <c r="O368" s="62">
        <f t="shared" si="37"/>
        <v>0.94393782647233837</v>
      </c>
      <c r="P368" s="62">
        <f t="shared" si="35"/>
        <v>0.9516355534773967</v>
      </c>
      <c r="Q368" s="62">
        <f t="shared" si="38"/>
        <v>1.1000768110701462</v>
      </c>
      <c r="R368" s="62">
        <f t="shared" si="39"/>
        <v>1.1924992103688097</v>
      </c>
      <c r="S368" s="62">
        <f t="shared" si="40"/>
        <v>0.92249688847166655</v>
      </c>
    </row>
    <row r="369" spans="1:19" x14ac:dyDescent="0.2">
      <c r="A369" s="51" t="s">
        <v>1116</v>
      </c>
      <c r="B369" s="51" t="s">
        <v>1117</v>
      </c>
      <c r="C369" s="51" t="s">
        <v>1118</v>
      </c>
      <c r="D369" s="66">
        <v>1.1093636603935</v>
      </c>
      <c r="E369" s="66">
        <v>1.0811316291572399</v>
      </c>
      <c r="F369" s="66">
        <v>0.85468747814608304</v>
      </c>
      <c r="G369" s="66">
        <v>1.0291969635123299</v>
      </c>
      <c r="H369" s="66">
        <v>1.07365227328109</v>
      </c>
      <c r="I369" s="66">
        <v>1.1072595987468301</v>
      </c>
      <c r="J369" s="66">
        <v>1.05649747169271</v>
      </c>
      <c r="K369" s="66">
        <v>1.15626904465428</v>
      </c>
      <c r="L369" s="66">
        <v>0.75820219551019996</v>
      </c>
      <c r="M369" s="66">
        <v>0.823499586970322</v>
      </c>
      <c r="N369" s="62">
        <f t="shared" si="36"/>
        <v>0.92773632331463396</v>
      </c>
      <c r="O369" s="62">
        <f t="shared" si="37"/>
        <v>0.92070743872458638</v>
      </c>
      <c r="P369" s="62">
        <f t="shared" si="35"/>
        <v>0.91371249327927706</v>
      </c>
      <c r="Q369" s="62">
        <f t="shared" si="38"/>
        <v>1.2979757967202694</v>
      </c>
      <c r="R369" s="62">
        <f t="shared" si="39"/>
        <v>0.92949924722002897</v>
      </c>
      <c r="S369" s="62">
        <f t="shared" si="40"/>
        <v>1.3964247960418363</v>
      </c>
    </row>
    <row r="370" spans="1:19" x14ac:dyDescent="0.2">
      <c r="A370" s="51" t="s">
        <v>1119</v>
      </c>
      <c r="B370" s="51" t="s">
        <v>1120</v>
      </c>
      <c r="C370" s="51" t="s">
        <v>1121</v>
      </c>
      <c r="D370" s="66">
        <v>0.95375410121509496</v>
      </c>
      <c r="E370" s="66">
        <v>0.91829273410341805</v>
      </c>
      <c r="F370" s="66">
        <v>0.91408791417515201</v>
      </c>
      <c r="G370" s="66">
        <v>1.0271168815001801</v>
      </c>
      <c r="H370" s="66">
        <v>0.93088780456192</v>
      </c>
      <c r="I370" s="66">
        <v>1.0204377952110399</v>
      </c>
      <c r="J370" s="66">
        <v>0.94645607697554801</v>
      </c>
      <c r="K370" s="66">
        <v>1.04773647407354</v>
      </c>
      <c r="L370" s="66">
        <v>1.16901278814656</v>
      </c>
      <c r="M370" s="66">
        <v>1.09244249225274</v>
      </c>
      <c r="N370" s="62">
        <f t="shared" si="36"/>
        <v>1.0769200155381979</v>
      </c>
      <c r="O370" s="62">
        <f t="shared" si="37"/>
        <v>1.0700909168554249</v>
      </c>
      <c r="P370" s="62">
        <f t="shared" si="35"/>
        <v>0.90333409248967012</v>
      </c>
      <c r="Q370" s="62">
        <f t="shared" si="38"/>
        <v>1.0433942801614839</v>
      </c>
      <c r="R370" s="62">
        <f t="shared" si="39"/>
        <v>1.0065453144919616</v>
      </c>
      <c r="S370" s="62">
        <f t="shared" si="40"/>
        <v>1.0366093459866943</v>
      </c>
    </row>
    <row r="371" spans="1:19" x14ac:dyDescent="0.2">
      <c r="A371" s="51" t="s">
        <v>1122</v>
      </c>
      <c r="B371" s="51" t="s">
        <v>1123</v>
      </c>
      <c r="C371" s="51" t="s">
        <v>1124</v>
      </c>
      <c r="D371" s="66">
        <v>1.00247416194385</v>
      </c>
      <c r="E371" s="66">
        <v>0.96700970297255595</v>
      </c>
      <c r="F371" s="66">
        <v>1.00206504759663</v>
      </c>
      <c r="G371" s="66">
        <v>0.98849222604035902</v>
      </c>
      <c r="H371" s="66">
        <v>1.0435017837642</v>
      </c>
      <c r="I371" s="66">
        <v>0.97530968405518603</v>
      </c>
      <c r="J371" s="66">
        <v>1.0390371217593299</v>
      </c>
      <c r="K371" s="66">
        <v>1.1192659123791899</v>
      </c>
      <c r="L371" s="66">
        <v>0.93622447994011104</v>
      </c>
      <c r="M371" s="66">
        <v>0.97707310767406297</v>
      </c>
      <c r="N371" s="62">
        <f t="shared" si="36"/>
        <v>0.98605257229136034</v>
      </c>
      <c r="O371" s="62">
        <f t="shared" si="37"/>
        <v>0.95819286457367281</v>
      </c>
      <c r="P371" s="62">
        <f t="shared" si="35"/>
        <v>0.9283201697357869</v>
      </c>
      <c r="Q371" s="62">
        <f t="shared" si="38"/>
        <v>1.0004082712476612</v>
      </c>
      <c r="R371" s="62">
        <f t="shared" si="39"/>
        <v>1.0135162627836956</v>
      </c>
      <c r="S371" s="62">
        <f t="shared" si="40"/>
        <v>0.98706681676717023</v>
      </c>
    </row>
    <row r="372" spans="1:19" x14ac:dyDescent="0.2">
      <c r="A372" s="51" t="s">
        <v>1125</v>
      </c>
      <c r="B372" s="51" t="s">
        <v>1126</v>
      </c>
      <c r="C372" s="51" t="s">
        <v>1127</v>
      </c>
      <c r="D372" s="66">
        <v>1.10482637213469</v>
      </c>
      <c r="E372" s="66">
        <v>1.10848724579292</v>
      </c>
      <c r="F372" s="66">
        <v>0.94967741584838805</v>
      </c>
      <c r="G372" s="66">
        <v>0.93534478881841698</v>
      </c>
      <c r="H372" s="66">
        <v>1.04216167724136</v>
      </c>
      <c r="I372" s="66">
        <v>0.95282158028319996</v>
      </c>
      <c r="J372" s="66">
        <v>0.96417644365066202</v>
      </c>
      <c r="K372" s="66">
        <v>0.93372674278643897</v>
      </c>
      <c r="L372" s="66">
        <v>1.1204798240700999</v>
      </c>
      <c r="M372" s="66">
        <v>1.0030867346836501</v>
      </c>
      <c r="N372" s="62">
        <f t="shared" si="36"/>
        <v>0.84659889771746732</v>
      </c>
      <c r="O372" s="62">
        <f t="shared" si="37"/>
        <v>1.1170318431371469</v>
      </c>
      <c r="P372" s="62">
        <f t="shared" si="35"/>
        <v>1.0326109336585505</v>
      </c>
      <c r="Q372" s="62">
        <f t="shared" si="38"/>
        <v>1.1633701651709814</v>
      </c>
      <c r="R372" s="62">
        <f t="shared" si="39"/>
        <v>0.98165785512583748</v>
      </c>
      <c r="S372" s="62">
        <f t="shared" si="40"/>
        <v>1.1851075800965809</v>
      </c>
    </row>
    <row r="373" spans="1:19" x14ac:dyDescent="0.2">
      <c r="A373" s="51" t="s">
        <v>1128</v>
      </c>
      <c r="B373" s="51" t="s">
        <v>1129</v>
      </c>
      <c r="C373" s="51" t="s">
        <v>1130</v>
      </c>
      <c r="D373" s="66">
        <v>1.0447175975337799</v>
      </c>
      <c r="E373" s="66">
        <v>1.0638245262819399</v>
      </c>
      <c r="F373" s="66">
        <v>1.12857498431519</v>
      </c>
      <c r="G373" s="66">
        <v>1.03356388253915</v>
      </c>
      <c r="H373" s="66">
        <v>1.03904400627543</v>
      </c>
      <c r="I373" s="66">
        <v>1.0276331235492</v>
      </c>
      <c r="J373" s="66">
        <v>1.02374673539417</v>
      </c>
      <c r="K373" s="66">
        <v>1.04092358915018</v>
      </c>
      <c r="L373" s="66">
        <v>0.83296024139567104</v>
      </c>
      <c r="M373" s="66">
        <v>0.86388834680706095</v>
      </c>
      <c r="N373" s="62">
        <f t="shared" si="36"/>
        <v>0.98932370334245345</v>
      </c>
      <c r="O373" s="62">
        <f t="shared" si="37"/>
        <v>0.96419895519403587</v>
      </c>
      <c r="P373" s="62">
        <f t="shared" si="35"/>
        <v>0.98349844893991367</v>
      </c>
      <c r="Q373" s="62">
        <f t="shared" si="38"/>
        <v>0.92569622050209266</v>
      </c>
      <c r="R373" s="62">
        <f t="shared" si="39"/>
        <v>1.0057712804833174</v>
      </c>
      <c r="S373" s="62">
        <f t="shared" si="40"/>
        <v>0.92038442383963759</v>
      </c>
    </row>
    <row r="374" spans="1:19" x14ac:dyDescent="0.2">
      <c r="A374" s="51" t="s">
        <v>1131</v>
      </c>
      <c r="B374" s="51" t="s">
        <v>1132</v>
      </c>
      <c r="C374" s="51" t="s">
        <v>1133</v>
      </c>
      <c r="D374" s="66">
        <v>0.926493824427852</v>
      </c>
      <c r="E374" s="66">
        <v>1.0069599524100199</v>
      </c>
      <c r="F374" s="66">
        <v>0.97368133435212501</v>
      </c>
      <c r="G374" s="66">
        <v>1.0270754616111399</v>
      </c>
      <c r="H374" s="66">
        <v>0.95469240184103399</v>
      </c>
      <c r="I374" s="66">
        <v>1.0715257793681401</v>
      </c>
      <c r="J374" s="66">
        <v>1.03460989203413</v>
      </c>
      <c r="K374" s="66">
        <v>1.0967027985069</v>
      </c>
      <c r="L374" s="66">
        <v>1.04655169017258</v>
      </c>
      <c r="M374" s="66">
        <v>0.91423676243236596</v>
      </c>
      <c r="N374" s="62">
        <f t="shared" si="36"/>
        <v>1.1085615840401324</v>
      </c>
      <c r="O374" s="62">
        <f t="shared" si="37"/>
        <v>1.144727201067899</v>
      </c>
      <c r="P374" s="62">
        <f t="shared" si="35"/>
        <v>0.94338219382926158</v>
      </c>
      <c r="Q374" s="62">
        <f t="shared" si="38"/>
        <v>0.95153700881441772</v>
      </c>
      <c r="R374" s="62">
        <f t="shared" si="39"/>
        <v>0.95851680042340026</v>
      </c>
      <c r="S374" s="62">
        <f t="shared" si="40"/>
        <v>0.99271813325974112</v>
      </c>
    </row>
    <row r="375" spans="1:19" x14ac:dyDescent="0.2">
      <c r="A375" s="51" t="s">
        <v>1134</v>
      </c>
      <c r="B375" s="51" t="s">
        <v>1135</v>
      </c>
      <c r="C375" s="51" t="s">
        <v>1136</v>
      </c>
      <c r="D375" s="66">
        <v>0.98702756836012495</v>
      </c>
      <c r="E375" s="66">
        <v>0.99047849619881601</v>
      </c>
      <c r="F375" s="66">
        <v>0.68133972910431695</v>
      </c>
      <c r="G375" s="66">
        <v>1.03065492529157</v>
      </c>
      <c r="H375" s="66">
        <v>1.16620380464485</v>
      </c>
      <c r="I375" s="66">
        <v>1.3209869461353101</v>
      </c>
      <c r="J375" s="66">
        <v>1.0022903097422899</v>
      </c>
      <c r="K375" s="66">
        <v>0.84586864053570998</v>
      </c>
      <c r="L375" s="66">
        <v>1.13044507204072</v>
      </c>
      <c r="M375" s="66">
        <v>0.92685731800540005</v>
      </c>
      <c r="N375" s="62">
        <f t="shared" si="36"/>
        <v>1.0442007481147955</v>
      </c>
      <c r="O375" s="62">
        <f t="shared" si="37"/>
        <v>1.2196538238198749</v>
      </c>
      <c r="P375" s="62">
        <f t="shared" si="35"/>
        <v>1.1849243035035726</v>
      </c>
      <c r="Q375" s="62">
        <f t="shared" si="38"/>
        <v>1.448657000609171</v>
      </c>
      <c r="R375" s="62">
        <f t="shared" si="39"/>
        <v>0.78021582901092412</v>
      </c>
      <c r="S375" s="62">
        <f t="shared" si="40"/>
        <v>1.8567387980908137</v>
      </c>
    </row>
    <row r="376" spans="1:19" x14ac:dyDescent="0.2">
      <c r="A376" s="51" t="s">
        <v>1137</v>
      </c>
      <c r="B376" s="51" t="s">
        <v>1138</v>
      </c>
      <c r="C376" s="51" t="s">
        <v>1139</v>
      </c>
      <c r="D376" s="66">
        <v>0.94349710079704097</v>
      </c>
      <c r="E376" s="66">
        <v>0.97747737179037397</v>
      </c>
      <c r="F376" s="66">
        <v>0.97172899838441196</v>
      </c>
      <c r="G376" s="66">
        <v>1.0201485087392901</v>
      </c>
      <c r="H376" s="66">
        <v>0.97449943667634498</v>
      </c>
      <c r="I376" s="66">
        <v>1.01817240425671</v>
      </c>
      <c r="J376" s="66">
        <v>1.1054125367777501</v>
      </c>
      <c r="K376" s="66">
        <v>1.15902229366015</v>
      </c>
      <c r="L376" s="66">
        <v>0.928631661811257</v>
      </c>
      <c r="M376" s="66">
        <v>0.92075552767348701</v>
      </c>
      <c r="N376" s="62">
        <f t="shared" si="36"/>
        <v>1.0812418054888522</v>
      </c>
      <c r="O376" s="62">
        <f t="shared" si="37"/>
        <v>1.0085539906099408</v>
      </c>
      <c r="P376" s="62">
        <f t="shared" si="35"/>
        <v>0.95374570689826665</v>
      </c>
      <c r="Q376" s="62">
        <f t="shared" si="38"/>
        <v>0.97094673758392613</v>
      </c>
      <c r="R376" s="62">
        <f t="shared" si="39"/>
        <v>1.0019408348471424</v>
      </c>
      <c r="S376" s="62">
        <f t="shared" si="40"/>
        <v>0.96906594063715878</v>
      </c>
    </row>
    <row r="377" spans="1:19" x14ac:dyDescent="0.2">
      <c r="A377" s="51" t="s">
        <v>1140</v>
      </c>
      <c r="B377" s="51" t="s">
        <v>1141</v>
      </c>
      <c r="C377" s="51" t="s">
        <v>1142</v>
      </c>
      <c r="D377" s="66">
        <v>0.56839975187911895</v>
      </c>
      <c r="E377" s="66">
        <v>0.63753840622595304</v>
      </c>
      <c r="F377" s="66">
        <v>0.50476773027830402</v>
      </c>
      <c r="G377" s="66">
        <v>0.68277916136556505</v>
      </c>
      <c r="H377" s="66">
        <v>0.71832517419737396</v>
      </c>
      <c r="I377" s="66">
        <v>0.60868006398754804</v>
      </c>
      <c r="J377" s="66">
        <v>2.12769676090049</v>
      </c>
      <c r="K377" s="66">
        <v>2.0745633899765101</v>
      </c>
      <c r="L377" s="66">
        <v>0.64234341956830998</v>
      </c>
      <c r="M377" s="66">
        <v>0.72467306853968805</v>
      </c>
      <c r="N377" s="62">
        <f t="shared" si="36"/>
        <v>1.201230576030883</v>
      </c>
      <c r="O377" s="62">
        <f t="shared" si="37"/>
        <v>0.88639063248578676</v>
      </c>
      <c r="P377" s="62">
        <f t="shared" si="35"/>
        <v>1.0256118329190131</v>
      </c>
      <c r="Q377" s="62">
        <f t="shared" si="38"/>
        <v>1.1260619841243247</v>
      </c>
      <c r="R377" s="62">
        <f t="shared" si="39"/>
        <v>1.1217373489983942</v>
      </c>
      <c r="S377" s="62">
        <f t="shared" si="40"/>
        <v>1.0038553010023175</v>
      </c>
    </row>
    <row r="378" spans="1:19" x14ac:dyDescent="0.2">
      <c r="A378" s="51" t="s">
        <v>1143</v>
      </c>
      <c r="B378" s="51" t="s">
        <v>1144</v>
      </c>
      <c r="C378" s="51" t="s">
        <v>1145</v>
      </c>
      <c r="D378" s="66">
        <v>1.21199101507746</v>
      </c>
      <c r="E378" s="66">
        <v>1.12722245702441</v>
      </c>
      <c r="F378" s="66">
        <v>0.95434979245509499</v>
      </c>
      <c r="G378" s="66">
        <v>1.2119044785903701</v>
      </c>
      <c r="H378" s="66">
        <v>1.13251330713997</v>
      </c>
      <c r="I378" s="66">
        <v>1.2013720159238901</v>
      </c>
      <c r="J378" s="66">
        <v>0.83295984819508195</v>
      </c>
      <c r="K378" s="66">
        <v>0.99730296553501896</v>
      </c>
      <c r="L378" s="66">
        <v>0.79248481438712504</v>
      </c>
      <c r="M378" s="66">
        <v>0.76773404444009796</v>
      </c>
      <c r="N378" s="62">
        <f t="shared" si="36"/>
        <v>0.99992859972886483</v>
      </c>
      <c r="O378" s="62">
        <f t="shared" si="37"/>
        <v>1.0322387291878889</v>
      </c>
      <c r="P378" s="62">
        <f t="shared" si="35"/>
        <v>0.83521244494467883</v>
      </c>
      <c r="Q378" s="62">
        <f t="shared" si="38"/>
        <v>1.269965189555472</v>
      </c>
      <c r="R378" s="62">
        <f t="shared" si="39"/>
        <v>1.0087670284698451</v>
      </c>
      <c r="S378" s="62">
        <f t="shared" si="40"/>
        <v>1.2589281307913354</v>
      </c>
    </row>
    <row r="379" spans="1:19" x14ac:dyDescent="0.2">
      <c r="A379" s="51" t="s">
        <v>1146</v>
      </c>
      <c r="B379" s="51" t="s">
        <v>1147</v>
      </c>
      <c r="C379" s="51" t="s">
        <v>1148</v>
      </c>
      <c r="D379" s="66">
        <v>0.85769039108967604</v>
      </c>
      <c r="E379" s="66">
        <v>0.951548340012489</v>
      </c>
      <c r="F379" s="66">
        <v>0.83075732357405696</v>
      </c>
      <c r="G379" s="66">
        <v>1.19669088386233</v>
      </c>
      <c r="H379" s="66">
        <v>1.1119012178475001</v>
      </c>
      <c r="I379" s="66">
        <v>1.2138326953980401</v>
      </c>
      <c r="J379" s="66">
        <v>0.85656154325948397</v>
      </c>
      <c r="K379" s="66">
        <v>0.75360749248204595</v>
      </c>
      <c r="L379" s="66">
        <v>1.34427326221332</v>
      </c>
      <c r="M379" s="66">
        <v>0.99440290269421205</v>
      </c>
      <c r="N379" s="62">
        <f t="shared" si="36"/>
        <v>1.3952480945273988</v>
      </c>
      <c r="O379" s="62">
        <f t="shared" si="37"/>
        <v>1.351839640221461</v>
      </c>
      <c r="P379" s="62">
        <f t="shared" si="35"/>
        <v>1.1366149511576025</v>
      </c>
      <c r="Q379" s="62">
        <f t="shared" si="38"/>
        <v>1.032419897786454</v>
      </c>
      <c r="R379" s="62">
        <f t="shared" si="39"/>
        <v>0.9858779454526978</v>
      </c>
      <c r="S379" s="62">
        <f t="shared" si="40"/>
        <v>1.0472086352559444</v>
      </c>
    </row>
    <row r="380" spans="1:19" x14ac:dyDescent="0.2">
      <c r="A380" s="51" t="s">
        <v>1149</v>
      </c>
      <c r="B380" s="51" t="s">
        <v>1150</v>
      </c>
      <c r="C380" s="51" t="s">
        <v>1151</v>
      </c>
      <c r="D380" s="66">
        <v>1.00476439896883</v>
      </c>
      <c r="E380" s="66">
        <v>1.07413854125499</v>
      </c>
      <c r="F380" s="66">
        <v>1.02478257031464</v>
      </c>
      <c r="G380" s="66">
        <v>0.972730732165352</v>
      </c>
      <c r="H380" s="66">
        <v>0.97078747802385101</v>
      </c>
      <c r="I380" s="66">
        <v>1.0320827810331199</v>
      </c>
      <c r="J380" s="66">
        <v>0.99363253184198497</v>
      </c>
      <c r="K380" s="66">
        <v>0.97342318351944801</v>
      </c>
      <c r="L380" s="66">
        <v>0.97259990595077395</v>
      </c>
      <c r="M380" s="66">
        <v>1.05027470660894</v>
      </c>
      <c r="N380" s="62">
        <f t="shared" si="36"/>
        <v>0.96811823066546399</v>
      </c>
      <c r="O380" s="62">
        <f t="shared" si="37"/>
        <v>0.92604334830745616</v>
      </c>
      <c r="P380" s="62">
        <f t="shared" si="35"/>
        <v>1.020761112602095</v>
      </c>
      <c r="Q380" s="62">
        <f t="shared" si="38"/>
        <v>0.98046593304210483</v>
      </c>
      <c r="R380" s="62">
        <f t="shared" si="39"/>
        <v>0.94249293762235209</v>
      </c>
      <c r="S380" s="62">
        <f t="shared" si="40"/>
        <v>1.0402899522149716</v>
      </c>
    </row>
    <row r="381" spans="1:19" x14ac:dyDescent="0.2">
      <c r="A381" s="51" t="s">
        <v>1152</v>
      </c>
      <c r="B381" s="51" t="s">
        <v>1153</v>
      </c>
      <c r="C381" s="51" t="s">
        <v>1154</v>
      </c>
      <c r="D381" s="66">
        <v>1.0466837527671999</v>
      </c>
      <c r="E381" s="66">
        <v>0.96715688893002205</v>
      </c>
      <c r="F381" s="66">
        <v>1.12478765296928</v>
      </c>
      <c r="G381" s="66">
        <v>0.88362284886352305</v>
      </c>
      <c r="H381" s="66">
        <v>0.95338039148411102</v>
      </c>
      <c r="I381" s="66">
        <v>0.88876162802602299</v>
      </c>
      <c r="J381" s="66">
        <v>1.00648737409032</v>
      </c>
      <c r="K381" s="66">
        <v>1.0287455773444101</v>
      </c>
      <c r="L381" s="66">
        <v>1.15023744824667</v>
      </c>
      <c r="M381" s="66">
        <v>0.96183331796282701</v>
      </c>
      <c r="N381" s="62">
        <f t="shared" si="36"/>
        <v>0.8442118706127042</v>
      </c>
      <c r="O381" s="62">
        <f t="shared" si="37"/>
        <v>1.195880228689608</v>
      </c>
      <c r="P381" s="62">
        <f t="shared" ref="P381:P444" si="41">(J381/K381)</f>
        <v>0.97836374343251409</v>
      </c>
      <c r="Q381" s="62">
        <f t="shared" si="38"/>
        <v>0.93056120415627186</v>
      </c>
      <c r="R381" s="62">
        <f t="shared" si="39"/>
        <v>0.99421804564862526</v>
      </c>
      <c r="S381" s="62">
        <f t="shared" si="40"/>
        <v>0.93597295706816119</v>
      </c>
    </row>
    <row r="382" spans="1:19" x14ac:dyDescent="0.2">
      <c r="A382" s="51" t="s">
        <v>1155</v>
      </c>
      <c r="B382" s="51" t="s">
        <v>1156</v>
      </c>
      <c r="C382" s="51" t="s">
        <v>1157</v>
      </c>
      <c r="D382" s="66">
        <v>1.0270818386301399</v>
      </c>
      <c r="E382" s="66">
        <v>1.06185601960389</v>
      </c>
      <c r="F382" s="66">
        <v>1.00344872170677</v>
      </c>
      <c r="G382" s="66">
        <v>1.05424197271513</v>
      </c>
      <c r="H382" s="66">
        <v>1.0407993867763199</v>
      </c>
      <c r="I382" s="66">
        <v>0.98290575721200302</v>
      </c>
      <c r="J382" s="66">
        <v>0.92329213038744995</v>
      </c>
      <c r="K382" s="66">
        <v>1.1385122763431199</v>
      </c>
      <c r="L382" s="66">
        <v>0.91653610888333703</v>
      </c>
      <c r="M382" s="66">
        <v>0.92385721827132905</v>
      </c>
      <c r="N382" s="62">
        <f t="shared" si="36"/>
        <v>1.026443982420344</v>
      </c>
      <c r="O382" s="62">
        <f t="shared" si="37"/>
        <v>0.99207549690233421</v>
      </c>
      <c r="P382" s="62">
        <f t="shared" si="41"/>
        <v>0.81096370199278567</v>
      </c>
      <c r="Q382" s="62">
        <f t="shared" si="38"/>
        <v>1.0235518929987495</v>
      </c>
      <c r="R382" s="62">
        <f t="shared" si="39"/>
        <v>1.0725768620029972</v>
      </c>
      <c r="S382" s="62">
        <f t="shared" si="40"/>
        <v>0.95429234888332815</v>
      </c>
    </row>
    <row r="383" spans="1:19" x14ac:dyDescent="0.2">
      <c r="A383" s="51" t="s">
        <v>1158</v>
      </c>
      <c r="B383" s="51" t="s">
        <v>1159</v>
      </c>
      <c r="C383" s="51" t="s">
        <v>1160</v>
      </c>
      <c r="D383" s="66">
        <v>0.79535409464654905</v>
      </c>
      <c r="E383" s="66">
        <v>0.83045334945815197</v>
      </c>
      <c r="F383" s="66">
        <v>0.81996847038666398</v>
      </c>
      <c r="G383" s="66">
        <v>1.1092343879091699</v>
      </c>
      <c r="H383" s="66">
        <v>1.17297694749564</v>
      </c>
      <c r="I383" s="66">
        <v>1.16126960113538</v>
      </c>
      <c r="J383" s="66">
        <v>0.89472143227145295</v>
      </c>
      <c r="K383" s="66">
        <v>0.87737873878641703</v>
      </c>
      <c r="L383" s="66">
        <v>1.2804220631186101</v>
      </c>
      <c r="M383" s="66">
        <v>1.13380302861894</v>
      </c>
      <c r="N383" s="62">
        <f t="shared" si="36"/>
        <v>1.3946422044914568</v>
      </c>
      <c r="O383" s="62">
        <f t="shared" si="37"/>
        <v>1.1293161429267511</v>
      </c>
      <c r="P383" s="62">
        <f t="shared" si="41"/>
        <v>1.0197664847783117</v>
      </c>
      <c r="Q383" s="62">
        <f t="shared" si="38"/>
        <v>0.96998131436870028</v>
      </c>
      <c r="R383" s="62">
        <f t="shared" si="39"/>
        <v>0.95519110017576025</v>
      </c>
      <c r="S383" s="62">
        <f t="shared" si="40"/>
        <v>1.0154840368489808</v>
      </c>
    </row>
    <row r="384" spans="1:19" x14ac:dyDescent="0.2">
      <c r="A384" s="51" t="s">
        <v>1161</v>
      </c>
      <c r="B384" s="51" t="s">
        <v>1162</v>
      </c>
      <c r="C384" s="51" t="s">
        <v>1163</v>
      </c>
      <c r="D384" s="66">
        <v>1.0222624402426801</v>
      </c>
      <c r="E384" s="66">
        <v>0.94620201384625202</v>
      </c>
      <c r="F384" s="66">
        <v>0.99586141153348695</v>
      </c>
      <c r="G384" s="66">
        <v>1.0299319424383899</v>
      </c>
      <c r="H384" s="66">
        <v>0.92888149349342197</v>
      </c>
      <c r="I384" s="66">
        <v>0.92775861313767605</v>
      </c>
      <c r="J384" s="66">
        <v>1.04122026032334</v>
      </c>
      <c r="K384" s="66">
        <v>1.0336924478493299</v>
      </c>
      <c r="L384" s="66">
        <v>1.00740179666714</v>
      </c>
      <c r="M384" s="66">
        <v>1.09576305676171</v>
      </c>
      <c r="N384" s="62">
        <f t="shared" si="36"/>
        <v>1.0075024787117182</v>
      </c>
      <c r="O384" s="62">
        <f t="shared" si="37"/>
        <v>0.91936097904623415</v>
      </c>
      <c r="P384" s="62">
        <f t="shared" si="41"/>
        <v>1.0072824489427898</v>
      </c>
      <c r="Q384" s="62">
        <f t="shared" si="38"/>
        <v>1.0265107457759</v>
      </c>
      <c r="R384" s="62">
        <f t="shared" si="39"/>
        <v>1.1101292166452263</v>
      </c>
      <c r="S384" s="62">
        <f t="shared" si="40"/>
        <v>0.9246768127389543</v>
      </c>
    </row>
    <row r="385" spans="1:19" x14ac:dyDescent="0.2">
      <c r="A385" s="51" t="s">
        <v>1164</v>
      </c>
      <c r="B385" s="51" t="s">
        <v>1165</v>
      </c>
      <c r="C385" s="51" t="s">
        <v>1166</v>
      </c>
      <c r="D385" s="66">
        <v>0.93652991060519497</v>
      </c>
      <c r="E385" s="66">
        <v>0.95193624783082098</v>
      </c>
      <c r="F385" s="66">
        <v>0.92106975011048298</v>
      </c>
      <c r="G385" s="66">
        <v>1.00324326276512</v>
      </c>
      <c r="H385" s="66">
        <v>1.04210114045084</v>
      </c>
      <c r="I385" s="66">
        <v>1.0556768742959299</v>
      </c>
      <c r="J385" s="66">
        <v>1.03067418024993</v>
      </c>
      <c r="K385" s="66">
        <v>1.0054097411312399</v>
      </c>
      <c r="L385" s="66">
        <v>1.0925071336502099</v>
      </c>
      <c r="M385" s="66">
        <v>1.04176940318636</v>
      </c>
      <c r="N385" s="62">
        <f t="shared" si="36"/>
        <v>1.0712346198497966</v>
      </c>
      <c r="O385" s="62">
        <f t="shared" si="37"/>
        <v>1.0487034177704426</v>
      </c>
      <c r="P385" s="62">
        <f t="shared" si="41"/>
        <v>1.0251285004363133</v>
      </c>
      <c r="Q385" s="62">
        <f t="shared" si="38"/>
        <v>1.0167850051452212</v>
      </c>
      <c r="R385" s="62">
        <f t="shared" si="39"/>
        <v>0.95033176078070303</v>
      </c>
      <c r="S385" s="62">
        <f t="shared" si="40"/>
        <v>1.0699263637257861</v>
      </c>
    </row>
    <row r="386" spans="1:19" x14ac:dyDescent="0.2">
      <c r="A386" s="51" t="s">
        <v>1167</v>
      </c>
      <c r="B386" s="51" t="s">
        <v>1168</v>
      </c>
      <c r="C386" s="51" t="s">
        <v>1169</v>
      </c>
      <c r="D386" s="66">
        <v>1.0597786474015001</v>
      </c>
      <c r="E386" s="66">
        <v>1.04739016633674</v>
      </c>
      <c r="F386" s="66">
        <v>1.0989888419987599</v>
      </c>
      <c r="G386" s="66">
        <v>0.971383167226612</v>
      </c>
      <c r="H386" s="66">
        <v>0.97197915745844199</v>
      </c>
      <c r="I386" s="66">
        <v>1.0317974994562</v>
      </c>
      <c r="J386" s="66">
        <v>0.94459974699310401</v>
      </c>
      <c r="K386" s="66">
        <v>0.93965288571863304</v>
      </c>
      <c r="L386" s="66">
        <v>1.0663715490769301</v>
      </c>
      <c r="M386" s="66">
        <v>0.96421942041540498</v>
      </c>
      <c r="N386" s="62">
        <f t="shared" si="36"/>
        <v>0.91659061975665646</v>
      </c>
      <c r="O386" s="62">
        <f t="shared" si="37"/>
        <v>1.1059428243184688</v>
      </c>
      <c r="P386" s="62">
        <f t="shared" si="41"/>
        <v>1.0052645624247594</v>
      </c>
      <c r="Q386" s="62">
        <f t="shared" si="38"/>
        <v>0.96432157170408828</v>
      </c>
      <c r="R386" s="62">
        <f t="shared" si="39"/>
        <v>0.94144749113907633</v>
      </c>
      <c r="S386" s="62">
        <f t="shared" si="40"/>
        <v>1.0242967141346737</v>
      </c>
    </row>
    <row r="387" spans="1:19" x14ac:dyDescent="0.2">
      <c r="A387" s="51" t="s">
        <v>1170</v>
      </c>
      <c r="B387" s="51" t="s">
        <v>1171</v>
      </c>
      <c r="C387" s="51" t="s">
        <v>1172</v>
      </c>
      <c r="D387" s="66">
        <v>0.96903561371154701</v>
      </c>
      <c r="E387" s="66">
        <v>0.94873960116771705</v>
      </c>
      <c r="F387" s="66">
        <v>1.0253611120661601</v>
      </c>
      <c r="G387" s="66">
        <v>1.14023129661984</v>
      </c>
      <c r="H387" s="66">
        <v>1.1707826869411799</v>
      </c>
      <c r="I387" s="66">
        <v>1.0837783556218901</v>
      </c>
      <c r="J387" s="66">
        <v>0.91169775671054998</v>
      </c>
      <c r="K387" s="66">
        <v>0.95014998747235002</v>
      </c>
      <c r="L387" s="66">
        <v>1.0072578186712</v>
      </c>
      <c r="M387" s="66">
        <v>0.94112133160577804</v>
      </c>
      <c r="N387" s="62">
        <f t="shared" ref="N387:N450" si="42">(G387/D387)</f>
        <v>1.1766660383642544</v>
      </c>
      <c r="O387" s="62">
        <f t="shared" ref="O387:O450" si="43">(L387/M387)</f>
        <v>1.0702741345290487</v>
      </c>
      <c r="P387" s="62">
        <f t="shared" si="41"/>
        <v>0.9595303570291116</v>
      </c>
      <c r="Q387" s="62">
        <f t="shared" ref="Q387:Q450" si="44">D387/F387</f>
        <v>0.94506764720078562</v>
      </c>
      <c r="R387" s="62">
        <f t="shared" ref="R387:R450" si="45">G387/I387</f>
        <v>1.0520890094410091</v>
      </c>
      <c r="S387" s="62">
        <f t="shared" ref="S387:S450" si="46">Q387/R387</f>
        <v>0.89827727380491729</v>
      </c>
    </row>
    <row r="388" spans="1:19" x14ac:dyDescent="0.2">
      <c r="A388" s="51" t="s">
        <v>1173</v>
      </c>
      <c r="B388" s="51" t="s">
        <v>1174</v>
      </c>
      <c r="C388" s="51" t="s">
        <v>1175</v>
      </c>
      <c r="D388" s="66">
        <v>0.95442631767071195</v>
      </c>
      <c r="E388" s="66">
        <v>0.96253598100817395</v>
      </c>
      <c r="F388" s="66">
        <v>0.95321811937995904</v>
      </c>
      <c r="G388" s="66">
        <v>1.0542108179512999</v>
      </c>
      <c r="H388" s="66">
        <v>1.01346057225671</v>
      </c>
      <c r="I388" s="66">
        <v>1.05753333881405</v>
      </c>
      <c r="J388" s="66">
        <v>1.02249512777621</v>
      </c>
      <c r="K388" s="66">
        <v>1.0609896074932701</v>
      </c>
      <c r="L388" s="66">
        <v>0.94031084908221596</v>
      </c>
      <c r="M388" s="66">
        <v>1.0248269787120401</v>
      </c>
      <c r="N388" s="62">
        <f t="shared" si="42"/>
        <v>1.1045491919419335</v>
      </c>
      <c r="O388" s="62">
        <f t="shared" si="43"/>
        <v>0.91753131856848613</v>
      </c>
      <c r="P388" s="62">
        <f t="shared" si="41"/>
        <v>0.96371832537737245</v>
      </c>
      <c r="Q388" s="62">
        <f t="shared" si="44"/>
        <v>1.0012674940458945</v>
      </c>
      <c r="R388" s="62">
        <f t="shared" si="45"/>
        <v>0.99685823534747753</v>
      </c>
      <c r="S388" s="62">
        <f t="shared" si="46"/>
        <v>1.0044231552111118</v>
      </c>
    </row>
    <row r="389" spans="1:19" x14ac:dyDescent="0.2">
      <c r="A389" s="51" t="s">
        <v>1176</v>
      </c>
      <c r="B389" s="51" t="s">
        <v>1177</v>
      </c>
      <c r="C389" s="51" t="s">
        <v>1178</v>
      </c>
      <c r="D389" s="66">
        <v>1.0563664768491601</v>
      </c>
      <c r="E389" s="66">
        <v>0.88133681377346695</v>
      </c>
      <c r="F389" s="66">
        <v>0.82388329230107105</v>
      </c>
      <c r="G389" s="66">
        <v>1.22835544988166</v>
      </c>
      <c r="H389" s="66">
        <v>1.21974043024405</v>
      </c>
      <c r="I389" s="66">
        <v>1.3216755881098601</v>
      </c>
      <c r="J389" s="66">
        <v>0.88830697922266399</v>
      </c>
      <c r="K389" s="66">
        <v>0.81726410206026801</v>
      </c>
      <c r="L389" s="66">
        <v>1.22864125005183</v>
      </c>
      <c r="M389" s="66">
        <v>0.72382211530354001</v>
      </c>
      <c r="N389" s="62">
        <f t="shared" si="42"/>
        <v>1.1628118430504288</v>
      </c>
      <c r="O389" s="62">
        <f t="shared" si="43"/>
        <v>1.6974353561117574</v>
      </c>
      <c r="P389" s="62">
        <f t="shared" si="41"/>
        <v>1.0869276859014139</v>
      </c>
      <c r="Q389" s="62">
        <f t="shared" si="44"/>
        <v>1.2821797537595081</v>
      </c>
      <c r="R389" s="62">
        <f t="shared" si="45"/>
        <v>0.92939255361320694</v>
      </c>
      <c r="S389" s="62">
        <f t="shared" si="46"/>
        <v>1.3795890108811046</v>
      </c>
    </row>
    <row r="390" spans="1:19" x14ac:dyDescent="0.2">
      <c r="A390" s="51" t="s">
        <v>1179</v>
      </c>
      <c r="B390" s="51" t="s">
        <v>1180</v>
      </c>
      <c r="C390" s="51" t="s">
        <v>1181</v>
      </c>
      <c r="D390" s="66">
        <v>1.0130889477304901</v>
      </c>
      <c r="E390" s="66">
        <v>0.97327776092660501</v>
      </c>
      <c r="F390" s="66">
        <v>0.985215936569943</v>
      </c>
      <c r="G390" s="66">
        <v>1.075645795819</v>
      </c>
      <c r="H390" s="66">
        <v>1.0387727982374499</v>
      </c>
      <c r="I390" s="66">
        <v>1.0736932927951699</v>
      </c>
      <c r="J390" s="66">
        <v>0.97045691237703902</v>
      </c>
      <c r="K390" s="66">
        <v>1.0347860511847899</v>
      </c>
      <c r="L390" s="66">
        <v>0.95088102449966805</v>
      </c>
      <c r="M390" s="66">
        <v>0.98215182343716301</v>
      </c>
      <c r="N390" s="62">
        <f t="shared" si="42"/>
        <v>1.0617486235820153</v>
      </c>
      <c r="O390" s="62">
        <f t="shared" si="43"/>
        <v>0.96816093175079709</v>
      </c>
      <c r="P390" s="62">
        <f t="shared" si="41"/>
        <v>0.93783339200011773</v>
      </c>
      <c r="Q390" s="62">
        <f t="shared" si="44"/>
        <v>1.0282912711071115</v>
      </c>
      <c r="R390" s="62">
        <f t="shared" si="45"/>
        <v>1.0018184923356903</v>
      </c>
      <c r="S390" s="62">
        <f t="shared" si="46"/>
        <v>1.026424725610426</v>
      </c>
    </row>
    <row r="391" spans="1:19" x14ac:dyDescent="0.2">
      <c r="A391" s="51" t="s">
        <v>1182</v>
      </c>
      <c r="B391" s="51" t="s">
        <v>1183</v>
      </c>
      <c r="C391" s="51" t="s">
        <v>1184</v>
      </c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2" t="e">
        <f t="shared" si="42"/>
        <v>#DIV/0!</v>
      </c>
      <c r="O391" s="62" t="e">
        <f t="shared" si="43"/>
        <v>#DIV/0!</v>
      </c>
      <c r="P391" s="62" t="e">
        <f t="shared" si="41"/>
        <v>#DIV/0!</v>
      </c>
      <c r="Q391" s="62" t="e">
        <f t="shared" si="44"/>
        <v>#DIV/0!</v>
      </c>
      <c r="R391" s="62" t="e">
        <f t="shared" si="45"/>
        <v>#DIV/0!</v>
      </c>
      <c r="S391" s="62" t="e">
        <f t="shared" si="46"/>
        <v>#DIV/0!</v>
      </c>
    </row>
    <row r="392" spans="1:19" x14ac:dyDescent="0.2">
      <c r="A392" s="51" t="s">
        <v>7221</v>
      </c>
      <c r="B392" s="51" t="s">
        <v>7222</v>
      </c>
      <c r="C392" s="51" t="s">
        <v>7223</v>
      </c>
      <c r="D392" s="66">
        <v>1.0710585895287199</v>
      </c>
      <c r="E392" s="66">
        <v>0.97690918377096003</v>
      </c>
      <c r="F392" s="66">
        <v>0.94601530890668795</v>
      </c>
      <c r="G392" s="66">
        <v>1.0128241882178599</v>
      </c>
      <c r="H392" s="66">
        <v>1.1057284206682001</v>
      </c>
      <c r="I392" s="66">
        <v>0.98421525563686796</v>
      </c>
      <c r="J392" s="66">
        <v>0.99373276080302297</v>
      </c>
      <c r="K392" s="66">
        <v>1.01112887789617</v>
      </c>
      <c r="L392" s="66">
        <v>0.98808111646021901</v>
      </c>
      <c r="M392" s="66">
        <v>0.99077421436098501</v>
      </c>
      <c r="N392" s="62">
        <f t="shared" si="42"/>
        <v>0.9456291169500971</v>
      </c>
      <c r="O392" s="62">
        <f t="shared" si="43"/>
        <v>0.99728182479748628</v>
      </c>
      <c r="P392" s="62">
        <f t="shared" si="41"/>
        <v>0.98279535134102525</v>
      </c>
      <c r="Q392" s="62">
        <f t="shared" si="44"/>
        <v>1.1321789187180753</v>
      </c>
      <c r="R392" s="62">
        <f t="shared" si="45"/>
        <v>1.0290677597376598</v>
      </c>
      <c r="S392" s="62">
        <f t="shared" si="46"/>
        <v>1.100198609862874</v>
      </c>
    </row>
    <row r="393" spans="1:19" x14ac:dyDescent="0.2">
      <c r="A393" s="51" t="s">
        <v>1185</v>
      </c>
      <c r="B393" s="51" t="s">
        <v>1186</v>
      </c>
      <c r="C393" s="51" t="s">
        <v>1187</v>
      </c>
      <c r="D393" s="66">
        <v>0.99444558998704502</v>
      </c>
      <c r="E393" s="66">
        <v>0.97735688917454699</v>
      </c>
      <c r="F393" s="66">
        <v>0.96363754313381</v>
      </c>
      <c r="G393" s="66">
        <v>1.0515845187175801</v>
      </c>
      <c r="H393" s="66">
        <v>1.1163383327124801</v>
      </c>
      <c r="I393" s="66">
        <v>1.1432896505730801</v>
      </c>
      <c r="J393" s="66">
        <v>1.0743324201615301</v>
      </c>
      <c r="K393" s="66">
        <v>0.96543680826271805</v>
      </c>
      <c r="L393" s="66">
        <v>0.88261734762191801</v>
      </c>
      <c r="M393" s="66">
        <v>0.95107674177088097</v>
      </c>
      <c r="N393" s="62">
        <f t="shared" si="42"/>
        <v>1.0574580744344992</v>
      </c>
      <c r="O393" s="62">
        <f t="shared" si="43"/>
        <v>0.92801906392801359</v>
      </c>
      <c r="P393" s="62">
        <f t="shared" si="41"/>
        <v>1.1127941372929082</v>
      </c>
      <c r="Q393" s="62">
        <f t="shared" si="44"/>
        <v>1.031970575526816</v>
      </c>
      <c r="R393" s="62">
        <f t="shared" si="45"/>
        <v>0.91978836525850438</v>
      </c>
      <c r="S393" s="62">
        <f t="shared" si="46"/>
        <v>1.1219652416855512</v>
      </c>
    </row>
    <row r="394" spans="1:19" x14ac:dyDescent="0.2">
      <c r="A394" s="51" t="s">
        <v>1188</v>
      </c>
      <c r="B394" s="51" t="s">
        <v>1189</v>
      </c>
      <c r="C394" s="51" t="s">
        <v>1190</v>
      </c>
      <c r="D394" s="66">
        <v>1.0438476154882099</v>
      </c>
      <c r="E394" s="66">
        <v>0.96170647593235803</v>
      </c>
      <c r="F394" s="66">
        <v>1.0507787369166299</v>
      </c>
      <c r="G394" s="66">
        <v>0.96480526943141398</v>
      </c>
      <c r="H394" s="66">
        <v>0.884547307345254</v>
      </c>
      <c r="I394" s="66">
        <v>0.87499520944770004</v>
      </c>
      <c r="J394" s="66">
        <v>1.0448140591316599</v>
      </c>
      <c r="K394" s="66">
        <v>1.03957938786902</v>
      </c>
      <c r="L394" s="66">
        <v>1.0857405301160099</v>
      </c>
      <c r="M394" s="66">
        <v>1.05617967781768</v>
      </c>
      <c r="N394" s="62">
        <f t="shared" si="42"/>
        <v>0.9242778879943816</v>
      </c>
      <c r="O394" s="62">
        <f t="shared" si="43"/>
        <v>1.0279884691205285</v>
      </c>
      <c r="P394" s="62">
        <f t="shared" si="41"/>
        <v>1.0050353742328137</v>
      </c>
      <c r="Q394" s="62">
        <f t="shared" si="44"/>
        <v>0.99340382405456884</v>
      </c>
      <c r="R394" s="62">
        <f t="shared" si="45"/>
        <v>1.10264063050174</v>
      </c>
      <c r="S394" s="62">
        <f t="shared" si="46"/>
        <v>0.90093163318545177</v>
      </c>
    </row>
    <row r="395" spans="1:19" x14ac:dyDescent="0.2">
      <c r="A395" s="51" t="s">
        <v>1191</v>
      </c>
      <c r="B395" s="51" t="s">
        <v>1192</v>
      </c>
      <c r="C395" s="51" t="s">
        <v>1193</v>
      </c>
      <c r="D395" s="66">
        <v>1.0209271528793999</v>
      </c>
      <c r="E395" s="66">
        <v>1.02556673792936</v>
      </c>
      <c r="F395" s="66">
        <v>0.97207323941822199</v>
      </c>
      <c r="G395" s="66">
        <v>0.98984197121717898</v>
      </c>
      <c r="H395" s="66">
        <v>0.96200803400403301</v>
      </c>
      <c r="I395" s="66">
        <v>0.90542334619940901</v>
      </c>
      <c r="J395" s="66">
        <v>1.0214968897660901</v>
      </c>
      <c r="K395" s="66">
        <v>1.0288878014902301</v>
      </c>
      <c r="L395" s="66">
        <v>1.03440738337055</v>
      </c>
      <c r="M395" s="66">
        <v>1.0559757291041101</v>
      </c>
      <c r="N395" s="62">
        <f t="shared" si="42"/>
        <v>0.96955200811874875</v>
      </c>
      <c r="O395" s="62">
        <f t="shared" si="43"/>
        <v>0.97957496073147565</v>
      </c>
      <c r="P395" s="62">
        <f t="shared" si="41"/>
        <v>0.99281660088356083</v>
      </c>
      <c r="Q395" s="62">
        <f t="shared" si="44"/>
        <v>1.0502574409829619</v>
      </c>
      <c r="R395" s="62">
        <f t="shared" si="45"/>
        <v>1.0932366338598671</v>
      </c>
      <c r="S395" s="62">
        <f t="shared" si="46"/>
        <v>0.9606862855252486</v>
      </c>
    </row>
    <row r="396" spans="1:19" x14ac:dyDescent="0.2">
      <c r="A396" s="51" t="s">
        <v>1194</v>
      </c>
      <c r="B396" s="51" t="s">
        <v>1195</v>
      </c>
      <c r="C396" s="51" t="s">
        <v>1196</v>
      </c>
      <c r="D396" s="66">
        <v>1.0673758202752199</v>
      </c>
      <c r="E396" s="66">
        <v>1.0174268972201099</v>
      </c>
      <c r="F396" s="66">
        <v>0.995610253693887</v>
      </c>
      <c r="G396" s="66">
        <v>1.0476659445865499</v>
      </c>
      <c r="H396" s="66">
        <v>0.99108497635828396</v>
      </c>
      <c r="I396" s="66">
        <v>1.01454940657982</v>
      </c>
      <c r="J396" s="66">
        <v>0.98521035541883795</v>
      </c>
      <c r="K396" s="66">
        <v>0.87999254371067204</v>
      </c>
      <c r="L396" s="66">
        <v>0.98553451430676697</v>
      </c>
      <c r="M396" s="66">
        <v>1.0237611580502901</v>
      </c>
      <c r="N396" s="62">
        <f t="shared" si="42"/>
        <v>0.98153426814222955</v>
      </c>
      <c r="O396" s="62">
        <f t="shared" si="43"/>
        <v>0.96266058402105803</v>
      </c>
      <c r="P396" s="62">
        <f t="shared" si="41"/>
        <v>1.1195667082183367</v>
      </c>
      <c r="Q396" s="62">
        <f t="shared" si="44"/>
        <v>1.0720819882228716</v>
      </c>
      <c r="R396" s="62">
        <f t="shared" si="45"/>
        <v>1.0326416217800276</v>
      </c>
      <c r="S396" s="62">
        <f t="shared" si="46"/>
        <v>1.0381936633300315</v>
      </c>
    </row>
    <row r="397" spans="1:19" x14ac:dyDescent="0.2">
      <c r="A397" s="51" t="s">
        <v>1197</v>
      </c>
      <c r="B397" s="51" t="s">
        <v>1198</v>
      </c>
      <c r="C397" s="51" t="s">
        <v>1199</v>
      </c>
      <c r="D397" s="66">
        <v>0.91294517201279202</v>
      </c>
      <c r="E397" s="66">
        <v>0.95381611878414496</v>
      </c>
      <c r="F397" s="66">
        <v>0.98199134427658796</v>
      </c>
      <c r="G397" s="66">
        <v>1.0687966633675401</v>
      </c>
      <c r="H397" s="66">
        <v>1.05581201647475</v>
      </c>
      <c r="I397" s="66">
        <v>1.03416433556516</v>
      </c>
      <c r="J397" s="66">
        <v>0.99772556892000597</v>
      </c>
      <c r="K397" s="66">
        <v>0.89898042766383301</v>
      </c>
      <c r="L397" s="66">
        <v>1.2105266892603701</v>
      </c>
      <c r="M397" s="66">
        <v>1.05718535849383</v>
      </c>
      <c r="N397" s="62">
        <f t="shared" si="42"/>
        <v>1.1707128709724579</v>
      </c>
      <c r="O397" s="62">
        <f t="shared" si="43"/>
        <v>1.1450467787266796</v>
      </c>
      <c r="P397" s="62">
        <f t="shared" si="41"/>
        <v>1.1098412581826509</v>
      </c>
      <c r="Q397" s="62">
        <f t="shared" si="44"/>
        <v>0.92968759585690564</v>
      </c>
      <c r="R397" s="62">
        <f t="shared" si="45"/>
        <v>1.0334882248510862</v>
      </c>
      <c r="S397" s="62">
        <f t="shared" si="46"/>
        <v>0.89956283342353804</v>
      </c>
    </row>
    <row r="398" spans="1:19" x14ac:dyDescent="0.2">
      <c r="A398" s="51" t="s">
        <v>1200</v>
      </c>
      <c r="B398" s="51" t="s">
        <v>1201</v>
      </c>
      <c r="C398" s="51" t="s">
        <v>1202</v>
      </c>
      <c r="D398" s="66">
        <v>0.93503297374138095</v>
      </c>
      <c r="E398" s="66">
        <v>0.94718670152109696</v>
      </c>
      <c r="F398" s="66">
        <v>0.97828564759734105</v>
      </c>
      <c r="G398" s="66">
        <v>1.14044409425536</v>
      </c>
      <c r="H398" s="66">
        <v>1.13659218317179</v>
      </c>
      <c r="I398" s="66">
        <v>1.11898636925297</v>
      </c>
      <c r="J398" s="66">
        <v>0.89706994685230901</v>
      </c>
      <c r="K398" s="66">
        <v>0.97486762508513303</v>
      </c>
      <c r="L398" s="66">
        <v>0.98924679580424102</v>
      </c>
      <c r="M398" s="66">
        <v>0.94307498644995003</v>
      </c>
      <c r="N398" s="62">
        <f t="shared" si="42"/>
        <v>1.2196832906245649</v>
      </c>
      <c r="O398" s="62">
        <f t="shared" si="43"/>
        <v>1.04895878908643</v>
      </c>
      <c r="P398" s="62">
        <f t="shared" si="41"/>
        <v>0.9201966746756719</v>
      </c>
      <c r="Q398" s="62">
        <f t="shared" si="44"/>
        <v>0.95578727546275655</v>
      </c>
      <c r="R398" s="62">
        <f t="shared" si="45"/>
        <v>1.0191760378785624</v>
      </c>
      <c r="S398" s="62">
        <f t="shared" si="46"/>
        <v>0.93780391212125536</v>
      </c>
    </row>
    <row r="399" spans="1:19" x14ac:dyDescent="0.2">
      <c r="A399" s="51" t="s">
        <v>1203</v>
      </c>
      <c r="B399" s="51" t="s">
        <v>1204</v>
      </c>
      <c r="C399" s="51" t="s">
        <v>1205</v>
      </c>
      <c r="D399" s="66">
        <v>1.07631085588069</v>
      </c>
      <c r="E399" s="66">
        <v>1.0076301245705901</v>
      </c>
      <c r="F399" s="66">
        <v>1.02964427286018</v>
      </c>
      <c r="G399" s="66">
        <v>0.98247772512774001</v>
      </c>
      <c r="H399" s="66">
        <v>0.935485379861827</v>
      </c>
      <c r="I399" s="66">
        <v>0.98770740613111296</v>
      </c>
      <c r="J399" s="66">
        <v>1.0139618983073899</v>
      </c>
      <c r="K399" s="66">
        <v>0.98789330843391798</v>
      </c>
      <c r="L399" s="66">
        <v>0.92175450038612095</v>
      </c>
      <c r="M399" s="66">
        <v>1.0499079551586701</v>
      </c>
      <c r="N399" s="62">
        <f t="shared" si="42"/>
        <v>0.91281967450177659</v>
      </c>
      <c r="O399" s="62">
        <f t="shared" si="43"/>
        <v>0.87793839055807366</v>
      </c>
      <c r="P399" s="62">
        <f t="shared" si="41"/>
        <v>1.0263880620011465</v>
      </c>
      <c r="Q399" s="62">
        <f t="shared" si="44"/>
        <v>1.045323015191332</v>
      </c>
      <c r="R399" s="62">
        <f t="shared" si="45"/>
        <v>0.99470523257099208</v>
      </c>
      <c r="S399" s="62">
        <f t="shared" si="46"/>
        <v>1.0508872186079783</v>
      </c>
    </row>
    <row r="400" spans="1:19" x14ac:dyDescent="0.2">
      <c r="A400" s="51" t="s">
        <v>7224</v>
      </c>
      <c r="B400" s="51" t="s">
        <v>7225</v>
      </c>
      <c r="C400" s="51" t="s">
        <v>7226</v>
      </c>
      <c r="D400" s="66">
        <v>1.2030253976230401</v>
      </c>
      <c r="E400" s="66">
        <v>1.0434682251718601</v>
      </c>
      <c r="F400" s="66">
        <v>0.87837558601472798</v>
      </c>
      <c r="G400" s="66">
        <v>0.89733507750685204</v>
      </c>
      <c r="H400" s="66">
        <v>1.0415703735283901</v>
      </c>
      <c r="I400" s="66">
        <v>1.09250754116503</v>
      </c>
      <c r="J400" s="66">
        <v>0.94735416122918703</v>
      </c>
      <c r="K400" s="66">
        <v>1.0640305490998201</v>
      </c>
      <c r="L400" s="66">
        <v>1.06503017884732</v>
      </c>
      <c r="M400" s="66">
        <v>0.839938410079617</v>
      </c>
      <c r="N400" s="62">
        <f t="shared" si="42"/>
        <v>0.74589869779958373</v>
      </c>
      <c r="O400" s="62">
        <f t="shared" si="43"/>
        <v>1.2679860404840477</v>
      </c>
      <c r="P400" s="62">
        <f t="shared" si="41"/>
        <v>0.8903448890923833</v>
      </c>
      <c r="Q400" s="62">
        <f t="shared" si="44"/>
        <v>1.3696024989506808</v>
      </c>
      <c r="R400" s="62">
        <f t="shared" si="45"/>
        <v>0.82135366914717167</v>
      </c>
      <c r="S400" s="62">
        <f t="shared" si="46"/>
        <v>1.6674942237401424</v>
      </c>
    </row>
    <row r="401" spans="1:19" x14ac:dyDescent="0.2">
      <c r="A401" s="51" t="s">
        <v>1206</v>
      </c>
      <c r="B401" s="51" t="s">
        <v>1207</v>
      </c>
      <c r="C401" s="51" t="s">
        <v>1208</v>
      </c>
      <c r="D401" s="66">
        <v>0.95481083270783496</v>
      </c>
      <c r="E401" s="66">
        <v>0.78042463800399897</v>
      </c>
      <c r="F401" s="66">
        <v>1.08100580042418</v>
      </c>
      <c r="G401" s="66">
        <v>1.05081030047806</v>
      </c>
      <c r="H401" s="66">
        <v>1.11344685982114</v>
      </c>
      <c r="I401" s="66">
        <v>1.1485758796589101</v>
      </c>
      <c r="J401" s="66">
        <v>0.87092001571369704</v>
      </c>
      <c r="K401" s="66">
        <v>0.963969094879636</v>
      </c>
      <c r="L401" s="66">
        <v>1.14914414087084</v>
      </c>
      <c r="M401" s="66">
        <v>1.00846350295637</v>
      </c>
      <c r="N401" s="62">
        <f t="shared" si="42"/>
        <v>1.1005429185359905</v>
      </c>
      <c r="O401" s="62">
        <f t="shared" si="43"/>
        <v>1.1394999794261831</v>
      </c>
      <c r="P401" s="62">
        <f t="shared" si="41"/>
        <v>0.90347296437179103</v>
      </c>
      <c r="Q401" s="62">
        <f t="shared" si="44"/>
        <v>0.88326152582453588</v>
      </c>
      <c r="R401" s="62">
        <f t="shared" si="45"/>
        <v>0.91488104450714802</v>
      </c>
      <c r="S401" s="62">
        <f t="shared" si="46"/>
        <v>0.96543865579852972</v>
      </c>
    </row>
    <row r="402" spans="1:19" x14ac:dyDescent="0.2">
      <c r="A402" s="51" t="s">
        <v>1209</v>
      </c>
      <c r="B402" s="51" t="s">
        <v>1210</v>
      </c>
      <c r="C402" s="51" t="s">
        <v>1211</v>
      </c>
      <c r="D402" s="66">
        <v>0.96001063105574602</v>
      </c>
      <c r="E402" s="66">
        <v>0.92736903897176903</v>
      </c>
      <c r="F402" s="66">
        <v>1.04580058791255</v>
      </c>
      <c r="G402" s="66">
        <v>0.96514206343282605</v>
      </c>
      <c r="H402" s="66">
        <v>0.94443920648549995</v>
      </c>
      <c r="I402" s="66">
        <v>1.0116766028408499</v>
      </c>
      <c r="J402" s="66">
        <v>0.86097540610974599</v>
      </c>
      <c r="K402" s="66">
        <v>0.84956729793794195</v>
      </c>
      <c r="L402" s="66">
        <v>1.2043954414215401</v>
      </c>
      <c r="M402" s="66">
        <v>1.2671243436961099</v>
      </c>
      <c r="N402" s="62">
        <f t="shared" si="42"/>
        <v>1.0053451828668156</v>
      </c>
      <c r="O402" s="62">
        <f t="shared" si="43"/>
        <v>0.95049506973278231</v>
      </c>
      <c r="P402" s="62">
        <f t="shared" si="41"/>
        <v>1.0134281394769946</v>
      </c>
      <c r="Q402" s="62">
        <f t="shared" si="44"/>
        <v>0.91796719389109982</v>
      </c>
      <c r="R402" s="62">
        <f t="shared" si="45"/>
        <v>0.95400255449483362</v>
      </c>
      <c r="S402" s="62">
        <f t="shared" si="46"/>
        <v>0.96222718646407046</v>
      </c>
    </row>
    <row r="403" spans="1:19" x14ac:dyDescent="0.2">
      <c r="A403" s="51" t="s">
        <v>1212</v>
      </c>
      <c r="B403" s="51" t="s">
        <v>1213</v>
      </c>
      <c r="C403" s="51" t="s">
        <v>1214</v>
      </c>
      <c r="D403" s="66">
        <v>1.12348874528214</v>
      </c>
      <c r="E403" s="66">
        <v>1.0911273786964599</v>
      </c>
      <c r="F403" s="66">
        <v>1.15688424278103</v>
      </c>
      <c r="G403" s="66">
        <v>1.0961728314023</v>
      </c>
      <c r="H403" s="66">
        <v>1.0610432381674</v>
      </c>
      <c r="I403" s="66">
        <v>1.1019570114095301</v>
      </c>
      <c r="J403" s="66">
        <v>0.82605863169772598</v>
      </c>
      <c r="K403" s="66">
        <v>0.91488079837912795</v>
      </c>
      <c r="L403" s="66">
        <v>0.91270702667287196</v>
      </c>
      <c r="M403" s="66">
        <v>0.87208423042274896</v>
      </c>
      <c r="N403" s="62">
        <f t="shared" si="42"/>
        <v>0.975686526460948</v>
      </c>
      <c r="O403" s="62">
        <f t="shared" si="43"/>
        <v>1.0465812760201281</v>
      </c>
      <c r="P403" s="62">
        <f t="shared" si="41"/>
        <v>0.9029139459055584</v>
      </c>
      <c r="Q403" s="62">
        <f t="shared" si="44"/>
        <v>0.97113324197535045</v>
      </c>
      <c r="R403" s="62">
        <f t="shared" si="45"/>
        <v>0.99475099305386572</v>
      </c>
      <c r="S403" s="62">
        <f t="shared" si="46"/>
        <v>0.97625762503035129</v>
      </c>
    </row>
    <row r="404" spans="1:19" x14ac:dyDescent="0.2">
      <c r="A404" s="51" t="s">
        <v>1215</v>
      </c>
      <c r="B404" s="51" t="s">
        <v>1216</v>
      </c>
      <c r="C404" s="51" t="s">
        <v>1217</v>
      </c>
      <c r="D404" s="66">
        <v>0.88660180993215199</v>
      </c>
      <c r="E404" s="66">
        <v>0.97718581442781705</v>
      </c>
      <c r="F404" s="66">
        <v>0.93966568552901297</v>
      </c>
      <c r="G404" s="66">
        <v>1.10644245753059</v>
      </c>
      <c r="H404" s="66">
        <v>1.0248025537124099</v>
      </c>
      <c r="I404" s="66">
        <v>1.09988272852827</v>
      </c>
      <c r="J404" s="66">
        <v>0.94506333624404404</v>
      </c>
      <c r="K404" s="66">
        <v>1.0257639298735901</v>
      </c>
      <c r="L404" s="66">
        <v>1.1180218201368</v>
      </c>
      <c r="M404" s="66">
        <v>0.95499701451528396</v>
      </c>
      <c r="N404" s="62">
        <f t="shared" si="42"/>
        <v>1.247958717358429</v>
      </c>
      <c r="O404" s="62">
        <f t="shared" si="43"/>
        <v>1.1707071364032069</v>
      </c>
      <c r="P404" s="62">
        <f t="shared" si="41"/>
        <v>0.92132634880279796</v>
      </c>
      <c r="Q404" s="62">
        <f t="shared" si="44"/>
        <v>0.9435289843887541</v>
      </c>
      <c r="R404" s="62">
        <f t="shared" si="45"/>
        <v>1.0059640258294604</v>
      </c>
      <c r="S404" s="62">
        <f t="shared" si="46"/>
        <v>0.93793511513572669</v>
      </c>
    </row>
    <row r="405" spans="1:19" x14ac:dyDescent="0.2">
      <c r="A405" s="51" t="s">
        <v>1218</v>
      </c>
      <c r="B405" s="51" t="s">
        <v>1219</v>
      </c>
      <c r="C405" s="51" t="s">
        <v>1220</v>
      </c>
      <c r="D405" s="66">
        <v>1.1580375970891601</v>
      </c>
      <c r="E405" s="66">
        <v>1.00534017221859</v>
      </c>
      <c r="F405" s="66">
        <v>1.0907048517501099</v>
      </c>
      <c r="G405" s="66">
        <v>1.1068907974722499</v>
      </c>
      <c r="H405" s="66">
        <v>1.0469988172459499</v>
      </c>
      <c r="I405" s="66">
        <v>0.98110271957872697</v>
      </c>
      <c r="J405" s="66">
        <v>1.0078209047791999</v>
      </c>
      <c r="K405" s="66">
        <v>0.93188653150402501</v>
      </c>
      <c r="L405" s="66">
        <v>0.91350678351568704</v>
      </c>
      <c r="M405" s="66">
        <v>0.89378446331557204</v>
      </c>
      <c r="N405" s="62">
        <f t="shared" si="42"/>
        <v>0.9558332132346371</v>
      </c>
      <c r="O405" s="62">
        <f t="shared" si="43"/>
        <v>1.0220660808165689</v>
      </c>
      <c r="P405" s="62">
        <f t="shared" si="41"/>
        <v>1.0814845699643498</v>
      </c>
      <c r="Q405" s="62">
        <f t="shared" si="44"/>
        <v>1.0617332408772275</v>
      </c>
      <c r="R405" s="62">
        <f t="shared" si="45"/>
        <v>1.1282109155171181</v>
      </c>
      <c r="S405" s="62">
        <f t="shared" si="46"/>
        <v>0.94107690882478268</v>
      </c>
    </row>
    <row r="406" spans="1:19" x14ac:dyDescent="0.2">
      <c r="A406" s="51" t="s">
        <v>1221</v>
      </c>
      <c r="B406" s="51" t="s">
        <v>1222</v>
      </c>
      <c r="C406" s="51" t="s">
        <v>1223</v>
      </c>
      <c r="D406" s="66">
        <v>1.00797441162782</v>
      </c>
      <c r="E406" s="66">
        <v>0.98816932947645097</v>
      </c>
      <c r="F406" s="66">
        <v>1.0581484655334199</v>
      </c>
      <c r="G406" s="66">
        <v>1.05866126529111</v>
      </c>
      <c r="H406" s="66">
        <v>1.00351903586077</v>
      </c>
      <c r="I406" s="66">
        <v>0.99245177525950201</v>
      </c>
      <c r="J406" s="66">
        <v>0.89625238462947698</v>
      </c>
      <c r="K406" s="66">
        <v>0.93214860187467197</v>
      </c>
      <c r="L406" s="66">
        <v>1.0719922765588701</v>
      </c>
      <c r="M406" s="66">
        <v>1.0779637145344501</v>
      </c>
      <c r="N406" s="62">
        <f t="shared" si="42"/>
        <v>1.0502858535678834</v>
      </c>
      <c r="O406" s="62">
        <f t="shared" si="43"/>
        <v>0.9944604462144081</v>
      </c>
      <c r="P406" s="62">
        <f t="shared" si="41"/>
        <v>0.96149088549507766</v>
      </c>
      <c r="Q406" s="62">
        <f t="shared" si="44"/>
        <v>0.95258316243901853</v>
      </c>
      <c r="R406" s="62">
        <f t="shared" si="45"/>
        <v>1.0667130551651196</v>
      </c>
      <c r="S406" s="62">
        <f t="shared" si="46"/>
        <v>0.89300787857289832</v>
      </c>
    </row>
    <row r="407" spans="1:19" x14ac:dyDescent="0.2">
      <c r="A407" s="51" t="s">
        <v>1224</v>
      </c>
      <c r="B407" s="51" t="s">
        <v>1225</v>
      </c>
      <c r="C407" s="51" t="s">
        <v>1226</v>
      </c>
      <c r="D407" s="66">
        <v>0.92844584558369703</v>
      </c>
      <c r="E407" s="66">
        <v>0.96682987308615098</v>
      </c>
      <c r="F407" s="66">
        <v>0.99026520034086096</v>
      </c>
      <c r="G407" s="66">
        <v>1.16980344340557</v>
      </c>
      <c r="H407" s="66">
        <v>1.12316698279496</v>
      </c>
      <c r="I407" s="66">
        <v>1.2696598899284499</v>
      </c>
      <c r="J407" s="66">
        <v>0.87438285621720602</v>
      </c>
      <c r="K407" s="66">
        <v>0.91423724570450304</v>
      </c>
      <c r="L407" s="66">
        <v>1.03479623675067</v>
      </c>
      <c r="M407" s="66">
        <v>0.94627709637891499</v>
      </c>
      <c r="N407" s="62">
        <f t="shared" si="42"/>
        <v>1.2599587245394326</v>
      </c>
      <c r="O407" s="62">
        <f t="shared" si="43"/>
        <v>1.0935446294858959</v>
      </c>
      <c r="P407" s="62">
        <f t="shared" si="41"/>
        <v>0.9564069505212669</v>
      </c>
      <c r="Q407" s="62">
        <f t="shared" si="44"/>
        <v>0.93757293022527199</v>
      </c>
      <c r="R407" s="62">
        <f t="shared" si="45"/>
        <v>0.92135181451742387</v>
      </c>
      <c r="S407" s="62">
        <f t="shared" si="46"/>
        <v>1.0176057782187624</v>
      </c>
    </row>
    <row r="408" spans="1:19" x14ac:dyDescent="0.2">
      <c r="A408" s="51" t="s">
        <v>1227</v>
      </c>
      <c r="B408" s="51" t="s">
        <v>1228</v>
      </c>
      <c r="C408" s="51" t="s">
        <v>1229</v>
      </c>
      <c r="D408" s="66">
        <v>0.98005071440681102</v>
      </c>
      <c r="E408" s="66">
        <v>0.96608122240084304</v>
      </c>
      <c r="F408" s="66">
        <v>0.96450460310058095</v>
      </c>
      <c r="G408" s="66">
        <v>1.01106618760395</v>
      </c>
      <c r="H408" s="66">
        <v>1.07991894866005</v>
      </c>
      <c r="I408" s="66">
        <v>1.0458759749759501</v>
      </c>
      <c r="J408" s="66">
        <v>0.94600002622465795</v>
      </c>
      <c r="K408" s="66">
        <v>1.0229998707446399</v>
      </c>
      <c r="L408" s="66">
        <v>1.03424711239012</v>
      </c>
      <c r="M408" s="66">
        <v>1.0233556277510301</v>
      </c>
      <c r="N408" s="62">
        <f t="shared" si="42"/>
        <v>1.0316468043349283</v>
      </c>
      <c r="O408" s="62">
        <f t="shared" si="43"/>
        <v>1.0106429127311545</v>
      </c>
      <c r="P408" s="62">
        <f t="shared" si="41"/>
        <v>0.92473132526992996</v>
      </c>
      <c r="Q408" s="62">
        <f t="shared" si="44"/>
        <v>1.0161182344348116</v>
      </c>
      <c r="R408" s="62">
        <f t="shared" si="45"/>
        <v>0.96671709819818685</v>
      </c>
      <c r="S408" s="62">
        <f t="shared" si="46"/>
        <v>1.0511019576758298</v>
      </c>
    </row>
    <row r="409" spans="1:19" x14ac:dyDescent="0.2">
      <c r="A409" s="51" t="s">
        <v>1233</v>
      </c>
      <c r="B409" s="51" t="s">
        <v>1234</v>
      </c>
      <c r="C409" s="51" t="s">
        <v>1235</v>
      </c>
      <c r="D409" s="66">
        <v>0.99714964141334905</v>
      </c>
      <c r="E409" s="66">
        <v>1.0118760702398499</v>
      </c>
      <c r="F409" s="66">
        <v>0.82888141606394095</v>
      </c>
      <c r="G409" s="66">
        <v>1.0946083767685999</v>
      </c>
      <c r="H409" s="66">
        <v>1.09872745658194</v>
      </c>
      <c r="I409" s="66">
        <v>1.0410161130065601</v>
      </c>
      <c r="J409" s="66">
        <v>0.95345558620647797</v>
      </c>
      <c r="K409" s="66">
        <v>0.99878153730392905</v>
      </c>
      <c r="L409" s="66">
        <v>1.02783210853746</v>
      </c>
      <c r="M409" s="66">
        <v>1.0270333234083999</v>
      </c>
      <c r="N409" s="62">
        <f t="shared" si="42"/>
        <v>1.0977373217695932</v>
      </c>
      <c r="O409" s="62">
        <f t="shared" si="43"/>
        <v>1.0007777596995677</v>
      </c>
      <c r="P409" s="62">
        <f t="shared" si="41"/>
        <v>0.95461875354664427</v>
      </c>
      <c r="Q409" s="62">
        <f t="shared" si="44"/>
        <v>1.2030063916120273</v>
      </c>
      <c r="R409" s="62">
        <f t="shared" si="45"/>
        <v>1.0514807245463857</v>
      </c>
      <c r="S409" s="62">
        <f t="shared" si="46"/>
        <v>1.1441069375104431</v>
      </c>
    </row>
    <row r="410" spans="1:19" x14ac:dyDescent="0.2">
      <c r="A410" s="51" t="s">
        <v>1236</v>
      </c>
      <c r="B410" s="51" t="s">
        <v>1237</v>
      </c>
      <c r="C410" s="51" t="s">
        <v>1238</v>
      </c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2" t="e">
        <f t="shared" si="42"/>
        <v>#DIV/0!</v>
      </c>
      <c r="O410" s="62" t="e">
        <f t="shared" si="43"/>
        <v>#DIV/0!</v>
      </c>
      <c r="P410" s="62" t="e">
        <f t="shared" si="41"/>
        <v>#DIV/0!</v>
      </c>
      <c r="Q410" s="62" t="e">
        <f t="shared" si="44"/>
        <v>#DIV/0!</v>
      </c>
      <c r="R410" s="62" t="e">
        <f t="shared" si="45"/>
        <v>#DIV/0!</v>
      </c>
      <c r="S410" s="62" t="e">
        <f t="shared" si="46"/>
        <v>#DIV/0!</v>
      </c>
    </row>
    <row r="411" spans="1:19" x14ac:dyDescent="0.2">
      <c r="A411" s="51" t="s">
        <v>1239</v>
      </c>
      <c r="B411" s="51" t="s">
        <v>1240</v>
      </c>
      <c r="C411" s="51" t="s">
        <v>1241</v>
      </c>
      <c r="D411" s="66">
        <v>1.1326050681421</v>
      </c>
      <c r="E411" s="66">
        <v>1.1783063202552599</v>
      </c>
      <c r="F411" s="66">
        <v>1.11999813209063</v>
      </c>
      <c r="G411" s="66">
        <v>1.02593527371122</v>
      </c>
      <c r="H411" s="66">
        <v>1.09101806038494</v>
      </c>
      <c r="I411" s="66">
        <v>1.0856567742587899</v>
      </c>
      <c r="J411" s="66">
        <v>0.858483539046206</v>
      </c>
      <c r="K411" s="66">
        <v>0.93611883023387799</v>
      </c>
      <c r="L411" s="66">
        <v>0.93764093816820604</v>
      </c>
      <c r="M411" s="66">
        <v>0.86915960184811103</v>
      </c>
      <c r="N411" s="62">
        <f t="shared" si="42"/>
        <v>0.90581907371661441</v>
      </c>
      <c r="O411" s="62">
        <f t="shared" si="43"/>
        <v>1.0787902891189165</v>
      </c>
      <c r="P411" s="62">
        <f t="shared" si="41"/>
        <v>0.91706684164415775</v>
      </c>
      <c r="Q411" s="62">
        <f t="shared" si="44"/>
        <v>1.0112562116759405</v>
      </c>
      <c r="R411" s="62">
        <f t="shared" si="45"/>
        <v>0.94499044084319961</v>
      </c>
      <c r="S411" s="62">
        <f t="shared" si="46"/>
        <v>1.0701232181498186</v>
      </c>
    </row>
    <row r="412" spans="1:19" x14ac:dyDescent="0.2">
      <c r="A412" s="51" t="s">
        <v>1242</v>
      </c>
      <c r="B412" s="51" t="s">
        <v>1243</v>
      </c>
      <c r="C412" s="51" t="s">
        <v>1244</v>
      </c>
      <c r="D412" s="66">
        <v>0.94946015077865298</v>
      </c>
      <c r="E412" s="66">
        <v>1.1139656537946601</v>
      </c>
      <c r="F412" s="66">
        <v>1.0392324062700999</v>
      </c>
      <c r="G412" s="66">
        <v>0.99571605169821897</v>
      </c>
      <c r="H412" s="66">
        <v>1.0960938306767101</v>
      </c>
      <c r="I412" s="66">
        <v>1.1525781990255499</v>
      </c>
      <c r="J412" s="66">
        <v>0.93276709023673698</v>
      </c>
      <c r="K412" s="66">
        <v>0.96069679497721605</v>
      </c>
      <c r="L412" s="66">
        <v>0.90058535258035399</v>
      </c>
      <c r="M412" s="66">
        <v>0.97041628783723999</v>
      </c>
      <c r="N412" s="62">
        <f t="shared" si="42"/>
        <v>1.0487181066858167</v>
      </c>
      <c r="O412" s="62">
        <f t="shared" si="43"/>
        <v>0.92804022754758397</v>
      </c>
      <c r="P412" s="62">
        <f t="shared" si="41"/>
        <v>0.97092765908400736</v>
      </c>
      <c r="Q412" s="62">
        <f t="shared" si="44"/>
        <v>0.91361676661561408</v>
      </c>
      <c r="R412" s="62">
        <f t="shared" si="45"/>
        <v>0.86390324972314203</v>
      </c>
      <c r="S412" s="62">
        <f t="shared" si="46"/>
        <v>1.0575452365856985</v>
      </c>
    </row>
    <row r="413" spans="1:19" x14ac:dyDescent="0.2">
      <c r="A413" s="51" t="s">
        <v>1245</v>
      </c>
      <c r="B413" s="51" t="s">
        <v>1246</v>
      </c>
      <c r="C413" s="51" t="s">
        <v>1247</v>
      </c>
      <c r="D413" s="66">
        <v>0.97415128044343702</v>
      </c>
      <c r="E413" s="66">
        <v>1.0047621487471601</v>
      </c>
      <c r="F413" s="66">
        <v>0.95578914886836996</v>
      </c>
      <c r="G413" s="66">
        <v>0.95447186447997101</v>
      </c>
      <c r="H413" s="66">
        <v>1.05121221630969</v>
      </c>
      <c r="I413" s="66">
        <v>1.02314086478194</v>
      </c>
      <c r="J413" s="66">
        <v>1.0024433557908199</v>
      </c>
      <c r="K413" s="66">
        <v>0.98519468840589497</v>
      </c>
      <c r="L413" s="66">
        <v>1.0335992764006401</v>
      </c>
      <c r="M413" s="66">
        <v>1.0519437278400099</v>
      </c>
      <c r="N413" s="62">
        <f t="shared" si="42"/>
        <v>0.97979839850489359</v>
      </c>
      <c r="O413" s="62">
        <f t="shared" si="43"/>
        <v>0.98256137571442437</v>
      </c>
      <c r="P413" s="62">
        <f t="shared" si="41"/>
        <v>1.017507876958649</v>
      </c>
      <c r="Q413" s="62">
        <f t="shared" si="44"/>
        <v>1.0192114878023122</v>
      </c>
      <c r="R413" s="62">
        <f t="shared" si="45"/>
        <v>0.93288411921988446</v>
      </c>
      <c r="S413" s="62">
        <f t="shared" si="46"/>
        <v>1.0925381478833815</v>
      </c>
    </row>
    <row r="414" spans="1:19" x14ac:dyDescent="0.2">
      <c r="A414" s="51" t="s">
        <v>1251</v>
      </c>
      <c r="B414" s="51" t="s">
        <v>1252</v>
      </c>
      <c r="C414" s="51" t="s">
        <v>1253</v>
      </c>
      <c r="D414" s="66">
        <v>0.92730376279571303</v>
      </c>
      <c r="E414" s="66">
        <v>0.968349032403236</v>
      </c>
      <c r="F414" s="66">
        <v>0.93823387902733602</v>
      </c>
      <c r="G414" s="66">
        <v>0.89817265844442995</v>
      </c>
      <c r="H414" s="66">
        <v>0.98539916445165698</v>
      </c>
      <c r="I414" s="66">
        <v>0.96913313972305903</v>
      </c>
      <c r="J414" s="66">
        <v>0.98922791657513198</v>
      </c>
      <c r="K414" s="66">
        <v>0.95333191440160703</v>
      </c>
      <c r="L414" s="66">
        <v>1.2247179134589301</v>
      </c>
      <c r="M414" s="66">
        <v>1.1222866367262101</v>
      </c>
      <c r="N414" s="62">
        <f t="shared" si="42"/>
        <v>0.96858515459545191</v>
      </c>
      <c r="O414" s="62">
        <f t="shared" si="43"/>
        <v>1.0912701562869174</v>
      </c>
      <c r="P414" s="62">
        <f t="shared" si="41"/>
        <v>1.0376532051757192</v>
      </c>
      <c r="Q414" s="62">
        <f t="shared" si="44"/>
        <v>0.98835032876562268</v>
      </c>
      <c r="R414" s="62">
        <f t="shared" si="45"/>
        <v>0.92677942960560933</v>
      </c>
      <c r="S414" s="62">
        <f t="shared" si="46"/>
        <v>1.0664353320684026</v>
      </c>
    </row>
    <row r="415" spans="1:19" x14ac:dyDescent="0.2">
      <c r="A415" s="51" t="s">
        <v>1254</v>
      </c>
      <c r="B415" s="51" t="s">
        <v>1255</v>
      </c>
      <c r="C415" s="51" t="s">
        <v>1256</v>
      </c>
      <c r="D415" s="66">
        <v>0.870701540942319</v>
      </c>
      <c r="E415" s="66">
        <v>0.80797793606066404</v>
      </c>
      <c r="F415" s="66">
        <v>0.92766267930175605</v>
      </c>
      <c r="G415" s="66">
        <v>1.19613930737331</v>
      </c>
      <c r="H415" s="66">
        <v>1.1463648228355801</v>
      </c>
      <c r="I415" s="66">
        <v>1.1737721642421399</v>
      </c>
      <c r="J415" s="66">
        <v>1.1787433902742701</v>
      </c>
      <c r="K415" s="66">
        <v>0.99699939412176297</v>
      </c>
      <c r="L415" s="66">
        <v>0.94265774941570102</v>
      </c>
      <c r="M415" s="66">
        <v>0.90590677850011803</v>
      </c>
      <c r="N415" s="62">
        <f t="shared" si="42"/>
        <v>1.3737650057203128</v>
      </c>
      <c r="O415" s="62">
        <f t="shared" si="43"/>
        <v>1.0405681597574867</v>
      </c>
      <c r="P415" s="62">
        <f t="shared" si="41"/>
        <v>1.1822909795372563</v>
      </c>
      <c r="Q415" s="62">
        <f t="shared" si="44"/>
        <v>0.93859714351954826</v>
      </c>
      <c r="R415" s="62">
        <f t="shared" si="45"/>
        <v>1.0190557791474053</v>
      </c>
      <c r="S415" s="62">
        <f t="shared" si="46"/>
        <v>0.92104589633437639</v>
      </c>
    </row>
    <row r="416" spans="1:19" x14ac:dyDescent="0.2">
      <c r="A416" s="51" t="s">
        <v>1257</v>
      </c>
      <c r="B416" s="51" t="s">
        <v>1258</v>
      </c>
      <c r="C416" s="51" t="s">
        <v>1259</v>
      </c>
      <c r="D416" s="66">
        <v>1.38549247379643</v>
      </c>
      <c r="E416" s="66">
        <v>1.2684595645871599</v>
      </c>
      <c r="F416" s="66">
        <v>1.22820122976746</v>
      </c>
      <c r="G416" s="66">
        <v>0.87041284129902097</v>
      </c>
      <c r="H416" s="66">
        <v>0.73869616027740304</v>
      </c>
      <c r="I416" s="66">
        <v>0.78035844699573897</v>
      </c>
      <c r="J416" s="66">
        <v>0.96326118479948497</v>
      </c>
      <c r="K416" s="66">
        <v>1.15736664964018</v>
      </c>
      <c r="L416" s="66">
        <v>0.80293799753654205</v>
      </c>
      <c r="M416" s="66">
        <v>0.86226345879015798</v>
      </c>
      <c r="N416" s="62">
        <f t="shared" si="42"/>
        <v>0.62823353988634545</v>
      </c>
      <c r="O416" s="62">
        <f t="shared" si="43"/>
        <v>0.93119798751897076</v>
      </c>
      <c r="P416" s="62">
        <f t="shared" si="41"/>
        <v>0.83228697241186145</v>
      </c>
      <c r="Q416" s="62">
        <f t="shared" si="44"/>
        <v>1.1280663463093508</v>
      </c>
      <c r="R416" s="62">
        <f t="shared" si="45"/>
        <v>1.1154013192911254</v>
      </c>
      <c r="S416" s="62">
        <f t="shared" si="46"/>
        <v>1.0113546817626811</v>
      </c>
    </row>
    <row r="417" spans="1:19" x14ac:dyDescent="0.2">
      <c r="A417" s="51" t="s">
        <v>1260</v>
      </c>
      <c r="B417" s="51" t="s">
        <v>1261</v>
      </c>
      <c r="C417" s="51" t="s">
        <v>1262</v>
      </c>
      <c r="D417" s="66">
        <v>1.00676073533071</v>
      </c>
      <c r="E417" s="66">
        <v>1.11968938727247</v>
      </c>
      <c r="F417" s="66">
        <v>1.1696513386257199</v>
      </c>
      <c r="G417" s="66">
        <v>0.98655936701793001</v>
      </c>
      <c r="H417" s="66">
        <v>1.0357500934591399</v>
      </c>
      <c r="I417" s="66">
        <v>1.0203916027219699</v>
      </c>
      <c r="J417" s="66">
        <v>1.02265631913968</v>
      </c>
      <c r="K417" s="66">
        <v>0.85123471520320804</v>
      </c>
      <c r="L417" s="66">
        <v>0.92756499004448201</v>
      </c>
      <c r="M417" s="66">
        <v>0.97852811142901497</v>
      </c>
      <c r="N417" s="62">
        <f t="shared" si="42"/>
        <v>0.97993429063744319</v>
      </c>
      <c r="O417" s="62">
        <f t="shared" si="43"/>
        <v>0.94791859243562471</v>
      </c>
      <c r="P417" s="62">
        <f t="shared" si="41"/>
        <v>1.2013799494720443</v>
      </c>
      <c r="Q417" s="62">
        <f t="shared" si="44"/>
        <v>0.86073576123428541</v>
      </c>
      <c r="R417" s="62">
        <f t="shared" si="45"/>
        <v>0.96684387090819846</v>
      </c>
      <c r="S417" s="62">
        <f t="shared" si="46"/>
        <v>0.89025310821462711</v>
      </c>
    </row>
    <row r="418" spans="1:19" x14ac:dyDescent="0.2">
      <c r="A418" s="51" t="s">
        <v>1263</v>
      </c>
      <c r="B418" s="51" t="s">
        <v>1264</v>
      </c>
      <c r="C418" s="51" t="s">
        <v>1265</v>
      </c>
      <c r="D418" s="66">
        <v>0.99019820610226295</v>
      </c>
      <c r="E418" s="66">
        <v>0.94081013520553602</v>
      </c>
      <c r="F418" s="66">
        <v>1.0973709234378499</v>
      </c>
      <c r="G418" s="66">
        <v>0.98715628081554296</v>
      </c>
      <c r="H418" s="66">
        <v>0.96457492454946903</v>
      </c>
      <c r="I418" s="66">
        <v>0.98425114049280404</v>
      </c>
      <c r="J418" s="66">
        <v>0.93632571941518805</v>
      </c>
      <c r="K418" s="66">
        <v>1.0254466020692099</v>
      </c>
      <c r="L418" s="66">
        <v>1.06099733075202</v>
      </c>
      <c r="M418" s="66">
        <v>1.0731493743420599</v>
      </c>
      <c r="N418" s="62">
        <f t="shared" si="42"/>
        <v>0.99692796324213317</v>
      </c>
      <c r="O418" s="62">
        <f t="shared" si="43"/>
        <v>0.98867627948113901</v>
      </c>
      <c r="P418" s="62">
        <f t="shared" si="41"/>
        <v>0.91309066461950505</v>
      </c>
      <c r="Q418" s="62">
        <f t="shared" si="44"/>
        <v>0.90233683520624397</v>
      </c>
      <c r="R418" s="62">
        <f t="shared" si="45"/>
        <v>1.0029516250509849</v>
      </c>
      <c r="S418" s="62">
        <f t="shared" si="46"/>
        <v>0.89968131330399292</v>
      </c>
    </row>
    <row r="419" spans="1:19" x14ac:dyDescent="0.2">
      <c r="A419" s="51" t="s">
        <v>1266</v>
      </c>
      <c r="B419" s="51" t="s">
        <v>1267</v>
      </c>
      <c r="C419" s="51" t="s">
        <v>1268</v>
      </c>
      <c r="D419" s="66">
        <v>0.95594824900462505</v>
      </c>
      <c r="E419" s="66">
        <v>0.95270971158350604</v>
      </c>
      <c r="F419" s="66">
        <v>0.96201170275187897</v>
      </c>
      <c r="G419" s="66">
        <v>1.0972057613566</v>
      </c>
      <c r="H419" s="66">
        <v>1.1834208896451599</v>
      </c>
      <c r="I419" s="66">
        <v>1.1974062636265601</v>
      </c>
      <c r="J419" s="66">
        <v>0.93846338597129797</v>
      </c>
      <c r="K419" s="66">
        <v>0.89841737504198904</v>
      </c>
      <c r="L419" s="66">
        <v>1.0175026675613501</v>
      </c>
      <c r="M419" s="66">
        <v>0.90964602402351502</v>
      </c>
      <c r="N419" s="62">
        <f t="shared" si="42"/>
        <v>1.1477669031760436</v>
      </c>
      <c r="O419" s="62">
        <f t="shared" si="43"/>
        <v>1.1185699059737186</v>
      </c>
      <c r="P419" s="62">
        <f t="shared" si="41"/>
        <v>1.044573949749622</v>
      </c>
      <c r="Q419" s="62">
        <f t="shared" si="44"/>
        <v>0.99369711020156082</v>
      </c>
      <c r="R419" s="62">
        <f t="shared" si="45"/>
        <v>0.91631870876766175</v>
      </c>
      <c r="S419" s="62">
        <f t="shared" si="46"/>
        <v>1.0844448560239086</v>
      </c>
    </row>
    <row r="420" spans="1:19" x14ac:dyDescent="0.2">
      <c r="A420" s="51" t="s">
        <v>1269</v>
      </c>
      <c r="B420" s="51" t="s">
        <v>1270</v>
      </c>
      <c r="C420" s="51" t="s">
        <v>1271</v>
      </c>
      <c r="D420" s="66">
        <v>1.0107465078826401</v>
      </c>
      <c r="E420" s="66">
        <v>0.99250473390455396</v>
      </c>
      <c r="F420" s="66">
        <v>1.02928048742736</v>
      </c>
      <c r="G420" s="66">
        <v>0.933513358435059</v>
      </c>
      <c r="H420" s="66">
        <v>0.913941882873746</v>
      </c>
      <c r="I420" s="66">
        <v>0.89449471602809905</v>
      </c>
      <c r="J420" s="66">
        <v>1.06146286717653</v>
      </c>
      <c r="K420" s="66">
        <v>1.0892471180662999</v>
      </c>
      <c r="L420" s="66">
        <v>1.00856234753012</v>
      </c>
      <c r="M420" s="66">
        <v>0.99405989160841102</v>
      </c>
      <c r="N420" s="62">
        <f t="shared" si="42"/>
        <v>0.92358801257758216</v>
      </c>
      <c r="O420" s="62">
        <f t="shared" si="43"/>
        <v>1.0145891168571781</v>
      </c>
      <c r="P420" s="62">
        <f t="shared" si="41"/>
        <v>0.97449224291812286</v>
      </c>
      <c r="Q420" s="62">
        <f t="shared" si="44"/>
        <v>0.98199326639228846</v>
      </c>
      <c r="R420" s="62">
        <f t="shared" si="45"/>
        <v>1.0436208752358178</v>
      </c>
      <c r="S420" s="62">
        <f t="shared" si="46"/>
        <v>0.94094827891440569</v>
      </c>
    </row>
    <row r="421" spans="1:19" x14ac:dyDescent="0.2">
      <c r="A421" s="51" t="s">
        <v>1272</v>
      </c>
      <c r="B421" s="51" t="s">
        <v>1273</v>
      </c>
      <c r="C421" s="51" t="s">
        <v>1274</v>
      </c>
      <c r="D421" s="66">
        <v>1.0140221654738699</v>
      </c>
      <c r="E421" s="66">
        <v>1.0353886900995899</v>
      </c>
      <c r="F421" s="66">
        <v>1.0653551134994801</v>
      </c>
      <c r="G421" s="66">
        <v>0.98227998967265395</v>
      </c>
      <c r="H421" s="66">
        <v>0.91302635102832896</v>
      </c>
      <c r="I421" s="66">
        <v>0.94690062404215802</v>
      </c>
      <c r="J421" s="66">
        <v>0.94880053819641497</v>
      </c>
      <c r="K421" s="66">
        <v>1.0682593248500201</v>
      </c>
      <c r="L421" s="66">
        <v>1.0140094847446699</v>
      </c>
      <c r="M421" s="66">
        <v>0.99808954945225403</v>
      </c>
      <c r="N421" s="62">
        <f t="shared" si="42"/>
        <v>0.96869676336277888</v>
      </c>
      <c r="O421" s="62">
        <f t="shared" si="43"/>
        <v>1.0159504077576533</v>
      </c>
      <c r="P421" s="62">
        <f t="shared" si="41"/>
        <v>0.8881743562871528</v>
      </c>
      <c r="Q421" s="62">
        <f t="shared" si="44"/>
        <v>0.95181611523223308</v>
      </c>
      <c r="R421" s="62">
        <f t="shared" si="45"/>
        <v>1.037363335425282</v>
      </c>
      <c r="S421" s="62">
        <f t="shared" si="46"/>
        <v>0.91753398517986218</v>
      </c>
    </row>
    <row r="422" spans="1:19" x14ac:dyDescent="0.2">
      <c r="A422" s="51" t="s">
        <v>1275</v>
      </c>
      <c r="B422" s="51" t="s">
        <v>1276</v>
      </c>
      <c r="C422" s="51" t="s">
        <v>1277</v>
      </c>
      <c r="D422" s="66">
        <v>1.0191813736470501</v>
      </c>
      <c r="E422" s="66">
        <v>0.98864632128019303</v>
      </c>
      <c r="F422" s="66">
        <v>1.01842514825473</v>
      </c>
      <c r="G422" s="66">
        <v>1.0490929855715301</v>
      </c>
      <c r="H422" s="66">
        <v>1.0395538365019099</v>
      </c>
      <c r="I422" s="66">
        <v>1.03851191080394</v>
      </c>
      <c r="J422" s="66">
        <v>0.94008652340131504</v>
      </c>
      <c r="K422" s="66">
        <v>0.99826848879256502</v>
      </c>
      <c r="L422" s="66">
        <v>1.05461701196389</v>
      </c>
      <c r="M422" s="66">
        <v>0.95672384015551204</v>
      </c>
      <c r="N422" s="62">
        <f t="shared" si="42"/>
        <v>1.0293486642298455</v>
      </c>
      <c r="O422" s="62">
        <f t="shared" si="43"/>
        <v>1.1023212422431805</v>
      </c>
      <c r="P422" s="62">
        <f t="shared" si="41"/>
        <v>0.94171711714388306</v>
      </c>
      <c r="Q422" s="62">
        <f t="shared" si="44"/>
        <v>1.0007425439106803</v>
      </c>
      <c r="R422" s="62">
        <f t="shared" si="45"/>
        <v>1.0101886888898548</v>
      </c>
      <c r="S422" s="62">
        <f t="shared" si="46"/>
        <v>0.99064912814500494</v>
      </c>
    </row>
    <row r="423" spans="1:19" x14ac:dyDescent="0.2">
      <c r="A423" s="51" t="s">
        <v>1278</v>
      </c>
      <c r="B423" s="51" t="s">
        <v>1279</v>
      </c>
      <c r="C423" s="51" t="s">
        <v>1280</v>
      </c>
      <c r="D423" s="66">
        <v>1.02633057080715</v>
      </c>
      <c r="E423" s="66">
        <v>0.94506279712393704</v>
      </c>
      <c r="F423" s="66">
        <v>1.0428782083177099</v>
      </c>
      <c r="G423" s="66">
        <v>0.98795652579480098</v>
      </c>
      <c r="H423" s="66">
        <v>1.0025581065633999</v>
      </c>
      <c r="I423" s="66">
        <v>0.98397451492282595</v>
      </c>
      <c r="J423" s="66">
        <v>1.0317453957481799</v>
      </c>
      <c r="K423" s="66">
        <v>1.081090249574</v>
      </c>
      <c r="L423" s="66">
        <v>0.93359415693935499</v>
      </c>
      <c r="M423" s="66">
        <v>1.0287262320009001</v>
      </c>
      <c r="N423" s="62">
        <f t="shared" si="42"/>
        <v>0.96261044335630574</v>
      </c>
      <c r="O423" s="62">
        <f t="shared" si="43"/>
        <v>0.90752440046511629</v>
      </c>
      <c r="P423" s="62">
        <f t="shared" si="41"/>
        <v>0.95435639730793587</v>
      </c>
      <c r="Q423" s="62">
        <f t="shared" si="44"/>
        <v>0.98413272290227127</v>
      </c>
      <c r="R423" s="62">
        <f t="shared" si="45"/>
        <v>1.0040468638278577</v>
      </c>
      <c r="S423" s="62">
        <f t="shared" si="46"/>
        <v>0.980166124069483</v>
      </c>
    </row>
    <row r="424" spans="1:19" x14ac:dyDescent="0.2">
      <c r="A424" s="51" t="s">
        <v>1281</v>
      </c>
      <c r="B424" s="51" t="s">
        <v>1282</v>
      </c>
      <c r="C424" s="51" t="s">
        <v>1283</v>
      </c>
      <c r="D424" s="66">
        <v>0.98583373350083603</v>
      </c>
      <c r="E424" s="66">
        <v>0.95385235407805102</v>
      </c>
      <c r="F424" s="66">
        <v>0.97863795307605705</v>
      </c>
      <c r="G424" s="66">
        <v>1.05967319780275</v>
      </c>
      <c r="H424" s="66">
        <v>1.05698879643298</v>
      </c>
      <c r="I424" s="66">
        <v>1.0331953634267199</v>
      </c>
      <c r="J424" s="66">
        <v>0.89212101900631102</v>
      </c>
      <c r="K424" s="66">
        <v>0.88596573994227501</v>
      </c>
      <c r="L424" s="66">
        <v>1.0658016547064799</v>
      </c>
      <c r="M424" s="66">
        <v>1.0796927822992199</v>
      </c>
      <c r="N424" s="62">
        <f t="shared" si="42"/>
        <v>1.0749005251014281</v>
      </c>
      <c r="O424" s="62">
        <f t="shared" si="43"/>
        <v>0.98713418500107164</v>
      </c>
      <c r="P424" s="62">
        <f t="shared" si="41"/>
        <v>1.0069475362156071</v>
      </c>
      <c r="Q424" s="62">
        <f t="shared" si="44"/>
        <v>1.0073528524028332</v>
      </c>
      <c r="R424" s="62">
        <f t="shared" si="45"/>
        <v>1.0256271324023494</v>
      </c>
      <c r="S424" s="62">
        <f t="shared" si="46"/>
        <v>0.98218233564403479</v>
      </c>
    </row>
    <row r="425" spans="1:19" x14ac:dyDescent="0.2">
      <c r="A425" s="51" t="s">
        <v>1284</v>
      </c>
      <c r="B425" s="51" t="s">
        <v>1285</v>
      </c>
      <c r="C425" s="51" t="s">
        <v>1286</v>
      </c>
      <c r="D425" s="66">
        <v>0.99387185306519998</v>
      </c>
      <c r="E425" s="66">
        <v>1.0661989987445999</v>
      </c>
      <c r="F425" s="66">
        <v>1.0145982679524701</v>
      </c>
      <c r="G425" s="66">
        <v>0.96358510685906396</v>
      </c>
      <c r="H425" s="66">
        <v>0.88196066975560306</v>
      </c>
      <c r="I425" s="66">
        <v>0.93147444462428397</v>
      </c>
      <c r="J425" s="66">
        <v>1.0032048505517099</v>
      </c>
      <c r="K425" s="66">
        <v>1.00235272497159</v>
      </c>
      <c r="L425" s="66">
        <v>1.0289722258912399</v>
      </c>
      <c r="M425" s="66">
        <v>1.0902421324090901</v>
      </c>
      <c r="N425" s="62">
        <f t="shared" si="42"/>
        <v>0.96952650775577487</v>
      </c>
      <c r="O425" s="62">
        <f t="shared" si="43"/>
        <v>0.94380156050063568</v>
      </c>
      <c r="P425" s="62">
        <f t="shared" si="41"/>
        <v>1.0008501254687008</v>
      </c>
      <c r="Q425" s="62">
        <f t="shared" si="44"/>
        <v>0.97957180142925193</v>
      </c>
      <c r="R425" s="62">
        <f t="shared" si="45"/>
        <v>1.0344729395638246</v>
      </c>
      <c r="S425" s="62">
        <f t="shared" si="46"/>
        <v>0.94692839606058599</v>
      </c>
    </row>
    <row r="426" spans="1:19" x14ac:dyDescent="0.2">
      <c r="A426" s="51" t="s">
        <v>1287</v>
      </c>
      <c r="B426" s="51" t="s">
        <v>1288</v>
      </c>
      <c r="C426" s="51" t="s">
        <v>1289</v>
      </c>
      <c r="D426" s="66">
        <v>1.1424799173295599</v>
      </c>
      <c r="E426" s="66">
        <v>1.0318415599553501</v>
      </c>
      <c r="F426" s="66">
        <v>1.0102866777185699</v>
      </c>
      <c r="G426" s="66">
        <v>1.0563644882601799</v>
      </c>
      <c r="H426" s="66">
        <v>1.0897507984635599</v>
      </c>
      <c r="I426" s="66">
        <v>0.99954776634320497</v>
      </c>
      <c r="J426" s="66">
        <v>0.81505177973357801</v>
      </c>
      <c r="K426" s="66">
        <v>0.89474554776860205</v>
      </c>
      <c r="L426" s="66">
        <v>1.03940684375265</v>
      </c>
      <c r="M426" s="66">
        <v>0.95914449680421698</v>
      </c>
      <c r="N426" s="62">
        <f t="shared" si="42"/>
        <v>0.92462412007147865</v>
      </c>
      <c r="O426" s="62">
        <f t="shared" si="43"/>
        <v>1.0836811838214784</v>
      </c>
      <c r="P426" s="62">
        <f t="shared" si="41"/>
        <v>0.91093136117439022</v>
      </c>
      <c r="Q426" s="62">
        <f t="shared" si="44"/>
        <v>1.1308472560575666</v>
      </c>
      <c r="R426" s="62">
        <f t="shared" si="45"/>
        <v>1.0568424279760398</v>
      </c>
      <c r="S426" s="62">
        <f t="shared" si="46"/>
        <v>1.070024467340182</v>
      </c>
    </row>
    <row r="427" spans="1:19" x14ac:dyDescent="0.2">
      <c r="A427" s="51" t="s">
        <v>1290</v>
      </c>
      <c r="B427" s="51" t="s">
        <v>1291</v>
      </c>
      <c r="C427" s="51" t="s">
        <v>1292</v>
      </c>
      <c r="D427" s="66">
        <v>0.96492068503258999</v>
      </c>
      <c r="E427" s="66">
        <v>0.93372265172509605</v>
      </c>
      <c r="F427" s="66">
        <v>0.99332227273353502</v>
      </c>
      <c r="G427" s="66">
        <v>1.0954593884789501</v>
      </c>
      <c r="H427" s="66">
        <v>1.0620231727339</v>
      </c>
      <c r="I427" s="66">
        <v>1.08418185276776</v>
      </c>
      <c r="J427" s="66">
        <v>1.1009957092070699</v>
      </c>
      <c r="K427" s="66">
        <v>0.97486513412270004</v>
      </c>
      <c r="L427" s="66">
        <v>0.98359619292346201</v>
      </c>
      <c r="M427" s="66">
        <v>0.87969738906135897</v>
      </c>
      <c r="N427" s="62">
        <f t="shared" si="42"/>
        <v>1.135284387070582</v>
      </c>
      <c r="O427" s="62">
        <f t="shared" si="43"/>
        <v>1.1181074368914106</v>
      </c>
      <c r="P427" s="62">
        <f t="shared" si="41"/>
        <v>1.129382589108469</v>
      </c>
      <c r="Q427" s="62">
        <f t="shared" si="44"/>
        <v>0.97140747924358284</v>
      </c>
      <c r="R427" s="62">
        <f t="shared" si="45"/>
        <v>1.0104018857006323</v>
      </c>
      <c r="S427" s="62">
        <f t="shared" si="46"/>
        <v>0.96140703317273601</v>
      </c>
    </row>
    <row r="428" spans="1:19" x14ac:dyDescent="0.2">
      <c r="A428" s="51" t="s">
        <v>1293</v>
      </c>
      <c r="B428" s="51" t="s">
        <v>1294</v>
      </c>
      <c r="C428" s="51" t="s">
        <v>1295</v>
      </c>
      <c r="D428" s="66">
        <v>0.988311946560403</v>
      </c>
      <c r="E428" s="66">
        <v>1.08416671095604</v>
      </c>
      <c r="F428" s="66">
        <v>1.0317190793987101</v>
      </c>
      <c r="G428" s="66">
        <v>0.96505886110182204</v>
      </c>
      <c r="H428" s="66">
        <v>0.93309646047834305</v>
      </c>
      <c r="I428" s="66">
        <v>1.0005076335920999</v>
      </c>
      <c r="J428" s="66">
        <v>0.93280037002331195</v>
      </c>
      <c r="K428" s="66">
        <v>0.86777075829818995</v>
      </c>
      <c r="L428" s="66">
        <v>1.1117282246890301</v>
      </c>
      <c r="M428" s="66">
        <v>1.0950700544666501</v>
      </c>
      <c r="N428" s="62">
        <f t="shared" si="42"/>
        <v>0.9764719170505749</v>
      </c>
      <c r="O428" s="62">
        <f t="shared" si="43"/>
        <v>1.0152119676311424</v>
      </c>
      <c r="P428" s="62">
        <f t="shared" si="41"/>
        <v>1.0749386990783758</v>
      </c>
      <c r="Q428" s="62">
        <f t="shared" si="44"/>
        <v>0.957927372183904</v>
      </c>
      <c r="R428" s="62">
        <f t="shared" si="45"/>
        <v>0.96456921336721146</v>
      </c>
      <c r="S428" s="62">
        <f t="shared" si="46"/>
        <v>0.99311418912063187</v>
      </c>
    </row>
    <row r="429" spans="1:19" x14ac:dyDescent="0.2">
      <c r="A429" s="51" t="s">
        <v>1296</v>
      </c>
      <c r="B429" s="51" t="s">
        <v>1297</v>
      </c>
      <c r="C429" s="51" t="s">
        <v>1298</v>
      </c>
      <c r="D429" s="66">
        <v>1.0345813764448599</v>
      </c>
      <c r="E429" s="66">
        <v>1.0715558269227701</v>
      </c>
      <c r="F429" s="66">
        <v>1.08741036921576</v>
      </c>
      <c r="G429" s="66">
        <v>0.92977904857504901</v>
      </c>
      <c r="H429" s="66">
        <v>0.899456979080974</v>
      </c>
      <c r="I429" s="66">
        <v>0.810265572695539</v>
      </c>
      <c r="J429" s="66">
        <v>1.0100907772829599</v>
      </c>
      <c r="K429" s="66">
        <v>1.0804312351173699</v>
      </c>
      <c r="L429" s="66">
        <v>1.0114400558996599</v>
      </c>
      <c r="M429" s="66">
        <v>1.0829743028774099</v>
      </c>
      <c r="N429" s="62">
        <f t="shared" si="42"/>
        <v>0.89870073997470945</v>
      </c>
      <c r="O429" s="62">
        <f t="shared" si="43"/>
        <v>0.93394649643330685</v>
      </c>
      <c r="P429" s="62">
        <f t="shared" si="41"/>
        <v>0.93489594196453529</v>
      </c>
      <c r="Q429" s="62">
        <f t="shared" si="44"/>
        <v>0.95141761172555284</v>
      </c>
      <c r="R429" s="62">
        <f t="shared" si="45"/>
        <v>1.1474991409074933</v>
      </c>
      <c r="S429" s="62">
        <f t="shared" si="46"/>
        <v>0.8291227224563581</v>
      </c>
    </row>
    <row r="430" spans="1:19" x14ac:dyDescent="0.2">
      <c r="A430" s="51" t="s">
        <v>1299</v>
      </c>
      <c r="B430" s="51" t="s">
        <v>1300</v>
      </c>
      <c r="C430" s="51" t="s">
        <v>1301</v>
      </c>
      <c r="D430" s="66">
        <v>1.14489138707358</v>
      </c>
      <c r="E430" s="66">
        <v>1.2101262750277699</v>
      </c>
      <c r="F430" s="66">
        <v>1.09349279870337</v>
      </c>
      <c r="G430" s="66">
        <v>0.80403609736220705</v>
      </c>
      <c r="H430" s="66">
        <v>0.81965234119587305</v>
      </c>
      <c r="I430" s="66">
        <v>0.80925381178618805</v>
      </c>
      <c r="J430" s="66">
        <v>1.05862260369435</v>
      </c>
      <c r="K430" s="66">
        <v>1.08428046360264</v>
      </c>
      <c r="L430" s="66">
        <v>0.96254339180112602</v>
      </c>
      <c r="M430" s="66">
        <v>1.01223554131299</v>
      </c>
      <c r="N430" s="62">
        <f t="shared" si="42"/>
        <v>0.70228154953403732</v>
      </c>
      <c r="O430" s="62">
        <f t="shared" si="43"/>
        <v>0.95090851142471511</v>
      </c>
      <c r="P430" s="62">
        <f t="shared" si="41"/>
        <v>0.97633650999941568</v>
      </c>
      <c r="Q430" s="62">
        <f t="shared" si="44"/>
        <v>1.0470040483404708</v>
      </c>
      <c r="R430" s="62">
        <f t="shared" si="45"/>
        <v>0.99355243763082879</v>
      </c>
      <c r="S430" s="62">
        <f t="shared" si="46"/>
        <v>1.0537984797632824</v>
      </c>
    </row>
    <row r="431" spans="1:19" x14ac:dyDescent="0.2">
      <c r="A431" s="51" t="s">
        <v>1302</v>
      </c>
      <c r="B431" s="51" t="s">
        <v>1303</v>
      </c>
      <c r="C431" s="51" t="s">
        <v>1304</v>
      </c>
      <c r="D431" s="66">
        <v>0.91545770324078202</v>
      </c>
      <c r="E431" s="66">
        <v>0.92352985133076404</v>
      </c>
      <c r="F431" s="66">
        <v>0.94446618869714105</v>
      </c>
      <c r="G431" s="66">
        <v>0.97829927492272595</v>
      </c>
      <c r="H431" s="66">
        <v>1.0039649536202699</v>
      </c>
      <c r="I431" s="66">
        <v>1.0874825393045799</v>
      </c>
      <c r="J431" s="66">
        <v>1.02625070344761</v>
      </c>
      <c r="K431" s="66">
        <v>0.98834126058361604</v>
      </c>
      <c r="L431" s="66">
        <v>1.0472699140439501</v>
      </c>
      <c r="M431" s="66">
        <v>1.0880281096709701</v>
      </c>
      <c r="N431" s="62">
        <f t="shared" si="42"/>
        <v>1.0686449755783152</v>
      </c>
      <c r="O431" s="62">
        <f t="shared" si="43"/>
        <v>0.9625393909727703</v>
      </c>
      <c r="P431" s="62">
        <f t="shared" si="41"/>
        <v>1.0383566328512972</v>
      </c>
      <c r="Q431" s="62">
        <f t="shared" si="44"/>
        <v>0.96928584018833408</v>
      </c>
      <c r="R431" s="62">
        <f t="shared" si="45"/>
        <v>0.89959998396693874</v>
      </c>
      <c r="S431" s="62">
        <f t="shared" si="46"/>
        <v>1.0774631585853345</v>
      </c>
    </row>
    <row r="432" spans="1:19" x14ac:dyDescent="0.2">
      <c r="A432" s="51" t="s">
        <v>1305</v>
      </c>
      <c r="B432" s="51" t="s">
        <v>1306</v>
      </c>
      <c r="C432" s="51" t="s">
        <v>1307</v>
      </c>
      <c r="D432" s="66">
        <v>1.08525994117744</v>
      </c>
      <c r="E432" s="66">
        <v>1.0474271875410901</v>
      </c>
      <c r="F432" s="66">
        <v>1.0292586432373101</v>
      </c>
      <c r="G432" s="66">
        <v>1.0429860632671299</v>
      </c>
      <c r="H432" s="66">
        <v>1.0185860664733299</v>
      </c>
      <c r="I432" s="66">
        <v>0.99008645235118398</v>
      </c>
      <c r="J432" s="66">
        <v>1.0421325236710299</v>
      </c>
      <c r="K432" s="66">
        <v>1.06851343344598</v>
      </c>
      <c r="L432" s="66">
        <v>0.885890112978304</v>
      </c>
      <c r="M432" s="66">
        <v>0.85441911201717502</v>
      </c>
      <c r="N432" s="62">
        <f t="shared" si="42"/>
        <v>0.96104723273537074</v>
      </c>
      <c r="O432" s="62">
        <f t="shared" si="43"/>
        <v>1.0368332127857369</v>
      </c>
      <c r="P432" s="62">
        <f t="shared" si="41"/>
        <v>0.97531064285278002</v>
      </c>
      <c r="Q432" s="62">
        <f t="shared" si="44"/>
        <v>1.0544093540608899</v>
      </c>
      <c r="R432" s="62">
        <f t="shared" si="45"/>
        <v>1.0534292846754179</v>
      </c>
      <c r="S432" s="62">
        <f t="shared" si="46"/>
        <v>1.0009303608697133</v>
      </c>
    </row>
    <row r="433" spans="1:19" x14ac:dyDescent="0.2">
      <c r="A433" s="51" t="s">
        <v>1308</v>
      </c>
      <c r="B433" s="51" t="s">
        <v>1309</v>
      </c>
      <c r="C433" s="51" t="s">
        <v>1310</v>
      </c>
      <c r="D433" s="66">
        <v>0.94305228390823204</v>
      </c>
      <c r="E433" s="66">
        <v>0.94382953923352897</v>
      </c>
      <c r="F433" s="66">
        <v>0.96168606999148698</v>
      </c>
      <c r="G433" s="66">
        <v>1.02712811645207</v>
      </c>
      <c r="H433" s="66">
        <v>0.97792518455286703</v>
      </c>
      <c r="I433" s="66">
        <v>1.0790543111800901</v>
      </c>
      <c r="J433" s="66">
        <v>0.91682991021675198</v>
      </c>
      <c r="K433" s="66">
        <v>0.94556487794365396</v>
      </c>
      <c r="L433" s="66">
        <v>1.07199798954837</v>
      </c>
      <c r="M433" s="66">
        <v>1.12823868075194</v>
      </c>
      <c r="N433" s="62">
        <f t="shared" si="42"/>
        <v>1.089152885771516</v>
      </c>
      <c r="O433" s="62">
        <f t="shared" si="43"/>
        <v>0.95015177890720148</v>
      </c>
      <c r="P433" s="62">
        <f t="shared" si="41"/>
        <v>0.96961079202794342</v>
      </c>
      <c r="Q433" s="62">
        <f t="shared" si="44"/>
        <v>0.9806238369622845</v>
      </c>
      <c r="R433" s="62">
        <f t="shared" si="45"/>
        <v>0.95187805267073922</v>
      </c>
      <c r="S433" s="62">
        <f t="shared" si="46"/>
        <v>1.030199019938417</v>
      </c>
    </row>
    <row r="434" spans="1:19" x14ac:dyDescent="0.2">
      <c r="A434" s="51" t="s">
        <v>1311</v>
      </c>
      <c r="B434" s="51" t="s">
        <v>1312</v>
      </c>
      <c r="C434" s="51" t="s">
        <v>1313</v>
      </c>
      <c r="D434" s="66">
        <v>1.04157758603781</v>
      </c>
      <c r="E434" s="66">
        <v>0.97365971983010902</v>
      </c>
      <c r="F434" s="66">
        <v>0.86230297273381595</v>
      </c>
      <c r="G434" s="66">
        <v>0.87752084666109897</v>
      </c>
      <c r="H434" s="66">
        <v>1.04301666195624</v>
      </c>
      <c r="I434" s="66">
        <v>1.0072233018988499</v>
      </c>
      <c r="J434" s="66">
        <v>1.04649492039617</v>
      </c>
      <c r="K434" s="66">
        <v>1.1178549272248399</v>
      </c>
      <c r="L434" s="66">
        <v>1.0157532463907499</v>
      </c>
      <c r="M434" s="66">
        <v>0.98455561216467302</v>
      </c>
      <c r="N434" s="62">
        <f t="shared" si="42"/>
        <v>0.84249206052831127</v>
      </c>
      <c r="O434" s="62">
        <f t="shared" si="43"/>
        <v>1.0316870208656725</v>
      </c>
      <c r="P434" s="62">
        <f t="shared" si="41"/>
        <v>0.93616344563974274</v>
      </c>
      <c r="Q434" s="62">
        <f t="shared" si="44"/>
        <v>1.207902116741669</v>
      </c>
      <c r="R434" s="62">
        <f t="shared" si="45"/>
        <v>0.87122770591860643</v>
      </c>
      <c r="S434" s="62">
        <f t="shared" si="46"/>
        <v>1.3864367587668476</v>
      </c>
    </row>
    <row r="435" spans="1:19" x14ac:dyDescent="0.2">
      <c r="A435" s="51" t="s">
        <v>1314</v>
      </c>
      <c r="B435" s="51" t="s">
        <v>1315</v>
      </c>
      <c r="C435" s="51" t="s">
        <v>1316</v>
      </c>
      <c r="D435" s="66">
        <v>0.86273844820324297</v>
      </c>
      <c r="E435" s="66">
        <v>0.89012867672417695</v>
      </c>
      <c r="F435" s="66">
        <v>0.89699473566273502</v>
      </c>
      <c r="G435" s="66">
        <v>0.96088871746892401</v>
      </c>
      <c r="H435" s="66">
        <v>1.0172538527094499</v>
      </c>
      <c r="I435" s="66">
        <v>1.0233455951389001</v>
      </c>
      <c r="J435" s="66">
        <v>0.93359234107858502</v>
      </c>
      <c r="K435" s="66">
        <v>0.87876007000507705</v>
      </c>
      <c r="L435" s="66">
        <v>1.33050627626278</v>
      </c>
      <c r="M435" s="66">
        <v>1.2223215544777899</v>
      </c>
      <c r="N435" s="62">
        <f t="shared" si="42"/>
        <v>1.113765961711908</v>
      </c>
      <c r="O435" s="62">
        <f t="shared" si="43"/>
        <v>1.0885075791952386</v>
      </c>
      <c r="P435" s="62">
        <f t="shared" si="41"/>
        <v>1.0623973174761925</v>
      </c>
      <c r="Q435" s="62">
        <f t="shared" si="44"/>
        <v>0.96180993477717325</v>
      </c>
      <c r="R435" s="62">
        <f t="shared" si="45"/>
        <v>0.9389679518173929</v>
      </c>
      <c r="S435" s="62">
        <f t="shared" si="46"/>
        <v>1.024326690719922</v>
      </c>
    </row>
    <row r="436" spans="1:19" x14ac:dyDescent="0.2">
      <c r="A436" s="51" t="s">
        <v>1317</v>
      </c>
      <c r="B436" s="51" t="s">
        <v>1318</v>
      </c>
      <c r="C436" s="51" t="s">
        <v>1319</v>
      </c>
      <c r="D436" s="66">
        <v>1.0064229389739101</v>
      </c>
      <c r="E436" s="66">
        <v>1.00613463852708</v>
      </c>
      <c r="F436" s="66">
        <v>0.98254626006273904</v>
      </c>
      <c r="G436" s="66">
        <v>0.96994547807672205</v>
      </c>
      <c r="H436" s="66">
        <v>0.96197306781910397</v>
      </c>
      <c r="I436" s="66">
        <v>0.92386509990481702</v>
      </c>
      <c r="J436" s="66">
        <v>1.0875135948249199</v>
      </c>
      <c r="K436" s="66">
        <v>1.1079489654833601</v>
      </c>
      <c r="L436" s="66">
        <v>1.03313717711886</v>
      </c>
      <c r="M436" s="66">
        <v>0.95948941042640401</v>
      </c>
      <c r="N436" s="62">
        <f t="shared" si="42"/>
        <v>0.9637553363654664</v>
      </c>
      <c r="O436" s="62">
        <f t="shared" si="43"/>
        <v>1.076757248065642</v>
      </c>
      <c r="P436" s="62">
        <f t="shared" si="41"/>
        <v>0.98155567513028463</v>
      </c>
      <c r="Q436" s="62">
        <f t="shared" si="44"/>
        <v>1.0243008190877918</v>
      </c>
      <c r="R436" s="62">
        <f t="shared" si="45"/>
        <v>1.0498778210981805</v>
      </c>
      <c r="S436" s="62">
        <f t="shared" si="46"/>
        <v>0.97563811569651504</v>
      </c>
    </row>
    <row r="437" spans="1:19" x14ac:dyDescent="0.2">
      <c r="A437" s="51" t="s">
        <v>1320</v>
      </c>
      <c r="B437" s="51" t="s">
        <v>1321</v>
      </c>
      <c r="C437" s="51" t="s">
        <v>1322</v>
      </c>
      <c r="D437" s="66">
        <v>0.78858871760950899</v>
      </c>
      <c r="E437" s="66">
        <v>0.94659156036020797</v>
      </c>
      <c r="F437" s="66">
        <v>0.85209099630109197</v>
      </c>
      <c r="G437" s="66">
        <v>0.99113578641996403</v>
      </c>
      <c r="H437" s="66">
        <v>1.1635331070256201</v>
      </c>
      <c r="I437" s="66">
        <v>1.13958246447932</v>
      </c>
      <c r="J437" s="66">
        <v>0.88260300562551097</v>
      </c>
      <c r="K437" s="66">
        <v>0.79142416052608699</v>
      </c>
      <c r="L437" s="66">
        <v>1.3498867013226501</v>
      </c>
      <c r="M437" s="66">
        <v>1.1171783251340499</v>
      </c>
      <c r="N437" s="62">
        <f t="shared" si="42"/>
        <v>1.2568475357147473</v>
      </c>
      <c r="O437" s="62">
        <f t="shared" si="43"/>
        <v>1.2083001173162553</v>
      </c>
      <c r="P437" s="62">
        <f t="shared" si="41"/>
        <v>1.1152085691177462</v>
      </c>
      <c r="Q437" s="62">
        <f t="shared" si="44"/>
        <v>0.9254747685784207</v>
      </c>
      <c r="R437" s="62">
        <f t="shared" si="45"/>
        <v>0.86973590531056311</v>
      </c>
      <c r="S437" s="62">
        <f t="shared" si="46"/>
        <v>1.0640871130276661</v>
      </c>
    </row>
    <row r="438" spans="1:19" x14ac:dyDescent="0.2">
      <c r="A438" s="51" t="s">
        <v>1323</v>
      </c>
      <c r="B438" s="51" t="s">
        <v>1324</v>
      </c>
      <c r="C438" s="51" t="s">
        <v>1325</v>
      </c>
      <c r="D438" s="66">
        <v>1.0410936641027999</v>
      </c>
      <c r="E438" s="66">
        <v>1.02491043988276</v>
      </c>
      <c r="F438" s="66">
        <v>0.90512166832767504</v>
      </c>
      <c r="G438" s="66">
        <v>1.0215411962343199</v>
      </c>
      <c r="H438" s="66">
        <v>0.84665042716414496</v>
      </c>
      <c r="I438" s="66">
        <v>0.85243523077750005</v>
      </c>
      <c r="J438" s="66">
        <v>0.93839543114435797</v>
      </c>
      <c r="K438" s="66">
        <v>0.99993739083656996</v>
      </c>
      <c r="L438" s="66">
        <v>1.17234225091045</v>
      </c>
      <c r="M438" s="66">
        <v>1.1808872412615199</v>
      </c>
      <c r="N438" s="62">
        <f t="shared" si="42"/>
        <v>0.98121929991252999</v>
      </c>
      <c r="O438" s="62">
        <f t="shared" si="43"/>
        <v>0.99276392355468124</v>
      </c>
      <c r="P438" s="62">
        <f t="shared" si="41"/>
        <v>0.93845418697592198</v>
      </c>
      <c r="Q438" s="62">
        <f t="shared" si="44"/>
        <v>1.1502251029150037</v>
      </c>
      <c r="R438" s="62">
        <f t="shared" si="45"/>
        <v>1.1983798408972135</v>
      </c>
      <c r="S438" s="62">
        <f t="shared" si="46"/>
        <v>0.95981679903246964</v>
      </c>
    </row>
    <row r="439" spans="1:19" x14ac:dyDescent="0.2">
      <c r="A439" s="51" t="s">
        <v>1326</v>
      </c>
      <c r="B439" s="51" t="s">
        <v>1327</v>
      </c>
      <c r="C439" s="51" t="s">
        <v>1328</v>
      </c>
      <c r="D439" s="66">
        <v>0.95485805834524096</v>
      </c>
      <c r="E439" s="66">
        <v>0.98443508023052695</v>
      </c>
      <c r="F439" s="66">
        <v>0.98843893987806897</v>
      </c>
      <c r="G439" s="66">
        <v>0.95941747758685703</v>
      </c>
      <c r="H439" s="66">
        <v>0.95063754185751503</v>
      </c>
      <c r="I439" s="66">
        <v>0.98679913066979996</v>
      </c>
      <c r="J439" s="66">
        <v>1.0086376191335</v>
      </c>
      <c r="K439" s="66">
        <v>1.0810136041141101</v>
      </c>
      <c r="L439" s="66">
        <v>1.01249073656889</v>
      </c>
      <c r="M439" s="66">
        <v>1.0703155591801901</v>
      </c>
      <c r="N439" s="62">
        <f t="shared" si="42"/>
        <v>1.004774970689903</v>
      </c>
      <c r="O439" s="62">
        <f t="shared" si="43"/>
        <v>0.94597404278081221</v>
      </c>
      <c r="P439" s="62">
        <f t="shared" si="41"/>
        <v>0.93304803500606992</v>
      </c>
      <c r="Q439" s="62">
        <f t="shared" si="44"/>
        <v>0.96602634702253798</v>
      </c>
      <c r="R439" s="62">
        <f t="shared" si="45"/>
        <v>0.97225204985298541</v>
      </c>
      <c r="S439" s="62">
        <f t="shared" si="46"/>
        <v>0.99359661640066599</v>
      </c>
    </row>
    <row r="440" spans="1:19" x14ac:dyDescent="0.2">
      <c r="A440" s="51" t="s">
        <v>1329</v>
      </c>
      <c r="B440" s="51" t="s">
        <v>1330</v>
      </c>
      <c r="C440" s="51" t="s">
        <v>1331</v>
      </c>
      <c r="D440" s="66">
        <v>0.95523390781242701</v>
      </c>
      <c r="E440" s="66">
        <v>0.97493298338143197</v>
      </c>
      <c r="F440" s="66">
        <v>0.96158242665788995</v>
      </c>
      <c r="G440" s="66">
        <v>0.72161624700772298</v>
      </c>
      <c r="H440" s="66">
        <v>0.75611919970595298</v>
      </c>
      <c r="I440" s="66">
        <v>0.687590542989576</v>
      </c>
      <c r="J440" s="66">
        <v>2.2455285498008299</v>
      </c>
      <c r="K440" s="66">
        <v>1.24326447823307</v>
      </c>
      <c r="L440" s="66">
        <v>0.67446237795214103</v>
      </c>
      <c r="M440" s="66">
        <v>0.53968549457440895</v>
      </c>
      <c r="N440" s="62">
        <f t="shared" si="42"/>
        <v>0.75543407861252554</v>
      </c>
      <c r="O440" s="62">
        <f t="shared" si="43"/>
        <v>1.2497322695026589</v>
      </c>
      <c r="P440" s="62">
        <f t="shared" si="41"/>
        <v>1.8061551577442152</v>
      </c>
      <c r="Q440" s="62">
        <f t="shared" si="44"/>
        <v>0.99339784227595751</v>
      </c>
      <c r="R440" s="62">
        <f t="shared" si="45"/>
        <v>1.0494854159427593</v>
      </c>
      <c r="S440" s="62">
        <f t="shared" si="46"/>
        <v>0.94655707186133886</v>
      </c>
    </row>
    <row r="441" spans="1:19" x14ac:dyDescent="0.2">
      <c r="A441" s="51" t="s">
        <v>1332</v>
      </c>
      <c r="B441" s="51" t="s">
        <v>1333</v>
      </c>
      <c r="C441" s="51" t="s">
        <v>1334</v>
      </c>
      <c r="D441" s="66">
        <v>0.934168058588005</v>
      </c>
      <c r="E441" s="66">
        <v>0.929424623917258</v>
      </c>
      <c r="F441" s="66">
        <v>0.89664980118635695</v>
      </c>
      <c r="G441" s="66">
        <v>1.0654071776173</v>
      </c>
      <c r="H441" s="66">
        <v>1.0255730890874</v>
      </c>
      <c r="I441" s="66">
        <v>1.0593826736631999</v>
      </c>
      <c r="J441" s="66">
        <v>0.98739195391808499</v>
      </c>
      <c r="K441" s="66">
        <v>0.90916360704179999</v>
      </c>
      <c r="L441" s="66">
        <v>1.1644441248397499</v>
      </c>
      <c r="M441" s="66">
        <v>1.03810371784953</v>
      </c>
      <c r="N441" s="62">
        <f t="shared" si="42"/>
        <v>1.1404876968579538</v>
      </c>
      <c r="O441" s="62">
        <f t="shared" si="43"/>
        <v>1.1217030676394635</v>
      </c>
      <c r="P441" s="62">
        <f t="shared" si="41"/>
        <v>1.0860443007951244</v>
      </c>
      <c r="Q441" s="62">
        <f t="shared" si="44"/>
        <v>1.0418427097758876</v>
      </c>
      <c r="R441" s="62">
        <f t="shared" si="45"/>
        <v>1.0056868061974886</v>
      </c>
      <c r="S441" s="62">
        <f t="shared" si="46"/>
        <v>1.0359514546234376</v>
      </c>
    </row>
    <row r="442" spans="1:19" x14ac:dyDescent="0.2">
      <c r="A442" s="51" t="s">
        <v>1335</v>
      </c>
      <c r="B442" s="51" t="s">
        <v>1336</v>
      </c>
      <c r="C442" s="51" t="s">
        <v>1337</v>
      </c>
      <c r="D442" s="66">
        <v>1.04347757939491</v>
      </c>
      <c r="E442" s="66">
        <v>0.92355269865037504</v>
      </c>
      <c r="F442" s="66">
        <v>1.0458595929721399</v>
      </c>
      <c r="G442" s="66">
        <v>1.0682997368337701</v>
      </c>
      <c r="H442" s="66">
        <v>1.0071768477373799</v>
      </c>
      <c r="I442" s="66">
        <v>1.0638376464899999</v>
      </c>
      <c r="J442" s="66">
        <v>1.0572076014457501</v>
      </c>
      <c r="K442" s="66">
        <v>1.00638937938978</v>
      </c>
      <c r="L442" s="66">
        <v>0.92289998695700604</v>
      </c>
      <c r="M442" s="66">
        <v>0.98011031504332602</v>
      </c>
      <c r="N442" s="62">
        <f t="shared" si="42"/>
        <v>1.0237879164143171</v>
      </c>
      <c r="O442" s="62">
        <f t="shared" si="43"/>
        <v>0.94162868484473505</v>
      </c>
      <c r="P442" s="62">
        <f t="shared" si="41"/>
        <v>1.0504955865957006</v>
      </c>
      <c r="Q442" s="62">
        <f t="shared" si="44"/>
        <v>0.99772243464300914</v>
      </c>
      <c r="R442" s="62">
        <f t="shared" si="45"/>
        <v>1.0041943339366606</v>
      </c>
      <c r="S442" s="62">
        <f t="shared" si="46"/>
        <v>0.99355513263226636</v>
      </c>
    </row>
    <row r="443" spans="1:19" x14ac:dyDescent="0.2">
      <c r="A443" s="51" t="s">
        <v>1338</v>
      </c>
      <c r="B443" s="51" t="s">
        <v>1339</v>
      </c>
      <c r="C443" s="51" t="s">
        <v>1340</v>
      </c>
      <c r="D443" s="66">
        <v>1.1056732613740901</v>
      </c>
      <c r="E443" s="66">
        <v>1.09014597888925</v>
      </c>
      <c r="F443" s="66">
        <v>1.10908417879045</v>
      </c>
      <c r="G443" s="66">
        <v>0.905598517786942</v>
      </c>
      <c r="H443" s="66">
        <v>0.95757351048471895</v>
      </c>
      <c r="I443" s="66">
        <v>0.98146861395357099</v>
      </c>
      <c r="J443" s="66">
        <v>0.98400978730116795</v>
      </c>
      <c r="K443" s="66">
        <v>1.0038225531609299</v>
      </c>
      <c r="L443" s="66">
        <v>0.96972452663555497</v>
      </c>
      <c r="M443" s="66">
        <v>0.95512291467263999</v>
      </c>
      <c r="N443" s="62">
        <f t="shared" si="42"/>
        <v>0.81904713573474452</v>
      </c>
      <c r="O443" s="62">
        <f t="shared" si="43"/>
        <v>1.0152876784114426</v>
      </c>
      <c r="P443" s="62">
        <f t="shared" si="41"/>
        <v>0.98026268109102177</v>
      </c>
      <c r="Q443" s="62">
        <f t="shared" si="44"/>
        <v>0.99692456399470075</v>
      </c>
      <c r="R443" s="62">
        <f t="shared" si="45"/>
        <v>0.92269737912350802</v>
      </c>
      <c r="S443" s="62">
        <f t="shared" si="46"/>
        <v>1.0804458607454839</v>
      </c>
    </row>
    <row r="444" spans="1:19" x14ac:dyDescent="0.2">
      <c r="A444" s="51" t="s">
        <v>1341</v>
      </c>
      <c r="B444" s="51" t="s">
        <v>1342</v>
      </c>
      <c r="C444" s="51" t="s">
        <v>1343</v>
      </c>
      <c r="D444" s="66">
        <v>1.13727350915966</v>
      </c>
      <c r="E444" s="66">
        <v>1.0632600704174999</v>
      </c>
      <c r="F444" s="66">
        <v>1.04372606475193</v>
      </c>
      <c r="G444" s="66">
        <v>1.2621261407115401</v>
      </c>
      <c r="H444" s="66">
        <v>1.06551114234291</v>
      </c>
      <c r="I444" s="66">
        <v>1.1249657645259401</v>
      </c>
      <c r="J444" s="66">
        <v>0.91036441443571303</v>
      </c>
      <c r="K444" s="66">
        <v>0.75490942128895699</v>
      </c>
      <c r="L444" s="66">
        <v>0.98244037532824502</v>
      </c>
      <c r="M444" s="66">
        <v>0.82330204216359204</v>
      </c>
      <c r="N444" s="62">
        <f t="shared" si="42"/>
        <v>1.1097824142972736</v>
      </c>
      <c r="O444" s="62">
        <f t="shared" si="43"/>
        <v>1.193292771078821</v>
      </c>
      <c r="P444" s="62">
        <f t="shared" si="41"/>
        <v>1.2059253584109828</v>
      </c>
      <c r="Q444" s="62">
        <f t="shared" si="44"/>
        <v>1.0896283493983301</v>
      </c>
      <c r="R444" s="62">
        <f t="shared" si="45"/>
        <v>1.1219240447227292</v>
      </c>
      <c r="S444" s="62">
        <f t="shared" si="46"/>
        <v>0.97121400911558087</v>
      </c>
    </row>
    <row r="445" spans="1:19" x14ac:dyDescent="0.2">
      <c r="A445" s="51" t="s">
        <v>1344</v>
      </c>
      <c r="B445" s="51" t="s">
        <v>1345</v>
      </c>
      <c r="C445" s="51" t="s">
        <v>1346</v>
      </c>
      <c r="D445" s="66">
        <v>1.7460392725012299</v>
      </c>
      <c r="E445" s="66">
        <v>1.5497485219573801</v>
      </c>
      <c r="F445" s="66">
        <v>1.4427121053788401</v>
      </c>
      <c r="G445" s="66">
        <v>0.748188422064478</v>
      </c>
      <c r="H445" s="66">
        <v>0.68588682356206998</v>
      </c>
      <c r="I445" s="66">
        <v>0.74971868951684795</v>
      </c>
      <c r="J445" s="66">
        <v>0.78025278127514897</v>
      </c>
      <c r="K445" s="66">
        <v>0.78656633445624902</v>
      </c>
      <c r="L445" s="66">
        <v>0.95919486231079698</v>
      </c>
      <c r="M445" s="66">
        <v>0.69984222020386999</v>
      </c>
      <c r="N445" s="62">
        <f t="shared" si="42"/>
        <v>0.42850606733071117</v>
      </c>
      <c r="O445" s="62">
        <f t="shared" si="43"/>
        <v>1.3705873047090176</v>
      </c>
      <c r="P445" s="62">
        <f t="shared" ref="P445:P508" si="47">(J445/K445)</f>
        <v>0.99197327306734451</v>
      </c>
      <c r="Q445" s="62">
        <f t="shared" si="44"/>
        <v>1.21024788382346</v>
      </c>
      <c r="R445" s="62">
        <f t="shared" si="45"/>
        <v>0.99795887781141468</v>
      </c>
      <c r="S445" s="62">
        <f t="shared" si="46"/>
        <v>1.212723200055706</v>
      </c>
    </row>
    <row r="446" spans="1:19" x14ac:dyDescent="0.2">
      <c r="A446" s="51" t="s">
        <v>1347</v>
      </c>
      <c r="B446" s="51" t="s">
        <v>1348</v>
      </c>
      <c r="C446" s="51" t="s">
        <v>1349</v>
      </c>
      <c r="D446" s="66">
        <v>0.97786111191888903</v>
      </c>
      <c r="E446" s="66">
        <v>0.97898375614695399</v>
      </c>
      <c r="F446" s="66">
        <v>0.98944734634395604</v>
      </c>
      <c r="G446" s="66">
        <v>1.0442017845548599</v>
      </c>
      <c r="H446" s="66">
        <v>0.97528802196313902</v>
      </c>
      <c r="I446" s="66">
        <v>0.96238792634911696</v>
      </c>
      <c r="J446" s="66">
        <v>1.0077831176427201</v>
      </c>
      <c r="K446" s="66">
        <v>1.0495141618082799</v>
      </c>
      <c r="L446" s="66">
        <v>0.99268222081878199</v>
      </c>
      <c r="M446" s="66">
        <v>1.0555750099191801</v>
      </c>
      <c r="N446" s="62">
        <f t="shared" si="42"/>
        <v>1.0678426330972386</v>
      </c>
      <c r="O446" s="62">
        <f t="shared" si="43"/>
        <v>0.94041845580901595</v>
      </c>
      <c r="P446" s="62">
        <f t="shared" si="47"/>
        <v>0.96023775029994973</v>
      </c>
      <c r="Q446" s="62">
        <f t="shared" si="44"/>
        <v>0.98829019606967605</v>
      </c>
      <c r="R446" s="62">
        <f t="shared" si="45"/>
        <v>1.0850113098530956</v>
      </c>
      <c r="S446" s="62">
        <f t="shared" si="46"/>
        <v>0.91085704553944691</v>
      </c>
    </row>
    <row r="447" spans="1:19" x14ac:dyDescent="0.2">
      <c r="A447" s="51" t="s">
        <v>1350</v>
      </c>
      <c r="B447" s="51" t="s">
        <v>1351</v>
      </c>
      <c r="C447" s="51" t="s">
        <v>1352</v>
      </c>
      <c r="D447" s="66">
        <v>0.89592483543344303</v>
      </c>
      <c r="E447" s="66">
        <v>1.4745092843847101</v>
      </c>
      <c r="F447" s="66">
        <v>1.4568215346205999</v>
      </c>
      <c r="G447" s="66">
        <v>0.77719074172367797</v>
      </c>
      <c r="H447" s="66">
        <v>1.25188061925281</v>
      </c>
      <c r="I447" s="66">
        <v>1.3601929634979899</v>
      </c>
      <c r="J447" s="66">
        <v>0.72278812387198299</v>
      </c>
      <c r="K447" s="66">
        <v>0.71113345296514396</v>
      </c>
      <c r="L447" s="66">
        <v>0.85632429069507199</v>
      </c>
      <c r="M447" s="66">
        <v>0.85323294004059502</v>
      </c>
      <c r="N447" s="62">
        <f t="shared" si="42"/>
        <v>0.867473152865193</v>
      </c>
      <c r="O447" s="62">
        <f t="shared" si="43"/>
        <v>1.0036231028004261</v>
      </c>
      <c r="P447" s="62">
        <f t="shared" si="47"/>
        <v>1.0163888660535427</v>
      </c>
      <c r="Q447" s="62">
        <f t="shared" si="44"/>
        <v>0.61498599117480013</v>
      </c>
      <c r="R447" s="62">
        <f t="shared" si="45"/>
        <v>0.57138271008621233</v>
      </c>
      <c r="S447" s="62">
        <f t="shared" si="46"/>
        <v>1.0763118664931404</v>
      </c>
    </row>
    <row r="448" spans="1:19" x14ac:dyDescent="0.2">
      <c r="A448" s="51" t="s">
        <v>1356</v>
      </c>
      <c r="B448" s="51" t="s">
        <v>1357</v>
      </c>
      <c r="C448" s="51" t="s">
        <v>1358</v>
      </c>
      <c r="D448" s="66">
        <v>1.15199603015154</v>
      </c>
      <c r="E448" s="66">
        <v>1.1276176035140899</v>
      </c>
      <c r="F448" s="66">
        <v>1.1100445875262701</v>
      </c>
      <c r="G448" s="66">
        <v>0.90473625954329795</v>
      </c>
      <c r="H448" s="66">
        <v>0.92882610255929399</v>
      </c>
      <c r="I448" s="66">
        <v>0.89275242262135301</v>
      </c>
      <c r="J448" s="66">
        <v>1.01787385443798</v>
      </c>
      <c r="K448" s="66">
        <v>1.05206377755771</v>
      </c>
      <c r="L448" s="66">
        <v>0.89964455975131896</v>
      </c>
      <c r="M448" s="66">
        <v>0.96394459328308302</v>
      </c>
      <c r="N448" s="62">
        <f t="shared" si="42"/>
        <v>0.78536404281209538</v>
      </c>
      <c r="O448" s="62">
        <f t="shared" si="43"/>
        <v>0.93329488646980674</v>
      </c>
      <c r="P448" s="62">
        <f t="shared" si="47"/>
        <v>0.96750204327051403</v>
      </c>
      <c r="Q448" s="62">
        <f t="shared" si="44"/>
        <v>1.0377925743674481</v>
      </c>
      <c r="R448" s="62">
        <f t="shared" si="45"/>
        <v>1.0134234717468</v>
      </c>
      <c r="S448" s="62">
        <f t="shared" si="46"/>
        <v>1.0240463175563164</v>
      </c>
    </row>
    <row r="449" spans="1:19" x14ac:dyDescent="0.2">
      <c r="A449" s="51" t="s">
        <v>1359</v>
      </c>
      <c r="B449" s="51" t="s">
        <v>1360</v>
      </c>
      <c r="C449" s="51" t="s">
        <v>1361</v>
      </c>
      <c r="D449" s="66">
        <v>1.0332928310046401</v>
      </c>
      <c r="E449" s="66">
        <v>1.1402555181812</v>
      </c>
      <c r="F449" s="66">
        <v>1.0689379570714099</v>
      </c>
      <c r="G449" s="66">
        <v>0.96588051924032703</v>
      </c>
      <c r="H449" s="66">
        <v>0.98899279112473104</v>
      </c>
      <c r="I449" s="66">
        <v>0.93785479579618103</v>
      </c>
      <c r="J449" s="66">
        <v>0.93683197003583396</v>
      </c>
      <c r="K449" s="66">
        <v>0.91180226529403996</v>
      </c>
      <c r="L449" s="66">
        <v>1.0031333955333599</v>
      </c>
      <c r="M449" s="66">
        <v>0.97413026766095401</v>
      </c>
      <c r="N449" s="62">
        <f t="shared" si="42"/>
        <v>0.93475972179273703</v>
      </c>
      <c r="O449" s="62">
        <f t="shared" si="43"/>
        <v>1.0297733566395049</v>
      </c>
      <c r="P449" s="62">
        <f t="shared" si="47"/>
        <v>1.0274508034192287</v>
      </c>
      <c r="Q449" s="62">
        <f t="shared" si="44"/>
        <v>0.96665369974846105</v>
      </c>
      <c r="R449" s="62">
        <f t="shared" si="45"/>
        <v>1.0298827958973691</v>
      </c>
      <c r="S449" s="62">
        <f t="shared" si="46"/>
        <v>0.93860554191138368</v>
      </c>
    </row>
    <row r="450" spans="1:19" x14ac:dyDescent="0.2">
      <c r="A450" s="51" t="s">
        <v>1362</v>
      </c>
      <c r="B450" s="51" t="s">
        <v>1363</v>
      </c>
      <c r="C450" s="51" t="s">
        <v>1364</v>
      </c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2" t="e">
        <f t="shared" si="42"/>
        <v>#DIV/0!</v>
      </c>
      <c r="O450" s="62" t="e">
        <f t="shared" si="43"/>
        <v>#DIV/0!</v>
      </c>
      <c r="P450" s="62" t="e">
        <f t="shared" si="47"/>
        <v>#DIV/0!</v>
      </c>
      <c r="Q450" s="62" t="e">
        <f t="shared" si="44"/>
        <v>#DIV/0!</v>
      </c>
      <c r="R450" s="62" t="e">
        <f t="shared" si="45"/>
        <v>#DIV/0!</v>
      </c>
      <c r="S450" s="62" t="e">
        <f t="shared" si="46"/>
        <v>#DIV/0!</v>
      </c>
    </row>
    <row r="451" spans="1:19" x14ac:dyDescent="0.2">
      <c r="A451" s="51" t="s">
        <v>1365</v>
      </c>
      <c r="B451" s="51" t="s">
        <v>1366</v>
      </c>
      <c r="C451" s="51" t="s">
        <v>1367</v>
      </c>
      <c r="D451" s="66">
        <v>1.01167412890109</v>
      </c>
      <c r="E451" s="66">
        <v>0.98836212524959799</v>
      </c>
      <c r="F451" s="66">
        <v>0.88085568979621998</v>
      </c>
      <c r="G451" s="66">
        <v>0.98604615872596701</v>
      </c>
      <c r="H451" s="66">
        <v>0.994768081488838</v>
      </c>
      <c r="I451" s="66">
        <v>1.03852720536072</v>
      </c>
      <c r="J451" s="66">
        <v>0.93919961783518902</v>
      </c>
      <c r="K451" s="66">
        <v>1.03023540107042</v>
      </c>
      <c r="L451" s="66">
        <v>1.0473687903670801</v>
      </c>
      <c r="M451" s="66">
        <v>1.1252600002415301</v>
      </c>
      <c r="N451" s="62">
        <f t="shared" ref="N451:N514" si="48">(G451/D451)</f>
        <v>0.97466776164083502</v>
      </c>
      <c r="O451" s="62">
        <f t="shared" ref="O451:O514" si="49">(L451/M451)</f>
        <v>0.93077936667283023</v>
      </c>
      <c r="P451" s="62">
        <f t="shared" si="47"/>
        <v>0.91163593957201983</v>
      </c>
      <c r="Q451" s="62">
        <f t="shared" ref="Q451:Q514" si="50">D451/F451</f>
        <v>1.1485129069611095</v>
      </c>
      <c r="R451" s="62">
        <f t="shared" ref="R451:R514" si="51">G451/I451</f>
        <v>0.94946589134704051</v>
      </c>
      <c r="S451" s="62">
        <f t="shared" ref="S451:S514" si="52">Q451/R451</f>
        <v>1.2096410386387593</v>
      </c>
    </row>
    <row r="452" spans="1:19" x14ac:dyDescent="0.2">
      <c r="A452" s="51" t="s">
        <v>1368</v>
      </c>
      <c r="B452" s="51" t="s">
        <v>1369</v>
      </c>
      <c r="C452" s="51" t="s">
        <v>1370</v>
      </c>
      <c r="D452" s="66">
        <v>1.0519970913438901</v>
      </c>
      <c r="E452" s="66">
        <v>0.98156706941637395</v>
      </c>
      <c r="F452" s="66">
        <v>0.99805910058247505</v>
      </c>
      <c r="G452" s="66">
        <v>0.997348428000568</v>
      </c>
      <c r="H452" s="66">
        <v>0.96638951514493798</v>
      </c>
      <c r="I452" s="66">
        <v>0.98302975098582401</v>
      </c>
      <c r="J452" s="66">
        <v>1.032264877699</v>
      </c>
      <c r="K452" s="66">
        <v>1.0294760029891199</v>
      </c>
      <c r="L452" s="66">
        <v>0.99812333280704502</v>
      </c>
      <c r="M452" s="66">
        <v>1.0288873587618701</v>
      </c>
      <c r="N452" s="62">
        <f t="shared" si="48"/>
        <v>0.94805245775583824</v>
      </c>
      <c r="O452" s="62">
        <f t="shared" si="49"/>
        <v>0.97009971432456366</v>
      </c>
      <c r="P452" s="62">
        <f t="shared" si="47"/>
        <v>1.0027090235243779</v>
      </c>
      <c r="Q452" s="62">
        <f t="shared" si="50"/>
        <v>1.0540428825606984</v>
      </c>
      <c r="R452" s="62">
        <f t="shared" si="51"/>
        <v>1.0145658633427774</v>
      </c>
      <c r="S452" s="62">
        <f t="shared" si="52"/>
        <v>1.0389102577213201</v>
      </c>
    </row>
    <row r="453" spans="1:19" x14ac:dyDescent="0.2">
      <c r="A453" s="51" t="s">
        <v>1374</v>
      </c>
      <c r="B453" s="51" t="s">
        <v>1375</v>
      </c>
      <c r="C453" s="51" t="s">
        <v>878</v>
      </c>
      <c r="D453" s="66">
        <v>0.821112095936958</v>
      </c>
      <c r="E453" s="66">
        <v>0.76713206334620998</v>
      </c>
      <c r="F453" s="66">
        <v>0.83040480402404704</v>
      </c>
      <c r="G453" s="66">
        <v>1.1828193771769899</v>
      </c>
      <c r="H453" s="66">
        <v>1.1912278621778201</v>
      </c>
      <c r="I453" s="66">
        <v>1.15045558921098</v>
      </c>
      <c r="J453" s="66">
        <v>0.88496483444333696</v>
      </c>
      <c r="K453" s="66">
        <v>0.88759832917473902</v>
      </c>
      <c r="L453" s="66">
        <v>1.1898385168904799</v>
      </c>
      <c r="M453" s="66">
        <v>1.07166934377723</v>
      </c>
      <c r="N453" s="62">
        <f t="shared" si="48"/>
        <v>1.4405090157967939</v>
      </c>
      <c r="O453" s="62">
        <f t="shared" si="49"/>
        <v>1.1102664490679077</v>
      </c>
      <c r="P453" s="62">
        <f t="shared" si="47"/>
        <v>0.9970330107157247</v>
      </c>
      <c r="Q453" s="62">
        <f t="shared" si="50"/>
        <v>0.9888094239796571</v>
      </c>
      <c r="R453" s="62">
        <f t="shared" si="51"/>
        <v>1.0281312797030315</v>
      </c>
      <c r="S453" s="62">
        <f t="shared" si="52"/>
        <v>0.96175405174450845</v>
      </c>
    </row>
    <row r="454" spans="1:19" x14ac:dyDescent="0.2">
      <c r="A454" s="51" t="s">
        <v>7227</v>
      </c>
      <c r="B454" s="51" t="s">
        <v>7228</v>
      </c>
      <c r="C454" s="51" t="s">
        <v>7229</v>
      </c>
      <c r="D454" s="66">
        <v>0.97119796902718403</v>
      </c>
      <c r="E454" s="66">
        <v>0.96983035976883403</v>
      </c>
      <c r="F454" s="66">
        <v>0.93802108941734197</v>
      </c>
      <c r="G454" s="66">
        <v>0.95361741002107703</v>
      </c>
      <c r="H454" s="66">
        <v>0.97424258481377501</v>
      </c>
      <c r="I454" s="66">
        <v>0.92873296906810998</v>
      </c>
      <c r="J454" s="66">
        <v>1.1942781737149399</v>
      </c>
      <c r="K454" s="66">
        <v>1.1201780139358599</v>
      </c>
      <c r="L454" s="66">
        <v>0.99144580837117102</v>
      </c>
      <c r="M454" s="66">
        <v>0.95786658617062803</v>
      </c>
      <c r="N454" s="62">
        <f t="shared" si="48"/>
        <v>0.98189806860519191</v>
      </c>
      <c r="O454" s="62">
        <f t="shared" si="49"/>
        <v>1.0350562622032642</v>
      </c>
      <c r="P454" s="62">
        <f t="shared" si="47"/>
        <v>1.0661503429430128</v>
      </c>
      <c r="Q454" s="62">
        <f t="shared" si="50"/>
        <v>1.035369012471191</v>
      </c>
      <c r="R454" s="62">
        <f t="shared" si="51"/>
        <v>1.0267939674607827</v>
      </c>
      <c r="S454" s="62">
        <f t="shared" si="52"/>
        <v>1.0083512810574979</v>
      </c>
    </row>
    <row r="455" spans="1:19" x14ac:dyDescent="0.2">
      <c r="A455" s="51" t="s">
        <v>1376</v>
      </c>
      <c r="B455" s="51" t="s">
        <v>1377</v>
      </c>
      <c r="C455" s="51" t="s">
        <v>1378</v>
      </c>
      <c r="D455" s="66">
        <v>1.10849557929327</v>
      </c>
      <c r="E455" s="66">
        <v>1.0536766585324</v>
      </c>
      <c r="F455" s="66">
        <v>1.0787294764136699</v>
      </c>
      <c r="G455" s="66">
        <v>1.07985715600875</v>
      </c>
      <c r="H455" s="66">
        <v>1.0470910416569399</v>
      </c>
      <c r="I455" s="66">
        <v>1.0597604799946301</v>
      </c>
      <c r="J455" s="66">
        <v>1.0039200924987901</v>
      </c>
      <c r="K455" s="66">
        <v>1.00295320907192</v>
      </c>
      <c r="L455" s="66">
        <v>0.88696042202260805</v>
      </c>
      <c r="M455" s="66">
        <v>0.83969342469529495</v>
      </c>
      <c r="N455" s="62">
        <f t="shared" si="48"/>
        <v>0.97416460307150821</v>
      </c>
      <c r="O455" s="62">
        <f t="shared" si="49"/>
        <v>1.0562907793930447</v>
      </c>
      <c r="P455" s="62">
        <f t="shared" si="47"/>
        <v>1.0009640364257519</v>
      </c>
      <c r="Q455" s="62">
        <f t="shared" si="50"/>
        <v>1.0275936678568942</v>
      </c>
      <c r="R455" s="62">
        <f t="shared" si="51"/>
        <v>1.0189634133311158</v>
      </c>
      <c r="S455" s="62">
        <f t="shared" si="52"/>
        <v>1.0084696412185841</v>
      </c>
    </row>
    <row r="456" spans="1:19" x14ac:dyDescent="0.2">
      <c r="A456" s="51" t="s">
        <v>1379</v>
      </c>
      <c r="B456" s="51" t="s">
        <v>1380</v>
      </c>
      <c r="C456" s="51" t="s">
        <v>1381</v>
      </c>
      <c r="D456" s="66">
        <v>1.0562239944107299</v>
      </c>
      <c r="E456" s="66">
        <v>1.05592521749162</v>
      </c>
      <c r="F456" s="66">
        <v>1.0375507022822299</v>
      </c>
      <c r="G456" s="66">
        <v>0.982630266357018</v>
      </c>
      <c r="H456" s="66">
        <v>1.0301435863408801</v>
      </c>
      <c r="I456" s="66">
        <v>1.0144398481287999</v>
      </c>
      <c r="J456" s="66">
        <v>0.98428426776574596</v>
      </c>
      <c r="K456" s="66">
        <v>0.89890993881832804</v>
      </c>
      <c r="L456" s="66">
        <v>0.95174360540643899</v>
      </c>
      <c r="M456" s="66">
        <v>1.0451493070401401</v>
      </c>
      <c r="N456" s="62">
        <f t="shared" si="48"/>
        <v>0.93032374908811832</v>
      </c>
      <c r="O456" s="62">
        <f t="shared" si="49"/>
        <v>0.91062932252404605</v>
      </c>
      <c r="P456" s="62">
        <f t="shared" si="47"/>
        <v>1.0949753977129764</v>
      </c>
      <c r="Q456" s="62">
        <f t="shared" si="50"/>
        <v>1.0179974743281708</v>
      </c>
      <c r="R456" s="62">
        <f t="shared" si="51"/>
        <v>0.96864320557748518</v>
      </c>
      <c r="S456" s="62">
        <f t="shared" si="52"/>
        <v>1.050951958849762</v>
      </c>
    </row>
    <row r="457" spans="1:19" x14ac:dyDescent="0.2">
      <c r="A457" s="51" t="s">
        <v>7230</v>
      </c>
      <c r="B457" s="51" t="s">
        <v>7231</v>
      </c>
      <c r="C457" s="51" t="s">
        <v>7232</v>
      </c>
      <c r="D457" s="66">
        <v>1.0353955681781</v>
      </c>
      <c r="E457" s="66">
        <v>0.87316721182422696</v>
      </c>
      <c r="F457" s="66">
        <v>1.0719315628199599</v>
      </c>
      <c r="G457" s="66">
        <v>1.10880362532532</v>
      </c>
      <c r="H457" s="66">
        <v>1.2532055647260101</v>
      </c>
      <c r="I457" s="66">
        <v>0.898669756917991</v>
      </c>
      <c r="J457" s="66">
        <v>0.792836561494901</v>
      </c>
      <c r="K457" s="66">
        <v>1.06165293465592</v>
      </c>
      <c r="L457" s="66">
        <v>1.14329223698861</v>
      </c>
      <c r="M457" s="66">
        <v>0.88790750210611702</v>
      </c>
      <c r="N457" s="62">
        <f t="shared" si="48"/>
        <v>1.0708985622532556</v>
      </c>
      <c r="O457" s="62">
        <f t="shared" si="49"/>
        <v>1.2876253824601327</v>
      </c>
      <c r="P457" s="62">
        <f t="shared" si="47"/>
        <v>0.7467944896246701</v>
      </c>
      <c r="Q457" s="62">
        <f t="shared" si="50"/>
        <v>0.9659157394845771</v>
      </c>
      <c r="R457" s="62">
        <f t="shared" si="51"/>
        <v>1.233827684518936</v>
      </c>
      <c r="S457" s="62">
        <f t="shared" si="52"/>
        <v>0.78286113336902752</v>
      </c>
    </row>
    <row r="458" spans="1:19" x14ac:dyDescent="0.2">
      <c r="A458" s="51" t="s">
        <v>1382</v>
      </c>
      <c r="B458" s="51" t="s">
        <v>1383</v>
      </c>
      <c r="C458" s="51" t="s">
        <v>1384</v>
      </c>
      <c r="D458" s="66">
        <v>1.0515987326619001</v>
      </c>
      <c r="E458" s="66">
        <v>1.00184671228436</v>
      </c>
      <c r="F458" s="66">
        <v>0.98819737723746304</v>
      </c>
      <c r="G458" s="66">
        <v>1.03666516335968</v>
      </c>
      <c r="H458" s="66">
        <v>1.0088021548333601</v>
      </c>
      <c r="I458" s="66">
        <v>1.00115813651694</v>
      </c>
      <c r="J458" s="66">
        <v>0.989028102290061</v>
      </c>
      <c r="K458" s="66">
        <v>1.01837392208346</v>
      </c>
      <c r="L458" s="66">
        <v>0.98983958332169797</v>
      </c>
      <c r="M458" s="66">
        <v>0.96821678406420397</v>
      </c>
      <c r="N458" s="62">
        <f t="shared" si="48"/>
        <v>0.98579917525725902</v>
      </c>
      <c r="O458" s="62">
        <f t="shared" si="49"/>
        <v>1.0223326011419982</v>
      </c>
      <c r="P458" s="62">
        <f t="shared" si="47"/>
        <v>0.97118364958387648</v>
      </c>
      <c r="Q458" s="62">
        <f t="shared" si="50"/>
        <v>1.0641585951196082</v>
      </c>
      <c r="R458" s="62">
        <f t="shared" si="51"/>
        <v>1.0354659524281249</v>
      </c>
      <c r="S458" s="62">
        <f t="shared" si="52"/>
        <v>1.0277098852204656</v>
      </c>
    </row>
    <row r="459" spans="1:19" x14ac:dyDescent="0.2">
      <c r="A459" s="51" t="s">
        <v>1385</v>
      </c>
      <c r="B459" s="51" t="s">
        <v>1386</v>
      </c>
      <c r="C459" s="51" t="s">
        <v>1387</v>
      </c>
      <c r="D459" s="66">
        <v>0.807212668098095</v>
      </c>
      <c r="E459" s="66">
        <v>0.70438581035555403</v>
      </c>
      <c r="F459" s="66">
        <v>0.75954106363926199</v>
      </c>
      <c r="G459" s="66">
        <v>1.2195455625918199</v>
      </c>
      <c r="H459" s="66">
        <v>1.20021481638218</v>
      </c>
      <c r="I459" s="66">
        <v>1.2316031048781799</v>
      </c>
      <c r="J459" s="66">
        <v>0.80460864778780905</v>
      </c>
      <c r="K459" s="66">
        <v>0.791948193545427</v>
      </c>
      <c r="L459" s="66">
        <v>1.3291997088199401</v>
      </c>
      <c r="M459" s="66">
        <v>1.23307802472932</v>
      </c>
      <c r="N459" s="62">
        <f t="shared" si="48"/>
        <v>1.5108107327716231</v>
      </c>
      <c r="O459" s="62">
        <f t="shared" si="49"/>
        <v>1.0779526373537638</v>
      </c>
      <c r="P459" s="62">
        <f t="shared" si="47"/>
        <v>1.0159864677330763</v>
      </c>
      <c r="Q459" s="62">
        <f t="shared" si="50"/>
        <v>1.0627636960540612</v>
      </c>
      <c r="R459" s="62">
        <f t="shared" si="51"/>
        <v>0.99020987992105403</v>
      </c>
      <c r="S459" s="62">
        <f t="shared" si="52"/>
        <v>1.0732711494847855</v>
      </c>
    </row>
    <row r="460" spans="1:19" x14ac:dyDescent="0.2">
      <c r="A460" s="51" t="s">
        <v>1388</v>
      </c>
      <c r="B460" s="51" t="s">
        <v>1389</v>
      </c>
      <c r="C460" s="51" t="s">
        <v>1390</v>
      </c>
      <c r="D460" s="66">
        <v>0.927065255491059</v>
      </c>
      <c r="E460" s="66">
        <v>0.92342919669939105</v>
      </c>
      <c r="F460" s="66">
        <v>0.82917867094620701</v>
      </c>
      <c r="G460" s="66">
        <v>1.23587183656209</v>
      </c>
      <c r="H460" s="66">
        <v>1.13881747304422</v>
      </c>
      <c r="I460" s="66">
        <v>1.0612740556854401</v>
      </c>
      <c r="J460" s="66">
        <v>0.935106951751973</v>
      </c>
      <c r="K460" s="66">
        <v>0.87402974267352496</v>
      </c>
      <c r="L460" s="66">
        <v>1.13369698003264</v>
      </c>
      <c r="M460" s="66">
        <v>1.04002463047251</v>
      </c>
      <c r="N460" s="62">
        <f t="shared" si="48"/>
        <v>1.3331012345052868</v>
      </c>
      <c r="O460" s="62">
        <f t="shared" si="49"/>
        <v>1.0900674338044976</v>
      </c>
      <c r="P460" s="62">
        <f t="shared" si="47"/>
        <v>1.0698800121968643</v>
      </c>
      <c r="Q460" s="62">
        <f t="shared" si="50"/>
        <v>1.1180524632081406</v>
      </c>
      <c r="R460" s="62">
        <f t="shared" si="51"/>
        <v>1.1645171479895298</v>
      </c>
      <c r="S460" s="62">
        <f t="shared" si="52"/>
        <v>0.96009961307859848</v>
      </c>
    </row>
    <row r="461" spans="1:19" x14ac:dyDescent="0.2">
      <c r="A461" s="51" t="s">
        <v>1391</v>
      </c>
      <c r="B461" s="51" t="s">
        <v>1392</v>
      </c>
      <c r="C461" s="51" t="s">
        <v>1393</v>
      </c>
      <c r="D461" s="66">
        <v>1.0090991140955801</v>
      </c>
      <c r="E461" s="66">
        <v>1.07127906573364</v>
      </c>
      <c r="F461" s="66">
        <v>1.0549635975259699</v>
      </c>
      <c r="G461" s="66">
        <v>0.98938761692950905</v>
      </c>
      <c r="H461" s="66">
        <v>0.92857717133269801</v>
      </c>
      <c r="I461" s="66">
        <v>0.96041274314461</v>
      </c>
      <c r="J461" s="66">
        <v>0.90019152618238296</v>
      </c>
      <c r="K461" s="66">
        <v>0.97175170339142902</v>
      </c>
      <c r="L461" s="66">
        <v>1.1751580863849</v>
      </c>
      <c r="M461" s="66">
        <v>0.99254288403706004</v>
      </c>
      <c r="N461" s="62">
        <f t="shared" si="48"/>
        <v>0.98046624272013383</v>
      </c>
      <c r="O461" s="62">
        <f t="shared" si="49"/>
        <v>1.1839872163559044</v>
      </c>
      <c r="P461" s="62">
        <f t="shared" si="47"/>
        <v>0.92635960713081344</v>
      </c>
      <c r="Q461" s="62">
        <f t="shared" si="50"/>
        <v>0.95652505589960812</v>
      </c>
      <c r="R461" s="62">
        <f t="shared" si="51"/>
        <v>1.0301691892279863</v>
      </c>
      <c r="S461" s="62">
        <f t="shared" si="52"/>
        <v>0.92851258405081261</v>
      </c>
    </row>
    <row r="462" spans="1:19" x14ac:dyDescent="0.2">
      <c r="A462" s="51" t="s">
        <v>1394</v>
      </c>
      <c r="B462" s="51" t="s">
        <v>1395</v>
      </c>
      <c r="C462" s="51" t="s">
        <v>1396</v>
      </c>
      <c r="D462" s="66">
        <v>1.0550787769549499</v>
      </c>
      <c r="E462" s="66">
        <v>0.99657676686936703</v>
      </c>
      <c r="F462" s="66">
        <v>1.0147317662750901</v>
      </c>
      <c r="G462" s="66">
        <v>0.97449525586446994</v>
      </c>
      <c r="H462" s="66">
        <v>0.90967668551588499</v>
      </c>
      <c r="I462" s="66">
        <v>0.93211777655793104</v>
      </c>
      <c r="J462" s="66">
        <v>1.0235261757962999</v>
      </c>
      <c r="K462" s="66">
        <v>1.0650140517750799</v>
      </c>
      <c r="L462" s="66">
        <v>0.99333468446363704</v>
      </c>
      <c r="M462" s="66">
        <v>1.06433413883835</v>
      </c>
      <c r="N462" s="62">
        <f t="shared" si="48"/>
        <v>0.92362321861591123</v>
      </c>
      <c r="O462" s="62">
        <f t="shared" si="49"/>
        <v>0.93329213845174208</v>
      </c>
      <c r="P462" s="62">
        <f t="shared" si="47"/>
        <v>0.9610447618886987</v>
      </c>
      <c r="Q462" s="62">
        <f t="shared" si="50"/>
        <v>1.0397612571329731</v>
      </c>
      <c r="R462" s="62">
        <f t="shared" si="51"/>
        <v>1.0454636531694825</v>
      </c>
      <c r="S462" s="62">
        <f t="shared" si="52"/>
        <v>0.99454558174335206</v>
      </c>
    </row>
    <row r="463" spans="1:19" x14ac:dyDescent="0.2">
      <c r="A463" s="51" t="s">
        <v>1397</v>
      </c>
      <c r="B463" s="51" t="s">
        <v>1398</v>
      </c>
      <c r="C463" s="51" t="s">
        <v>1399</v>
      </c>
      <c r="D463" s="66">
        <v>0.99484190553513496</v>
      </c>
      <c r="E463" s="66">
        <v>0.96797317237885405</v>
      </c>
      <c r="F463" s="66">
        <v>0.97560735649579799</v>
      </c>
      <c r="G463" s="66">
        <v>1.1411419520822199</v>
      </c>
      <c r="H463" s="66">
        <v>1.0850885144215601</v>
      </c>
      <c r="I463" s="66">
        <v>1.0653972910407701</v>
      </c>
      <c r="J463" s="66">
        <v>0.94562424252532296</v>
      </c>
      <c r="K463" s="66">
        <v>0.93994508389391995</v>
      </c>
      <c r="L463" s="66">
        <v>1.00650268602913</v>
      </c>
      <c r="M463" s="66">
        <v>0.96654095432880405</v>
      </c>
      <c r="N463" s="62">
        <f t="shared" si="48"/>
        <v>1.1470585886391556</v>
      </c>
      <c r="O463" s="62">
        <f t="shared" si="49"/>
        <v>1.0413450992649107</v>
      </c>
      <c r="P463" s="62">
        <f t="shared" si="47"/>
        <v>1.0060420111011974</v>
      </c>
      <c r="Q463" s="62">
        <f t="shared" si="50"/>
        <v>1.0197154612573074</v>
      </c>
      <c r="R463" s="62">
        <f t="shared" si="51"/>
        <v>1.0710952258640118</v>
      </c>
      <c r="S463" s="62">
        <f t="shared" si="52"/>
        <v>0.95203062868172306</v>
      </c>
    </row>
    <row r="464" spans="1:19" x14ac:dyDescent="0.2">
      <c r="A464" s="51" t="s">
        <v>1400</v>
      </c>
      <c r="B464" s="51" t="s">
        <v>1401</v>
      </c>
      <c r="C464" s="51" t="s">
        <v>1402</v>
      </c>
      <c r="D464" s="66">
        <v>0.96423870297143599</v>
      </c>
      <c r="E464" s="66">
        <v>0.979236408899677</v>
      </c>
      <c r="F464" s="66">
        <v>1.0275757995994399</v>
      </c>
      <c r="G464" s="66">
        <v>1.0456685201395699</v>
      </c>
      <c r="H464" s="66">
        <v>1.0354376496721001</v>
      </c>
      <c r="I464" s="66">
        <v>0.99645437123299496</v>
      </c>
      <c r="J464" s="66">
        <v>1.00203929553961</v>
      </c>
      <c r="K464" s="66">
        <v>1.01566049499681</v>
      </c>
      <c r="L464" s="66">
        <v>0.95963415650820005</v>
      </c>
      <c r="M464" s="66">
        <v>0.97613349658654602</v>
      </c>
      <c r="N464" s="62">
        <f t="shared" si="48"/>
        <v>1.0844498534618001</v>
      </c>
      <c r="O464" s="62">
        <f t="shared" si="49"/>
        <v>0.98309725039039975</v>
      </c>
      <c r="P464" s="62">
        <f t="shared" si="47"/>
        <v>0.9865888261635668</v>
      </c>
      <c r="Q464" s="62">
        <f t="shared" si="50"/>
        <v>0.9383626038558972</v>
      </c>
      <c r="R464" s="62">
        <f t="shared" si="51"/>
        <v>1.0493892649050034</v>
      </c>
      <c r="S464" s="62">
        <f t="shared" si="52"/>
        <v>0.89419878327118496</v>
      </c>
    </row>
    <row r="465" spans="1:19" x14ac:dyDescent="0.2">
      <c r="A465" s="51" t="s">
        <v>1406</v>
      </c>
      <c r="B465" s="51" t="s">
        <v>1407</v>
      </c>
      <c r="C465" s="51" t="s">
        <v>1408</v>
      </c>
      <c r="D465" s="66">
        <v>0.98426830850135805</v>
      </c>
      <c r="E465" s="66">
        <v>0.96301449693858698</v>
      </c>
      <c r="F465" s="66">
        <v>0.99851706528171502</v>
      </c>
      <c r="G465" s="66">
        <v>1.14021105659151</v>
      </c>
      <c r="H465" s="66">
        <v>0.94154650662172301</v>
      </c>
      <c r="I465" s="66">
        <v>0.99208225695257701</v>
      </c>
      <c r="J465" s="66">
        <v>0.97654355950092298</v>
      </c>
      <c r="K465" s="66">
        <v>1.0263864732191501</v>
      </c>
      <c r="L465" s="66">
        <v>1.0513277808349399</v>
      </c>
      <c r="M465" s="66">
        <v>1.0481586154868401</v>
      </c>
      <c r="N465" s="62">
        <f t="shared" si="48"/>
        <v>1.1584352018075128</v>
      </c>
      <c r="O465" s="62">
        <f t="shared" si="49"/>
        <v>1.0030235551196875</v>
      </c>
      <c r="P465" s="62">
        <f t="shared" si="47"/>
        <v>0.95143845420926076</v>
      </c>
      <c r="Q465" s="62">
        <f t="shared" si="50"/>
        <v>0.98573008186261002</v>
      </c>
      <c r="R465" s="62">
        <f t="shared" si="51"/>
        <v>1.1493110058171454</v>
      </c>
      <c r="S465" s="62">
        <f t="shared" si="52"/>
        <v>0.85767044505222378</v>
      </c>
    </row>
    <row r="466" spans="1:19" x14ac:dyDescent="0.2">
      <c r="A466" s="51" t="s">
        <v>1409</v>
      </c>
      <c r="B466" s="51" t="s">
        <v>1410</v>
      </c>
      <c r="C466" s="51" t="s">
        <v>1411</v>
      </c>
      <c r="D466" s="66">
        <v>1.00988962100849</v>
      </c>
      <c r="E466" s="66">
        <v>1.0175263555871299</v>
      </c>
      <c r="F466" s="66">
        <v>1.02083240478765</v>
      </c>
      <c r="G466" s="66">
        <v>1.05974224789418</v>
      </c>
      <c r="H466" s="66">
        <v>0.93799613372064505</v>
      </c>
      <c r="I466" s="66">
        <v>0.94689653752552605</v>
      </c>
      <c r="J466" s="66">
        <v>0.98722065023164696</v>
      </c>
      <c r="K466" s="66">
        <v>1.0436898911066299</v>
      </c>
      <c r="L466" s="66">
        <v>0.98823079317687901</v>
      </c>
      <c r="M466" s="66">
        <v>1.0314691560132101</v>
      </c>
      <c r="N466" s="62">
        <f t="shared" si="48"/>
        <v>1.0493644313681594</v>
      </c>
      <c r="O466" s="62">
        <f t="shared" si="49"/>
        <v>0.95808079903867016</v>
      </c>
      <c r="P466" s="62">
        <f t="shared" si="47"/>
        <v>0.9458946173991315</v>
      </c>
      <c r="Q466" s="62">
        <f t="shared" si="50"/>
        <v>0.9892805285883961</v>
      </c>
      <c r="R466" s="62">
        <f t="shared" si="51"/>
        <v>1.1191742771217092</v>
      </c>
      <c r="S466" s="62">
        <f t="shared" si="52"/>
        <v>0.88393787170718963</v>
      </c>
    </row>
    <row r="467" spans="1:19" x14ac:dyDescent="0.2">
      <c r="A467" s="51" t="s">
        <v>1412</v>
      </c>
      <c r="B467" s="51" t="s">
        <v>1413</v>
      </c>
      <c r="C467" s="51" t="s">
        <v>1414</v>
      </c>
      <c r="D467" s="66">
        <v>1.0377580905649699</v>
      </c>
      <c r="E467" s="66">
        <v>1.06144633466005</v>
      </c>
      <c r="F467" s="66">
        <v>1.11100187002377</v>
      </c>
      <c r="G467" s="66">
        <v>0.945909987514023</v>
      </c>
      <c r="H467" s="66">
        <v>0.82363099890036995</v>
      </c>
      <c r="I467" s="66">
        <v>0.88919505887334604</v>
      </c>
      <c r="J467" s="66">
        <v>1.0298078118478</v>
      </c>
      <c r="K467" s="66">
        <v>1.0844579035878801</v>
      </c>
      <c r="L467" s="66">
        <v>0.96477426086476903</v>
      </c>
      <c r="M467" s="66">
        <v>1.07031571494832</v>
      </c>
      <c r="N467" s="62">
        <f t="shared" si="48"/>
        <v>0.91149372489985259</v>
      </c>
      <c r="O467" s="62">
        <f t="shared" si="49"/>
        <v>0.90139222230456828</v>
      </c>
      <c r="P467" s="62">
        <f t="shared" si="47"/>
        <v>0.9496060736343267</v>
      </c>
      <c r="Q467" s="62">
        <f t="shared" si="50"/>
        <v>0.93407411685343689</v>
      </c>
      <c r="R467" s="62">
        <f t="shared" si="51"/>
        <v>1.0637823254579681</v>
      </c>
      <c r="S467" s="62">
        <f t="shared" si="52"/>
        <v>0.8780688440666744</v>
      </c>
    </row>
    <row r="468" spans="1:19" x14ac:dyDescent="0.2">
      <c r="A468" s="51" t="s">
        <v>1418</v>
      </c>
      <c r="B468" s="51" t="s">
        <v>1419</v>
      </c>
      <c r="C468" s="51" t="s">
        <v>1420</v>
      </c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2" t="e">
        <f t="shared" si="48"/>
        <v>#DIV/0!</v>
      </c>
      <c r="O468" s="62" t="e">
        <f t="shared" si="49"/>
        <v>#DIV/0!</v>
      </c>
      <c r="P468" s="62" t="e">
        <f t="shared" si="47"/>
        <v>#DIV/0!</v>
      </c>
      <c r="Q468" s="62" t="e">
        <f t="shared" si="50"/>
        <v>#DIV/0!</v>
      </c>
      <c r="R468" s="62" t="e">
        <f t="shared" si="51"/>
        <v>#DIV/0!</v>
      </c>
      <c r="S468" s="62" t="e">
        <f t="shared" si="52"/>
        <v>#DIV/0!</v>
      </c>
    </row>
    <row r="469" spans="1:19" x14ac:dyDescent="0.2">
      <c r="A469" s="51" t="s">
        <v>1421</v>
      </c>
      <c r="B469" s="51" t="s">
        <v>1422</v>
      </c>
      <c r="C469" s="51" t="s">
        <v>1423</v>
      </c>
      <c r="D469" s="66">
        <v>0.85028257737402302</v>
      </c>
      <c r="E469" s="66">
        <v>0.81163187299700301</v>
      </c>
      <c r="F469" s="66">
        <v>0.88792445791414398</v>
      </c>
      <c r="G469" s="66">
        <v>1.1762558485613199</v>
      </c>
      <c r="H469" s="66">
        <v>1.13257181521239</v>
      </c>
      <c r="I469" s="66">
        <v>1.13249377991371</v>
      </c>
      <c r="J469" s="66">
        <v>1.10008120093253</v>
      </c>
      <c r="K469" s="66">
        <v>1.0148893016132601</v>
      </c>
      <c r="L469" s="66">
        <v>1.0146004092742</v>
      </c>
      <c r="M469" s="66">
        <v>0.91798602508232596</v>
      </c>
      <c r="N469" s="62">
        <f t="shared" si="48"/>
        <v>1.3833705168863026</v>
      </c>
      <c r="O469" s="62">
        <f t="shared" si="49"/>
        <v>1.10524602940792</v>
      </c>
      <c r="P469" s="62">
        <f t="shared" si="47"/>
        <v>1.0839420606600636</v>
      </c>
      <c r="Q469" s="62">
        <f t="shared" si="50"/>
        <v>0.95760688850879627</v>
      </c>
      <c r="R469" s="62">
        <f t="shared" si="51"/>
        <v>1.0386422154574169</v>
      </c>
      <c r="S469" s="62">
        <f t="shared" si="52"/>
        <v>0.92197955586377478</v>
      </c>
    </row>
    <row r="470" spans="1:19" x14ac:dyDescent="0.2">
      <c r="A470" s="51" t="s">
        <v>1424</v>
      </c>
      <c r="B470" s="51" t="s">
        <v>1425</v>
      </c>
      <c r="C470" s="51" t="s">
        <v>1426</v>
      </c>
      <c r="D470" s="66">
        <v>1.0551962792588101</v>
      </c>
      <c r="E470" s="66">
        <v>0.94245706511653504</v>
      </c>
      <c r="F470" s="66">
        <v>1.12726226518376</v>
      </c>
      <c r="G470" s="66">
        <v>0.97750894494963902</v>
      </c>
      <c r="H470" s="66">
        <v>0.99251432833997999</v>
      </c>
      <c r="I470" s="66">
        <v>0.98776960778480705</v>
      </c>
      <c r="J470" s="66">
        <v>1.0357205726021499</v>
      </c>
      <c r="K470" s="66">
        <v>0.98250178557636403</v>
      </c>
      <c r="L470" s="66">
        <v>0.96286833856507603</v>
      </c>
      <c r="M470" s="66">
        <v>0.99693373580053302</v>
      </c>
      <c r="N470" s="62">
        <f t="shared" si="48"/>
        <v>0.92637641371921808</v>
      </c>
      <c r="O470" s="62">
        <f t="shared" si="49"/>
        <v>0.9658298279894173</v>
      </c>
      <c r="P470" s="62">
        <f t="shared" si="47"/>
        <v>1.0541666059106103</v>
      </c>
      <c r="Q470" s="62">
        <f t="shared" si="50"/>
        <v>0.93606990302899729</v>
      </c>
      <c r="R470" s="62">
        <f t="shared" si="51"/>
        <v>0.9896122914146156</v>
      </c>
      <c r="S470" s="62">
        <f t="shared" si="52"/>
        <v>0.94589559077820129</v>
      </c>
    </row>
    <row r="471" spans="1:19" x14ac:dyDescent="0.2">
      <c r="A471" s="51" t="s">
        <v>7233</v>
      </c>
      <c r="B471" s="51" t="s">
        <v>7234</v>
      </c>
      <c r="C471" s="51" t="s">
        <v>7235</v>
      </c>
      <c r="D471" s="66">
        <v>1.1965699623964301</v>
      </c>
      <c r="E471" s="66">
        <v>1.1038311802577201</v>
      </c>
      <c r="F471" s="66">
        <v>0.99464230429386702</v>
      </c>
      <c r="G471" s="66">
        <v>0.99544936010621898</v>
      </c>
      <c r="H471" s="66">
        <v>0.91428614518353801</v>
      </c>
      <c r="I471" s="66">
        <v>0.834637723093691</v>
      </c>
      <c r="J471" s="66">
        <v>0.93930275190658596</v>
      </c>
      <c r="K471" s="66">
        <v>1.0780777863048201</v>
      </c>
      <c r="L471" s="66">
        <v>1.0126472733654399</v>
      </c>
      <c r="M471" s="66">
        <v>0.97075573999582698</v>
      </c>
      <c r="N471" s="62">
        <f t="shared" si="48"/>
        <v>0.83191906147517114</v>
      </c>
      <c r="O471" s="62">
        <f t="shared" si="49"/>
        <v>1.0431535263132135</v>
      </c>
      <c r="P471" s="62">
        <f t="shared" si="47"/>
        <v>0.87127549035780216</v>
      </c>
      <c r="Q471" s="62">
        <f t="shared" si="50"/>
        <v>1.2030153525853888</v>
      </c>
      <c r="R471" s="62">
        <f t="shared" si="51"/>
        <v>1.1926723805586683</v>
      </c>
      <c r="S471" s="62">
        <f t="shared" si="52"/>
        <v>1.0086720982185198</v>
      </c>
    </row>
    <row r="472" spans="1:19" x14ac:dyDescent="0.2">
      <c r="A472" s="51" t="s">
        <v>1427</v>
      </c>
      <c r="B472" s="51" t="s">
        <v>1428</v>
      </c>
      <c r="C472" s="51" t="s">
        <v>1429</v>
      </c>
      <c r="D472" s="66">
        <v>1.0350283576725601</v>
      </c>
      <c r="E472" s="66">
        <v>1.0674367293218501</v>
      </c>
      <c r="F472" s="66">
        <v>0.98394534359802899</v>
      </c>
      <c r="G472" s="66">
        <v>0.94197472716909003</v>
      </c>
      <c r="H472" s="66">
        <v>0.92147164172507001</v>
      </c>
      <c r="I472" s="66">
        <v>0.87313137798934404</v>
      </c>
      <c r="J472" s="66">
        <v>1.02139707763737</v>
      </c>
      <c r="K472" s="66">
        <v>0.98933098060615798</v>
      </c>
      <c r="L472" s="66">
        <v>1.04370905466174</v>
      </c>
      <c r="M472" s="66">
        <v>0.98449418796701404</v>
      </c>
      <c r="N472" s="62">
        <f t="shared" si="48"/>
        <v>0.910095573890635</v>
      </c>
      <c r="O472" s="62">
        <f t="shared" si="49"/>
        <v>1.0601475025637328</v>
      </c>
      <c r="P472" s="62">
        <f t="shared" si="47"/>
        <v>1.0324119002232854</v>
      </c>
      <c r="Q472" s="62">
        <f t="shared" si="50"/>
        <v>1.051916515898875</v>
      </c>
      <c r="R472" s="62">
        <f t="shared" si="51"/>
        <v>1.0788464954017334</v>
      </c>
      <c r="S472" s="62">
        <f t="shared" si="52"/>
        <v>0.97503817306944085</v>
      </c>
    </row>
    <row r="473" spans="1:19" x14ac:dyDescent="0.2">
      <c r="A473" s="51" t="s">
        <v>1430</v>
      </c>
      <c r="B473" s="51" t="s">
        <v>1431</v>
      </c>
      <c r="C473" s="51" t="s">
        <v>1432</v>
      </c>
      <c r="D473" s="66">
        <v>1.0255577283736901</v>
      </c>
      <c r="E473" s="66">
        <v>1.0199979666433401</v>
      </c>
      <c r="F473" s="66">
        <v>0.948349729697892</v>
      </c>
      <c r="G473" s="66">
        <v>0.862880754500437</v>
      </c>
      <c r="H473" s="66">
        <v>0.833141520093027</v>
      </c>
      <c r="I473" s="66">
        <v>0.81396149263398399</v>
      </c>
      <c r="J473" s="66">
        <v>1.1333822970540799</v>
      </c>
      <c r="K473" s="66">
        <v>1.1992716593699699</v>
      </c>
      <c r="L473" s="66">
        <v>0.95483089775962504</v>
      </c>
      <c r="M473" s="66">
        <v>1.0034529242830901</v>
      </c>
      <c r="N473" s="62">
        <f t="shared" si="48"/>
        <v>0.8413770679382202</v>
      </c>
      <c r="O473" s="62">
        <f t="shared" si="49"/>
        <v>0.95154528394224103</v>
      </c>
      <c r="P473" s="62">
        <f t="shared" si="47"/>
        <v>0.94505885151117086</v>
      </c>
      <c r="Q473" s="62">
        <f t="shared" si="50"/>
        <v>1.0814130022480142</v>
      </c>
      <c r="R473" s="62">
        <f t="shared" si="51"/>
        <v>1.0601002164219711</v>
      </c>
      <c r="S473" s="62">
        <f t="shared" si="52"/>
        <v>1.0201045009668781</v>
      </c>
    </row>
    <row r="474" spans="1:19" x14ac:dyDescent="0.2">
      <c r="A474" s="51" t="s">
        <v>1433</v>
      </c>
      <c r="B474" s="51" t="s">
        <v>1434</v>
      </c>
      <c r="C474" s="51" t="s">
        <v>1435</v>
      </c>
      <c r="D474" s="66">
        <v>0.97068427688832604</v>
      </c>
      <c r="E474" s="66">
        <v>1.0397631287937901</v>
      </c>
      <c r="F474" s="66">
        <v>0.978878856269773</v>
      </c>
      <c r="G474" s="66">
        <v>1.0280239179308801</v>
      </c>
      <c r="H474" s="66">
        <v>1.00433437344268</v>
      </c>
      <c r="I474" s="66">
        <v>0.99705278678187503</v>
      </c>
      <c r="J474" s="66">
        <v>0.94340619208501197</v>
      </c>
      <c r="K474" s="66">
        <v>0.98668648586966701</v>
      </c>
      <c r="L474" s="66">
        <v>0.97678762083430604</v>
      </c>
      <c r="M474" s="66">
        <v>1.03056058740622</v>
      </c>
      <c r="N474" s="62">
        <f t="shared" si="48"/>
        <v>1.0590713606965643</v>
      </c>
      <c r="O474" s="62">
        <f t="shared" si="49"/>
        <v>0.94782163491498039</v>
      </c>
      <c r="P474" s="62">
        <f t="shared" si="47"/>
        <v>0.95613571848355894</v>
      </c>
      <c r="Q474" s="62">
        <f t="shared" si="50"/>
        <v>0.99162860722860624</v>
      </c>
      <c r="R474" s="62">
        <f t="shared" si="51"/>
        <v>1.0310626794885842</v>
      </c>
      <c r="S474" s="62">
        <f t="shared" si="52"/>
        <v>0.96175395245656881</v>
      </c>
    </row>
    <row r="475" spans="1:19" x14ac:dyDescent="0.2">
      <c r="A475" s="51" t="s">
        <v>1436</v>
      </c>
      <c r="B475" s="51" t="s">
        <v>1437</v>
      </c>
      <c r="C475" s="51" t="s">
        <v>1438</v>
      </c>
      <c r="D475" s="66">
        <v>1.06532726018519</v>
      </c>
      <c r="E475" s="66">
        <v>1.1048602417642499</v>
      </c>
      <c r="F475" s="66">
        <v>1.0426368061802</v>
      </c>
      <c r="G475" s="66">
        <v>0.91503391025651704</v>
      </c>
      <c r="H475" s="66">
        <v>0.86499332786446903</v>
      </c>
      <c r="I475" s="66">
        <v>0.77974724773431003</v>
      </c>
      <c r="J475" s="66">
        <v>0.93131520010036595</v>
      </c>
      <c r="K475" s="66">
        <v>0.97869997027885203</v>
      </c>
      <c r="L475" s="66">
        <v>1.1278994827540001</v>
      </c>
      <c r="M475" s="66">
        <v>1.1624542839199601</v>
      </c>
      <c r="N475" s="62">
        <f t="shared" si="48"/>
        <v>0.85892283475169229</v>
      </c>
      <c r="O475" s="62">
        <f t="shared" si="49"/>
        <v>0.97027427087331442</v>
      </c>
      <c r="P475" s="62">
        <f t="shared" si="47"/>
        <v>0.95158396687701419</v>
      </c>
      <c r="Q475" s="62">
        <f t="shared" si="50"/>
        <v>1.0217625676270903</v>
      </c>
      <c r="R475" s="62">
        <f t="shared" si="51"/>
        <v>1.1735006605221188</v>
      </c>
      <c r="S475" s="62">
        <f t="shared" si="52"/>
        <v>0.87069620154494287</v>
      </c>
    </row>
    <row r="476" spans="1:19" x14ac:dyDescent="0.2">
      <c r="A476" s="51" t="s">
        <v>1439</v>
      </c>
      <c r="B476" s="51" t="s">
        <v>1440</v>
      </c>
      <c r="C476" s="51" t="s">
        <v>1441</v>
      </c>
      <c r="D476" s="66">
        <v>0.96508385475784297</v>
      </c>
      <c r="E476" s="66">
        <v>0.972705102624429</v>
      </c>
      <c r="F476" s="66">
        <v>0.97822298844064703</v>
      </c>
      <c r="G476" s="66">
        <v>1.0367700706038601</v>
      </c>
      <c r="H476" s="66">
        <v>1.0392298719791899</v>
      </c>
      <c r="I476" s="66">
        <v>0.98780771067246198</v>
      </c>
      <c r="J476" s="66">
        <v>1.0150582153929899</v>
      </c>
      <c r="K476" s="66">
        <v>1.06361610634149</v>
      </c>
      <c r="L476" s="66">
        <v>0.98020061569376904</v>
      </c>
      <c r="M476" s="66">
        <v>1.0012770661927399</v>
      </c>
      <c r="N476" s="62">
        <f t="shared" si="48"/>
        <v>1.0742797794125407</v>
      </c>
      <c r="O476" s="62">
        <f t="shared" si="49"/>
        <v>0.97895043119372338</v>
      </c>
      <c r="P476" s="62">
        <f t="shared" si="47"/>
        <v>0.95434641252704966</v>
      </c>
      <c r="Q476" s="62">
        <f t="shared" si="50"/>
        <v>0.98656836545648074</v>
      </c>
      <c r="R476" s="62">
        <f t="shared" si="51"/>
        <v>1.0495666913736341</v>
      </c>
      <c r="S476" s="62">
        <f t="shared" si="52"/>
        <v>0.9399768243076545</v>
      </c>
    </row>
    <row r="477" spans="1:19" x14ac:dyDescent="0.2">
      <c r="A477" s="51" t="s">
        <v>1442</v>
      </c>
      <c r="B477" s="51" t="s">
        <v>1443</v>
      </c>
      <c r="C477" s="51" t="s">
        <v>1444</v>
      </c>
      <c r="D477" s="66">
        <v>0.93591565952611999</v>
      </c>
      <c r="E477" s="66">
        <v>0.86160804304216398</v>
      </c>
      <c r="F477" s="66">
        <v>0.83526368806802698</v>
      </c>
      <c r="G477" s="66">
        <v>0.733784595120205</v>
      </c>
      <c r="H477" s="66">
        <v>0.81725869206540602</v>
      </c>
      <c r="I477" s="66">
        <v>0.82917698683795404</v>
      </c>
      <c r="J477" s="66">
        <v>1.2179092924736501</v>
      </c>
      <c r="K477" s="66">
        <v>1.3566373863952701</v>
      </c>
      <c r="L477" s="66">
        <v>1.00964707302947</v>
      </c>
      <c r="M477" s="66">
        <v>1.0935809728221799</v>
      </c>
      <c r="N477" s="62">
        <f t="shared" si="48"/>
        <v>0.78402854749939799</v>
      </c>
      <c r="O477" s="62">
        <f t="shared" si="49"/>
        <v>0.92324857337623245</v>
      </c>
      <c r="P477" s="62">
        <f t="shared" si="47"/>
        <v>0.89774121271253238</v>
      </c>
      <c r="Q477" s="62">
        <f t="shared" si="50"/>
        <v>1.1205032289753933</v>
      </c>
      <c r="R477" s="62">
        <f t="shared" si="51"/>
        <v>0.88495533133218574</v>
      </c>
      <c r="S477" s="62">
        <f t="shared" si="52"/>
        <v>1.2661692509254909</v>
      </c>
    </row>
    <row r="478" spans="1:19" x14ac:dyDescent="0.2">
      <c r="A478" s="51" t="s">
        <v>1445</v>
      </c>
      <c r="B478" s="51" t="s">
        <v>1446</v>
      </c>
      <c r="C478" s="51" t="s">
        <v>1447</v>
      </c>
      <c r="D478" s="66">
        <v>1.1049586378840299</v>
      </c>
      <c r="E478" s="66">
        <v>1.02825369354853</v>
      </c>
      <c r="F478" s="66">
        <v>1.14043066699722</v>
      </c>
      <c r="G478" s="66">
        <v>0.94144988800150398</v>
      </c>
      <c r="H478" s="66">
        <v>0.97516002290723702</v>
      </c>
      <c r="I478" s="66">
        <v>0.91043872752986799</v>
      </c>
      <c r="J478" s="66">
        <v>0.92986813907885801</v>
      </c>
      <c r="K478" s="66">
        <v>0.98259943137238204</v>
      </c>
      <c r="L478" s="66">
        <v>1.01704538300122</v>
      </c>
      <c r="M478" s="66">
        <v>1.01116265668867</v>
      </c>
      <c r="N478" s="62">
        <f t="shared" si="48"/>
        <v>0.85202274159724078</v>
      </c>
      <c r="O478" s="62">
        <f t="shared" si="49"/>
        <v>1.0058177843827962</v>
      </c>
      <c r="P478" s="62">
        <f t="shared" si="47"/>
        <v>0.94633490452983982</v>
      </c>
      <c r="Q478" s="62">
        <f t="shared" si="50"/>
        <v>0.96889593542184493</v>
      </c>
      <c r="R478" s="62">
        <f t="shared" si="51"/>
        <v>1.0340617765192976</v>
      </c>
      <c r="S478" s="62">
        <f t="shared" si="52"/>
        <v>0.93698070794493138</v>
      </c>
    </row>
    <row r="479" spans="1:19" x14ac:dyDescent="0.2">
      <c r="A479" s="51" t="s">
        <v>1448</v>
      </c>
      <c r="B479" s="51" t="s">
        <v>1449</v>
      </c>
      <c r="C479" s="51" t="s">
        <v>1450</v>
      </c>
      <c r="D479" s="66">
        <v>1.02431422925392</v>
      </c>
      <c r="E479" s="66">
        <v>1.08896395195539</v>
      </c>
      <c r="F479" s="66">
        <v>1.02076508592763</v>
      </c>
      <c r="G479" s="66">
        <v>0.92309115706712597</v>
      </c>
      <c r="H479" s="66">
        <v>1.00286386493399</v>
      </c>
      <c r="I479" s="66">
        <v>0.99484028592974305</v>
      </c>
      <c r="J479" s="66">
        <v>0.97928700626879395</v>
      </c>
      <c r="K479" s="66">
        <v>0.96936077586760905</v>
      </c>
      <c r="L479" s="66">
        <v>1.0510260912920899</v>
      </c>
      <c r="M479" s="66">
        <v>1.01734488274974</v>
      </c>
      <c r="N479" s="62">
        <f t="shared" si="48"/>
        <v>0.90117966801991811</v>
      </c>
      <c r="O479" s="62">
        <f t="shared" si="49"/>
        <v>1.0331069719948995</v>
      </c>
      <c r="P479" s="62">
        <f t="shared" si="47"/>
        <v>1.0102399752994964</v>
      </c>
      <c r="Q479" s="62">
        <f t="shared" si="50"/>
        <v>1.0034769442795592</v>
      </c>
      <c r="R479" s="62">
        <f t="shared" si="51"/>
        <v>0.92787874608881282</v>
      </c>
      <c r="S479" s="62">
        <f t="shared" si="52"/>
        <v>1.0814742211839719</v>
      </c>
    </row>
    <row r="480" spans="1:19" x14ac:dyDescent="0.2">
      <c r="A480" s="51" t="s">
        <v>1451</v>
      </c>
      <c r="B480" s="51" t="s">
        <v>1452</v>
      </c>
      <c r="C480" s="51" t="s">
        <v>1453</v>
      </c>
      <c r="D480" s="66">
        <v>1.2608975269759199</v>
      </c>
      <c r="E480" s="66">
        <v>1.28038235323112</v>
      </c>
      <c r="F480" s="66">
        <v>1.26168463935451</v>
      </c>
      <c r="G480" s="66">
        <v>0.87130603161374898</v>
      </c>
      <c r="H480" s="66">
        <v>0.86431904399285897</v>
      </c>
      <c r="I480" s="66">
        <v>0.80782641246492104</v>
      </c>
      <c r="J480" s="66">
        <v>0.968547466402645</v>
      </c>
      <c r="K480" s="66">
        <v>0.99301087877987104</v>
      </c>
      <c r="L480" s="66">
        <v>0.89468436579029997</v>
      </c>
      <c r="M480" s="66">
        <v>0.87525570724415502</v>
      </c>
      <c r="N480" s="62">
        <f t="shared" si="48"/>
        <v>0.69102049371406915</v>
      </c>
      <c r="O480" s="62">
        <f t="shared" si="49"/>
        <v>1.0221976942113504</v>
      </c>
      <c r="P480" s="62">
        <f t="shared" si="47"/>
        <v>0.97536440647328593</v>
      </c>
      <c r="Q480" s="62">
        <f t="shared" si="50"/>
        <v>0.9993761417441106</v>
      </c>
      <c r="R480" s="62">
        <f t="shared" si="51"/>
        <v>1.0785807670674354</v>
      </c>
      <c r="S480" s="62">
        <f t="shared" si="52"/>
        <v>0.92656588385246741</v>
      </c>
    </row>
    <row r="481" spans="1:19" x14ac:dyDescent="0.2">
      <c r="A481" s="51" t="s">
        <v>1454</v>
      </c>
      <c r="B481" s="51" t="s">
        <v>1455</v>
      </c>
      <c r="C481" s="51" t="s">
        <v>1456</v>
      </c>
      <c r="D481" s="66">
        <v>0.93836298960384601</v>
      </c>
      <c r="E481" s="66">
        <v>0.97914631933623597</v>
      </c>
      <c r="F481" s="66">
        <v>1.0325288363507099</v>
      </c>
      <c r="G481" s="66">
        <v>1.0355778860181399</v>
      </c>
      <c r="H481" s="66">
        <v>0.95103948594780796</v>
      </c>
      <c r="I481" s="66">
        <v>1.03241545971525</v>
      </c>
      <c r="J481" s="66">
        <v>1.0583705010857301</v>
      </c>
      <c r="K481" s="66">
        <v>1.0175946283832999</v>
      </c>
      <c r="L481" s="66">
        <v>0.93856242905432097</v>
      </c>
      <c r="M481" s="66">
        <v>1.0590161399553799</v>
      </c>
      <c r="N481" s="62">
        <f t="shared" si="48"/>
        <v>1.1036005229227293</v>
      </c>
      <c r="O481" s="62">
        <f t="shared" si="49"/>
        <v>0.88625885257411274</v>
      </c>
      <c r="P481" s="62">
        <f t="shared" si="47"/>
        <v>1.040070841143504</v>
      </c>
      <c r="Q481" s="62">
        <f t="shared" si="50"/>
        <v>0.9088007584566099</v>
      </c>
      <c r="R481" s="62">
        <f t="shared" si="51"/>
        <v>1.0030631334247573</v>
      </c>
      <c r="S481" s="62">
        <f t="shared" si="52"/>
        <v>0.90602548152048268</v>
      </c>
    </row>
    <row r="482" spans="1:19" x14ac:dyDescent="0.2">
      <c r="A482" s="51" t="s">
        <v>1457</v>
      </c>
      <c r="B482" s="51" t="s">
        <v>1458</v>
      </c>
      <c r="C482" s="51" t="s">
        <v>1459</v>
      </c>
      <c r="D482" s="66">
        <v>0.80058803867214601</v>
      </c>
      <c r="E482" s="66">
        <v>0.81856320855798104</v>
      </c>
      <c r="F482" s="66">
        <v>0.84666133028010404</v>
      </c>
      <c r="G482" s="66">
        <v>0.77957527694761597</v>
      </c>
      <c r="H482" s="66">
        <v>0.92860581183311397</v>
      </c>
      <c r="I482" s="66">
        <v>0.85710111888354901</v>
      </c>
      <c r="J482" s="66">
        <v>1.0438957122544501</v>
      </c>
      <c r="K482" s="66">
        <v>1.98675502474813</v>
      </c>
      <c r="L482" s="66">
        <v>0.85383858400318902</v>
      </c>
      <c r="M482" s="66">
        <v>0.96690742841810695</v>
      </c>
      <c r="N482" s="62">
        <f t="shared" si="48"/>
        <v>0.97375334040790595</v>
      </c>
      <c r="O482" s="62">
        <f t="shared" si="49"/>
        <v>0.88306135510831441</v>
      </c>
      <c r="P482" s="62">
        <f t="shared" si="47"/>
        <v>0.52542749319926318</v>
      </c>
      <c r="Q482" s="62">
        <f t="shared" si="50"/>
        <v>0.94558238346291845</v>
      </c>
      <c r="R482" s="62">
        <f t="shared" si="51"/>
        <v>0.90954877991885319</v>
      </c>
      <c r="S482" s="62">
        <f t="shared" si="52"/>
        <v>1.0396170104777449</v>
      </c>
    </row>
    <row r="483" spans="1:19" x14ac:dyDescent="0.2">
      <c r="A483" s="51" t="s">
        <v>1460</v>
      </c>
      <c r="B483" s="51" t="s">
        <v>1461</v>
      </c>
      <c r="C483" s="51" t="s">
        <v>1462</v>
      </c>
      <c r="D483" s="66">
        <v>1.1117917648881901</v>
      </c>
      <c r="E483" s="66">
        <v>1.05335529299507</v>
      </c>
      <c r="F483" s="66">
        <v>0.78187010550467995</v>
      </c>
      <c r="G483" s="66">
        <v>0.93775479379355098</v>
      </c>
      <c r="H483" s="66">
        <v>1.1278646156591901</v>
      </c>
      <c r="I483" s="66">
        <v>0.95876130968954598</v>
      </c>
      <c r="J483" s="66">
        <v>1.03263701983845</v>
      </c>
      <c r="K483" s="66">
        <v>1.02193478813585</v>
      </c>
      <c r="L483" s="66">
        <v>0.951739865887264</v>
      </c>
      <c r="M483" s="66">
        <v>1.0537240842945601</v>
      </c>
      <c r="N483" s="62">
        <f t="shared" si="48"/>
        <v>0.84346261899849428</v>
      </c>
      <c r="O483" s="62">
        <f t="shared" si="49"/>
        <v>0.90321544327652736</v>
      </c>
      <c r="P483" s="62">
        <f t="shared" si="47"/>
        <v>1.0104725192124269</v>
      </c>
      <c r="Q483" s="62">
        <f t="shared" si="50"/>
        <v>1.4219647957643207</v>
      </c>
      <c r="R483" s="62">
        <f t="shared" si="51"/>
        <v>0.97808994200777977</v>
      </c>
      <c r="S483" s="62">
        <f t="shared" si="52"/>
        <v>1.4538180331814621</v>
      </c>
    </row>
    <row r="484" spans="1:19" x14ac:dyDescent="0.2">
      <c r="A484" s="51" t="s">
        <v>1463</v>
      </c>
      <c r="B484" s="51" t="s">
        <v>1464</v>
      </c>
      <c r="C484" s="51" t="s">
        <v>1465</v>
      </c>
      <c r="D484" s="66">
        <v>1.01090469770584</v>
      </c>
      <c r="E484" s="66">
        <v>1.05137159615895</v>
      </c>
      <c r="F484" s="66">
        <v>0.96019196856188005</v>
      </c>
      <c r="G484" s="66">
        <v>1.3395765222954099</v>
      </c>
      <c r="H484" s="66">
        <v>1.32704278240023</v>
      </c>
      <c r="I484" s="66">
        <v>1.2561632278439101</v>
      </c>
      <c r="J484" s="66">
        <v>0.84621152945200595</v>
      </c>
      <c r="K484" s="66">
        <v>0.73827374195137896</v>
      </c>
      <c r="L484" s="66">
        <v>0.963008848674895</v>
      </c>
      <c r="M484" s="66">
        <v>0.77442540404941096</v>
      </c>
      <c r="N484" s="62">
        <f t="shared" si="48"/>
        <v>1.3251264192712349</v>
      </c>
      <c r="O484" s="62">
        <f t="shared" si="49"/>
        <v>1.2435140216725791</v>
      </c>
      <c r="P484" s="62">
        <f t="shared" si="47"/>
        <v>1.1462029344499367</v>
      </c>
      <c r="Q484" s="62">
        <f t="shared" si="50"/>
        <v>1.0528151982149097</v>
      </c>
      <c r="R484" s="62">
        <f t="shared" si="51"/>
        <v>1.0664032289773926</v>
      </c>
      <c r="S484" s="62">
        <f t="shared" si="52"/>
        <v>0.98725807425066325</v>
      </c>
    </row>
    <row r="485" spans="1:19" x14ac:dyDescent="0.2">
      <c r="A485" s="51" t="s">
        <v>1466</v>
      </c>
      <c r="B485" s="51" t="s">
        <v>1467</v>
      </c>
      <c r="C485" s="51" t="s">
        <v>1468</v>
      </c>
      <c r="D485" s="66">
        <v>0.75615919551556998</v>
      </c>
      <c r="E485" s="66">
        <v>0.77762409324109505</v>
      </c>
      <c r="F485" s="66">
        <v>0.84448633138789297</v>
      </c>
      <c r="G485" s="66">
        <v>0.83393783547216305</v>
      </c>
      <c r="H485" s="66">
        <v>0.87105452894108404</v>
      </c>
      <c r="I485" s="66">
        <v>0.88563344235589503</v>
      </c>
      <c r="J485" s="66">
        <v>0.86874616712712804</v>
      </c>
      <c r="K485" s="66">
        <v>2.3625981807385998</v>
      </c>
      <c r="L485" s="66">
        <v>0.84319126938160605</v>
      </c>
      <c r="M485" s="66">
        <v>0.88968701038967402</v>
      </c>
      <c r="N485" s="62">
        <f t="shared" si="48"/>
        <v>1.1028601389996473</v>
      </c>
      <c r="O485" s="62">
        <f t="shared" si="49"/>
        <v>0.94773921562853514</v>
      </c>
      <c r="P485" s="62">
        <f t="shared" si="47"/>
        <v>0.36770796414290768</v>
      </c>
      <c r="Q485" s="62">
        <f t="shared" si="50"/>
        <v>0.89540726404989945</v>
      </c>
      <c r="R485" s="62">
        <f t="shared" si="51"/>
        <v>0.94162866439842741</v>
      </c>
      <c r="S485" s="62">
        <f t="shared" si="52"/>
        <v>0.95091334610331013</v>
      </c>
    </row>
    <row r="486" spans="1:19" x14ac:dyDescent="0.2">
      <c r="A486" s="51" t="s">
        <v>1469</v>
      </c>
      <c r="B486" s="51" t="s">
        <v>1470</v>
      </c>
      <c r="C486" s="51" t="s">
        <v>1471</v>
      </c>
      <c r="D486" s="66">
        <v>1.0346355137891701</v>
      </c>
      <c r="E486" s="66">
        <v>1.0958314127584099</v>
      </c>
      <c r="F486" s="66">
        <v>1.02190412465643</v>
      </c>
      <c r="G486" s="66">
        <v>1.0316979570289799</v>
      </c>
      <c r="H486" s="66">
        <v>0.960150619655052</v>
      </c>
      <c r="I486" s="66">
        <v>0.91169734407488101</v>
      </c>
      <c r="J486" s="66">
        <v>0.99162600544767798</v>
      </c>
      <c r="K486" s="66">
        <v>0.95633632486827902</v>
      </c>
      <c r="L486" s="66">
        <v>0.992919561324897</v>
      </c>
      <c r="M486" s="66">
        <v>1.04802095903306</v>
      </c>
      <c r="N486" s="62">
        <f t="shared" si="48"/>
        <v>0.99716078104700678</v>
      </c>
      <c r="O486" s="62">
        <f t="shared" si="49"/>
        <v>0.94742338191499387</v>
      </c>
      <c r="P486" s="62">
        <f t="shared" si="47"/>
        <v>1.0369009099223117</v>
      </c>
      <c r="Q486" s="62">
        <f t="shared" si="50"/>
        <v>1.0124584966686776</v>
      </c>
      <c r="R486" s="62">
        <f t="shared" si="51"/>
        <v>1.1316232999185341</v>
      </c>
      <c r="S486" s="62">
        <f t="shared" si="52"/>
        <v>0.89469569665237969</v>
      </c>
    </row>
    <row r="487" spans="1:19" x14ac:dyDescent="0.2">
      <c r="A487" s="51" t="s">
        <v>1472</v>
      </c>
      <c r="B487" s="51" t="s">
        <v>1473</v>
      </c>
      <c r="C487" s="51" t="s">
        <v>1474</v>
      </c>
      <c r="D487" s="66">
        <v>0.97395701269306101</v>
      </c>
      <c r="E487" s="66">
        <v>0.98502133322542096</v>
      </c>
      <c r="F487" s="66">
        <v>0.98233805818284603</v>
      </c>
      <c r="G487" s="66">
        <v>0.846044239890542</v>
      </c>
      <c r="H487" s="66">
        <v>0.89559900851945895</v>
      </c>
      <c r="I487" s="66">
        <v>0.84232745221168004</v>
      </c>
      <c r="J487" s="66">
        <v>1.10848254623174</v>
      </c>
      <c r="K487" s="66">
        <v>1.2222085152912301</v>
      </c>
      <c r="L487" s="66">
        <v>1.0404864863059</v>
      </c>
      <c r="M487" s="66">
        <v>1.0192780872240801</v>
      </c>
      <c r="N487" s="62">
        <f t="shared" si="48"/>
        <v>0.86866692150115432</v>
      </c>
      <c r="O487" s="62">
        <f t="shared" si="49"/>
        <v>1.0208072746266716</v>
      </c>
      <c r="P487" s="62">
        <f t="shared" si="47"/>
        <v>0.90695043633173245</v>
      </c>
      <c r="Q487" s="62">
        <f t="shared" si="50"/>
        <v>0.99146826754804906</v>
      </c>
      <c r="R487" s="62">
        <f t="shared" si="51"/>
        <v>1.0044125211271493</v>
      </c>
      <c r="S487" s="62">
        <f t="shared" si="52"/>
        <v>0.98711261229143754</v>
      </c>
    </row>
    <row r="488" spans="1:19" x14ac:dyDescent="0.2">
      <c r="A488" s="51" t="s">
        <v>1475</v>
      </c>
      <c r="B488" s="51" t="s">
        <v>1476</v>
      </c>
      <c r="C488" s="51" t="s">
        <v>1477</v>
      </c>
      <c r="D488" s="66">
        <v>0.95407392705150995</v>
      </c>
      <c r="E488" s="66">
        <v>0.93028927041783704</v>
      </c>
      <c r="F488" s="66">
        <v>0.90948198875960495</v>
      </c>
      <c r="G488" s="66">
        <v>1.1420696936249799</v>
      </c>
      <c r="H488" s="66">
        <v>1.15280432854836</v>
      </c>
      <c r="I488" s="66">
        <v>1.10957193412323</v>
      </c>
      <c r="J488" s="66">
        <v>0.92182604022615899</v>
      </c>
      <c r="K488" s="66">
        <v>0.96921656228390296</v>
      </c>
      <c r="L488" s="66">
        <v>0.95408588576903497</v>
      </c>
      <c r="M488" s="66">
        <v>0.95287850855491796</v>
      </c>
      <c r="N488" s="62">
        <f t="shared" si="48"/>
        <v>1.197045282596136</v>
      </c>
      <c r="O488" s="62">
        <f t="shared" si="49"/>
        <v>1.0012670841070264</v>
      </c>
      <c r="P488" s="62">
        <f t="shared" si="47"/>
        <v>0.95110430021328674</v>
      </c>
      <c r="Q488" s="62">
        <f t="shared" si="50"/>
        <v>1.0490300400041144</v>
      </c>
      <c r="R488" s="62">
        <f t="shared" si="51"/>
        <v>1.0292885557955549</v>
      </c>
      <c r="S488" s="62">
        <f t="shared" si="52"/>
        <v>1.0191797373995877</v>
      </c>
    </row>
    <row r="489" spans="1:19" x14ac:dyDescent="0.2">
      <c r="A489" s="51" t="s">
        <v>1478</v>
      </c>
      <c r="B489" s="51" t="s">
        <v>1479</v>
      </c>
      <c r="C489" s="51" t="s">
        <v>1480</v>
      </c>
      <c r="D489" s="66">
        <v>0.99230236527580296</v>
      </c>
      <c r="E489" s="66">
        <v>0.97169156886192598</v>
      </c>
      <c r="F489" s="66">
        <v>1.01834366839114</v>
      </c>
      <c r="G489" s="66">
        <v>1.0275194976354001</v>
      </c>
      <c r="H489" s="66">
        <v>0.87856354353878596</v>
      </c>
      <c r="I489" s="66">
        <v>0.94676321409743702</v>
      </c>
      <c r="J489" s="66">
        <v>1.1836794332224101</v>
      </c>
      <c r="K489" s="66">
        <v>1.14480794406346</v>
      </c>
      <c r="L489" s="66">
        <v>0.861154153731435</v>
      </c>
      <c r="M489" s="66">
        <v>0.98448592586236505</v>
      </c>
      <c r="N489" s="62">
        <f t="shared" si="48"/>
        <v>1.0354903239092943</v>
      </c>
      <c r="O489" s="62">
        <f t="shared" si="49"/>
        <v>0.87472469753907656</v>
      </c>
      <c r="P489" s="62">
        <f t="shared" si="47"/>
        <v>1.0339545941836994</v>
      </c>
      <c r="Q489" s="62">
        <f t="shared" si="50"/>
        <v>0.97442778511454864</v>
      </c>
      <c r="R489" s="62">
        <f t="shared" si="51"/>
        <v>1.0852972341293903</v>
      </c>
      <c r="S489" s="62">
        <f t="shared" si="52"/>
        <v>0.89784416146256973</v>
      </c>
    </row>
    <row r="490" spans="1:19" x14ac:dyDescent="0.2">
      <c r="A490" s="51" t="s">
        <v>1481</v>
      </c>
      <c r="B490" s="51" t="s">
        <v>1482</v>
      </c>
      <c r="C490" s="51" t="s">
        <v>1483</v>
      </c>
      <c r="D490" s="66">
        <v>0.98931830402295395</v>
      </c>
      <c r="E490" s="66">
        <v>0.941307147604168</v>
      </c>
      <c r="F490" s="66">
        <v>0.98321038466238597</v>
      </c>
      <c r="G490" s="66">
        <v>0.95326903913268501</v>
      </c>
      <c r="H490" s="66">
        <v>1.0030253527300601</v>
      </c>
      <c r="I490" s="66">
        <v>0.96573719162540494</v>
      </c>
      <c r="J490" s="66">
        <v>1.0408302780729599</v>
      </c>
      <c r="K490" s="66">
        <v>1.0514134345673101</v>
      </c>
      <c r="L490" s="66">
        <v>1.0752753000815201</v>
      </c>
      <c r="M490" s="66">
        <v>1.0500707987031701</v>
      </c>
      <c r="N490" s="62">
        <f t="shared" si="48"/>
        <v>0.96356151024025471</v>
      </c>
      <c r="O490" s="62">
        <f t="shared" si="49"/>
        <v>1.0240026685909915</v>
      </c>
      <c r="P490" s="62">
        <f t="shared" si="47"/>
        <v>0.98993435298959687</v>
      </c>
      <c r="Q490" s="62">
        <f t="shared" si="50"/>
        <v>1.0062122201472326</v>
      </c>
      <c r="R490" s="62">
        <f t="shared" si="51"/>
        <v>0.98708949743176488</v>
      </c>
      <c r="S490" s="62">
        <f t="shared" si="52"/>
        <v>1.0193728357613181</v>
      </c>
    </row>
    <row r="491" spans="1:19" x14ac:dyDescent="0.2">
      <c r="A491" s="51" t="s">
        <v>1484</v>
      </c>
      <c r="B491" s="51" t="s">
        <v>1485</v>
      </c>
      <c r="C491" s="51" t="s">
        <v>1486</v>
      </c>
      <c r="D491" s="66">
        <v>1.0344889001801201</v>
      </c>
      <c r="E491" s="66">
        <v>1.08152961622901</v>
      </c>
      <c r="F491" s="66">
        <v>1.06891620055568</v>
      </c>
      <c r="G491" s="66">
        <v>0.91263288977239199</v>
      </c>
      <c r="H491" s="66">
        <v>0.92475296065063795</v>
      </c>
      <c r="I491" s="66">
        <v>0.94664779218969597</v>
      </c>
      <c r="J491" s="66">
        <v>1.0351590922385701</v>
      </c>
      <c r="K491" s="66">
        <v>1.04084792881789</v>
      </c>
      <c r="L491" s="66">
        <v>1.00178481364673</v>
      </c>
      <c r="M491" s="66">
        <v>0.97951716575212999</v>
      </c>
      <c r="N491" s="62">
        <f t="shared" si="48"/>
        <v>0.88220655592678554</v>
      </c>
      <c r="O491" s="62">
        <f t="shared" si="49"/>
        <v>1.0227332901077866</v>
      </c>
      <c r="P491" s="62">
        <f t="shared" si="47"/>
        <v>0.99453442100251777</v>
      </c>
      <c r="Q491" s="62">
        <f t="shared" si="50"/>
        <v>0.96779232987799901</v>
      </c>
      <c r="R491" s="62">
        <f t="shared" si="51"/>
        <v>0.96406804864708562</v>
      </c>
      <c r="S491" s="62">
        <f t="shared" si="52"/>
        <v>1.003863089577691</v>
      </c>
    </row>
    <row r="492" spans="1:19" x14ac:dyDescent="0.2">
      <c r="A492" s="51" t="s">
        <v>1487</v>
      </c>
      <c r="B492" s="51" t="s">
        <v>1488</v>
      </c>
      <c r="C492" s="51" t="s">
        <v>1489</v>
      </c>
      <c r="D492" s="66">
        <v>1.2238804857057499</v>
      </c>
      <c r="E492" s="66">
        <v>1.1014059620827801</v>
      </c>
      <c r="F492" s="66">
        <v>1.10852485253641</v>
      </c>
      <c r="G492" s="66">
        <v>0.78070848935426496</v>
      </c>
      <c r="H492" s="66">
        <v>1.1414025470728499</v>
      </c>
      <c r="I492" s="66">
        <v>1.11521949985337</v>
      </c>
      <c r="J492" s="66">
        <v>0.82191549249790097</v>
      </c>
      <c r="K492" s="66">
        <v>0.88214898892033899</v>
      </c>
      <c r="L492" s="66">
        <v>1.12393345959076</v>
      </c>
      <c r="M492" s="66">
        <v>0.79701803368920399</v>
      </c>
      <c r="N492" s="62">
        <f t="shared" si="48"/>
        <v>0.63789601882905245</v>
      </c>
      <c r="O492" s="62">
        <f t="shared" si="49"/>
        <v>1.4101731856534581</v>
      </c>
      <c r="P492" s="62">
        <f t="shared" si="47"/>
        <v>0.93171958798461274</v>
      </c>
      <c r="Q492" s="62">
        <f t="shared" si="50"/>
        <v>1.1040622886400746</v>
      </c>
      <c r="R492" s="62">
        <f t="shared" si="51"/>
        <v>0.70004917368904795</v>
      </c>
      <c r="S492" s="62">
        <f t="shared" si="52"/>
        <v>1.577121051114166</v>
      </c>
    </row>
    <row r="493" spans="1:19" x14ac:dyDescent="0.2">
      <c r="A493" s="51" t="s">
        <v>1490</v>
      </c>
      <c r="B493" s="51" t="s">
        <v>1491</v>
      </c>
      <c r="C493" s="51" t="s">
        <v>1492</v>
      </c>
      <c r="D493" s="66">
        <v>1.15396982238987</v>
      </c>
      <c r="E493" s="66">
        <v>0.97379657400569097</v>
      </c>
      <c r="F493" s="66">
        <v>1.02694100705807</v>
      </c>
      <c r="G493" s="66">
        <v>1.19653229929039</v>
      </c>
      <c r="H493" s="66">
        <v>0.98285845898318602</v>
      </c>
      <c r="I493" s="66">
        <v>1.0829444350624</v>
      </c>
      <c r="J493" s="66">
        <v>1.0087893805696699</v>
      </c>
      <c r="K493" s="66">
        <v>1.01073629196923</v>
      </c>
      <c r="L493" s="66">
        <v>0.86528113079498903</v>
      </c>
      <c r="M493" s="66">
        <v>0.84901160995195801</v>
      </c>
      <c r="N493" s="62">
        <f t="shared" si="48"/>
        <v>1.0368835268260075</v>
      </c>
      <c r="O493" s="62">
        <f t="shared" si="49"/>
        <v>1.0191628955980374</v>
      </c>
      <c r="P493" s="62">
        <f t="shared" si="47"/>
        <v>0.99807376917695623</v>
      </c>
      <c r="Q493" s="62">
        <f t="shared" si="50"/>
        <v>1.1236963121140775</v>
      </c>
      <c r="R493" s="62">
        <f t="shared" si="51"/>
        <v>1.1048879892175123</v>
      </c>
      <c r="S493" s="62">
        <f t="shared" si="52"/>
        <v>1.0170228322509736</v>
      </c>
    </row>
    <row r="494" spans="1:19" x14ac:dyDescent="0.2">
      <c r="A494" s="51" t="s">
        <v>1493</v>
      </c>
      <c r="B494" s="51" t="s">
        <v>1494</v>
      </c>
      <c r="C494" s="51" t="s">
        <v>1495</v>
      </c>
      <c r="D494" s="66">
        <v>1.0771940133745701</v>
      </c>
      <c r="E494" s="66">
        <v>0.94174360450371697</v>
      </c>
      <c r="F494" s="66">
        <v>1.13033547550959</v>
      </c>
      <c r="G494" s="66">
        <v>1.1081903206340999</v>
      </c>
      <c r="H494" s="66">
        <v>1.1419097686267199</v>
      </c>
      <c r="I494" s="66">
        <v>1.1692391277649701</v>
      </c>
      <c r="J494" s="66">
        <v>0.92010760200290898</v>
      </c>
      <c r="K494" s="66">
        <v>0.87997739573451905</v>
      </c>
      <c r="L494" s="66">
        <v>0.96984456237829197</v>
      </c>
      <c r="M494" s="66">
        <v>0.85369944829939204</v>
      </c>
      <c r="N494" s="62">
        <f t="shared" si="48"/>
        <v>1.0287750459756329</v>
      </c>
      <c r="O494" s="62">
        <f t="shared" si="49"/>
        <v>1.1360491848861638</v>
      </c>
      <c r="P494" s="62">
        <f t="shared" si="47"/>
        <v>1.0456036785295981</v>
      </c>
      <c r="Q494" s="62">
        <f t="shared" si="50"/>
        <v>0.95298611493100127</v>
      </c>
      <c r="R494" s="62">
        <f t="shared" si="51"/>
        <v>0.94778757768090904</v>
      </c>
      <c r="S494" s="62">
        <f t="shared" si="52"/>
        <v>1.0054849181108834</v>
      </c>
    </row>
    <row r="495" spans="1:19" x14ac:dyDescent="0.2">
      <c r="A495" s="51" t="s">
        <v>1496</v>
      </c>
      <c r="B495" s="51" t="s">
        <v>1497</v>
      </c>
      <c r="C495" s="51" t="s">
        <v>1498</v>
      </c>
      <c r="D495" s="66">
        <v>0.96318139014496595</v>
      </c>
      <c r="E495" s="66">
        <v>1.01610029999136</v>
      </c>
      <c r="F495" s="66">
        <v>1.0784488561104</v>
      </c>
      <c r="G495" s="66">
        <v>1.00308685868098</v>
      </c>
      <c r="H495" s="66">
        <v>1.0630222847240201</v>
      </c>
      <c r="I495" s="66">
        <v>1.0197460191718699</v>
      </c>
      <c r="J495" s="66">
        <v>1.0116125515360399</v>
      </c>
      <c r="K495" s="66">
        <v>1.00840446200463</v>
      </c>
      <c r="L495" s="66">
        <v>0.98725902717478198</v>
      </c>
      <c r="M495" s="66">
        <v>1.01504046009864</v>
      </c>
      <c r="N495" s="62">
        <f t="shared" si="48"/>
        <v>1.0414308965521104</v>
      </c>
      <c r="O495" s="62">
        <f t="shared" si="49"/>
        <v>0.97263022114295006</v>
      </c>
      <c r="P495" s="62">
        <f t="shared" si="47"/>
        <v>1.0031813519795743</v>
      </c>
      <c r="Q495" s="62">
        <f t="shared" si="50"/>
        <v>0.89311735525302072</v>
      </c>
      <c r="R495" s="62">
        <f t="shared" si="51"/>
        <v>0.98366342189360179</v>
      </c>
      <c r="S495" s="62">
        <f t="shared" si="52"/>
        <v>0.90795015385824218</v>
      </c>
    </row>
    <row r="496" spans="1:19" x14ac:dyDescent="0.2">
      <c r="A496" s="51" t="s">
        <v>1499</v>
      </c>
      <c r="B496" s="51" t="s">
        <v>1500</v>
      </c>
      <c r="C496" s="51" t="s">
        <v>1501</v>
      </c>
      <c r="D496" s="66">
        <v>1.1792662266745699</v>
      </c>
      <c r="E496" s="66">
        <v>0.97452717270511602</v>
      </c>
      <c r="F496" s="66">
        <v>1.0654613662855399</v>
      </c>
      <c r="G496" s="66">
        <v>0.95667769016519599</v>
      </c>
      <c r="H496" s="66">
        <v>1.0548548728586999</v>
      </c>
      <c r="I496" s="66">
        <v>1.06200494804479</v>
      </c>
      <c r="J496" s="66">
        <v>1.0002370995744401</v>
      </c>
      <c r="K496" s="66">
        <v>0.94886629613880902</v>
      </c>
      <c r="L496" s="66">
        <v>0.94742611821656297</v>
      </c>
      <c r="M496" s="66">
        <v>0.91993974708179804</v>
      </c>
      <c r="N496" s="62">
        <f t="shared" si="48"/>
        <v>0.81124827331224891</v>
      </c>
      <c r="O496" s="62">
        <f t="shared" si="49"/>
        <v>1.0298784471721723</v>
      </c>
      <c r="P496" s="62">
        <f t="shared" si="47"/>
        <v>1.0541391380900267</v>
      </c>
      <c r="Q496" s="62">
        <f t="shared" si="50"/>
        <v>1.1068127517244306</v>
      </c>
      <c r="R496" s="62">
        <f t="shared" si="51"/>
        <v>0.9008222531603951</v>
      </c>
      <c r="S496" s="62">
        <f t="shared" si="52"/>
        <v>1.22866941601559</v>
      </c>
    </row>
    <row r="497" spans="1:19" x14ac:dyDescent="0.2">
      <c r="A497" s="51" t="s">
        <v>1502</v>
      </c>
      <c r="B497" s="51" t="s">
        <v>1503</v>
      </c>
      <c r="C497" s="51" t="s">
        <v>1504</v>
      </c>
      <c r="D497" s="66">
        <v>1.0307245757313199</v>
      </c>
      <c r="E497" s="66">
        <v>0.99099508815984905</v>
      </c>
      <c r="F497" s="66">
        <v>0.97707397093140202</v>
      </c>
      <c r="G497" s="66">
        <v>1.03157744911621</v>
      </c>
      <c r="H497" s="66">
        <v>1.04491721709647</v>
      </c>
      <c r="I497" s="66">
        <v>1.05984239340312</v>
      </c>
      <c r="J497" s="66">
        <v>0.99144706427084195</v>
      </c>
      <c r="K497" s="66">
        <v>1.03211047604713</v>
      </c>
      <c r="L497" s="66">
        <v>0.90977862521682695</v>
      </c>
      <c r="M497" s="66">
        <v>0.97491249758090803</v>
      </c>
      <c r="N497" s="62">
        <f t="shared" si="48"/>
        <v>1.0008274503247241</v>
      </c>
      <c r="O497" s="62">
        <f t="shared" si="49"/>
        <v>0.93319003241244669</v>
      </c>
      <c r="P497" s="62">
        <f t="shared" si="47"/>
        <v>0.9606016868155195</v>
      </c>
      <c r="Q497" s="62">
        <f t="shared" si="50"/>
        <v>1.054909460691881</v>
      </c>
      <c r="R497" s="62">
        <f t="shared" si="51"/>
        <v>0.97333099292607816</v>
      </c>
      <c r="S497" s="62">
        <f t="shared" si="52"/>
        <v>1.0838136958123128</v>
      </c>
    </row>
    <row r="498" spans="1:19" x14ac:dyDescent="0.2">
      <c r="A498" s="51" t="s">
        <v>7236</v>
      </c>
      <c r="B498" s="51" t="s">
        <v>7237</v>
      </c>
      <c r="C498" s="51" t="s">
        <v>7238</v>
      </c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2" t="e">
        <f t="shared" si="48"/>
        <v>#DIV/0!</v>
      </c>
      <c r="O498" s="62" t="e">
        <f t="shared" si="49"/>
        <v>#DIV/0!</v>
      </c>
      <c r="P498" s="62" t="e">
        <f t="shared" si="47"/>
        <v>#DIV/0!</v>
      </c>
      <c r="Q498" s="62" t="e">
        <f t="shared" si="50"/>
        <v>#DIV/0!</v>
      </c>
      <c r="R498" s="62" t="e">
        <f t="shared" si="51"/>
        <v>#DIV/0!</v>
      </c>
      <c r="S498" s="62" t="e">
        <f t="shared" si="52"/>
        <v>#DIV/0!</v>
      </c>
    </row>
    <row r="499" spans="1:19" x14ac:dyDescent="0.2">
      <c r="A499" s="51" t="s">
        <v>1505</v>
      </c>
      <c r="B499" s="51" t="s">
        <v>1506</v>
      </c>
      <c r="C499" s="51" t="s">
        <v>1507</v>
      </c>
      <c r="D499" s="66">
        <v>1.0677922142527201</v>
      </c>
      <c r="E499" s="66">
        <v>1.0659601422535501</v>
      </c>
      <c r="F499" s="66">
        <v>0.97252729733512999</v>
      </c>
      <c r="G499" s="66">
        <v>1.03045213995329</v>
      </c>
      <c r="H499" s="66">
        <v>1.01102344730291</v>
      </c>
      <c r="I499" s="66">
        <v>0.91219897472790401</v>
      </c>
      <c r="J499" s="66">
        <v>1.0547371384186599</v>
      </c>
      <c r="K499" s="66">
        <v>1.03975997946452</v>
      </c>
      <c r="L499" s="66">
        <v>0.96433775346833595</v>
      </c>
      <c r="M499" s="66">
        <v>0.93062501660364305</v>
      </c>
      <c r="N499" s="62">
        <f t="shared" si="48"/>
        <v>0.96503058010629716</v>
      </c>
      <c r="O499" s="62">
        <f t="shared" si="49"/>
        <v>1.0362259086777281</v>
      </c>
      <c r="P499" s="62">
        <f t="shared" si="47"/>
        <v>1.0144044387646591</v>
      </c>
      <c r="Q499" s="62">
        <f t="shared" si="50"/>
        <v>1.0979560339114698</v>
      </c>
      <c r="R499" s="62">
        <f t="shared" si="51"/>
        <v>1.1296352753089414</v>
      </c>
      <c r="S499" s="62">
        <f t="shared" si="52"/>
        <v>0.97195622154344663</v>
      </c>
    </row>
    <row r="500" spans="1:19" x14ac:dyDescent="0.2">
      <c r="A500" s="51" t="s">
        <v>1508</v>
      </c>
      <c r="B500" s="51" t="s">
        <v>1509</v>
      </c>
      <c r="C500" s="51" t="s">
        <v>1510</v>
      </c>
      <c r="D500" s="66">
        <v>1.0327080543154701</v>
      </c>
      <c r="E500" s="66">
        <v>1.0348325733895301</v>
      </c>
      <c r="F500" s="66">
        <v>1.04379341762462</v>
      </c>
      <c r="G500" s="66">
        <v>0.95702462612155503</v>
      </c>
      <c r="H500" s="66">
        <v>0.99117027496026999</v>
      </c>
      <c r="I500" s="66">
        <v>0.95733703107789903</v>
      </c>
      <c r="J500" s="66">
        <v>1.00376628969572</v>
      </c>
      <c r="K500" s="66">
        <v>1.0059487520664701</v>
      </c>
      <c r="L500" s="66">
        <v>1.0644638780206399</v>
      </c>
      <c r="M500" s="66">
        <v>0.95423078632010705</v>
      </c>
      <c r="N500" s="62">
        <f t="shared" si="48"/>
        <v>0.92671362649138844</v>
      </c>
      <c r="O500" s="62">
        <f t="shared" si="49"/>
        <v>1.1155203681130803</v>
      </c>
      <c r="P500" s="62">
        <f t="shared" si="47"/>
        <v>0.99783044378128938</v>
      </c>
      <c r="Q500" s="62">
        <f t="shared" si="50"/>
        <v>0.9893797344168187</v>
      </c>
      <c r="R500" s="62">
        <f t="shared" si="51"/>
        <v>0.99967367296343668</v>
      </c>
      <c r="S500" s="62">
        <f t="shared" si="52"/>
        <v>0.98970270116636905</v>
      </c>
    </row>
    <row r="501" spans="1:19" x14ac:dyDescent="0.2">
      <c r="A501" s="51" t="s">
        <v>1511</v>
      </c>
      <c r="B501" s="51" t="s">
        <v>1512</v>
      </c>
      <c r="C501" s="51" t="s">
        <v>1513</v>
      </c>
      <c r="D501" s="66">
        <v>0.86151212035771996</v>
      </c>
      <c r="E501" s="66">
        <v>0.82948059120475404</v>
      </c>
      <c r="F501" s="66">
        <v>0.83020751026119799</v>
      </c>
      <c r="G501" s="66">
        <v>1.1056543140294399</v>
      </c>
      <c r="H501" s="66">
        <v>1.2120423859771501</v>
      </c>
      <c r="I501" s="66">
        <v>1.16507148681782</v>
      </c>
      <c r="J501" s="66">
        <v>0.93779131986560604</v>
      </c>
      <c r="K501" s="66">
        <v>0.96177228952279203</v>
      </c>
      <c r="L501" s="66">
        <v>1.09552445699578</v>
      </c>
      <c r="M501" s="66">
        <v>1.06697525170603</v>
      </c>
      <c r="N501" s="62">
        <f t="shared" si="48"/>
        <v>1.2833879964107138</v>
      </c>
      <c r="O501" s="62">
        <f t="shared" si="49"/>
        <v>1.0267571391596024</v>
      </c>
      <c r="P501" s="62">
        <f t="shared" si="47"/>
        <v>0.97506585506941068</v>
      </c>
      <c r="Q501" s="62">
        <f t="shared" si="50"/>
        <v>1.0377069704978614</v>
      </c>
      <c r="R501" s="62">
        <f t="shared" si="51"/>
        <v>0.94900126433385878</v>
      </c>
      <c r="S501" s="62">
        <f t="shared" si="52"/>
        <v>1.0934726954513265</v>
      </c>
    </row>
    <row r="502" spans="1:19" x14ac:dyDescent="0.2">
      <c r="A502" s="51" t="s">
        <v>1514</v>
      </c>
      <c r="B502" s="51" t="s">
        <v>1515</v>
      </c>
      <c r="C502" s="51" t="s">
        <v>1516</v>
      </c>
      <c r="D502" s="66">
        <v>1.3481675256704899</v>
      </c>
      <c r="E502" s="66">
        <v>0.59912325965109303</v>
      </c>
      <c r="F502" s="66">
        <v>0.666063725884809</v>
      </c>
      <c r="G502" s="66">
        <v>0.48886986967588503</v>
      </c>
      <c r="H502" s="66">
        <v>2.26925913826947</v>
      </c>
      <c r="I502" s="66">
        <v>1.6159721040061099</v>
      </c>
      <c r="J502" s="66">
        <v>0.61263576980489898</v>
      </c>
      <c r="K502" s="66">
        <v>0.57701225820826796</v>
      </c>
      <c r="L502" s="66">
        <v>1.19739048617005</v>
      </c>
      <c r="M502" s="66">
        <v>0.94306125088057902</v>
      </c>
      <c r="N502" s="62">
        <f t="shared" si="48"/>
        <v>0.36261804291180599</v>
      </c>
      <c r="O502" s="62">
        <f t="shared" si="49"/>
        <v>1.2696847474668185</v>
      </c>
      <c r="P502" s="62">
        <f t="shared" si="47"/>
        <v>1.0617378766046475</v>
      </c>
      <c r="Q502" s="62">
        <f t="shared" si="50"/>
        <v>2.0240818907823934</v>
      </c>
      <c r="R502" s="62">
        <f t="shared" si="51"/>
        <v>0.30252370598721462</v>
      </c>
      <c r="S502" s="62">
        <f t="shared" si="52"/>
        <v>6.6906554783112968</v>
      </c>
    </row>
    <row r="503" spans="1:19" x14ac:dyDescent="0.2">
      <c r="A503" s="51" t="s">
        <v>1517</v>
      </c>
      <c r="B503" s="51" t="s">
        <v>1518</v>
      </c>
      <c r="C503" s="51" t="s">
        <v>1519</v>
      </c>
      <c r="D503" s="66">
        <v>0.84544007923624398</v>
      </c>
      <c r="E503" s="66">
        <v>1.8753847439820399</v>
      </c>
      <c r="F503" s="66">
        <v>0.896266099848394</v>
      </c>
      <c r="G503" s="66">
        <v>1.0570374195176799</v>
      </c>
      <c r="H503" s="66">
        <v>0.83984845551187803</v>
      </c>
      <c r="I503" s="66">
        <v>0.85468623667648502</v>
      </c>
      <c r="J503" s="66">
        <v>0.83825382844490604</v>
      </c>
      <c r="K503" s="66">
        <v>0.80962546375371702</v>
      </c>
      <c r="L503" s="66">
        <v>0.93586390585767198</v>
      </c>
      <c r="M503" s="66">
        <v>1.0929349547135201</v>
      </c>
      <c r="N503" s="62">
        <f t="shared" si="48"/>
        <v>1.250280706437042</v>
      </c>
      <c r="O503" s="62">
        <f t="shared" si="49"/>
        <v>0.85628508981395002</v>
      </c>
      <c r="P503" s="62">
        <f t="shared" si="47"/>
        <v>1.035360010242832</v>
      </c>
      <c r="Q503" s="62">
        <f t="shared" si="50"/>
        <v>0.94329137226014981</v>
      </c>
      <c r="R503" s="62">
        <f t="shared" si="51"/>
        <v>1.2367549331647758</v>
      </c>
      <c r="S503" s="62">
        <f t="shared" si="52"/>
        <v>0.7627148653018333</v>
      </c>
    </row>
    <row r="504" spans="1:19" x14ac:dyDescent="0.2">
      <c r="A504" s="51" t="s">
        <v>1520</v>
      </c>
      <c r="B504" s="51" t="s">
        <v>1521</v>
      </c>
      <c r="C504" s="51" t="s">
        <v>1522</v>
      </c>
      <c r="D504" s="66">
        <v>0.89616921877969502</v>
      </c>
      <c r="E504" s="66">
        <v>1.05163591477539</v>
      </c>
      <c r="F504" s="66">
        <v>1.05651323135703</v>
      </c>
      <c r="G504" s="66">
        <v>1.19061995556429</v>
      </c>
      <c r="H504" s="66">
        <v>1.1203062648901601</v>
      </c>
      <c r="I504" s="66">
        <v>1.14379068913282</v>
      </c>
      <c r="J504" s="66">
        <v>0.93331283444797797</v>
      </c>
      <c r="K504" s="66">
        <v>0.881143335761714</v>
      </c>
      <c r="L504" s="66">
        <v>1.02329448901824</v>
      </c>
      <c r="M504" s="66">
        <v>0.88215362897579297</v>
      </c>
      <c r="N504" s="62">
        <f t="shared" si="48"/>
        <v>1.328566001391507</v>
      </c>
      <c r="O504" s="62">
        <f t="shared" si="49"/>
        <v>1.1599957823744553</v>
      </c>
      <c r="P504" s="62">
        <f t="shared" si="47"/>
        <v>1.0592065973479394</v>
      </c>
      <c r="Q504" s="62">
        <f t="shared" si="50"/>
        <v>0.84823284004556909</v>
      </c>
      <c r="R504" s="62">
        <f t="shared" si="51"/>
        <v>1.0409421643980807</v>
      </c>
      <c r="S504" s="62">
        <f t="shared" si="52"/>
        <v>0.81487028680028084</v>
      </c>
    </row>
    <row r="505" spans="1:19" x14ac:dyDescent="0.2">
      <c r="A505" s="51" t="s">
        <v>1523</v>
      </c>
      <c r="B505" s="51" t="s">
        <v>1524</v>
      </c>
      <c r="C505" s="51" t="s">
        <v>1525</v>
      </c>
      <c r="D505" s="66">
        <v>1.03288571422958</v>
      </c>
      <c r="E505" s="66">
        <v>0.99242052061722297</v>
      </c>
      <c r="F505" s="66">
        <v>0.91385849473232805</v>
      </c>
      <c r="G505" s="66">
        <v>1.1054899935273299</v>
      </c>
      <c r="H505" s="66">
        <v>1.15601026454875</v>
      </c>
      <c r="I505" s="66">
        <v>1.0354584708786601</v>
      </c>
      <c r="J505" s="66">
        <v>1.0230299789872801</v>
      </c>
      <c r="K505" s="66">
        <v>0.86392169713477396</v>
      </c>
      <c r="L505" s="66">
        <v>0.96370707896178898</v>
      </c>
      <c r="M505" s="66">
        <v>0.89049931682501704</v>
      </c>
      <c r="N505" s="62">
        <f t="shared" si="48"/>
        <v>1.0702926551287475</v>
      </c>
      <c r="O505" s="62">
        <f t="shared" si="49"/>
        <v>1.0822097903430028</v>
      </c>
      <c r="P505" s="62">
        <f t="shared" si="47"/>
        <v>1.1841697949943777</v>
      </c>
      <c r="Q505" s="62">
        <f t="shared" si="50"/>
        <v>1.130246881966245</v>
      </c>
      <c r="R505" s="62">
        <f t="shared" si="51"/>
        <v>1.0676333475636577</v>
      </c>
      <c r="S505" s="62">
        <f t="shared" si="52"/>
        <v>1.0586470388410698</v>
      </c>
    </row>
    <row r="506" spans="1:19" x14ac:dyDescent="0.2">
      <c r="A506" s="51" t="s">
        <v>1526</v>
      </c>
      <c r="B506" s="51" t="s">
        <v>1527</v>
      </c>
      <c r="C506" s="51" t="s">
        <v>1528</v>
      </c>
      <c r="D506" s="66">
        <v>0.988705455057315</v>
      </c>
      <c r="E506" s="66">
        <v>0.94208330050997902</v>
      </c>
      <c r="F506" s="66">
        <v>0.99371283356121398</v>
      </c>
      <c r="G506" s="66">
        <v>1.0025587229811499</v>
      </c>
      <c r="H506" s="66">
        <v>0.95051479112929405</v>
      </c>
      <c r="I506" s="66">
        <v>0.97857638896162502</v>
      </c>
      <c r="J506" s="66">
        <v>1.0139510057894301</v>
      </c>
      <c r="K506" s="66">
        <v>1.09272263493571</v>
      </c>
      <c r="L506" s="66">
        <v>0.98334548462750804</v>
      </c>
      <c r="M506" s="66">
        <v>1.0862358439652899</v>
      </c>
      <c r="N506" s="62">
        <f t="shared" si="48"/>
        <v>1.0140115216852241</v>
      </c>
      <c r="O506" s="62">
        <f t="shared" si="49"/>
        <v>0.90527806653646969</v>
      </c>
      <c r="P506" s="62">
        <f t="shared" si="47"/>
        <v>0.92791251262868335</v>
      </c>
      <c r="Q506" s="62">
        <f t="shared" si="50"/>
        <v>0.99496094008773761</v>
      </c>
      <c r="R506" s="62">
        <f t="shared" si="51"/>
        <v>1.0245073703903409</v>
      </c>
      <c r="S506" s="62">
        <f t="shared" si="52"/>
        <v>0.97116035359379993</v>
      </c>
    </row>
    <row r="507" spans="1:19" x14ac:dyDescent="0.2">
      <c r="A507" s="51" t="s">
        <v>1529</v>
      </c>
      <c r="B507" s="51" t="s">
        <v>1530</v>
      </c>
      <c r="C507" s="51" t="s">
        <v>1531</v>
      </c>
      <c r="D507" s="66">
        <v>1.00340657175867</v>
      </c>
      <c r="E507" s="66">
        <v>1.01738794032573</v>
      </c>
      <c r="F507" s="66">
        <v>1.02721247395404</v>
      </c>
      <c r="G507" s="66">
        <v>1.078290162187</v>
      </c>
      <c r="H507" s="66">
        <v>1.0513962962336301</v>
      </c>
      <c r="I507" s="66">
        <v>1.12585465839025</v>
      </c>
      <c r="J507" s="66">
        <v>1.0304298451478799</v>
      </c>
      <c r="K507" s="66">
        <v>0.99551759145771701</v>
      </c>
      <c r="L507" s="66">
        <v>0.97612604016071103</v>
      </c>
      <c r="M507" s="66">
        <v>0.93728062036691795</v>
      </c>
      <c r="N507" s="62">
        <f t="shared" si="48"/>
        <v>1.0746293601576493</v>
      </c>
      <c r="O507" s="62">
        <f t="shared" si="49"/>
        <v>1.0414448127377116</v>
      </c>
      <c r="P507" s="62">
        <f t="shared" si="47"/>
        <v>1.0350694492892301</v>
      </c>
      <c r="Q507" s="62">
        <f t="shared" si="50"/>
        <v>0.97682475359383614</v>
      </c>
      <c r="R507" s="62">
        <f t="shared" si="51"/>
        <v>0.95775254305803748</v>
      </c>
      <c r="S507" s="62">
        <f t="shared" si="52"/>
        <v>1.0199135055020605</v>
      </c>
    </row>
    <row r="508" spans="1:19" x14ac:dyDescent="0.2">
      <c r="A508" s="51" t="s">
        <v>1532</v>
      </c>
      <c r="B508" s="51" t="s">
        <v>1533</v>
      </c>
      <c r="C508" s="51" t="s">
        <v>1534</v>
      </c>
      <c r="D508" s="66">
        <v>0.96181404474793297</v>
      </c>
      <c r="E508" s="66">
        <v>0.97980873769239096</v>
      </c>
      <c r="F508" s="66">
        <v>1.0025258363210201</v>
      </c>
      <c r="G508" s="66">
        <v>1.04158631658538</v>
      </c>
      <c r="H508" s="66">
        <v>1.03889610361937</v>
      </c>
      <c r="I508" s="66">
        <v>1.0356233398552801</v>
      </c>
      <c r="J508" s="66">
        <v>0.99726963938341195</v>
      </c>
      <c r="K508" s="66">
        <v>1.08471000959667</v>
      </c>
      <c r="L508" s="66">
        <v>1</v>
      </c>
      <c r="M508" s="66">
        <v>0.94550284408812102</v>
      </c>
      <c r="N508" s="62">
        <f t="shared" si="48"/>
        <v>1.0829393917390273</v>
      </c>
      <c r="O508" s="62">
        <f t="shared" si="49"/>
        <v>1.0576382781422917</v>
      </c>
      <c r="P508" s="62">
        <f t="shared" si="47"/>
        <v>0.91938825175424432</v>
      </c>
      <c r="Q508" s="62">
        <f t="shared" si="50"/>
        <v>0.95939078066806971</v>
      </c>
      <c r="R508" s="62">
        <f t="shared" si="51"/>
        <v>1.0057578624395751</v>
      </c>
      <c r="S508" s="62">
        <f t="shared" si="52"/>
        <v>0.95389836510048553</v>
      </c>
    </row>
    <row r="509" spans="1:19" x14ac:dyDescent="0.2">
      <c r="A509" s="51" t="s">
        <v>1535</v>
      </c>
      <c r="B509" s="51" t="s">
        <v>1536</v>
      </c>
      <c r="C509" s="51" t="s">
        <v>1537</v>
      </c>
      <c r="D509" s="66">
        <v>1.0357831202452501</v>
      </c>
      <c r="E509" s="66">
        <v>0.99967594409315097</v>
      </c>
      <c r="F509" s="66">
        <v>1.03562238899699</v>
      </c>
      <c r="G509" s="66">
        <v>1.2163667392075701</v>
      </c>
      <c r="H509" s="66">
        <v>1.1415778250237101</v>
      </c>
      <c r="I509" s="66">
        <v>0.99267856563770895</v>
      </c>
      <c r="J509" s="66">
        <v>0.86826083964044598</v>
      </c>
      <c r="K509" s="66">
        <v>0.88174302973810603</v>
      </c>
      <c r="L509" s="66">
        <v>0.93965497738021897</v>
      </c>
      <c r="M509" s="66">
        <v>1.04941229742419</v>
      </c>
      <c r="N509" s="62">
        <f t="shared" si="48"/>
        <v>1.174345010487873</v>
      </c>
      <c r="O509" s="62">
        <f t="shared" si="49"/>
        <v>0.8954106786118543</v>
      </c>
      <c r="P509" s="62">
        <f t="shared" ref="P509:P534" si="53">(J509/K509)</f>
        <v>0.98470961533808266</v>
      </c>
      <c r="Q509" s="62">
        <f t="shared" si="50"/>
        <v>1.0001552025622156</v>
      </c>
      <c r="R509" s="62">
        <f t="shared" si="51"/>
        <v>1.2253379707319068</v>
      </c>
      <c r="S509" s="62">
        <f t="shared" si="52"/>
        <v>0.8162280337765202</v>
      </c>
    </row>
    <row r="510" spans="1:19" x14ac:dyDescent="0.2">
      <c r="A510" s="51" t="s">
        <v>7239</v>
      </c>
      <c r="B510" s="51" t="s">
        <v>7240</v>
      </c>
      <c r="C510" s="51" t="s">
        <v>7241</v>
      </c>
      <c r="D510" s="66">
        <v>1.0184085849106601</v>
      </c>
      <c r="E510" s="66">
        <v>0.97103810813800295</v>
      </c>
      <c r="F510" s="66">
        <v>1.0092843486341301</v>
      </c>
      <c r="G510" s="66">
        <v>1.0604977447119901</v>
      </c>
      <c r="H510" s="66">
        <v>0.98879785185242697</v>
      </c>
      <c r="I510" s="66">
        <v>1.0142237209923799</v>
      </c>
      <c r="J510" s="66">
        <v>0.93065644197957698</v>
      </c>
      <c r="K510" s="66">
        <v>1.0573048093526101</v>
      </c>
      <c r="L510" s="66">
        <v>1.03435560693661</v>
      </c>
      <c r="M510" s="66">
        <v>0.99351582229004198</v>
      </c>
      <c r="N510" s="62">
        <f t="shared" si="48"/>
        <v>1.0413283631196237</v>
      </c>
      <c r="O510" s="62">
        <f t="shared" si="49"/>
        <v>1.0411063253652395</v>
      </c>
      <c r="P510" s="62">
        <f t="shared" si="53"/>
        <v>0.88021584102073636</v>
      </c>
      <c r="Q510" s="62">
        <f t="shared" si="50"/>
        <v>1.009040302952164</v>
      </c>
      <c r="R510" s="62">
        <f t="shared" si="51"/>
        <v>1.0456250655174313</v>
      </c>
      <c r="S510" s="62">
        <f t="shared" si="52"/>
        <v>0.96501158611077942</v>
      </c>
    </row>
    <row r="511" spans="1:19" x14ac:dyDescent="0.2">
      <c r="A511" s="51" t="s">
        <v>1541</v>
      </c>
      <c r="B511" s="51" t="s">
        <v>1542</v>
      </c>
      <c r="C511" s="51" t="s">
        <v>1543</v>
      </c>
      <c r="D511" s="66">
        <v>1.07780691854313</v>
      </c>
      <c r="E511" s="66">
        <v>1.1157581544997399</v>
      </c>
      <c r="F511" s="66">
        <v>0.95149113284279496</v>
      </c>
      <c r="G511" s="66">
        <v>1.0490724555939299</v>
      </c>
      <c r="H511" s="66">
        <v>0.99128702292805804</v>
      </c>
      <c r="I511" s="66">
        <v>0.85471245352594205</v>
      </c>
      <c r="J511" s="66">
        <v>0.98227988539116295</v>
      </c>
      <c r="K511" s="66">
        <v>1.12574154071003</v>
      </c>
      <c r="L511" s="66">
        <v>0.89672352932348698</v>
      </c>
      <c r="M511" s="66">
        <v>0.98589034297692801</v>
      </c>
      <c r="N511" s="62">
        <f t="shared" si="48"/>
        <v>0.97333987892001983</v>
      </c>
      <c r="O511" s="62">
        <f t="shared" si="49"/>
        <v>0.90955706759009436</v>
      </c>
      <c r="P511" s="62">
        <f t="shared" si="53"/>
        <v>0.87256252867031758</v>
      </c>
      <c r="Q511" s="62">
        <f t="shared" si="50"/>
        <v>1.1327556099476599</v>
      </c>
      <c r="R511" s="62">
        <f t="shared" si="51"/>
        <v>1.2273981164849013</v>
      </c>
      <c r="S511" s="62">
        <f t="shared" si="52"/>
        <v>0.92289176163290487</v>
      </c>
    </row>
    <row r="512" spans="1:19" x14ac:dyDescent="0.2">
      <c r="A512" s="51" t="s">
        <v>1544</v>
      </c>
      <c r="B512" s="51" t="s">
        <v>1545</v>
      </c>
      <c r="C512" s="51" t="s">
        <v>1546</v>
      </c>
      <c r="D512" s="66">
        <v>0.66442794464014299</v>
      </c>
      <c r="E512" s="66">
        <v>0.67226217870907601</v>
      </c>
      <c r="F512" s="66">
        <v>0.60728466206982301</v>
      </c>
      <c r="G512" s="66">
        <v>0.72976428828993301</v>
      </c>
      <c r="H512" s="66">
        <v>0.71045649743765404</v>
      </c>
      <c r="I512" s="66">
        <v>0.77244992926511502</v>
      </c>
      <c r="J512" s="66">
        <v>0.69889050070609604</v>
      </c>
      <c r="K512" s="66">
        <v>0.77397714028304598</v>
      </c>
      <c r="L512" s="66">
        <v>1.0205141820047601</v>
      </c>
      <c r="M512" s="66">
        <v>3.0240866670106898</v>
      </c>
      <c r="N512" s="62">
        <f t="shared" si="48"/>
        <v>1.0983347316693257</v>
      </c>
      <c r="O512" s="62">
        <f t="shared" si="49"/>
        <v>0.33746194946639491</v>
      </c>
      <c r="P512" s="62">
        <f t="shared" si="53"/>
        <v>0.90298597249333423</v>
      </c>
      <c r="Q512" s="62">
        <f t="shared" si="50"/>
        <v>1.0940963705151998</v>
      </c>
      <c r="R512" s="62">
        <f t="shared" si="51"/>
        <v>0.94473992506440929</v>
      </c>
      <c r="S512" s="62">
        <f t="shared" si="52"/>
        <v>1.1580926575539907</v>
      </c>
    </row>
    <row r="513" spans="1:19" x14ac:dyDescent="0.2">
      <c r="A513" s="51" t="s">
        <v>1547</v>
      </c>
      <c r="B513" s="51" t="s">
        <v>1548</v>
      </c>
      <c r="C513" s="51" t="s">
        <v>1549</v>
      </c>
      <c r="D513" s="66">
        <v>0.97677187296947598</v>
      </c>
      <c r="E513" s="66">
        <v>0.883881154063065</v>
      </c>
      <c r="F513" s="66">
        <v>0.97662308900917605</v>
      </c>
      <c r="G513" s="66">
        <v>1.1470436698619499</v>
      </c>
      <c r="H513" s="66">
        <v>1.1277391183843499</v>
      </c>
      <c r="I513" s="66">
        <v>1.1503641400870599</v>
      </c>
      <c r="J513" s="66">
        <v>0.99014951171730303</v>
      </c>
      <c r="K513" s="66">
        <v>0.98796813306690701</v>
      </c>
      <c r="L513" s="66">
        <v>0.95958058270888702</v>
      </c>
      <c r="M513" s="66">
        <v>0.93773782300088004</v>
      </c>
      <c r="N513" s="62">
        <f t="shared" si="48"/>
        <v>1.1743209459695354</v>
      </c>
      <c r="O513" s="62">
        <f t="shared" si="49"/>
        <v>1.0232930347611524</v>
      </c>
      <c r="P513" s="62">
        <f t="shared" si="53"/>
        <v>1.0022079443429257</v>
      </c>
      <c r="Q513" s="62">
        <f t="shared" si="50"/>
        <v>1.0001523453233641</v>
      </c>
      <c r="R513" s="62">
        <f t="shared" si="51"/>
        <v>0.99711354856310219</v>
      </c>
      <c r="S513" s="62">
        <f t="shared" si="52"/>
        <v>1.0030475934908727</v>
      </c>
    </row>
    <row r="514" spans="1:19" x14ac:dyDescent="0.2">
      <c r="A514" s="51" t="s">
        <v>1550</v>
      </c>
      <c r="B514" s="51" t="s">
        <v>1551</v>
      </c>
      <c r="C514" s="51" t="s">
        <v>1552</v>
      </c>
      <c r="D514" s="66">
        <v>1.04497165258154</v>
      </c>
      <c r="E514" s="66">
        <v>0.87777645339337096</v>
      </c>
      <c r="F514" s="66">
        <v>0.79852037952404697</v>
      </c>
      <c r="G514" s="66">
        <v>1.1230939255797801</v>
      </c>
      <c r="H514" s="66">
        <v>0.96641615765818401</v>
      </c>
      <c r="I514" s="66">
        <v>0.98724539533796896</v>
      </c>
      <c r="J514" s="66">
        <v>1.10365094575907</v>
      </c>
      <c r="K514" s="66">
        <v>0.90199379178358496</v>
      </c>
      <c r="L514" s="66">
        <v>1.1814364578476999</v>
      </c>
      <c r="M514" s="66">
        <v>1.03699291500984</v>
      </c>
      <c r="N514" s="62">
        <f t="shared" si="48"/>
        <v>1.0747601839774732</v>
      </c>
      <c r="O514" s="62">
        <f t="shared" si="49"/>
        <v>1.1392907711780165</v>
      </c>
      <c r="P514" s="62">
        <f t="shared" si="53"/>
        <v>1.2235682283097893</v>
      </c>
      <c r="Q514" s="62">
        <f t="shared" si="50"/>
        <v>1.3086349195049833</v>
      </c>
      <c r="R514" s="62">
        <f t="shared" si="51"/>
        <v>1.137603609885975</v>
      </c>
      <c r="S514" s="62">
        <f t="shared" si="52"/>
        <v>1.150343501139339</v>
      </c>
    </row>
    <row r="515" spans="1:19" x14ac:dyDescent="0.2">
      <c r="A515" s="51" t="s">
        <v>1553</v>
      </c>
      <c r="B515" s="51" t="s">
        <v>1554</v>
      </c>
      <c r="C515" s="51" t="s">
        <v>1555</v>
      </c>
      <c r="D515" s="66">
        <v>0.73841093094848098</v>
      </c>
      <c r="E515" s="66">
        <v>1.3980655129349</v>
      </c>
      <c r="F515" s="66">
        <v>1.4104334907862499</v>
      </c>
      <c r="G515" s="66">
        <v>0.69248143316029598</v>
      </c>
      <c r="H515" s="66">
        <v>1.4468734083466901</v>
      </c>
      <c r="I515" s="66">
        <v>1.48364810256149</v>
      </c>
      <c r="J515" s="66">
        <v>0.62221187906175401</v>
      </c>
      <c r="K515" s="66">
        <v>0.61631178570661305</v>
      </c>
      <c r="L515" s="66">
        <v>1.03387616833021</v>
      </c>
      <c r="M515" s="66">
        <v>0.77843399674901703</v>
      </c>
      <c r="N515" s="62">
        <f t="shared" ref="N515:N578" si="54">(G515/D515)</f>
        <v>0.93779954241848906</v>
      </c>
      <c r="O515" s="62">
        <f t="shared" ref="O515:O578" si="55">(L515/M515)</f>
        <v>1.3281487867282249</v>
      </c>
      <c r="P515" s="62">
        <f t="shared" si="53"/>
        <v>1.0095732281808896</v>
      </c>
      <c r="Q515" s="62">
        <f t="shared" ref="Q515:Q578" si="56">D515/F515</f>
        <v>0.52353474004424827</v>
      </c>
      <c r="R515" s="62">
        <f t="shared" ref="R515:R578" si="57">G515/I515</f>
        <v>0.46674237102769855</v>
      </c>
      <c r="S515" s="62">
        <f t="shared" ref="S515:S578" si="58">Q515/R515</f>
        <v>1.1216781945283887</v>
      </c>
    </row>
    <row r="516" spans="1:19" x14ac:dyDescent="0.2">
      <c r="A516" s="51" t="s">
        <v>1556</v>
      </c>
      <c r="B516" s="51" t="s">
        <v>1557</v>
      </c>
      <c r="C516" s="51" t="s">
        <v>1558</v>
      </c>
      <c r="D516" s="66">
        <v>0.92286836247443704</v>
      </c>
      <c r="E516" s="66">
        <v>1.1293640397240201</v>
      </c>
      <c r="F516" s="66">
        <v>0.99451588731992902</v>
      </c>
      <c r="G516" s="66">
        <v>1.13569775193419</v>
      </c>
      <c r="H516" s="66">
        <v>1.0670862280898901</v>
      </c>
      <c r="I516" s="66">
        <v>1.09422712433685</v>
      </c>
      <c r="J516" s="66">
        <v>0.97605635578465499</v>
      </c>
      <c r="K516" s="66">
        <v>0.95890463170272799</v>
      </c>
      <c r="L516" s="66">
        <v>0.92873829815665299</v>
      </c>
      <c r="M516" s="66">
        <v>0.96859674760728398</v>
      </c>
      <c r="N516" s="62">
        <f t="shared" si="54"/>
        <v>1.2306172777329856</v>
      </c>
      <c r="O516" s="62">
        <f t="shared" si="55"/>
        <v>0.95884928423609417</v>
      </c>
      <c r="P516" s="62">
        <f t="shared" si="53"/>
        <v>1.0178867882319753</v>
      </c>
      <c r="Q516" s="62">
        <f t="shared" si="56"/>
        <v>0.92795738533793437</v>
      </c>
      <c r="R516" s="62">
        <f t="shared" si="57"/>
        <v>1.0378994695662229</v>
      </c>
      <c r="S516" s="62">
        <f t="shared" si="58"/>
        <v>0.89407251140205568</v>
      </c>
    </row>
    <row r="517" spans="1:19" x14ac:dyDescent="0.2">
      <c r="A517" s="51" t="s">
        <v>1559</v>
      </c>
      <c r="B517" s="51" t="s">
        <v>1560</v>
      </c>
      <c r="C517" s="51" t="s">
        <v>1561</v>
      </c>
      <c r="D517" s="66">
        <v>0.99154564440441295</v>
      </c>
      <c r="E517" s="66">
        <v>0.97929670495939403</v>
      </c>
      <c r="F517" s="66">
        <v>0.98143950963968496</v>
      </c>
      <c r="G517" s="66">
        <v>0.87881134323324295</v>
      </c>
      <c r="H517" s="66">
        <v>0.89831977236413396</v>
      </c>
      <c r="I517" s="66">
        <v>0.94089294691486403</v>
      </c>
      <c r="J517" s="66">
        <v>1.1201708663433201</v>
      </c>
      <c r="K517" s="66">
        <v>1.10841364081754</v>
      </c>
      <c r="L517" s="66">
        <v>1.0350524513682799</v>
      </c>
      <c r="M517" s="66">
        <v>1.0862732596557201</v>
      </c>
      <c r="N517" s="62">
        <f t="shared" si="54"/>
        <v>0.8863044764430531</v>
      </c>
      <c r="O517" s="62">
        <f t="shared" si="55"/>
        <v>0.95284721608292755</v>
      </c>
      <c r="P517" s="62">
        <f t="shared" si="53"/>
        <v>1.0106072544516036</v>
      </c>
      <c r="Q517" s="62">
        <f t="shared" si="56"/>
        <v>1.0102972569021988</v>
      </c>
      <c r="R517" s="62">
        <f t="shared" si="57"/>
        <v>0.93401841953945641</v>
      </c>
      <c r="S517" s="62">
        <f t="shared" si="58"/>
        <v>1.0816673801790266</v>
      </c>
    </row>
    <row r="518" spans="1:19" x14ac:dyDescent="0.2">
      <c r="A518" s="51" t="s">
        <v>1562</v>
      </c>
      <c r="B518" s="51" t="s">
        <v>1563</v>
      </c>
      <c r="C518" s="51" t="s">
        <v>134</v>
      </c>
      <c r="D518" s="66">
        <v>0.994837449997796</v>
      </c>
      <c r="E518" s="66">
        <v>0.99009342038009396</v>
      </c>
      <c r="F518" s="66">
        <v>1.02316497918629</v>
      </c>
      <c r="G518" s="66">
        <v>1.0125701569652199</v>
      </c>
      <c r="H518" s="66">
        <v>1.0034721781492799</v>
      </c>
      <c r="I518" s="66">
        <v>0.98162298798408798</v>
      </c>
      <c r="J518" s="66">
        <v>1.0233189813438299</v>
      </c>
      <c r="K518" s="66">
        <v>1.01025943046175</v>
      </c>
      <c r="L518" s="66">
        <v>1.02185110552633</v>
      </c>
      <c r="M518" s="66">
        <v>1.02362026523962</v>
      </c>
      <c r="N518" s="62">
        <f t="shared" si="54"/>
        <v>1.0178247280170878</v>
      </c>
      <c r="O518" s="62">
        <f t="shared" si="55"/>
        <v>0.99827166404049661</v>
      </c>
      <c r="P518" s="62">
        <f t="shared" si="53"/>
        <v>1.0129269279635538</v>
      </c>
      <c r="Q518" s="62">
        <f t="shared" si="56"/>
        <v>0.97231382058148386</v>
      </c>
      <c r="R518" s="62">
        <f t="shared" si="57"/>
        <v>1.0315265324467255</v>
      </c>
      <c r="S518" s="62">
        <f t="shared" si="58"/>
        <v>0.94259700550329784</v>
      </c>
    </row>
    <row r="519" spans="1:19" x14ac:dyDescent="0.2">
      <c r="A519" s="51" t="s">
        <v>1564</v>
      </c>
      <c r="B519" s="51" t="s">
        <v>1565</v>
      </c>
      <c r="C519" s="51" t="s">
        <v>1566</v>
      </c>
      <c r="D519" s="66">
        <v>0.98607352459351005</v>
      </c>
      <c r="E519" s="66">
        <v>0.98085030393801798</v>
      </c>
      <c r="F519" s="66">
        <v>0.97134677951169501</v>
      </c>
      <c r="G519" s="66">
        <v>0.91177419951315997</v>
      </c>
      <c r="H519" s="66">
        <v>0.91045360516801099</v>
      </c>
      <c r="I519" s="66">
        <v>0.81691641834544804</v>
      </c>
      <c r="J519" s="66">
        <v>1.2130136368422799</v>
      </c>
      <c r="K519" s="66">
        <v>1.1512656963317001</v>
      </c>
      <c r="L519" s="66">
        <v>0.98523222508782105</v>
      </c>
      <c r="M519" s="66">
        <v>1.0296698566719</v>
      </c>
      <c r="N519" s="62">
        <f t="shared" si="54"/>
        <v>0.92465133356969642</v>
      </c>
      <c r="O519" s="62">
        <f t="shared" si="55"/>
        <v>0.95684283530673575</v>
      </c>
      <c r="P519" s="62">
        <f t="shared" si="53"/>
        <v>1.0536348305237693</v>
      </c>
      <c r="Q519" s="62">
        <f t="shared" si="56"/>
        <v>1.0151611611758453</v>
      </c>
      <c r="R519" s="62">
        <f t="shared" si="57"/>
        <v>1.1161168744286389</v>
      </c>
      <c r="S519" s="62">
        <f t="shared" si="58"/>
        <v>0.90954736411052406</v>
      </c>
    </row>
    <row r="520" spans="1:19" x14ac:dyDescent="0.2">
      <c r="A520" s="51" t="s">
        <v>1570</v>
      </c>
      <c r="B520" s="51" t="s">
        <v>1571</v>
      </c>
      <c r="C520" s="51" t="s">
        <v>1572</v>
      </c>
      <c r="D520" s="66">
        <v>0.83374373331912099</v>
      </c>
      <c r="E520" s="66">
        <v>1.0256503778383801</v>
      </c>
      <c r="F520" s="66">
        <v>1.0902159423809701</v>
      </c>
      <c r="G520" s="66">
        <v>0.92957771827200097</v>
      </c>
      <c r="H520" s="66">
        <v>1.2610951082378199</v>
      </c>
      <c r="I520" s="66">
        <v>1.2128813229419599</v>
      </c>
      <c r="J520" s="66">
        <v>0.79282681675560096</v>
      </c>
      <c r="K520" s="66">
        <v>0.80878102808271901</v>
      </c>
      <c r="L520" s="66">
        <v>1.1108464585968101</v>
      </c>
      <c r="M520" s="66">
        <v>1.0514905223672399</v>
      </c>
      <c r="N520" s="62">
        <f t="shared" si="54"/>
        <v>1.1149441742384874</v>
      </c>
      <c r="O520" s="62">
        <f t="shared" si="55"/>
        <v>1.0564493307043235</v>
      </c>
      <c r="P520" s="62">
        <f t="shared" si="53"/>
        <v>0.98027375671145645</v>
      </c>
      <c r="Q520" s="62">
        <f t="shared" si="56"/>
        <v>0.76475100107073446</v>
      </c>
      <c r="R520" s="62">
        <f t="shared" si="57"/>
        <v>0.76642100153477599</v>
      </c>
      <c r="S520" s="62">
        <f t="shared" si="58"/>
        <v>0.99782104031505225</v>
      </c>
    </row>
    <row r="521" spans="1:19" x14ac:dyDescent="0.2">
      <c r="A521" s="51" t="s">
        <v>1573</v>
      </c>
      <c r="B521" s="51" t="s">
        <v>1574</v>
      </c>
      <c r="C521" s="51" t="s">
        <v>1575</v>
      </c>
      <c r="D521" s="66">
        <v>0.99987755096131903</v>
      </c>
      <c r="E521" s="66">
        <v>0.88975751689217797</v>
      </c>
      <c r="F521" s="66">
        <v>0.88097871125292604</v>
      </c>
      <c r="G521" s="66">
        <v>1.1195257661575599</v>
      </c>
      <c r="H521" s="66">
        <v>1.1306468323043</v>
      </c>
      <c r="I521" s="66">
        <v>1.1658689173432499</v>
      </c>
      <c r="J521" s="66">
        <v>0.94847092982359005</v>
      </c>
      <c r="K521" s="66">
        <v>0.86143153417781804</v>
      </c>
      <c r="L521" s="66">
        <v>1.1140128482736</v>
      </c>
      <c r="M521" s="66">
        <v>0.84242712815128795</v>
      </c>
      <c r="N521" s="62">
        <f t="shared" si="54"/>
        <v>1.1196628677993687</v>
      </c>
      <c r="O521" s="62">
        <f t="shared" si="55"/>
        <v>1.3223848224336137</v>
      </c>
      <c r="P521" s="62">
        <f t="shared" si="53"/>
        <v>1.1010404102850095</v>
      </c>
      <c r="Q521" s="62">
        <f t="shared" si="56"/>
        <v>1.1349622166684314</v>
      </c>
      <c r="R521" s="62">
        <f t="shared" si="57"/>
        <v>0.96025011860570442</v>
      </c>
      <c r="S521" s="62">
        <f t="shared" si="58"/>
        <v>1.1819443649914996</v>
      </c>
    </row>
    <row r="522" spans="1:19" x14ac:dyDescent="0.2">
      <c r="A522" s="51" t="s">
        <v>1576</v>
      </c>
      <c r="B522" s="51" t="s">
        <v>1577</v>
      </c>
      <c r="C522" s="51" t="s">
        <v>1578</v>
      </c>
      <c r="D522" s="66">
        <v>0.92499971924393698</v>
      </c>
      <c r="E522" s="66">
        <v>0.95210824179877696</v>
      </c>
      <c r="F522" s="66">
        <v>0.922868766096272</v>
      </c>
      <c r="G522" s="66">
        <v>0.89248369722314103</v>
      </c>
      <c r="H522" s="66">
        <v>0.96333496133296803</v>
      </c>
      <c r="I522" s="66">
        <v>0.91508097457515203</v>
      </c>
      <c r="J522" s="66">
        <v>1.13627942393195</v>
      </c>
      <c r="K522" s="66">
        <v>1.1614895659169699</v>
      </c>
      <c r="L522" s="66">
        <v>1.08830696006991</v>
      </c>
      <c r="M522" s="66">
        <v>0.97416200514689999</v>
      </c>
      <c r="N522" s="62">
        <f t="shared" si="54"/>
        <v>0.96484753309182247</v>
      </c>
      <c r="O522" s="62">
        <f t="shared" si="55"/>
        <v>1.1171724562443772</v>
      </c>
      <c r="P522" s="62">
        <f t="shared" si="53"/>
        <v>0.97829499056660307</v>
      </c>
      <c r="Q522" s="62">
        <f t="shared" si="56"/>
        <v>1.0023090532759917</v>
      </c>
      <c r="R522" s="62">
        <f t="shared" si="57"/>
        <v>0.97530570738561984</v>
      </c>
      <c r="S522" s="62">
        <f t="shared" si="58"/>
        <v>1.0276870582073763</v>
      </c>
    </row>
    <row r="523" spans="1:19" x14ac:dyDescent="0.2">
      <c r="A523" s="51" t="s">
        <v>1579</v>
      </c>
      <c r="B523" s="51" t="s">
        <v>1580</v>
      </c>
      <c r="C523" s="51" t="s">
        <v>1581</v>
      </c>
      <c r="D523" s="66">
        <v>0.83142829502836502</v>
      </c>
      <c r="E523" s="66">
        <v>0.87557255417785795</v>
      </c>
      <c r="F523" s="66">
        <v>0.82539428792112601</v>
      </c>
      <c r="G523" s="66">
        <v>0.78090874894524298</v>
      </c>
      <c r="H523" s="66">
        <v>0.86504695910179397</v>
      </c>
      <c r="I523" s="66">
        <v>0.89307908037593398</v>
      </c>
      <c r="J523" s="66">
        <v>1.3696394903475</v>
      </c>
      <c r="K523" s="66">
        <v>1.5942291472582999</v>
      </c>
      <c r="L523" s="66">
        <v>0.91975344222654098</v>
      </c>
      <c r="M523" s="66">
        <v>0.88871498283555195</v>
      </c>
      <c r="N523" s="62">
        <f t="shared" si="54"/>
        <v>0.93923763915035086</v>
      </c>
      <c r="O523" s="62">
        <f t="shared" si="55"/>
        <v>1.0349250997118977</v>
      </c>
      <c r="P523" s="62">
        <f t="shared" si="53"/>
        <v>0.85912335294017084</v>
      </c>
      <c r="Q523" s="62">
        <f t="shared" si="56"/>
        <v>1.0073104541617759</v>
      </c>
      <c r="R523" s="62">
        <f t="shared" si="57"/>
        <v>0.87440044908064152</v>
      </c>
      <c r="S523" s="62">
        <f t="shared" si="58"/>
        <v>1.1520013001146991</v>
      </c>
    </row>
    <row r="524" spans="1:19" x14ac:dyDescent="0.2">
      <c r="A524" s="51" t="s">
        <v>1582</v>
      </c>
      <c r="B524" s="51" t="s">
        <v>1583</v>
      </c>
      <c r="C524" s="51" t="s">
        <v>1584</v>
      </c>
      <c r="D524" s="66">
        <v>1.0245504106152199</v>
      </c>
      <c r="E524" s="66">
        <v>1.0286691090032001</v>
      </c>
      <c r="F524" s="66">
        <v>0.98711341239672601</v>
      </c>
      <c r="G524" s="66">
        <v>1.0432576467793799</v>
      </c>
      <c r="H524" s="66">
        <v>1.03573215859429</v>
      </c>
      <c r="I524" s="66">
        <v>0.99608068507888703</v>
      </c>
      <c r="J524" s="66">
        <v>1.02245838484492</v>
      </c>
      <c r="K524" s="66">
        <v>1.01447212493629</v>
      </c>
      <c r="L524" s="66">
        <v>0.95457616902593101</v>
      </c>
      <c r="M524" s="66">
        <v>0.96627308649515598</v>
      </c>
      <c r="N524" s="62">
        <f t="shared" si="54"/>
        <v>1.0182589709304071</v>
      </c>
      <c r="O524" s="62">
        <f t="shared" si="55"/>
        <v>0.98789481189872341</v>
      </c>
      <c r="P524" s="62">
        <f t="shared" si="53"/>
        <v>1.0078723305572654</v>
      </c>
      <c r="Q524" s="62">
        <f t="shared" si="56"/>
        <v>1.0379257314796244</v>
      </c>
      <c r="R524" s="62">
        <f t="shared" si="57"/>
        <v>1.0473625906085677</v>
      </c>
      <c r="S524" s="62">
        <f t="shared" si="58"/>
        <v>0.99098988333786098</v>
      </c>
    </row>
    <row r="525" spans="1:19" x14ac:dyDescent="0.2">
      <c r="A525" s="51" t="s">
        <v>1588</v>
      </c>
      <c r="B525" s="51" t="s">
        <v>1589</v>
      </c>
      <c r="C525" s="51" t="s">
        <v>1590</v>
      </c>
      <c r="D525" s="66">
        <v>1.02099432418823</v>
      </c>
      <c r="E525" s="66">
        <v>1.04883416855669</v>
      </c>
      <c r="F525" s="66">
        <v>1.0624318993602</v>
      </c>
      <c r="G525" s="66">
        <v>1.02956630654981</v>
      </c>
      <c r="H525" s="66">
        <v>1.0269624294274</v>
      </c>
      <c r="I525" s="66">
        <v>0.95698695369683495</v>
      </c>
      <c r="J525" s="66">
        <v>1.0683150631116101</v>
      </c>
      <c r="K525" s="66">
        <v>0.99228897677856498</v>
      </c>
      <c r="L525" s="66">
        <v>0.96250370067274005</v>
      </c>
      <c r="M525" s="66">
        <v>0.92787804627803805</v>
      </c>
      <c r="N525" s="62">
        <f t="shared" si="54"/>
        <v>1.0083957198962838</v>
      </c>
      <c r="O525" s="62">
        <f t="shared" si="55"/>
        <v>1.0373170316224147</v>
      </c>
      <c r="P525" s="62">
        <f t="shared" si="53"/>
        <v>1.0766168808806698</v>
      </c>
      <c r="Q525" s="62">
        <f t="shared" si="56"/>
        <v>0.96099742939107546</v>
      </c>
      <c r="R525" s="62">
        <f t="shared" si="57"/>
        <v>1.0758415280089257</v>
      </c>
      <c r="S525" s="62">
        <f t="shared" si="58"/>
        <v>0.89325184459983265</v>
      </c>
    </row>
    <row r="526" spans="1:19" x14ac:dyDescent="0.2">
      <c r="A526" s="51" t="s">
        <v>1591</v>
      </c>
      <c r="B526" s="51" t="s">
        <v>1592</v>
      </c>
      <c r="C526" s="51" t="s">
        <v>1593</v>
      </c>
      <c r="D526" s="66">
        <v>0.99174940183363702</v>
      </c>
      <c r="E526" s="66">
        <v>1.0118283941213899</v>
      </c>
      <c r="F526" s="66">
        <v>0.99292915929202796</v>
      </c>
      <c r="G526" s="66">
        <v>0.99011684134107902</v>
      </c>
      <c r="H526" s="66">
        <v>1.0133879859249399</v>
      </c>
      <c r="I526" s="66">
        <v>1.0214338123561</v>
      </c>
      <c r="J526" s="66">
        <v>0.99216708113153196</v>
      </c>
      <c r="K526" s="66">
        <v>1.0887005664078799</v>
      </c>
      <c r="L526" s="66">
        <v>0.961583984376153</v>
      </c>
      <c r="M526" s="66">
        <v>0.95480089512365995</v>
      </c>
      <c r="N526" s="62">
        <f t="shared" si="54"/>
        <v>0.99835385785003794</v>
      </c>
      <c r="O526" s="62">
        <f t="shared" si="55"/>
        <v>1.0071041923893616</v>
      </c>
      <c r="P526" s="62">
        <f t="shared" si="53"/>
        <v>0.91133146408212495</v>
      </c>
      <c r="Q526" s="62">
        <f t="shared" si="56"/>
        <v>0.99881184126042577</v>
      </c>
      <c r="R526" s="62">
        <f t="shared" si="57"/>
        <v>0.9693401856917353</v>
      </c>
      <c r="S526" s="62">
        <f t="shared" si="58"/>
        <v>1.0304038313934742</v>
      </c>
    </row>
    <row r="527" spans="1:19" x14ac:dyDescent="0.2">
      <c r="A527" s="51" t="s">
        <v>1594</v>
      </c>
      <c r="B527" s="51" t="s">
        <v>1595</v>
      </c>
      <c r="C527" s="51" t="s">
        <v>1596</v>
      </c>
      <c r="D527" s="66">
        <v>0.95718431953987204</v>
      </c>
      <c r="E527" s="66">
        <v>1.28915570053922</v>
      </c>
      <c r="F527" s="66">
        <v>0.99449204355171605</v>
      </c>
      <c r="G527" s="66">
        <v>1.03888129803137</v>
      </c>
      <c r="H527" s="66">
        <v>0.92828138661627002</v>
      </c>
      <c r="I527" s="66">
        <v>0.92818061238224303</v>
      </c>
      <c r="J527" s="66">
        <v>0.99913543628000401</v>
      </c>
      <c r="K527" s="66">
        <v>0.99545779324235795</v>
      </c>
      <c r="L527" s="66">
        <v>0.95708900223312998</v>
      </c>
      <c r="M527" s="66">
        <v>0.98003430037286199</v>
      </c>
      <c r="N527" s="62">
        <f t="shared" si="54"/>
        <v>1.0853513548265923</v>
      </c>
      <c r="O527" s="62">
        <f t="shared" si="55"/>
        <v>0.97658724992482171</v>
      </c>
      <c r="P527" s="62">
        <f t="shared" si="53"/>
        <v>1.0036944238747354</v>
      </c>
      <c r="Q527" s="62">
        <f t="shared" si="56"/>
        <v>0.96248564857431773</v>
      </c>
      <c r="R527" s="62">
        <f t="shared" si="57"/>
        <v>1.1192663196928943</v>
      </c>
      <c r="S527" s="62">
        <f t="shared" si="58"/>
        <v>0.85992549908801486</v>
      </c>
    </row>
    <row r="528" spans="1:19" x14ac:dyDescent="0.2">
      <c r="A528" s="51" t="s">
        <v>1597</v>
      </c>
      <c r="B528" s="51" t="s">
        <v>1598</v>
      </c>
      <c r="C528" s="51" t="s">
        <v>1599</v>
      </c>
      <c r="D528" s="66">
        <v>0.668949345055591</v>
      </c>
      <c r="E528" s="66">
        <v>0.71420295982506199</v>
      </c>
      <c r="F528" s="66">
        <v>0.66225393536184696</v>
      </c>
      <c r="G528" s="66">
        <v>1.4356974741597801</v>
      </c>
      <c r="H528" s="66">
        <v>1.4132285149686901</v>
      </c>
      <c r="I528" s="66">
        <v>1.57980760736582</v>
      </c>
      <c r="J528" s="66">
        <v>0.77364953059028396</v>
      </c>
      <c r="K528" s="66">
        <v>0.48259488269669498</v>
      </c>
      <c r="L528" s="66">
        <v>1.54319307944661</v>
      </c>
      <c r="M528" s="66">
        <v>0.95573537812883402</v>
      </c>
      <c r="N528" s="62">
        <f t="shared" si="54"/>
        <v>2.146197592944008</v>
      </c>
      <c r="O528" s="62">
        <f t="shared" si="55"/>
        <v>1.6146656436093403</v>
      </c>
      <c r="P528" s="62">
        <f t="shared" si="53"/>
        <v>1.6031034690363952</v>
      </c>
      <c r="Q528" s="62">
        <f t="shared" si="56"/>
        <v>1.0101100338348095</v>
      </c>
      <c r="R528" s="62">
        <f t="shared" si="57"/>
        <v>0.90877994729603184</v>
      </c>
      <c r="S528" s="62">
        <f t="shared" si="58"/>
        <v>1.1115012350792657</v>
      </c>
    </row>
    <row r="529" spans="1:19" x14ac:dyDescent="0.2">
      <c r="A529" s="51" t="s">
        <v>1600</v>
      </c>
      <c r="B529" s="51" t="s">
        <v>1601</v>
      </c>
      <c r="C529" s="51" t="s">
        <v>1602</v>
      </c>
      <c r="D529" s="66">
        <v>1.1220447890049401</v>
      </c>
      <c r="E529" s="66">
        <v>1.34050949681252</v>
      </c>
      <c r="F529" s="66">
        <v>1.22332982940685</v>
      </c>
      <c r="G529" s="66">
        <v>1.02762651907226</v>
      </c>
      <c r="H529" s="66">
        <v>1.1149339881659399</v>
      </c>
      <c r="I529" s="66">
        <v>1.0223596181582999</v>
      </c>
      <c r="J529" s="66">
        <v>0.77728028669890503</v>
      </c>
      <c r="K529" s="66">
        <v>0.80452715957558196</v>
      </c>
      <c r="L529" s="66">
        <v>0.90318864170615798</v>
      </c>
      <c r="M529" s="66">
        <v>0.79752710902714297</v>
      </c>
      <c r="N529" s="62">
        <f t="shared" si="54"/>
        <v>0.91585160337813898</v>
      </c>
      <c r="O529" s="62">
        <f t="shared" si="55"/>
        <v>1.1324864465208027</v>
      </c>
      <c r="P529" s="62">
        <f t="shared" si="53"/>
        <v>0.96613306020513878</v>
      </c>
      <c r="Q529" s="62">
        <f t="shared" si="56"/>
        <v>0.9172054519008831</v>
      </c>
      <c r="R529" s="62">
        <f t="shared" si="57"/>
        <v>1.0051517106313803</v>
      </c>
      <c r="S529" s="62">
        <f t="shared" si="58"/>
        <v>0.91250449280412183</v>
      </c>
    </row>
    <row r="530" spans="1:19" x14ac:dyDescent="0.2">
      <c r="A530" s="51" t="s">
        <v>7242</v>
      </c>
      <c r="B530" s="51" t="s">
        <v>7243</v>
      </c>
      <c r="C530" s="51" t="s">
        <v>7244</v>
      </c>
      <c r="D530" s="66">
        <v>1.04529533041769</v>
      </c>
      <c r="E530" s="66">
        <v>1.0040551974190199</v>
      </c>
      <c r="F530" s="66">
        <v>0.96908542124149299</v>
      </c>
      <c r="G530" s="66">
        <v>1.0394375490068299</v>
      </c>
      <c r="H530" s="66">
        <v>1.0654713962454301</v>
      </c>
      <c r="I530" s="66">
        <v>1.0403036863606701</v>
      </c>
      <c r="J530" s="66">
        <v>0.94170952364623595</v>
      </c>
      <c r="K530" s="66">
        <v>1.0361277039652299</v>
      </c>
      <c r="L530" s="66">
        <v>0.98590408780759997</v>
      </c>
      <c r="M530" s="66">
        <v>0.96709562959937301</v>
      </c>
      <c r="N530" s="62">
        <f t="shared" si="54"/>
        <v>0.99439605129727371</v>
      </c>
      <c r="O530" s="62">
        <f t="shared" si="55"/>
        <v>1.0194483954146485</v>
      </c>
      <c r="P530" s="62">
        <f t="shared" si="53"/>
        <v>0.90887399308245653</v>
      </c>
      <c r="Q530" s="62">
        <f t="shared" si="56"/>
        <v>1.078641064560196</v>
      </c>
      <c r="R530" s="62">
        <f t="shared" si="57"/>
        <v>0.9991674187401276</v>
      </c>
      <c r="S530" s="62">
        <f t="shared" si="58"/>
        <v>1.0795398692245974</v>
      </c>
    </row>
    <row r="531" spans="1:19" x14ac:dyDescent="0.2">
      <c r="A531" s="51" t="s">
        <v>1606</v>
      </c>
      <c r="B531" s="51" t="s">
        <v>1607</v>
      </c>
      <c r="C531" s="51" t="s">
        <v>1608</v>
      </c>
      <c r="D531" s="66">
        <v>1.02500037868329</v>
      </c>
      <c r="E531" s="66">
        <v>1.0972041930166601</v>
      </c>
      <c r="F531" s="66">
        <v>1.08069045669499</v>
      </c>
      <c r="G531" s="66">
        <v>0.83578149837371596</v>
      </c>
      <c r="H531" s="66">
        <v>0.85807088623618599</v>
      </c>
      <c r="I531" s="66">
        <v>0.90205648857822396</v>
      </c>
      <c r="J531" s="66">
        <v>0.88005756200152696</v>
      </c>
      <c r="K531" s="66">
        <v>1.3953055292740799</v>
      </c>
      <c r="L531" s="66">
        <v>0.96736824570395796</v>
      </c>
      <c r="M531" s="66">
        <v>0.93877698101678997</v>
      </c>
      <c r="N531" s="62">
        <f t="shared" si="54"/>
        <v>0.81539628253343321</v>
      </c>
      <c r="O531" s="62">
        <f t="shared" si="55"/>
        <v>1.0304558646678796</v>
      </c>
      <c r="P531" s="62">
        <f t="shared" si="53"/>
        <v>0.63072749554671703</v>
      </c>
      <c r="Q531" s="62">
        <f t="shared" si="56"/>
        <v>0.94846805792843436</v>
      </c>
      <c r="R531" s="62">
        <f t="shared" si="57"/>
        <v>0.92652900229234281</v>
      </c>
      <c r="S531" s="62">
        <f t="shared" si="58"/>
        <v>1.0236787575799697</v>
      </c>
    </row>
    <row r="532" spans="1:19" x14ac:dyDescent="0.2">
      <c r="A532" s="51" t="s">
        <v>1609</v>
      </c>
      <c r="B532" s="51" t="s">
        <v>1610</v>
      </c>
      <c r="C532" s="51" t="s">
        <v>1611</v>
      </c>
      <c r="D532" s="66">
        <v>1.01933681630818</v>
      </c>
      <c r="E532" s="66">
        <v>1.0575752071117901</v>
      </c>
      <c r="F532" s="66">
        <v>1.0552302728919101</v>
      </c>
      <c r="G532" s="66">
        <v>1.1172328973594301</v>
      </c>
      <c r="H532" s="66">
        <v>1.0962398227040999</v>
      </c>
      <c r="I532" s="66">
        <v>1.07115995879258</v>
      </c>
      <c r="J532" s="66">
        <v>0.85922326546018302</v>
      </c>
      <c r="K532" s="66">
        <v>0.92179451728607897</v>
      </c>
      <c r="L532" s="66">
        <v>0.97530585144508397</v>
      </c>
      <c r="M532" s="66">
        <v>0.94252564431209895</v>
      </c>
      <c r="N532" s="62">
        <f t="shared" si="54"/>
        <v>1.0960389926911587</v>
      </c>
      <c r="O532" s="62">
        <f t="shared" si="55"/>
        <v>1.0347791143199181</v>
      </c>
      <c r="P532" s="62">
        <f t="shared" si="53"/>
        <v>0.93212017358259358</v>
      </c>
      <c r="Q532" s="62">
        <f t="shared" si="56"/>
        <v>0.96598519062065724</v>
      </c>
      <c r="R532" s="62">
        <f t="shared" si="57"/>
        <v>1.0430121927062919</v>
      </c>
      <c r="S532" s="62">
        <f t="shared" si="58"/>
        <v>0.92614947109508516</v>
      </c>
    </row>
    <row r="533" spans="1:19" x14ac:dyDescent="0.2">
      <c r="A533" s="51" t="s">
        <v>1612</v>
      </c>
      <c r="B533" s="51" t="s">
        <v>1613</v>
      </c>
      <c r="C533" s="51" t="s">
        <v>1614</v>
      </c>
      <c r="D533" s="66">
        <v>0.99994047198957203</v>
      </c>
      <c r="E533" s="66">
        <v>0.98023008208791795</v>
      </c>
      <c r="F533" s="66">
        <v>1.02260561627012</v>
      </c>
      <c r="G533" s="66">
        <v>1.01111127085174</v>
      </c>
      <c r="H533" s="66">
        <v>0.981797179836981</v>
      </c>
      <c r="I533" s="66">
        <v>0.97206739708031697</v>
      </c>
      <c r="J533" s="66">
        <v>1.0121890882972</v>
      </c>
      <c r="K533" s="66">
        <v>1.0299576653342899</v>
      </c>
      <c r="L533" s="66">
        <v>0.98823577329985302</v>
      </c>
      <c r="M533" s="66">
        <v>1.0297862831839499</v>
      </c>
      <c r="N533" s="62">
        <f t="shared" si="54"/>
        <v>1.0111714638771863</v>
      </c>
      <c r="O533" s="62">
        <f t="shared" si="55"/>
        <v>0.95965132711262302</v>
      </c>
      <c r="P533" s="62">
        <f t="shared" si="53"/>
        <v>0.98274824525790305</v>
      </c>
      <c r="Q533" s="62">
        <f t="shared" si="56"/>
        <v>0.97783588910530583</v>
      </c>
      <c r="R533" s="62">
        <f t="shared" si="57"/>
        <v>1.0401658093756612</v>
      </c>
      <c r="S533" s="62">
        <f t="shared" si="58"/>
        <v>0.94007693801455783</v>
      </c>
    </row>
    <row r="534" spans="1:19" x14ac:dyDescent="0.2">
      <c r="A534" s="51" t="s">
        <v>1615</v>
      </c>
      <c r="B534" s="51" t="s">
        <v>1616</v>
      </c>
      <c r="C534" s="51" t="s">
        <v>1617</v>
      </c>
      <c r="D534" s="66">
        <v>1.00855723922494</v>
      </c>
      <c r="E534" s="66">
        <v>0.93984400991462402</v>
      </c>
      <c r="F534" s="66">
        <v>0.98521773731804996</v>
      </c>
      <c r="G534" s="66">
        <v>1.0357372754170699</v>
      </c>
      <c r="H534" s="66">
        <v>0.97758752475224397</v>
      </c>
      <c r="I534" s="66">
        <v>1.00020320791585</v>
      </c>
      <c r="J534" s="66">
        <v>0.95632079932498704</v>
      </c>
      <c r="K534" s="66">
        <v>0.94744563774790902</v>
      </c>
      <c r="L534" s="66">
        <v>1.1118172553743999</v>
      </c>
      <c r="M534" s="66">
        <v>1.0777723381634201</v>
      </c>
      <c r="N534" s="62">
        <f t="shared" si="54"/>
        <v>1.0269494235280263</v>
      </c>
      <c r="O534" s="62">
        <f t="shared" si="55"/>
        <v>1.0315882269431724</v>
      </c>
      <c r="P534" s="62">
        <f t="shared" si="53"/>
        <v>1.009367462599938</v>
      </c>
      <c r="Q534" s="62">
        <f t="shared" si="56"/>
        <v>1.0236896891142304</v>
      </c>
      <c r="R534" s="62">
        <f t="shared" si="57"/>
        <v>1.0355268481644477</v>
      </c>
      <c r="S534" s="62">
        <f t="shared" si="58"/>
        <v>0.98856895012311885</v>
      </c>
    </row>
    <row r="535" spans="1:19" x14ac:dyDescent="0.2">
      <c r="A535" s="51" t="s">
        <v>1621</v>
      </c>
      <c r="B535" s="51" t="s">
        <v>1622</v>
      </c>
      <c r="C535" s="51" t="s">
        <v>1623</v>
      </c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2" t="e">
        <f t="shared" si="54"/>
        <v>#DIV/0!</v>
      </c>
      <c r="O535" s="62" t="e">
        <f t="shared" si="55"/>
        <v>#DIV/0!</v>
      </c>
      <c r="P535" s="62"/>
      <c r="Q535" s="62" t="e">
        <f t="shared" si="56"/>
        <v>#DIV/0!</v>
      </c>
      <c r="R535" s="62" t="e">
        <f t="shared" si="57"/>
        <v>#DIV/0!</v>
      </c>
      <c r="S535" s="62" t="e">
        <f t="shared" si="58"/>
        <v>#DIV/0!</v>
      </c>
    </row>
    <row r="536" spans="1:19" x14ac:dyDescent="0.2">
      <c r="A536" s="51" t="s">
        <v>1624</v>
      </c>
      <c r="B536" s="51" t="s">
        <v>1625</v>
      </c>
      <c r="C536" s="51" t="s">
        <v>1626</v>
      </c>
      <c r="D536" s="66">
        <v>0.93813432644514705</v>
      </c>
      <c r="E536" s="66">
        <v>0.90690795000979396</v>
      </c>
      <c r="F536" s="66">
        <v>0.90637825953731599</v>
      </c>
      <c r="G536" s="66">
        <v>0.81716363731777997</v>
      </c>
      <c r="H536" s="66">
        <v>0.86833034484707805</v>
      </c>
      <c r="I536" s="66">
        <v>0.89854327895227204</v>
      </c>
      <c r="J536" s="66">
        <v>1.2761693974073001</v>
      </c>
      <c r="K536" s="66">
        <v>1.28771200583644</v>
      </c>
      <c r="L536" s="66">
        <v>0.96604970755898301</v>
      </c>
      <c r="M536" s="66">
        <v>1.0537494917490799</v>
      </c>
      <c r="N536" s="62">
        <f t="shared" si="54"/>
        <v>0.87105184650287892</v>
      </c>
      <c r="O536" s="62">
        <f t="shared" si="55"/>
        <v>0.91677359289205695</v>
      </c>
      <c r="P536" s="62">
        <f t="shared" ref="P536:P567" si="59">(J536/K536)</f>
        <v>0.9910363432375997</v>
      </c>
      <c r="Q536" s="62">
        <f t="shared" si="56"/>
        <v>1.0350362186798718</v>
      </c>
      <c r="R536" s="62">
        <f t="shared" si="57"/>
        <v>0.90943158383046041</v>
      </c>
      <c r="S536" s="62">
        <f t="shared" si="58"/>
        <v>1.1381133414350684</v>
      </c>
    </row>
    <row r="537" spans="1:19" x14ac:dyDescent="0.2">
      <c r="A537" s="51" t="s">
        <v>1627</v>
      </c>
      <c r="B537" s="51" t="s">
        <v>1628</v>
      </c>
      <c r="C537" s="51" t="s">
        <v>1629</v>
      </c>
      <c r="D537" s="66">
        <v>1.128791099491</v>
      </c>
      <c r="E537" s="66">
        <v>1.11249472509546</v>
      </c>
      <c r="F537" s="66">
        <v>1.01459757302795</v>
      </c>
      <c r="G537" s="66">
        <v>0.92636465532239798</v>
      </c>
      <c r="H537" s="66">
        <v>0.92797433062550305</v>
      </c>
      <c r="I537" s="66">
        <v>0.87330419234174494</v>
      </c>
      <c r="J537" s="66">
        <v>1.0515867082758099</v>
      </c>
      <c r="K537" s="66">
        <v>1.02662849306782</v>
      </c>
      <c r="L537" s="66">
        <v>1.00123035009938</v>
      </c>
      <c r="M537" s="66">
        <v>1.0018086407056299</v>
      </c>
      <c r="N537" s="62">
        <f t="shared" si="54"/>
        <v>0.82066970207341183</v>
      </c>
      <c r="O537" s="62">
        <f t="shared" si="55"/>
        <v>0.9994227534254021</v>
      </c>
      <c r="P537" s="62">
        <f t="shared" si="59"/>
        <v>1.0243108538059456</v>
      </c>
      <c r="Q537" s="62">
        <f t="shared" si="56"/>
        <v>1.1125505614233362</v>
      </c>
      <c r="R537" s="62">
        <f t="shared" si="57"/>
        <v>1.0607582826762489</v>
      </c>
      <c r="S537" s="62">
        <f t="shared" si="58"/>
        <v>1.0488257123163041</v>
      </c>
    </row>
    <row r="538" spans="1:19" x14ac:dyDescent="0.2">
      <c r="A538" s="51" t="s">
        <v>1630</v>
      </c>
      <c r="B538" s="51" t="s">
        <v>1631</v>
      </c>
      <c r="C538" s="51" t="s">
        <v>1632</v>
      </c>
      <c r="D538" s="66">
        <v>0.99362806973906204</v>
      </c>
      <c r="E538" s="66">
        <v>0.97197448295387001</v>
      </c>
      <c r="F538" s="66">
        <v>1.03809034397253</v>
      </c>
      <c r="G538" s="66">
        <v>0.86328539551308203</v>
      </c>
      <c r="H538" s="66">
        <v>0.94694664106432602</v>
      </c>
      <c r="I538" s="66">
        <v>0.89632722004480203</v>
      </c>
      <c r="J538" s="66">
        <v>1.0237969156123501</v>
      </c>
      <c r="K538" s="66">
        <v>1.0692173430594401</v>
      </c>
      <c r="L538" s="66">
        <v>0.98499251417746203</v>
      </c>
      <c r="M538" s="66">
        <v>1.10077965952625</v>
      </c>
      <c r="N538" s="62">
        <f t="shared" si="54"/>
        <v>0.86882146529917426</v>
      </c>
      <c r="O538" s="62">
        <f t="shared" si="55"/>
        <v>0.89481351299803258</v>
      </c>
      <c r="P538" s="62">
        <f t="shared" si="59"/>
        <v>0.95751993012278991</v>
      </c>
      <c r="Q538" s="62">
        <f t="shared" si="56"/>
        <v>0.95716916693076903</v>
      </c>
      <c r="R538" s="62">
        <f t="shared" si="57"/>
        <v>0.96313642630414764</v>
      </c>
      <c r="S538" s="62">
        <f t="shared" si="58"/>
        <v>0.99380434670477902</v>
      </c>
    </row>
    <row r="539" spans="1:19" x14ac:dyDescent="0.2">
      <c r="A539" s="51" t="s">
        <v>1633</v>
      </c>
      <c r="B539" s="51" t="s">
        <v>1634</v>
      </c>
      <c r="C539" s="51" t="s">
        <v>1635</v>
      </c>
      <c r="D539" s="66">
        <v>1.0860386704510201</v>
      </c>
      <c r="E539" s="66">
        <v>1.43469080303037</v>
      </c>
      <c r="F539" s="66">
        <v>1.03302055227468</v>
      </c>
      <c r="G539" s="66">
        <v>1.0435538984652799</v>
      </c>
      <c r="H539" s="66">
        <v>0.933480423431861</v>
      </c>
      <c r="I539" s="66">
        <v>0.87834286181160204</v>
      </c>
      <c r="J539" s="66">
        <v>0.90781093323590301</v>
      </c>
      <c r="K539" s="66">
        <v>0.81709047722722195</v>
      </c>
      <c r="L539" s="66">
        <v>1.0199048067624601</v>
      </c>
      <c r="M539" s="66">
        <v>0.93309244294427296</v>
      </c>
      <c r="N539" s="62">
        <f t="shared" si="54"/>
        <v>0.96088097676292072</v>
      </c>
      <c r="O539" s="62">
        <f t="shared" si="55"/>
        <v>1.0930372595712596</v>
      </c>
      <c r="P539" s="62">
        <f t="shared" si="59"/>
        <v>1.1110286541541139</v>
      </c>
      <c r="Q539" s="62">
        <f t="shared" si="56"/>
        <v>1.0513233914461777</v>
      </c>
      <c r="R539" s="62">
        <f t="shared" si="57"/>
        <v>1.1880940163991613</v>
      </c>
      <c r="S539" s="62">
        <f t="shared" si="58"/>
        <v>0.88488232154598012</v>
      </c>
    </row>
    <row r="540" spans="1:19" x14ac:dyDescent="0.2">
      <c r="A540" s="51" t="s">
        <v>1636</v>
      </c>
      <c r="B540" s="51" t="s">
        <v>1637</v>
      </c>
      <c r="C540" s="51" t="s">
        <v>1638</v>
      </c>
      <c r="D540" s="66">
        <v>1.01583505970571</v>
      </c>
      <c r="E540" s="66">
        <v>0.92124353787603797</v>
      </c>
      <c r="F540" s="66">
        <v>1.12256919076443</v>
      </c>
      <c r="G540" s="66">
        <v>1.02325571829301</v>
      </c>
      <c r="H540" s="66">
        <v>1.0074809641742899</v>
      </c>
      <c r="I540" s="66">
        <v>0.97232844067290003</v>
      </c>
      <c r="J540" s="66">
        <v>1.02329299509615</v>
      </c>
      <c r="K540" s="66">
        <v>1.0841765271997901</v>
      </c>
      <c r="L540" s="66">
        <v>0.91892056621152995</v>
      </c>
      <c r="M540" s="66">
        <v>0.99490171019849605</v>
      </c>
      <c r="N540" s="62">
        <f t="shared" si="54"/>
        <v>1.0073049837337271</v>
      </c>
      <c r="O540" s="62">
        <f t="shared" si="55"/>
        <v>0.92362949705674258</v>
      </c>
      <c r="P540" s="62">
        <f t="shared" si="59"/>
        <v>0.94384352494617274</v>
      </c>
      <c r="Q540" s="62">
        <f t="shared" si="56"/>
        <v>0.9049197751578788</v>
      </c>
      <c r="R540" s="62">
        <f t="shared" si="57"/>
        <v>1.0523766203782601</v>
      </c>
      <c r="S540" s="62">
        <f t="shared" si="58"/>
        <v>0.85988205898437742</v>
      </c>
    </row>
    <row r="541" spans="1:19" x14ac:dyDescent="0.2">
      <c r="A541" s="51" t="s">
        <v>1639</v>
      </c>
      <c r="B541" s="51" t="s">
        <v>1640</v>
      </c>
      <c r="C541" s="51" t="s">
        <v>1641</v>
      </c>
      <c r="D541" s="66">
        <v>0.96112783073993102</v>
      </c>
      <c r="E541" s="66">
        <v>0.93471628095474901</v>
      </c>
      <c r="F541" s="66">
        <v>1.0161547179745001</v>
      </c>
      <c r="G541" s="66">
        <v>1.07716976193782</v>
      </c>
      <c r="H541" s="66">
        <v>1.05491906046785</v>
      </c>
      <c r="I541" s="66">
        <v>1.0474921709078799</v>
      </c>
      <c r="J541" s="66">
        <v>0.93875677579908001</v>
      </c>
      <c r="K541" s="66">
        <v>1.0036077326339801</v>
      </c>
      <c r="L541" s="66">
        <v>1.0773531052498</v>
      </c>
      <c r="M541" s="66">
        <v>0.980589208337592</v>
      </c>
      <c r="N541" s="62">
        <f t="shared" si="54"/>
        <v>1.1207351691278706</v>
      </c>
      <c r="O541" s="62">
        <f t="shared" si="55"/>
        <v>1.098679341042569</v>
      </c>
      <c r="P541" s="62">
        <f t="shared" si="59"/>
        <v>0.93538216702984345</v>
      </c>
      <c r="Q541" s="62">
        <f t="shared" si="56"/>
        <v>0.94584792427647824</v>
      </c>
      <c r="R541" s="62">
        <f t="shared" si="57"/>
        <v>1.028332040901287</v>
      </c>
      <c r="S541" s="62">
        <f t="shared" si="58"/>
        <v>0.91978844055805631</v>
      </c>
    </row>
    <row r="542" spans="1:19" x14ac:dyDescent="0.2">
      <c r="A542" s="51" t="s">
        <v>1642</v>
      </c>
      <c r="B542" s="51" t="s">
        <v>1643</v>
      </c>
      <c r="C542" s="51" t="s">
        <v>1644</v>
      </c>
      <c r="D542" s="66">
        <v>1.0178263254240201</v>
      </c>
      <c r="E542" s="66">
        <v>0.97282499634103303</v>
      </c>
      <c r="F542" s="66">
        <v>1.02471527909369</v>
      </c>
      <c r="G542" s="66">
        <v>0.98326085462767898</v>
      </c>
      <c r="H542" s="66">
        <v>1.0123591516966499</v>
      </c>
      <c r="I542" s="66">
        <v>1.03942043154863</v>
      </c>
      <c r="J542" s="66">
        <v>0.96595779145791305</v>
      </c>
      <c r="K542" s="66">
        <v>0.98025370985787297</v>
      </c>
      <c r="L542" s="66">
        <v>0.96785670522009803</v>
      </c>
      <c r="M542" s="66">
        <v>1.0326262937147299</v>
      </c>
      <c r="N542" s="62">
        <f t="shared" si="54"/>
        <v>0.96603991277004819</v>
      </c>
      <c r="O542" s="62">
        <f t="shared" si="55"/>
        <v>0.93727683588064348</v>
      </c>
      <c r="P542" s="62">
        <f t="shared" si="59"/>
        <v>0.98541610375335109</v>
      </c>
      <c r="Q542" s="62">
        <f t="shared" si="56"/>
        <v>0.99327720215535109</v>
      </c>
      <c r="R542" s="62">
        <f t="shared" si="57"/>
        <v>0.94597029727684012</v>
      </c>
      <c r="S542" s="62">
        <f t="shared" si="58"/>
        <v>1.0500088692157599</v>
      </c>
    </row>
    <row r="543" spans="1:19" x14ac:dyDescent="0.2">
      <c r="A543" s="51" t="s">
        <v>1645</v>
      </c>
      <c r="B543" s="51" t="s">
        <v>1646</v>
      </c>
      <c r="C543" s="51" t="s">
        <v>1647</v>
      </c>
      <c r="D543" s="66">
        <v>0.85928406450942196</v>
      </c>
      <c r="E543" s="66">
        <v>0.82762024735348005</v>
      </c>
      <c r="F543" s="66">
        <v>0.88823970518560602</v>
      </c>
      <c r="G543" s="66">
        <v>1.2084478635871201</v>
      </c>
      <c r="H543" s="66">
        <v>1.1832428475657</v>
      </c>
      <c r="I543" s="66">
        <v>1.23718439101171</v>
      </c>
      <c r="J543" s="66">
        <v>0.91361761272803099</v>
      </c>
      <c r="K543" s="66">
        <v>0.92390217857741497</v>
      </c>
      <c r="L543" s="66">
        <v>1.0763979374019601</v>
      </c>
      <c r="M543" s="66">
        <v>1.0271780635049299</v>
      </c>
      <c r="N543" s="62">
        <f t="shared" si="54"/>
        <v>1.4063426909668584</v>
      </c>
      <c r="O543" s="62">
        <f t="shared" si="55"/>
        <v>1.0479175672123318</v>
      </c>
      <c r="P543" s="62">
        <f t="shared" si="59"/>
        <v>0.98886833899967663</v>
      </c>
      <c r="Q543" s="62">
        <f t="shared" si="56"/>
        <v>0.96740109622758474</v>
      </c>
      <c r="R543" s="62">
        <f t="shared" si="57"/>
        <v>0.97677263984789642</v>
      </c>
      <c r="S543" s="62">
        <f t="shared" si="58"/>
        <v>0.99040560388569954</v>
      </c>
    </row>
    <row r="544" spans="1:19" x14ac:dyDescent="0.2">
      <c r="A544" s="51" t="s">
        <v>1648</v>
      </c>
      <c r="B544" s="51" t="s">
        <v>1649</v>
      </c>
      <c r="C544" s="51" t="s">
        <v>1650</v>
      </c>
      <c r="D544" s="66">
        <v>0.97613741905611195</v>
      </c>
      <c r="E544" s="66">
        <v>1.0180839599350699</v>
      </c>
      <c r="F544" s="66">
        <v>1.0556037740108799</v>
      </c>
      <c r="G544" s="66">
        <v>1.0430783067952201</v>
      </c>
      <c r="H544" s="66">
        <v>0.99220375839775599</v>
      </c>
      <c r="I544" s="66">
        <v>1.05895316278244</v>
      </c>
      <c r="J544" s="66">
        <v>0.97367706252433195</v>
      </c>
      <c r="K544" s="66">
        <v>1.0053291130086599</v>
      </c>
      <c r="L544" s="66">
        <v>0.99253948771641898</v>
      </c>
      <c r="M544" s="66">
        <v>1.00216993295304</v>
      </c>
      <c r="N544" s="62">
        <f t="shared" si="54"/>
        <v>1.068577319578464</v>
      </c>
      <c r="O544" s="62">
        <f t="shared" si="55"/>
        <v>0.99039040693603375</v>
      </c>
      <c r="P544" s="62">
        <f t="shared" si="59"/>
        <v>0.96851573273392777</v>
      </c>
      <c r="Q544" s="62">
        <f t="shared" si="56"/>
        <v>0.92471952364017518</v>
      </c>
      <c r="R544" s="62">
        <f t="shared" si="57"/>
        <v>0.98500891583768624</v>
      </c>
      <c r="S544" s="62">
        <f t="shared" si="58"/>
        <v>0.93879304925251483</v>
      </c>
    </row>
    <row r="545" spans="1:19" x14ac:dyDescent="0.2">
      <c r="A545" s="51" t="s">
        <v>1651</v>
      </c>
      <c r="B545" s="51" t="s">
        <v>1652</v>
      </c>
      <c r="C545" s="51" t="s">
        <v>1653</v>
      </c>
      <c r="D545" s="66">
        <v>0.95328592390447897</v>
      </c>
      <c r="E545" s="66">
        <v>1.0223107408301899</v>
      </c>
      <c r="F545" s="66">
        <v>0.94957483824726896</v>
      </c>
      <c r="G545" s="66">
        <v>1.07248091109938</v>
      </c>
      <c r="H545" s="66">
        <v>1.02164548045079</v>
      </c>
      <c r="I545" s="66">
        <v>1.0276717612894599</v>
      </c>
      <c r="J545" s="66">
        <v>1.0489812313362801</v>
      </c>
      <c r="K545" s="66">
        <v>1.04597298387388</v>
      </c>
      <c r="L545" s="66">
        <v>0.95754327197991695</v>
      </c>
      <c r="M545" s="66">
        <v>1.0298594329712001</v>
      </c>
      <c r="N545" s="62">
        <f t="shared" si="54"/>
        <v>1.1250359249056159</v>
      </c>
      <c r="O545" s="62">
        <f t="shared" si="55"/>
        <v>0.92978055191217013</v>
      </c>
      <c r="P545" s="62">
        <f t="shared" si="59"/>
        <v>1.0028760278790936</v>
      </c>
      <c r="Q545" s="62">
        <f t="shared" si="56"/>
        <v>1.003908155005518</v>
      </c>
      <c r="R545" s="62">
        <f t="shared" si="57"/>
        <v>1.0436025893653984</v>
      </c>
      <c r="S545" s="62">
        <f t="shared" si="58"/>
        <v>0.96196403231998673</v>
      </c>
    </row>
    <row r="546" spans="1:19" x14ac:dyDescent="0.2">
      <c r="A546" s="51" t="s">
        <v>1654</v>
      </c>
      <c r="B546" s="51" t="s">
        <v>1655</v>
      </c>
      <c r="C546" s="51" t="s">
        <v>1656</v>
      </c>
      <c r="D546" s="66">
        <v>0.94281040662190496</v>
      </c>
      <c r="E546" s="66">
        <v>0.93583333860478002</v>
      </c>
      <c r="F546" s="66">
        <v>0.95090971505719102</v>
      </c>
      <c r="G546" s="66">
        <v>1.05582270239364</v>
      </c>
      <c r="H546" s="66">
        <v>0.92668038019066401</v>
      </c>
      <c r="I546" s="66">
        <v>0.98051837659466201</v>
      </c>
      <c r="J546" s="66">
        <v>1.13599831106667</v>
      </c>
      <c r="K546" s="66">
        <v>1.06006677344578</v>
      </c>
      <c r="L546" s="66">
        <v>1.0048434034464599</v>
      </c>
      <c r="M546" s="66">
        <v>1.01013767908949</v>
      </c>
      <c r="N546" s="62">
        <f t="shared" si="54"/>
        <v>1.1198674674971596</v>
      </c>
      <c r="O546" s="62">
        <f t="shared" si="55"/>
        <v>0.99475885737892467</v>
      </c>
      <c r="P546" s="62">
        <f t="shared" si="59"/>
        <v>1.0716290138724678</v>
      </c>
      <c r="Q546" s="62">
        <f t="shared" si="56"/>
        <v>0.99148256842154681</v>
      </c>
      <c r="R546" s="62">
        <f t="shared" si="57"/>
        <v>1.0768005246984862</v>
      </c>
      <c r="S546" s="62">
        <f t="shared" si="58"/>
        <v>0.92076716688002247</v>
      </c>
    </row>
    <row r="547" spans="1:19" x14ac:dyDescent="0.2">
      <c r="A547" s="51" t="s">
        <v>1657</v>
      </c>
      <c r="B547" s="51" t="s">
        <v>1658</v>
      </c>
      <c r="C547" s="51" t="s">
        <v>1659</v>
      </c>
      <c r="D547" s="66">
        <v>0.96762619738755595</v>
      </c>
      <c r="E547" s="66">
        <v>0.91838167186748898</v>
      </c>
      <c r="F547" s="66">
        <v>1.0337111228629501</v>
      </c>
      <c r="G547" s="66">
        <v>0.95741049363129604</v>
      </c>
      <c r="H547" s="66">
        <v>1.0096739316115</v>
      </c>
      <c r="I547" s="66">
        <v>1.0849493873291101</v>
      </c>
      <c r="J547" s="66">
        <v>0.98026463117005003</v>
      </c>
      <c r="K547" s="66">
        <v>1.2021280586419001</v>
      </c>
      <c r="L547" s="66">
        <v>0.92312670747345105</v>
      </c>
      <c r="M547" s="66">
        <v>0.99296072005367197</v>
      </c>
      <c r="N547" s="62">
        <f t="shared" si="54"/>
        <v>0.98944251015129525</v>
      </c>
      <c r="O547" s="62">
        <f t="shared" si="55"/>
        <v>0.92967092134677165</v>
      </c>
      <c r="P547" s="62">
        <f t="shared" si="59"/>
        <v>0.81544110390160973</v>
      </c>
      <c r="Q547" s="62">
        <f t="shared" si="56"/>
        <v>0.93607021921911182</v>
      </c>
      <c r="R547" s="62">
        <f t="shared" si="57"/>
        <v>0.8824471489755068</v>
      </c>
      <c r="S547" s="62">
        <f t="shared" si="58"/>
        <v>1.0607663249927881</v>
      </c>
    </row>
    <row r="548" spans="1:19" x14ac:dyDescent="0.2">
      <c r="A548" s="51" t="s">
        <v>1660</v>
      </c>
      <c r="B548" s="51" t="s">
        <v>1661</v>
      </c>
      <c r="C548" s="51" t="s">
        <v>1662</v>
      </c>
      <c r="D548" s="66">
        <v>1.0031123468221199</v>
      </c>
      <c r="E548" s="66">
        <v>0.99136156394637798</v>
      </c>
      <c r="F548" s="66">
        <v>1.02655026385404</v>
      </c>
      <c r="G548" s="66">
        <v>1.00164687563461</v>
      </c>
      <c r="H548" s="66">
        <v>0.95984979890404798</v>
      </c>
      <c r="I548" s="66">
        <v>1.00412868885228</v>
      </c>
      <c r="J548" s="66">
        <v>1.0230094555525999</v>
      </c>
      <c r="K548" s="66">
        <v>0.97625672573544797</v>
      </c>
      <c r="L548" s="66">
        <v>1.07480601977724</v>
      </c>
      <c r="M548" s="66">
        <v>0.98036578618442405</v>
      </c>
      <c r="N548" s="62">
        <f t="shared" si="54"/>
        <v>0.99853907571554412</v>
      </c>
      <c r="O548" s="62">
        <f t="shared" si="55"/>
        <v>1.0963316294016916</v>
      </c>
      <c r="P548" s="62">
        <f t="shared" si="59"/>
        <v>1.0478897902413236</v>
      </c>
      <c r="Q548" s="62">
        <f t="shared" si="56"/>
        <v>0.97716827138699891</v>
      </c>
      <c r="R548" s="62">
        <f t="shared" si="57"/>
        <v>0.99752839128567594</v>
      </c>
      <c r="S548" s="62">
        <f t="shared" si="58"/>
        <v>0.97958943316647296</v>
      </c>
    </row>
    <row r="549" spans="1:19" x14ac:dyDescent="0.2">
      <c r="A549" s="51" t="s">
        <v>1663</v>
      </c>
      <c r="B549" s="51" t="s">
        <v>1664</v>
      </c>
      <c r="C549" s="51" t="s">
        <v>1665</v>
      </c>
      <c r="D549" s="66">
        <v>0.98378348562138496</v>
      </c>
      <c r="E549" s="66">
        <v>0.97823957900387803</v>
      </c>
      <c r="F549" s="66">
        <v>1.00891623595961</v>
      </c>
      <c r="G549" s="66">
        <v>1.0596551575773701</v>
      </c>
      <c r="H549" s="66">
        <v>1.10457065987223</v>
      </c>
      <c r="I549" s="66">
        <v>1.1275822020223101</v>
      </c>
      <c r="J549" s="66">
        <v>0.98448132576037795</v>
      </c>
      <c r="K549" s="66">
        <v>0.96814964640367196</v>
      </c>
      <c r="L549" s="66">
        <v>0.92580370474798002</v>
      </c>
      <c r="M549" s="66">
        <v>0.95027543559199601</v>
      </c>
      <c r="N549" s="62">
        <f t="shared" si="54"/>
        <v>1.0771223272853196</v>
      </c>
      <c r="O549" s="62">
        <f t="shared" si="55"/>
        <v>0.97424774972871864</v>
      </c>
      <c r="P549" s="62">
        <f t="shared" si="59"/>
        <v>1.0168689617533533</v>
      </c>
      <c r="Q549" s="62">
        <f t="shared" si="56"/>
        <v>0.97508935881647252</v>
      </c>
      <c r="R549" s="62">
        <f t="shared" si="57"/>
        <v>0.93975867628709164</v>
      </c>
      <c r="S549" s="62">
        <f t="shared" si="58"/>
        <v>1.037595484267269</v>
      </c>
    </row>
    <row r="550" spans="1:19" x14ac:dyDescent="0.2">
      <c r="A550" s="51" t="s">
        <v>1666</v>
      </c>
      <c r="B550" s="51" t="s">
        <v>1667</v>
      </c>
      <c r="C550" s="51" t="s">
        <v>1668</v>
      </c>
      <c r="D550" s="66">
        <v>1.0304374237043299</v>
      </c>
      <c r="E550" s="66">
        <v>1.0355140601787001</v>
      </c>
      <c r="F550" s="66">
        <v>1.0320933171675799</v>
      </c>
      <c r="G550" s="66">
        <v>0.98447727351947201</v>
      </c>
      <c r="H550" s="66">
        <v>0.96725832339501705</v>
      </c>
      <c r="I550" s="66">
        <v>0.94716198286936104</v>
      </c>
      <c r="J550" s="66">
        <v>1.01963459830301</v>
      </c>
      <c r="K550" s="66">
        <v>0.98679928387477001</v>
      </c>
      <c r="L550" s="66">
        <v>1.06378876525855</v>
      </c>
      <c r="M550" s="66">
        <v>1.00806544780523</v>
      </c>
      <c r="N550" s="62">
        <f t="shared" si="54"/>
        <v>0.95539743692573265</v>
      </c>
      <c r="O550" s="62">
        <f t="shared" si="55"/>
        <v>1.0552774798249869</v>
      </c>
      <c r="P550" s="62">
        <f t="shared" si="59"/>
        <v>1.0332745624817528</v>
      </c>
      <c r="Q550" s="62">
        <f t="shared" si="56"/>
        <v>0.99839559714639525</v>
      </c>
      <c r="R550" s="62">
        <f t="shared" si="57"/>
        <v>1.0393969472223399</v>
      </c>
      <c r="S550" s="62">
        <f t="shared" si="58"/>
        <v>0.96055275110676852</v>
      </c>
    </row>
    <row r="551" spans="1:19" x14ac:dyDescent="0.2">
      <c r="A551" s="51" t="s">
        <v>1669</v>
      </c>
      <c r="B551" s="51" t="s">
        <v>1670</v>
      </c>
      <c r="C551" s="51" t="s">
        <v>1671</v>
      </c>
      <c r="D551" s="66">
        <v>0.98456364809102404</v>
      </c>
      <c r="E551" s="66">
        <v>1.0037454116662501</v>
      </c>
      <c r="F551" s="66">
        <v>1.0821706829115001</v>
      </c>
      <c r="G551" s="66">
        <v>1.0134769048348899</v>
      </c>
      <c r="H551" s="66">
        <v>1.0724182322223299</v>
      </c>
      <c r="I551" s="66">
        <v>0.99393531415375302</v>
      </c>
      <c r="J551" s="66">
        <v>1.0007230280520101</v>
      </c>
      <c r="K551" s="66">
        <v>0.98286439397242897</v>
      </c>
      <c r="L551" s="66">
        <v>0.99623748369485199</v>
      </c>
      <c r="M551" s="66">
        <v>0.943855143436797</v>
      </c>
      <c r="N551" s="62">
        <f t="shared" si="54"/>
        <v>1.0293665694441654</v>
      </c>
      <c r="O551" s="62">
        <f t="shared" si="55"/>
        <v>1.0554982834201854</v>
      </c>
      <c r="P551" s="62">
        <f t="shared" si="59"/>
        <v>1.0181699878326065</v>
      </c>
      <c r="Q551" s="62">
        <f t="shared" si="56"/>
        <v>0.90980439928582102</v>
      </c>
      <c r="R551" s="62">
        <f t="shared" si="57"/>
        <v>1.0196608274229344</v>
      </c>
      <c r="S551" s="62">
        <f t="shared" si="58"/>
        <v>0.89226179413525009</v>
      </c>
    </row>
    <row r="552" spans="1:19" x14ac:dyDescent="0.2">
      <c r="A552" s="51" t="s">
        <v>1672</v>
      </c>
      <c r="B552" s="51" t="s">
        <v>1673</v>
      </c>
      <c r="C552" s="51" t="s">
        <v>1674</v>
      </c>
      <c r="D552" s="66">
        <v>0.90005845175094401</v>
      </c>
      <c r="E552" s="66">
        <v>1.0842833148953399</v>
      </c>
      <c r="F552" s="66">
        <v>0.89972584887872498</v>
      </c>
      <c r="G552" s="66">
        <v>1.12586088342735</v>
      </c>
      <c r="H552" s="66">
        <v>1.07053444284848</v>
      </c>
      <c r="I552" s="66">
        <v>1.26286718648512</v>
      </c>
      <c r="J552" s="66">
        <v>0.89699168504263804</v>
      </c>
      <c r="K552" s="66">
        <v>0.98358800948148295</v>
      </c>
      <c r="L552" s="66">
        <v>0.92999188837313695</v>
      </c>
      <c r="M552" s="66">
        <v>0.98975833480237596</v>
      </c>
      <c r="N552" s="62">
        <f t="shared" si="54"/>
        <v>1.2508752973066777</v>
      </c>
      <c r="O552" s="62">
        <f t="shared" si="55"/>
        <v>0.93961511176243595</v>
      </c>
      <c r="P552" s="62">
        <f t="shared" si="59"/>
        <v>0.91195874329080551</v>
      </c>
      <c r="Q552" s="62">
        <f t="shared" si="56"/>
        <v>1.0003696713533723</v>
      </c>
      <c r="R552" s="62">
        <f t="shared" si="57"/>
        <v>0.89151170881310704</v>
      </c>
      <c r="S552" s="62">
        <f t="shared" si="58"/>
        <v>1.1221049162497156</v>
      </c>
    </row>
    <row r="553" spans="1:19" x14ac:dyDescent="0.2">
      <c r="A553" s="51" t="s">
        <v>1675</v>
      </c>
      <c r="B553" s="51" t="s">
        <v>1676</v>
      </c>
      <c r="C553" s="51" t="s">
        <v>1677</v>
      </c>
      <c r="D553" s="66">
        <v>1.0252176083150299</v>
      </c>
      <c r="E553" s="66">
        <v>0.997205307169438</v>
      </c>
      <c r="F553" s="66">
        <v>0.99078274975259994</v>
      </c>
      <c r="G553" s="66">
        <v>0.96266780889130499</v>
      </c>
      <c r="H553" s="66">
        <v>0.95411494964448995</v>
      </c>
      <c r="I553" s="66">
        <v>0.96115102931442198</v>
      </c>
      <c r="J553" s="66">
        <v>1.05069496076505</v>
      </c>
      <c r="K553" s="66">
        <v>1.0622821620910501</v>
      </c>
      <c r="L553" s="66">
        <v>1.0099133856142</v>
      </c>
      <c r="M553" s="66">
        <v>1.02221066567119</v>
      </c>
      <c r="N553" s="62">
        <f t="shared" si="54"/>
        <v>0.93898875817542082</v>
      </c>
      <c r="O553" s="62">
        <f t="shared" si="55"/>
        <v>0.98796991611419394</v>
      </c>
      <c r="P553" s="62">
        <f t="shared" si="59"/>
        <v>0.98909216238443531</v>
      </c>
      <c r="Q553" s="62">
        <f t="shared" si="56"/>
        <v>1.0347552059934717</v>
      </c>
      <c r="R553" s="62">
        <f t="shared" si="57"/>
        <v>1.0015780866176307</v>
      </c>
      <c r="S553" s="62">
        <f t="shared" si="58"/>
        <v>1.0331248455004456</v>
      </c>
    </row>
    <row r="554" spans="1:19" x14ac:dyDescent="0.2">
      <c r="A554" s="51" t="s">
        <v>1678</v>
      </c>
      <c r="B554" s="51" t="s">
        <v>1679</v>
      </c>
      <c r="C554" s="51" t="s">
        <v>1680</v>
      </c>
      <c r="D554" s="66">
        <v>1.0071867813773101</v>
      </c>
      <c r="E554" s="66">
        <v>1.07612249817776</v>
      </c>
      <c r="F554" s="66">
        <v>0.99734823534595896</v>
      </c>
      <c r="G554" s="66">
        <v>0.75827686334799704</v>
      </c>
      <c r="H554" s="66">
        <v>0.76320733611915004</v>
      </c>
      <c r="I554" s="66">
        <v>0.72367379040315005</v>
      </c>
      <c r="J554" s="66">
        <v>0.918188805536437</v>
      </c>
      <c r="K554" s="66">
        <v>0.978441951994244</v>
      </c>
      <c r="L554" s="66">
        <v>1.37804822262187</v>
      </c>
      <c r="M554" s="66">
        <v>1.2420743239991401</v>
      </c>
      <c r="N554" s="62">
        <f t="shared" si="54"/>
        <v>0.75286617871520001</v>
      </c>
      <c r="O554" s="62">
        <f t="shared" si="55"/>
        <v>1.1094732384330521</v>
      </c>
      <c r="P554" s="62">
        <f t="shared" si="59"/>
        <v>0.93841929371998001</v>
      </c>
      <c r="Q554" s="62">
        <f t="shared" si="56"/>
        <v>1.0098647049071465</v>
      </c>
      <c r="R554" s="62">
        <f t="shared" si="57"/>
        <v>1.0478158438287091</v>
      </c>
      <c r="S554" s="62">
        <f t="shared" si="58"/>
        <v>0.96378071667356213</v>
      </c>
    </row>
    <row r="555" spans="1:19" x14ac:dyDescent="0.2">
      <c r="A555" s="51" t="s">
        <v>1681</v>
      </c>
      <c r="B555" s="51" t="s">
        <v>1682</v>
      </c>
      <c r="C555" s="51" t="s">
        <v>1683</v>
      </c>
      <c r="D555" s="66">
        <v>0.84014083773596404</v>
      </c>
      <c r="E555" s="66">
        <v>0.789462482972075</v>
      </c>
      <c r="F555" s="66">
        <v>0.79695021985291703</v>
      </c>
      <c r="G555" s="66">
        <v>0.803071234335895</v>
      </c>
      <c r="H555" s="66">
        <v>0.87010753197697999</v>
      </c>
      <c r="I555" s="66">
        <v>0.75251649271188803</v>
      </c>
      <c r="J555" s="66">
        <v>1.5408557169774899</v>
      </c>
      <c r="K555" s="66">
        <v>1.5510615857241901</v>
      </c>
      <c r="L555" s="66">
        <v>0.83436545327938105</v>
      </c>
      <c r="M555" s="66">
        <v>0.94299779468448697</v>
      </c>
      <c r="N555" s="62">
        <f t="shared" si="54"/>
        <v>0.95587691761304538</v>
      </c>
      <c r="O555" s="62">
        <f t="shared" si="55"/>
        <v>0.88480106526500135</v>
      </c>
      <c r="P555" s="62">
        <f t="shared" si="59"/>
        <v>0.99342007510170205</v>
      </c>
      <c r="Q555" s="62">
        <f t="shared" si="56"/>
        <v>1.054194875422731</v>
      </c>
      <c r="R555" s="62">
        <f t="shared" si="57"/>
        <v>1.0671809084765969</v>
      </c>
      <c r="S555" s="62">
        <f t="shared" si="58"/>
        <v>0.98783146048554837</v>
      </c>
    </row>
    <row r="556" spans="1:19" x14ac:dyDescent="0.2">
      <c r="A556" s="51" t="s">
        <v>1687</v>
      </c>
      <c r="B556" s="51" t="s">
        <v>1688</v>
      </c>
      <c r="C556" s="51" t="s">
        <v>1689</v>
      </c>
      <c r="D556" s="66">
        <v>0.88894557962660303</v>
      </c>
      <c r="E556" s="66">
        <v>0.88507316993968599</v>
      </c>
      <c r="F556" s="66">
        <v>0.89619090715428795</v>
      </c>
      <c r="G556" s="66">
        <v>1.0757415914547599</v>
      </c>
      <c r="H556" s="66">
        <v>1.0171873091177199</v>
      </c>
      <c r="I556" s="66">
        <v>1.03013745166385</v>
      </c>
      <c r="J556" s="66">
        <v>1.0129887966931601</v>
      </c>
      <c r="K556" s="66">
        <v>0.96748089430511497</v>
      </c>
      <c r="L556" s="66">
        <v>1.11839319318723</v>
      </c>
      <c r="M556" s="66">
        <v>1.03718552479764</v>
      </c>
      <c r="N556" s="62">
        <f t="shared" si="54"/>
        <v>1.2101321116941934</v>
      </c>
      <c r="O556" s="62">
        <f t="shared" si="55"/>
        <v>1.0782961837087284</v>
      </c>
      <c r="P556" s="62">
        <f t="shared" si="59"/>
        <v>1.0470375204884339</v>
      </c>
      <c r="Q556" s="62">
        <f t="shared" si="56"/>
        <v>0.99191541950510154</v>
      </c>
      <c r="R556" s="62">
        <f t="shared" si="57"/>
        <v>1.0442699561279434</v>
      </c>
      <c r="S556" s="62">
        <f t="shared" si="58"/>
        <v>0.94986494027179746</v>
      </c>
    </row>
    <row r="557" spans="1:19" x14ac:dyDescent="0.2">
      <c r="A557" s="51" t="s">
        <v>1690</v>
      </c>
      <c r="B557" s="51" t="s">
        <v>1691</v>
      </c>
      <c r="C557" s="51" t="s">
        <v>1692</v>
      </c>
      <c r="D557" s="66">
        <v>0.65378036577729204</v>
      </c>
      <c r="E557" s="66">
        <v>0.62172218632617204</v>
      </c>
      <c r="F557" s="66">
        <v>0.77362672215773898</v>
      </c>
      <c r="G557" s="66">
        <v>0.74367994610649601</v>
      </c>
      <c r="H557" s="66">
        <v>0.74671650932224398</v>
      </c>
      <c r="I557" s="66">
        <v>0.74427559418418798</v>
      </c>
      <c r="J557" s="66">
        <v>1.65404411212702</v>
      </c>
      <c r="K557" s="66">
        <v>1.5059697234464899</v>
      </c>
      <c r="L557" s="66">
        <v>1.11013358529819</v>
      </c>
      <c r="M557" s="66">
        <v>1.17071252046387</v>
      </c>
      <c r="N557" s="62">
        <f t="shared" si="54"/>
        <v>1.1375073113771483</v>
      </c>
      <c r="O557" s="62">
        <f t="shared" si="55"/>
        <v>0.94825464483656763</v>
      </c>
      <c r="P557" s="62">
        <f t="shared" si="59"/>
        <v>1.0983249439714193</v>
      </c>
      <c r="Q557" s="62">
        <f t="shared" si="56"/>
        <v>0.84508503526586976</v>
      </c>
      <c r="R557" s="62">
        <f t="shared" si="57"/>
        <v>0.99919969419614674</v>
      </c>
      <c r="S557" s="62">
        <f t="shared" si="58"/>
        <v>0.84576190342585944</v>
      </c>
    </row>
    <row r="558" spans="1:19" x14ac:dyDescent="0.2">
      <c r="A558" s="51" t="s">
        <v>1693</v>
      </c>
      <c r="B558" s="51" t="s">
        <v>1694</v>
      </c>
      <c r="C558" s="51" t="s">
        <v>1695</v>
      </c>
      <c r="D558" s="66">
        <v>0.774718286869988</v>
      </c>
      <c r="E558" s="66">
        <v>0.78089443904866795</v>
      </c>
      <c r="F558" s="66">
        <v>0.78295954562951398</v>
      </c>
      <c r="G558" s="66">
        <v>1.25665815484836</v>
      </c>
      <c r="H558" s="66">
        <v>1.2349958742981699</v>
      </c>
      <c r="I558" s="66">
        <v>1.2478356614763499</v>
      </c>
      <c r="J558" s="66">
        <v>0.80166232425400596</v>
      </c>
      <c r="K558" s="66">
        <v>0.81970820312049797</v>
      </c>
      <c r="L558" s="66">
        <v>1.33854593171018</v>
      </c>
      <c r="M558" s="66">
        <v>1.1254280686201901</v>
      </c>
      <c r="N558" s="62">
        <f t="shared" si="54"/>
        <v>1.6220840222134196</v>
      </c>
      <c r="O558" s="62">
        <f t="shared" si="55"/>
        <v>1.1893660457138582</v>
      </c>
      <c r="P558" s="62">
        <f t="shared" si="59"/>
        <v>0.97798499661490002</v>
      </c>
      <c r="Q558" s="62">
        <f t="shared" si="56"/>
        <v>0.98947422149007735</v>
      </c>
      <c r="R558" s="62">
        <f t="shared" si="57"/>
        <v>1.0070702366059741</v>
      </c>
      <c r="S558" s="62">
        <f t="shared" si="58"/>
        <v>0.9825275194556452</v>
      </c>
    </row>
    <row r="559" spans="1:19" x14ac:dyDescent="0.2">
      <c r="A559" s="51" t="s">
        <v>7245</v>
      </c>
      <c r="B559" s="51" t="s">
        <v>7246</v>
      </c>
      <c r="C559" s="51" t="s">
        <v>7247</v>
      </c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2" t="e">
        <f t="shared" si="54"/>
        <v>#DIV/0!</v>
      </c>
      <c r="O559" s="62" t="e">
        <f t="shared" si="55"/>
        <v>#DIV/0!</v>
      </c>
      <c r="P559" s="62" t="e">
        <f t="shared" si="59"/>
        <v>#DIV/0!</v>
      </c>
      <c r="Q559" s="62" t="e">
        <f t="shared" si="56"/>
        <v>#DIV/0!</v>
      </c>
      <c r="R559" s="62" t="e">
        <f t="shared" si="57"/>
        <v>#DIV/0!</v>
      </c>
      <c r="S559" s="62" t="e">
        <f t="shared" si="58"/>
        <v>#DIV/0!</v>
      </c>
    </row>
    <row r="560" spans="1:19" x14ac:dyDescent="0.2">
      <c r="A560" s="51" t="s">
        <v>1696</v>
      </c>
      <c r="B560" s="51" t="s">
        <v>1697</v>
      </c>
      <c r="C560" s="51" t="s">
        <v>1698</v>
      </c>
      <c r="D560" s="66">
        <v>0.93976499278451997</v>
      </c>
      <c r="E560" s="66">
        <v>1.28472822454224</v>
      </c>
      <c r="F560" s="66">
        <v>0.97078031157423805</v>
      </c>
      <c r="G560" s="66">
        <v>0.95004883428116205</v>
      </c>
      <c r="H560" s="66">
        <v>0.96190177766641904</v>
      </c>
      <c r="I560" s="66">
        <v>0.92702313154000604</v>
      </c>
      <c r="J560" s="66">
        <v>0.99606766654873102</v>
      </c>
      <c r="K560" s="66">
        <v>0.89954692133479297</v>
      </c>
      <c r="L560" s="66">
        <v>1.01239151616519</v>
      </c>
      <c r="M560" s="66">
        <v>1.03942625018224</v>
      </c>
      <c r="N560" s="62">
        <f t="shared" si="54"/>
        <v>1.0109429927435061</v>
      </c>
      <c r="O560" s="62">
        <f t="shared" si="55"/>
        <v>0.97399071457709474</v>
      </c>
      <c r="P560" s="62">
        <f t="shared" si="59"/>
        <v>1.1072992891473807</v>
      </c>
      <c r="Q560" s="62">
        <f t="shared" si="56"/>
        <v>0.96805114564033234</v>
      </c>
      <c r="R560" s="62">
        <f t="shared" si="57"/>
        <v>1.0248383259896707</v>
      </c>
      <c r="S560" s="62">
        <f t="shared" si="58"/>
        <v>0.94458913283273249</v>
      </c>
    </row>
    <row r="561" spans="1:19" x14ac:dyDescent="0.2">
      <c r="A561" s="51" t="s">
        <v>1699</v>
      </c>
      <c r="B561" s="51" t="s">
        <v>1700</v>
      </c>
      <c r="C561" s="51" t="s">
        <v>1701</v>
      </c>
      <c r="D561" s="66">
        <v>1.04051211888663</v>
      </c>
      <c r="E561" s="66">
        <v>0.99672388894304798</v>
      </c>
      <c r="F561" s="66">
        <v>0.92512847891660199</v>
      </c>
      <c r="G561" s="66">
        <v>1.1876412085057</v>
      </c>
      <c r="H561" s="66">
        <v>0.84751294149865297</v>
      </c>
      <c r="I561" s="66">
        <v>1.13057130923787</v>
      </c>
      <c r="J561" s="66">
        <v>1.0242320408696099</v>
      </c>
      <c r="K561" s="66">
        <v>0.95568764805183004</v>
      </c>
      <c r="L561" s="66">
        <v>1.0953631372814501</v>
      </c>
      <c r="M561" s="66">
        <v>0.88127996576929202</v>
      </c>
      <c r="N561" s="62">
        <f t="shared" si="54"/>
        <v>1.1414006496882527</v>
      </c>
      <c r="O561" s="62">
        <f t="shared" si="55"/>
        <v>1.2429229981703707</v>
      </c>
      <c r="P561" s="62">
        <f t="shared" si="59"/>
        <v>1.0717225894438498</v>
      </c>
      <c r="Q561" s="62">
        <f t="shared" si="56"/>
        <v>1.1247217468703927</v>
      </c>
      <c r="R561" s="62">
        <f t="shared" si="57"/>
        <v>1.0504788143848276</v>
      </c>
      <c r="S561" s="62">
        <f t="shared" si="58"/>
        <v>1.0706753258313377</v>
      </c>
    </row>
    <row r="562" spans="1:19" x14ac:dyDescent="0.2">
      <c r="A562" s="51" t="s">
        <v>1702</v>
      </c>
      <c r="B562" s="51" t="s">
        <v>1703</v>
      </c>
      <c r="C562" s="51" t="s">
        <v>1704</v>
      </c>
      <c r="D562" s="66">
        <v>1.08684475916408</v>
      </c>
      <c r="E562" s="66">
        <v>1.1071412700988399</v>
      </c>
      <c r="F562" s="66">
        <v>1.04559243577931</v>
      </c>
      <c r="G562" s="66">
        <v>1.00244499762643</v>
      </c>
      <c r="H562" s="66">
        <v>1.0045011821610501</v>
      </c>
      <c r="I562" s="66">
        <v>0.90003361840097096</v>
      </c>
      <c r="J562" s="66">
        <v>1.0216151722693201</v>
      </c>
      <c r="K562" s="66">
        <v>0.96715779003871705</v>
      </c>
      <c r="L562" s="66">
        <v>1.0172796473602299</v>
      </c>
      <c r="M562" s="66">
        <v>0.96083462037099998</v>
      </c>
      <c r="N562" s="62">
        <f t="shared" si="54"/>
        <v>0.92234423469772819</v>
      </c>
      <c r="O562" s="62">
        <f t="shared" si="55"/>
        <v>1.0587458297115016</v>
      </c>
      <c r="P562" s="62">
        <f t="shared" si="59"/>
        <v>1.0563066159332937</v>
      </c>
      <c r="Q562" s="62">
        <f t="shared" si="56"/>
        <v>1.0394535403787839</v>
      </c>
      <c r="R562" s="62">
        <f t="shared" si="57"/>
        <v>1.113786171018152</v>
      </c>
      <c r="S562" s="62">
        <f t="shared" si="58"/>
        <v>0.93326130942044472</v>
      </c>
    </row>
    <row r="563" spans="1:19" x14ac:dyDescent="0.2">
      <c r="A563" s="51" t="s">
        <v>1705</v>
      </c>
      <c r="B563" s="51" t="s">
        <v>1706</v>
      </c>
      <c r="C563" s="51" t="s">
        <v>1707</v>
      </c>
      <c r="D563" s="66">
        <v>1.11874394737705</v>
      </c>
      <c r="E563" s="66">
        <v>0.95818307322896301</v>
      </c>
      <c r="F563" s="66">
        <v>0.92601155233707599</v>
      </c>
      <c r="G563" s="66">
        <v>1.18439585760473</v>
      </c>
      <c r="H563" s="66">
        <v>1.0753945956700699</v>
      </c>
      <c r="I563" s="66">
        <v>1.0223599945047901</v>
      </c>
      <c r="J563" s="66">
        <v>0.96592227237405803</v>
      </c>
      <c r="K563" s="66">
        <v>0.94560713122936801</v>
      </c>
      <c r="L563" s="66">
        <v>0.940859438358015</v>
      </c>
      <c r="M563" s="66">
        <v>0.94184264973336795</v>
      </c>
      <c r="N563" s="62">
        <f t="shared" si="54"/>
        <v>1.0586835891998381</v>
      </c>
      <c r="O563" s="62">
        <f t="shared" si="55"/>
        <v>0.99895607681853094</v>
      </c>
      <c r="P563" s="62">
        <f t="shared" si="59"/>
        <v>1.0214837012896452</v>
      </c>
      <c r="Q563" s="62">
        <f t="shared" si="56"/>
        <v>1.2081317393433746</v>
      </c>
      <c r="R563" s="62">
        <f t="shared" si="57"/>
        <v>1.1584919832259544</v>
      </c>
      <c r="S563" s="62">
        <f t="shared" si="58"/>
        <v>1.0428485970003802</v>
      </c>
    </row>
    <row r="564" spans="1:19" x14ac:dyDescent="0.2">
      <c r="A564" s="51" t="s">
        <v>1711</v>
      </c>
      <c r="B564" s="51" t="s">
        <v>1712</v>
      </c>
      <c r="C564" s="51" t="s">
        <v>1713</v>
      </c>
      <c r="D564" s="66">
        <v>1.0477988789963899</v>
      </c>
      <c r="E564" s="66">
        <v>1.03539562048374</v>
      </c>
      <c r="F564" s="66">
        <v>1.0169441952749401</v>
      </c>
      <c r="G564" s="66">
        <v>1.01669467707142</v>
      </c>
      <c r="H564" s="66">
        <v>1.01923323173462</v>
      </c>
      <c r="I564" s="66">
        <v>0.99993980135636196</v>
      </c>
      <c r="J564" s="66">
        <v>0.96413951392145603</v>
      </c>
      <c r="K564" s="66">
        <v>0.93296569717795597</v>
      </c>
      <c r="L564" s="66">
        <v>1.03305081149091</v>
      </c>
      <c r="M564" s="66">
        <v>1.0102750910279801</v>
      </c>
      <c r="N564" s="62">
        <f t="shared" si="54"/>
        <v>0.97031472112781569</v>
      </c>
      <c r="O564" s="62">
        <f t="shared" si="55"/>
        <v>1.0225440780092432</v>
      </c>
      <c r="P564" s="62">
        <f t="shared" si="59"/>
        <v>1.0334136794501609</v>
      </c>
      <c r="Q564" s="62">
        <f t="shared" si="56"/>
        <v>1.0303405868923889</v>
      </c>
      <c r="R564" s="62">
        <f t="shared" si="57"/>
        <v>1.0167558843965716</v>
      </c>
      <c r="S564" s="62">
        <f t="shared" si="58"/>
        <v>1.0133608299733419</v>
      </c>
    </row>
    <row r="565" spans="1:19" x14ac:dyDescent="0.2">
      <c r="A565" s="51" t="s">
        <v>1714</v>
      </c>
      <c r="B565" s="51" t="s">
        <v>1715</v>
      </c>
      <c r="C565" s="51" t="s">
        <v>1716</v>
      </c>
      <c r="D565" s="66">
        <v>0.98402522627754696</v>
      </c>
      <c r="E565" s="66">
        <v>0.980341772037013</v>
      </c>
      <c r="F565" s="66">
        <v>1.05405631924509</v>
      </c>
      <c r="G565" s="66">
        <v>0.98648744517360598</v>
      </c>
      <c r="H565" s="66">
        <v>1.1033502504680299</v>
      </c>
      <c r="I565" s="66">
        <v>1.02658503961478</v>
      </c>
      <c r="J565" s="66">
        <v>0.96935833351797396</v>
      </c>
      <c r="K565" s="66">
        <v>1.00765912950931</v>
      </c>
      <c r="L565" s="66">
        <v>1.0711905417514</v>
      </c>
      <c r="M565" s="66">
        <v>0.90698981300467696</v>
      </c>
      <c r="N565" s="62">
        <f t="shared" si="54"/>
        <v>1.0025021908283525</v>
      </c>
      <c r="O565" s="62">
        <f t="shared" si="55"/>
        <v>1.1810392204988045</v>
      </c>
      <c r="P565" s="62">
        <f t="shared" si="59"/>
        <v>0.96199032503185178</v>
      </c>
      <c r="Q565" s="62">
        <f t="shared" si="56"/>
        <v>0.93356038791390294</v>
      </c>
      <c r="R565" s="62">
        <f t="shared" si="57"/>
        <v>0.96094079604333571</v>
      </c>
      <c r="S565" s="62">
        <f t="shared" si="58"/>
        <v>0.97150666488281967</v>
      </c>
    </row>
    <row r="566" spans="1:19" x14ac:dyDescent="0.2">
      <c r="A566" s="51" t="s">
        <v>1717</v>
      </c>
      <c r="B566" s="51" t="s">
        <v>1718</v>
      </c>
      <c r="C566" s="51" t="s">
        <v>1719</v>
      </c>
      <c r="D566" s="66">
        <v>1.2186835569929499</v>
      </c>
      <c r="E566" s="66">
        <v>1.0584162226175899</v>
      </c>
      <c r="F566" s="66">
        <v>1.06897443976262</v>
      </c>
      <c r="G566" s="66">
        <v>1.0744413479484001</v>
      </c>
      <c r="H566" s="66">
        <v>1.0375483780142101</v>
      </c>
      <c r="I566" s="66">
        <v>0.95868532367049297</v>
      </c>
      <c r="J566" s="66">
        <v>0.94299100426291904</v>
      </c>
      <c r="K566" s="66">
        <v>0.94696469915509496</v>
      </c>
      <c r="L566" s="66">
        <v>0.969274981318617</v>
      </c>
      <c r="M566" s="66">
        <v>0.93950490617845095</v>
      </c>
      <c r="N566" s="62">
        <f t="shared" si="54"/>
        <v>0.88164096560024041</v>
      </c>
      <c r="O566" s="62">
        <f t="shared" si="55"/>
        <v>1.0316869820949199</v>
      </c>
      <c r="P566" s="62">
        <f t="shared" si="59"/>
        <v>0.99580375604737814</v>
      </c>
      <c r="Q566" s="62">
        <f t="shared" si="56"/>
        <v>1.1400492955318697</v>
      </c>
      <c r="R566" s="62">
        <f t="shared" si="57"/>
        <v>1.1207445461193826</v>
      </c>
      <c r="S566" s="62">
        <f t="shared" si="58"/>
        <v>1.0172249327282747</v>
      </c>
    </row>
    <row r="567" spans="1:19" x14ac:dyDescent="0.2">
      <c r="A567" s="51" t="s">
        <v>1720</v>
      </c>
      <c r="B567" s="51" t="s">
        <v>1721</v>
      </c>
      <c r="C567" s="51" t="s">
        <v>1722</v>
      </c>
      <c r="D567" s="66">
        <v>0.89834257054331101</v>
      </c>
      <c r="E567" s="66">
        <v>0.99093461684395101</v>
      </c>
      <c r="F567" s="66">
        <v>1.03279156202008</v>
      </c>
      <c r="G567" s="66">
        <v>1.12040932895291</v>
      </c>
      <c r="H567" s="66">
        <v>0.95417191891227104</v>
      </c>
      <c r="I567" s="66">
        <v>1.00689027147314</v>
      </c>
      <c r="J567" s="66">
        <v>0.95463907351732802</v>
      </c>
      <c r="K567" s="66">
        <v>1.0511787679678599</v>
      </c>
      <c r="L567" s="66">
        <v>1.04737600967831</v>
      </c>
      <c r="M567" s="66">
        <v>1.01345524240842</v>
      </c>
      <c r="N567" s="62">
        <f t="shared" si="54"/>
        <v>1.2471960760751821</v>
      </c>
      <c r="O567" s="62">
        <f t="shared" si="55"/>
        <v>1.0334704147262381</v>
      </c>
      <c r="P567" s="62">
        <f t="shared" si="59"/>
        <v>0.9081605361596462</v>
      </c>
      <c r="Q567" s="62">
        <f t="shared" si="56"/>
        <v>0.86981981997045499</v>
      </c>
      <c r="R567" s="62">
        <f t="shared" si="57"/>
        <v>1.1127422328886789</v>
      </c>
      <c r="S567" s="62">
        <f t="shared" si="58"/>
        <v>0.78169030909557791</v>
      </c>
    </row>
    <row r="568" spans="1:19" x14ac:dyDescent="0.2">
      <c r="A568" s="51" t="s">
        <v>1723</v>
      </c>
      <c r="B568" s="51" t="s">
        <v>1724</v>
      </c>
      <c r="C568" s="51" t="s">
        <v>1725</v>
      </c>
      <c r="D568" s="66">
        <v>1.010533306168</v>
      </c>
      <c r="E568" s="66">
        <v>1.0068025749526099</v>
      </c>
      <c r="F568" s="66">
        <v>1.0260458599691999</v>
      </c>
      <c r="G568" s="66">
        <v>0.93768189066714203</v>
      </c>
      <c r="H568" s="66">
        <v>0.91927679190421496</v>
      </c>
      <c r="I568" s="66">
        <v>0.95895347850881996</v>
      </c>
      <c r="J568" s="66">
        <v>1.03070632825074</v>
      </c>
      <c r="K568" s="66">
        <v>1.0546009015109099</v>
      </c>
      <c r="L568" s="66">
        <v>1.0095678432483599</v>
      </c>
      <c r="M568" s="66">
        <v>1.07927415625684</v>
      </c>
      <c r="N568" s="62">
        <f t="shared" si="54"/>
        <v>0.92790795211182631</v>
      </c>
      <c r="O568" s="62">
        <f t="shared" si="55"/>
        <v>0.93541371059023881</v>
      </c>
      <c r="P568" s="62">
        <f t="shared" ref="P568:P599" si="60">(J568/K568)</f>
        <v>0.97734254424973799</v>
      </c>
      <c r="Q568" s="62">
        <f t="shared" si="56"/>
        <v>0.98488122762693509</v>
      </c>
      <c r="R568" s="62">
        <f t="shared" si="57"/>
        <v>0.97781791471807844</v>
      </c>
      <c r="S568" s="62">
        <f t="shared" si="58"/>
        <v>1.0072235462273087</v>
      </c>
    </row>
    <row r="569" spans="1:19" x14ac:dyDescent="0.2">
      <c r="A569" s="51" t="s">
        <v>1726</v>
      </c>
      <c r="B569" s="51" t="s">
        <v>1727</v>
      </c>
      <c r="C569" s="51" t="s">
        <v>1728</v>
      </c>
      <c r="D569" s="66">
        <v>1.0223273946793601</v>
      </c>
      <c r="E569" s="66">
        <v>1.07878935214119</v>
      </c>
      <c r="F569" s="66">
        <v>1.02242824581006</v>
      </c>
      <c r="G569" s="66">
        <v>0.91382044351174496</v>
      </c>
      <c r="H569" s="66">
        <v>0.96945055009196701</v>
      </c>
      <c r="I569" s="66">
        <v>0.96561932685170204</v>
      </c>
      <c r="J569" s="66">
        <v>1.0258229649078801</v>
      </c>
      <c r="K569" s="66">
        <v>1.0907302768251901</v>
      </c>
      <c r="L569" s="66">
        <v>0.99407058603457898</v>
      </c>
      <c r="M569" s="66">
        <v>0.86809232515046997</v>
      </c>
      <c r="N569" s="62">
        <f t="shared" si="54"/>
        <v>0.89386281563779579</v>
      </c>
      <c r="O569" s="62">
        <f t="shared" si="55"/>
        <v>1.1451208094280441</v>
      </c>
      <c r="P569" s="62">
        <f t="shared" si="60"/>
        <v>0.94049187659277511</v>
      </c>
      <c r="Q569" s="62">
        <f t="shared" si="56"/>
        <v>0.99990136116533046</v>
      </c>
      <c r="R569" s="62">
        <f t="shared" si="57"/>
        <v>0.94635682830744305</v>
      </c>
      <c r="S569" s="62">
        <f t="shared" si="58"/>
        <v>1.0565796444388229</v>
      </c>
    </row>
    <row r="570" spans="1:19" x14ac:dyDescent="0.2">
      <c r="A570" s="51" t="s">
        <v>1729</v>
      </c>
      <c r="B570" s="51" t="s">
        <v>1730</v>
      </c>
      <c r="C570" s="51" t="s">
        <v>1731</v>
      </c>
      <c r="D570" s="66">
        <v>1.04225903207173</v>
      </c>
      <c r="E570" s="66">
        <v>0.97947909882668405</v>
      </c>
      <c r="F570" s="66">
        <v>0.930184167271211</v>
      </c>
      <c r="G570" s="66">
        <v>0.95971199531868001</v>
      </c>
      <c r="H570" s="66">
        <v>0.96195916997007103</v>
      </c>
      <c r="I570" s="66">
        <v>0.91277174771522096</v>
      </c>
      <c r="J570" s="66">
        <v>1.1017194037898299</v>
      </c>
      <c r="K570" s="66">
        <v>1.0085716141160701</v>
      </c>
      <c r="L570" s="66">
        <v>1.0448689510565501</v>
      </c>
      <c r="M570" s="66">
        <v>1.06198594565447</v>
      </c>
      <c r="N570" s="62">
        <f t="shared" si="54"/>
        <v>0.92079988350979436</v>
      </c>
      <c r="O570" s="62">
        <f t="shared" si="55"/>
        <v>0.98388208933652954</v>
      </c>
      <c r="P570" s="62">
        <f t="shared" si="60"/>
        <v>1.0923561484083568</v>
      </c>
      <c r="Q570" s="62">
        <f t="shared" si="56"/>
        <v>1.1204867474032609</v>
      </c>
      <c r="R570" s="62">
        <f t="shared" si="57"/>
        <v>1.0514260522643872</v>
      </c>
      <c r="S570" s="62">
        <f t="shared" si="58"/>
        <v>1.0656828837274313</v>
      </c>
    </row>
    <row r="571" spans="1:19" x14ac:dyDescent="0.2">
      <c r="A571" s="51" t="s">
        <v>1732</v>
      </c>
      <c r="B571" s="51" t="s">
        <v>1733</v>
      </c>
      <c r="C571" s="51" t="s">
        <v>1734</v>
      </c>
      <c r="D571" s="66">
        <v>1.08852614700263</v>
      </c>
      <c r="E571" s="66">
        <v>1.0869161985312299</v>
      </c>
      <c r="F571" s="66">
        <v>1.0710904920341999</v>
      </c>
      <c r="G571" s="66">
        <v>0.87187359899651695</v>
      </c>
      <c r="H571" s="66">
        <v>0.86339726787017801</v>
      </c>
      <c r="I571" s="66">
        <v>0.85198018433436895</v>
      </c>
      <c r="J571" s="66">
        <v>0.95944957360495697</v>
      </c>
      <c r="K571" s="66">
        <v>1.10606393109616</v>
      </c>
      <c r="L571" s="66">
        <v>1.05415009447303</v>
      </c>
      <c r="M571" s="66">
        <v>1.0985875993364</v>
      </c>
      <c r="N571" s="62">
        <f t="shared" si="54"/>
        <v>0.80096707037980819</v>
      </c>
      <c r="O571" s="62">
        <f t="shared" si="55"/>
        <v>0.95955033090650899</v>
      </c>
      <c r="P571" s="62">
        <f t="shared" si="60"/>
        <v>0.86744495198762928</v>
      </c>
      <c r="Q571" s="62">
        <f t="shared" si="56"/>
        <v>1.016278414473941</v>
      </c>
      <c r="R571" s="62">
        <f t="shared" si="57"/>
        <v>1.0233496213033291</v>
      </c>
      <c r="S571" s="62">
        <f t="shared" si="58"/>
        <v>0.99309013588104689</v>
      </c>
    </row>
    <row r="572" spans="1:19" x14ac:dyDescent="0.2">
      <c r="A572" s="51" t="s">
        <v>1735</v>
      </c>
      <c r="B572" s="51" t="s">
        <v>1736</v>
      </c>
      <c r="C572" s="51" t="s">
        <v>1737</v>
      </c>
      <c r="D572" s="66">
        <v>1.0962510437155499</v>
      </c>
      <c r="E572" s="66">
        <v>0.95830228364438896</v>
      </c>
      <c r="F572" s="66">
        <v>0.95937146809415796</v>
      </c>
      <c r="G572" s="66">
        <v>0.90202517611504496</v>
      </c>
      <c r="H572" s="66">
        <v>0.89263799113796005</v>
      </c>
      <c r="I572" s="66">
        <v>0.95320412629687301</v>
      </c>
      <c r="J572" s="66">
        <v>0.91771695884328197</v>
      </c>
      <c r="K572" s="66">
        <v>1.15862339649427</v>
      </c>
      <c r="L572" s="66">
        <v>1.03514728812906</v>
      </c>
      <c r="M572" s="66">
        <v>1.12227337133711</v>
      </c>
      <c r="N572" s="62">
        <f t="shared" si="54"/>
        <v>0.82282719937742488</v>
      </c>
      <c r="O572" s="62">
        <f t="shared" si="55"/>
        <v>0.92236643456643241</v>
      </c>
      <c r="P572" s="62">
        <f t="shared" si="60"/>
        <v>0.79207528660312232</v>
      </c>
      <c r="Q572" s="62">
        <f t="shared" si="56"/>
        <v>1.1426763044072079</v>
      </c>
      <c r="R572" s="62">
        <f t="shared" si="57"/>
        <v>0.94630850961519175</v>
      </c>
      <c r="S572" s="62">
        <f t="shared" si="58"/>
        <v>1.2075092771509235</v>
      </c>
    </row>
    <row r="573" spans="1:19" x14ac:dyDescent="0.2">
      <c r="A573" s="51" t="s">
        <v>1738</v>
      </c>
      <c r="B573" s="51" t="s">
        <v>1739</v>
      </c>
      <c r="C573" s="51" t="s">
        <v>1740</v>
      </c>
      <c r="D573" s="66">
        <v>1.17248583762144</v>
      </c>
      <c r="E573" s="66">
        <v>1.19079859659933</v>
      </c>
      <c r="F573" s="66">
        <v>1.21688203478836</v>
      </c>
      <c r="G573" s="66">
        <v>1.02432064477158</v>
      </c>
      <c r="H573" s="66">
        <v>1.0107789678752299</v>
      </c>
      <c r="I573" s="66">
        <v>0.98985137057577099</v>
      </c>
      <c r="J573" s="66">
        <v>0.98385999127405699</v>
      </c>
      <c r="K573" s="66">
        <v>1.00570692445263</v>
      </c>
      <c r="L573" s="66">
        <v>0.78866416001264805</v>
      </c>
      <c r="M573" s="66">
        <v>0.79420951454757505</v>
      </c>
      <c r="N573" s="62">
        <f t="shared" si="54"/>
        <v>0.87363157140521641</v>
      </c>
      <c r="O573" s="62">
        <f t="shared" si="55"/>
        <v>0.99301776869534741</v>
      </c>
      <c r="P573" s="62">
        <f t="shared" si="60"/>
        <v>0.97827703812374212</v>
      </c>
      <c r="Q573" s="62">
        <f t="shared" si="56"/>
        <v>0.96351643306605195</v>
      </c>
      <c r="R573" s="62">
        <f t="shared" si="57"/>
        <v>1.0348226766365531</v>
      </c>
      <c r="S573" s="62">
        <f t="shared" si="58"/>
        <v>0.93109327309847389</v>
      </c>
    </row>
    <row r="574" spans="1:19" x14ac:dyDescent="0.2">
      <c r="A574" s="51" t="s">
        <v>1741</v>
      </c>
      <c r="B574" s="51" t="s">
        <v>1742</v>
      </c>
      <c r="C574" s="51" t="s">
        <v>1743</v>
      </c>
      <c r="D574" s="66">
        <v>0.99853576136107502</v>
      </c>
      <c r="E574" s="66">
        <v>1.0615979573329499</v>
      </c>
      <c r="F574" s="66">
        <v>0.99175087116743599</v>
      </c>
      <c r="G574" s="66">
        <v>0.92685875014819796</v>
      </c>
      <c r="H574" s="66">
        <v>0.975431491738046</v>
      </c>
      <c r="I574" s="66">
        <v>0.91187607952419503</v>
      </c>
      <c r="J574" s="66">
        <v>1.0387051627399899</v>
      </c>
      <c r="K574" s="66">
        <v>1.0518543829425699</v>
      </c>
      <c r="L574" s="66">
        <v>1.0175309879582199</v>
      </c>
      <c r="M574" s="66">
        <v>0.98080204672863402</v>
      </c>
      <c r="N574" s="62">
        <f t="shared" si="54"/>
        <v>0.92821788263729665</v>
      </c>
      <c r="O574" s="62">
        <f t="shared" si="55"/>
        <v>1.037447863564408</v>
      </c>
      <c r="P574" s="62">
        <f t="shared" si="60"/>
        <v>0.98749901087468495</v>
      </c>
      <c r="Q574" s="62">
        <f t="shared" si="56"/>
        <v>1.0068413251663215</v>
      </c>
      <c r="R574" s="62">
        <f t="shared" si="57"/>
        <v>1.0164305994645904</v>
      </c>
      <c r="S574" s="62">
        <f t="shared" si="58"/>
        <v>0.99056573630967026</v>
      </c>
    </row>
    <row r="575" spans="1:19" x14ac:dyDescent="0.2">
      <c r="A575" s="51" t="s">
        <v>1744</v>
      </c>
      <c r="B575" s="51" t="s">
        <v>1745</v>
      </c>
      <c r="C575" s="51" t="s">
        <v>1746</v>
      </c>
      <c r="D575" s="66">
        <v>1.0618119651696201</v>
      </c>
      <c r="E575" s="66">
        <v>1.0206700454206401</v>
      </c>
      <c r="F575" s="66">
        <v>1.0031122508964601</v>
      </c>
      <c r="G575" s="66">
        <v>0.93611353275796705</v>
      </c>
      <c r="H575" s="66">
        <v>0.91718556676402496</v>
      </c>
      <c r="I575" s="66">
        <v>0.908602132979346</v>
      </c>
      <c r="J575" s="66">
        <v>1.1018046070085701</v>
      </c>
      <c r="K575" s="66">
        <v>1.0974486146498601</v>
      </c>
      <c r="L575" s="66">
        <v>0.95119453240504304</v>
      </c>
      <c r="M575" s="66">
        <v>0.94992519750473803</v>
      </c>
      <c r="N575" s="62">
        <f t="shared" si="54"/>
        <v>0.88161893392153179</v>
      </c>
      <c r="O575" s="62">
        <f t="shared" si="55"/>
        <v>1.0013362472157168</v>
      </c>
      <c r="P575" s="62">
        <f t="shared" si="60"/>
        <v>1.00396919937805</v>
      </c>
      <c r="Q575" s="62">
        <f t="shared" si="56"/>
        <v>1.0585175928423776</v>
      </c>
      <c r="R575" s="62">
        <f t="shared" si="57"/>
        <v>1.0302788192763868</v>
      </c>
      <c r="S575" s="62">
        <f t="shared" si="58"/>
        <v>1.0274088654815055</v>
      </c>
    </row>
    <row r="576" spans="1:19" x14ac:dyDescent="0.2">
      <c r="A576" s="51" t="s">
        <v>1747</v>
      </c>
      <c r="B576" s="51" t="s">
        <v>1748</v>
      </c>
      <c r="C576" s="51" t="s">
        <v>1749</v>
      </c>
      <c r="D576" s="66">
        <v>0.97796957275201701</v>
      </c>
      <c r="E576" s="66">
        <v>0.96738357644935102</v>
      </c>
      <c r="F576" s="66">
        <v>1.0313391941724701</v>
      </c>
      <c r="G576" s="66">
        <v>0.88220215734355101</v>
      </c>
      <c r="H576" s="66">
        <v>0.91229223911579205</v>
      </c>
      <c r="I576" s="66">
        <v>0.914048264345524</v>
      </c>
      <c r="J576" s="66">
        <v>1.1479555182208301</v>
      </c>
      <c r="K576" s="66">
        <v>1.1159483299903299</v>
      </c>
      <c r="L576" s="66">
        <v>0.97997662074012704</v>
      </c>
      <c r="M576" s="66">
        <v>1.0839099502101199</v>
      </c>
      <c r="N576" s="62">
        <f t="shared" si="54"/>
        <v>0.90207526074765754</v>
      </c>
      <c r="O576" s="62">
        <f t="shared" si="55"/>
        <v>0.90411257923239374</v>
      </c>
      <c r="P576" s="62">
        <f t="shared" si="60"/>
        <v>1.0286816041301639</v>
      </c>
      <c r="Q576" s="62">
        <f t="shared" si="56"/>
        <v>0.94825211557747879</v>
      </c>
      <c r="R576" s="62">
        <f t="shared" si="57"/>
        <v>0.96515927195072637</v>
      </c>
      <c r="S576" s="62">
        <f t="shared" si="58"/>
        <v>0.98248252193746655</v>
      </c>
    </row>
    <row r="577" spans="1:19" x14ac:dyDescent="0.2">
      <c r="A577" s="51" t="s">
        <v>1750</v>
      </c>
      <c r="B577" s="51" t="s">
        <v>1751</v>
      </c>
      <c r="C577" s="51" t="s">
        <v>1752</v>
      </c>
      <c r="D577" s="66">
        <v>1.0513639835569799</v>
      </c>
      <c r="E577" s="66">
        <v>1.0813447875545501</v>
      </c>
      <c r="F577" s="66">
        <v>0.97317249405121098</v>
      </c>
      <c r="G577" s="66">
        <v>1.09093021724963</v>
      </c>
      <c r="H577" s="66">
        <v>0.97651439135515805</v>
      </c>
      <c r="I577" s="66">
        <v>1.04468898211148</v>
      </c>
      <c r="J577" s="66">
        <v>0.94691658691344205</v>
      </c>
      <c r="K577" s="66">
        <v>1.00431327926702</v>
      </c>
      <c r="L577" s="66">
        <v>1.00043336115701</v>
      </c>
      <c r="M577" s="66">
        <v>0.99422626104891498</v>
      </c>
      <c r="N577" s="62">
        <f t="shared" si="54"/>
        <v>1.0376332405441449</v>
      </c>
      <c r="O577" s="62">
        <f t="shared" si="55"/>
        <v>1.0062431464056747</v>
      </c>
      <c r="P577" s="62">
        <f t="shared" si="60"/>
        <v>0.94284981236585075</v>
      </c>
      <c r="Q577" s="62">
        <f t="shared" si="56"/>
        <v>1.0803469991021493</v>
      </c>
      <c r="R577" s="62">
        <f t="shared" si="57"/>
        <v>1.0442631595909906</v>
      </c>
      <c r="S577" s="62">
        <f t="shared" si="58"/>
        <v>1.0345543545989804</v>
      </c>
    </row>
    <row r="578" spans="1:19" x14ac:dyDescent="0.2">
      <c r="A578" s="51" t="s">
        <v>1753</v>
      </c>
      <c r="B578" s="51" t="s">
        <v>1754</v>
      </c>
      <c r="C578" s="51" t="s">
        <v>1755</v>
      </c>
      <c r="D578" s="66">
        <v>1.02627534684593</v>
      </c>
      <c r="E578" s="66">
        <v>1.07099709301072</v>
      </c>
      <c r="F578" s="66">
        <v>0.96090667205767699</v>
      </c>
      <c r="G578" s="66">
        <v>1.00230740369273</v>
      </c>
      <c r="H578" s="66">
        <v>1.0228272961042799</v>
      </c>
      <c r="I578" s="66">
        <v>1.05782660426268</v>
      </c>
      <c r="J578" s="66">
        <v>0.99032454753548504</v>
      </c>
      <c r="K578" s="66">
        <v>1.00981375337026</v>
      </c>
      <c r="L578" s="66">
        <v>1.0033305492390301</v>
      </c>
      <c r="M578" s="66">
        <v>0.95690526919082197</v>
      </c>
      <c r="N578" s="62">
        <f t="shared" si="54"/>
        <v>0.97664569920064714</v>
      </c>
      <c r="O578" s="62">
        <f t="shared" si="55"/>
        <v>1.0485160668907867</v>
      </c>
      <c r="P578" s="62">
        <f t="shared" si="60"/>
        <v>0.98070019766543126</v>
      </c>
      <c r="Q578" s="62">
        <f t="shared" si="56"/>
        <v>1.0680281204086899</v>
      </c>
      <c r="R578" s="62">
        <f t="shared" si="57"/>
        <v>0.94751578345049492</v>
      </c>
      <c r="S578" s="62">
        <f t="shared" si="58"/>
        <v>1.1271876828471759</v>
      </c>
    </row>
    <row r="579" spans="1:19" x14ac:dyDescent="0.2">
      <c r="A579" s="51" t="s">
        <v>1756</v>
      </c>
      <c r="B579" s="51" t="s">
        <v>1757</v>
      </c>
      <c r="C579" s="51" t="s">
        <v>1758</v>
      </c>
      <c r="D579" s="66">
        <v>1.04829043830424</v>
      </c>
      <c r="E579" s="66">
        <v>1.0942740200883201</v>
      </c>
      <c r="F579" s="66">
        <v>1.0998970148556699</v>
      </c>
      <c r="G579" s="66">
        <v>0.99684655873911099</v>
      </c>
      <c r="H579" s="66">
        <v>0.95633564137025096</v>
      </c>
      <c r="I579" s="66">
        <v>1.0248152469940699</v>
      </c>
      <c r="J579" s="66">
        <v>0.97273594390302198</v>
      </c>
      <c r="K579" s="66">
        <v>0.93182526610720795</v>
      </c>
      <c r="L579" s="66">
        <v>1.00359009745702</v>
      </c>
      <c r="M579" s="66">
        <v>0.918444474989485</v>
      </c>
      <c r="N579" s="62">
        <f t="shared" ref="N579:N642" si="61">(G579/D579)</f>
        <v>0.95092592884053506</v>
      </c>
      <c r="O579" s="62">
        <f t="shared" ref="O579:O642" si="62">(L579/M579)</f>
        <v>1.0927063364048326</v>
      </c>
      <c r="P579" s="62">
        <f t="shared" si="60"/>
        <v>1.0439038082394163</v>
      </c>
      <c r="Q579" s="62">
        <f t="shared" ref="Q579:Q642" si="63">D579/F579</f>
        <v>0.95308053767360945</v>
      </c>
      <c r="R579" s="62">
        <f t="shared" ref="R579:R642" si="64">G579/I579</f>
        <v>0.97270855567674752</v>
      </c>
      <c r="S579" s="62">
        <f t="shared" ref="S579:S642" si="65">Q579/R579</f>
        <v>0.979821275459552</v>
      </c>
    </row>
    <row r="580" spans="1:19" x14ac:dyDescent="0.2">
      <c r="A580" s="51" t="s">
        <v>1759</v>
      </c>
      <c r="B580" s="51" t="s">
        <v>1760</v>
      </c>
      <c r="C580" s="51" t="s">
        <v>1761</v>
      </c>
      <c r="D580" s="66">
        <v>0.92900393284322003</v>
      </c>
      <c r="E580" s="66">
        <v>0.96865729835137904</v>
      </c>
      <c r="F580" s="66">
        <v>0.95219040562509305</v>
      </c>
      <c r="G580" s="66">
        <v>1.08193517587358</v>
      </c>
      <c r="H580" s="66">
        <v>1.1242285635137299</v>
      </c>
      <c r="I580" s="66">
        <v>1.11880694307594</v>
      </c>
      <c r="J580" s="66">
        <v>1.0489729523181599</v>
      </c>
      <c r="K580" s="66">
        <v>0.99040998962950499</v>
      </c>
      <c r="L580" s="66">
        <v>0.93879496828353903</v>
      </c>
      <c r="M580" s="66">
        <v>0.95378677542042201</v>
      </c>
      <c r="N580" s="62">
        <f t="shared" si="61"/>
        <v>1.1646185098079331</v>
      </c>
      <c r="O580" s="62">
        <f t="shared" si="62"/>
        <v>0.98428180435792401</v>
      </c>
      <c r="P580" s="62">
        <f t="shared" si="60"/>
        <v>1.0591300201955376</v>
      </c>
      <c r="Q580" s="62">
        <f t="shared" si="63"/>
        <v>0.97564933164113155</v>
      </c>
      <c r="R580" s="62">
        <f t="shared" si="64"/>
        <v>0.96704367323553764</v>
      </c>
      <c r="S580" s="62">
        <f t="shared" si="65"/>
        <v>1.0088989346021995</v>
      </c>
    </row>
    <row r="581" spans="1:19" x14ac:dyDescent="0.2">
      <c r="A581" s="51" t="s">
        <v>1762</v>
      </c>
      <c r="B581" s="51" t="s">
        <v>1763</v>
      </c>
      <c r="C581" s="51" t="s">
        <v>1764</v>
      </c>
      <c r="D581" s="66">
        <v>1.04613290801596</v>
      </c>
      <c r="E581" s="66">
        <v>1.03821623941675</v>
      </c>
      <c r="F581" s="66">
        <v>1.05601097647655</v>
      </c>
      <c r="G581" s="66">
        <v>0.96180002525277597</v>
      </c>
      <c r="H581" s="66">
        <v>0.98580417693556199</v>
      </c>
      <c r="I581" s="66">
        <v>0.95165887949997896</v>
      </c>
      <c r="J581" s="66">
        <v>1.0307369864864799</v>
      </c>
      <c r="K581" s="66">
        <v>1.0252542212032201</v>
      </c>
      <c r="L581" s="66">
        <v>0.94244747145094399</v>
      </c>
      <c r="M581" s="66">
        <v>0.97913239841630395</v>
      </c>
      <c r="N581" s="62">
        <f t="shared" si="61"/>
        <v>0.9193860721548992</v>
      </c>
      <c r="O581" s="62">
        <f t="shared" si="62"/>
        <v>0.96253323143560976</v>
      </c>
      <c r="P581" s="62">
        <f t="shared" si="60"/>
        <v>1.0053477129573047</v>
      </c>
      <c r="Q581" s="62">
        <f t="shared" si="63"/>
        <v>0.99064586573375524</v>
      </c>
      <c r="R581" s="62">
        <f t="shared" si="64"/>
        <v>1.0106562823835841</v>
      </c>
      <c r="S581" s="62">
        <f t="shared" si="65"/>
        <v>0.98020057164970542</v>
      </c>
    </row>
    <row r="582" spans="1:19" x14ac:dyDescent="0.2">
      <c r="A582" s="51" t="s">
        <v>7248</v>
      </c>
      <c r="B582" s="51" t="s">
        <v>7249</v>
      </c>
      <c r="C582" s="51" t="s">
        <v>7250</v>
      </c>
      <c r="D582" s="66">
        <v>1.22303036173496</v>
      </c>
      <c r="E582" s="66">
        <v>1.0966127853699901</v>
      </c>
      <c r="F582" s="66">
        <v>1.0529745116637499</v>
      </c>
      <c r="G582" s="66">
        <v>0.76011415363150903</v>
      </c>
      <c r="H582" s="66">
        <v>0.66101501981475397</v>
      </c>
      <c r="I582" s="66">
        <v>0.65303976792079399</v>
      </c>
      <c r="J582" s="66">
        <v>2.18746764796265</v>
      </c>
      <c r="K582" s="66">
        <v>0.98818710303548396</v>
      </c>
      <c r="L582" s="66">
        <v>0.71538885748485803</v>
      </c>
      <c r="M582" s="66">
        <v>0.52628115260876096</v>
      </c>
      <c r="N582" s="62">
        <f t="shared" si="61"/>
        <v>0.62150064087798296</v>
      </c>
      <c r="O582" s="62">
        <f t="shared" si="62"/>
        <v>1.359328286674709</v>
      </c>
      <c r="P582" s="62">
        <f t="shared" si="60"/>
        <v>2.2136168760382033</v>
      </c>
      <c r="Q582" s="62">
        <f t="shared" si="63"/>
        <v>1.1615004429713249</v>
      </c>
      <c r="R582" s="62">
        <f t="shared" si="64"/>
        <v>1.1639630401860945</v>
      </c>
      <c r="S582" s="62">
        <f t="shared" si="65"/>
        <v>0.99788429947537172</v>
      </c>
    </row>
    <row r="583" spans="1:19" x14ac:dyDescent="0.2">
      <c r="A583" s="51" t="s">
        <v>1765</v>
      </c>
      <c r="B583" s="51" t="s">
        <v>1766</v>
      </c>
      <c r="C583" s="51" t="s">
        <v>1767</v>
      </c>
      <c r="D583" s="66">
        <v>1.0573814465964799</v>
      </c>
      <c r="E583" s="66">
        <v>0.94089013499004603</v>
      </c>
      <c r="F583" s="66">
        <v>0.90398866447720505</v>
      </c>
      <c r="G583" s="66">
        <v>0.66044563104906595</v>
      </c>
      <c r="H583" s="66">
        <v>0.71187126608155304</v>
      </c>
      <c r="I583" s="66">
        <v>0.66774735734178703</v>
      </c>
      <c r="J583" s="66">
        <v>1.1277646914969801</v>
      </c>
      <c r="K583" s="66">
        <v>1.3304739646353601</v>
      </c>
      <c r="L583" s="66">
        <v>1.0640963545809801</v>
      </c>
      <c r="M583" s="66">
        <v>1.3557651565540301</v>
      </c>
      <c r="N583" s="62">
        <f t="shared" si="61"/>
        <v>0.62460489842612732</v>
      </c>
      <c r="O583" s="62">
        <f t="shared" si="62"/>
        <v>0.78486775488876759</v>
      </c>
      <c r="P583" s="62">
        <f t="shared" si="60"/>
        <v>0.84764130788990222</v>
      </c>
      <c r="Q583" s="62">
        <f t="shared" si="63"/>
        <v>1.1696844088282734</v>
      </c>
      <c r="R583" s="62">
        <f t="shared" si="64"/>
        <v>0.98906513636865856</v>
      </c>
      <c r="S583" s="62">
        <f t="shared" si="65"/>
        <v>1.1826161552137571</v>
      </c>
    </row>
    <row r="584" spans="1:19" x14ac:dyDescent="0.2">
      <c r="A584" s="51" t="s">
        <v>1768</v>
      </c>
      <c r="B584" s="51" t="s">
        <v>1769</v>
      </c>
      <c r="C584" s="51" t="s">
        <v>1770</v>
      </c>
      <c r="D584" s="66">
        <v>0.92791488620134199</v>
      </c>
      <c r="E584" s="66">
        <v>1.0174527556492701</v>
      </c>
      <c r="F584" s="66">
        <v>0.94800517136463403</v>
      </c>
      <c r="G584" s="66">
        <v>0.96092923572017397</v>
      </c>
      <c r="H584" s="66">
        <v>0.99239301567651095</v>
      </c>
      <c r="I584" s="66">
        <v>0.99483408589704803</v>
      </c>
      <c r="J584" s="66">
        <v>1.00521183790151</v>
      </c>
      <c r="K584" s="66">
        <v>0.97377042200681796</v>
      </c>
      <c r="L584" s="66">
        <v>1.0015717805223601</v>
      </c>
      <c r="M584" s="66">
        <v>1.11629603783717</v>
      </c>
      <c r="N584" s="62">
        <f t="shared" si="61"/>
        <v>1.0355790708930048</v>
      </c>
      <c r="O584" s="62">
        <f t="shared" si="62"/>
        <v>0.89722774835151353</v>
      </c>
      <c r="P584" s="62">
        <f t="shared" si="60"/>
        <v>1.0322883250344526</v>
      </c>
      <c r="Q584" s="62">
        <f t="shared" si="63"/>
        <v>0.9788078316763057</v>
      </c>
      <c r="R584" s="62">
        <f t="shared" si="64"/>
        <v>0.96591909077351135</v>
      </c>
      <c r="S584" s="62">
        <f t="shared" si="65"/>
        <v>1.0133434994979476</v>
      </c>
    </row>
    <row r="585" spans="1:19" x14ac:dyDescent="0.2">
      <c r="A585" s="51" t="s">
        <v>1771</v>
      </c>
      <c r="B585" s="51" t="s">
        <v>1772</v>
      </c>
      <c r="C585" s="51" t="s">
        <v>1773</v>
      </c>
      <c r="D585" s="66">
        <v>1.0447877354200401</v>
      </c>
      <c r="E585" s="66">
        <v>0.99242815316505395</v>
      </c>
      <c r="F585" s="66">
        <v>0.96922033892317005</v>
      </c>
      <c r="G585" s="66">
        <v>1.0328062171329899</v>
      </c>
      <c r="H585" s="66">
        <v>0.98045817077096697</v>
      </c>
      <c r="I585" s="66">
        <v>1.0670356638371501</v>
      </c>
      <c r="J585" s="66">
        <v>0.98758896077879499</v>
      </c>
      <c r="K585" s="66">
        <v>1.05679134969683</v>
      </c>
      <c r="L585" s="66">
        <v>0.96012926124172204</v>
      </c>
      <c r="M585" s="66">
        <v>0.97209208182624995</v>
      </c>
      <c r="N585" s="62">
        <f t="shared" si="61"/>
        <v>0.98853210285605697</v>
      </c>
      <c r="O585" s="62">
        <f t="shared" si="62"/>
        <v>0.98769373724137988</v>
      </c>
      <c r="P585" s="62">
        <f t="shared" si="60"/>
        <v>0.93451650703056222</v>
      </c>
      <c r="Q585" s="62">
        <f t="shared" si="63"/>
        <v>1.0779672005034764</v>
      </c>
      <c r="R585" s="62">
        <f t="shared" si="64"/>
        <v>0.96792099096194384</v>
      </c>
      <c r="S585" s="62">
        <f t="shared" si="65"/>
        <v>1.1136933805228937</v>
      </c>
    </row>
    <row r="586" spans="1:19" x14ac:dyDescent="0.2">
      <c r="A586" s="51" t="s">
        <v>1774</v>
      </c>
      <c r="B586" s="51" t="s">
        <v>1775</v>
      </c>
      <c r="C586" s="51" t="s">
        <v>1776</v>
      </c>
      <c r="D586" s="66">
        <v>0.90217526021174799</v>
      </c>
      <c r="E586" s="66">
        <v>0.93277248873009599</v>
      </c>
      <c r="F586" s="66">
        <v>0.89427663296832705</v>
      </c>
      <c r="G586" s="66">
        <v>1.06349681871803</v>
      </c>
      <c r="H586" s="66">
        <v>1.0337045080809399</v>
      </c>
      <c r="I586" s="66">
        <v>1.0072504776834199</v>
      </c>
      <c r="J586" s="66">
        <v>1.00781453794177</v>
      </c>
      <c r="K586" s="66">
        <v>0.99859775481852797</v>
      </c>
      <c r="L586" s="66">
        <v>1.16494071169716</v>
      </c>
      <c r="M586" s="66">
        <v>1.0163784765191399</v>
      </c>
      <c r="N586" s="62">
        <f t="shared" si="61"/>
        <v>1.1788139906080095</v>
      </c>
      <c r="O586" s="62">
        <f t="shared" si="62"/>
        <v>1.1461682223799259</v>
      </c>
      <c r="P586" s="62">
        <f t="shared" si="60"/>
        <v>1.0092297254612965</v>
      </c>
      <c r="Q586" s="62">
        <f t="shared" si="63"/>
        <v>1.0088324204750865</v>
      </c>
      <c r="R586" s="62">
        <f t="shared" si="64"/>
        <v>1.0558414637478966</v>
      </c>
      <c r="S586" s="62">
        <f t="shared" si="65"/>
        <v>0.95547717636893792</v>
      </c>
    </row>
    <row r="587" spans="1:19" x14ac:dyDescent="0.2">
      <c r="A587" s="51" t="s">
        <v>1777</v>
      </c>
      <c r="B587" s="51" t="s">
        <v>1778</v>
      </c>
      <c r="C587" s="51" t="s">
        <v>1779</v>
      </c>
      <c r="D587" s="66">
        <v>1.03901269793846</v>
      </c>
      <c r="E587" s="66">
        <v>1.0206697908004601</v>
      </c>
      <c r="F587" s="66">
        <v>1.00532088325753</v>
      </c>
      <c r="G587" s="66">
        <v>0.99868418909759005</v>
      </c>
      <c r="H587" s="66">
        <v>0.98172396966094699</v>
      </c>
      <c r="I587" s="66">
        <v>0.96982030140963205</v>
      </c>
      <c r="J587" s="66">
        <v>1.0480498489299801</v>
      </c>
      <c r="K587" s="66">
        <v>1.05534527111584</v>
      </c>
      <c r="L587" s="66">
        <v>0.943765233595525</v>
      </c>
      <c r="M587" s="66">
        <v>1.02351178757718</v>
      </c>
      <c r="N587" s="62">
        <f t="shared" si="61"/>
        <v>0.96118574015419922</v>
      </c>
      <c r="O587" s="62">
        <f t="shared" si="62"/>
        <v>0.92208535851802143</v>
      </c>
      <c r="P587" s="62">
        <f t="shared" si="60"/>
        <v>0.99308717025078785</v>
      </c>
      <c r="Q587" s="62">
        <f t="shared" si="63"/>
        <v>1.0335134932955523</v>
      </c>
      <c r="R587" s="62">
        <f t="shared" si="64"/>
        <v>1.0297620988609997</v>
      </c>
      <c r="S587" s="62">
        <f t="shared" si="65"/>
        <v>1.0036429719434246</v>
      </c>
    </row>
    <row r="588" spans="1:19" x14ac:dyDescent="0.2">
      <c r="A588" s="51" t="s">
        <v>1780</v>
      </c>
      <c r="B588" s="51" t="s">
        <v>1781</v>
      </c>
      <c r="C588" s="51" t="s">
        <v>1782</v>
      </c>
      <c r="D588" s="66">
        <v>1.06399958983978</v>
      </c>
      <c r="E588" s="66">
        <v>1.0817431406739999</v>
      </c>
      <c r="F588" s="66">
        <v>1.13763740537811</v>
      </c>
      <c r="G588" s="66">
        <v>0.930894275642136</v>
      </c>
      <c r="H588" s="66">
        <v>1.0259880176579601</v>
      </c>
      <c r="I588" s="66">
        <v>0.93983649641297895</v>
      </c>
      <c r="J588" s="66">
        <v>0.97639653084271905</v>
      </c>
      <c r="K588" s="66">
        <v>0.96005256211880596</v>
      </c>
      <c r="L588" s="66">
        <v>1.0322285070457</v>
      </c>
      <c r="M588" s="66">
        <v>1.02400776561277</v>
      </c>
      <c r="N588" s="62">
        <f t="shared" si="61"/>
        <v>0.87490097226664587</v>
      </c>
      <c r="O588" s="62">
        <f t="shared" si="62"/>
        <v>1.0080280069243526</v>
      </c>
      <c r="P588" s="62">
        <f t="shared" si="60"/>
        <v>1.0170240353172355</v>
      </c>
      <c r="Q588" s="62">
        <f t="shared" si="63"/>
        <v>0.93527127783403419</v>
      </c>
      <c r="R588" s="62">
        <f t="shared" si="64"/>
        <v>0.99048534420085599</v>
      </c>
      <c r="S588" s="62">
        <f t="shared" si="65"/>
        <v>0.94425554432471726</v>
      </c>
    </row>
    <row r="589" spans="1:19" x14ac:dyDescent="0.2">
      <c r="A589" s="51" t="s">
        <v>1783</v>
      </c>
      <c r="B589" s="51" t="s">
        <v>1784</v>
      </c>
      <c r="C589" s="51" t="s">
        <v>1785</v>
      </c>
      <c r="D589" s="66">
        <v>1.05442916465489</v>
      </c>
      <c r="E589" s="66">
        <v>0.95761985790121795</v>
      </c>
      <c r="F589" s="66">
        <v>1.0240286170608099</v>
      </c>
      <c r="G589" s="66">
        <v>0.98736061719631996</v>
      </c>
      <c r="H589" s="66">
        <v>0.98739046384111395</v>
      </c>
      <c r="I589" s="66">
        <v>1.0007302163687299</v>
      </c>
      <c r="J589" s="66">
        <v>1.0501513976377299</v>
      </c>
      <c r="K589" s="66">
        <v>1.02283255520323</v>
      </c>
      <c r="L589" s="66">
        <v>0.93923148501731302</v>
      </c>
      <c r="M589" s="66">
        <v>0.96867086052569695</v>
      </c>
      <c r="N589" s="62">
        <f t="shared" si="61"/>
        <v>0.93639350114095021</v>
      </c>
      <c r="O589" s="62">
        <f t="shared" si="62"/>
        <v>0.96960848446250647</v>
      </c>
      <c r="P589" s="62">
        <f t="shared" si="60"/>
        <v>1.0267090075452985</v>
      </c>
      <c r="Q589" s="62">
        <f t="shared" si="63"/>
        <v>1.0296872051108654</v>
      </c>
      <c r="R589" s="62">
        <f t="shared" si="64"/>
        <v>0.98664015640406744</v>
      </c>
      <c r="S589" s="62">
        <f t="shared" si="65"/>
        <v>1.043629937852609</v>
      </c>
    </row>
    <row r="590" spans="1:19" x14ac:dyDescent="0.2">
      <c r="A590" s="51" t="s">
        <v>1786</v>
      </c>
      <c r="B590" s="51" t="s">
        <v>1787</v>
      </c>
      <c r="C590" s="51" t="s">
        <v>1788</v>
      </c>
      <c r="D590" s="66">
        <v>1.2711154579367001</v>
      </c>
      <c r="E590" s="66">
        <v>1.2765445522785099</v>
      </c>
      <c r="F590" s="66">
        <v>1.3259835397061901</v>
      </c>
      <c r="G590" s="66">
        <v>0.904695475782196</v>
      </c>
      <c r="H590" s="66">
        <v>0.88469293352911105</v>
      </c>
      <c r="I590" s="66">
        <v>0.88493701621741905</v>
      </c>
      <c r="J590" s="66">
        <v>0.81145912441455603</v>
      </c>
      <c r="K590" s="66">
        <v>0.95841258358130998</v>
      </c>
      <c r="L590" s="66">
        <v>0.99809981495202504</v>
      </c>
      <c r="M590" s="66">
        <v>0.80740362721994696</v>
      </c>
      <c r="N590" s="62">
        <f t="shared" si="61"/>
        <v>0.71173351730826695</v>
      </c>
      <c r="O590" s="62">
        <f t="shared" si="62"/>
        <v>1.236184457566389</v>
      </c>
      <c r="P590" s="62">
        <f t="shared" si="60"/>
        <v>0.84666993976891303</v>
      </c>
      <c r="Q590" s="62">
        <f t="shared" si="63"/>
        <v>0.9586208424716588</v>
      </c>
      <c r="R590" s="62">
        <f t="shared" si="64"/>
        <v>1.0223275320194343</v>
      </c>
      <c r="S590" s="62">
        <f t="shared" si="65"/>
        <v>0.93768465824065816</v>
      </c>
    </row>
    <row r="591" spans="1:19" x14ac:dyDescent="0.2">
      <c r="A591" s="51" t="s">
        <v>1789</v>
      </c>
      <c r="B591" s="51" t="s">
        <v>1790</v>
      </c>
      <c r="C591" s="51" t="s">
        <v>1791</v>
      </c>
      <c r="D591" s="66">
        <v>1.0371551295224899</v>
      </c>
      <c r="E591" s="66">
        <v>0.94625098527552198</v>
      </c>
      <c r="F591" s="66">
        <v>0.98627940350991095</v>
      </c>
      <c r="G591" s="66">
        <v>0.94941319169494498</v>
      </c>
      <c r="H591" s="66">
        <v>0.89919247665192104</v>
      </c>
      <c r="I591" s="66">
        <v>0.94585009942293596</v>
      </c>
      <c r="J591" s="66">
        <v>1.1569383435153699</v>
      </c>
      <c r="K591" s="66">
        <v>1.0928131529229199</v>
      </c>
      <c r="L591" s="66">
        <v>0.97126825762403102</v>
      </c>
      <c r="M591" s="66">
        <v>1.0219290122191</v>
      </c>
      <c r="N591" s="62">
        <f t="shared" si="61"/>
        <v>0.91540133647322208</v>
      </c>
      <c r="O591" s="62">
        <f t="shared" si="62"/>
        <v>0.95042634665488146</v>
      </c>
      <c r="P591" s="62">
        <f t="shared" si="60"/>
        <v>1.0586790069472864</v>
      </c>
      <c r="Q591" s="62">
        <f t="shared" si="63"/>
        <v>1.0515834821568062</v>
      </c>
      <c r="R591" s="62">
        <f t="shared" si="64"/>
        <v>1.0037670792382247</v>
      </c>
      <c r="S591" s="62">
        <f t="shared" si="65"/>
        <v>1.0476369507504371</v>
      </c>
    </row>
    <row r="592" spans="1:19" x14ac:dyDescent="0.2">
      <c r="A592" s="51" t="s">
        <v>1792</v>
      </c>
      <c r="B592" s="51" t="s">
        <v>1793</v>
      </c>
      <c r="C592" s="51" t="s">
        <v>1794</v>
      </c>
      <c r="D592" s="66">
        <v>0.978502922019863</v>
      </c>
      <c r="E592" s="66">
        <v>0.95476220406136503</v>
      </c>
      <c r="F592" s="66">
        <v>0.94231691431954001</v>
      </c>
      <c r="G592" s="66">
        <v>0.99510945534249595</v>
      </c>
      <c r="H592" s="66">
        <v>1.0167234744658</v>
      </c>
      <c r="I592" s="66">
        <v>1.0634574445665099</v>
      </c>
      <c r="J592" s="66">
        <v>0.95754060927217699</v>
      </c>
      <c r="K592" s="66">
        <v>1.0210319876439</v>
      </c>
      <c r="L592" s="66">
        <v>1.01231152387106</v>
      </c>
      <c r="M592" s="66">
        <v>1.0585339483949401</v>
      </c>
      <c r="N592" s="62">
        <f t="shared" si="61"/>
        <v>1.0169713681471213</v>
      </c>
      <c r="O592" s="62">
        <f t="shared" si="62"/>
        <v>0.95633354547204907</v>
      </c>
      <c r="P592" s="62">
        <f t="shared" si="60"/>
        <v>0.93781646496870907</v>
      </c>
      <c r="Q592" s="62">
        <f t="shared" si="63"/>
        <v>1.0384011017423511</v>
      </c>
      <c r="R592" s="62">
        <f t="shared" si="64"/>
        <v>0.93573039563245131</v>
      </c>
      <c r="S592" s="62">
        <f t="shared" si="65"/>
        <v>1.1097225296828213</v>
      </c>
    </row>
    <row r="593" spans="1:19" x14ac:dyDescent="0.2">
      <c r="A593" s="51" t="s">
        <v>1795</v>
      </c>
      <c r="B593" s="51" t="s">
        <v>1796</v>
      </c>
      <c r="C593" s="51" t="s">
        <v>1797</v>
      </c>
      <c r="D593" s="66">
        <v>1.06668214842299</v>
      </c>
      <c r="E593" s="66">
        <v>1.07132604402258</v>
      </c>
      <c r="F593" s="66">
        <v>0.92586597990073904</v>
      </c>
      <c r="G593" s="66">
        <v>0.97747929085186802</v>
      </c>
      <c r="H593" s="66">
        <v>0.92864766465971504</v>
      </c>
      <c r="I593" s="66">
        <v>1.0569128235979199</v>
      </c>
      <c r="J593" s="66">
        <v>0.97704376850854702</v>
      </c>
      <c r="K593" s="66">
        <v>1.0846986582342799</v>
      </c>
      <c r="L593" s="66">
        <v>0.97797419335617197</v>
      </c>
      <c r="M593" s="66">
        <v>1.00093763518543</v>
      </c>
      <c r="N593" s="62">
        <f t="shared" si="61"/>
        <v>0.91637353479384487</v>
      </c>
      <c r="O593" s="62">
        <f t="shared" si="62"/>
        <v>0.97705806933215789</v>
      </c>
      <c r="P593" s="62">
        <f t="shared" si="60"/>
        <v>0.90075133871652591</v>
      </c>
      <c r="Q593" s="62">
        <f t="shared" si="63"/>
        <v>1.152091308655004</v>
      </c>
      <c r="R593" s="62">
        <f t="shared" si="64"/>
        <v>0.92484381779412417</v>
      </c>
      <c r="S593" s="62">
        <f t="shared" si="65"/>
        <v>1.2457144509036082</v>
      </c>
    </row>
    <row r="594" spans="1:19" x14ac:dyDescent="0.2">
      <c r="A594" s="51" t="s">
        <v>1804</v>
      </c>
      <c r="B594" s="51" t="s">
        <v>1805</v>
      </c>
      <c r="C594" s="51" t="s">
        <v>1806</v>
      </c>
      <c r="D594" s="66">
        <v>0.83794860745112898</v>
      </c>
      <c r="E594" s="66">
        <v>0.79347657068320598</v>
      </c>
      <c r="F594" s="66">
        <v>0.83685712883970698</v>
      </c>
      <c r="G594" s="66">
        <v>1.1077740054260501</v>
      </c>
      <c r="H594" s="66">
        <v>1.14492720923674</v>
      </c>
      <c r="I594" s="66">
        <v>1.1727563263321099</v>
      </c>
      <c r="J594" s="66">
        <v>0.977655278422914</v>
      </c>
      <c r="K594" s="66">
        <v>1.06893487811648</v>
      </c>
      <c r="L594" s="66">
        <v>1.1068211649458399</v>
      </c>
      <c r="M594" s="66">
        <v>1.0302279303173401</v>
      </c>
      <c r="N594" s="62">
        <f t="shared" si="61"/>
        <v>1.3220070963488748</v>
      </c>
      <c r="O594" s="62">
        <f t="shared" si="62"/>
        <v>1.0743459115934733</v>
      </c>
      <c r="P594" s="62">
        <f t="shared" si="60"/>
        <v>0.9146069591681717</v>
      </c>
      <c r="Q594" s="62">
        <f t="shared" si="63"/>
        <v>1.0013042592024464</v>
      </c>
      <c r="R594" s="62">
        <f t="shared" si="64"/>
        <v>0.94459009135401784</v>
      </c>
      <c r="S594" s="62">
        <f t="shared" si="65"/>
        <v>1.0600410361780652</v>
      </c>
    </row>
    <row r="595" spans="1:19" x14ac:dyDescent="0.2">
      <c r="A595" s="51" t="s">
        <v>1807</v>
      </c>
      <c r="B595" s="51" t="s">
        <v>1808</v>
      </c>
      <c r="C595" s="51" t="s">
        <v>1809</v>
      </c>
      <c r="D595" s="66">
        <v>0.91414135322696999</v>
      </c>
      <c r="E595" s="66">
        <v>0.95405572367910996</v>
      </c>
      <c r="F595" s="66">
        <v>1.10284987753216</v>
      </c>
      <c r="G595" s="66">
        <v>1.1116343460093301</v>
      </c>
      <c r="H595" s="66">
        <v>1.14410964402173</v>
      </c>
      <c r="I595" s="66">
        <v>1.1272995594433599</v>
      </c>
      <c r="J595" s="66">
        <v>0.90752535531564404</v>
      </c>
      <c r="K595" s="66">
        <v>0.90699465866179996</v>
      </c>
      <c r="L595" s="66">
        <v>1.0690539564352399</v>
      </c>
      <c r="M595" s="66">
        <v>0.88549520333230702</v>
      </c>
      <c r="N595" s="62">
        <f t="shared" si="61"/>
        <v>1.2160420727989154</v>
      </c>
      <c r="O595" s="62">
        <f t="shared" si="62"/>
        <v>1.2072950281516628</v>
      </c>
      <c r="P595" s="62">
        <f t="shared" si="60"/>
        <v>1.0005851155227607</v>
      </c>
      <c r="Q595" s="62">
        <f t="shared" si="63"/>
        <v>0.82889010721254119</v>
      </c>
      <c r="R595" s="62">
        <f t="shared" si="64"/>
        <v>0.98610377046384634</v>
      </c>
      <c r="S595" s="62">
        <f t="shared" si="65"/>
        <v>0.84057087300522693</v>
      </c>
    </row>
    <row r="596" spans="1:19" x14ac:dyDescent="0.2">
      <c r="A596" s="51" t="s">
        <v>1810</v>
      </c>
      <c r="B596" s="51" t="s">
        <v>1811</v>
      </c>
      <c r="C596" s="51" t="s">
        <v>1812</v>
      </c>
      <c r="D596" s="66">
        <v>0.93039511053768698</v>
      </c>
      <c r="E596" s="66">
        <v>0.97205601122622698</v>
      </c>
      <c r="F596" s="66">
        <v>0.94245273297870302</v>
      </c>
      <c r="G596" s="66">
        <v>1.2353160595739701</v>
      </c>
      <c r="H596" s="66">
        <v>1.19221106463241</v>
      </c>
      <c r="I596" s="66">
        <v>1.08120690160156</v>
      </c>
      <c r="J596" s="66">
        <v>0.95795133151069201</v>
      </c>
      <c r="K596" s="66">
        <v>0.93467109417059202</v>
      </c>
      <c r="L596" s="66">
        <v>0.97313371970145002</v>
      </c>
      <c r="M596" s="66">
        <v>0.88621756747242897</v>
      </c>
      <c r="N596" s="62">
        <f t="shared" si="61"/>
        <v>1.3277327509385399</v>
      </c>
      <c r="O596" s="62">
        <f t="shared" si="62"/>
        <v>1.0980754110719262</v>
      </c>
      <c r="P596" s="62">
        <f t="shared" si="60"/>
        <v>1.0249074112650916</v>
      </c>
      <c r="Q596" s="62">
        <f t="shared" si="63"/>
        <v>0.98720612501922844</v>
      </c>
      <c r="R596" s="62">
        <f t="shared" si="64"/>
        <v>1.1425343824055625</v>
      </c>
      <c r="S596" s="62">
        <f t="shared" si="65"/>
        <v>0.86404938023895939</v>
      </c>
    </row>
    <row r="597" spans="1:19" x14ac:dyDescent="0.2">
      <c r="A597" s="51" t="s">
        <v>1816</v>
      </c>
      <c r="B597" s="51" t="s">
        <v>1817</v>
      </c>
      <c r="C597" s="51" t="s">
        <v>1818</v>
      </c>
      <c r="D597" s="66">
        <v>1.02210839752369</v>
      </c>
      <c r="E597" s="66">
        <v>1.07185791814317</v>
      </c>
      <c r="F597" s="66">
        <v>1.05232868301169</v>
      </c>
      <c r="G597" s="66">
        <v>0.94157937947111603</v>
      </c>
      <c r="H597" s="66">
        <v>0.98933174718000005</v>
      </c>
      <c r="I597" s="66">
        <v>0.96017519272815299</v>
      </c>
      <c r="J597" s="66">
        <v>0.97342462636165406</v>
      </c>
      <c r="K597" s="66">
        <v>1.06783155332835</v>
      </c>
      <c r="L597" s="66">
        <v>1.0204600345063699</v>
      </c>
      <c r="M597" s="66">
        <v>1.0171265384660899</v>
      </c>
      <c r="N597" s="62">
        <f t="shared" si="61"/>
        <v>0.92121283980478452</v>
      </c>
      <c r="O597" s="62">
        <f t="shared" si="62"/>
        <v>1.0032773661036385</v>
      </c>
      <c r="P597" s="62">
        <f t="shared" si="60"/>
        <v>0.91159005680958138</v>
      </c>
      <c r="Q597" s="62">
        <f t="shared" si="63"/>
        <v>0.97128246528307893</v>
      </c>
      <c r="R597" s="62">
        <f t="shared" si="64"/>
        <v>0.98063289554044764</v>
      </c>
      <c r="S597" s="62">
        <f t="shared" si="65"/>
        <v>0.99046490251357977</v>
      </c>
    </row>
    <row r="598" spans="1:19" x14ac:dyDescent="0.2">
      <c r="A598" s="51" t="s">
        <v>1819</v>
      </c>
      <c r="B598" s="51" t="s">
        <v>1820</v>
      </c>
      <c r="C598" s="51" t="s">
        <v>1821</v>
      </c>
      <c r="D598" s="66">
        <v>1.0372429434183701</v>
      </c>
      <c r="E598" s="66">
        <v>1.0425966700227001</v>
      </c>
      <c r="F598" s="66">
        <v>1.01618903310341</v>
      </c>
      <c r="G598" s="66">
        <v>0.97757366332517404</v>
      </c>
      <c r="H598" s="66">
        <v>0.97403296744657397</v>
      </c>
      <c r="I598" s="66">
        <v>0.96739146179551305</v>
      </c>
      <c r="J598" s="66">
        <v>0.974800841830612</v>
      </c>
      <c r="K598" s="66">
        <v>0.99108589206363895</v>
      </c>
      <c r="L598" s="66">
        <v>1.0175774957906101</v>
      </c>
      <c r="M598" s="66">
        <v>1.00436314589336</v>
      </c>
      <c r="N598" s="62">
        <f t="shared" si="61"/>
        <v>0.94247318772153021</v>
      </c>
      <c r="O598" s="62">
        <f t="shared" si="62"/>
        <v>1.0131569442300636</v>
      </c>
      <c r="P598" s="62">
        <f t="shared" si="60"/>
        <v>0.98356847740096653</v>
      </c>
      <c r="Q598" s="62">
        <f t="shared" si="63"/>
        <v>1.020718497867136</v>
      </c>
      <c r="R598" s="62">
        <f t="shared" si="64"/>
        <v>1.0105254200928779</v>
      </c>
      <c r="S598" s="62">
        <f t="shared" si="65"/>
        <v>1.0100869088214735</v>
      </c>
    </row>
    <row r="599" spans="1:19" x14ac:dyDescent="0.2">
      <c r="A599" s="51" t="s">
        <v>1822</v>
      </c>
      <c r="B599" s="51" t="s">
        <v>1823</v>
      </c>
      <c r="C599" s="51" t="s">
        <v>1139</v>
      </c>
      <c r="D599" s="66">
        <v>1.04942814029706</v>
      </c>
      <c r="E599" s="66">
        <v>0.96142222798783294</v>
      </c>
      <c r="F599" s="66">
        <v>0.98806249299758098</v>
      </c>
      <c r="G599" s="66">
        <v>0.94658758982634095</v>
      </c>
      <c r="H599" s="66">
        <v>0.99489979112975901</v>
      </c>
      <c r="I599" s="66">
        <v>0.94483169848098103</v>
      </c>
      <c r="J599" s="66">
        <v>1.0224967391937101</v>
      </c>
      <c r="K599" s="66">
        <v>0.99656172267695997</v>
      </c>
      <c r="L599" s="66">
        <v>1.03147618902825</v>
      </c>
      <c r="M599" s="66">
        <v>1.0700875379414001</v>
      </c>
      <c r="N599" s="62">
        <f t="shared" si="61"/>
        <v>0.90200324679533739</v>
      </c>
      <c r="O599" s="62">
        <f t="shared" si="62"/>
        <v>0.9639175791286857</v>
      </c>
      <c r="P599" s="62">
        <f t="shared" si="60"/>
        <v>1.0260244959510221</v>
      </c>
      <c r="Q599" s="62">
        <f t="shared" si="63"/>
        <v>1.0621070506515313</v>
      </c>
      <c r="R599" s="62">
        <f t="shared" si="64"/>
        <v>1.0018584170579616</v>
      </c>
      <c r="S599" s="62">
        <f t="shared" si="65"/>
        <v>1.0601368742007424</v>
      </c>
    </row>
    <row r="600" spans="1:19" x14ac:dyDescent="0.2">
      <c r="A600" s="51" t="s">
        <v>1824</v>
      </c>
      <c r="B600" s="51" t="s">
        <v>1825</v>
      </c>
      <c r="C600" s="51" t="s">
        <v>1826</v>
      </c>
      <c r="D600" s="66">
        <v>1.0435450111467499</v>
      </c>
      <c r="E600" s="66">
        <v>0.99053699233603598</v>
      </c>
      <c r="F600" s="66">
        <v>1.0813799040388501</v>
      </c>
      <c r="G600" s="66">
        <v>1.0653139946149</v>
      </c>
      <c r="H600" s="66">
        <v>0.91274838819610105</v>
      </c>
      <c r="I600" s="66">
        <v>0.93793561861614505</v>
      </c>
      <c r="J600" s="66">
        <v>0.94497901345728996</v>
      </c>
      <c r="K600" s="66">
        <v>0.95338728664427996</v>
      </c>
      <c r="L600" s="66">
        <v>1.0358954510368601</v>
      </c>
      <c r="M600" s="66">
        <v>1.1008409173742</v>
      </c>
      <c r="N600" s="62">
        <f t="shared" si="61"/>
        <v>1.0208606080577474</v>
      </c>
      <c r="O600" s="62">
        <f t="shared" si="62"/>
        <v>0.9410037678357267</v>
      </c>
      <c r="P600" s="62">
        <f t="shared" ref="P600:P631" si="66">(J600/K600)</f>
        <v>0.99118063214731411</v>
      </c>
      <c r="Q600" s="62">
        <f t="shared" si="63"/>
        <v>0.96501239504193626</v>
      </c>
      <c r="R600" s="62">
        <f t="shared" si="64"/>
        <v>1.1358071635947597</v>
      </c>
      <c r="S600" s="62">
        <f t="shared" si="65"/>
        <v>0.84962696659504366</v>
      </c>
    </row>
    <row r="601" spans="1:19" x14ac:dyDescent="0.2">
      <c r="A601" s="51" t="s">
        <v>1827</v>
      </c>
      <c r="B601" s="51" t="s">
        <v>1828</v>
      </c>
      <c r="C601" s="51" t="s">
        <v>1829</v>
      </c>
      <c r="D601" s="66">
        <v>0.90245116284084304</v>
      </c>
      <c r="E601" s="66">
        <v>1.0289612905463701</v>
      </c>
      <c r="F601" s="66">
        <v>0.89581039945416097</v>
      </c>
      <c r="G601" s="66">
        <v>1.0480212132764699</v>
      </c>
      <c r="H601" s="66">
        <v>1.02191765829362</v>
      </c>
      <c r="I601" s="66">
        <v>1.03899746526448</v>
      </c>
      <c r="J601" s="66">
        <v>0.93101253831754605</v>
      </c>
      <c r="K601" s="66">
        <v>0.95770169668756799</v>
      </c>
      <c r="L601" s="66">
        <v>1.0668919989460901</v>
      </c>
      <c r="M601" s="66">
        <v>1.0270139741047</v>
      </c>
      <c r="N601" s="62">
        <f t="shared" si="61"/>
        <v>1.1613051835152877</v>
      </c>
      <c r="O601" s="62">
        <f t="shared" si="62"/>
        <v>1.0388290966305047</v>
      </c>
      <c r="P601" s="62">
        <f t="shared" si="66"/>
        <v>0.97213207571592219</v>
      </c>
      <c r="Q601" s="62">
        <f t="shared" si="63"/>
        <v>1.0074131349566029</v>
      </c>
      <c r="R601" s="62">
        <f t="shared" si="64"/>
        <v>1.0086850529608298</v>
      </c>
      <c r="S601" s="62">
        <f t="shared" si="65"/>
        <v>0.99873903355612004</v>
      </c>
    </row>
    <row r="602" spans="1:19" x14ac:dyDescent="0.2">
      <c r="A602" s="51" t="s">
        <v>1830</v>
      </c>
      <c r="B602" s="51" t="s">
        <v>1831</v>
      </c>
      <c r="C602" s="51" t="s">
        <v>1832</v>
      </c>
      <c r="D602" s="66">
        <v>1.00766441713474</v>
      </c>
      <c r="E602" s="66">
        <v>1.0167648071090001</v>
      </c>
      <c r="F602" s="66">
        <v>1.0139583585159999</v>
      </c>
      <c r="G602" s="66">
        <v>0.93040556845834399</v>
      </c>
      <c r="H602" s="66">
        <v>0.92088705705670704</v>
      </c>
      <c r="I602" s="66">
        <v>0.95122687610759704</v>
      </c>
      <c r="J602" s="66">
        <v>1.0238661451261999</v>
      </c>
      <c r="K602" s="66">
        <v>1.0618839445556501</v>
      </c>
      <c r="L602" s="66">
        <v>1.0551691816249</v>
      </c>
      <c r="M602" s="66">
        <v>1.0224436187888899</v>
      </c>
      <c r="N602" s="62">
        <f t="shared" si="61"/>
        <v>0.92332879144816993</v>
      </c>
      <c r="O602" s="62">
        <f t="shared" si="62"/>
        <v>1.0320072053212817</v>
      </c>
      <c r="P602" s="62">
        <f t="shared" si="66"/>
        <v>0.96419778298337599</v>
      </c>
      <c r="Q602" s="62">
        <f t="shared" si="63"/>
        <v>0.9937927023053772</v>
      </c>
      <c r="R602" s="62">
        <f t="shared" si="64"/>
        <v>0.97811110243809185</v>
      </c>
      <c r="S602" s="62">
        <f t="shared" si="65"/>
        <v>1.0160325343697629</v>
      </c>
    </row>
    <row r="603" spans="1:19" x14ac:dyDescent="0.2">
      <c r="A603" s="51" t="s">
        <v>1833</v>
      </c>
      <c r="B603" s="51" t="s">
        <v>1834</v>
      </c>
      <c r="C603" s="51" t="s">
        <v>1835</v>
      </c>
      <c r="D603" s="66">
        <v>0.97278578723082698</v>
      </c>
      <c r="E603" s="66">
        <v>0.95070313627631398</v>
      </c>
      <c r="F603" s="66">
        <v>0.90381889332411602</v>
      </c>
      <c r="G603" s="66">
        <v>0.88405618066746605</v>
      </c>
      <c r="H603" s="66">
        <v>0.967384795139687</v>
      </c>
      <c r="I603" s="66">
        <v>0.91309983977980103</v>
      </c>
      <c r="J603" s="66">
        <v>1.1197977785957001</v>
      </c>
      <c r="K603" s="66">
        <v>1.08385999162031</v>
      </c>
      <c r="L603" s="66">
        <v>1.0368294463621599</v>
      </c>
      <c r="M603" s="66">
        <v>1.1229442813145001</v>
      </c>
      <c r="N603" s="62">
        <f t="shared" si="61"/>
        <v>0.908788134316865</v>
      </c>
      <c r="O603" s="62">
        <f t="shared" si="62"/>
        <v>0.92331335010537163</v>
      </c>
      <c r="P603" s="62">
        <f t="shared" si="66"/>
        <v>1.0331572225686319</v>
      </c>
      <c r="Q603" s="62">
        <f t="shared" si="63"/>
        <v>1.0763060989498245</v>
      </c>
      <c r="R603" s="62">
        <f t="shared" si="64"/>
        <v>0.96819224158517103</v>
      </c>
      <c r="S603" s="62">
        <f t="shared" si="65"/>
        <v>1.1116656927426358</v>
      </c>
    </row>
    <row r="604" spans="1:19" x14ac:dyDescent="0.2">
      <c r="A604" s="51" t="s">
        <v>1836</v>
      </c>
      <c r="B604" s="51" t="s">
        <v>1837</v>
      </c>
      <c r="C604" s="51" t="s">
        <v>1838</v>
      </c>
      <c r="D604" s="66">
        <v>0.900583692871748</v>
      </c>
      <c r="E604" s="66">
        <v>0.96992148338623996</v>
      </c>
      <c r="F604" s="66">
        <v>0.99173559949753298</v>
      </c>
      <c r="G604" s="66">
        <v>1.0246332516410599</v>
      </c>
      <c r="H604" s="66">
        <v>0.92093073322361596</v>
      </c>
      <c r="I604" s="66">
        <v>1.01798333315845</v>
      </c>
      <c r="J604" s="66">
        <v>1.0242505763376299</v>
      </c>
      <c r="K604" s="66">
        <v>0.96891260669114398</v>
      </c>
      <c r="L604" s="66">
        <v>1.16106248087099</v>
      </c>
      <c r="M604" s="66">
        <v>1.00005181198263</v>
      </c>
      <c r="N604" s="62">
        <f t="shared" si="61"/>
        <v>1.1377435098494257</v>
      </c>
      <c r="O604" s="62">
        <f t="shared" si="62"/>
        <v>1.1610023270385881</v>
      </c>
      <c r="P604" s="62">
        <f t="shared" si="66"/>
        <v>1.0571134788259864</v>
      </c>
      <c r="Q604" s="62">
        <f t="shared" si="63"/>
        <v>0.90808849992682783</v>
      </c>
      <c r="R604" s="62">
        <f t="shared" si="64"/>
        <v>1.0065324433770222</v>
      </c>
      <c r="S604" s="62">
        <f t="shared" si="65"/>
        <v>0.90219496241978592</v>
      </c>
    </row>
    <row r="605" spans="1:19" x14ac:dyDescent="0.2">
      <c r="A605" s="51" t="s">
        <v>7251</v>
      </c>
      <c r="B605" s="51" t="s">
        <v>7252</v>
      </c>
      <c r="C605" s="51" t="s">
        <v>7253</v>
      </c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2" t="e">
        <f t="shared" si="61"/>
        <v>#DIV/0!</v>
      </c>
      <c r="O605" s="62" t="e">
        <f t="shared" si="62"/>
        <v>#DIV/0!</v>
      </c>
      <c r="P605" s="62" t="e">
        <f t="shared" si="66"/>
        <v>#DIV/0!</v>
      </c>
      <c r="Q605" s="62" t="e">
        <f t="shared" si="63"/>
        <v>#DIV/0!</v>
      </c>
      <c r="R605" s="62" t="e">
        <f t="shared" si="64"/>
        <v>#DIV/0!</v>
      </c>
      <c r="S605" s="62" t="e">
        <f t="shared" si="65"/>
        <v>#DIV/0!</v>
      </c>
    </row>
    <row r="606" spans="1:19" x14ac:dyDescent="0.2">
      <c r="A606" s="51" t="s">
        <v>1839</v>
      </c>
      <c r="B606" s="51" t="s">
        <v>1840</v>
      </c>
      <c r="C606" s="51" t="s">
        <v>1841</v>
      </c>
      <c r="D606" s="66">
        <v>1.4271613162924801</v>
      </c>
      <c r="E606" s="66">
        <v>1.3287734992256499</v>
      </c>
      <c r="F606" s="66">
        <v>1.45442406719775</v>
      </c>
      <c r="G606" s="66">
        <v>0.95328156984974599</v>
      </c>
      <c r="H606" s="66">
        <v>0.89437039194761003</v>
      </c>
      <c r="I606" s="66">
        <v>0.76748683588779498</v>
      </c>
      <c r="J606" s="66">
        <v>0.72976048712963404</v>
      </c>
      <c r="K606" s="66">
        <v>0.74339028337933</v>
      </c>
      <c r="L606" s="66">
        <v>0.99939987414708797</v>
      </c>
      <c r="M606" s="66">
        <v>0.81159224448793499</v>
      </c>
      <c r="N606" s="62">
        <f t="shared" si="61"/>
        <v>0.66795642438390057</v>
      </c>
      <c r="O606" s="62">
        <f t="shared" si="62"/>
        <v>1.2314063877947086</v>
      </c>
      <c r="P606" s="62">
        <f t="shared" si="66"/>
        <v>0.98166535593156112</v>
      </c>
      <c r="Q606" s="62">
        <f t="shared" si="63"/>
        <v>0.98125529443568871</v>
      </c>
      <c r="R606" s="62">
        <f t="shared" si="64"/>
        <v>1.2420819814414561</v>
      </c>
      <c r="S606" s="62">
        <f t="shared" si="65"/>
        <v>0.79000847697422205</v>
      </c>
    </row>
    <row r="607" spans="1:19" x14ac:dyDescent="0.2">
      <c r="A607" s="51" t="s">
        <v>1842</v>
      </c>
      <c r="B607" s="51" t="s">
        <v>1843</v>
      </c>
      <c r="C607" s="51" t="s">
        <v>1844</v>
      </c>
      <c r="D607" s="66">
        <v>0.93917835850965203</v>
      </c>
      <c r="E607" s="66">
        <v>0.93546934604273502</v>
      </c>
      <c r="F607" s="66">
        <v>1.03555816305467</v>
      </c>
      <c r="G607" s="66">
        <v>1.07556309464017</v>
      </c>
      <c r="H607" s="66">
        <v>0.99315124510130404</v>
      </c>
      <c r="I607" s="66">
        <v>1.04835142053054</v>
      </c>
      <c r="J607" s="66">
        <v>0.95401355916458297</v>
      </c>
      <c r="K607" s="66">
        <v>0.97879683291174802</v>
      </c>
      <c r="L607" s="66">
        <v>1.0906661037768799</v>
      </c>
      <c r="M607" s="66">
        <v>1.0267178576588301</v>
      </c>
      <c r="N607" s="62">
        <f t="shared" si="61"/>
        <v>1.1452170771342538</v>
      </c>
      <c r="O607" s="62">
        <f t="shared" si="62"/>
        <v>1.0622841471403524</v>
      </c>
      <c r="P607" s="62">
        <f t="shared" si="66"/>
        <v>0.97467985907408472</v>
      </c>
      <c r="Q607" s="62">
        <f t="shared" si="63"/>
        <v>0.90692960764200958</v>
      </c>
      <c r="R607" s="62">
        <f t="shared" si="64"/>
        <v>1.0259566339842978</v>
      </c>
      <c r="S607" s="62">
        <f t="shared" si="65"/>
        <v>0.88398434943585547</v>
      </c>
    </row>
    <row r="608" spans="1:19" x14ac:dyDescent="0.2">
      <c r="A608" s="51" t="s">
        <v>1848</v>
      </c>
      <c r="B608" s="51" t="s">
        <v>1849</v>
      </c>
      <c r="C608" s="51" t="s">
        <v>1850</v>
      </c>
      <c r="D608" s="66">
        <v>0.94315195098270899</v>
      </c>
      <c r="E608" s="66">
        <v>1.07216969638473</v>
      </c>
      <c r="F608" s="66">
        <v>1.0237903012990299</v>
      </c>
      <c r="G608" s="66">
        <v>1.0260970327511301</v>
      </c>
      <c r="H608" s="66">
        <v>1.00251489128043</v>
      </c>
      <c r="I608" s="66">
        <v>1.0452469953563099</v>
      </c>
      <c r="J608" s="66">
        <v>0.97623408956630897</v>
      </c>
      <c r="K608" s="66">
        <v>0.98725725791355001</v>
      </c>
      <c r="L608" s="66">
        <v>0.97617877295531597</v>
      </c>
      <c r="M608" s="66">
        <v>1.0052003407224901</v>
      </c>
      <c r="N608" s="62">
        <f t="shared" si="61"/>
        <v>1.0879445583312395</v>
      </c>
      <c r="O608" s="62">
        <f t="shared" si="62"/>
        <v>0.97112857348783344</v>
      </c>
      <c r="P608" s="62">
        <f t="shared" si="66"/>
        <v>0.98883455324447334</v>
      </c>
      <c r="Q608" s="62">
        <f t="shared" si="63"/>
        <v>0.92123548131487132</v>
      </c>
      <c r="R608" s="62">
        <f t="shared" si="64"/>
        <v>0.98167900726789281</v>
      </c>
      <c r="S608" s="62">
        <f t="shared" si="65"/>
        <v>0.93842842160673101</v>
      </c>
    </row>
    <row r="609" spans="1:19" x14ac:dyDescent="0.2">
      <c r="A609" s="51" t="s">
        <v>1851</v>
      </c>
      <c r="B609" s="51" t="s">
        <v>1852</v>
      </c>
      <c r="C609" s="51" t="s">
        <v>1853</v>
      </c>
      <c r="D609" s="66">
        <v>0.97676001216555397</v>
      </c>
      <c r="E609" s="66">
        <v>0.99614438560729002</v>
      </c>
      <c r="F609" s="66">
        <v>0.97257345631168701</v>
      </c>
      <c r="G609" s="66">
        <v>1.02313087554741</v>
      </c>
      <c r="H609" s="66">
        <v>1.0298563504529701</v>
      </c>
      <c r="I609" s="66">
        <v>1.01753780832442</v>
      </c>
      <c r="J609" s="66">
        <v>1.0053438243209201</v>
      </c>
      <c r="K609" s="66">
        <v>1.05793632914456</v>
      </c>
      <c r="L609" s="66">
        <v>0.98331026243804898</v>
      </c>
      <c r="M609" s="66">
        <v>0.99754219391951304</v>
      </c>
      <c r="N609" s="62">
        <f t="shared" si="61"/>
        <v>1.047474162337019</v>
      </c>
      <c r="O609" s="62">
        <f t="shared" si="62"/>
        <v>0.98573300300657518</v>
      </c>
      <c r="P609" s="62">
        <f t="shared" si="66"/>
        <v>0.95028764645395447</v>
      </c>
      <c r="Q609" s="62">
        <f t="shared" si="63"/>
        <v>1.0043046166093652</v>
      </c>
      <c r="R609" s="62">
        <f t="shared" si="64"/>
        <v>1.0054966677181265</v>
      </c>
      <c r="S609" s="62">
        <f t="shared" si="65"/>
        <v>0.99881446538110708</v>
      </c>
    </row>
    <row r="610" spans="1:19" x14ac:dyDescent="0.2">
      <c r="A610" s="51" t="s">
        <v>1854</v>
      </c>
      <c r="B610" s="51" t="s">
        <v>1855</v>
      </c>
      <c r="C610" s="51" t="s">
        <v>1856</v>
      </c>
      <c r="D610" s="66">
        <v>0.95866938983107097</v>
      </c>
      <c r="E610" s="66">
        <v>0.91164368737200396</v>
      </c>
      <c r="F610" s="66">
        <v>0.98678508458596303</v>
      </c>
      <c r="G610" s="66">
        <v>1.0039560313963201</v>
      </c>
      <c r="H610" s="66">
        <v>1.0534285205131999</v>
      </c>
      <c r="I610" s="66">
        <v>1.0160041125224999</v>
      </c>
      <c r="J610" s="66">
        <v>1.05237910818475</v>
      </c>
      <c r="K610" s="66">
        <v>1.0047840004416699</v>
      </c>
      <c r="L610" s="66">
        <v>1.0996101692743601</v>
      </c>
      <c r="M610" s="66">
        <v>0.96006942504876902</v>
      </c>
      <c r="N610" s="62">
        <f t="shared" si="61"/>
        <v>1.0472390607707096</v>
      </c>
      <c r="O610" s="62">
        <f t="shared" si="62"/>
        <v>1.1453444309181107</v>
      </c>
      <c r="P610" s="62">
        <f t="shared" si="66"/>
        <v>1.0473684968333083</v>
      </c>
      <c r="Q610" s="62">
        <f t="shared" si="63"/>
        <v>0.97150778300759488</v>
      </c>
      <c r="R610" s="62">
        <f t="shared" si="64"/>
        <v>0.98814170043439364</v>
      </c>
      <c r="S610" s="62">
        <f t="shared" si="65"/>
        <v>0.9831664654780925</v>
      </c>
    </row>
    <row r="611" spans="1:19" x14ac:dyDescent="0.2">
      <c r="A611" s="51" t="s">
        <v>1857</v>
      </c>
      <c r="B611" s="51" t="s">
        <v>1858</v>
      </c>
      <c r="C611" s="51" t="s">
        <v>1859</v>
      </c>
      <c r="D611" s="66">
        <v>0.95604353601434899</v>
      </c>
      <c r="E611" s="66">
        <v>0.98871649298850695</v>
      </c>
      <c r="F611" s="66">
        <v>0.980312124568821</v>
      </c>
      <c r="G611" s="66">
        <v>0.94643224614318899</v>
      </c>
      <c r="H611" s="66">
        <v>0.90839267707406002</v>
      </c>
      <c r="I611" s="66">
        <v>0.92226704858039898</v>
      </c>
      <c r="J611" s="66">
        <v>1.0482390045685399</v>
      </c>
      <c r="K611" s="66">
        <v>1.03818325038965</v>
      </c>
      <c r="L611" s="66">
        <v>1.01634258870298</v>
      </c>
      <c r="M611" s="66">
        <v>1.1356105366756699</v>
      </c>
      <c r="N611" s="62">
        <f t="shared" si="61"/>
        <v>0.98994680732717621</v>
      </c>
      <c r="O611" s="62">
        <f t="shared" si="62"/>
        <v>0.89497460254126471</v>
      </c>
      <c r="P611" s="62">
        <f t="shared" si="66"/>
        <v>1.0096859144810089</v>
      </c>
      <c r="Q611" s="62">
        <f t="shared" si="63"/>
        <v>0.97524401877091316</v>
      </c>
      <c r="R611" s="62">
        <f t="shared" si="64"/>
        <v>1.0262019526773578</v>
      </c>
      <c r="S611" s="62">
        <f t="shared" si="65"/>
        <v>0.95034317195217222</v>
      </c>
    </row>
    <row r="612" spans="1:19" x14ac:dyDescent="0.2">
      <c r="A612" s="51" t="s">
        <v>1860</v>
      </c>
      <c r="B612" s="51" t="s">
        <v>1861</v>
      </c>
      <c r="C612" s="51" t="s">
        <v>1862</v>
      </c>
      <c r="D612" s="66">
        <v>0.95622197468049397</v>
      </c>
      <c r="E612" s="66">
        <v>1.0344458589307901</v>
      </c>
      <c r="F612" s="66">
        <v>1.11274413635155</v>
      </c>
      <c r="G612" s="66">
        <v>0.90484774214150598</v>
      </c>
      <c r="H612" s="66">
        <v>1.0231927812775501</v>
      </c>
      <c r="I612" s="66">
        <v>0.94851979821497501</v>
      </c>
      <c r="J612" s="66">
        <v>0.947925517235087</v>
      </c>
      <c r="K612" s="66">
        <v>1.1046426583615001</v>
      </c>
      <c r="L612" s="66">
        <v>1.0180918784022699</v>
      </c>
      <c r="M612" s="66">
        <v>1.0024396451154001</v>
      </c>
      <c r="N612" s="62">
        <f t="shared" si="61"/>
        <v>0.94627373779382784</v>
      </c>
      <c r="O612" s="62">
        <f t="shared" si="62"/>
        <v>1.0156141403256931</v>
      </c>
      <c r="P612" s="62">
        <f t="shared" si="66"/>
        <v>0.8581286536961471</v>
      </c>
      <c r="Q612" s="62">
        <f t="shared" si="63"/>
        <v>0.85933679041054423</v>
      </c>
      <c r="R612" s="62">
        <f t="shared" si="64"/>
        <v>0.95395767578530699</v>
      </c>
      <c r="S612" s="62">
        <f t="shared" si="65"/>
        <v>0.90081228153348636</v>
      </c>
    </row>
    <row r="613" spans="1:19" x14ac:dyDescent="0.2">
      <c r="A613" s="51" t="s">
        <v>7254</v>
      </c>
      <c r="B613" s="51" t="s">
        <v>7255</v>
      </c>
      <c r="C613" s="51" t="s">
        <v>7256</v>
      </c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2" t="e">
        <f t="shared" si="61"/>
        <v>#DIV/0!</v>
      </c>
      <c r="O613" s="62" t="e">
        <f t="shared" si="62"/>
        <v>#DIV/0!</v>
      </c>
      <c r="P613" s="62" t="e">
        <f t="shared" si="66"/>
        <v>#DIV/0!</v>
      </c>
      <c r="Q613" s="62" t="e">
        <f t="shared" si="63"/>
        <v>#DIV/0!</v>
      </c>
      <c r="R613" s="62" t="e">
        <f t="shared" si="64"/>
        <v>#DIV/0!</v>
      </c>
      <c r="S613" s="62" t="e">
        <f t="shared" si="65"/>
        <v>#DIV/0!</v>
      </c>
    </row>
    <row r="614" spans="1:19" x14ac:dyDescent="0.2">
      <c r="A614" s="51" t="s">
        <v>1863</v>
      </c>
      <c r="B614" s="51" t="s">
        <v>1864</v>
      </c>
      <c r="C614" s="51" t="s">
        <v>1865</v>
      </c>
      <c r="D614" s="66">
        <v>0.99839852252435701</v>
      </c>
      <c r="E614" s="66">
        <v>1.03377826161552</v>
      </c>
      <c r="F614" s="66">
        <v>0.97273294444266001</v>
      </c>
      <c r="G614" s="66">
        <v>1.00975452892396</v>
      </c>
      <c r="H614" s="66">
        <v>0.96987648712695196</v>
      </c>
      <c r="I614" s="66">
        <v>1.04594423023654</v>
      </c>
      <c r="J614" s="66">
        <v>1.00358075467827</v>
      </c>
      <c r="K614" s="66">
        <v>1.0762693483435399</v>
      </c>
      <c r="L614" s="66">
        <v>0.95941076382326596</v>
      </c>
      <c r="M614" s="66">
        <v>0.93225430554625899</v>
      </c>
      <c r="N614" s="62">
        <f t="shared" si="61"/>
        <v>1.0113742219598747</v>
      </c>
      <c r="O614" s="62">
        <f t="shared" si="62"/>
        <v>1.0291298823887916</v>
      </c>
      <c r="P614" s="62">
        <f t="shared" si="66"/>
        <v>0.9324624511725218</v>
      </c>
      <c r="Q614" s="62">
        <f t="shared" si="63"/>
        <v>1.0263850198847768</v>
      </c>
      <c r="R614" s="62">
        <f t="shared" si="64"/>
        <v>0.96539997041295811</v>
      </c>
      <c r="S614" s="62">
        <f t="shared" si="65"/>
        <v>1.0631707596238396</v>
      </c>
    </row>
    <row r="615" spans="1:19" x14ac:dyDescent="0.2">
      <c r="A615" s="51" t="s">
        <v>1866</v>
      </c>
      <c r="B615" s="51" t="s">
        <v>1867</v>
      </c>
      <c r="C615" s="51" t="s">
        <v>1868</v>
      </c>
      <c r="D615" s="66">
        <v>0.94455127207702405</v>
      </c>
      <c r="E615" s="66">
        <v>0.921674260688922</v>
      </c>
      <c r="F615" s="66">
        <v>0.811164007110456</v>
      </c>
      <c r="G615" s="66">
        <v>1.02144906795483</v>
      </c>
      <c r="H615" s="66">
        <v>1.1115253469186499</v>
      </c>
      <c r="I615" s="66">
        <v>1.2642179467779699</v>
      </c>
      <c r="J615" s="66">
        <v>0.95674443434983303</v>
      </c>
      <c r="K615" s="66">
        <v>0.99524678094288699</v>
      </c>
      <c r="L615" s="66">
        <v>1.09055701314944</v>
      </c>
      <c r="M615" s="66">
        <v>0.91880576049514595</v>
      </c>
      <c r="N615" s="62">
        <f t="shared" si="61"/>
        <v>1.0814119869943231</v>
      </c>
      <c r="O615" s="62">
        <f t="shared" si="62"/>
        <v>1.186928793918028</v>
      </c>
      <c r="P615" s="62">
        <f t="shared" si="66"/>
        <v>0.96131376927782952</v>
      </c>
      <c r="Q615" s="62">
        <f t="shared" si="63"/>
        <v>1.164439328911699</v>
      </c>
      <c r="R615" s="62">
        <f t="shared" si="64"/>
        <v>0.80796912475268279</v>
      </c>
      <c r="S615" s="62">
        <f t="shared" si="65"/>
        <v>1.441192854081065</v>
      </c>
    </row>
    <row r="616" spans="1:19" x14ac:dyDescent="0.2">
      <c r="A616" s="51" t="s">
        <v>1869</v>
      </c>
      <c r="B616" s="51" t="s">
        <v>1870</v>
      </c>
      <c r="C616" s="51" t="s">
        <v>1871</v>
      </c>
      <c r="D616" s="66">
        <v>1.16766100624514</v>
      </c>
      <c r="E616" s="66">
        <v>1.06208955773725</v>
      </c>
      <c r="F616" s="66">
        <v>1.0939854713944701</v>
      </c>
      <c r="G616" s="66">
        <v>1.0322276352581099</v>
      </c>
      <c r="H616" s="66">
        <v>1.01667301539318</v>
      </c>
      <c r="I616" s="66">
        <v>0.91136665999630895</v>
      </c>
      <c r="J616" s="66">
        <v>0.88356971849296595</v>
      </c>
      <c r="K616" s="66">
        <v>0.96323717891402005</v>
      </c>
      <c r="L616" s="66">
        <v>0.980720980881712</v>
      </c>
      <c r="M616" s="66">
        <v>0.99585253850383504</v>
      </c>
      <c r="N616" s="62">
        <f t="shared" si="61"/>
        <v>0.88401310803163269</v>
      </c>
      <c r="O616" s="62">
        <f t="shared" si="62"/>
        <v>0.98480542345671318</v>
      </c>
      <c r="P616" s="62">
        <f t="shared" si="66"/>
        <v>0.91729195865251656</v>
      </c>
      <c r="Q616" s="62">
        <f t="shared" si="63"/>
        <v>1.06734599021389</v>
      </c>
      <c r="R616" s="62">
        <f t="shared" si="64"/>
        <v>1.1326150939757775</v>
      </c>
      <c r="S616" s="62">
        <f t="shared" si="65"/>
        <v>0.94237309381709211</v>
      </c>
    </row>
    <row r="617" spans="1:19" x14ac:dyDescent="0.2">
      <c r="A617" s="51" t="s">
        <v>1872</v>
      </c>
      <c r="B617" s="51" t="s">
        <v>1873</v>
      </c>
      <c r="C617" s="51" t="s">
        <v>1874</v>
      </c>
      <c r="D617" s="66">
        <v>1.03125276011853</v>
      </c>
      <c r="E617" s="66">
        <v>1.1812505138991001</v>
      </c>
      <c r="F617" s="66">
        <v>1.0596287527156001</v>
      </c>
      <c r="G617" s="66">
        <v>0.90669233623728296</v>
      </c>
      <c r="H617" s="66">
        <v>0.89026971754211004</v>
      </c>
      <c r="I617" s="66">
        <v>0.82474391703511496</v>
      </c>
      <c r="J617" s="66">
        <v>1.4713334536354601</v>
      </c>
      <c r="K617" s="66">
        <v>1.07533608543565</v>
      </c>
      <c r="L617" s="66">
        <v>0.76513743917308297</v>
      </c>
      <c r="M617" s="66">
        <v>0.78991500565105</v>
      </c>
      <c r="N617" s="62">
        <f t="shared" si="61"/>
        <v>0.8792144576981008</v>
      </c>
      <c r="O617" s="62">
        <f t="shared" si="62"/>
        <v>0.96863261705283688</v>
      </c>
      <c r="P617" s="62">
        <f t="shared" si="66"/>
        <v>1.3682545146240304</v>
      </c>
      <c r="Q617" s="62">
        <f t="shared" si="63"/>
        <v>0.97322081670174709</v>
      </c>
      <c r="R617" s="62">
        <f t="shared" si="64"/>
        <v>1.0993622596172223</v>
      </c>
      <c r="S617" s="62">
        <f t="shared" si="65"/>
        <v>0.8852594385408542</v>
      </c>
    </row>
    <row r="618" spans="1:19" x14ac:dyDescent="0.2">
      <c r="A618" s="51" t="s">
        <v>1875</v>
      </c>
      <c r="B618" s="51" t="s">
        <v>1876</v>
      </c>
      <c r="C618" s="51" t="s">
        <v>1877</v>
      </c>
      <c r="D618" s="66">
        <v>0.98681048770144397</v>
      </c>
      <c r="E618" s="66">
        <v>1.0268599850762301</v>
      </c>
      <c r="F618" s="66">
        <v>1.01237338947497</v>
      </c>
      <c r="G618" s="66">
        <v>0.93614767232494001</v>
      </c>
      <c r="H618" s="66">
        <v>1.0321257906979899</v>
      </c>
      <c r="I618" s="66">
        <v>1.0030786534157401</v>
      </c>
      <c r="J618" s="66">
        <v>0.96605193871511197</v>
      </c>
      <c r="K618" s="66">
        <v>0.96684056484728997</v>
      </c>
      <c r="L618" s="66">
        <v>1.01338076290418</v>
      </c>
      <c r="M618" s="66">
        <v>0.88886670959817704</v>
      </c>
      <c r="N618" s="62">
        <f t="shared" si="61"/>
        <v>0.94866003553072109</v>
      </c>
      <c r="O618" s="62">
        <f t="shared" si="62"/>
        <v>1.1400818052487207</v>
      </c>
      <c r="P618" s="62">
        <f t="shared" si="66"/>
        <v>0.99918432659856116</v>
      </c>
      <c r="Q618" s="62">
        <f t="shared" si="63"/>
        <v>0.97474953210022308</v>
      </c>
      <c r="R618" s="62">
        <f t="shared" si="64"/>
        <v>0.93327444377080204</v>
      </c>
      <c r="S618" s="62">
        <f t="shared" si="65"/>
        <v>1.0444403986482744</v>
      </c>
    </row>
    <row r="619" spans="1:19" x14ac:dyDescent="0.2">
      <c r="A619" s="51" t="s">
        <v>1878</v>
      </c>
      <c r="B619" s="51" t="s">
        <v>1879</v>
      </c>
      <c r="C619" s="51" t="s">
        <v>1880</v>
      </c>
      <c r="D619" s="66">
        <v>0.79009589534541202</v>
      </c>
      <c r="E619" s="66">
        <v>0.74338128538832504</v>
      </c>
      <c r="F619" s="66">
        <v>0.84397439019296505</v>
      </c>
      <c r="G619" s="66">
        <v>1.1085837398910801</v>
      </c>
      <c r="H619" s="66">
        <v>1.07298785411613</v>
      </c>
      <c r="I619" s="66">
        <v>1.0698737752124401</v>
      </c>
      <c r="J619" s="66">
        <v>0.93816735949117103</v>
      </c>
      <c r="K619" s="66">
        <v>0.84577544780276803</v>
      </c>
      <c r="L619" s="66">
        <v>1.3343452194515</v>
      </c>
      <c r="M619" s="66">
        <v>1.19651796837505</v>
      </c>
      <c r="N619" s="62">
        <f t="shared" si="61"/>
        <v>1.4031002393784522</v>
      </c>
      <c r="O619" s="62">
        <f t="shared" si="62"/>
        <v>1.1151902894225889</v>
      </c>
      <c r="P619" s="62">
        <f t="shared" si="66"/>
        <v>1.1092392926851058</v>
      </c>
      <c r="Q619" s="62">
        <f t="shared" si="63"/>
        <v>0.93616098370563794</v>
      </c>
      <c r="R619" s="62">
        <f t="shared" si="64"/>
        <v>1.0361818053451712</v>
      </c>
      <c r="S619" s="62">
        <f t="shared" si="65"/>
        <v>0.90347174489691551</v>
      </c>
    </row>
    <row r="620" spans="1:19" x14ac:dyDescent="0.2">
      <c r="A620" s="51" t="s">
        <v>1881</v>
      </c>
      <c r="B620" s="51" t="s">
        <v>1882</v>
      </c>
      <c r="C620" s="51" t="s">
        <v>1883</v>
      </c>
      <c r="D620" s="66">
        <v>1.0315590844039</v>
      </c>
      <c r="E620" s="66">
        <v>1.0276522111720301</v>
      </c>
      <c r="F620" s="66">
        <v>1.0122917802456</v>
      </c>
      <c r="G620" s="66">
        <v>1.07884101560098</v>
      </c>
      <c r="H620" s="66">
        <v>1.00912938948551</v>
      </c>
      <c r="I620" s="66">
        <v>1.03210294027597</v>
      </c>
      <c r="J620" s="66">
        <v>0.98403098683018697</v>
      </c>
      <c r="K620" s="66">
        <v>1.0045234304211701</v>
      </c>
      <c r="L620" s="66">
        <v>0.99552450758246103</v>
      </c>
      <c r="M620" s="66">
        <v>0.94504295103765901</v>
      </c>
      <c r="N620" s="62">
        <f t="shared" si="61"/>
        <v>1.0458354076968868</v>
      </c>
      <c r="O620" s="62">
        <f t="shared" si="62"/>
        <v>1.0534172086986873</v>
      </c>
      <c r="P620" s="62">
        <f t="shared" si="66"/>
        <v>0.97959983513536242</v>
      </c>
      <c r="Q620" s="62">
        <f t="shared" si="63"/>
        <v>1.0190333503978719</v>
      </c>
      <c r="R620" s="62">
        <f t="shared" si="64"/>
        <v>1.0452843156444385</v>
      </c>
      <c r="S620" s="62">
        <f t="shared" si="65"/>
        <v>0.97488629184072051</v>
      </c>
    </row>
    <row r="621" spans="1:19" x14ac:dyDescent="0.2">
      <c r="A621" s="51" t="s">
        <v>1887</v>
      </c>
      <c r="B621" s="51" t="s">
        <v>1888</v>
      </c>
      <c r="C621" s="51" t="s">
        <v>1889</v>
      </c>
      <c r="D621" s="66">
        <v>1.0307979653091099</v>
      </c>
      <c r="E621" s="66">
        <v>1.0102554889061699</v>
      </c>
      <c r="F621" s="66">
        <v>1.0676096528905601</v>
      </c>
      <c r="G621" s="66">
        <v>1.0925240668774401</v>
      </c>
      <c r="H621" s="66">
        <v>1.0441188215441799</v>
      </c>
      <c r="I621" s="66">
        <v>0.97519601030702596</v>
      </c>
      <c r="J621" s="66">
        <v>0.98199935596038501</v>
      </c>
      <c r="K621" s="66">
        <v>0.94413388172872403</v>
      </c>
      <c r="L621" s="66">
        <v>0.95042748626991702</v>
      </c>
      <c r="M621" s="66">
        <v>0.975606430312983</v>
      </c>
      <c r="N621" s="62">
        <f t="shared" si="61"/>
        <v>1.0598818620580224</v>
      </c>
      <c r="O621" s="62">
        <f t="shared" si="62"/>
        <v>0.97419149437648911</v>
      </c>
      <c r="P621" s="62">
        <f t="shared" si="66"/>
        <v>1.0401060431835458</v>
      </c>
      <c r="Q621" s="62">
        <f t="shared" si="63"/>
        <v>0.96551952534169927</v>
      </c>
      <c r="R621" s="62">
        <f t="shared" si="64"/>
        <v>1.1203122811520476</v>
      </c>
      <c r="S621" s="62">
        <f t="shared" si="65"/>
        <v>0.86183070701396691</v>
      </c>
    </row>
    <row r="622" spans="1:19" x14ac:dyDescent="0.2">
      <c r="A622" s="51" t="s">
        <v>1890</v>
      </c>
      <c r="B622" s="51" t="s">
        <v>1891</v>
      </c>
      <c r="C622" s="51" t="s">
        <v>1892</v>
      </c>
      <c r="D622" s="66">
        <v>1.07832099129616</v>
      </c>
      <c r="E622" s="66">
        <v>1.02158479850575</v>
      </c>
      <c r="F622" s="66">
        <v>1.1826144965773799</v>
      </c>
      <c r="G622" s="66">
        <v>1.0305567742900601</v>
      </c>
      <c r="H622" s="66">
        <v>1.04984223030318</v>
      </c>
      <c r="I622" s="66">
        <v>1.0918035263300101</v>
      </c>
      <c r="J622" s="66">
        <v>0.93178594978180995</v>
      </c>
      <c r="K622" s="66">
        <v>0.93606010106595305</v>
      </c>
      <c r="L622" s="66">
        <v>0.95322902771267204</v>
      </c>
      <c r="M622" s="66">
        <v>0.83722428336446297</v>
      </c>
      <c r="N622" s="62">
        <f t="shared" si="61"/>
        <v>0.95570501048237366</v>
      </c>
      <c r="O622" s="62">
        <f t="shared" si="62"/>
        <v>1.1385587430431823</v>
      </c>
      <c r="P622" s="62">
        <f t="shared" si="66"/>
        <v>0.99543389224764967</v>
      </c>
      <c r="Q622" s="62">
        <f t="shared" si="63"/>
        <v>0.91181107150042795</v>
      </c>
      <c r="R622" s="62">
        <f t="shared" si="64"/>
        <v>0.94390313773227597</v>
      </c>
      <c r="S622" s="62">
        <f t="shared" si="65"/>
        <v>0.96600067851352933</v>
      </c>
    </row>
    <row r="623" spans="1:19" x14ac:dyDescent="0.2">
      <c r="A623" s="51" t="s">
        <v>1893</v>
      </c>
      <c r="B623" s="51" t="s">
        <v>1894</v>
      </c>
      <c r="C623" s="51" t="s">
        <v>1895</v>
      </c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2" t="e">
        <f t="shared" si="61"/>
        <v>#DIV/0!</v>
      </c>
      <c r="O623" s="62" t="e">
        <f t="shared" si="62"/>
        <v>#DIV/0!</v>
      </c>
      <c r="P623" s="62" t="e">
        <f t="shared" si="66"/>
        <v>#DIV/0!</v>
      </c>
      <c r="Q623" s="62" t="e">
        <f t="shared" si="63"/>
        <v>#DIV/0!</v>
      </c>
      <c r="R623" s="62" t="e">
        <f t="shared" si="64"/>
        <v>#DIV/0!</v>
      </c>
      <c r="S623" s="62" t="e">
        <f t="shared" si="65"/>
        <v>#DIV/0!</v>
      </c>
    </row>
    <row r="624" spans="1:19" x14ac:dyDescent="0.2">
      <c r="A624" s="51" t="s">
        <v>1896</v>
      </c>
      <c r="B624" s="51" t="s">
        <v>1897</v>
      </c>
      <c r="C624" s="51" t="s">
        <v>1898</v>
      </c>
      <c r="D624" s="66">
        <v>1.0038913488646</v>
      </c>
      <c r="E624" s="66">
        <v>0.99688063583265596</v>
      </c>
      <c r="F624" s="66">
        <v>0.97743093237909195</v>
      </c>
      <c r="G624" s="66">
        <v>0.935571478409156</v>
      </c>
      <c r="H624" s="66">
        <v>0.913809184790359</v>
      </c>
      <c r="I624" s="66">
        <v>0.94326243272977495</v>
      </c>
      <c r="J624" s="66">
        <v>1.0892500563390799</v>
      </c>
      <c r="K624" s="66">
        <v>1.12406362874322</v>
      </c>
      <c r="L624" s="66">
        <v>0.97984135989517296</v>
      </c>
      <c r="M624" s="66">
        <v>1.01670259602055</v>
      </c>
      <c r="N624" s="62">
        <f t="shared" si="61"/>
        <v>0.93194495546483824</v>
      </c>
      <c r="O624" s="62">
        <f t="shared" si="62"/>
        <v>0.96374432772213359</v>
      </c>
      <c r="P624" s="62">
        <f t="shared" si="66"/>
        <v>0.9690288240683812</v>
      </c>
      <c r="Q624" s="62">
        <f t="shared" si="63"/>
        <v>1.0270713925751283</v>
      </c>
      <c r="R624" s="62">
        <f t="shared" si="64"/>
        <v>0.99184643207048806</v>
      </c>
      <c r="S624" s="62">
        <f t="shared" si="65"/>
        <v>1.0355145306427203</v>
      </c>
    </row>
    <row r="625" spans="1:19" x14ac:dyDescent="0.2">
      <c r="A625" s="51" t="s">
        <v>1899</v>
      </c>
      <c r="B625" s="51" t="s">
        <v>1900</v>
      </c>
      <c r="C625" s="51" t="s">
        <v>1901</v>
      </c>
      <c r="D625" s="66">
        <v>0.97110002256877204</v>
      </c>
      <c r="E625" s="66">
        <v>0.97044906034465706</v>
      </c>
      <c r="F625" s="66">
        <v>0.97320617752662197</v>
      </c>
      <c r="G625" s="66">
        <v>0.96491842901618696</v>
      </c>
      <c r="H625" s="66">
        <v>0.99688329976839596</v>
      </c>
      <c r="I625" s="66">
        <v>0.981530633101384</v>
      </c>
      <c r="J625" s="66">
        <v>1.04716862599712</v>
      </c>
      <c r="K625" s="66">
        <v>1.0505888385390001</v>
      </c>
      <c r="L625" s="66">
        <v>0.99101730987841496</v>
      </c>
      <c r="M625" s="66">
        <v>1.02112157210807</v>
      </c>
      <c r="N625" s="62">
        <f t="shared" si="61"/>
        <v>0.99363444196383255</v>
      </c>
      <c r="O625" s="62">
        <f t="shared" si="62"/>
        <v>0.9705184347760808</v>
      </c>
      <c r="P625" s="62">
        <f t="shared" si="66"/>
        <v>0.99674448041287367</v>
      </c>
      <c r="Q625" s="62">
        <f t="shared" si="63"/>
        <v>0.99783585944429298</v>
      </c>
      <c r="R625" s="62">
        <f t="shared" si="64"/>
        <v>0.98307520567880113</v>
      </c>
      <c r="S625" s="62">
        <f t="shared" si="65"/>
        <v>1.0150147757569572</v>
      </c>
    </row>
    <row r="626" spans="1:19" x14ac:dyDescent="0.2">
      <c r="A626" s="51" t="s">
        <v>1902</v>
      </c>
      <c r="B626" s="51" t="s">
        <v>1903</v>
      </c>
      <c r="C626" s="51" t="s">
        <v>1904</v>
      </c>
      <c r="D626" s="66">
        <v>1.05149334642591</v>
      </c>
      <c r="E626" s="66">
        <v>1.03415946524708</v>
      </c>
      <c r="F626" s="66">
        <v>1.03671979502386</v>
      </c>
      <c r="G626" s="66">
        <v>1.0499412574927001</v>
      </c>
      <c r="H626" s="66">
        <v>0.99088241929340604</v>
      </c>
      <c r="I626" s="66">
        <v>0.984164511413119</v>
      </c>
      <c r="J626" s="66">
        <v>0.92884960651354798</v>
      </c>
      <c r="K626" s="66">
        <v>0.93315734274142104</v>
      </c>
      <c r="L626" s="66">
        <v>0.99070709979649296</v>
      </c>
      <c r="M626" s="66">
        <v>1.03702586669922</v>
      </c>
      <c r="N626" s="62">
        <f t="shared" si="61"/>
        <v>0.99852391939665086</v>
      </c>
      <c r="O626" s="62">
        <f t="shared" si="62"/>
        <v>0.95533499366784702</v>
      </c>
      <c r="P626" s="62">
        <f t="shared" si="66"/>
        <v>0.99538369787112446</v>
      </c>
      <c r="Q626" s="62">
        <f t="shared" si="63"/>
        <v>1.0142502838982734</v>
      </c>
      <c r="R626" s="62">
        <f t="shared" si="64"/>
        <v>1.0668351127446518</v>
      </c>
      <c r="S626" s="62">
        <f t="shared" si="65"/>
        <v>0.95070950682238686</v>
      </c>
    </row>
    <row r="627" spans="1:19" x14ac:dyDescent="0.2">
      <c r="A627" s="51" t="s">
        <v>1905</v>
      </c>
      <c r="B627" s="51" t="s">
        <v>1906</v>
      </c>
      <c r="C627" s="51" t="s">
        <v>1907</v>
      </c>
      <c r="D627" s="66">
        <v>0.99134251110466398</v>
      </c>
      <c r="E627" s="66">
        <v>1.0377553737269001</v>
      </c>
      <c r="F627" s="66">
        <v>1.00201026242388</v>
      </c>
      <c r="G627" s="66">
        <v>1.0146013579500801</v>
      </c>
      <c r="H627" s="66">
        <v>1.0167833543509901</v>
      </c>
      <c r="I627" s="66">
        <v>1.00954892445913</v>
      </c>
      <c r="J627" s="66">
        <v>0.95732687975094999</v>
      </c>
      <c r="K627" s="66">
        <v>0.95784656445597105</v>
      </c>
      <c r="L627" s="66">
        <v>1.0215184334048699</v>
      </c>
      <c r="M627" s="66">
        <v>1.08245619538807</v>
      </c>
      <c r="N627" s="62">
        <f t="shared" si="61"/>
        <v>1.0234619685778414</v>
      </c>
      <c r="O627" s="62">
        <f t="shared" si="62"/>
        <v>0.94370417736733136</v>
      </c>
      <c r="P627" s="62">
        <f t="shared" si="66"/>
        <v>0.99945744472621645</v>
      </c>
      <c r="Q627" s="62">
        <f t="shared" si="63"/>
        <v>0.9893536506368602</v>
      </c>
      <c r="R627" s="62">
        <f t="shared" si="64"/>
        <v>1.0050046445184981</v>
      </c>
      <c r="S627" s="62">
        <f t="shared" si="65"/>
        <v>0.9844269437290647</v>
      </c>
    </row>
    <row r="628" spans="1:19" x14ac:dyDescent="0.2">
      <c r="A628" s="51" t="s">
        <v>1908</v>
      </c>
      <c r="B628" s="51" t="s">
        <v>1909</v>
      </c>
      <c r="C628" s="51" t="s">
        <v>1910</v>
      </c>
      <c r="D628" s="66">
        <v>1.3618571153436201</v>
      </c>
      <c r="E628" s="66">
        <v>0.90815579587023298</v>
      </c>
      <c r="F628" s="66">
        <v>0.78145405647334398</v>
      </c>
      <c r="G628" s="66">
        <v>0.95839490942939798</v>
      </c>
      <c r="H628" s="66">
        <v>0.92745932231040495</v>
      </c>
      <c r="I628" s="66">
        <v>0.71577582375790705</v>
      </c>
      <c r="J628" s="66">
        <v>1.1190939704660701</v>
      </c>
      <c r="K628" s="66">
        <v>1.18182944395547</v>
      </c>
      <c r="L628" s="66">
        <v>0.89088258350655003</v>
      </c>
      <c r="M628" s="66">
        <v>1.12511784156371</v>
      </c>
      <c r="N628" s="62">
        <f t="shared" si="61"/>
        <v>0.70374116244021556</v>
      </c>
      <c r="O628" s="62">
        <f t="shared" si="62"/>
        <v>0.79181268894321744</v>
      </c>
      <c r="P628" s="62">
        <f t="shared" si="66"/>
        <v>0.94691664367454731</v>
      </c>
      <c r="Q628" s="62">
        <f t="shared" si="63"/>
        <v>1.7427219221173422</v>
      </c>
      <c r="R628" s="62">
        <f t="shared" si="64"/>
        <v>1.3389595982687879</v>
      </c>
      <c r="S628" s="62">
        <f t="shared" si="65"/>
        <v>1.3015492957148223</v>
      </c>
    </row>
    <row r="629" spans="1:19" x14ac:dyDescent="0.2">
      <c r="A629" s="51" t="s">
        <v>7257</v>
      </c>
      <c r="B629" s="51" t="s">
        <v>7258</v>
      </c>
      <c r="C629" s="51" t="s">
        <v>7259</v>
      </c>
      <c r="D629" s="66">
        <v>1.09847510921359</v>
      </c>
      <c r="E629" s="66">
        <v>0.90419866534471605</v>
      </c>
      <c r="F629" s="66">
        <v>1.08242191562176</v>
      </c>
      <c r="G629" s="66">
        <v>1.2644439139649799</v>
      </c>
      <c r="H629" s="66">
        <v>0.99758433534872504</v>
      </c>
      <c r="I629" s="66">
        <v>0.41841302151408699</v>
      </c>
      <c r="J629" s="66">
        <v>0.91538816152189895</v>
      </c>
      <c r="K629" s="66">
        <v>1.26940707467763</v>
      </c>
      <c r="L629" s="66">
        <v>1.0089894101728201</v>
      </c>
      <c r="M629" s="66">
        <v>1.0525822829595</v>
      </c>
      <c r="N629" s="62">
        <f t="shared" si="61"/>
        <v>1.1510901825260371</v>
      </c>
      <c r="O629" s="62">
        <f t="shared" si="62"/>
        <v>0.95858483133108441</v>
      </c>
      <c r="P629" s="62">
        <f t="shared" si="66"/>
        <v>0.72111474702026901</v>
      </c>
      <c r="Q629" s="62">
        <f t="shared" si="63"/>
        <v>1.0148308098350067</v>
      </c>
      <c r="R629" s="62">
        <f t="shared" si="64"/>
        <v>3.0219994334531224</v>
      </c>
      <c r="S629" s="62">
        <f t="shared" si="65"/>
        <v>0.33581436137974341</v>
      </c>
    </row>
    <row r="630" spans="1:19" x14ac:dyDescent="0.2">
      <c r="A630" s="51" t="s">
        <v>1911</v>
      </c>
      <c r="B630" s="51" t="s">
        <v>1912</v>
      </c>
      <c r="C630" s="51" t="s">
        <v>1913</v>
      </c>
      <c r="D630" s="66">
        <v>0.94102838097301</v>
      </c>
      <c r="E630" s="66">
        <v>1.0132051083973099</v>
      </c>
      <c r="F630" s="66">
        <v>1.1118554608686499</v>
      </c>
      <c r="G630" s="66">
        <v>0.95108995161299204</v>
      </c>
      <c r="H630" s="66">
        <v>0.91857783622552902</v>
      </c>
      <c r="I630" s="66">
        <v>0.95859439332144503</v>
      </c>
      <c r="J630" s="66">
        <v>1.0370611388850599</v>
      </c>
      <c r="K630" s="66">
        <v>1.1553485685287901</v>
      </c>
      <c r="L630" s="66">
        <v>1.00411902426081</v>
      </c>
      <c r="M630" s="66">
        <v>0.94329028985451002</v>
      </c>
      <c r="N630" s="62">
        <f t="shared" si="61"/>
        <v>1.0106921011559487</v>
      </c>
      <c r="O630" s="62">
        <f t="shared" si="62"/>
        <v>1.0644856997475105</v>
      </c>
      <c r="P630" s="62">
        <f t="shared" si="66"/>
        <v>0.89761753909960151</v>
      </c>
      <c r="Q630" s="62">
        <f t="shared" si="63"/>
        <v>0.84635855476917898</v>
      </c>
      <c r="R630" s="62">
        <f t="shared" si="64"/>
        <v>0.99217141080655524</v>
      </c>
      <c r="S630" s="62">
        <f t="shared" si="65"/>
        <v>0.85303662809751579</v>
      </c>
    </row>
    <row r="631" spans="1:19" x14ac:dyDescent="0.2">
      <c r="A631" s="51" t="s">
        <v>7260</v>
      </c>
      <c r="B631" s="51" t="s">
        <v>7261</v>
      </c>
      <c r="C631" s="51" t="s">
        <v>7262</v>
      </c>
      <c r="D631" s="66">
        <v>1.13736349772917</v>
      </c>
      <c r="E631" s="66">
        <v>1.0689900019640699</v>
      </c>
      <c r="F631" s="66">
        <v>1.37953522109255</v>
      </c>
      <c r="G631" s="66">
        <v>0.72469182679439204</v>
      </c>
      <c r="H631" s="66">
        <v>0.65610329386350197</v>
      </c>
      <c r="I631" s="66">
        <v>1.56237988063832</v>
      </c>
      <c r="J631" s="66">
        <v>1.0648654445182</v>
      </c>
      <c r="K631" s="66">
        <v>0.89736173506019101</v>
      </c>
      <c r="L631" s="66">
        <v>1.05225675822048</v>
      </c>
      <c r="M631" s="66">
        <v>0.60506908088855604</v>
      </c>
      <c r="N631" s="62">
        <f t="shared" si="61"/>
        <v>0.63716817731648034</v>
      </c>
      <c r="O631" s="62">
        <f t="shared" si="62"/>
        <v>1.7390687963682097</v>
      </c>
      <c r="P631" s="62">
        <f t="shared" si="66"/>
        <v>1.1866624159618011</v>
      </c>
      <c r="Q631" s="62">
        <f t="shared" si="63"/>
        <v>0.82445412073525215</v>
      </c>
      <c r="R631" s="62">
        <f t="shared" si="64"/>
        <v>0.46383842737293485</v>
      </c>
      <c r="S631" s="62">
        <f t="shared" si="65"/>
        <v>1.7774597189041768</v>
      </c>
    </row>
    <row r="632" spans="1:19" x14ac:dyDescent="0.2">
      <c r="A632" s="51" t="s">
        <v>1914</v>
      </c>
      <c r="B632" s="51" t="s">
        <v>1915</v>
      </c>
      <c r="C632" s="51" t="s">
        <v>1916</v>
      </c>
      <c r="D632" s="66">
        <v>1.0044661362378899</v>
      </c>
      <c r="E632" s="66">
        <v>0.992709547760384</v>
      </c>
      <c r="F632" s="66">
        <v>1.03359862258748</v>
      </c>
      <c r="G632" s="66">
        <v>0.95494241172385796</v>
      </c>
      <c r="H632" s="66">
        <v>0.960192721368338</v>
      </c>
      <c r="I632" s="66">
        <v>1.0424890983011801</v>
      </c>
      <c r="J632" s="66">
        <v>1.0343296822724</v>
      </c>
      <c r="K632" s="66">
        <v>1.0212411543267801</v>
      </c>
      <c r="L632" s="66">
        <v>1.05130980295208</v>
      </c>
      <c r="M632" s="66">
        <v>1.0084121913048201</v>
      </c>
      <c r="N632" s="62">
        <f t="shared" si="61"/>
        <v>0.95069647176009608</v>
      </c>
      <c r="O632" s="62">
        <f t="shared" si="62"/>
        <v>1.0425397590560197</v>
      </c>
      <c r="P632" s="62">
        <f t="shared" ref="P632:P660" si="67">(J632/K632)</f>
        <v>1.0128162950446784</v>
      </c>
      <c r="Q632" s="62">
        <f t="shared" si="63"/>
        <v>0.97181450737941122</v>
      </c>
      <c r="R632" s="62">
        <f t="shared" si="64"/>
        <v>0.91602148480978218</v>
      </c>
      <c r="S632" s="62">
        <f t="shared" si="65"/>
        <v>1.0609079846868601</v>
      </c>
    </row>
    <row r="633" spans="1:19" x14ac:dyDescent="0.2">
      <c r="A633" s="51" t="s">
        <v>1917</v>
      </c>
      <c r="B633" s="51" t="s">
        <v>1918</v>
      </c>
      <c r="C633" s="51" t="s">
        <v>1919</v>
      </c>
      <c r="D633" s="66">
        <v>1.0372851640671601</v>
      </c>
      <c r="E633" s="66">
        <v>0.99011104995590105</v>
      </c>
      <c r="F633" s="66">
        <v>0.98276533981655401</v>
      </c>
      <c r="G633" s="66">
        <v>0.993079187269858</v>
      </c>
      <c r="H633" s="66">
        <v>1.0819714179299</v>
      </c>
      <c r="I633" s="66">
        <v>0.98535234658460402</v>
      </c>
      <c r="J633" s="66">
        <v>1.0188135346018099</v>
      </c>
      <c r="K633" s="66">
        <v>0.99114765879213895</v>
      </c>
      <c r="L633" s="66">
        <v>0.96548826063248305</v>
      </c>
      <c r="M633" s="66">
        <v>1.01910071741835</v>
      </c>
      <c r="N633" s="62">
        <f t="shared" si="61"/>
        <v>0.95738300485859462</v>
      </c>
      <c r="O633" s="62">
        <f t="shared" si="62"/>
        <v>0.94739238637601852</v>
      </c>
      <c r="P633" s="62">
        <f t="shared" si="67"/>
        <v>1.0279129709526691</v>
      </c>
      <c r="Q633" s="62">
        <f t="shared" si="63"/>
        <v>1.0554759331060484</v>
      </c>
      <c r="R633" s="62">
        <f t="shared" si="64"/>
        <v>1.0078417032364479</v>
      </c>
      <c r="S633" s="62">
        <f t="shared" si="65"/>
        <v>1.0472636027231601</v>
      </c>
    </row>
    <row r="634" spans="1:19" x14ac:dyDescent="0.2">
      <c r="A634" s="51" t="s">
        <v>1920</v>
      </c>
      <c r="B634" s="51" t="s">
        <v>1921</v>
      </c>
      <c r="C634" s="51" t="s">
        <v>1922</v>
      </c>
      <c r="D634" s="66">
        <v>0.96291357291688595</v>
      </c>
      <c r="E634" s="66">
        <v>1.1102869411263401</v>
      </c>
      <c r="F634" s="66">
        <v>1.0799172395732799</v>
      </c>
      <c r="G634" s="66">
        <v>0.97819995545814498</v>
      </c>
      <c r="H634" s="66">
        <v>0.96867547477820704</v>
      </c>
      <c r="I634" s="66">
        <v>0.91662232118498699</v>
      </c>
      <c r="J634" s="66">
        <v>0.99257225458943898</v>
      </c>
      <c r="K634" s="66">
        <v>1.12738592487166</v>
      </c>
      <c r="L634" s="66">
        <v>0.95748154855236101</v>
      </c>
      <c r="M634" s="66">
        <v>0.95634789910222795</v>
      </c>
      <c r="N634" s="62">
        <f t="shared" si="61"/>
        <v>1.0158751345616128</v>
      </c>
      <c r="O634" s="62">
        <f t="shared" si="62"/>
        <v>1.0011853944063633</v>
      </c>
      <c r="P634" s="62">
        <f t="shared" si="67"/>
        <v>0.88041923594392224</v>
      </c>
      <c r="Q634" s="62">
        <f t="shared" si="63"/>
        <v>0.89165496913205411</v>
      </c>
      <c r="R634" s="62">
        <f t="shared" si="64"/>
        <v>1.0671788509290849</v>
      </c>
      <c r="S634" s="62">
        <f t="shared" si="65"/>
        <v>0.83552533706583498</v>
      </c>
    </row>
    <row r="635" spans="1:19" x14ac:dyDescent="0.2">
      <c r="A635" s="51" t="s">
        <v>1923</v>
      </c>
      <c r="B635" s="51" t="s">
        <v>1924</v>
      </c>
      <c r="C635" s="51" t="s">
        <v>1925</v>
      </c>
      <c r="D635" s="66">
        <v>1.0123308963615101</v>
      </c>
      <c r="E635" s="66">
        <v>0.84208248942747499</v>
      </c>
      <c r="F635" s="66">
        <v>0.89126661409015595</v>
      </c>
      <c r="G635" s="66">
        <v>0.98465433701278005</v>
      </c>
      <c r="H635" s="66">
        <v>0.95617955323028503</v>
      </c>
      <c r="I635" s="66">
        <v>1.1624533023238</v>
      </c>
      <c r="J635" s="66">
        <v>1.20471457946224</v>
      </c>
      <c r="K635" s="66">
        <v>1.0010098781039101</v>
      </c>
      <c r="L635" s="66">
        <v>0.98756963285794896</v>
      </c>
      <c r="M635" s="66">
        <v>1.0009173132311899</v>
      </c>
      <c r="N635" s="62">
        <f t="shared" si="61"/>
        <v>0.97266056044698002</v>
      </c>
      <c r="O635" s="62">
        <f t="shared" si="62"/>
        <v>0.98666455240927786</v>
      </c>
      <c r="P635" s="62">
        <f t="shared" si="67"/>
        <v>1.2034991919801858</v>
      </c>
      <c r="Q635" s="62">
        <f t="shared" si="63"/>
        <v>1.1358339697206563</v>
      </c>
      <c r="R635" s="62">
        <f t="shared" si="64"/>
        <v>0.84704850942778409</v>
      </c>
      <c r="S635" s="62">
        <f t="shared" si="65"/>
        <v>1.3409314308196572</v>
      </c>
    </row>
    <row r="636" spans="1:19" x14ac:dyDescent="0.2">
      <c r="A636" s="51" t="s">
        <v>1926</v>
      </c>
      <c r="B636" s="51" t="s">
        <v>1927</v>
      </c>
      <c r="C636" s="51" t="s">
        <v>1928</v>
      </c>
      <c r="D636" s="66">
        <v>1.0021245817986699</v>
      </c>
      <c r="E636" s="66">
        <v>0.84602416776483702</v>
      </c>
      <c r="F636" s="66">
        <v>0.89416478107533004</v>
      </c>
      <c r="G636" s="66">
        <v>1.0458808343077599</v>
      </c>
      <c r="H636" s="66">
        <v>1.18393904305211</v>
      </c>
      <c r="I636" s="66">
        <v>1.03024502423673</v>
      </c>
      <c r="J636" s="66">
        <v>0.94213015142875201</v>
      </c>
      <c r="K636" s="66">
        <v>1.08376591295295</v>
      </c>
      <c r="L636" s="66">
        <v>0.93671723417127595</v>
      </c>
      <c r="M636" s="66">
        <v>1.12390288005661</v>
      </c>
      <c r="N636" s="62">
        <f t="shared" si="61"/>
        <v>1.0436634858617615</v>
      </c>
      <c r="O636" s="62">
        <f t="shared" si="62"/>
        <v>0.83345033702920512</v>
      </c>
      <c r="P636" s="62">
        <f t="shared" si="67"/>
        <v>0.86931148153729865</v>
      </c>
      <c r="Q636" s="62">
        <f t="shared" si="63"/>
        <v>1.1207381491736976</v>
      </c>
      <c r="R636" s="62">
        <f t="shared" si="64"/>
        <v>1.0151767877574696</v>
      </c>
      <c r="S636" s="62">
        <f t="shared" si="65"/>
        <v>1.1039832300041195</v>
      </c>
    </row>
    <row r="637" spans="1:19" x14ac:dyDescent="0.2">
      <c r="A637" s="51" t="s">
        <v>1929</v>
      </c>
      <c r="B637" s="51" t="s">
        <v>1930</v>
      </c>
      <c r="C637" s="51" t="s">
        <v>1931</v>
      </c>
      <c r="D637" s="66">
        <v>0.96865083720850598</v>
      </c>
      <c r="E637" s="66">
        <v>1.0214007230001401</v>
      </c>
      <c r="F637" s="66">
        <v>0.94152486906986699</v>
      </c>
      <c r="G637" s="66">
        <v>1.01906090579523</v>
      </c>
      <c r="H637" s="66">
        <v>1.01708596600782</v>
      </c>
      <c r="I637" s="66">
        <v>1.0766085845870299</v>
      </c>
      <c r="J637" s="66">
        <v>1.0189400295787401</v>
      </c>
      <c r="K637" s="66">
        <v>0.97040754434255705</v>
      </c>
      <c r="L637" s="66">
        <v>1.0259739466794899</v>
      </c>
      <c r="M637" s="66">
        <v>0.93702045926792499</v>
      </c>
      <c r="N637" s="62">
        <f t="shared" si="61"/>
        <v>1.0520415268849586</v>
      </c>
      <c r="O637" s="62">
        <f t="shared" si="62"/>
        <v>1.0949322787264031</v>
      </c>
      <c r="P637" s="62">
        <f t="shared" si="67"/>
        <v>1.0500124772515689</v>
      </c>
      <c r="Q637" s="62">
        <f t="shared" si="63"/>
        <v>1.0288106762017202</v>
      </c>
      <c r="R637" s="62">
        <f t="shared" si="64"/>
        <v>0.94654725996460987</v>
      </c>
      <c r="S637" s="62">
        <f t="shared" si="65"/>
        <v>1.0869089370563347</v>
      </c>
    </row>
    <row r="638" spans="1:19" x14ac:dyDescent="0.2">
      <c r="A638" s="51" t="s">
        <v>1932</v>
      </c>
      <c r="B638" s="51" t="s">
        <v>1933</v>
      </c>
      <c r="C638" s="51" t="s">
        <v>1934</v>
      </c>
      <c r="D638" s="66">
        <v>0.91259489713271003</v>
      </c>
      <c r="E638" s="66">
        <v>0.80244010653207898</v>
      </c>
      <c r="F638" s="66">
        <v>1.0285507663920199</v>
      </c>
      <c r="G638" s="66">
        <v>1.2309586559904999</v>
      </c>
      <c r="H638" s="66">
        <v>0.93033422384665698</v>
      </c>
      <c r="I638" s="66">
        <v>0.99421647793260903</v>
      </c>
      <c r="J638" s="66">
        <v>1.0886460001948699</v>
      </c>
      <c r="K638" s="66">
        <v>1.1151488124892499</v>
      </c>
      <c r="L638" s="66">
        <v>0.97500844953140098</v>
      </c>
      <c r="M638" s="66">
        <v>0.99227208517448795</v>
      </c>
      <c r="N638" s="62">
        <f t="shared" si="61"/>
        <v>1.3488555106521631</v>
      </c>
      <c r="O638" s="62">
        <f t="shared" si="62"/>
        <v>0.98260191342574021</v>
      </c>
      <c r="P638" s="62">
        <f t="shared" si="67"/>
        <v>0.97623383354978421</v>
      </c>
      <c r="Q638" s="62">
        <f t="shared" si="63"/>
        <v>0.88726286241945718</v>
      </c>
      <c r="R638" s="62">
        <f t="shared" si="64"/>
        <v>1.2381193465533549</v>
      </c>
      <c r="S638" s="62">
        <f t="shared" si="65"/>
        <v>0.71662143466976502</v>
      </c>
    </row>
    <row r="639" spans="1:19" x14ac:dyDescent="0.2">
      <c r="A639" s="51" t="s">
        <v>1935</v>
      </c>
      <c r="B639" s="51" t="s">
        <v>1936</v>
      </c>
      <c r="C639" s="51" t="s">
        <v>1937</v>
      </c>
      <c r="D639" s="66">
        <v>1.00604123158527</v>
      </c>
      <c r="E639" s="66">
        <v>1.0576616351184001</v>
      </c>
      <c r="F639" s="66">
        <v>1.1193847832002699</v>
      </c>
      <c r="G639" s="66">
        <v>1.09565383729474</v>
      </c>
      <c r="H639" s="66">
        <v>0.94314362276664898</v>
      </c>
      <c r="I639" s="66">
        <v>1.06041895047153</v>
      </c>
      <c r="J639" s="66">
        <v>1.0000127420085101</v>
      </c>
      <c r="K639" s="66">
        <v>1.01478097395586</v>
      </c>
      <c r="L639" s="66">
        <v>0.92257417792504004</v>
      </c>
      <c r="M639" s="66">
        <v>0.85863259552690696</v>
      </c>
      <c r="N639" s="62">
        <f t="shared" si="61"/>
        <v>1.0890744861105373</v>
      </c>
      <c r="O639" s="62">
        <f t="shared" si="62"/>
        <v>1.0744690834371304</v>
      </c>
      <c r="P639" s="62">
        <f t="shared" si="67"/>
        <v>0.98544687737908632</v>
      </c>
      <c r="Q639" s="62">
        <f t="shared" si="63"/>
        <v>0.89874478077953157</v>
      </c>
      <c r="R639" s="62">
        <f t="shared" si="64"/>
        <v>1.0332273266217491</v>
      </c>
      <c r="S639" s="62">
        <f t="shared" si="65"/>
        <v>0.86984224828632528</v>
      </c>
    </row>
    <row r="640" spans="1:19" x14ac:dyDescent="0.2">
      <c r="A640" s="51" t="s">
        <v>1938</v>
      </c>
      <c r="B640" s="51" t="s">
        <v>1939</v>
      </c>
      <c r="C640" s="51" t="s">
        <v>1940</v>
      </c>
      <c r="D640" s="66">
        <v>1.0498789792751499</v>
      </c>
      <c r="E640" s="66">
        <v>0.99214562384113603</v>
      </c>
      <c r="F640" s="66">
        <v>1.0327891150299</v>
      </c>
      <c r="G640" s="66">
        <v>1.1393397794315601</v>
      </c>
      <c r="H640" s="66">
        <v>1.08367646391951</v>
      </c>
      <c r="I640" s="66">
        <v>1.0552281791915901</v>
      </c>
      <c r="J640" s="66">
        <v>0.973548630043928</v>
      </c>
      <c r="K640" s="66">
        <v>0.92379953891418498</v>
      </c>
      <c r="L640" s="66">
        <v>0.96894432212748505</v>
      </c>
      <c r="M640" s="66">
        <v>0.85107129962100803</v>
      </c>
      <c r="N640" s="62">
        <f t="shared" si="61"/>
        <v>1.0852105832409131</v>
      </c>
      <c r="O640" s="62">
        <f t="shared" si="62"/>
        <v>1.138499585826672</v>
      </c>
      <c r="P640" s="62">
        <f t="shared" si="67"/>
        <v>1.0538526910158639</v>
      </c>
      <c r="Q640" s="62">
        <f t="shared" si="63"/>
        <v>1.0165472931468251</v>
      </c>
      <c r="R640" s="62">
        <f t="shared" si="64"/>
        <v>1.0797093954640293</v>
      </c>
      <c r="S640" s="62">
        <f t="shared" si="65"/>
        <v>0.94150083107310656</v>
      </c>
    </row>
    <row r="641" spans="1:19" x14ac:dyDescent="0.2">
      <c r="A641" s="51" t="s">
        <v>1941</v>
      </c>
      <c r="B641" s="51" t="s">
        <v>1942</v>
      </c>
      <c r="C641" s="51" t="s">
        <v>1943</v>
      </c>
      <c r="D641" s="66">
        <v>1.05343021089772</v>
      </c>
      <c r="E641" s="66">
        <v>1.0175157256727401</v>
      </c>
      <c r="F641" s="66">
        <v>0.86070407463645104</v>
      </c>
      <c r="G641" s="66">
        <v>1.1303246277972501</v>
      </c>
      <c r="H641" s="66">
        <v>0.97395363063514695</v>
      </c>
      <c r="I641" s="66">
        <v>1.0166231932676799</v>
      </c>
      <c r="J641" s="66">
        <v>1.0295954654478201</v>
      </c>
      <c r="K641" s="66">
        <v>0.99306408068859497</v>
      </c>
      <c r="L641" s="66">
        <v>1.01626733526199</v>
      </c>
      <c r="M641" s="66">
        <v>0.96611140200658996</v>
      </c>
      <c r="N641" s="62">
        <f t="shared" si="61"/>
        <v>1.0729943152418246</v>
      </c>
      <c r="O641" s="62">
        <f t="shared" si="62"/>
        <v>1.051915268934025</v>
      </c>
      <c r="P641" s="62">
        <f t="shared" si="67"/>
        <v>1.0367865331851436</v>
      </c>
      <c r="Q641" s="62">
        <f t="shared" si="63"/>
        <v>1.223916839643955</v>
      </c>
      <c r="R641" s="62">
        <f t="shared" si="64"/>
        <v>1.1118422590420207</v>
      </c>
      <c r="S641" s="62">
        <f t="shared" si="65"/>
        <v>1.1008007922801022</v>
      </c>
    </row>
    <row r="642" spans="1:19" x14ac:dyDescent="0.2">
      <c r="A642" s="51" t="s">
        <v>1944</v>
      </c>
      <c r="B642" s="51" t="s">
        <v>1945</v>
      </c>
      <c r="C642" s="51" t="s">
        <v>1946</v>
      </c>
      <c r="D642" s="66">
        <v>1.1809596737850501</v>
      </c>
      <c r="E642" s="66">
        <v>1.0990230117390201</v>
      </c>
      <c r="F642" s="66">
        <v>1.0454553422645501</v>
      </c>
      <c r="G642" s="66">
        <v>1.09404659163609</v>
      </c>
      <c r="H642" s="66">
        <v>1.0198392677938699</v>
      </c>
      <c r="I642" s="66">
        <v>1.0517776305722899</v>
      </c>
      <c r="J642" s="66">
        <v>0.93221915814515799</v>
      </c>
      <c r="K642" s="66">
        <v>0.89002547378656205</v>
      </c>
      <c r="L642" s="66">
        <v>0.89901219600080196</v>
      </c>
      <c r="M642" s="66">
        <v>0.91088124006613103</v>
      </c>
      <c r="N642" s="62">
        <f t="shared" si="61"/>
        <v>0.9264046994336409</v>
      </c>
      <c r="O642" s="62">
        <f t="shared" si="62"/>
        <v>0.98696971290739577</v>
      </c>
      <c r="P642" s="62">
        <f t="shared" si="67"/>
        <v>1.0474072772086909</v>
      </c>
      <c r="Q642" s="62">
        <f t="shared" si="63"/>
        <v>1.1296127400592602</v>
      </c>
      <c r="R642" s="62">
        <f t="shared" si="64"/>
        <v>1.0401881156578705</v>
      </c>
      <c r="S642" s="62">
        <f t="shared" si="65"/>
        <v>1.0859696655396152</v>
      </c>
    </row>
    <row r="643" spans="1:19" x14ac:dyDescent="0.2">
      <c r="A643" s="51" t="s">
        <v>1947</v>
      </c>
      <c r="B643" s="51" t="s">
        <v>1948</v>
      </c>
      <c r="C643" s="51" t="s">
        <v>1949</v>
      </c>
      <c r="D643" s="66">
        <v>0.86551716885076302</v>
      </c>
      <c r="E643" s="66">
        <v>0.88732906458240102</v>
      </c>
      <c r="F643" s="66">
        <v>0.83782779922249395</v>
      </c>
      <c r="G643" s="66">
        <v>1.04984092448938</v>
      </c>
      <c r="H643" s="66">
        <v>1.09956244057524</v>
      </c>
      <c r="I643" s="66">
        <v>1.0861874883921601</v>
      </c>
      <c r="J643" s="66">
        <v>1.0526212242905399</v>
      </c>
      <c r="K643" s="66">
        <v>1.19841205492072</v>
      </c>
      <c r="L643" s="66">
        <v>0.88518640283929895</v>
      </c>
      <c r="M643" s="66">
        <v>0.92698761975278698</v>
      </c>
      <c r="N643" s="62">
        <f t="shared" ref="N643:N706" si="68">(G643/D643)</f>
        <v>1.2129637195797778</v>
      </c>
      <c r="O643" s="62">
        <f t="shared" ref="O643:O706" si="69">(L643/M643)</f>
        <v>0.95490639138779898</v>
      </c>
      <c r="P643" s="62">
        <f t="shared" si="67"/>
        <v>0.87834665878771989</v>
      </c>
      <c r="Q643" s="62">
        <f t="shared" ref="Q643:Q706" si="70">D643/F643</f>
        <v>1.0330489984385394</v>
      </c>
      <c r="R643" s="62">
        <f t="shared" ref="R643:R706" si="71">G643/I643</f>
        <v>0.96653748612352153</v>
      </c>
      <c r="S643" s="62">
        <f t="shared" ref="S643:S706" si="72">Q643/R643</f>
        <v>1.0688142087295285</v>
      </c>
    </row>
    <row r="644" spans="1:19" x14ac:dyDescent="0.2">
      <c r="A644" s="51" t="s">
        <v>1950</v>
      </c>
      <c r="B644" s="51" t="s">
        <v>1951</v>
      </c>
      <c r="C644" s="51" t="s">
        <v>1952</v>
      </c>
      <c r="D644" s="66">
        <v>0.95862376972970098</v>
      </c>
      <c r="E644" s="66">
        <v>1.0664704887349401</v>
      </c>
      <c r="F644" s="66">
        <v>1.1466590151996401</v>
      </c>
      <c r="G644" s="66">
        <v>0.89973870275128998</v>
      </c>
      <c r="H644" s="66">
        <v>0.91334566112665705</v>
      </c>
      <c r="I644" s="66">
        <v>0.82598792881684802</v>
      </c>
      <c r="J644" s="66">
        <v>0.98651414308185004</v>
      </c>
      <c r="K644" s="66">
        <v>0.99116018469707501</v>
      </c>
      <c r="L644" s="66">
        <v>1.00480803914171</v>
      </c>
      <c r="M644" s="66">
        <v>1.1672008042708499</v>
      </c>
      <c r="N644" s="62">
        <f t="shared" si="68"/>
        <v>0.9385733289348599</v>
      </c>
      <c r="O644" s="62">
        <f t="shared" si="69"/>
        <v>0.86086989956232374</v>
      </c>
      <c r="P644" s="62">
        <f t="shared" si="67"/>
        <v>0.99531252194452813</v>
      </c>
      <c r="Q644" s="62">
        <f t="shared" si="70"/>
        <v>0.83601468005970281</v>
      </c>
      <c r="R644" s="62">
        <f t="shared" si="71"/>
        <v>1.089287956108612</v>
      </c>
      <c r="S644" s="62">
        <f t="shared" si="72"/>
        <v>0.76748730707194612</v>
      </c>
    </row>
    <row r="645" spans="1:19" x14ac:dyDescent="0.2">
      <c r="A645" s="51" t="s">
        <v>1953</v>
      </c>
      <c r="B645" s="51" t="s">
        <v>1954</v>
      </c>
      <c r="C645" s="51" t="s">
        <v>1955</v>
      </c>
      <c r="D645" s="66">
        <v>0.92899335683293105</v>
      </c>
      <c r="E645" s="66">
        <v>1.06817071340362</v>
      </c>
      <c r="F645" s="66">
        <v>1.00954038847426</v>
      </c>
      <c r="G645" s="66">
        <v>0.88078462253924705</v>
      </c>
      <c r="H645" s="66">
        <v>1.1078709607266699</v>
      </c>
      <c r="I645" s="66">
        <v>1.1444344653740901</v>
      </c>
      <c r="J645" s="66">
        <v>0.98485553953196603</v>
      </c>
      <c r="K645" s="66">
        <v>0.96007185077127499</v>
      </c>
      <c r="L645" s="66">
        <v>0.99814428984512904</v>
      </c>
      <c r="M645" s="66">
        <v>0.97665217466277399</v>
      </c>
      <c r="N645" s="62">
        <f t="shared" si="68"/>
        <v>0.94810648112917151</v>
      </c>
      <c r="O645" s="62">
        <f t="shared" si="69"/>
        <v>1.0220059052136714</v>
      </c>
      <c r="P645" s="62">
        <f t="shared" si="67"/>
        <v>1.0258144103910358</v>
      </c>
      <c r="Q645" s="62">
        <f t="shared" si="70"/>
        <v>0.92021415630229375</v>
      </c>
      <c r="R645" s="62">
        <f t="shared" si="71"/>
        <v>0.76962434214294495</v>
      </c>
      <c r="S645" s="62">
        <f t="shared" si="72"/>
        <v>1.1956666465876664</v>
      </c>
    </row>
    <row r="646" spans="1:19" x14ac:dyDescent="0.2">
      <c r="A646" s="51" t="s">
        <v>1956</v>
      </c>
      <c r="B646" s="51" t="s">
        <v>1957</v>
      </c>
      <c r="C646" s="51" t="s">
        <v>1958</v>
      </c>
      <c r="D646" s="66">
        <v>1.00359131118733</v>
      </c>
      <c r="E646" s="66">
        <v>0.90902902853379897</v>
      </c>
      <c r="F646" s="66">
        <v>1.0928299919392299</v>
      </c>
      <c r="G646" s="66">
        <v>0.97438933615310097</v>
      </c>
      <c r="H646" s="66">
        <v>1.0108929056581699</v>
      </c>
      <c r="I646" s="66">
        <v>1.06169554339655</v>
      </c>
      <c r="J646" s="66">
        <v>0.95387394687973404</v>
      </c>
      <c r="K646" s="66">
        <v>1.0207166525506399</v>
      </c>
      <c r="L646" s="66">
        <v>1.09033322662347</v>
      </c>
      <c r="M646" s="66">
        <v>0.93211061408016505</v>
      </c>
      <c r="N646" s="62">
        <f t="shared" si="68"/>
        <v>0.97090252306022784</v>
      </c>
      <c r="O646" s="62">
        <f t="shared" si="69"/>
        <v>1.1697466053419463</v>
      </c>
      <c r="P646" s="62">
        <f t="shared" si="67"/>
        <v>0.93451394615354366</v>
      </c>
      <c r="Q646" s="62">
        <f t="shared" si="70"/>
        <v>0.918341662097372</v>
      </c>
      <c r="R646" s="62">
        <f t="shared" si="71"/>
        <v>0.91776719061649137</v>
      </c>
      <c r="S646" s="62">
        <f t="shared" si="72"/>
        <v>1.0006259446695787</v>
      </c>
    </row>
    <row r="647" spans="1:19" x14ac:dyDescent="0.2">
      <c r="A647" s="51" t="s">
        <v>1959</v>
      </c>
      <c r="B647" s="51" t="s">
        <v>1960</v>
      </c>
      <c r="C647" s="51" t="s">
        <v>1961</v>
      </c>
      <c r="D647" s="66">
        <v>0.98293006094971702</v>
      </c>
      <c r="E647" s="66">
        <v>0.97882372292964603</v>
      </c>
      <c r="F647" s="66">
        <v>0.95995599681753196</v>
      </c>
      <c r="G647" s="66">
        <v>1.24840135059395</v>
      </c>
      <c r="H647" s="66">
        <v>1.22731469808898</v>
      </c>
      <c r="I647" s="66">
        <v>1.2738976855619599</v>
      </c>
      <c r="J647" s="66">
        <v>0.93572634556869505</v>
      </c>
      <c r="K647" s="66">
        <v>0.85514236485184103</v>
      </c>
      <c r="L647" s="66">
        <v>0.98809375701622904</v>
      </c>
      <c r="M647" s="66">
        <v>0.82518728057699198</v>
      </c>
      <c r="N647" s="62">
        <f t="shared" si="68"/>
        <v>1.2700815655060258</v>
      </c>
      <c r="O647" s="62">
        <f t="shared" si="69"/>
        <v>1.197417580558596</v>
      </c>
      <c r="P647" s="62">
        <f t="shared" si="67"/>
        <v>1.0942345789765844</v>
      </c>
      <c r="Q647" s="62">
        <f t="shared" si="70"/>
        <v>1.0239324137859955</v>
      </c>
      <c r="R647" s="62">
        <f t="shared" si="71"/>
        <v>0.97998557085315474</v>
      </c>
      <c r="S647" s="62">
        <f t="shared" si="72"/>
        <v>1.0448443775499485</v>
      </c>
    </row>
    <row r="648" spans="1:19" x14ac:dyDescent="0.2">
      <c r="A648" s="51" t="s">
        <v>1962</v>
      </c>
      <c r="B648" s="51" t="s">
        <v>1963</v>
      </c>
      <c r="C648" s="51" t="s">
        <v>1964</v>
      </c>
      <c r="D648" s="66">
        <v>0.92393789530674797</v>
      </c>
      <c r="E648" s="66">
        <v>0.890978432172847</v>
      </c>
      <c r="F648" s="66">
        <v>0.90808616549426102</v>
      </c>
      <c r="G648" s="66">
        <v>1.1916362027009799</v>
      </c>
      <c r="H648" s="66">
        <v>1.14209983728411</v>
      </c>
      <c r="I648" s="66">
        <v>1.13892083576805</v>
      </c>
      <c r="J648" s="66">
        <v>1.04776632762107</v>
      </c>
      <c r="K648" s="66">
        <v>0.92966033286249194</v>
      </c>
      <c r="L648" s="66">
        <v>0.95672119640943398</v>
      </c>
      <c r="M648" s="66">
        <v>1.00756359718425</v>
      </c>
      <c r="N648" s="62">
        <f t="shared" si="68"/>
        <v>1.2897362568999899</v>
      </c>
      <c r="O648" s="62">
        <f t="shared" si="69"/>
        <v>0.94953926390661503</v>
      </c>
      <c r="P648" s="62">
        <f t="shared" si="67"/>
        <v>1.1270420933147929</v>
      </c>
      <c r="Q648" s="62">
        <f t="shared" si="70"/>
        <v>1.0174561956946664</v>
      </c>
      <c r="R648" s="62">
        <f t="shared" si="71"/>
        <v>1.0462853653014264</v>
      </c>
      <c r="S648" s="62">
        <f t="shared" si="72"/>
        <v>0.97244616950323637</v>
      </c>
    </row>
    <row r="649" spans="1:19" x14ac:dyDescent="0.2">
      <c r="A649" s="51" t="s">
        <v>1965</v>
      </c>
      <c r="B649" s="51" t="s">
        <v>1966</v>
      </c>
      <c r="C649" s="51" t="s">
        <v>1967</v>
      </c>
      <c r="D649" s="66">
        <v>0.93056972925331305</v>
      </c>
      <c r="E649" s="66">
        <v>1.0455706018642299</v>
      </c>
      <c r="F649" s="66">
        <v>0.97754947387547098</v>
      </c>
      <c r="G649" s="66">
        <v>0.89678853338850595</v>
      </c>
      <c r="H649" s="66">
        <v>0.874802553469329</v>
      </c>
      <c r="I649" s="66">
        <v>0.88515103445203602</v>
      </c>
      <c r="J649" s="66">
        <v>1.1622579398900801</v>
      </c>
      <c r="K649" s="66">
        <v>1.1452597522222601</v>
      </c>
      <c r="L649" s="66">
        <v>0.96433200666485397</v>
      </c>
      <c r="M649" s="66">
        <v>1.0601851367981601</v>
      </c>
      <c r="N649" s="62">
        <f t="shared" si="68"/>
        <v>0.96369837229509603</v>
      </c>
      <c r="O649" s="62">
        <f t="shared" si="69"/>
        <v>0.90958830980899252</v>
      </c>
      <c r="P649" s="62">
        <f t="shared" si="67"/>
        <v>1.0148422116771647</v>
      </c>
      <c r="Q649" s="62">
        <f t="shared" si="70"/>
        <v>0.95194131255995884</v>
      </c>
      <c r="R649" s="62">
        <f t="shared" si="71"/>
        <v>1.0131474725594987</v>
      </c>
      <c r="S649" s="62">
        <f t="shared" si="72"/>
        <v>0.93958810374869151</v>
      </c>
    </row>
    <row r="650" spans="1:19" x14ac:dyDescent="0.2">
      <c r="A650" s="51" t="s">
        <v>1968</v>
      </c>
      <c r="B650" s="51" t="s">
        <v>1969</v>
      </c>
      <c r="C650" s="51" t="s">
        <v>1970</v>
      </c>
      <c r="D650" s="66">
        <v>1.03422156444744</v>
      </c>
      <c r="E650" s="66">
        <v>1.03822148013955</v>
      </c>
      <c r="F650" s="66">
        <v>1.05025601862756</v>
      </c>
      <c r="G650" s="66">
        <v>0.95137792146059996</v>
      </c>
      <c r="H650" s="66">
        <v>0.93326275568357098</v>
      </c>
      <c r="I650" s="66">
        <v>0.91315760629574805</v>
      </c>
      <c r="J650" s="66">
        <v>0.987450829676908</v>
      </c>
      <c r="K650" s="66">
        <v>1.00090918084823</v>
      </c>
      <c r="L650" s="66">
        <v>0.978094208362842</v>
      </c>
      <c r="M650" s="66">
        <v>1.0299801869959899</v>
      </c>
      <c r="N650" s="62">
        <f t="shared" si="68"/>
        <v>0.91989758690527657</v>
      </c>
      <c r="O650" s="62">
        <f t="shared" si="69"/>
        <v>0.94962429443960761</v>
      </c>
      <c r="P650" s="62">
        <f t="shared" si="67"/>
        <v>0.98655387378911186</v>
      </c>
      <c r="Q650" s="62">
        <f t="shared" si="70"/>
        <v>0.9847328138132706</v>
      </c>
      <c r="R650" s="62">
        <f t="shared" si="71"/>
        <v>1.0418551134013916</v>
      </c>
      <c r="S650" s="62">
        <f t="shared" si="72"/>
        <v>0.94517251117419654</v>
      </c>
    </row>
    <row r="651" spans="1:19" x14ac:dyDescent="0.2">
      <c r="A651" s="51" t="s">
        <v>1971</v>
      </c>
      <c r="B651" s="51" t="s">
        <v>1972</v>
      </c>
      <c r="C651" s="51" t="s">
        <v>1973</v>
      </c>
      <c r="D651" s="66">
        <v>1.0290908359405899</v>
      </c>
      <c r="E651" s="66">
        <v>1.0512445035999201</v>
      </c>
      <c r="F651" s="66">
        <v>0.95470550112045505</v>
      </c>
      <c r="G651" s="66">
        <v>1.0637818287029399</v>
      </c>
      <c r="H651" s="66">
        <v>1.0860023163164101</v>
      </c>
      <c r="I651" s="66">
        <v>1.0135688778718801</v>
      </c>
      <c r="J651" s="66">
        <v>0.970236949317688</v>
      </c>
      <c r="K651" s="66">
        <v>0.93866230545517804</v>
      </c>
      <c r="L651" s="66">
        <v>0.99290998290127497</v>
      </c>
      <c r="M651" s="66">
        <v>0.97107386686514996</v>
      </c>
      <c r="N651" s="62">
        <f t="shared" si="68"/>
        <v>1.0337103310522073</v>
      </c>
      <c r="O651" s="62">
        <f t="shared" si="69"/>
        <v>1.0224865654212454</v>
      </c>
      <c r="P651" s="62">
        <f t="shared" si="67"/>
        <v>1.0336379160844205</v>
      </c>
      <c r="Q651" s="62">
        <f t="shared" si="70"/>
        <v>1.0779144298768943</v>
      </c>
      <c r="R651" s="62">
        <f t="shared" si="71"/>
        <v>1.049540738599323</v>
      </c>
      <c r="S651" s="62">
        <f t="shared" si="72"/>
        <v>1.0270343877412875</v>
      </c>
    </row>
    <row r="652" spans="1:19" x14ac:dyDescent="0.2">
      <c r="A652" s="51" t="s">
        <v>1977</v>
      </c>
      <c r="B652" s="51" t="s">
        <v>1978</v>
      </c>
      <c r="C652" s="51" t="s">
        <v>1979</v>
      </c>
      <c r="D652" s="66">
        <v>0.94509603202189796</v>
      </c>
      <c r="E652" s="66">
        <v>0.93479390424233899</v>
      </c>
      <c r="F652" s="66">
        <v>0.95993939235607095</v>
      </c>
      <c r="G652" s="66">
        <v>0.96836033523159704</v>
      </c>
      <c r="H652" s="66">
        <v>1.1254359339117099</v>
      </c>
      <c r="I652" s="66">
        <v>1.06216658340285</v>
      </c>
      <c r="J652" s="66">
        <v>0.981556026594672</v>
      </c>
      <c r="K652" s="66">
        <v>0.95671762765426105</v>
      </c>
      <c r="L652" s="66">
        <v>1.0670249009781001</v>
      </c>
      <c r="M652" s="66">
        <v>1.0584151995473301</v>
      </c>
      <c r="N652" s="62">
        <f t="shared" si="68"/>
        <v>1.0246158087871011</v>
      </c>
      <c r="O652" s="62">
        <f t="shared" si="69"/>
        <v>1.0081345217212039</v>
      </c>
      <c r="P652" s="62">
        <f t="shared" si="67"/>
        <v>1.0259621002294179</v>
      </c>
      <c r="Q652" s="62">
        <f t="shared" si="70"/>
        <v>0.98453719010557372</v>
      </c>
      <c r="R652" s="62">
        <f t="shared" si="71"/>
        <v>0.91168405254218499</v>
      </c>
      <c r="S652" s="62">
        <f t="shared" si="72"/>
        <v>1.0799105099625703</v>
      </c>
    </row>
    <row r="653" spans="1:19" x14ac:dyDescent="0.2">
      <c r="A653" s="51" t="s">
        <v>1980</v>
      </c>
      <c r="B653" s="51" t="s">
        <v>1981</v>
      </c>
      <c r="C653" s="51" t="s">
        <v>1982</v>
      </c>
      <c r="D653" s="66">
        <v>0.98566275841983697</v>
      </c>
      <c r="E653" s="66">
        <v>1.01330287457125</v>
      </c>
      <c r="F653" s="66">
        <v>0.98188119547993502</v>
      </c>
      <c r="G653" s="66">
        <v>0.93287048173050102</v>
      </c>
      <c r="H653" s="66">
        <v>1.0300524177564301</v>
      </c>
      <c r="I653" s="66">
        <v>1.0014928013952999</v>
      </c>
      <c r="J653" s="66">
        <v>1.0495667241892399</v>
      </c>
      <c r="K653" s="66">
        <v>1.04864318407324</v>
      </c>
      <c r="L653" s="66">
        <v>1.00502896712905</v>
      </c>
      <c r="M653" s="66">
        <v>1.0424006925942599</v>
      </c>
      <c r="N653" s="62">
        <f t="shared" si="68"/>
        <v>0.94643981804286714</v>
      </c>
      <c r="O653" s="62">
        <f t="shared" si="69"/>
        <v>0.9641484069123154</v>
      </c>
      <c r="P653" s="62">
        <f t="shared" si="67"/>
        <v>1.0008807000608277</v>
      </c>
      <c r="Q653" s="62">
        <f t="shared" si="70"/>
        <v>1.0038513447016912</v>
      </c>
      <c r="R653" s="62">
        <f t="shared" si="71"/>
        <v>0.93147996713586667</v>
      </c>
      <c r="S653" s="62">
        <f t="shared" si="72"/>
        <v>1.0776950445733724</v>
      </c>
    </row>
    <row r="654" spans="1:19" x14ac:dyDescent="0.2">
      <c r="A654" s="51" t="s">
        <v>1983</v>
      </c>
      <c r="B654" s="51" t="s">
        <v>1984</v>
      </c>
      <c r="C654" s="51" t="s">
        <v>1985</v>
      </c>
      <c r="D654" s="66">
        <v>1.2017568364665201</v>
      </c>
      <c r="E654" s="66">
        <v>1.0663895284485001</v>
      </c>
      <c r="F654" s="66">
        <v>1.02227542464847</v>
      </c>
      <c r="G654" s="66">
        <v>1.1721891506556701</v>
      </c>
      <c r="H654" s="66">
        <v>1.0375907398907001</v>
      </c>
      <c r="I654" s="66">
        <v>1.20867075349867</v>
      </c>
      <c r="J654" s="66">
        <v>0.62370362787984002</v>
      </c>
      <c r="K654" s="66">
        <v>0.67701170626118701</v>
      </c>
      <c r="L654" s="66">
        <v>0.95191852561823298</v>
      </c>
      <c r="M654" s="66">
        <v>1.10033430018592</v>
      </c>
      <c r="N654" s="62">
        <f t="shared" si="68"/>
        <v>0.97539628241451348</v>
      </c>
      <c r="O654" s="62">
        <f t="shared" si="69"/>
        <v>0.86511756059716605</v>
      </c>
      <c r="P654" s="62">
        <f t="shared" si="67"/>
        <v>0.92125973910297343</v>
      </c>
      <c r="Q654" s="62">
        <f t="shared" si="70"/>
        <v>1.1755705042794786</v>
      </c>
      <c r="R654" s="62">
        <f t="shared" si="71"/>
        <v>0.96981675717940663</v>
      </c>
      <c r="S654" s="62">
        <f t="shared" si="72"/>
        <v>1.2121573437217992</v>
      </c>
    </row>
    <row r="655" spans="1:19" x14ac:dyDescent="0.2">
      <c r="A655" s="51" t="s">
        <v>1986</v>
      </c>
      <c r="B655" s="51" t="s">
        <v>1987</v>
      </c>
      <c r="C655" s="51" t="s">
        <v>1988</v>
      </c>
      <c r="D655" s="66">
        <v>1.0660505101987301</v>
      </c>
      <c r="E655" s="66">
        <v>0.98716913019818997</v>
      </c>
      <c r="F655" s="66">
        <v>0.98697182529269101</v>
      </c>
      <c r="G655" s="66">
        <v>0.92683419573799397</v>
      </c>
      <c r="H655" s="66">
        <v>0.95870466883766603</v>
      </c>
      <c r="I655" s="66">
        <v>0.97053965216640903</v>
      </c>
      <c r="J655" s="66">
        <v>1.01766425765322</v>
      </c>
      <c r="K655" s="66">
        <v>1.07657627277122</v>
      </c>
      <c r="L655" s="66">
        <v>1.03731413248634</v>
      </c>
      <c r="M655" s="66">
        <v>0.98908170518432703</v>
      </c>
      <c r="N655" s="62">
        <f t="shared" si="68"/>
        <v>0.86940926989023826</v>
      </c>
      <c r="O655" s="62">
        <f t="shared" si="69"/>
        <v>1.0487648563806204</v>
      </c>
      <c r="P655" s="62">
        <f t="shared" si="67"/>
        <v>0.94527836382056396</v>
      </c>
      <c r="Q655" s="62">
        <f t="shared" si="70"/>
        <v>1.0801225352938397</v>
      </c>
      <c r="R655" s="62">
        <f t="shared" si="71"/>
        <v>0.95496788170286806</v>
      </c>
      <c r="S655" s="62">
        <f t="shared" si="72"/>
        <v>1.1310564009417783</v>
      </c>
    </row>
    <row r="656" spans="1:19" x14ac:dyDescent="0.2">
      <c r="A656" s="51" t="s">
        <v>1992</v>
      </c>
      <c r="B656" s="51" t="s">
        <v>1993</v>
      </c>
      <c r="C656" s="51" t="s">
        <v>1994</v>
      </c>
      <c r="D656" s="66">
        <v>0.88869264939937298</v>
      </c>
      <c r="E656" s="66">
        <v>0.96276746331304097</v>
      </c>
      <c r="F656" s="66">
        <v>0.96722314559497502</v>
      </c>
      <c r="G656" s="66">
        <v>0.92629028235368405</v>
      </c>
      <c r="H656" s="66">
        <v>0.94770312174642701</v>
      </c>
      <c r="I656" s="66">
        <v>0.94821043432618102</v>
      </c>
      <c r="J656" s="66">
        <v>1.04108847340237</v>
      </c>
      <c r="K656" s="66">
        <v>1.1093167841907901</v>
      </c>
      <c r="L656" s="66">
        <v>1.0938962480296399</v>
      </c>
      <c r="M656" s="66">
        <v>1.10315962774579</v>
      </c>
      <c r="N656" s="62">
        <f t="shared" si="68"/>
        <v>1.0423066770944056</v>
      </c>
      <c r="O656" s="62">
        <f t="shared" si="69"/>
        <v>0.99160286554804489</v>
      </c>
      <c r="P656" s="62">
        <f t="shared" si="67"/>
        <v>0.9384951965382996</v>
      </c>
      <c r="Q656" s="62">
        <f t="shared" si="70"/>
        <v>0.91880829511446915</v>
      </c>
      <c r="R656" s="62">
        <f t="shared" si="71"/>
        <v>0.97688260835468033</v>
      </c>
      <c r="S656" s="62">
        <f t="shared" si="72"/>
        <v>0.94055138995869403</v>
      </c>
    </row>
    <row r="657" spans="1:19" x14ac:dyDescent="0.2">
      <c r="A657" s="51" t="s">
        <v>1995</v>
      </c>
      <c r="B657" s="51" t="s">
        <v>1996</v>
      </c>
      <c r="C657" s="51" t="s">
        <v>1997</v>
      </c>
      <c r="D657" s="66">
        <v>1.01513032677418</v>
      </c>
      <c r="E657" s="66">
        <v>1.0327212188211901</v>
      </c>
      <c r="F657" s="66">
        <v>1.01372851046274</v>
      </c>
      <c r="G657" s="66">
        <v>0.99889726024022596</v>
      </c>
      <c r="H657" s="66">
        <v>1.0396581495803201</v>
      </c>
      <c r="I657" s="66">
        <v>0.88110185590811396</v>
      </c>
      <c r="J657" s="66">
        <v>1.00626973293815</v>
      </c>
      <c r="K657" s="66">
        <v>1.0184010566308299</v>
      </c>
      <c r="L657" s="66">
        <v>0.97324996807549102</v>
      </c>
      <c r="M657" s="66">
        <v>1.0463207841809199</v>
      </c>
      <c r="N657" s="62">
        <f t="shared" si="68"/>
        <v>0.98400888427248689</v>
      </c>
      <c r="O657" s="62">
        <f t="shared" si="69"/>
        <v>0.93016404031137534</v>
      </c>
      <c r="P657" s="62">
        <f t="shared" si="67"/>
        <v>0.98808787204835213</v>
      </c>
      <c r="Q657" s="62">
        <f t="shared" si="70"/>
        <v>1.00138283208667</v>
      </c>
      <c r="R657" s="62">
        <f t="shared" si="71"/>
        <v>1.1336910182883513</v>
      </c>
      <c r="S657" s="62">
        <f t="shared" si="72"/>
        <v>0.88329431558746896</v>
      </c>
    </row>
    <row r="658" spans="1:19" x14ac:dyDescent="0.2">
      <c r="A658" s="51" t="s">
        <v>1998</v>
      </c>
      <c r="B658" s="51" t="s">
        <v>1999</v>
      </c>
      <c r="C658" s="51" t="s">
        <v>2000</v>
      </c>
      <c r="D658" s="66">
        <v>1.0503860788835699</v>
      </c>
      <c r="E658" s="66">
        <v>1.0461500842651099</v>
      </c>
      <c r="F658" s="66">
        <v>1.14340137222117</v>
      </c>
      <c r="G658" s="66">
        <v>0.89492487835029899</v>
      </c>
      <c r="H658" s="66">
        <v>0.86190383332211895</v>
      </c>
      <c r="I658" s="66">
        <v>0.92823728750118795</v>
      </c>
      <c r="J658" s="66">
        <v>0.91529741070997395</v>
      </c>
      <c r="K658" s="66">
        <v>0.96739127961959104</v>
      </c>
      <c r="L658" s="66">
        <v>1.1775262883116699</v>
      </c>
      <c r="M658" s="66">
        <v>0.98820972645640603</v>
      </c>
      <c r="N658" s="62">
        <f t="shared" si="68"/>
        <v>0.85199613393724061</v>
      </c>
      <c r="O658" s="62">
        <f t="shared" si="69"/>
        <v>1.1915752868919121</v>
      </c>
      <c r="P658" s="62">
        <f t="shared" si="67"/>
        <v>0.94615015660457258</v>
      </c>
      <c r="Q658" s="62">
        <f t="shared" si="70"/>
        <v>0.91865035708597353</v>
      </c>
      <c r="R658" s="62">
        <f t="shared" si="71"/>
        <v>0.9641121838139407</v>
      </c>
      <c r="S658" s="62">
        <f t="shared" si="72"/>
        <v>0.95284591617945924</v>
      </c>
    </row>
    <row r="659" spans="1:19" x14ac:dyDescent="0.2">
      <c r="A659" s="51" t="s">
        <v>2001</v>
      </c>
      <c r="B659" s="51" t="s">
        <v>2002</v>
      </c>
      <c r="C659" s="51" t="s">
        <v>2003</v>
      </c>
      <c r="D659" s="66">
        <v>0.93452462574560902</v>
      </c>
      <c r="E659" s="66">
        <v>1.00972530845028</v>
      </c>
      <c r="F659" s="66">
        <v>0.94566348136063005</v>
      </c>
      <c r="G659" s="66">
        <v>1.0579490670959899</v>
      </c>
      <c r="H659" s="66">
        <v>0.97672365749553103</v>
      </c>
      <c r="I659" s="66">
        <v>1.0310385697044699</v>
      </c>
      <c r="J659" s="66">
        <v>0.99038386590612104</v>
      </c>
      <c r="K659" s="66">
        <v>1.0656143722245699</v>
      </c>
      <c r="L659" s="66">
        <v>0.95205009779780703</v>
      </c>
      <c r="M659" s="66">
        <v>0.97597639769835798</v>
      </c>
      <c r="N659" s="62">
        <f t="shared" si="68"/>
        <v>1.1320718983214668</v>
      </c>
      <c r="O659" s="62">
        <f t="shared" si="69"/>
        <v>0.97548475561809045</v>
      </c>
      <c r="P659" s="62">
        <f t="shared" si="67"/>
        <v>0.92940175331776154</v>
      </c>
      <c r="Q659" s="62">
        <f t="shared" si="70"/>
        <v>0.98822112111277227</v>
      </c>
      <c r="R659" s="62">
        <f t="shared" si="71"/>
        <v>1.0261003789598613</v>
      </c>
      <c r="S659" s="62">
        <f t="shared" si="72"/>
        <v>0.96308425703391076</v>
      </c>
    </row>
    <row r="660" spans="1:19" x14ac:dyDescent="0.2">
      <c r="A660" s="51" t="s">
        <v>2004</v>
      </c>
      <c r="B660" s="51" t="s">
        <v>2005</v>
      </c>
      <c r="C660" s="51" t="s">
        <v>2006</v>
      </c>
      <c r="D660" s="66">
        <v>1.04765785443714</v>
      </c>
      <c r="E660" s="66">
        <v>1.2902670336442199</v>
      </c>
      <c r="F660" s="66">
        <v>1.08376701144131</v>
      </c>
      <c r="G660" s="66">
        <v>0.94287283878051598</v>
      </c>
      <c r="H660" s="66">
        <v>0.93185023951519197</v>
      </c>
      <c r="I660" s="66">
        <v>0.94182595277761605</v>
      </c>
      <c r="J660" s="66">
        <v>1.09751355753156</v>
      </c>
      <c r="K660" s="66">
        <v>1.07353482034878</v>
      </c>
      <c r="L660" s="66">
        <v>0.79474989650350103</v>
      </c>
      <c r="M660" s="66">
        <v>0.77018928840632095</v>
      </c>
      <c r="N660" s="62">
        <f t="shared" si="68"/>
        <v>0.89998164456761476</v>
      </c>
      <c r="O660" s="62">
        <f t="shared" si="69"/>
        <v>1.0318890543751926</v>
      </c>
      <c r="P660" s="62">
        <f t="shared" si="67"/>
        <v>1.0223362453907081</v>
      </c>
      <c r="Q660" s="62">
        <f t="shared" si="70"/>
        <v>0.96668180833798567</v>
      </c>
      <c r="R660" s="62">
        <f t="shared" si="71"/>
        <v>1.0011115493258733</v>
      </c>
      <c r="S660" s="62">
        <f t="shared" si="72"/>
        <v>0.96560848687534184</v>
      </c>
    </row>
    <row r="661" spans="1:19" x14ac:dyDescent="0.2">
      <c r="A661" s="51" t="s">
        <v>2007</v>
      </c>
      <c r="B661" s="51" t="s">
        <v>2008</v>
      </c>
      <c r="C661" s="51" t="s">
        <v>2009</v>
      </c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2" t="e">
        <f t="shared" si="68"/>
        <v>#DIV/0!</v>
      </c>
      <c r="O661" s="62" t="e">
        <f t="shared" si="69"/>
        <v>#DIV/0!</v>
      </c>
      <c r="P661" s="62"/>
      <c r="Q661" s="62" t="e">
        <f t="shared" si="70"/>
        <v>#DIV/0!</v>
      </c>
      <c r="R661" s="62" t="e">
        <f t="shared" si="71"/>
        <v>#DIV/0!</v>
      </c>
      <c r="S661" s="62" t="e">
        <f t="shared" si="72"/>
        <v>#DIV/0!</v>
      </c>
    </row>
    <row r="662" spans="1:19" x14ac:dyDescent="0.2">
      <c r="A662" s="51" t="s">
        <v>2010</v>
      </c>
      <c r="B662" s="51" t="s">
        <v>2011</v>
      </c>
      <c r="C662" s="51" t="s">
        <v>2012</v>
      </c>
      <c r="D662" s="66">
        <v>1.01068542795126</v>
      </c>
      <c r="E662" s="66">
        <v>1.00626408263246</v>
      </c>
      <c r="F662" s="66">
        <v>1.0854918528328299</v>
      </c>
      <c r="G662" s="66">
        <v>0.98447660766155298</v>
      </c>
      <c r="H662" s="66">
        <v>1.0074375620895299</v>
      </c>
      <c r="I662" s="66">
        <v>0.98578173742507902</v>
      </c>
      <c r="J662" s="66">
        <v>1.0024185339101099</v>
      </c>
      <c r="K662" s="66">
        <v>1.02184718909789</v>
      </c>
      <c r="L662" s="66">
        <v>0.99913952505391002</v>
      </c>
      <c r="M662" s="66">
        <v>1.0050111971445399</v>
      </c>
      <c r="N662" s="62">
        <f t="shared" si="68"/>
        <v>0.97406827132866214</v>
      </c>
      <c r="O662" s="62">
        <f t="shared" si="69"/>
        <v>0.99415760530100306</v>
      </c>
      <c r="P662" s="62">
        <f t="shared" ref="P662:P693" si="73">(J662/K662)</f>
        <v>0.98098673128911562</v>
      </c>
      <c r="Q662" s="62">
        <f t="shared" si="70"/>
        <v>0.93108522676946304</v>
      </c>
      <c r="R662" s="62">
        <f t="shared" si="71"/>
        <v>0.99867604590957926</v>
      </c>
      <c r="S662" s="62">
        <f t="shared" si="72"/>
        <v>0.93231957508447549</v>
      </c>
    </row>
    <row r="663" spans="1:19" x14ac:dyDescent="0.2">
      <c r="A663" s="51" t="s">
        <v>2013</v>
      </c>
      <c r="B663" s="51" t="s">
        <v>2014</v>
      </c>
      <c r="C663" s="51" t="s">
        <v>2015</v>
      </c>
      <c r="D663" s="66">
        <v>0.93279214313546899</v>
      </c>
      <c r="E663" s="66">
        <v>0.98209203961526503</v>
      </c>
      <c r="F663" s="66">
        <v>1.0369399530296399</v>
      </c>
      <c r="G663" s="66">
        <v>0.91108699534483994</v>
      </c>
      <c r="H663" s="66">
        <v>1.01240481607732</v>
      </c>
      <c r="I663" s="66">
        <v>0.98629022890486595</v>
      </c>
      <c r="J663" s="66">
        <v>0.99330412086853004</v>
      </c>
      <c r="K663" s="66">
        <v>1.0588818474930899</v>
      </c>
      <c r="L663" s="66">
        <v>1.01425936725468</v>
      </c>
      <c r="M663" s="66">
        <v>1.0811540807083</v>
      </c>
      <c r="N663" s="62">
        <f t="shared" si="68"/>
        <v>0.97673099205395342</v>
      </c>
      <c r="O663" s="62">
        <f t="shared" si="69"/>
        <v>0.93812656803755945</v>
      </c>
      <c r="P663" s="62">
        <f t="shared" si="73"/>
        <v>0.93806889146337191</v>
      </c>
      <c r="Q663" s="62">
        <f t="shared" si="70"/>
        <v>0.89956235210160329</v>
      </c>
      <c r="R663" s="62">
        <f t="shared" si="71"/>
        <v>0.92375141580432318</v>
      </c>
      <c r="S663" s="62">
        <f t="shared" si="72"/>
        <v>0.97381431488074299</v>
      </c>
    </row>
    <row r="664" spans="1:19" x14ac:dyDescent="0.2">
      <c r="A664" s="51" t="s">
        <v>2016</v>
      </c>
      <c r="B664" s="51" t="s">
        <v>2017</v>
      </c>
      <c r="C664" s="51" t="s">
        <v>2018</v>
      </c>
      <c r="D664" s="66">
        <v>1.2350046204545999</v>
      </c>
      <c r="E664" s="66">
        <v>1.2514047287694501</v>
      </c>
      <c r="F664" s="66">
        <v>1.09538564921447</v>
      </c>
      <c r="G664" s="66">
        <v>0.970118392938077</v>
      </c>
      <c r="H664" s="66">
        <v>0.82312530977391396</v>
      </c>
      <c r="I664" s="66">
        <v>0.81283202763051199</v>
      </c>
      <c r="J664" s="66">
        <v>1.0497417506560101</v>
      </c>
      <c r="K664" s="66">
        <v>1.0258356875849399</v>
      </c>
      <c r="L664" s="66">
        <v>0.90692193232828799</v>
      </c>
      <c r="M664" s="66">
        <v>0.87769307472534797</v>
      </c>
      <c r="N664" s="62">
        <f t="shared" si="68"/>
        <v>0.78551802711554275</v>
      </c>
      <c r="O664" s="62">
        <f t="shared" si="69"/>
        <v>1.0333019120745444</v>
      </c>
      <c r="P664" s="62">
        <f t="shared" si="73"/>
        <v>1.0233039885045827</v>
      </c>
      <c r="Q664" s="62">
        <f t="shared" si="70"/>
        <v>1.1274610191764465</v>
      </c>
      <c r="R664" s="62">
        <f t="shared" si="71"/>
        <v>1.1935041434896096</v>
      </c>
      <c r="S664" s="62">
        <f t="shared" si="72"/>
        <v>0.94466452029226811</v>
      </c>
    </row>
    <row r="665" spans="1:19" x14ac:dyDescent="0.2">
      <c r="A665" s="51" t="s">
        <v>2019</v>
      </c>
      <c r="B665" s="51" t="s">
        <v>2020</v>
      </c>
      <c r="C665" s="51" t="s">
        <v>2021</v>
      </c>
      <c r="D665" s="66">
        <v>0.97297237129470304</v>
      </c>
      <c r="E665" s="66">
        <v>0.96140108707085503</v>
      </c>
      <c r="F665" s="66">
        <v>0.98685354943833803</v>
      </c>
      <c r="G665" s="66">
        <v>1.03382462616767</v>
      </c>
      <c r="H665" s="66">
        <v>1.09736655668098</v>
      </c>
      <c r="I665" s="66">
        <v>1.13271217590234</v>
      </c>
      <c r="J665" s="66">
        <v>1.03079817943782</v>
      </c>
      <c r="K665" s="66">
        <v>1.0145159160750401</v>
      </c>
      <c r="L665" s="66">
        <v>0.92236563697333296</v>
      </c>
      <c r="M665" s="66">
        <v>0.96880960271474703</v>
      </c>
      <c r="N665" s="62">
        <f t="shared" si="68"/>
        <v>1.0625426339619417</v>
      </c>
      <c r="O665" s="62">
        <f t="shared" si="69"/>
        <v>0.95206079129348919</v>
      </c>
      <c r="P665" s="62">
        <f t="shared" si="73"/>
        <v>1.0160492931700595</v>
      </c>
      <c r="Q665" s="62">
        <f t="shared" si="70"/>
        <v>0.98593390260233105</v>
      </c>
      <c r="R665" s="62">
        <f t="shared" si="71"/>
        <v>0.91269843139463536</v>
      </c>
      <c r="S665" s="62">
        <f t="shared" si="72"/>
        <v>1.0802406015925647</v>
      </c>
    </row>
    <row r="666" spans="1:19" x14ac:dyDescent="0.2">
      <c r="A666" s="51" t="s">
        <v>2025</v>
      </c>
      <c r="B666" s="51" t="s">
        <v>2026</v>
      </c>
      <c r="C666" s="51" t="s">
        <v>2027</v>
      </c>
      <c r="D666" s="66">
        <v>1.0069210683343199</v>
      </c>
      <c r="E666" s="66">
        <v>0.99351718161506597</v>
      </c>
      <c r="F666" s="66">
        <v>1.0382600940117801</v>
      </c>
      <c r="G666" s="66">
        <v>0.95038790120194905</v>
      </c>
      <c r="H666" s="66">
        <v>1.05307365524185</v>
      </c>
      <c r="I666" s="66">
        <v>0.99572780449369902</v>
      </c>
      <c r="J666" s="66">
        <v>1.00604113907743</v>
      </c>
      <c r="K666" s="66">
        <v>1.07867332172107</v>
      </c>
      <c r="L666" s="66">
        <v>0.92699493908933905</v>
      </c>
      <c r="M666" s="66">
        <v>1.02883790236087</v>
      </c>
      <c r="N666" s="62">
        <f t="shared" si="68"/>
        <v>0.94385541338817169</v>
      </c>
      <c r="O666" s="62">
        <f t="shared" si="69"/>
        <v>0.90101165301372321</v>
      </c>
      <c r="P666" s="62">
        <f t="shared" si="73"/>
        <v>0.93266526465329447</v>
      </c>
      <c r="Q666" s="62">
        <f t="shared" si="70"/>
        <v>0.96981582374377129</v>
      </c>
      <c r="R666" s="62">
        <f t="shared" si="71"/>
        <v>0.95446556469837252</v>
      </c>
      <c r="S666" s="62">
        <f t="shared" si="72"/>
        <v>1.0160825697784599</v>
      </c>
    </row>
    <row r="667" spans="1:19" x14ac:dyDescent="0.2">
      <c r="A667" s="51" t="s">
        <v>2028</v>
      </c>
      <c r="B667" s="51" t="s">
        <v>2029</v>
      </c>
      <c r="C667" s="51" t="s">
        <v>2030</v>
      </c>
      <c r="D667" s="66">
        <v>0.97217278377875005</v>
      </c>
      <c r="E667" s="66">
        <v>0.94148959684447797</v>
      </c>
      <c r="F667" s="66">
        <v>0.973707566159565</v>
      </c>
      <c r="G667" s="66">
        <v>1.0037853006095001</v>
      </c>
      <c r="H667" s="66">
        <v>0.98297102033364803</v>
      </c>
      <c r="I667" s="66">
        <v>0.961021066710253</v>
      </c>
      <c r="J667" s="66">
        <v>1.0053722538195</v>
      </c>
      <c r="K667" s="66">
        <v>1.0004118852358199</v>
      </c>
      <c r="L667" s="66">
        <v>1.0856447808936101</v>
      </c>
      <c r="M667" s="66">
        <v>1.03216526367924</v>
      </c>
      <c r="N667" s="62">
        <f t="shared" si="68"/>
        <v>1.032517385137933</v>
      </c>
      <c r="O667" s="62">
        <f t="shared" si="69"/>
        <v>1.0518129403267631</v>
      </c>
      <c r="P667" s="62">
        <f t="shared" si="73"/>
        <v>1.0049583263222737</v>
      </c>
      <c r="Q667" s="62">
        <f t="shared" si="70"/>
        <v>0.99842377482300115</v>
      </c>
      <c r="R667" s="62">
        <f t="shared" si="71"/>
        <v>1.0444987476139693</v>
      </c>
      <c r="S667" s="62">
        <f t="shared" si="72"/>
        <v>0.95588795783985303</v>
      </c>
    </row>
    <row r="668" spans="1:19" x14ac:dyDescent="0.2">
      <c r="A668" s="51" t="s">
        <v>2031</v>
      </c>
      <c r="B668" s="51" t="s">
        <v>2032</v>
      </c>
      <c r="C668" s="51" t="s">
        <v>2033</v>
      </c>
      <c r="D668" s="66">
        <v>1.2505099834809099</v>
      </c>
      <c r="E668" s="66">
        <v>1.2263492320582701</v>
      </c>
      <c r="F668" s="66">
        <v>1.2376201236056299</v>
      </c>
      <c r="G668" s="66">
        <v>0.78635118529902404</v>
      </c>
      <c r="H668" s="66">
        <v>0.78774481065248003</v>
      </c>
      <c r="I668" s="66">
        <v>0.733442768665997</v>
      </c>
      <c r="J668" s="66">
        <v>1.0343779750203601</v>
      </c>
      <c r="K668" s="66">
        <v>1.0632695794492899</v>
      </c>
      <c r="L668" s="66">
        <v>0.90944146023261696</v>
      </c>
      <c r="M668" s="66">
        <v>0.96438427494381096</v>
      </c>
      <c r="N668" s="62">
        <f t="shared" si="68"/>
        <v>0.62882439619565689</v>
      </c>
      <c r="O668" s="62">
        <f t="shared" si="69"/>
        <v>0.94302808938439486</v>
      </c>
      <c r="P668" s="62">
        <f t="shared" si="73"/>
        <v>0.97282758296922789</v>
      </c>
      <c r="Q668" s="62">
        <f t="shared" si="70"/>
        <v>1.0104150374007552</v>
      </c>
      <c r="R668" s="62">
        <f t="shared" si="71"/>
        <v>1.0721370758474558</v>
      </c>
      <c r="S668" s="62">
        <f t="shared" si="72"/>
        <v>0.94243083292505936</v>
      </c>
    </row>
    <row r="669" spans="1:19" x14ac:dyDescent="0.2">
      <c r="A669" s="51" t="s">
        <v>2034</v>
      </c>
      <c r="B669" s="51" t="s">
        <v>2035</v>
      </c>
      <c r="C669" s="51" t="s">
        <v>2036</v>
      </c>
      <c r="D669" s="66">
        <v>0.92355649020702602</v>
      </c>
      <c r="E669" s="66">
        <v>0.90877173044176596</v>
      </c>
      <c r="F669" s="66">
        <v>0.933913854947785</v>
      </c>
      <c r="G669" s="66">
        <v>1.2274463211362501</v>
      </c>
      <c r="H669" s="66">
        <v>1.1749093239326101</v>
      </c>
      <c r="I669" s="66">
        <v>1.2292989946936399</v>
      </c>
      <c r="J669" s="66">
        <v>0.92938926187416004</v>
      </c>
      <c r="K669" s="66">
        <v>0.92583131358243098</v>
      </c>
      <c r="L669" s="66">
        <v>0.99048890598567196</v>
      </c>
      <c r="M669" s="66">
        <v>0.89929975785631</v>
      </c>
      <c r="N669" s="62">
        <f t="shared" si="68"/>
        <v>1.3290430354304625</v>
      </c>
      <c r="O669" s="62">
        <f t="shared" si="69"/>
        <v>1.1014001697795766</v>
      </c>
      <c r="P669" s="62">
        <f t="shared" si="73"/>
        <v>1.0038429768355555</v>
      </c>
      <c r="Q669" s="62">
        <f t="shared" si="70"/>
        <v>0.9889097215060183</v>
      </c>
      <c r="R669" s="62">
        <f t="shared" si="71"/>
        <v>0.9984929024058532</v>
      </c>
      <c r="S669" s="62">
        <f t="shared" si="72"/>
        <v>0.9904023545117403</v>
      </c>
    </row>
    <row r="670" spans="1:19" x14ac:dyDescent="0.2">
      <c r="A670" s="51" t="s">
        <v>2037</v>
      </c>
      <c r="B670" s="51" t="s">
        <v>2038</v>
      </c>
      <c r="C670" s="51" t="s">
        <v>2039</v>
      </c>
      <c r="D670" s="66">
        <v>1.0577415644825401</v>
      </c>
      <c r="E670" s="66">
        <v>1.0619176311613101</v>
      </c>
      <c r="F670" s="66">
        <v>1.00844939544499</v>
      </c>
      <c r="G670" s="66">
        <v>0.97894787560736496</v>
      </c>
      <c r="H670" s="66">
        <v>1.0204761371960001</v>
      </c>
      <c r="I670" s="66">
        <v>0.98673826901938899</v>
      </c>
      <c r="J670" s="66">
        <v>0.95212041243956302</v>
      </c>
      <c r="K670" s="66">
        <v>0.92946351696260499</v>
      </c>
      <c r="L670" s="66">
        <v>0.92380189552288305</v>
      </c>
      <c r="M670" s="66">
        <v>1.04866356420406</v>
      </c>
      <c r="N670" s="62">
        <f t="shared" si="68"/>
        <v>0.92550761781426072</v>
      </c>
      <c r="O670" s="62">
        <f t="shared" si="69"/>
        <v>0.88093257652567769</v>
      </c>
      <c r="P670" s="62">
        <f t="shared" si="73"/>
        <v>1.0243763150069607</v>
      </c>
      <c r="Q670" s="62">
        <f t="shared" si="70"/>
        <v>1.0488791696045385</v>
      </c>
      <c r="R670" s="62">
        <f t="shared" si="71"/>
        <v>0.99210490394806916</v>
      </c>
      <c r="S670" s="62">
        <f t="shared" si="72"/>
        <v>1.0572260709835593</v>
      </c>
    </row>
    <row r="671" spans="1:19" x14ac:dyDescent="0.2">
      <c r="A671" s="51" t="s">
        <v>2040</v>
      </c>
      <c r="B671" s="51" t="s">
        <v>2041</v>
      </c>
      <c r="C671" s="51" t="s">
        <v>2042</v>
      </c>
      <c r="D671" s="66">
        <v>0.95704335347263703</v>
      </c>
      <c r="E671" s="66">
        <v>0.92106821758294599</v>
      </c>
      <c r="F671" s="66">
        <v>0.89196092447388897</v>
      </c>
      <c r="G671" s="66">
        <v>1.06811378351786</v>
      </c>
      <c r="H671" s="66">
        <v>1.0663781938560299</v>
      </c>
      <c r="I671" s="66">
        <v>1.0470556047265001</v>
      </c>
      <c r="J671" s="66">
        <v>0.99132360723171598</v>
      </c>
      <c r="K671" s="66">
        <v>0.96970022281380897</v>
      </c>
      <c r="L671" s="66">
        <v>1.08907417848834</v>
      </c>
      <c r="M671" s="66">
        <v>1.0221121681705601</v>
      </c>
      <c r="N671" s="62">
        <f t="shared" si="68"/>
        <v>1.1160557979345485</v>
      </c>
      <c r="O671" s="62">
        <f t="shared" si="69"/>
        <v>1.0655133677134798</v>
      </c>
      <c r="P671" s="62">
        <f t="shared" si="73"/>
        <v>1.0222990403726646</v>
      </c>
      <c r="Q671" s="62">
        <f t="shared" si="70"/>
        <v>1.0729655607246875</v>
      </c>
      <c r="R671" s="62">
        <f t="shared" si="71"/>
        <v>1.0201118056159593</v>
      </c>
      <c r="S671" s="62">
        <f t="shared" si="72"/>
        <v>1.0518117277123504</v>
      </c>
    </row>
    <row r="672" spans="1:19" x14ac:dyDescent="0.2">
      <c r="A672" s="51" t="s">
        <v>2043</v>
      </c>
      <c r="B672" s="51" t="s">
        <v>2044</v>
      </c>
      <c r="C672" s="51" t="s">
        <v>2045</v>
      </c>
      <c r="D672" s="66">
        <v>1.0447313526225701</v>
      </c>
      <c r="E672" s="66">
        <v>1.05245843037002</v>
      </c>
      <c r="F672" s="66">
        <v>1.0381761455396701</v>
      </c>
      <c r="G672" s="66">
        <v>1.23902330916056</v>
      </c>
      <c r="H672" s="66">
        <v>1.2629973988274299</v>
      </c>
      <c r="I672" s="66">
        <v>1.3088848395302899</v>
      </c>
      <c r="J672" s="66">
        <v>0.82774391676919701</v>
      </c>
      <c r="K672" s="66">
        <v>0.88555618991836005</v>
      </c>
      <c r="L672" s="66">
        <v>0.77829580398711395</v>
      </c>
      <c r="M672" s="66">
        <v>0.83996943413418601</v>
      </c>
      <c r="N672" s="62">
        <f t="shared" si="68"/>
        <v>1.185973127015153</v>
      </c>
      <c r="O672" s="62">
        <f t="shared" si="69"/>
        <v>0.92657633999427214</v>
      </c>
      <c r="P672" s="62">
        <f t="shared" si="73"/>
        <v>0.93471642589445081</v>
      </c>
      <c r="Q672" s="62">
        <f t="shared" si="70"/>
        <v>1.0063141569097529</v>
      </c>
      <c r="R672" s="62">
        <f t="shared" si="71"/>
        <v>0.94662515122812441</v>
      </c>
      <c r="S672" s="62">
        <f t="shared" si="72"/>
        <v>1.0630545317797544</v>
      </c>
    </row>
    <row r="673" spans="1:19" x14ac:dyDescent="0.2">
      <c r="A673" s="51" t="s">
        <v>2046</v>
      </c>
      <c r="B673" s="51" t="s">
        <v>2047</v>
      </c>
      <c r="C673" s="51" t="s">
        <v>2048</v>
      </c>
      <c r="D673" s="66">
        <v>0.998126414185047</v>
      </c>
      <c r="E673" s="66">
        <v>1.04150495959398</v>
      </c>
      <c r="F673" s="66">
        <v>0.96929451792929899</v>
      </c>
      <c r="G673" s="66">
        <v>0.966949773676538</v>
      </c>
      <c r="H673" s="66">
        <v>1.0285281226918499</v>
      </c>
      <c r="I673" s="66">
        <v>1.0591350647212101</v>
      </c>
      <c r="J673" s="66">
        <v>1.0111434550901599</v>
      </c>
      <c r="K673" s="66">
        <v>1.04784059224316</v>
      </c>
      <c r="L673" s="66">
        <v>0.92365681381460196</v>
      </c>
      <c r="M673" s="66">
        <v>1.0659482031087799</v>
      </c>
      <c r="N673" s="62">
        <f t="shared" si="68"/>
        <v>0.96876483773454269</v>
      </c>
      <c r="O673" s="62">
        <f t="shared" si="69"/>
        <v>0.8665119103543748</v>
      </c>
      <c r="P673" s="62">
        <f t="shared" si="73"/>
        <v>0.96497832072487211</v>
      </c>
      <c r="Q673" s="62">
        <f t="shared" si="70"/>
        <v>1.0297452381318957</v>
      </c>
      <c r="R673" s="62">
        <f t="shared" si="71"/>
        <v>0.91296172309342105</v>
      </c>
      <c r="S673" s="62">
        <f t="shared" si="72"/>
        <v>1.1279172084485347</v>
      </c>
    </row>
    <row r="674" spans="1:19" x14ac:dyDescent="0.2">
      <c r="A674" s="51" t="s">
        <v>2049</v>
      </c>
      <c r="B674" s="51" t="s">
        <v>2050</v>
      </c>
      <c r="C674" s="51" t="s">
        <v>2051</v>
      </c>
      <c r="D674" s="66">
        <v>1.0642702758654099</v>
      </c>
      <c r="E674" s="66">
        <v>1.20997341030821</v>
      </c>
      <c r="F674" s="66">
        <v>1.0641050845605</v>
      </c>
      <c r="G674" s="66">
        <v>0.87545975522549002</v>
      </c>
      <c r="H674" s="66">
        <v>0.87380162067670797</v>
      </c>
      <c r="I674" s="66">
        <v>0.87114079405653899</v>
      </c>
      <c r="J674" s="66">
        <v>1.07104677827192</v>
      </c>
      <c r="K674" s="66">
        <v>1.2006301525899701</v>
      </c>
      <c r="L674" s="66">
        <v>0.86547420224544103</v>
      </c>
      <c r="M674" s="66">
        <v>0.88071517251118203</v>
      </c>
      <c r="N674" s="62">
        <f t="shared" si="68"/>
        <v>0.82259156821194801</v>
      </c>
      <c r="O674" s="62">
        <f t="shared" si="69"/>
        <v>0.98269477949121231</v>
      </c>
      <c r="P674" s="62">
        <f t="shared" si="73"/>
        <v>0.89207053143008608</v>
      </c>
      <c r="Q674" s="62">
        <f t="shared" si="70"/>
        <v>1.0001552396537774</v>
      </c>
      <c r="R674" s="62">
        <f t="shared" si="71"/>
        <v>1.0049578222009778</v>
      </c>
      <c r="S674" s="62">
        <f t="shared" si="72"/>
        <v>0.99522111033806149</v>
      </c>
    </row>
    <row r="675" spans="1:19" x14ac:dyDescent="0.2">
      <c r="A675" s="51" t="s">
        <v>2052</v>
      </c>
      <c r="B675" s="51" t="s">
        <v>2053</v>
      </c>
      <c r="C675" s="51" t="s">
        <v>2054</v>
      </c>
      <c r="D675" s="66">
        <v>0.86522681146505698</v>
      </c>
      <c r="E675" s="66">
        <v>0.95539563418376605</v>
      </c>
      <c r="F675" s="66">
        <v>0.94812918210491004</v>
      </c>
      <c r="G675" s="66">
        <v>0.92043615364742004</v>
      </c>
      <c r="H675" s="66">
        <v>1.0390856872577801</v>
      </c>
      <c r="I675" s="66">
        <v>0.88433626072327998</v>
      </c>
      <c r="J675" s="66">
        <v>1.1352894604661099</v>
      </c>
      <c r="K675" s="66">
        <v>1.10251408619139</v>
      </c>
      <c r="L675" s="66">
        <v>1.29649144003985</v>
      </c>
      <c r="M675" s="66">
        <v>0.82185090107769798</v>
      </c>
      <c r="N675" s="62">
        <f t="shared" si="68"/>
        <v>1.0638090977426822</v>
      </c>
      <c r="O675" s="62">
        <f t="shared" si="69"/>
        <v>1.5775263351780147</v>
      </c>
      <c r="P675" s="62">
        <f t="shared" si="73"/>
        <v>1.0297278508140804</v>
      </c>
      <c r="Q675" s="62">
        <f t="shared" si="70"/>
        <v>0.91256215692485676</v>
      </c>
      <c r="R675" s="62">
        <f t="shared" si="71"/>
        <v>1.0408214550589781</v>
      </c>
      <c r="S675" s="62">
        <f t="shared" si="72"/>
        <v>0.87677108546263249</v>
      </c>
    </row>
    <row r="676" spans="1:19" x14ac:dyDescent="0.2">
      <c r="A676" s="51" t="s">
        <v>2055</v>
      </c>
      <c r="B676" s="51" t="s">
        <v>2056</v>
      </c>
      <c r="C676" s="51" t="s">
        <v>2057</v>
      </c>
      <c r="D676" s="66">
        <v>0.98153048903065698</v>
      </c>
      <c r="E676" s="66">
        <v>0.99587420193491705</v>
      </c>
      <c r="F676" s="66">
        <v>1.0431914939278699</v>
      </c>
      <c r="G676" s="66">
        <v>1.0966851704453</v>
      </c>
      <c r="H676" s="66">
        <v>1.1199513405513</v>
      </c>
      <c r="I676" s="66">
        <v>1.1665997078343899</v>
      </c>
      <c r="J676" s="66">
        <v>0.995557363886172</v>
      </c>
      <c r="K676" s="66">
        <v>0.97586351416075501</v>
      </c>
      <c r="L676" s="66">
        <v>0.82335241888744803</v>
      </c>
      <c r="M676" s="66">
        <v>0.801589757641613</v>
      </c>
      <c r="N676" s="62">
        <f t="shared" si="68"/>
        <v>1.1173215531270637</v>
      </c>
      <c r="O676" s="62">
        <f t="shared" si="69"/>
        <v>1.0271493753985377</v>
      </c>
      <c r="P676" s="62">
        <f t="shared" si="73"/>
        <v>1.0201809468636132</v>
      </c>
      <c r="Q676" s="62">
        <f t="shared" si="70"/>
        <v>0.94089195966788008</v>
      </c>
      <c r="R676" s="62">
        <f t="shared" si="71"/>
        <v>0.940069814076265</v>
      </c>
      <c r="S676" s="62">
        <f t="shared" si="72"/>
        <v>1.0008745580161225</v>
      </c>
    </row>
    <row r="677" spans="1:19" x14ac:dyDescent="0.2">
      <c r="A677" s="51" t="s">
        <v>2058</v>
      </c>
      <c r="B677" s="51" t="s">
        <v>2059</v>
      </c>
      <c r="C677" s="51" t="s">
        <v>2060</v>
      </c>
      <c r="D677" s="66">
        <v>1.125950275438</v>
      </c>
      <c r="E677" s="66">
        <v>0.904494696373072</v>
      </c>
      <c r="F677" s="66">
        <v>1.05580806031685</v>
      </c>
      <c r="G677" s="66">
        <v>0.98571475395487695</v>
      </c>
      <c r="H677" s="66">
        <v>1.2586008219948099</v>
      </c>
      <c r="I677" s="66">
        <v>0.922715606625234</v>
      </c>
      <c r="J677" s="66">
        <v>0.92754088138528901</v>
      </c>
      <c r="K677" s="66">
        <v>1.0593599257425601</v>
      </c>
      <c r="L677" s="66">
        <v>0.96076512570371198</v>
      </c>
      <c r="M677" s="66">
        <v>0.91983927006889399</v>
      </c>
      <c r="N677" s="62">
        <f t="shared" si="68"/>
        <v>0.87545140798640442</v>
      </c>
      <c r="O677" s="62">
        <f t="shared" si="69"/>
        <v>1.0444923987989256</v>
      </c>
      <c r="P677" s="62">
        <f t="shared" si="73"/>
        <v>0.87556727307305648</v>
      </c>
      <c r="Q677" s="62">
        <f t="shared" si="70"/>
        <v>1.0664346274265988</v>
      </c>
      <c r="R677" s="62">
        <f t="shared" si="71"/>
        <v>1.0682758012081943</v>
      </c>
      <c r="S677" s="62">
        <f t="shared" si="72"/>
        <v>0.99827649958979392</v>
      </c>
    </row>
    <row r="678" spans="1:19" x14ac:dyDescent="0.2">
      <c r="A678" s="51" t="s">
        <v>2061</v>
      </c>
      <c r="B678" s="51" t="s">
        <v>2062</v>
      </c>
      <c r="C678" s="51" t="s">
        <v>2063</v>
      </c>
      <c r="D678" s="66">
        <v>1.0301645613018999</v>
      </c>
      <c r="E678" s="66">
        <v>1.0769393830192899</v>
      </c>
      <c r="F678" s="66">
        <v>1.02861662895562</v>
      </c>
      <c r="G678" s="66">
        <v>1.0530547055692701</v>
      </c>
      <c r="H678" s="66">
        <v>0.98432863190620901</v>
      </c>
      <c r="I678" s="66">
        <v>1.0710871778230899</v>
      </c>
      <c r="J678" s="66">
        <v>0.94962315418115995</v>
      </c>
      <c r="K678" s="66">
        <v>0.95542179136594096</v>
      </c>
      <c r="L678" s="66">
        <v>1.0081853773951499</v>
      </c>
      <c r="M678" s="66">
        <v>0.966705996926287</v>
      </c>
      <c r="N678" s="62">
        <f t="shared" si="68"/>
        <v>1.022219891003086</v>
      </c>
      <c r="O678" s="62">
        <f t="shared" si="69"/>
        <v>1.0429079581597194</v>
      </c>
      <c r="P678" s="62">
        <f t="shared" si="73"/>
        <v>0.99393080915970022</v>
      </c>
      <c r="Q678" s="62">
        <f t="shared" si="70"/>
        <v>1.0015048680943954</v>
      </c>
      <c r="R678" s="62">
        <f t="shared" si="71"/>
        <v>0.98316432814510057</v>
      </c>
      <c r="S678" s="62">
        <f t="shared" si="72"/>
        <v>1.0186546027192598</v>
      </c>
    </row>
    <row r="679" spans="1:19" x14ac:dyDescent="0.2">
      <c r="A679" s="51" t="s">
        <v>2064</v>
      </c>
      <c r="B679" s="51" t="s">
        <v>2065</v>
      </c>
      <c r="C679" s="51" t="s">
        <v>2066</v>
      </c>
      <c r="D679" s="66">
        <v>1.0806949938459001</v>
      </c>
      <c r="E679" s="66">
        <v>1.09190266048908</v>
      </c>
      <c r="F679" s="66">
        <v>1.0580241623503299</v>
      </c>
      <c r="G679" s="66">
        <v>0.92494973915734102</v>
      </c>
      <c r="H679" s="66">
        <v>0.98917946678525603</v>
      </c>
      <c r="I679" s="66">
        <v>0.95055194862332504</v>
      </c>
      <c r="J679" s="66">
        <v>0.95451407698129598</v>
      </c>
      <c r="K679" s="66">
        <v>0.993562375941066</v>
      </c>
      <c r="L679" s="66">
        <v>0.99126120555893704</v>
      </c>
      <c r="M679" s="66">
        <v>0.98898186597471305</v>
      </c>
      <c r="N679" s="62">
        <f t="shared" si="68"/>
        <v>0.85588417122734695</v>
      </c>
      <c r="O679" s="62">
        <f t="shared" si="69"/>
        <v>1.0023047334462272</v>
      </c>
      <c r="P679" s="62">
        <f t="shared" si="73"/>
        <v>0.9606986940072233</v>
      </c>
      <c r="Q679" s="62">
        <f t="shared" si="70"/>
        <v>1.0214275177281475</v>
      </c>
      <c r="R679" s="62">
        <f t="shared" si="71"/>
        <v>0.97306595446670385</v>
      </c>
      <c r="S679" s="62">
        <f t="shared" si="72"/>
        <v>1.0497001904541492</v>
      </c>
    </row>
    <row r="680" spans="1:19" x14ac:dyDescent="0.2">
      <c r="A680" s="51" t="s">
        <v>2067</v>
      </c>
      <c r="B680" s="51" t="s">
        <v>2068</v>
      </c>
      <c r="C680" s="51" t="s">
        <v>2069</v>
      </c>
      <c r="D680" s="66">
        <v>1.00386885709809</v>
      </c>
      <c r="E680" s="66">
        <v>0.96735676401373205</v>
      </c>
      <c r="F680" s="66">
        <v>1.02316637300841</v>
      </c>
      <c r="G680" s="66">
        <v>1.08725810493847</v>
      </c>
      <c r="H680" s="66">
        <v>0.99249547502261903</v>
      </c>
      <c r="I680" s="66">
        <v>1.0429961327791999</v>
      </c>
      <c r="J680" s="66">
        <v>0.98924189250269701</v>
      </c>
      <c r="K680" s="66">
        <v>0.95409158661217197</v>
      </c>
      <c r="L680" s="66">
        <v>0.94554274314849596</v>
      </c>
      <c r="M680" s="66">
        <v>0.92519638685952699</v>
      </c>
      <c r="N680" s="62">
        <f t="shared" si="68"/>
        <v>1.0830678701214373</v>
      </c>
      <c r="O680" s="62">
        <f t="shared" si="69"/>
        <v>1.0219913918579302</v>
      </c>
      <c r="P680" s="62">
        <f t="shared" si="73"/>
        <v>1.036841647472585</v>
      </c>
      <c r="Q680" s="62">
        <f t="shared" si="70"/>
        <v>0.98113941542705363</v>
      </c>
      <c r="R680" s="62">
        <f t="shared" si="71"/>
        <v>1.0424373310391173</v>
      </c>
      <c r="S680" s="62">
        <f t="shared" si="72"/>
        <v>0.94119750532057311</v>
      </c>
    </row>
    <row r="681" spans="1:19" x14ac:dyDescent="0.2">
      <c r="A681" s="51" t="s">
        <v>2070</v>
      </c>
      <c r="B681" s="51" t="s">
        <v>2071</v>
      </c>
      <c r="C681" s="51" t="s">
        <v>2072</v>
      </c>
      <c r="D681" s="66">
        <v>0.90770017562975003</v>
      </c>
      <c r="E681" s="66">
        <v>0.97292001070908396</v>
      </c>
      <c r="F681" s="66">
        <v>0.92212810368265097</v>
      </c>
      <c r="G681" s="66">
        <v>1.0172449679376601</v>
      </c>
      <c r="H681" s="66">
        <v>1.0317817254463699</v>
      </c>
      <c r="I681" s="66">
        <v>1.0265255125099999</v>
      </c>
      <c r="J681" s="66">
        <v>1.01417721253848</v>
      </c>
      <c r="K681" s="66">
        <v>1.03267642407213</v>
      </c>
      <c r="L681" s="66">
        <v>0.99720806239550597</v>
      </c>
      <c r="M681" s="66">
        <v>1.0276346097401601</v>
      </c>
      <c r="N681" s="62">
        <f t="shared" si="68"/>
        <v>1.1206838945821613</v>
      </c>
      <c r="O681" s="62">
        <f t="shared" si="69"/>
        <v>0.97039166737256199</v>
      </c>
      <c r="P681" s="62">
        <f t="shared" si="73"/>
        <v>0.98208614905654334</v>
      </c>
      <c r="Q681" s="62">
        <f t="shared" si="70"/>
        <v>0.98435366193126428</v>
      </c>
      <c r="R681" s="62">
        <f t="shared" si="71"/>
        <v>0.99095926554260927</v>
      </c>
      <c r="S681" s="62">
        <f t="shared" si="72"/>
        <v>0.99333413204655996</v>
      </c>
    </row>
    <row r="682" spans="1:19" x14ac:dyDescent="0.2">
      <c r="A682" s="51" t="s">
        <v>2073</v>
      </c>
      <c r="B682" s="51" t="s">
        <v>2074</v>
      </c>
      <c r="C682" s="51" t="s">
        <v>2075</v>
      </c>
      <c r="D682" s="66">
        <v>0.88834503918327001</v>
      </c>
      <c r="E682" s="66">
        <v>1.13193840925885</v>
      </c>
      <c r="F682" s="66">
        <v>0.93273559107960002</v>
      </c>
      <c r="G682" s="66">
        <v>0.94305078735874004</v>
      </c>
      <c r="H682" s="66">
        <v>0.81576695301287805</v>
      </c>
      <c r="I682" s="66">
        <v>0.86356048168549004</v>
      </c>
      <c r="J682" s="66">
        <v>1.01537366233611</v>
      </c>
      <c r="K682" s="66">
        <v>1.11637771286091</v>
      </c>
      <c r="L682" s="66">
        <v>0.86910994634636596</v>
      </c>
      <c r="M682" s="66">
        <v>1.07219446663705</v>
      </c>
      <c r="N682" s="62">
        <f t="shared" si="68"/>
        <v>1.0615816442513886</v>
      </c>
      <c r="O682" s="62">
        <f t="shared" si="69"/>
        <v>0.81058984483695307</v>
      </c>
      <c r="P682" s="62">
        <f t="shared" si="73"/>
        <v>0.90952519979464685</v>
      </c>
      <c r="Q682" s="62">
        <f t="shared" si="70"/>
        <v>0.95240821480292193</v>
      </c>
      <c r="R682" s="62">
        <f t="shared" si="71"/>
        <v>1.0920494943424246</v>
      </c>
      <c r="S682" s="62">
        <f t="shared" si="72"/>
        <v>0.87212916606532798</v>
      </c>
    </row>
    <row r="683" spans="1:19" x14ac:dyDescent="0.2">
      <c r="A683" s="51" t="s">
        <v>2076</v>
      </c>
      <c r="B683" s="51" t="s">
        <v>2077</v>
      </c>
      <c r="C683" s="51" t="s">
        <v>2078</v>
      </c>
      <c r="D683" s="66">
        <v>1.00549515075479</v>
      </c>
      <c r="E683" s="66">
        <v>0.93238539575792401</v>
      </c>
      <c r="F683" s="66">
        <v>0.91705945819882695</v>
      </c>
      <c r="G683" s="66">
        <v>0.92210364705141601</v>
      </c>
      <c r="H683" s="66">
        <v>0.980617445309651</v>
      </c>
      <c r="I683" s="66">
        <v>0.97980989837485299</v>
      </c>
      <c r="J683" s="66">
        <v>1.0271496112438001</v>
      </c>
      <c r="K683" s="66">
        <v>1.05987209268116</v>
      </c>
      <c r="L683" s="66">
        <v>1.01920178384584</v>
      </c>
      <c r="M683" s="66">
        <v>1.0863590383027699</v>
      </c>
      <c r="N683" s="62">
        <f t="shared" si="68"/>
        <v>0.91706424079641269</v>
      </c>
      <c r="O683" s="62">
        <f t="shared" si="69"/>
        <v>0.93818134512706741</v>
      </c>
      <c r="P683" s="62">
        <f t="shared" si="73"/>
        <v>0.96912600901248203</v>
      </c>
      <c r="Q683" s="62">
        <f t="shared" si="70"/>
        <v>1.0964339790242799</v>
      </c>
      <c r="R683" s="62">
        <f t="shared" si="71"/>
        <v>0.94110464548362838</v>
      </c>
      <c r="S683" s="62">
        <f t="shared" si="72"/>
        <v>1.1650500125422594</v>
      </c>
    </row>
    <row r="684" spans="1:19" x14ac:dyDescent="0.2">
      <c r="A684" s="51" t="s">
        <v>2079</v>
      </c>
      <c r="B684" s="51" t="s">
        <v>2080</v>
      </c>
      <c r="C684" s="51" t="s">
        <v>2081</v>
      </c>
      <c r="D684" s="66">
        <v>0.85622729286862598</v>
      </c>
      <c r="E684" s="66">
        <v>0.94218008779210305</v>
      </c>
      <c r="F684" s="66">
        <v>0.92562643457578098</v>
      </c>
      <c r="G684" s="66">
        <v>1.0559382189567801</v>
      </c>
      <c r="H684" s="66">
        <v>0.91303859585082703</v>
      </c>
      <c r="I684" s="66">
        <v>0.98275777256998997</v>
      </c>
      <c r="J684" s="66">
        <v>1.04171374870788</v>
      </c>
      <c r="K684" s="66">
        <v>1.0702975021202601</v>
      </c>
      <c r="L684" s="66">
        <v>1.0686157640615299</v>
      </c>
      <c r="M684" s="66">
        <v>1.11214459051391</v>
      </c>
      <c r="N684" s="62">
        <f t="shared" si="68"/>
        <v>1.2332452232619926</v>
      </c>
      <c r="O684" s="62">
        <f t="shared" si="69"/>
        <v>0.96086046110940859</v>
      </c>
      <c r="P684" s="62">
        <f t="shared" si="73"/>
        <v>0.9732936371842823</v>
      </c>
      <c r="Q684" s="62">
        <f t="shared" si="70"/>
        <v>0.9250246761384241</v>
      </c>
      <c r="R684" s="62">
        <f t="shared" si="71"/>
        <v>1.0744643781299408</v>
      </c>
      <c r="S684" s="62">
        <f t="shared" si="72"/>
        <v>0.86091702523297231</v>
      </c>
    </row>
    <row r="685" spans="1:19" x14ac:dyDescent="0.2">
      <c r="A685" s="51" t="s">
        <v>2082</v>
      </c>
      <c r="B685" s="51" t="s">
        <v>2083</v>
      </c>
      <c r="C685" s="51" t="s">
        <v>2084</v>
      </c>
      <c r="D685" s="66">
        <v>0.97346508573395896</v>
      </c>
      <c r="E685" s="66">
        <v>1.0795001855256701</v>
      </c>
      <c r="F685" s="66">
        <v>1.06230788443448</v>
      </c>
      <c r="G685" s="66">
        <v>0.96384156119557396</v>
      </c>
      <c r="H685" s="66">
        <v>0.94670515126009402</v>
      </c>
      <c r="I685" s="66">
        <v>0.97005671205345401</v>
      </c>
      <c r="J685" s="66">
        <v>0.98220155594556502</v>
      </c>
      <c r="K685" s="66">
        <v>1.00196171542507</v>
      </c>
      <c r="L685" s="66">
        <v>0.96018547633065698</v>
      </c>
      <c r="M685" s="66">
        <v>0.95110410598751405</v>
      </c>
      <c r="N685" s="62">
        <f t="shared" si="68"/>
        <v>0.99011415542332559</v>
      </c>
      <c r="O685" s="62">
        <f t="shared" si="69"/>
        <v>1.0095482400780027</v>
      </c>
      <c r="P685" s="62">
        <f t="shared" si="73"/>
        <v>0.98027852843546825</v>
      </c>
      <c r="Q685" s="62">
        <f t="shared" si="70"/>
        <v>0.91636812641391951</v>
      </c>
      <c r="R685" s="62">
        <f t="shared" si="71"/>
        <v>0.99359300257329952</v>
      </c>
      <c r="S685" s="62">
        <f t="shared" si="72"/>
        <v>0.92227715376479524</v>
      </c>
    </row>
    <row r="686" spans="1:19" x14ac:dyDescent="0.2">
      <c r="A686" s="51" t="s">
        <v>7263</v>
      </c>
      <c r="B686" s="51" t="s">
        <v>7264</v>
      </c>
      <c r="C686" s="51" t="s">
        <v>7265</v>
      </c>
      <c r="D686" s="66">
        <v>0.98194269070085205</v>
      </c>
      <c r="E686" s="66">
        <v>1.0400187469562701</v>
      </c>
      <c r="F686" s="66">
        <v>1.02623653434608</v>
      </c>
      <c r="G686" s="66">
        <v>1.0554221667306001</v>
      </c>
      <c r="H686" s="66">
        <v>0.97121428202667803</v>
      </c>
      <c r="I686" s="66">
        <v>1.033969737346</v>
      </c>
      <c r="J686" s="66">
        <v>1.0442841907893901</v>
      </c>
      <c r="K686" s="66">
        <v>1.07553886685908</v>
      </c>
      <c r="L686" s="66">
        <v>0.93108414803066897</v>
      </c>
      <c r="M686" s="66">
        <v>0.92091807761933298</v>
      </c>
      <c r="N686" s="62">
        <f t="shared" si="68"/>
        <v>1.0748307174396325</v>
      </c>
      <c r="O686" s="62">
        <f t="shared" si="69"/>
        <v>1.0110390605401256</v>
      </c>
      <c r="P686" s="62">
        <f t="shared" si="73"/>
        <v>0.9709404494502708</v>
      </c>
      <c r="Q686" s="62">
        <f t="shared" si="70"/>
        <v>0.95683856288214097</v>
      </c>
      <c r="R686" s="62">
        <f t="shared" si="71"/>
        <v>1.0207476375852782</v>
      </c>
      <c r="S686" s="62">
        <f t="shared" si="72"/>
        <v>0.93738993620957756</v>
      </c>
    </row>
    <row r="687" spans="1:19" x14ac:dyDescent="0.2">
      <c r="A687" s="51" t="s">
        <v>2085</v>
      </c>
      <c r="B687" s="51" t="s">
        <v>2086</v>
      </c>
      <c r="C687" s="51" t="s">
        <v>2087</v>
      </c>
      <c r="D687" s="66">
        <v>1.0472583672270801</v>
      </c>
      <c r="E687" s="66">
        <v>1.10960744618791</v>
      </c>
      <c r="F687" s="66">
        <v>1.0860331726924799</v>
      </c>
      <c r="G687" s="66">
        <v>1.03154446819514</v>
      </c>
      <c r="H687" s="66">
        <v>1.0212819220407301</v>
      </c>
      <c r="I687" s="66">
        <v>0.96475363087847998</v>
      </c>
      <c r="J687" s="66">
        <v>1.02542645561572</v>
      </c>
      <c r="K687" s="66">
        <v>1.02652719967563</v>
      </c>
      <c r="L687" s="66">
        <v>0.91876304723301805</v>
      </c>
      <c r="M687" s="66">
        <v>0.89336561122567804</v>
      </c>
      <c r="N687" s="62">
        <f t="shared" si="68"/>
        <v>0.98499520316696332</v>
      </c>
      <c r="O687" s="62">
        <f t="shared" si="69"/>
        <v>1.028428938486333</v>
      </c>
      <c r="P687" s="62">
        <f t="shared" si="73"/>
        <v>0.99892770102900552</v>
      </c>
      <c r="Q687" s="62">
        <f t="shared" si="70"/>
        <v>0.9642968498197253</v>
      </c>
      <c r="R687" s="62">
        <f t="shared" si="71"/>
        <v>1.0692309779190383</v>
      </c>
      <c r="S687" s="62">
        <f t="shared" si="72"/>
        <v>0.90186018711921512</v>
      </c>
    </row>
    <row r="688" spans="1:19" x14ac:dyDescent="0.2">
      <c r="A688" s="51" t="s">
        <v>2088</v>
      </c>
      <c r="B688" s="51" t="s">
        <v>2089</v>
      </c>
      <c r="C688" s="51" t="s">
        <v>2090</v>
      </c>
      <c r="D688" s="66">
        <v>1.05254402033483</v>
      </c>
      <c r="E688" s="66">
        <v>1.07040509358387</v>
      </c>
      <c r="F688" s="66">
        <v>1.0820420469839001</v>
      </c>
      <c r="G688" s="66">
        <v>1.0144937759588299</v>
      </c>
      <c r="H688" s="66">
        <v>1.06276598773109</v>
      </c>
      <c r="I688" s="66">
        <v>0.99881201159620603</v>
      </c>
      <c r="J688" s="66">
        <v>1.0201514547620301</v>
      </c>
      <c r="K688" s="66">
        <v>1.0305509411841201</v>
      </c>
      <c r="L688" s="66">
        <v>0.88933061657546297</v>
      </c>
      <c r="M688" s="66">
        <v>0.90240602761999</v>
      </c>
      <c r="N688" s="62">
        <f t="shared" si="68"/>
        <v>0.96384926079966171</v>
      </c>
      <c r="O688" s="62">
        <f t="shared" si="69"/>
        <v>0.98551050121084383</v>
      </c>
      <c r="P688" s="62">
        <f t="shared" si="73"/>
        <v>0.98990880896179589</v>
      </c>
      <c r="Q688" s="62">
        <f t="shared" si="70"/>
        <v>0.97273855786723507</v>
      </c>
      <c r="R688" s="62">
        <f t="shared" si="71"/>
        <v>1.0157004162750936</v>
      </c>
      <c r="S688" s="62">
        <f t="shared" si="72"/>
        <v>0.95770223412390265</v>
      </c>
    </row>
    <row r="689" spans="1:19" x14ac:dyDescent="0.2">
      <c r="A689" s="51" t="s">
        <v>2091</v>
      </c>
      <c r="B689" s="51" t="s">
        <v>2092</v>
      </c>
      <c r="C689" s="51" t="s">
        <v>2093</v>
      </c>
      <c r="D689" s="66">
        <v>1.03852526005539</v>
      </c>
      <c r="E689" s="66">
        <v>1.02062395903856</v>
      </c>
      <c r="F689" s="66">
        <v>1.0837946944536001</v>
      </c>
      <c r="G689" s="66">
        <v>0.93695740060065502</v>
      </c>
      <c r="H689" s="66">
        <v>0.94065942968946903</v>
      </c>
      <c r="I689" s="66">
        <v>0.96189017854296899</v>
      </c>
      <c r="J689" s="66">
        <v>0.98089731333909302</v>
      </c>
      <c r="K689" s="66">
        <v>1.2195080116847601</v>
      </c>
      <c r="L689" s="66">
        <v>0.96767174221796504</v>
      </c>
      <c r="M689" s="66">
        <v>0.89482423477399098</v>
      </c>
      <c r="N689" s="62">
        <f t="shared" si="68"/>
        <v>0.90219991428102786</v>
      </c>
      <c r="O689" s="62">
        <f t="shared" si="69"/>
        <v>1.0814098507986583</v>
      </c>
      <c r="P689" s="62">
        <f t="shared" si="73"/>
        <v>0.80433855615591698</v>
      </c>
      <c r="Q689" s="62">
        <f t="shared" si="70"/>
        <v>0.95823061818822353</v>
      </c>
      <c r="R689" s="62">
        <f t="shared" si="71"/>
        <v>0.97407939232721863</v>
      </c>
      <c r="S689" s="62">
        <f t="shared" si="72"/>
        <v>0.98372948420443429</v>
      </c>
    </row>
    <row r="690" spans="1:19" x14ac:dyDescent="0.2">
      <c r="A690" s="51" t="s">
        <v>2094</v>
      </c>
      <c r="B690" s="51" t="s">
        <v>2095</v>
      </c>
      <c r="C690" s="51" t="s">
        <v>2096</v>
      </c>
      <c r="D690" s="66">
        <v>0.83757162114128503</v>
      </c>
      <c r="E690" s="66">
        <v>1.3105192286225</v>
      </c>
      <c r="F690" s="66">
        <v>0.94344372023288103</v>
      </c>
      <c r="G690" s="66">
        <v>1.11613456055854</v>
      </c>
      <c r="H690" s="66">
        <v>0.86787898857941703</v>
      </c>
      <c r="I690" s="66">
        <v>1.11864502141731</v>
      </c>
      <c r="J690" s="66">
        <v>0.93181852536051502</v>
      </c>
      <c r="K690" s="66">
        <v>0.97898609092343203</v>
      </c>
      <c r="L690" s="66">
        <v>0.99869001029398596</v>
      </c>
      <c r="M690" s="66">
        <v>0.97484308898989602</v>
      </c>
      <c r="N690" s="62">
        <f t="shared" si="68"/>
        <v>1.332584023128293</v>
      </c>
      <c r="O690" s="62">
        <f t="shared" si="69"/>
        <v>1.0244623176523715</v>
      </c>
      <c r="P690" s="62">
        <f t="shared" si="73"/>
        <v>0.95181998396072609</v>
      </c>
      <c r="Q690" s="62">
        <f t="shared" si="70"/>
        <v>0.88778122444287155</v>
      </c>
      <c r="R690" s="62">
        <f t="shared" si="71"/>
        <v>0.9977558020545344</v>
      </c>
      <c r="S690" s="62">
        <f t="shared" si="72"/>
        <v>0.88977806254275038</v>
      </c>
    </row>
    <row r="691" spans="1:19" x14ac:dyDescent="0.2">
      <c r="A691" s="51" t="s">
        <v>2097</v>
      </c>
      <c r="B691" s="51" t="s">
        <v>2098</v>
      </c>
      <c r="C691" s="51" t="s">
        <v>2099</v>
      </c>
      <c r="D691" s="66">
        <v>0.93370161238434801</v>
      </c>
      <c r="E691" s="66">
        <v>0.97475154152151899</v>
      </c>
      <c r="F691" s="66">
        <v>1.0487045928173899</v>
      </c>
      <c r="G691" s="66">
        <v>0.92442083201391301</v>
      </c>
      <c r="H691" s="66">
        <v>1.1455010350016299</v>
      </c>
      <c r="I691" s="66">
        <v>1.12408799793506</v>
      </c>
      <c r="J691" s="66">
        <v>1.01831923191226</v>
      </c>
      <c r="K691" s="66">
        <v>0.927602612100348</v>
      </c>
      <c r="L691" s="66">
        <v>1.0223426026892199</v>
      </c>
      <c r="M691" s="66">
        <v>0.965433267252926</v>
      </c>
      <c r="N691" s="62">
        <f t="shared" si="68"/>
        <v>0.99006022882756395</v>
      </c>
      <c r="O691" s="62">
        <f t="shared" si="69"/>
        <v>1.0589469385058852</v>
      </c>
      <c r="P691" s="62">
        <f t="shared" si="73"/>
        <v>1.097796856788172</v>
      </c>
      <c r="Q691" s="62">
        <f t="shared" si="70"/>
        <v>0.89033805971605262</v>
      </c>
      <c r="R691" s="62">
        <f t="shared" si="71"/>
        <v>0.82237407899743276</v>
      </c>
      <c r="S691" s="62">
        <f t="shared" si="72"/>
        <v>1.0826436319606227</v>
      </c>
    </row>
    <row r="692" spans="1:19" x14ac:dyDescent="0.2">
      <c r="A692" s="51" t="s">
        <v>2100</v>
      </c>
      <c r="B692" s="51" t="s">
        <v>2101</v>
      </c>
      <c r="C692" s="51" t="s">
        <v>2102</v>
      </c>
      <c r="D692" s="66">
        <v>0.99293609699493801</v>
      </c>
      <c r="E692" s="66">
        <v>0.96512616539394103</v>
      </c>
      <c r="F692" s="66">
        <v>0.95706439194011705</v>
      </c>
      <c r="G692" s="66">
        <v>1.0757238960690501</v>
      </c>
      <c r="H692" s="66">
        <v>1.0488145747503901</v>
      </c>
      <c r="I692" s="66">
        <v>1.0316783022682099</v>
      </c>
      <c r="J692" s="66">
        <v>0.99436545594645098</v>
      </c>
      <c r="K692" s="66">
        <v>1.07374168303555</v>
      </c>
      <c r="L692" s="66">
        <v>0.91229095095007096</v>
      </c>
      <c r="M692" s="66">
        <v>0.94694741470820898</v>
      </c>
      <c r="N692" s="62">
        <f t="shared" si="68"/>
        <v>1.0833767644510703</v>
      </c>
      <c r="O692" s="62">
        <f t="shared" si="69"/>
        <v>0.96340191311592838</v>
      </c>
      <c r="P692" s="62">
        <f t="shared" si="73"/>
        <v>0.92607511811900955</v>
      </c>
      <c r="Q692" s="62">
        <f t="shared" si="70"/>
        <v>1.0374809734401502</v>
      </c>
      <c r="R692" s="62">
        <f t="shared" si="71"/>
        <v>1.0426931473735592</v>
      </c>
      <c r="S692" s="62">
        <f t="shared" si="72"/>
        <v>0.99500123891047143</v>
      </c>
    </row>
    <row r="693" spans="1:19" x14ac:dyDescent="0.2">
      <c r="A693" s="51" t="s">
        <v>2103</v>
      </c>
      <c r="B693" s="51" t="s">
        <v>2104</v>
      </c>
      <c r="C693" s="51" t="s">
        <v>2105</v>
      </c>
      <c r="D693" s="66">
        <v>0.897666046863145</v>
      </c>
      <c r="E693" s="66">
        <v>1.0161528006188301</v>
      </c>
      <c r="F693" s="66">
        <v>0.949782030622352</v>
      </c>
      <c r="G693" s="66">
        <v>1.06317006252753</v>
      </c>
      <c r="H693" s="66">
        <v>1.0408829270575599</v>
      </c>
      <c r="I693" s="66">
        <v>1.00923460223838</v>
      </c>
      <c r="J693" s="66">
        <v>0.98313885107437604</v>
      </c>
      <c r="K693" s="66">
        <v>0.93592298591855505</v>
      </c>
      <c r="L693" s="66">
        <v>0.97379665657680903</v>
      </c>
      <c r="M693" s="66">
        <v>0.92495334377945304</v>
      </c>
      <c r="N693" s="62">
        <f t="shared" si="68"/>
        <v>1.1843714778371439</v>
      </c>
      <c r="O693" s="62">
        <f t="shared" si="69"/>
        <v>1.0528062449050428</v>
      </c>
      <c r="P693" s="62">
        <f t="shared" si="73"/>
        <v>1.0504484512787997</v>
      </c>
      <c r="Q693" s="62">
        <f t="shared" si="70"/>
        <v>0.94512847992601245</v>
      </c>
      <c r="R693" s="62">
        <f t="shared" si="71"/>
        <v>1.0534419451825439</v>
      </c>
      <c r="S693" s="62">
        <f t="shared" si="72"/>
        <v>0.89718136272069315</v>
      </c>
    </row>
    <row r="694" spans="1:19" x14ac:dyDescent="0.2">
      <c r="A694" s="51" t="s">
        <v>2106</v>
      </c>
      <c r="B694" s="51" t="s">
        <v>2107</v>
      </c>
      <c r="C694" s="51" t="s">
        <v>2108</v>
      </c>
      <c r="D694" s="66">
        <v>0.91732392650529204</v>
      </c>
      <c r="E694" s="66">
        <v>0.92539680801241797</v>
      </c>
      <c r="F694" s="66">
        <v>0.886166806384733</v>
      </c>
      <c r="G694" s="66">
        <v>1.0838537086283</v>
      </c>
      <c r="H694" s="66">
        <v>1.0176274761936599</v>
      </c>
      <c r="I694" s="66">
        <v>0.95943626079279098</v>
      </c>
      <c r="J694" s="66">
        <v>0.92355282741257605</v>
      </c>
      <c r="K694" s="66">
        <v>0.99954684186494802</v>
      </c>
      <c r="L694" s="66">
        <v>1.1768977678422201</v>
      </c>
      <c r="M694" s="66">
        <v>1.1323187089967199</v>
      </c>
      <c r="N694" s="62">
        <f t="shared" si="68"/>
        <v>1.1815386880373138</v>
      </c>
      <c r="O694" s="62">
        <f t="shared" si="69"/>
        <v>1.0393697096862411</v>
      </c>
      <c r="P694" s="62">
        <f t="shared" ref="P694:P725" si="74">(J694/K694)</f>
        <v>0.92397153262914344</v>
      </c>
      <c r="Q694" s="62">
        <f t="shared" si="70"/>
        <v>1.0351594303646621</v>
      </c>
      <c r="R694" s="62">
        <f t="shared" si="71"/>
        <v>1.1296776585582682</v>
      </c>
      <c r="S694" s="62">
        <f t="shared" si="72"/>
        <v>0.91633168322171354</v>
      </c>
    </row>
    <row r="695" spans="1:19" x14ac:dyDescent="0.2">
      <c r="A695" s="51" t="s">
        <v>2109</v>
      </c>
      <c r="B695" s="51" t="s">
        <v>2110</v>
      </c>
      <c r="C695" s="51" t="s">
        <v>2111</v>
      </c>
      <c r="D695" s="66">
        <v>0.98121909872337199</v>
      </c>
      <c r="E695" s="66">
        <v>1.0854086613165499</v>
      </c>
      <c r="F695" s="66">
        <v>1.0215813893391199</v>
      </c>
      <c r="G695" s="66">
        <v>1.14551414659033</v>
      </c>
      <c r="H695" s="66">
        <v>1.0633645212171801</v>
      </c>
      <c r="I695" s="66">
        <v>1.0875707953715299</v>
      </c>
      <c r="J695" s="66">
        <v>0.95495512414966399</v>
      </c>
      <c r="K695" s="66">
        <v>0.94257066965774705</v>
      </c>
      <c r="L695" s="66">
        <v>0.92812653372104004</v>
      </c>
      <c r="M695" s="66">
        <v>0.94295612355934699</v>
      </c>
      <c r="N695" s="62">
        <f t="shared" si="68"/>
        <v>1.1674397166552468</v>
      </c>
      <c r="O695" s="62">
        <f t="shared" si="69"/>
        <v>0.98427329812300257</v>
      </c>
      <c r="P695" s="62">
        <f t="shared" si="74"/>
        <v>1.0131390195882224</v>
      </c>
      <c r="Q695" s="62">
        <f t="shared" si="70"/>
        <v>0.96049038183647895</v>
      </c>
      <c r="R695" s="62">
        <f t="shared" si="71"/>
        <v>1.0532777741599855</v>
      </c>
      <c r="S695" s="62">
        <f t="shared" si="72"/>
        <v>0.91190605688275661</v>
      </c>
    </row>
    <row r="696" spans="1:19" x14ac:dyDescent="0.2">
      <c r="A696" s="51" t="s">
        <v>2112</v>
      </c>
      <c r="B696" s="51" t="s">
        <v>2113</v>
      </c>
      <c r="C696" s="51" t="s">
        <v>2114</v>
      </c>
      <c r="D696" s="66">
        <v>1.0716890759817601</v>
      </c>
      <c r="E696" s="66">
        <v>0.93730569544592401</v>
      </c>
      <c r="F696" s="66">
        <v>0.87546371016038704</v>
      </c>
      <c r="G696" s="66">
        <v>1.10307383077268</v>
      </c>
      <c r="H696" s="66">
        <v>0.99082247673928203</v>
      </c>
      <c r="I696" s="66">
        <v>1.1143782038600201</v>
      </c>
      <c r="J696" s="66">
        <v>1.04167942454836</v>
      </c>
      <c r="K696" s="66">
        <v>1.1659857916632299</v>
      </c>
      <c r="L696" s="66">
        <v>0.915501385073618</v>
      </c>
      <c r="M696" s="66">
        <v>0.87156107928999804</v>
      </c>
      <c r="N696" s="62">
        <f t="shared" si="68"/>
        <v>1.0292853174435586</v>
      </c>
      <c r="O696" s="62">
        <f t="shared" si="69"/>
        <v>1.0504156356080232</v>
      </c>
      <c r="P696" s="62">
        <f t="shared" si="74"/>
        <v>0.89338946666103702</v>
      </c>
      <c r="Q696" s="62">
        <f t="shared" si="70"/>
        <v>1.224138777591848</v>
      </c>
      <c r="R696" s="62">
        <f t="shared" si="71"/>
        <v>0.98985589178953459</v>
      </c>
      <c r="S696" s="62">
        <f t="shared" si="72"/>
        <v>1.2366838322078979</v>
      </c>
    </row>
    <row r="697" spans="1:19" x14ac:dyDescent="0.2">
      <c r="A697" s="51" t="s">
        <v>2115</v>
      </c>
      <c r="B697" s="51" t="s">
        <v>2116</v>
      </c>
      <c r="C697" s="51" t="s">
        <v>2117</v>
      </c>
      <c r="D697" s="66">
        <v>0.99718179535074103</v>
      </c>
      <c r="E697" s="66">
        <v>1.05527863387083</v>
      </c>
      <c r="F697" s="66">
        <v>0.96751907764463196</v>
      </c>
      <c r="G697" s="66">
        <v>1.0234576903849799</v>
      </c>
      <c r="H697" s="66">
        <v>1.09064067844169</v>
      </c>
      <c r="I697" s="66">
        <v>1.07661504436364</v>
      </c>
      <c r="J697" s="66">
        <v>0.99045109969883305</v>
      </c>
      <c r="K697" s="66">
        <v>0.95939079617755396</v>
      </c>
      <c r="L697" s="66">
        <v>1.0037196022421599</v>
      </c>
      <c r="M697" s="66">
        <v>0.96247759699708801</v>
      </c>
      <c r="N697" s="62">
        <f t="shared" si="68"/>
        <v>1.0263501551640308</v>
      </c>
      <c r="O697" s="62">
        <f t="shared" si="69"/>
        <v>1.0428498339844441</v>
      </c>
      <c r="P697" s="62">
        <f t="shared" si="74"/>
        <v>1.0323750276165156</v>
      </c>
      <c r="Q697" s="62">
        <f t="shared" si="70"/>
        <v>1.0306585352077204</v>
      </c>
      <c r="R697" s="62">
        <f t="shared" si="71"/>
        <v>0.95062547727068036</v>
      </c>
      <c r="S697" s="62">
        <f t="shared" si="72"/>
        <v>1.084189893760076</v>
      </c>
    </row>
    <row r="698" spans="1:19" x14ac:dyDescent="0.2">
      <c r="A698" s="51" t="s">
        <v>2118</v>
      </c>
      <c r="B698" s="51" t="s">
        <v>2119</v>
      </c>
      <c r="C698" s="51" t="s">
        <v>2120</v>
      </c>
      <c r="D698" s="66">
        <v>1.03928742888224</v>
      </c>
      <c r="E698" s="66">
        <v>1.0227083415918901</v>
      </c>
      <c r="F698" s="66">
        <v>1.13903601654697</v>
      </c>
      <c r="G698" s="66">
        <v>1.13243052869668</v>
      </c>
      <c r="H698" s="66">
        <v>1.1771099699270799</v>
      </c>
      <c r="I698" s="66">
        <v>1.0744893171440799</v>
      </c>
      <c r="J698" s="66">
        <v>1.01338019305604</v>
      </c>
      <c r="K698" s="66">
        <v>0.95711727367941601</v>
      </c>
      <c r="L698" s="66">
        <v>0.90609269779688795</v>
      </c>
      <c r="M698" s="66">
        <v>0.90140910706937305</v>
      </c>
      <c r="N698" s="62">
        <f t="shared" si="68"/>
        <v>1.0896220787685424</v>
      </c>
      <c r="O698" s="62">
        <f t="shared" si="69"/>
        <v>1.0051958546799489</v>
      </c>
      <c r="P698" s="62">
        <f t="shared" si="74"/>
        <v>1.0587837258023087</v>
      </c>
      <c r="Q698" s="62">
        <f t="shared" si="70"/>
        <v>0.9124271873622386</v>
      </c>
      <c r="R698" s="62">
        <f t="shared" si="71"/>
        <v>1.0539244184452239</v>
      </c>
      <c r="S698" s="62">
        <f t="shared" si="72"/>
        <v>0.86574252516919037</v>
      </c>
    </row>
    <row r="699" spans="1:19" x14ac:dyDescent="0.2">
      <c r="A699" s="51" t="s">
        <v>2121</v>
      </c>
      <c r="B699" s="51" t="s">
        <v>2122</v>
      </c>
      <c r="C699" s="51" t="s">
        <v>2123</v>
      </c>
      <c r="D699" s="66">
        <v>1.01367976905438</v>
      </c>
      <c r="E699" s="66">
        <v>1.0124751887091601</v>
      </c>
      <c r="F699" s="66">
        <v>1.00868406090781</v>
      </c>
      <c r="G699" s="66">
        <v>1.0494159480574301</v>
      </c>
      <c r="H699" s="66">
        <v>1.2049295567841101</v>
      </c>
      <c r="I699" s="66">
        <v>1.2257899365096101</v>
      </c>
      <c r="J699" s="66">
        <v>0.94675189586349695</v>
      </c>
      <c r="K699" s="66">
        <v>1.01865361276823</v>
      </c>
      <c r="L699" s="66">
        <v>0.88077189742683504</v>
      </c>
      <c r="M699" s="66">
        <v>0.81705949230347596</v>
      </c>
      <c r="N699" s="62">
        <f t="shared" si="68"/>
        <v>1.0352539136066481</v>
      </c>
      <c r="O699" s="62">
        <f t="shared" si="69"/>
        <v>1.0779776818255171</v>
      </c>
      <c r="P699" s="62">
        <f t="shared" si="74"/>
        <v>0.92941494929828272</v>
      </c>
      <c r="Q699" s="62">
        <f t="shared" si="70"/>
        <v>1.0049526986101811</v>
      </c>
      <c r="R699" s="62">
        <f t="shared" si="71"/>
        <v>0.85611401823513233</v>
      </c>
      <c r="S699" s="62">
        <f t="shared" si="72"/>
        <v>1.1738538059239794</v>
      </c>
    </row>
    <row r="700" spans="1:19" x14ac:dyDescent="0.2">
      <c r="A700" s="51" t="s">
        <v>2124</v>
      </c>
      <c r="B700" s="51" t="s">
        <v>2125</v>
      </c>
      <c r="C700" s="51" t="s">
        <v>2126</v>
      </c>
      <c r="D700" s="66">
        <v>0.97337246813240696</v>
      </c>
      <c r="E700" s="66">
        <v>0.93923026381709995</v>
      </c>
      <c r="F700" s="66">
        <v>0.97325497135098604</v>
      </c>
      <c r="G700" s="66">
        <v>1.14758963363667</v>
      </c>
      <c r="H700" s="66">
        <v>1.0618246299154399</v>
      </c>
      <c r="I700" s="66">
        <v>1.09213518148526</v>
      </c>
      <c r="J700" s="66">
        <v>0.915632112969052</v>
      </c>
      <c r="K700" s="66">
        <v>0.84387166257895596</v>
      </c>
      <c r="L700" s="66">
        <v>1.1049244556263</v>
      </c>
      <c r="M700" s="66">
        <v>1.0730141997370599</v>
      </c>
      <c r="N700" s="62">
        <f t="shared" si="68"/>
        <v>1.178983042163223</v>
      </c>
      <c r="O700" s="62">
        <f t="shared" si="69"/>
        <v>1.0297388943194412</v>
      </c>
      <c r="P700" s="62">
        <f t="shared" si="74"/>
        <v>1.0850371609478968</v>
      </c>
      <c r="Q700" s="62">
        <f t="shared" si="70"/>
        <v>1.0001207255908058</v>
      </c>
      <c r="R700" s="62">
        <f t="shared" si="71"/>
        <v>1.0507761796264032</v>
      </c>
      <c r="S700" s="62">
        <f t="shared" si="72"/>
        <v>0.9517923464408875</v>
      </c>
    </row>
    <row r="701" spans="1:19" x14ac:dyDescent="0.2">
      <c r="A701" s="51" t="s">
        <v>7266</v>
      </c>
      <c r="B701" s="51" t="s">
        <v>7267</v>
      </c>
      <c r="C701" s="51" t="s">
        <v>7268</v>
      </c>
      <c r="D701" s="66">
        <v>0.94671429416566</v>
      </c>
      <c r="E701" s="66">
        <v>1.1127052403824</v>
      </c>
      <c r="F701" s="66">
        <v>0.92230025038782704</v>
      </c>
      <c r="G701" s="66">
        <v>1.0556282968849899</v>
      </c>
      <c r="H701" s="66">
        <v>0.85765404357467001</v>
      </c>
      <c r="I701" s="66">
        <v>0.95670441052929101</v>
      </c>
      <c r="J701" s="66">
        <v>1.1090992463779901</v>
      </c>
      <c r="K701" s="66">
        <v>1.11306984374993</v>
      </c>
      <c r="L701" s="66">
        <v>0.89894871173397595</v>
      </c>
      <c r="M701" s="66">
        <v>1.0445735874390201</v>
      </c>
      <c r="N701" s="62">
        <f t="shared" si="68"/>
        <v>1.1150442149131339</v>
      </c>
      <c r="O701" s="62">
        <f t="shared" si="69"/>
        <v>0.86058916532431906</v>
      </c>
      <c r="P701" s="62">
        <f t="shared" si="74"/>
        <v>0.99643275092373085</v>
      </c>
      <c r="Q701" s="62">
        <f t="shared" si="70"/>
        <v>1.0264708198523929</v>
      </c>
      <c r="R701" s="62">
        <f t="shared" si="71"/>
        <v>1.1034006797365656</v>
      </c>
      <c r="S701" s="62">
        <f t="shared" si="72"/>
        <v>0.93027930714838825</v>
      </c>
    </row>
    <row r="702" spans="1:19" x14ac:dyDescent="0.2">
      <c r="A702" s="51" t="s">
        <v>2127</v>
      </c>
      <c r="B702" s="51" t="s">
        <v>2128</v>
      </c>
      <c r="C702" s="51" t="s">
        <v>2129</v>
      </c>
      <c r="D702" s="66">
        <v>0.93493316090307799</v>
      </c>
      <c r="E702" s="66">
        <v>1.09902947395276</v>
      </c>
      <c r="F702" s="66">
        <v>1.05483609440797</v>
      </c>
      <c r="G702" s="66">
        <v>1.0739372663540201</v>
      </c>
      <c r="H702" s="66">
        <v>1.0277789791147101</v>
      </c>
      <c r="I702" s="66">
        <v>1.0189969194117801</v>
      </c>
      <c r="J702" s="66">
        <v>0.854765329842195</v>
      </c>
      <c r="K702" s="66">
        <v>0.84840525483160001</v>
      </c>
      <c r="L702" s="66">
        <v>1.0217483781096299</v>
      </c>
      <c r="M702" s="66">
        <v>0.90844319351688296</v>
      </c>
      <c r="N702" s="62">
        <f t="shared" si="68"/>
        <v>1.1486781208152614</v>
      </c>
      <c r="O702" s="62">
        <f t="shared" si="69"/>
        <v>1.1247245677014819</v>
      </c>
      <c r="P702" s="62">
        <f t="shared" si="74"/>
        <v>1.0074965059143315</v>
      </c>
      <c r="Q702" s="62">
        <f t="shared" si="70"/>
        <v>0.88633027051260704</v>
      </c>
      <c r="R702" s="62">
        <f t="shared" si="71"/>
        <v>1.0539161070025163</v>
      </c>
      <c r="S702" s="62">
        <f t="shared" si="72"/>
        <v>0.84098749855285293</v>
      </c>
    </row>
    <row r="703" spans="1:19" x14ac:dyDescent="0.2">
      <c r="A703" s="51" t="s">
        <v>2130</v>
      </c>
      <c r="B703" s="51" t="s">
        <v>2131</v>
      </c>
      <c r="C703" s="51" t="s">
        <v>2132</v>
      </c>
      <c r="D703" s="66">
        <v>1.0640532321813401</v>
      </c>
      <c r="E703" s="66">
        <v>1.0216498792756801</v>
      </c>
      <c r="F703" s="66">
        <v>1.0252797924928401</v>
      </c>
      <c r="G703" s="66">
        <v>0.61608875226015303</v>
      </c>
      <c r="H703" s="66">
        <v>0.55870853369868001</v>
      </c>
      <c r="I703" s="66">
        <v>0.52969048518718298</v>
      </c>
      <c r="J703" s="66">
        <v>0.77687676000483197</v>
      </c>
      <c r="K703" s="66">
        <v>0.972631303871896</v>
      </c>
      <c r="L703" s="66">
        <v>1.8194808931150901</v>
      </c>
      <c r="M703" s="66">
        <v>1.3563293345740901</v>
      </c>
      <c r="N703" s="62">
        <f t="shared" si="68"/>
        <v>0.57900181459639299</v>
      </c>
      <c r="O703" s="62">
        <f t="shared" si="69"/>
        <v>1.3414742619914191</v>
      </c>
      <c r="P703" s="62">
        <f t="shared" si="74"/>
        <v>0.79873715447179705</v>
      </c>
      <c r="Q703" s="62">
        <f t="shared" si="70"/>
        <v>1.0378174230804131</v>
      </c>
      <c r="R703" s="62">
        <f t="shared" si="71"/>
        <v>1.16311085339288</v>
      </c>
      <c r="S703" s="62">
        <f t="shared" si="72"/>
        <v>0.89227730964165908</v>
      </c>
    </row>
    <row r="704" spans="1:19" x14ac:dyDescent="0.2">
      <c r="A704" s="51" t="s">
        <v>2133</v>
      </c>
      <c r="B704" s="51" t="s">
        <v>2134</v>
      </c>
      <c r="C704" s="51" t="s">
        <v>2135</v>
      </c>
      <c r="D704" s="66">
        <v>0.95823588421479</v>
      </c>
      <c r="E704" s="66">
        <v>0.94152567591124903</v>
      </c>
      <c r="F704" s="66">
        <v>0.97396787762249004</v>
      </c>
      <c r="G704" s="66">
        <v>0.97068063628102597</v>
      </c>
      <c r="H704" s="66">
        <v>0.96769552875711295</v>
      </c>
      <c r="I704" s="66">
        <v>0.96840832458733805</v>
      </c>
      <c r="J704" s="66">
        <v>1.10001432144474</v>
      </c>
      <c r="K704" s="66">
        <v>1.08882536758326</v>
      </c>
      <c r="L704" s="66">
        <v>1.0076822857346801</v>
      </c>
      <c r="M704" s="66">
        <v>0.990926869650403</v>
      </c>
      <c r="N704" s="62">
        <f t="shared" si="68"/>
        <v>1.0129871488547244</v>
      </c>
      <c r="O704" s="62">
        <f t="shared" si="69"/>
        <v>1.0169088321221811</v>
      </c>
      <c r="P704" s="62">
        <f t="shared" si="74"/>
        <v>1.0102761693423021</v>
      </c>
      <c r="Q704" s="62">
        <f t="shared" si="70"/>
        <v>0.98384752334327219</v>
      </c>
      <c r="R704" s="62">
        <f t="shared" si="71"/>
        <v>1.0023464396535999</v>
      </c>
      <c r="S704" s="62">
        <f t="shared" si="72"/>
        <v>0.98154438866793325</v>
      </c>
    </row>
    <row r="705" spans="1:19" x14ac:dyDescent="0.2">
      <c r="A705" s="51" t="s">
        <v>2136</v>
      </c>
      <c r="B705" s="51" t="s">
        <v>2137</v>
      </c>
      <c r="C705" s="51" t="s">
        <v>2138</v>
      </c>
      <c r="D705" s="66">
        <v>0.99571327313913705</v>
      </c>
      <c r="E705" s="66">
        <v>1.0819833623356101</v>
      </c>
      <c r="F705" s="66">
        <v>0.96475935758603304</v>
      </c>
      <c r="G705" s="66">
        <v>1.0332420367953901</v>
      </c>
      <c r="H705" s="66">
        <v>0.91450822561202305</v>
      </c>
      <c r="I705" s="66">
        <v>0.93290177113291295</v>
      </c>
      <c r="J705" s="66">
        <v>0.98456695823986895</v>
      </c>
      <c r="K705" s="66">
        <v>1.03161550329286</v>
      </c>
      <c r="L705" s="66">
        <v>1.02056488379871</v>
      </c>
      <c r="M705" s="66">
        <v>0.98320215305970904</v>
      </c>
      <c r="N705" s="62">
        <f t="shared" si="68"/>
        <v>1.0376903318140351</v>
      </c>
      <c r="O705" s="62">
        <f t="shared" si="69"/>
        <v>1.0380010668434043</v>
      </c>
      <c r="P705" s="62">
        <f t="shared" si="74"/>
        <v>0.95439333268760052</v>
      </c>
      <c r="Q705" s="62">
        <f t="shared" si="70"/>
        <v>1.032084597376236</v>
      </c>
      <c r="R705" s="62">
        <f t="shared" si="71"/>
        <v>1.1075571606436381</v>
      </c>
      <c r="S705" s="62">
        <f t="shared" si="72"/>
        <v>0.93185673304342831</v>
      </c>
    </row>
    <row r="706" spans="1:19" x14ac:dyDescent="0.2">
      <c r="A706" s="51" t="s">
        <v>2139</v>
      </c>
      <c r="B706" s="51" t="s">
        <v>2140</v>
      </c>
      <c r="C706" s="51" t="s">
        <v>2141</v>
      </c>
      <c r="D706" s="66">
        <v>1.0606870207610299</v>
      </c>
      <c r="E706" s="66">
        <v>1.1559766295493901</v>
      </c>
      <c r="F706" s="66">
        <v>1.0494808176334001</v>
      </c>
      <c r="G706" s="66">
        <v>0.80458053881756397</v>
      </c>
      <c r="H706" s="66">
        <v>0.79086607609881898</v>
      </c>
      <c r="I706" s="66">
        <v>0.84402023850542696</v>
      </c>
      <c r="J706" s="66">
        <v>0.90436080624036996</v>
      </c>
      <c r="K706" s="66">
        <v>1.0423920448675199</v>
      </c>
      <c r="L706" s="66">
        <v>1.08168673876115</v>
      </c>
      <c r="M706" s="66">
        <v>1.2346510798738299</v>
      </c>
      <c r="N706" s="62">
        <f t="shared" si="68"/>
        <v>0.75854660523731809</v>
      </c>
      <c r="O706" s="62">
        <f t="shared" si="69"/>
        <v>0.8761072309366047</v>
      </c>
      <c r="P706" s="62">
        <f t="shared" si="74"/>
        <v>0.867582221768881</v>
      </c>
      <c r="Q706" s="62">
        <f t="shared" si="70"/>
        <v>1.0106778541725994</v>
      </c>
      <c r="R706" s="62">
        <f t="shared" si="71"/>
        <v>0.95327161851272435</v>
      </c>
      <c r="S706" s="62">
        <f t="shared" si="72"/>
        <v>1.0602202295180456</v>
      </c>
    </row>
    <row r="707" spans="1:19" x14ac:dyDescent="0.2">
      <c r="A707" s="51" t="s">
        <v>2142</v>
      </c>
      <c r="B707" s="51" t="s">
        <v>2143</v>
      </c>
      <c r="C707" s="51" t="s">
        <v>2144</v>
      </c>
      <c r="D707" s="66">
        <v>1.03959468298452</v>
      </c>
      <c r="E707" s="66">
        <v>1.0220636468329101</v>
      </c>
      <c r="F707" s="66">
        <v>1.00635868602717</v>
      </c>
      <c r="G707" s="66">
        <v>1.02926356055779</v>
      </c>
      <c r="H707" s="66">
        <v>1.02368033868304</v>
      </c>
      <c r="I707" s="66">
        <v>0.99156279845031603</v>
      </c>
      <c r="J707" s="66">
        <v>0.92395102414024499</v>
      </c>
      <c r="K707" s="66">
        <v>0.94738074709210296</v>
      </c>
      <c r="L707" s="66">
        <v>1.0605378897103599</v>
      </c>
      <c r="M707" s="66">
        <v>0.99953557780264701</v>
      </c>
      <c r="N707" s="62">
        <f t="shared" ref="N707:N770" si="75">(G707/D707)</f>
        <v>0.99006235545850341</v>
      </c>
      <c r="O707" s="62">
        <f t="shared" ref="O707:O770" si="76">(L707/M707)</f>
        <v>1.0610306558990314</v>
      </c>
      <c r="P707" s="62">
        <f t="shared" si="74"/>
        <v>0.97526894754429694</v>
      </c>
      <c r="Q707" s="62">
        <f t="shared" ref="Q707:Q770" si="77">D707/F707</f>
        <v>1.0330259950242557</v>
      </c>
      <c r="R707" s="62">
        <f t="shared" ref="R707:R770" si="78">G707/I707</f>
        <v>1.0380215576526222</v>
      </c>
      <c r="S707" s="62">
        <f t="shared" ref="S707:S770" si="79">Q707/R707</f>
        <v>0.9951874191903457</v>
      </c>
    </row>
    <row r="708" spans="1:19" x14ac:dyDescent="0.2">
      <c r="A708" s="51" t="s">
        <v>2145</v>
      </c>
      <c r="B708" s="51" t="s">
        <v>2146</v>
      </c>
      <c r="C708" s="51" t="s">
        <v>2147</v>
      </c>
      <c r="D708" s="66">
        <v>0.97316489365667302</v>
      </c>
      <c r="E708" s="66">
        <v>1.06935319107617</v>
      </c>
      <c r="F708" s="66">
        <v>1.0390399521540601</v>
      </c>
      <c r="G708" s="66">
        <v>0.95130921268972302</v>
      </c>
      <c r="H708" s="66">
        <v>0.96206876261471397</v>
      </c>
      <c r="I708" s="66">
        <v>1.0033759597067899</v>
      </c>
      <c r="J708" s="66">
        <v>0.98993569566189599</v>
      </c>
      <c r="K708" s="66">
        <v>1.0354816875042401</v>
      </c>
      <c r="L708" s="66">
        <v>0.99207165461892999</v>
      </c>
      <c r="M708" s="66">
        <v>0.99113603719885601</v>
      </c>
      <c r="N708" s="62">
        <f t="shared" si="75"/>
        <v>0.97754164673488464</v>
      </c>
      <c r="O708" s="62">
        <f t="shared" si="76"/>
        <v>1.0009439848668182</v>
      </c>
      <c r="P708" s="62">
        <f t="shared" si="74"/>
        <v>0.95601468148401458</v>
      </c>
      <c r="Q708" s="62">
        <f t="shared" si="77"/>
        <v>0.93660007167114234</v>
      </c>
      <c r="R708" s="62">
        <f t="shared" si="78"/>
        <v>0.94810843680938695</v>
      </c>
      <c r="S708" s="62">
        <f t="shared" si="79"/>
        <v>0.98786176275682869</v>
      </c>
    </row>
    <row r="709" spans="1:19" x14ac:dyDescent="0.2">
      <c r="A709" s="51" t="s">
        <v>2148</v>
      </c>
      <c r="B709" s="51" t="s">
        <v>2149</v>
      </c>
      <c r="C709" s="51" t="s">
        <v>2150</v>
      </c>
      <c r="D709" s="66">
        <v>1.07597065959889</v>
      </c>
      <c r="E709" s="66">
        <v>1.14117701922713</v>
      </c>
      <c r="F709" s="66">
        <v>1.06417164265894</v>
      </c>
      <c r="G709" s="66">
        <v>0.97264932295718098</v>
      </c>
      <c r="H709" s="66">
        <v>0.99309004411095303</v>
      </c>
      <c r="I709" s="66">
        <v>0.928742586352162</v>
      </c>
      <c r="J709" s="66">
        <v>0.95409445822927796</v>
      </c>
      <c r="K709" s="66">
        <v>0.91030205789813701</v>
      </c>
      <c r="L709" s="66">
        <v>0.97894243970385297</v>
      </c>
      <c r="M709" s="66">
        <v>1.04514720498325</v>
      </c>
      <c r="N709" s="62">
        <f t="shared" si="75"/>
        <v>0.90397383449077862</v>
      </c>
      <c r="O709" s="62">
        <f t="shared" si="76"/>
        <v>0.93665508077356618</v>
      </c>
      <c r="P709" s="62">
        <f t="shared" si="74"/>
        <v>1.0481075484243729</v>
      </c>
      <c r="Q709" s="62">
        <f t="shared" si="77"/>
        <v>1.0110875130166681</v>
      </c>
      <c r="R709" s="62">
        <f t="shared" si="78"/>
        <v>1.0472754638908852</v>
      </c>
      <c r="S709" s="62">
        <f t="shared" si="79"/>
        <v>0.96544562331311579</v>
      </c>
    </row>
    <row r="710" spans="1:19" x14ac:dyDescent="0.2">
      <c r="A710" s="51" t="s">
        <v>2151</v>
      </c>
      <c r="B710" s="51" t="s">
        <v>2152</v>
      </c>
      <c r="C710" s="51" t="s">
        <v>2153</v>
      </c>
      <c r="D710" s="66">
        <v>0.95254828918531598</v>
      </c>
      <c r="E710" s="66">
        <v>0.96069525284966595</v>
      </c>
      <c r="F710" s="66">
        <v>0.93512023958082302</v>
      </c>
      <c r="G710" s="66">
        <v>0.96945199820651695</v>
      </c>
      <c r="H710" s="66">
        <v>0.96391348021968704</v>
      </c>
      <c r="I710" s="66">
        <v>0.99577389791355397</v>
      </c>
      <c r="J710" s="66">
        <v>0.954014625074596</v>
      </c>
      <c r="K710" s="66">
        <v>0.97963702209659498</v>
      </c>
      <c r="L710" s="66">
        <v>1.16661913459791</v>
      </c>
      <c r="M710" s="66">
        <v>1.0818978130438901</v>
      </c>
      <c r="N710" s="62">
        <f t="shared" si="75"/>
        <v>1.0177457764746585</v>
      </c>
      <c r="O710" s="62">
        <f t="shared" si="76"/>
        <v>1.0783080624922041</v>
      </c>
      <c r="P710" s="62">
        <f t="shared" si="74"/>
        <v>0.97384500948406116</v>
      </c>
      <c r="Q710" s="62">
        <f t="shared" si="77"/>
        <v>1.0186372285261469</v>
      </c>
      <c r="R710" s="62">
        <f t="shared" si="78"/>
        <v>0.9735663891550187</v>
      </c>
      <c r="S710" s="62">
        <f t="shared" si="79"/>
        <v>1.0462945720735555</v>
      </c>
    </row>
    <row r="711" spans="1:19" x14ac:dyDescent="0.2">
      <c r="A711" s="51" t="s">
        <v>2154</v>
      </c>
      <c r="B711" s="51" t="s">
        <v>2155</v>
      </c>
      <c r="C711" s="51" t="s">
        <v>2156</v>
      </c>
      <c r="D711" s="66">
        <v>1.09784929590429</v>
      </c>
      <c r="E711" s="66">
        <v>1.07000472579704</v>
      </c>
      <c r="F711" s="66">
        <v>1.1066009398449701</v>
      </c>
      <c r="G711" s="66">
        <v>1.0866579710514299</v>
      </c>
      <c r="H711" s="66">
        <v>1.05302416975669</v>
      </c>
      <c r="I711" s="66">
        <v>1.08244692506304</v>
      </c>
      <c r="J711" s="66">
        <v>0.77968966971151499</v>
      </c>
      <c r="K711" s="66">
        <v>0.83477845691394503</v>
      </c>
      <c r="L711" s="66">
        <v>1.0063554025700601</v>
      </c>
      <c r="M711" s="66">
        <v>1.06530494476086</v>
      </c>
      <c r="N711" s="62">
        <f t="shared" si="75"/>
        <v>0.98980613742285828</v>
      </c>
      <c r="O711" s="62">
        <f t="shared" si="76"/>
        <v>0.9446641616743523</v>
      </c>
      <c r="P711" s="62">
        <f t="shared" si="74"/>
        <v>0.9340078954527824</v>
      </c>
      <c r="Q711" s="62">
        <f t="shared" si="77"/>
        <v>0.9920914183012477</v>
      </c>
      <c r="R711" s="62">
        <f t="shared" si="78"/>
        <v>1.0038903025089612</v>
      </c>
      <c r="S711" s="62">
        <f t="shared" si="79"/>
        <v>0.98824683914345501</v>
      </c>
    </row>
    <row r="712" spans="1:19" x14ac:dyDescent="0.2">
      <c r="A712" s="51" t="s">
        <v>2157</v>
      </c>
      <c r="B712" s="51" t="s">
        <v>2158</v>
      </c>
      <c r="C712" s="51" t="s">
        <v>2159</v>
      </c>
      <c r="D712" s="66">
        <v>0.93615844445090601</v>
      </c>
      <c r="E712" s="66">
        <v>1.0240558658349099</v>
      </c>
      <c r="F712" s="66">
        <v>0.99782834113223395</v>
      </c>
      <c r="G712" s="66">
        <v>0.99917937132854395</v>
      </c>
      <c r="H712" s="66">
        <v>0.96706705031691997</v>
      </c>
      <c r="I712" s="66">
        <v>0.97514177250009204</v>
      </c>
      <c r="J712" s="66">
        <v>1.0318308876119</v>
      </c>
      <c r="K712" s="66">
        <v>1.0238009976851701</v>
      </c>
      <c r="L712" s="66">
        <v>1.0037958297799601</v>
      </c>
      <c r="M712" s="66">
        <v>1.07410176390325</v>
      </c>
      <c r="N712" s="62">
        <f t="shared" si="75"/>
        <v>1.0673186544982802</v>
      </c>
      <c r="O712" s="62">
        <f t="shared" si="76"/>
        <v>0.93454443844519863</v>
      </c>
      <c r="P712" s="62">
        <f t="shared" si="74"/>
        <v>1.0078432136175737</v>
      </c>
      <c r="Q712" s="62">
        <f t="shared" si="77"/>
        <v>0.93819588586614888</v>
      </c>
      <c r="R712" s="62">
        <f t="shared" si="78"/>
        <v>1.0246503631639363</v>
      </c>
      <c r="S712" s="62">
        <f t="shared" si="79"/>
        <v>0.91562538754113987</v>
      </c>
    </row>
    <row r="713" spans="1:19" x14ac:dyDescent="0.2">
      <c r="A713" s="51" t="s">
        <v>2160</v>
      </c>
      <c r="B713" s="51" t="s">
        <v>2161</v>
      </c>
      <c r="C713" s="51" t="s">
        <v>2162</v>
      </c>
      <c r="D713" s="66">
        <v>0.96096723532456496</v>
      </c>
      <c r="E713" s="66">
        <v>0.98270430590053204</v>
      </c>
      <c r="F713" s="66">
        <v>1.0108121680805899</v>
      </c>
      <c r="G713" s="66">
        <v>0.94456236190757403</v>
      </c>
      <c r="H713" s="66">
        <v>0.99410675162753104</v>
      </c>
      <c r="I713" s="66">
        <v>1.03874127153164</v>
      </c>
      <c r="J713" s="66">
        <v>1.0354802990096501</v>
      </c>
      <c r="K713" s="66">
        <v>1.04066889400161</v>
      </c>
      <c r="L713" s="66">
        <v>0.96255053657538003</v>
      </c>
      <c r="M713" s="66">
        <v>0.99232179364817097</v>
      </c>
      <c r="N713" s="62">
        <f t="shared" si="75"/>
        <v>0.98292879006280565</v>
      </c>
      <c r="O713" s="62">
        <f t="shared" si="76"/>
        <v>0.96999838433121588</v>
      </c>
      <c r="P713" s="62">
        <f t="shared" si="74"/>
        <v>0.99501417307477258</v>
      </c>
      <c r="Q713" s="62">
        <f t="shared" si="77"/>
        <v>0.9506882343426134</v>
      </c>
      <c r="R713" s="62">
        <f t="shared" si="78"/>
        <v>0.90933362117671734</v>
      </c>
      <c r="S713" s="62">
        <f t="shared" si="79"/>
        <v>1.045477932634209</v>
      </c>
    </row>
    <row r="714" spans="1:19" x14ac:dyDescent="0.2">
      <c r="A714" s="51" t="s">
        <v>2166</v>
      </c>
      <c r="B714" s="51" t="s">
        <v>2167</v>
      </c>
      <c r="C714" s="51" t="s">
        <v>2168</v>
      </c>
      <c r="D714" s="66">
        <v>1.0888999983046499</v>
      </c>
      <c r="E714" s="66">
        <v>1.05431446246007</v>
      </c>
      <c r="F714" s="66">
        <v>1.1033784550383501</v>
      </c>
      <c r="G714" s="66">
        <v>1.0555323679261099</v>
      </c>
      <c r="H714" s="66">
        <v>1.0104746679102701</v>
      </c>
      <c r="I714" s="66">
        <v>1.0433495224173499</v>
      </c>
      <c r="J714" s="66">
        <v>0.89054511514705403</v>
      </c>
      <c r="K714" s="66">
        <v>0.910675256679359</v>
      </c>
      <c r="L714" s="66">
        <v>0.96025980651003395</v>
      </c>
      <c r="M714" s="66">
        <v>0.97142985702001705</v>
      </c>
      <c r="N714" s="62">
        <f t="shared" si="75"/>
        <v>0.96935657045597268</v>
      </c>
      <c r="O714" s="62">
        <f t="shared" si="76"/>
        <v>0.98850143380990096</v>
      </c>
      <c r="P714" s="62">
        <f t="shared" si="74"/>
        <v>0.97789536787712172</v>
      </c>
      <c r="Q714" s="62">
        <f t="shared" si="77"/>
        <v>0.98687806829326119</v>
      </c>
      <c r="R714" s="62">
        <f t="shared" si="78"/>
        <v>1.0116766675471642</v>
      </c>
      <c r="S714" s="62">
        <f t="shared" si="79"/>
        <v>0.97548762361592478</v>
      </c>
    </row>
    <row r="715" spans="1:19" x14ac:dyDescent="0.2">
      <c r="A715" s="51" t="s">
        <v>2169</v>
      </c>
      <c r="B715" s="51" t="s">
        <v>2170</v>
      </c>
      <c r="C715" s="51" t="s">
        <v>2171</v>
      </c>
      <c r="D715" s="66">
        <v>1.17121663347668</v>
      </c>
      <c r="E715" s="66">
        <v>0.94579093923119795</v>
      </c>
      <c r="F715" s="66">
        <v>0.960111716980664</v>
      </c>
      <c r="G715" s="66">
        <v>0.97088148467789104</v>
      </c>
      <c r="H715" s="66">
        <v>0.96339243668614605</v>
      </c>
      <c r="I715" s="66">
        <v>0.87411887285079604</v>
      </c>
      <c r="J715" s="66">
        <v>1.0379138616194099</v>
      </c>
      <c r="K715" s="66">
        <v>1.1498757308801999</v>
      </c>
      <c r="L715" s="66">
        <v>0.85730020426524001</v>
      </c>
      <c r="M715" s="66">
        <v>1.1032431284364099</v>
      </c>
      <c r="N715" s="62">
        <f t="shared" si="75"/>
        <v>0.82895124345689386</v>
      </c>
      <c r="O715" s="62">
        <f t="shared" si="76"/>
        <v>0.77707277948811093</v>
      </c>
      <c r="P715" s="62">
        <f t="shared" si="74"/>
        <v>0.90263133114820493</v>
      </c>
      <c r="Q715" s="62">
        <f t="shared" si="77"/>
        <v>1.2198753673790106</v>
      </c>
      <c r="R715" s="62">
        <f t="shared" si="78"/>
        <v>1.1106973145557646</v>
      </c>
      <c r="S715" s="62">
        <f t="shared" si="79"/>
        <v>1.0982968549509036</v>
      </c>
    </row>
    <row r="716" spans="1:19" x14ac:dyDescent="0.2">
      <c r="A716" s="51" t="s">
        <v>2172</v>
      </c>
      <c r="B716" s="51" t="s">
        <v>2173</v>
      </c>
      <c r="C716" s="51" t="s">
        <v>2174</v>
      </c>
      <c r="D716" s="66">
        <v>0.963668311020204</v>
      </c>
      <c r="E716" s="66">
        <v>0.99234087332987597</v>
      </c>
      <c r="F716" s="66">
        <v>1.0556312247103801</v>
      </c>
      <c r="G716" s="66">
        <v>0.92045346151228602</v>
      </c>
      <c r="H716" s="66">
        <v>0.966557084805578</v>
      </c>
      <c r="I716" s="66">
        <v>0.998668223010867</v>
      </c>
      <c r="J716" s="66">
        <v>1.0200373622198</v>
      </c>
      <c r="K716" s="66">
        <v>1.0798057431999499</v>
      </c>
      <c r="L716" s="66">
        <v>0.98475488205981199</v>
      </c>
      <c r="M716" s="66">
        <v>1.0497111367690199</v>
      </c>
      <c r="N716" s="62">
        <f t="shared" si="75"/>
        <v>0.95515588816844266</v>
      </c>
      <c r="O716" s="62">
        <f t="shared" si="76"/>
        <v>0.93811987656990914</v>
      </c>
      <c r="P716" s="62">
        <f t="shared" si="74"/>
        <v>0.94464895065011478</v>
      </c>
      <c r="Q716" s="62">
        <f t="shared" si="77"/>
        <v>0.91288348474590952</v>
      </c>
      <c r="R716" s="62">
        <f t="shared" si="78"/>
        <v>0.92168093497280534</v>
      </c>
      <c r="S716" s="62">
        <f t="shared" si="79"/>
        <v>0.99045499381284763</v>
      </c>
    </row>
    <row r="717" spans="1:19" x14ac:dyDescent="0.2">
      <c r="A717" s="51" t="s">
        <v>2175</v>
      </c>
      <c r="B717" s="51" t="s">
        <v>2176</v>
      </c>
      <c r="C717" s="51" t="s">
        <v>2177</v>
      </c>
      <c r="D717" s="66">
        <v>1.0157839615598001</v>
      </c>
      <c r="E717" s="66">
        <v>1.044397711981</v>
      </c>
      <c r="F717" s="66">
        <v>1.00949381456962</v>
      </c>
      <c r="G717" s="66">
        <v>1.0069839006993899</v>
      </c>
      <c r="H717" s="66">
        <v>1.02180231250388</v>
      </c>
      <c r="I717" s="66">
        <v>0.95610854971719195</v>
      </c>
      <c r="J717" s="66">
        <v>1.0243473316074201</v>
      </c>
      <c r="K717" s="66">
        <v>1.0172505893872399</v>
      </c>
      <c r="L717" s="66">
        <v>0.95406377455592795</v>
      </c>
      <c r="M717" s="66">
        <v>0.93789815383563901</v>
      </c>
      <c r="N717" s="62">
        <f t="shared" si="75"/>
        <v>0.99133668063935843</v>
      </c>
      <c r="O717" s="62">
        <f t="shared" si="76"/>
        <v>1.01723600867981</v>
      </c>
      <c r="P717" s="62">
        <f t="shared" si="74"/>
        <v>1.0069763952896356</v>
      </c>
      <c r="Q717" s="62">
        <f t="shared" si="77"/>
        <v>1.0062309911159404</v>
      </c>
      <c r="R717" s="62">
        <f t="shared" si="78"/>
        <v>1.0532108524677939</v>
      </c>
      <c r="S717" s="62">
        <f t="shared" si="79"/>
        <v>0.95539367901330086</v>
      </c>
    </row>
    <row r="718" spans="1:19" x14ac:dyDescent="0.2">
      <c r="A718" s="51" t="s">
        <v>2178</v>
      </c>
      <c r="B718" s="51" t="s">
        <v>2179</v>
      </c>
      <c r="C718" s="51" t="s">
        <v>2180</v>
      </c>
      <c r="D718" s="66">
        <v>0.95269350134446695</v>
      </c>
      <c r="E718" s="66">
        <v>0.92081443200284996</v>
      </c>
      <c r="F718" s="66">
        <v>0.94082417387030304</v>
      </c>
      <c r="G718" s="66">
        <v>0.966291751051367</v>
      </c>
      <c r="H718" s="66">
        <v>1.0136866468416701</v>
      </c>
      <c r="I718" s="66">
        <v>1.0001131838199999</v>
      </c>
      <c r="J718" s="66">
        <v>0.97166502170039104</v>
      </c>
      <c r="K718" s="66">
        <v>0.96865556234441896</v>
      </c>
      <c r="L718" s="66">
        <v>1.08718625533136</v>
      </c>
      <c r="M718" s="66">
        <v>1.0814864401994699</v>
      </c>
      <c r="N718" s="62">
        <f t="shared" si="75"/>
        <v>1.0142734779734615</v>
      </c>
      <c r="O718" s="62">
        <f t="shared" si="76"/>
        <v>1.0052703528403359</v>
      </c>
      <c r="P718" s="62">
        <f t="shared" si="74"/>
        <v>1.0031068415574762</v>
      </c>
      <c r="Q718" s="62">
        <f t="shared" si="77"/>
        <v>1.0126158827587695</v>
      </c>
      <c r="R718" s="62">
        <f t="shared" si="78"/>
        <v>0.96618239483710266</v>
      </c>
      <c r="S718" s="62">
        <f t="shared" si="79"/>
        <v>1.0480587186951336</v>
      </c>
    </row>
    <row r="719" spans="1:19" x14ac:dyDescent="0.2">
      <c r="A719" s="51" t="s">
        <v>2181</v>
      </c>
      <c r="B719" s="51" t="s">
        <v>2182</v>
      </c>
      <c r="C719" s="51" t="s">
        <v>2183</v>
      </c>
      <c r="D719" s="66">
        <v>0.87864815263825202</v>
      </c>
      <c r="E719" s="66">
        <v>0.91938851263690102</v>
      </c>
      <c r="F719" s="66">
        <v>0.866465366336858</v>
      </c>
      <c r="G719" s="66">
        <v>1.01834330440509</v>
      </c>
      <c r="H719" s="66">
        <v>1.13659400259517</v>
      </c>
      <c r="I719" s="66">
        <v>1.3736528332701201</v>
      </c>
      <c r="J719" s="66">
        <v>1.0090824245291301</v>
      </c>
      <c r="K719" s="66">
        <v>0.99096177571010902</v>
      </c>
      <c r="L719" s="66">
        <v>0.98074257353024097</v>
      </c>
      <c r="M719" s="66">
        <v>0.95402271489922497</v>
      </c>
      <c r="N719" s="62">
        <f t="shared" si="75"/>
        <v>1.1589887275667576</v>
      </c>
      <c r="O719" s="62">
        <f t="shared" si="76"/>
        <v>1.0280075706937841</v>
      </c>
      <c r="P719" s="62">
        <f t="shared" si="74"/>
        <v>1.0182859210750446</v>
      </c>
      <c r="Q719" s="62">
        <f t="shared" si="77"/>
        <v>1.0140603269036581</v>
      </c>
      <c r="R719" s="62">
        <f t="shared" si="78"/>
        <v>0.74133964546254405</v>
      </c>
      <c r="S719" s="62">
        <f t="shared" si="79"/>
        <v>1.3678754847529508</v>
      </c>
    </row>
    <row r="720" spans="1:19" x14ac:dyDescent="0.2">
      <c r="A720" s="51" t="s">
        <v>2184</v>
      </c>
      <c r="B720" s="51" t="s">
        <v>2185</v>
      </c>
      <c r="C720" s="51" t="s">
        <v>2186</v>
      </c>
      <c r="D720" s="66">
        <v>0.95735076828013299</v>
      </c>
      <c r="E720" s="66">
        <v>1.0419258358238499</v>
      </c>
      <c r="F720" s="66">
        <v>0.95204495240542397</v>
      </c>
      <c r="G720" s="66">
        <v>1.05715791404806</v>
      </c>
      <c r="H720" s="66">
        <v>1.0377016054925701</v>
      </c>
      <c r="I720" s="66">
        <v>1.0700499760031601</v>
      </c>
      <c r="J720" s="66">
        <v>0.96016521615008499</v>
      </c>
      <c r="K720" s="66">
        <v>0.96956352350366204</v>
      </c>
      <c r="L720" s="66">
        <v>0.98823262989438898</v>
      </c>
      <c r="M720" s="66">
        <v>1.0613814190550199</v>
      </c>
      <c r="N720" s="62">
        <f t="shared" si="75"/>
        <v>1.1042534764423171</v>
      </c>
      <c r="O720" s="62">
        <f t="shared" si="76"/>
        <v>0.93108152465514471</v>
      </c>
      <c r="P720" s="62">
        <f t="shared" si="74"/>
        <v>0.99030666157941372</v>
      </c>
      <c r="Q720" s="62">
        <f t="shared" si="77"/>
        <v>1.0055730728484022</v>
      </c>
      <c r="R720" s="62">
        <f t="shared" si="78"/>
        <v>0.98795190669200861</v>
      </c>
      <c r="S720" s="62">
        <f t="shared" si="79"/>
        <v>1.0178360566309297</v>
      </c>
    </row>
    <row r="721" spans="1:19" x14ac:dyDescent="0.2">
      <c r="A721" s="51" t="s">
        <v>2187</v>
      </c>
      <c r="B721" s="51" t="s">
        <v>2188</v>
      </c>
      <c r="C721" s="51" t="s">
        <v>2189</v>
      </c>
      <c r="D721" s="66">
        <v>1.01938464518133</v>
      </c>
      <c r="E721" s="66">
        <v>1.0445407776131099</v>
      </c>
      <c r="F721" s="66">
        <v>1.06307819977924</v>
      </c>
      <c r="G721" s="66">
        <v>1.1670830216170001</v>
      </c>
      <c r="H721" s="66">
        <v>1.20213316058483</v>
      </c>
      <c r="I721" s="66">
        <v>1.1523448547577799</v>
      </c>
      <c r="J721" s="66">
        <v>0.92354637742630197</v>
      </c>
      <c r="K721" s="66">
        <v>0.86128101247808198</v>
      </c>
      <c r="L721" s="66">
        <v>0.95389259489081202</v>
      </c>
      <c r="M721" s="66">
        <v>0.84152288567808697</v>
      </c>
      <c r="N721" s="62">
        <f t="shared" si="75"/>
        <v>1.1448897402308793</v>
      </c>
      <c r="O721" s="62">
        <f t="shared" si="76"/>
        <v>1.1335313764190491</v>
      </c>
      <c r="P721" s="62">
        <f t="shared" si="74"/>
        <v>1.0722939018115234</v>
      </c>
      <c r="Q721" s="62">
        <f t="shared" si="77"/>
        <v>0.95889902115669057</v>
      </c>
      <c r="R721" s="62">
        <f t="shared" si="78"/>
        <v>1.0127897189789754</v>
      </c>
      <c r="S721" s="62">
        <f t="shared" si="79"/>
        <v>0.94678984510564179</v>
      </c>
    </row>
    <row r="722" spans="1:19" x14ac:dyDescent="0.2">
      <c r="A722" s="51" t="s">
        <v>2190</v>
      </c>
      <c r="B722" s="51" t="s">
        <v>2191</v>
      </c>
      <c r="C722" s="51" t="s">
        <v>2192</v>
      </c>
      <c r="D722" s="66">
        <v>0.94846860527890597</v>
      </c>
      <c r="E722" s="66">
        <v>1.1410072965203399</v>
      </c>
      <c r="F722" s="66">
        <v>0.88771626426985295</v>
      </c>
      <c r="G722" s="66">
        <v>0.94740325601265096</v>
      </c>
      <c r="H722" s="66">
        <v>0.92601149408347305</v>
      </c>
      <c r="I722" s="66">
        <v>0.95458481067864298</v>
      </c>
      <c r="J722" s="66">
        <v>1.0542463310113701</v>
      </c>
      <c r="K722" s="66">
        <v>1.10377042872681</v>
      </c>
      <c r="L722" s="66">
        <v>0.93367153697829097</v>
      </c>
      <c r="M722" s="66">
        <v>1.0565670102556799</v>
      </c>
      <c r="N722" s="62">
        <f t="shared" si="75"/>
        <v>0.99887676907772638</v>
      </c>
      <c r="O722" s="62">
        <f t="shared" si="76"/>
        <v>0.88368416571358843</v>
      </c>
      <c r="P722" s="62">
        <f t="shared" si="74"/>
        <v>0.95513188573772034</v>
      </c>
      <c r="Q722" s="62">
        <f t="shared" si="77"/>
        <v>1.0684366654688047</v>
      </c>
      <c r="R722" s="62">
        <f t="shared" si="78"/>
        <v>0.99247677672465118</v>
      </c>
      <c r="S722" s="62">
        <f t="shared" si="79"/>
        <v>1.0765356837817752</v>
      </c>
    </row>
    <row r="723" spans="1:19" x14ac:dyDescent="0.2">
      <c r="A723" s="51" t="s">
        <v>2193</v>
      </c>
      <c r="B723" s="51" t="s">
        <v>2194</v>
      </c>
      <c r="C723" s="51" t="s">
        <v>2195</v>
      </c>
      <c r="D723" s="66">
        <v>1.1155824594996</v>
      </c>
      <c r="E723" s="66">
        <v>1.1029409051343799</v>
      </c>
      <c r="F723" s="66">
        <v>1.07592704111763</v>
      </c>
      <c r="G723" s="66">
        <v>0.95803186218316305</v>
      </c>
      <c r="H723" s="66">
        <v>0.91657321617237897</v>
      </c>
      <c r="I723" s="66">
        <v>0.93896919962422298</v>
      </c>
      <c r="J723" s="66">
        <v>0.98004306428913202</v>
      </c>
      <c r="K723" s="66">
        <v>0.99756013279961098</v>
      </c>
      <c r="L723" s="66">
        <v>1.01039391772708</v>
      </c>
      <c r="M723" s="66">
        <v>0.99015790694400696</v>
      </c>
      <c r="N723" s="62">
        <f t="shared" si="75"/>
        <v>0.85877279086379055</v>
      </c>
      <c r="O723" s="62">
        <f t="shared" si="76"/>
        <v>1.0204371551660167</v>
      </c>
      <c r="P723" s="62">
        <f t="shared" si="74"/>
        <v>0.98244008763530066</v>
      </c>
      <c r="Q723" s="62">
        <f t="shared" si="77"/>
        <v>1.0368569771615532</v>
      </c>
      <c r="R723" s="62">
        <f t="shared" si="78"/>
        <v>1.0203016910102791</v>
      </c>
      <c r="S723" s="62">
        <f t="shared" si="79"/>
        <v>1.0162258734814813</v>
      </c>
    </row>
    <row r="724" spans="1:19" x14ac:dyDescent="0.2">
      <c r="A724" s="51" t="s">
        <v>2196</v>
      </c>
      <c r="B724" s="51" t="s">
        <v>2197</v>
      </c>
      <c r="C724" s="51" t="s">
        <v>2198</v>
      </c>
      <c r="D724" s="66">
        <v>1.07536359322933</v>
      </c>
      <c r="E724" s="66">
        <v>1.0682685937801299</v>
      </c>
      <c r="F724" s="66">
        <v>1.02862009198681</v>
      </c>
      <c r="G724" s="66">
        <v>0.94784575481382805</v>
      </c>
      <c r="H724" s="66">
        <v>0.98962715520580302</v>
      </c>
      <c r="I724" s="66">
        <v>0.96786634223680201</v>
      </c>
      <c r="J724" s="66">
        <v>0.994603332268993</v>
      </c>
      <c r="K724" s="66">
        <v>1.04799789188822</v>
      </c>
      <c r="L724" s="66">
        <v>0.94252498550346397</v>
      </c>
      <c r="M724" s="66">
        <v>1.0390378399890301</v>
      </c>
      <c r="N724" s="62">
        <f t="shared" si="75"/>
        <v>0.88141886221704391</v>
      </c>
      <c r="O724" s="62">
        <f t="shared" si="76"/>
        <v>0.90711324383856407</v>
      </c>
      <c r="P724" s="62">
        <f t="shared" si="74"/>
        <v>0.94905089024270473</v>
      </c>
      <c r="Q724" s="62">
        <f t="shared" si="77"/>
        <v>1.0454429206727174</v>
      </c>
      <c r="R724" s="62">
        <f t="shared" si="78"/>
        <v>0.97931471883121268</v>
      </c>
      <c r="S724" s="62">
        <f t="shared" si="79"/>
        <v>1.0675249749339284</v>
      </c>
    </row>
    <row r="725" spans="1:19" x14ac:dyDescent="0.2">
      <c r="A725" s="51" t="s">
        <v>2199</v>
      </c>
      <c r="B725" s="51" t="s">
        <v>2200</v>
      </c>
      <c r="C725" s="51" t="s">
        <v>2201</v>
      </c>
      <c r="D725" s="66">
        <v>0.89600842333777497</v>
      </c>
      <c r="E725" s="66">
        <v>0.87663341808268602</v>
      </c>
      <c r="F725" s="66">
        <v>0.94386166734106103</v>
      </c>
      <c r="G725" s="66">
        <v>0.96326949919760596</v>
      </c>
      <c r="H725" s="66">
        <v>1.0067929643757301</v>
      </c>
      <c r="I725" s="66">
        <v>1.0883995001825599</v>
      </c>
      <c r="J725" s="66">
        <v>1.01087189316443</v>
      </c>
      <c r="K725" s="66">
        <v>0.98111975361825399</v>
      </c>
      <c r="L725" s="66">
        <v>1.1332372730151501</v>
      </c>
      <c r="M725" s="66">
        <v>1.0062575271937</v>
      </c>
      <c r="N725" s="62">
        <f t="shared" si="75"/>
        <v>1.0750674593094478</v>
      </c>
      <c r="O725" s="62">
        <f t="shared" si="76"/>
        <v>1.126190107790376</v>
      </c>
      <c r="P725" s="62">
        <f t="shared" si="74"/>
        <v>1.0303246769178316</v>
      </c>
      <c r="Q725" s="62">
        <f t="shared" si="77"/>
        <v>0.94930057479917296</v>
      </c>
      <c r="R725" s="62">
        <f t="shared" si="78"/>
        <v>0.88503302237462844</v>
      </c>
      <c r="S725" s="62">
        <f t="shared" si="79"/>
        <v>1.0726159937536663</v>
      </c>
    </row>
    <row r="726" spans="1:19" x14ac:dyDescent="0.2">
      <c r="A726" s="51" t="s">
        <v>2202</v>
      </c>
      <c r="B726" s="51" t="s">
        <v>2203</v>
      </c>
      <c r="C726" s="51" t="s">
        <v>2204</v>
      </c>
      <c r="D726" s="66">
        <v>1.1013157270409699</v>
      </c>
      <c r="E726" s="66">
        <v>1.02995874945276</v>
      </c>
      <c r="F726" s="66">
        <v>1.0714838406734</v>
      </c>
      <c r="G726" s="66">
        <v>1.0826961817297001</v>
      </c>
      <c r="H726" s="66">
        <v>1.1713222313701599</v>
      </c>
      <c r="I726" s="66">
        <v>1.1105252244305699</v>
      </c>
      <c r="J726" s="66">
        <v>1.0900405955374699</v>
      </c>
      <c r="K726" s="66">
        <v>0.99709572288260295</v>
      </c>
      <c r="L726" s="66">
        <v>0.75344194053431501</v>
      </c>
      <c r="M726" s="66">
        <v>0.71435610036751795</v>
      </c>
      <c r="N726" s="62">
        <f t="shared" si="75"/>
        <v>0.98309336291664784</v>
      </c>
      <c r="O726" s="62">
        <f t="shared" si="76"/>
        <v>1.0547147846104883</v>
      </c>
      <c r="P726" s="62">
        <f t="shared" ref="P726:P734" si="80">(J726/K726)</f>
        <v>1.0932155965789958</v>
      </c>
      <c r="Q726" s="62">
        <f t="shared" si="77"/>
        <v>1.0278416577414937</v>
      </c>
      <c r="R726" s="62">
        <f t="shared" si="78"/>
        <v>0.9749406478226198</v>
      </c>
      <c r="S726" s="62">
        <f t="shared" si="79"/>
        <v>1.054260749141007</v>
      </c>
    </row>
    <row r="727" spans="1:19" x14ac:dyDescent="0.2">
      <c r="A727" s="51" t="s">
        <v>2205</v>
      </c>
      <c r="B727" s="51" t="s">
        <v>2206</v>
      </c>
      <c r="C727" s="51" t="s">
        <v>2207</v>
      </c>
      <c r="D727" s="66">
        <v>1.6234359114210699</v>
      </c>
      <c r="E727" s="66">
        <v>1.56361258008391</v>
      </c>
      <c r="F727" s="66">
        <v>1.7411902319469601</v>
      </c>
      <c r="G727" s="66">
        <v>0.893481145572948</v>
      </c>
      <c r="H727" s="66">
        <v>0.83210152820427297</v>
      </c>
      <c r="I727" s="66">
        <v>0.784832877434821</v>
      </c>
      <c r="J727" s="66">
        <v>0.66347014780422997</v>
      </c>
      <c r="K727" s="66">
        <v>0.66342929730172895</v>
      </c>
      <c r="L727" s="66">
        <v>0.94889759586900801</v>
      </c>
      <c r="M727" s="66">
        <v>0.62163801513962003</v>
      </c>
      <c r="N727" s="62">
        <f t="shared" si="75"/>
        <v>0.55036428557924522</v>
      </c>
      <c r="O727" s="62">
        <f t="shared" si="76"/>
        <v>1.5264471810912101</v>
      </c>
      <c r="P727" s="62">
        <f t="shared" si="80"/>
        <v>1.0000615747641342</v>
      </c>
      <c r="Q727" s="62">
        <f t="shared" si="77"/>
        <v>0.93237136392947717</v>
      </c>
      <c r="R727" s="62">
        <f t="shared" si="78"/>
        <v>1.1384349092168988</v>
      </c>
      <c r="S727" s="62">
        <f t="shared" si="79"/>
        <v>0.81899400341722861</v>
      </c>
    </row>
    <row r="728" spans="1:19" x14ac:dyDescent="0.2">
      <c r="A728" s="51" t="s">
        <v>2208</v>
      </c>
      <c r="B728" s="51" t="s">
        <v>2209</v>
      </c>
      <c r="C728" s="51" t="s">
        <v>2210</v>
      </c>
      <c r="D728" s="66">
        <v>1.0187435158923299</v>
      </c>
      <c r="E728" s="66">
        <v>0.97949706050927399</v>
      </c>
      <c r="F728" s="66">
        <v>1.0527177622221</v>
      </c>
      <c r="G728" s="66">
        <v>0.93110560846947599</v>
      </c>
      <c r="H728" s="66">
        <v>1.06694851610532</v>
      </c>
      <c r="I728" s="66">
        <v>1.0135117572694601</v>
      </c>
      <c r="J728" s="66">
        <v>1.0460925364242499</v>
      </c>
      <c r="K728" s="66">
        <v>0.95973998759805301</v>
      </c>
      <c r="L728" s="66">
        <v>1.0189284284131099</v>
      </c>
      <c r="M728" s="66">
        <v>0.979106565031159</v>
      </c>
      <c r="N728" s="62">
        <f t="shared" si="75"/>
        <v>0.91397451266613383</v>
      </c>
      <c r="O728" s="62">
        <f t="shared" si="76"/>
        <v>1.0406716335118065</v>
      </c>
      <c r="P728" s="62">
        <f t="shared" si="80"/>
        <v>1.0899749410695203</v>
      </c>
      <c r="Q728" s="62">
        <f t="shared" si="77"/>
        <v>0.96772710830103548</v>
      </c>
      <c r="R728" s="62">
        <f t="shared" si="78"/>
        <v>0.91869245895874208</v>
      </c>
      <c r="S728" s="62">
        <f t="shared" si="79"/>
        <v>1.0533743897254473</v>
      </c>
    </row>
    <row r="729" spans="1:19" x14ac:dyDescent="0.2">
      <c r="A729" s="51" t="s">
        <v>2211</v>
      </c>
      <c r="B729" s="51" t="s">
        <v>2212</v>
      </c>
      <c r="C729" s="51" t="s">
        <v>2213</v>
      </c>
      <c r="D729" s="66">
        <v>1.03454210964509</v>
      </c>
      <c r="E729" s="66">
        <v>1.03566984007084</v>
      </c>
      <c r="F729" s="66">
        <v>1.0601962564334499</v>
      </c>
      <c r="G729" s="66">
        <v>0.96022787979417801</v>
      </c>
      <c r="H729" s="66">
        <v>0.96765489730722698</v>
      </c>
      <c r="I729" s="66">
        <v>0.953222767181927</v>
      </c>
      <c r="J729" s="66">
        <v>1.01954955102177</v>
      </c>
      <c r="K729" s="66">
        <v>0.95492116875266997</v>
      </c>
      <c r="L729" s="66">
        <v>1.0078718364625401</v>
      </c>
      <c r="M729" s="66">
        <v>0.97245891783768101</v>
      </c>
      <c r="N729" s="62">
        <f t="shared" si="75"/>
        <v>0.92816703239232456</v>
      </c>
      <c r="O729" s="62">
        <f t="shared" si="76"/>
        <v>1.0364158505570618</v>
      </c>
      <c r="P729" s="62">
        <f t="shared" si="80"/>
        <v>1.0676792853524428</v>
      </c>
      <c r="Q729" s="62">
        <f t="shared" si="77"/>
        <v>0.97580245484485884</v>
      </c>
      <c r="R729" s="62">
        <f t="shared" si="78"/>
        <v>1.0073488725337107</v>
      </c>
      <c r="S729" s="62">
        <f t="shared" si="79"/>
        <v>0.96868372164897998</v>
      </c>
    </row>
    <row r="730" spans="1:19" x14ac:dyDescent="0.2">
      <c r="A730" s="51" t="s">
        <v>2214</v>
      </c>
      <c r="B730" s="51" t="s">
        <v>2215</v>
      </c>
      <c r="C730" s="51" t="s">
        <v>2216</v>
      </c>
      <c r="D730" s="66">
        <v>1.0750183500658199</v>
      </c>
      <c r="E730" s="66">
        <v>1.1030852122596799</v>
      </c>
      <c r="F730" s="66">
        <v>1.0789519073435201</v>
      </c>
      <c r="G730" s="66">
        <v>0.95751963989807798</v>
      </c>
      <c r="H730" s="66">
        <v>1.0155975635024901</v>
      </c>
      <c r="I730" s="66">
        <v>1.0190755742133999</v>
      </c>
      <c r="J730" s="66">
        <v>0.98207979548838498</v>
      </c>
      <c r="K730" s="66">
        <v>0.90447489240588397</v>
      </c>
      <c r="L730" s="66">
        <v>1.0055285257056901</v>
      </c>
      <c r="M730" s="66">
        <v>0.90952524647921495</v>
      </c>
      <c r="N730" s="62">
        <f t="shared" si="75"/>
        <v>0.89070073998220789</v>
      </c>
      <c r="O730" s="62">
        <f t="shared" si="76"/>
        <v>1.1055531768888276</v>
      </c>
      <c r="P730" s="62">
        <f t="shared" si="80"/>
        <v>1.0858010584197353</v>
      </c>
      <c r="Q730" s="62">
        <f t="shared" si="77"/>
        <v>0.99635427932336207</v>
      </c>
      <c r="R730" s="62">
        <f t="shared" si="78"/>
        <v>0.93959630092906954</v>
      </c>
      <c r="S730" s="62">
        <f t="shared" si="79"/>
        <v>1.0604067707995131</v>
      </c>
    </row>
    <row r="731" spans="1:19" x14ac:dyDescent="0.2">
      <c r="A731" s="51" t="s">
        <v>2217</v>
      </c>
      <c r="B731" s="51" t="s">
        <v>2218</v>
      </c>
      <c r="C731" s="51" t="s">
        <v>2219</v>
      </c>
      <c r="D731" s="66">
        <v>1.0687783751092199</v>
      </c>
      <c r="E731" s="66">
        <v>1.0615510229678899</v>
      </c>
      <c r="F731" s="66">
        <v>1.0672282211522199</v>
      </c>
      <c r="G731" s="66">
        <v>1.04555974057509</v>
      </c>
      <c r="H731" s="66">
        <v>1.00079974167788</v>
      </c>
      <c r="I731" s="66">
        <v>1.08201892328018</v>
      </c>
      <c r="J731" s="66">
        <v>0.93425541278365698</v>
      </c>
      <c r="K731" s="66">
        <v>0.92325816645222503</v>
      </c>
      <c r="L731" s="66">
        <v>0.97439270584328597</v>
      </c>
      <c r="M731" s="66">
        <v>0.93278888193446396</v>
      </c>
      <c r="N731" s="62">
        <f t="shared" si="75"/>
        <v>0.97827553861972827</v>
      </c>
      <c r="O731" s="62">
        <f t="shared" si="76"/>
        <v>1.0446015435159797</v>
      </c>
      <c r="P731" s="62">
        <f t="shared" si="80"/>
        <v>1.0119113447690267</v>
      </c>
      <c r="Q731" s="62">
        <f t="shared" si="77"/>
        <v>1.0014525046529659</v>
      </c>
      <c r="R731" s="62">
        <f t="shared" si="78"/>
        <v>0.96630448699126015</v>
      </c>
      <c r="S731" s="62">
        <f t="shared" si="79"/>
        <v>1.0363736463349607</v>
      </c>
    </row>
    <row r="732" spans="1:19" x14ac:dyDescent="0.2">
      <c r="A732" s="51" t="s">
        <v>2220</v>
      </c>
      <c r="B732" s="51" t="s">
        <v>2221</v>
      </c>
      <c r="C732" s="51" t="s">
        <v>2222</v>
      </c>
      <c r="D732" s="66">
        <v>0.99373113749192199</v>
      </c>
      <c r="E732" s="66">
        <v>1.1415757686733099</v>
      </c>
      <c r="F732" s="66">
        <v>1.0600429755360601</v>
      </c>
      <c r="G732" s="66">
        <v>1.0646474626809399</v>
      </c>
      <c r="H732" s="66">
        <v>0.97186279275225296</v>
      </c>
      <c r="I732" s="66">
        <v>1.03044606501196</v>
      </c>
      <c r="J732" s="66">
        <v>0.96886993269412502</v>
      </c>
      <c r="K732" s="66">
        <v>0.950413441399103</v>
      </c>
      <c r="L732" s="66">
        <v>0.97825348217129604</v>
      </c>
      <c r="M732" s="66">
        <v>0.94704123450331901</v>
      </c>
      <c r="N732" s="62">
        <f t="shared" si="75"/>
        <v>1.0713636943771367</v>
      </c>
      <c r="O732" s="62">
        <f t="shared" si="76"/>
        <v>1.0329576437971537</v>
      </c>
      <c r="P732" s="62">
        <f t="shared" si="80"/>
        <v>1.0194194342073406</v>
      </c>
      <c r="Q732" s="62">
        <f t="shared" si="77"/>
        <v>0.93744419841978155</v>
      </c>
      <c r="R732" s="62">
        <f t="shared" si="78"/>
        <v>1.0331908663929761</v>
      </c>
      <c r="S732" s="62">
        <f t="shared" si="79"/>
        <v>0.90732915757621779</v>
      </c>
    </row>
    <row r="733" spans="1:19" x14ac:dyDescent="0.2">
      <c r="A733" s="51" t="s">
        <v>2223</v>
      </c>
      <c r="B733" s="51" t="s">
        <v>2224</v>
      </c>
      <c r="C733" s="51" t="s">
        <v>2225</v>
      </c>
      <c r="D733" s="66">
        <v>0.94073653364820298</v>
      </c>
      <c r="E733" s="66">
        <v>0.94930301361978098</v>
      </c>
      <c r="F733" s="66">
        <v>0.97193259549177702</v>
      </c>
      <c r="G733" s="66">
        <v>1.0522309019370799</v>
      </c>
      <c r="H733" s="66">
        <v>1.0827036070660401</v>
      </c>
      <c r="I733" s="66">
        <v>1.0668086569716999</v>
      </c>
      <c r="J733" s="66">
        <v>0.88480659495042702</v>
      </c>
      <c r="K733" s="66">
        <v>0.93487038611445905</v>
      </c>
      <c r="L733" s="66">
        <v>1.1026852639153</v>
      </c>
      <c r="M733" s="66">
        <v>1.11554821897434</v>
      </c>
      <c r="N733" s="62">
        <f t="shared" si="75"/>
        <v>1.1185181656084926</v>
      </c>
      <c r="O733" s="62">
        <f t="shared" si="76"/>
        <v>0.98846938676405538</v>
      </c>
      <c r="P733" s="62">
        <f t="shared" si="80"/>
        <v>0.946448414766769</v>
      </c>
      <c r="Q733" s="62">
        <f t="shared" si="77"/>
        <v>0.9679030603683072</v>
      </c>
      <c r="R733" s="62">
        <f t="shared" si="78"/>
        <v>0.98633517366085011</v>
      </c>
      <c r="S733" s="62">
        <f t="shared" si="79"/>
        <v>0.98131252561527249</v>
      </c>
    </row>
    <row r="734" spans="1:19" x14ac:dyDescent="0.2">
      <c r="A734" s="51" t="s">
        <v>2226</v>
      </c>
      <c r="B734" s="51" t="s">
        <v>2227</v>
      </c>
      <c r="C734" s="51" t="s">
        <v>2228</v>
      </c>
      <c r="D734" s="66">
        <v>0.97435387818305697</v>
      </c>
      <c r="E734" s="66">
        <v>0.92340104216832497</v>
      </c>
      <c r="F734" s="66">
        <v>0.92336326000020896</v>
      </c>
      <c r="G734" s="66">
        <v>1.07257505657764</v>
      </c>
      <c r="H734" s="66">
        <v>1.0276259406041</v>
      </c>
      <c r="I734" s="66">
        <v>1.0713188228524</v>
      </c>
      <c r="J734" s="66">
        <v>1.0375521889574399</v>
      </c>
      <c r="K734" s="66">
        <v>1.0137315165462699</v>
      </c>
      <c r="L734" s="66">
        <v>0.96030837117367196</v>
      </c>
      <c r="M734" s="66">
        <v>0.95596142965070796</v>
      </c>
      <c r="N734" s="62">
        <f t="shared" si="75"/>
        <v>1.1008064734937399</v>
      </c>
      <c r="O734" s="62">
        <f t="shared" si="76"/>
        <v>1.0045471934202954</v>
      </c>
      <c r="P734" s="62">
        <f t="shared" si="80"/>
        <v>1.0234980091102679</v>
      </c>
      <c r="Q734" s="62">
        <f t="shared" si="77"/>
        <v>1.0552227063732604</v>
      </c>
      <c r="R734" s="62">
        <f t="shared" si="78"/>
        <v>1.0011726049224965</v>
      </c>
      <c r="S734" s="62">
        <f t="shared" si="79"/>
        <v>1.0539867962677105</v>
      </c>
    </row>
    <row r="735" spans="1:19" x14ac:dyDescent="0.2">
      <c r="A735" s="51" t="s">
        <v>2229</v>
      </c>
      <c r="B735" s="51" t="s">
        <v>2230</v>
      </c>
      <c r="C735" s="51" t="s">
        <v>2231</v>
      </c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2" t="e">
        <f t="shared" si="75"/>
        <v>#DIV/0!</v>
      </c>
      <c r="O735" s="62" t="e">
        <f t="shared" si="76"/>
        <v>#DIV/0!</v>
      </c>
      <c r="P735" s="62"/>
      <c r="Q735" s="62" t="e">
        <f t="shared" si="77"/>
        <v>#DIV/0!</v>
      </c>
      <c r="R735" s="62" t="e">
        <f t="shared" si="78"/>
        <v>#DIV/0!</v>
      </c>
      <c r="S735" s="62" t="e">
        <f t="shared" si="79"/>
        <v>#DIV/0!</v>
      </c>
    </row>
    <row r="736" spans="1:19" x14ac:dyDescent="0.2">
      <c r="A736" s="51" t="s">
        <v>2232</v>
      </c>
      <c r="B736" s="51" t="s">
        <v>2233</v>
      </c>
      <c r="C736" s="51" t="s">
        <v>2234</v>
      </c>
      <c r="D736" s="66">
        <v>0.96750193654750405</v>
      </c>
      <c r="E736" s="66">
        <v>0.97098183685662498</v>
      </c>
      <c r="F736" s="66">
        <v>0.94298550025760497</v>
      </c>
      <c r="G736" s="66">
        <v>1.0084016691631901</v>
      </c>
      <c r="H736" s="66">
        <v>0.95044787423815902</v>
      </c>
      <c r="I736" s="66">
        <v>1.0029488427694599</v>
      </c>
      <c r="J736" s="66">
        <v>0.90122478151345498</v>
      </c>
      <c r="K736" s="66">
        <v>0.96150251350790605</v>
      </c>
      <c r="L736" s="66">
        <v>1.15237346285215</v>
      </c>
      <c r="M736" s="66">
        <v>1.08406710822075</v>
      </c>
      <c r="N736" s="62">
        <f t="shared" si="75"/>
        <v>1.0422735408278718</v>
      </c>
      <c r="O736" s="62">
        <f t="shared" si="76"/>
        <v>1.0630093415005546</v>
      </c>
      <c r="P736" s="62">
        <f t="shared" ref="P736:P799" si="81">(J736/K736)</f>
        <v>0.93730881495614993</v>
      </c>
      <c r="Q736" s="62">
        <f t="shared" si="77"/>
        <v>1.0259987415322946</v>
      </c>
      <c r="R736" s="62">
        <f t="shared" si="78"/>
        <v>1.0054367941426336</v>
      </c>
      <c r="S736" s="62">
        <f t="shared" si="79"/>
        <v>1.0204507608130602</v>
      </c>
    </row>
    <row r="737" spans="1:19" x14ac:dyDescent="0.2">
      <c r="A737" s="51" t="s">
        <v>2235</v>
      </c>
      <c r="B737" s="51" t="s">
        <v>2236</v>
      </c>
      <c r="C737" s="51" t="s">
        <v>2237</v>
      </c>
      <c r="D737" s="66">
        <v>0.96264975494057703</v>
      </c>
      <c r="E737" s="66">
        <v>1.1992788220821</v>
      </c>
      <c r="F737" s="66">
        <v>0.88852839176948295</v>
      </c>
      <c r="G737" s="66">
        <v>1.0183663936191101</v>
      </c>
      <c r="H737" s="66">
        <v>1.00722975390849</v>
      </c>
      <c r="I737" s="66">
        <v>0.95687202912701197</v>
      </c>
      <c r="J737" s="66">
        <v>1.0366906511038501</v>
      </c>
      <c r="K737" s="66">
        <v>1.09548261114606</v>
      </c>
      <c r="L737" s="66">
        <v>0.88657894089981104</v>
      </c>
      <c r="M737" s="66">
        <v>0.995212431814396</v>
      </c>
      <c r="N737" s="62">
        <f t="shared" si="75"/>
        <v>1.0578784115329385</v>
      </c>
      <c r="O737" s="62">
        <f t="shared" si="76"/>
        <v>0.89084391689467479</v>
      </c>
      <c r="P737" s="62">
        <f t="shared" si="81"/>
        <v>0.94633236580478108</v>
      </c>
      <c r="Q737" s="62">
        <f t="shared" si="77"/>
        <v>1.0834203654691137</v>
      </c>
      <c r="R737" s="62">
        <f t="shared" si="78"/>
        <v>1.064266027870207</v>
      </c>
      <c r="S737" s="62">
        <f t="shared" si="79"/>
        <v>1.0179976970957516</v>
      </c>
    </row>
    <row r="738" spans="1:19" x14ac:dyDescent="0.2">
      <c r="A738" s="51" t="s">
        <v>2241</v>
      </c>
      <c r="B738" s="51" t="s">
        <v>2242</v>
      </c>
      <c r="C738" s="51" t="s">
        <v>2243</v>
      </c>
      <c r="D738" s="66">
        <v>1.08402222557143</v>
      </c>
      <c r="E738" s="66">
        <v>1.0330497915033101</v>
      </c>
      <c r="F738" s="66">
        <v>1.03774568411928</v>
      </c>
      <c r="G738" s="66">
        <v>0.99784580943780199</v>
      </c>
      <c r="H738" s="66">
        <v>0.98126120704183095</v>
      </c>
      <c r="I738" s="66">
        <v>0.92163625761916601</v>
      </c>
      <c r="J738" s="66">
        <v>1.02046865835585</v>
      </c>
      <c r="K738" s="66">
        <v>0.96087148522575505</v>
      </c>
      <c r="L738" s="66">
        <v>1.0035462730600799</v>
      </c>
      <c r="M738" s="66">
        <v>0.98721328981335299</v>
      </c>
      <c r="N738" s="62">
        <f t="shared" si="75"/>
        <v>0.92050309107988892</v>
      </c>
      <c r="O738" s="62">
        <f t="shared" si="76"/>
        <v>1.0165445334004923</v>
      </c>
      <c r="P738" s="62">
        <f t="shared" si="81"/>
        <v>1.0620240833935173</v>
      </c>
      <c r="Q738" s="62">
        <f t="shared" si="77"/>
        <v>1.0445933354966677</v>
      </c>
      <c r="R738" s="62">
        <f t="shared" si="78"/>
        <v>1.0826894028838512</v>
      </c>
      <c r="S738" s="62">
        <f t="shared" si="79"/>
        <v>0.96481348456379934</v>
      </c>
    </row>
    <row r="739" spans="1:19" x14ac:dyDescent="0.2">
      <c r="A739" s="51" t="s">
        <v>2244</v>
      </c>
      <c r="B739" s="51" t="s">
        <v>2245</v>
      </c>
      <c r="C739" s="51" t="s">
        <v>2246</v>
      </c>
      <c r="D739" s="66">
        <v>0.84651843978886399</v>
      </c>
      <c r="E739" s="66">
        <v>1.01516492474649</v>
      </c>
      <c r="F739" s="66">
        <v>0.88155882622544701</v>
      </c>
      <c r="G739" s="66">
        <v>1.2437165365574001</v>
      </c>
      <c r="H739" s="66">
        <v>1.01596533611172</v>
      </c>
      <c r="I739" s="66">
        <v>1.1014305589387601</v>
      </c>
      <c r="J739" s="66">
        <v>0.92136448672651805</v>
      </c>
      <c r="K739" s="66">
        <v>0.90146885397602605</v>
      </c>
      <c r="L739" s="66">
        <v>1.11910077418017</v>
      </c>
      <c r="M739" s="66">
        <v>1.0500236468383</v>
      </c>
      <c r="N739" s="62">
        <f t="shared" si="75"/>
        <v>1.4692137561322398</v>
      </c>
      <c r="O739" s="62">
        <f t="shared" si="76"/>
        <v>1.0657862587665206</v>
      </c>
      <c r="P739" s="62">
        <f t="shared" si="81"/>
        <v>1.0220702386585405</v>
      </c>
      <c r="Q739" s="62">
        <f t="shared" si="77"/>
        <v>0.96025178876988304</v>
      </c>
      <c r="R739" s="62">
        <f t="shared" si="78"/>
        <v>1.1291828853520589</v>
      </c>
      <c r="S739" s="62">
        <f t="shared" si="79"/>
        <v>0.85039527363230782</v>
      </c>
    </row>
    <row r="740" spans="1:19" x14ac:dyDescent="0.2">
      <c r="A740" s="51" t="s">
        <v>2247</v>
      </c>
      <c r="B740" s="51" t="s">
        <v>2248</v>
      </c>
      <c r="C740" s="51" t="s">
        <v>2249</v>
      </c>
      <c r="D740" s="66">
        <v>0.86130832149615999</v>
      </c>
      <c r="E740" s="66">
        <v>0.87490667571566105</v>
      </c>
      <c r="F740" s="66">
        <v>0.83843108801256006</v>
      </c>
      <c r="G740" s="66">
        <v>1.1828685954329901</v>
      </c>
      <c r="H740" s="66">
        <v>1.1602080092381699</v>
      </c>
      <c r="I740" s="66">
        <v>1.0931147161761501</v>
      </c>
      <c r="J740" s="66">
        <v>0.88430420926918496</v>
      </c>
      <c r="K740" s="66">
        <v>0.87726987034167603</v>
      </c>
      <c r="L740" s="66">
        <v>1.2441158638298799</v>
      </c>
      <c r="M740" s="66">
        <v>1.04929201919821</v>
      </c>
      <c r="N740" s="62">
        <f t="shared" si="75"/>
        <v>1.3733393326309151</v>
      </c>
      <c r="O740" s="62">
        <f t="shared" si="76"/>
        <v>1.1856717110843362</v>
      </c>
      <c r="P740" s="62">
        <f t="shared" si="81"/>
        <v>1.0080184435432271</v>
      </c>
      <c r="Q740" s="62">
        <f t="shared" si="77"/>
        <v>1.0272857648179874</v>
      </c>
      <c r="R740" s="62">
        <f t="shared" si="78"/>
        <v>1.0821083806929341</v>
      </c>
      <c r="S740" s="62">
        <f t="shared" si="79"/>
        <v>0.94933722272824395</v>
      </c>
    </row>
    <row r="741" spans="1:19" x14ac:dyDescent="0.2">
      <c r="A741" s="51" t="s">
        <v>2250</v>
      </c>
      <c r="B741" s="51" t="s">
        <v>2251</v>
      </c>
      <c r="C741" s="51" t="s">
        <v>2252</v>
      </c>
      <c r="D741" s="66">
        <v>1.0074312838046999</v>
      </c>
      <c r="E741" s="66">
        <v>0.97590574095645399</v>
      </c>
      <c r="F741" s="66">
        <v>1.0196428162424001</v>
      </c>
      <c r="G741" s="66">
        <v>0.916774385184703</v>
      </c>
      <c r="H741" s="66">
        <v>0.970075578340172</v>
      </c>
      <c r="I741" s="66">
        <v>0.94571027221325799</v>
      </c>
      <c r="J741" s="66">
        <v>1.18489981992834</v>
      </c>
      <c r="K741" s="66">
        <v>1.0306601614876201</v>
      </c>
      <c r="L741" s="66">
        <v>1.0121443737403699</v>
      </c>
      <c r="M741" s="66">
        <v>0.95351537064551295</v>
      </c>
      <c r="N741" s="62">
        <f t="shared" si="75"/>
        <v>0.91001182901763888</v>
      </c>
      <c r="O741" s="62">
        <f t="shared" si="76"/>
        <v>1.0614872134207614</v>
      </c>
      <c r="P741" s="62">
        <f t="shared" si="81"/>
        <v>1.1496513246598139</v>
      </c>
      <c r="Q741" s="62">
        <f t="shared" si="77"/>
        <v>0.98802371551765333</v>
      </c>
      <c r="R741" s="62">
        <f t="shared" si="78"/>
        <v>0.96940301075419644</v>
      </c>
      <c r="S741" s="62">
        <f t="shared" si="79"/>
        <v>1.0192084247282975</v>
      </c>
    </row>
    <row r="742" spans="1:19" x14ac:dyDescent="0.2">
      <c r="A742" s="51" t="s">
        <v>7269</v>
      </c>
      <c r="B742" s="51" t="s">
        <v>7270</v>
      </c>
      <c r="C742" s="51" t="s">
        <v>7271</v>
      </c>
      <c r="D742" s="66">
        <v>0.985858467210601</v>
      </c>
      <c r="E742" s="66">
        <v>0.87489273642188103</v>
      </c>
      <c r="F742" s="66">
        <v>0.95012967680401506</v>
      </c>
      <c r="G742" s="66">
        <v>0.87016515933244798</v>
      </c>
      <c r="H742" s="66">
        <v>1.0041431555357501</v>
      </c>
      <c r="I742" s="66">
        <v>0.95190610560898403</v>
      </c>
      <c r="J742" s="66">
        <v>1.11154509400387</v>
      </c>
      <c r="K742" s="66">
        <v>1.23336984408091</v>
      </c>
      <c r="L742" s="66">
        <v>0.93193354531758199</v>
      </c>
      <c r="M742" s="66">
        <v>1.08120423692826</v>
      </c>
      <c r="N742" s="62">
        <f t="shared" si="75"/>
        <v>0.88264714284445212</v>
      </c>
      <c r="O742" s="62">
        <f t="shared" si="76"/>
        <v>0.86194033790067137</v>
      </c>
      <c r="P742" s="62">
        <f t="shared" si="81"/>
        <v>0.9012260996474889</v>
      </c>
      <c r="Q742" s="62">
        <f t="shared" si="77"/>
        <v>1.0376041200257717</v>
      </c>
      <c r="R742" s="62">
        <f t="shared" si="78"/>
        <v>0.91412919215993249</v>
      </c>
      <c r="S742" s="62">
        <f t="shared" si="79"/>
        <v>1.1350738264621971</v>
      </c>
    </row>
    <row r="743" spans="1:19" x14ac:dyDescent="0.2">
      <c r="A743" s="51" t="s">
        <v>2253</v>
      </c>
      <c r="B743" s="51" t="s">
        <v>2254</v>
      </c>
      <c r="C743" s="51" t="s">
        <v>2255</v>
      </c>
      <c r="D743" s="66">
        <v>0.95619141675047703</v>
      </c>
      <c r="E743" s="66">
        <v>0.98785945907191897</v>
      </c>
      <c r="F743" s="66">
        <v>1.0027627070815299</v>
      </c>
      <c r="G743" s="66">
        <v>0.95358328172529605</v>
      </c>
      <c r="H743" s="66">
        <v>1.0320809327573399</v>
      </c>
      <c r="I743" s="66">
        <v>0.98923823969938895</v>
      </c>
      <c r="J743" s="66">
        <v>1.0355341152559601</v>
      </c>
      <c r="K743" s="66">
        <v>1.03463125277743</v>
      </c>
      <c r="L743" s="66">
        <v>1.0649481849364999</v>
      </c>
      <c r="M743" s="66">
        <v>0.99321895337493304</v>
      </c>
      <c r="N743" s="62">
        <f t="shared" si="75"/>
        <v>0.99727237143160674</v>
      </c>
      <c r="O743" s="62">
        <f t="shared" si="76"/>
        <v>1.0722189516398501</v>
      </c>
      <c r="P743" s="62">
        <f t="shared" si="81"/>
        <v>1.0008726417997778</v>
      </c>
      <c r="Q743" s="62">
        <f t="shared" si="77"/>
        <v>0.95355701802413917</v>
      </c>
      <c r="R743" s="62">
        <f t="shared" si="78"/>
        <v>0.96395715759539602</v>
      </c>
      <c r="S743" s="62">
        <f t="shared" si="79"/>
        <v>0.98921099398525125</v>
      </c>
    </row>
    <row r="744" spans="1:19" x14ac:dyDescent="0.2">
      <c r="A744" s="51" t="s">
        <v>2256</v>
      </c>
      <c r="B744" s="51" t="s">
        <v>2257</v>
      </c>
      <c r="C744" s="51" t="s">
        <v>2258</v>
      </c>
      <c r="D744" s="66">
        <v>1.0370857023081299</v>
      </c>
      <c r="E744" s="66">
        <v>1.0527235324734101</v>
      </c>
      <c r="F744" s="66">
        <v>0.95229176000475702</v>
      </c>
      <c r="G744" s="66">
        <v>1.0015184058812701</v>
      </c>
      <c r="H744" s="66">
        <v>0.97462877674339998</v>
      </c>
      <c r="I744" s="66">
        <v>1.0249989288447401</v>
      </c>
      <c r="J744" s="66">
        <v>0.96395864228403305</v>
      </c>
      <c r="K744" s="66">
        <v>1.08779411779043</v>
      </c>
      <c r="L744" s="66">
        <v>1.0093942198038099</v>
      </c>
      <c r="M744" s="66">
        <v>0.94662588723900198</v>
      </c>
      <c r="N744" s="62">
        <f t="shared" si="75"/>
        <v>0.96570457354903116</v>
      </c>
      <c r="O744" s="62">
        <f t="shared" si="76"/>
        <v>1.066307432968987</v>
      </c>
      <c r="P744" s="62">
        <f t="shared" si="81"/>
        <v>0.88615908701737012</v>
      </c>
      <c r="Q744" s="62">
        <f t="shared" si="77"/>
        <v>1.0890419783774559</v>
      </c>
      <c r="R744" s="62">
        <f t="shared" si="78"/>
        <v>0.97709214877918504</v>
      </c>
      <c r="S744" s="62">
        <f t="shared" si="79"/>
        <v>1.1145744848509376</v>
      </c>
    </row>
    <row r="745" spans="1:19" x14ac:dyDescent="0.2">
      <c r="A745" s="51" t="s">
        <v>2259</v>
      </c>
      <c r="B745" s="51" t="s">
        <v>2260</v>
      </c>
      <c r="C745" s="51" t="s">
        <v>2261</v>
      </c>
      <c r="D745" s="66">
        <v>1.0605839288624599</v>
      </c>
      <c r="E745" s="66">
        <v>1.02368847599751</v>
      </c>
      <c r="F745" s="66">
        <v>1.0512582281452401</v>
      </c>
      <c r="G745" s="66">
        <v>0.88977223336891698</v>
      </c>
      <c r="H745" s="66">
        <v>0.88913432782927804</v>
      </c>
      <c r="I745" s="66">
        <v>0.89370572103874701</v>
      </c>
      <c r="J745" s="66">
        <v>0.94061344164404304</v>
      </c>
      <c r="K745" s="66">
        <v>1.05242641745448</v>
      </c>
      <c r="L745" s="66">
        <v>1.0901048506042199</v>
      </c>
      <c r="M745" s="66">
        <v>1.00868553366417</v>
      </c>
      <c r="N745" s="62">
        <f t="shared" si="75"/>
        <v>0.83894561208677876</v>
      </c>
      <c r="O745" s="62">
        <f t="shared" si="76"/>
        <v>1.0807182359840977</v>
      </c>
      <c r="P745" s="62">
        <f t="shared" si="81"/>
        <v>0.89375696584956443</v>
      </c>
      <c r="Q745" s="62">
        <f t="shared" si="77"/>
        <v>1.0088709895128938</v>
      </c>
      <c r="R745" s="62">
        <f t="shared" si="78"/>
        <v>0.995598676860591</v>
      </c>
      <c r="S745" s="62">
        <f t="shared" si="79"/>
        <v>1.0133309866322384</v>
      </c>
    </row>
    <row r="746" spans="1:19" x14ac:dyDescent="0.2">
      <c r="A746" s="51" t="s">
        <v>2262</v>
      </c>
      <c r="B746" s="51" t="s">
        <v>2263</v>
      </c>
      <c r="C746" s="51" t="s">
        <v>2264</v>
      </c>
      <c r="D746" s="66">
        <v>0.94534539151501795</v>
      </c>
      <c r="E746" s="66">
        <v>0.91913312429008698</v>
      </c>
      <c r="F746" s="66">
        <v>1.0024770274560999</v>
      </c>
      <c r="G746" s="66">
        <v>1.1198974171417</v>
      </c>
      <c r="H746" s="66">
        <v>1.0780046180237299</v>
      </c>
      <c r="I746" s="66">
        <v>1.0662965760973899</v>
      </c>
      <c r="J746" s="66">
        <v>0.98431838648865699</v>
      </c>
      <c r="K746" s="66">
        <v>0.99967047621384597</v>
      </c>
      <c r="L746" s="66">
        <v>0.96427219011564802</v>
      </c>
      <c r="M746" s="66">
        <v>0.99197109790097904</v>
      </c>
      <c r="N746" s="62">
        <f t="shared" si="75"/>
        <v>1.1846436521438408</v>
      </c>
      <c r="O746" s="62">
        <f t="shared" si="76"/>
        <v>0.97207690038153105</v>
      </c>
      <c r="P746" s="62">
        <f t="shared" si="81"/>
        <v>0.98464284972850902</v>
      </c>
      <c r="Q746" s="62">
        <f t="shared" si="77"/>
        <v>0.94300953101532914</v>
      </c>
      <c r="R746" s="62">
        <f t="shared" si="78"/>
        <v>1.0502682295393719</v>
      </c>
      <c r="S746" s="62">
        <f t="shared" si="79"/>
        <v>0.89787494707796267</v>
      </c>
    </row>
    <row r="747" spans="1:19" x14ac:dyDescent="0.2">
      <c r="A747" s="51" t="s">
        <v>2265</v>
      </c>
      <c r="B747" s="51" t="s">
        <v>2266</v>
      </c>
      <c r="C747" s="51" t="s">
        <v>2267</v>
      </c>
      <c r="D747" s="66">
        <v>1.13587252269915</v>
      </c>
      <c r="E747" s="66">
        <v>1.0042145724016101</v>
      </c>
      <c r="F747" s="66">
        <v>0.95391539099</v>
      </c>
      <c r="G747" s="66">
        <v>1.0227739044700199</v>
      </c>
      <c r="H747" s="66">
        <v>1.0359206238313099</v>
      </c>
      <c r="I747" s="66">
        <v>1.0305480875289701</v>
      </c>
      <c r="J747" s="66">
        <v>0.93859832811805199</v>
      </c>
      <c r="K747" s="66">
        <v>0.97092601569364401</v>
      </c>
      <c r="L747" s="66">
        <v>0.965239149530564</v>
      </c>
      <c r="M747" s="66">
        <v>1.03770541257835</v>
      </c>
      <c r="N747" s="62">
        <f t="shared" si="75"/>
        <v>0.90043018387276752</v>
      </c>
      <c r="O747" s="62">
        <f t="shared" si="76"/>
        <v>0.93016682560445396</v>
      </c>
      <c r="P747" s="62">
        <f t="shared" si="81"/>
        <v>0.96670427297954664</v>
      </c>
      <c r="Q747" s="62">
        <f t="shared" si="77"/>
        <v>1.1907476631866791</v>
      </c>
      <c r="R747" s="62">
        <f t="shared" si="78"/>
        <v>0.99245626365908746</v>
      </c>
      <c r="S747" s="62">
        <f t="shared" si="79"/>
        <v>1.199798627696208</v>
      </c>
    </row>
    <row r="748" spans="1:19" x14ac:dyDescent="0.2">
      <c r="A748" s="51" t="s">
        <v>2268</v>
      </c>
      <c r="B748" s="51" t="s">
        <v>2269</v>
      </c>
      <c r="C748" s="51" t="s">
        <v>2270</v>
      </c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2" t="e">
        <f t="shared" si="75"/>
        <v>#DIV/0!</v>
      </c>
      <c r="O748" s="62" t="e">
        <f t="shared" si="76"/>
        <v>#DIV/0!</v>
      </c>
      <c r="P748" s="62" t="e">
        <f t="shared" si="81"/>
        <v>#DIV/0!</v>
      </c>
      <c r="Q748" s="62" t="e">
        <f t="shared" si="77"/>
        <v>#DIV/0!</v>
      </c>
      <c r="R748" s="62" t="e">
        <f t="shared" si="78"/>
        <v>#DIV/0!</v>
      </c>
      <c r="S748" s="62" t="e">
        <f t="shared" si="79"/>
        <v>#DIV/0!</v>
      </c>
    </row>
    <row r="749" spans="1:19" x14ac:dyDescent="0.2">
      <c r="A749" s="51" t="s">
        <v>2271</v>
      </c>
      <c r="B749" s="51" t="s">
        <v>2272</v>
      </c>
      <c r="C749" s="51" t="s">
        <v>2273</v>
      </c>
      <c r="D749" s="66">
        <v>0.96283828660274495</v>
      </c>
      <c r="E749" s="66">
        <v>1.0105718165744699</v>
      </c>
      <c r="F749" s="66">
        <v>0.95684539346124897</v>
      </c>
      <c r="G749" s="66">
        <v>1.07978134871402</v>
      </c>
      <c r="H749" s="66">
        <v>1.1908784248712301</v>
      </c>
      <c r="I749" s="66">
        <v>1.1677391193587101</v>
      </c>
      <c r="J749" s="66">
        <v>0.87350981766382496</v>
      </c>
      <c r="K749" s="66">
        <v>1.1647046631234801</v>
      </c>
      <c r="L749" s="66">
        <v>0.96967383515668604</v>
      </c>
      <c r="M749" s="66">
        <v>0.77145490746213097</v>
      </c>
      <c r="N749" s="62">
        <f t="shared" si="75"/>
        <v>1.1214565973730584</v>
      </c>
      <c r="O749" s="62">
        <f t="shared" si="76"/>
        <v>1.2569416900161274</v>
      </c>
      <c r="P749" s="62">
        <f t="shared" si="81"/>
        <v>0.74998396187516325</v>
      </c>
      <c r="Q749" s="62">
        <f t="shared" si="77"/>
        <v>1.0062631781293503</v>
      </c>
      <c r="R749" s="62">
        <f t="shared" si="78"/>
        <v>0.92467686558878481</v>
      </c>
      <c r="S749" s="62">
        <f t="shared" si="79"/>
        <v>1.0882322415286292</v>
      </c>
    </row>
    <row r="750" spans="1:19" x14ac:dyDescent="0.2">
      <c r="A750" s="51" t="s">
        <v>2274</v>
      </c>
      <c r="B750" s="51" t="s">
        <v>2275</v>
      </c>
      <c r="C750" s="51" t="s">
        <v>2276</v>
      </c>
      <c r="D750" s="66">
        <v>1.0256482108870899</v>
      </c>
      <c r="E750" s="66">
        <v>1.02023152040424</v>
      </c>
      <c r="F750" s="66">
        <v>0.97469976468820596</v>
      </c>
      <c r="G750" s="66">
        <v>0.92558997428293299</v>
      </c>
      <c r="H750" s="66">
        <v>0.92327555613359802</v>
      </c>
      <c r="I750" s="66">
        <v>0.91252600217336299</v>
      </c>
      <c r="J750" s="66">
        <v>1.07363264489221</v>
      </c>
      <c r="K750" s="66">
        <v>1.1053640402493701</v>
      </c>
      <c r="L750" s="66">
        <v>0.99403737714416995</v>
      </c>
      <c r="M750" s="66">
        <v>1.02661532316301</v>
      </c>
      <c r="N750" s="62">
        <f t="shared" si="75"/>
        <v>0.90244390275139674</v>
      </c>
      <c r="O750" s="62">
        <f t="shared" si="76"/>
        <v>0.96826664741524893</v>
      </c>
      <c r="P750" s="62">
        <f t="shared" si="81"/>
        <v>0.97129326248934111</v>
      </c>
      <c r="Q750" s="62">
        <f t="shared" si="77"/>
        <v>1.0522709125873049</v>
      </c>
      <c r="R750" s="62">
        <f t="shared" si="78"/>
        <v>1.0143162738140672</v>
      </c>
      <c r="S750" s="62">
        <f t="shared" si="79"/>
        <v>1.0374189389967285</v>
      </c>
    </row>
    <row r="751" spans="1:19" x14ac:dyDescent="0.2">
      <c r="A751" s="51" t="s">
        <v>2277</v>
      </c>
      <c r="B751" s="51" t="s">
        <v>2278</v>
      </c>
      <c r="C751" s="51" t="s">
        <v>2279</v>
      </c>
      <c r="D751" s="66">
        <v>0.97792000589311501</v>
      </c>
      <c r="E751" s="66">
        <v>0.96077814200660305</v>
      </c>
      <c r="F751" s="66">
        <v>0.91905451908183</v>
      </c>
      <c r="G751" s="66">
        <v>1.1491185393141701</v>
      </c>
      <c r="H751" s="66">
        <v>1.14550105881347</v>
      </c>
      <c r="I751" s="66">
        <v>1.1532027743875299</v>
      </c>
      <c r="J751" s="66">
        <v>0.98436244546377605</v>
      </c>
      <c r="K751" s="66">
        <v>0.94814829307311099</v>
      </c>
      <c r="L751" s="66">
        <v>0.97625661524963903</v>
      </c>
      <c r="M751" s="66">
        <v>0.94572634761735297</v>
      </c>
      <c r="N751" s="62">
        <f t="shared" si="75"/>
        <v>1.1750639442790649</v>
      </c>
      <c r="O751" s="62">
        <f t="shared" si="76"/>
        <v>1.0322823485982002</v>
      </c>
      <c r="P751" s="62">
        <f t="shared" si="81"/>
        <v>1.0381946080114628</v>
      </c>
      <c r="Q751" s="62">
        <f t="shared" si="77"/>
        <v>1.0640500488154869</v>
      </c>
      <c r="R751" s="62">
        <f t="shared" si="78"/>
        <v>0.99645835479755152</v>
      </c>
      <c r="S751" s="62">
        <f t="shared" si="79"/>
        <v>1.0678319306496937</v>
      </c>
    </row>
    <row r="752" spans="1:19" x14ac:dyDescent="0.2">
      <c r="A752" s="51" t="s">
        <v>2280</v>
      </c>
      <c r="B752" s="51" t="s">
        <v>2281</v>
      </c>
      <c r="C752" s="51" t="s">
        <v>2282</v>
      </c>
      <c r="D752" s="66">
        <v>1.00117066663995</v>
      </c>
      <c r="E752" s="66">
        <v>1.12490388757358</v>
      </c>
      <c r="F752" s="66">
        <v>0.914839245261443</v>
      </c>
      <c r="G752" s="66">
        <v>1.0366832054842099</v>
      </c>
      <c r="H752" s="66">
        <v>1.00760472958993</v>
      </c>
      <c r="I752" s="66">
        <v>1.06475725439824</v>
      </c>
      <c r="J752" s="66">
        <v>1.0033687499898001</v>
      </c>
      <c r="K752" s="66">
        <v>1.0068358734312699</v>
      </c>
      <c r="L752" s="66">
        <v>0.98738633910114504</v>
      </c>
      <c r="M752" s="66">
        <v>0.92618761818401096</v>
      </c>
      <c r="N752" s="62">
        <f t="shared" si="75"/>
        <v>1.0354710141113546</v>
      </c>
      <c r="O752" s="62">
        <f t="shared" si="76"/>
        <v>1.0660759437025591</v>
      </c>
      <c r="P752" s="62">
        <f t="shared" si="81"/>
        <v>0.99655641645976123</v>
      </c>
      <c r="Q752" s="62">
        <f t="shared" si="77"/>
        <v>1.0943678595181334</v>
      </c>
      <c r="R752" s="62">
        <f t="shared" si="78"/>
        <v>0.97363338094381291</v>
      </c>
      <c r="S752" s="62">
        <f t="shared" si="79"/>
        <v>1.1240040460170788</v>
      </c>
    </row>
    <row r="753" spans="1:19" x14ac:dyDescent="0.2">
      <c r="A753" s="51" t="s">
        <v>2283</v>
      </c>
      <c r="B753" s="51" t="s">
        <v>2284</v>
      </c>
      <c r="C753" s="51" t="s">
        <v>2285</v>
      </c>
      <c r="D753" s="66">
        <v>0.98959756995085202</v>
      </c>
      <c r="E753" s="66">
        <v>1.01442532489519</v>
      </c>
      <c r="F753" s="66">
        <v>1.00242277834126</v>
      </c>
      <c r="G753" s="66">
        <v>1.02516930952901</v>
      </c>
      <c r="H753" s="66">
        <v>1.01498769709637</v>
      </c>
      <c r="I753" s="66">
        <v>1.0940815910694901</v>
      </c>
      <c r="J753" s="66">
        <v>0.96639492042522801</v>
      </c>
      <c r="K753" s="66">
        <v>1.0480148768931801</v>
      </c>
      <c r="L753" s="66">
        <v>0.97069308388655695</v>
      </c>
      <c r="M753" s="66">
        <v>0.96646551182346196</v>
      </c>
      <c r="N753" s="62">
        <f t="shared" si="75"/>
        <v>1.0359456618107143</v>
      </c>
      <c r="O753" s="62">
        <f t="shared" si="76"/>
        <v>1.0043742606553219</v>
      </c>
      <c r="P753" s="62">
        <f t="shared" si="81"/>
        <v>0.92211946770267916</v>
      </c>
      <c r="Q753" s="62">
        <f t="shared" si="77"/>
        <v>0.98720578914654122</v>
      </c>
      <c r="R753" s="62">
        <f t="shared" si="78"/>
        <v>0.93701358097697562</v>
      </c>
      <c r="S753" s="62">
        <f t="shared" si="79"/>
        <v>1.053566148013813</v>
      </c>
    </row>
    <row r="754" spans="1:19" x14ac:dyDescent="0.2">
      <c r="A754" s="51" t="s">
        <v>2286</v>
      </c>
      <c r="B754" s="51" t="s">
        <v>2287</v>
      </c>
      <c r="C754" s="51" t="s">
        <v>2288</v>
      </c>
      <c r="D754" s="66">
        <v>0.98022094742752197</v>
      </c>
      <c r="E754" s="66">
        <v>1.0055460029700101</v>
      </c>
      <c r="F754" s="66">
        <v>1.0332334033582</v>
      </c>
      <c r="G754" s="66">
        <v>1.1385002505764099</v>
      </c>
      <c r="H754" s="66">
        <v>1.0479980734017</v>
      </c>
      <c r="I754" s="66">
        <v>1.11705549538951</v>
      </c>
      <c r="J754" s="66">
        <v>0.95212671707710095</v>
      </c>
      <c r="K754" s="66">
        <v>0.973517998710142</v>
      </c>
      <c r="L754" s="66">
        <v>0.95554063655307597</v>
      </c>
      <c r="M754" s="66">
        <v>0.92220653803896002</v>
      </c>
      <c r="N754" s="62">
        <f t="shared" si="75"/>
        <v>1.1614730878423625</v>
      </c>
      <c r="O754" s="62">
        <f t="shared" si="76"/>
        <v>1.0361460227608013</v>
      </c>
      <c r="P754" s="62">
        <f t="shared" si="81"/>
        <v>0.97802682471060287</v>
      </c>
      <c r="Q754" s="62">
        <f t="shared" si="77"/>
        <v>0.94869266154348308</v>
      </c>
      <c r="R754" s="62">
        <f t="shared" si="78"/>
        <v>1.0191975736885142</v>
      </c>
      <c r="S754" s="62">
        <f t="shared" si="79"/>
        <v>0.93082311617965185</v>
      </c>
    </row>
    <row r="755" spans="1:19" x14ac:dyDescent="0.2">
      <c r="A755" s="51" t="s">
        <v>2289</v>
      </c>
      <c r="B755" s="51" t="s">
        <v>2290</v>
      </c>
      <c r="C755" s="51" t="s">
        <v>2291</v>
      </c>
      <c r="D755" s="66">
        <v>1.0240905700532199</v>
      </c>
      <c r="E755" s="66">
        <v>0.95753255714558405</v>
      </c>
      <c r="F755" s="66">
        <v>0.907468091877496</v>
      </c>
      <c r="G755" s="66">
        <v>0.98777609265435595</v>
      </c>
      <c r="H755" s="66">
        <v>0.96135087577978995</v>
      </c>
      <c r="I755" s="66">
        <v>0.91676488539517398</v>
      </c>
      <c r="J755" s="66">
        <v>1.0224804821907101</v>
      </c>
      <c r="K755" s="66">
        <v>1.02528384724593</v>
      </c>
      <c r="L755" s="66">
        <v>1.08054976222885</v>
      </c>
      <c r="M755" s="66">
        <v>1.1112317771436999</v>
      </c>
      <c r="N755" s="62">
        <f t="shared" si="75"/>
        <v>0.96453977952655423</v>
      </c>
      <c r="O755" s="62">
        <f t="shared" si="76"/>
        <v>0.97238918509537708</v>
      </c>
      <c r="P755" s="62">
        <f t="shared" si="81"/>
        <v>0.99726576687738699</v>
      </c>
      <c r="Q755" s="62">
        <f t="shared" si="77"/>
        <v>1.1285141364413587</v>
      </c>
      <c r="R755" s="62">
        <f t="shared" si="78"/>
        <v>1.0774584720580482</v>
      </c>
      <c r="S755" s="62">
        <f t="shared" si="79"/>
        <v>1.0473852734999516</v>
      </c>
    </row>
    <row r="756" spans="1:19" x14ac:dyDescent="0.2">
      <c r="A756" s="51" t="s">
        <v>2292</v>
      </c>
      <c r="B756" s="51" t="s">
        <v>2293</v>
      </c>
      <c r="C756" s="51" t="s">
        <v>2294</v>
      </c>
      <c r="D756" s="66">
        <v>0.85482592580997496</v>
      </c>
      <c r="E756" s="66">
        <v>0.77415639545332504</v>
      </c>
      <c r="F756" s="66">
        <v>0.83325527670631905</v>
      </c>
      <c r="G756" s="66">
        <v>1.58751730837583</v>
      </c>
      <c r="H756" s="66">
        <v>1.4248603918187801</v>
      </c>
      <c r="I756" s="66">
        <v>1.50583635374245</v>
      </c>
      <c r="J756" s="66">
        <v>1.06401991368989</v>
      </c>
      <c r="K756" s="66">
        <v>0.67280210129014395</v>
      </c>
      <c r="L756" s="66">
        <v>1.07670005309464</v>
      </c>
      <c r="M756" s="66">
        <v>0.66947328295728703</v>
      </c>
      <c r="N756" s="62">
        <f t="shared" si="75"/>
        <v>1.8571234919806703</v>
      </c>
      <c r="O756" s="62">
        <f t="shared" si="76"/>
        <v>1.6082793451271071</v>
      </c>
      <c r="P756" s="62">
        <f t="shared" si="81"/>
        <v>1.5814753129479815</v>
      </c>
      <c r="Q756" s="62">
        <f t="shared" si="77"/>
        <v>1.0258872037257538</v>
      </c>
      <c r="R756" s="62">
        <f t="shared" si="78"/>
        <v>1.054242915858937</v>
      </c>
      <c r="S756" s="62">
        <f t="shared" si="79"/>
        <v>0.9731032462190361</v>
      </c>
    </row>
    <row r="757" spans="1:19" x14ac:dyDescent="0.2">
      <c r="A757" s="51" t="s">
        <v>2298</v>
      </c>
      <c r="B757" s="51" t="s">
        <v>2299</v>
      </c>
      <c r="C757" s="51" t="s">
        <v>2300</v>
      </c>
      <c r="D757" s="66">
        <v>1.0869924705541201</v>
      </c>
      <c r="E757" s="66">
        <v>1.18763077477376</v>
      </c>
      <c r="F757" s="66">
        <v>1.1777501162108199</v>
      </c>
      <c r="G757" s="66">
        <v>0.77155774914701303</v>
      </c>
      <c r="H757" s="66">
        <v>0.84081672046359701</v>
      </c>
      <c r="I757" s="66">
        <v>0.83086286127162201</v>
      </c>
      <c r="J757" s="66">
        <v>1.2022260578210799</v>
      </c>
      <c r="K757" s="66">
        <v>1.28877063237849</v>
      </c>
      <c r="L757" s="66">
        <v>0.82538595406684601</v>
      </c>
      <c r="M757" s="66">
        <v>0.76083625871777505</v>
      </c>
      <c r="N757" s="62">
        <f t="shared" si="75"/>
        <v>0.70980965374460525</v>
      </c>
      <c r="O757" s="62">
        <f t="shared" si="76"/>
        <v>1.0848404562866858</v>
      </c>
      <c r="P757" s="62">
        <f t="shared" si="81"/>
        <v>0.93284718600571481</v>
      </c>
      <c r="Q757" s="62">
        <f t="shared" si="77"/>
        <v>0.92293981175846129</v>
      </c>
      <c r="R757" s="62">
        <f t="shared" si="78"/>
        <v>0.92862226139962079</v>
      </c>
      <c r="S757" s="62">
        <f t="shared" si="79"/>
        <v>0.99388077383306006</v>
      </c>
    </row>
    <row r="758" spans="1:19" x14ac:dyDescent="0.2">
      <c r="A758" s="51" t="s">
        <v>2301</v>
      </c>
      <c r="B758" s="51" t="s">
        <v>2302</v>
      </c>
      <c r="C758" s="51" t="s">
        <v>2303</v>
      </c>
      <c r="D758" s="66">
        <v>1.0594962831858199</v>
      </c>
      <c r="E758" s="66">
        <v>1.07151900334433</v>
      </c>
      <c r="F758" s="66">
        <v>1.0180146448360201</v>
      </c>
      <c r="G758" s="66">
        <v>0.90373469841988496</v>
      </c>
      <c r="H758" s="66">
        <v>0.98116869942080098</v>
      </c>
      <c r="I758" s="66">
        <v>0.87256017984182999</v>
      </c>
      <c r="J758" s="66">
        <v>1.0525562493082099</v>
      </c>
      <c r="K758" s="66">
        <v>1.0092692070236</v>
      </c>
      <c r="L758" s="66">
        <v>1.1027989099470199</v>
      </c>
      <c r="M758" s="66">
        <v>1.07692420054743</v>
      </c>
      <c r="N758" s="62">
        <f t="shared" si="75"/>
        <v>0.85298524663288822</v>
      </c>
      <c r="O758" s="62">
        <f t="shared" si="76"/>
        <v>1.0240264908026369</v>
      </c>
      <c r="P758" s="62">
        <f t="shared" si="81"/>
        <v>1.0428894907160262</v>
      </c>
      <c r="Q758" s="62">
        <f t="shared" si="77"/>
        <v>1.0407475850767172</v>
      </c>
      <c r="R758" s="62">
        <f t="shared" si="78"/>
        <v>1.03572764297324</v>
      </c>
      <c r="S758" s="62">
        <f t="shared" si="79"/>
        <v>1.0048467781443648</v>
      </c>
    </row>
    <row r="759" spans="1:19" x14ac:dyDescent="0.2">
      <c r="A759" s="51" t="s">
        <v>2304</v>
      </c>
      <c r="B759" s="51" t="s">
        <v>2305</v>
      </c>
      <c r="C759" s="51" t="s">
        <v>2306</v>
      </c>
      <c r="D759" s="66">
        <v>1.0428810528560299</v>
      </c>
      <c r="E759" s="66">
        <v>0.99947798664533105</v>
      </c>
      <c r="F759" s="66">
        <v>1.06575891305341</v>
      </c>
      <c r="G759" s="66">
        <v>0.92463102411476505</v>
      </c>
      <c r="H759" s="66">
        <v>0.99133857254382496</v>
      </c>
      <c r="I759" s="66">
        <v>0.92967106612453398</v>
      </c>
      <c r="J759" s="66">
        <v>1.04384930936459</v>
      </c>
      <c r="K759" s="66">
        <v>0.95012120510951203</v>
      </c>
      <c r="L759" s="66">
        <v>1.2212687071482899</v>
      </c>
      <c r="M759" s="66">
        <v>0.88673395102864405</v>
      </c>
      <c r="N759" s="62">
        <f t="shared" si="75"/>
        <v>0.88661216116888319</v>
      </c>
      <c r="O759" s="62">
        <f t="shared" si="76"/>
        <v>1.3772662090264767</v>
      </c>
      <c r="P759" s="62">
        <f t="shared" si="81"/>
        <v>1.0986485763616598</v>
      </c>
      <c r="Q759" s="62">
        <f t="shared" si="77"/>
        <v>0.97853373786775588</v>
      </c>
      <c r="R759" s="62">
        <f t="shared" si="78"/>
        <v>0.99457868251103154</v>
      </c>
      <c r="S759" s="62">
        <f t="shared" si="79"/>
        <v>0.98386759647535704</v>
      </c>
    </row>
    <row r="760" spans="1:19" x14ac:dyDescent="0.2">
      <c r="A760" s="51" t="s">
        <v>2307</v>
      </c>
      <c r="B760" s="51" t="s">
        <v>2308</v>
      </c>
      <c r="C760" s="51" t="s">
        <v>2309</v>
      </c>
      <c r="D760" s="66">
        <v>0.87498511973624304</v>
      </c>
      <c r="E760" s="66">
        <v>0.94277401314117604</v>
      </c>
      <c r="F760" s="66">
        <v>1.0511462333116699</v>
      </c>
      <c r="G760" s="66">
        <v>1.15534520443349</v>
      </c>
      <c r="H760" s="66">
        <v>1.0690845184954301</v>
      </c>
      <c r="I760" s="66">
        <v>1.1086589828853299</v>
      </c>
      <c r="J760" s="66">
        <v>1.0369756389018301</v>
      </c>
      <c r="K760" s="66">
        <v>0.99069830962619498</v>
      </c>
      <c r="L760" s="66">
        <v>0.93808462464465403</v>
      </c>
      <c r="M760" s="66">
        <v>0.94752258105291798</v>
      </c>
      <c r="N760" s="62">
        <f t="shared" si="75"/>
        <v>1.3204169743843863</v>
      </c>
      <c r="O760" s="62">
        <f t="shared" si="76"/>
        <v>0.99003933352408746</v>
      </c>
      <c r="P760" s="62">
        <f t="shared" si="81"/>
        <v>1.046711828238706</v>
      </c>
      <c r="Q760" s="62">
        <f t="shared" si="77"/>
        <v>0.83241046013129338</v>
      </c>
      <c r="R760" s="62">
        <f t="shared" si="78"/>
        <v>1.042110533778978</v>
      </c>
      <c r="S760" s="62">
        <f t="shared" si="79"/>
        <v>0.79877367433639235</v>
      </c>
    </row>
    <row r="761" spans="1:19" x14ac:dyDescent="0.2">
      <c r="A761" s="51" t="s">
        <v>2310</v>
      </c>
      <c r="B761" s="51" t="s">
        <v>2311</v>
      </c>
      <c r="C761" s="51" t="s">
        <v>2312</v>
      </c>
      <c r="D761" s="66">
        <v>0.94051155534328001</v>
      </c>
      <c r="E761" s="66">
        <v>1.09094088573811</v>
      </c>
      <c r="F761" s="66">
        <v>1.05067253159286</v>
      </c>
      <c r="G761" s="66">
        <v>0.89392859698243898</v>
      </c>
      <c r="H761" s="66">
        <v>1.0064713717500899</v>
      </c>
      <c r="I761" s="66">
        <v>0.98836527513341699</v>
      </c>
      <c r="J761" s="66">
        <v>0.98916267587337103</v>
      </c>
      <c r="K761" s="66">
        <v>1.0703550315309101</v>
      </c>
      <c r="L761" s="66">
        <v>0.99087539662119795</v>
      </c>
      <c r="M761" s="66">
        <v>1.02322711703002</v>
      </c>
      <c r="N761" s="62">
        <f t="shared" si="75"/>
        <v>0.9504706155961703</v>
      </c>
      <c r="O761" s="62">
        <f t="shared" si="76"/>
        <v>0.96838265926461675</v>
      </c>
      <c r="P761" s="62">
        <f t="shared" si="81"/>
        <v>0.92414446303726805</v>
      </c>
      <c r="Q761" s="62">
        <f t="shared" si="77"/>
        <v>0.89515194036473789</v>
      </c>
      <c r="R761" s="62">
        <f t="shared" si="78"/>
        <v>0.90445164300391856</v>
      </c>
      <c r="S761" s="62">
        <f t="shared" si="79"/>
        <v>0.98971785533133205</v>
      </c>
    </row>
    <row r="762" spans="1:19" x14ac:dyDescent="0.2">
      <c r="A762" s="51" t="s">
        <v>2313</v>
      </c>
      <c r="B762" s="51" t="s">
        <v>2314</v>
      </c>
      <c r="C762" s="51" t="s">
        <v>2315</v>
      </c>
      <c r="D762" s="66">
        <v>1.00354028786131</v>
      </c>
      <c r="E762" s="66">
        <v>0.99133009556991902</v>
      </c>
      <c r="F762" s="66">
        <v>1.0002296631277801</v>
      </c>
      <c r="G762" s="66">
        <v>0.994326932926755</v>
      </c>
      <c r="H762" s="66">
        <v>0.99339242838559905</v>
      </c>
      <c r="I762" s="66">
        <v>1.04570852774</v>
      </c>
      <c r="J762" s="66">
        <v>0.99815892052368704</v>
      </c>
      <c r="K762" s="66">
        <v>0.99349943253983997</v>
      </c>
      <c r="L762" s="66">
        <v>1.0008637902456501</v>
      </c>
      <c r="M762" s="66">
        <v>1.0005489211782499</v>
      </c>
      <c r="N762" s="62">
        <f t="shared" si="75"/>
        <v>0.99081914792460402</v>
      </c>
      <c r="O762" s="62">
        <f t="shared" si="76"/>
        <v>1.0003146963239233</v>
      </c>
      <c r="P762" s="62">
        <f t="shared" si="81"/>
        <v>1.0046899754858796</v>
      </c>
      <c r="Q762" s="62">
        <f t="shared" si="77"/>
        <v>1.0033098645796781</v>
      </c>
      <c r="R762" s="62">
        <f t="shared" si="78"/>
        <v>0.95086432457016334</v>
      </c>
      <c r="S762" s="62">
        <f t="shared" si="79"/>
        <v>1.0551556501325492</v>
      </c>
    </row>
    <row r="763" spans="1:19" x14ac:dyDescent="0.2">
      <c r="A763" s="51" t="s">
        <v>2316</v>
      </c>
      <c r="B763" s="51" t="s">
        <v>2317</v>
      </c>
      <c r="C763" s="51" t="s">
        <v>2318</v>
      </c>
      <c r="D763" s="66">
        <v>1.0788034306448799</v>
      </c>
      <c r="E763" s="66">
        <v>1.1276021464324499</v>
      </c>
      <c r="F763" s="66">
        <v>1.15309778901947</v>
      </c>
      <c r="G763" s="66">
        <v>0.92957807221787203</v>
      </c>
      <c r="H763" s="66">
        <v>0.94754966464762602</v>
      </c>
      <c r="I763" s="66">
        <v>0.97049754093698903</v>
      </c>
      <c r="J763" s="66">
        <v>0.96853780973905201</v>
      </c>
      <c r="K763" s="66">
        <v>0.93871847881249004</v>
      </c>
      <c r="L763" s="66">
        <v>1.0200046832435501</v>
      </c>
      <c r="M763" s="66">
        <v>0.96015051498540205</v>
      </c>
      <c r="N763" s="62">
        <f t="shared" si="75"/>
        <v>0.86167511690447174</v>
      </c>
      <c r="O763" s="62">
        <f t="shared" si="76"/>
        <v>1.0623383181324004</v>
      </c>
      <c r="P763" s="62">
        <f t="shared" si="81"/>
        <v>1.0317659997108872</v>
      </c>
      <c r="Q763" s="62">
        <f t="shared" si="77"/>
        <v>0.93556976773169787</v>
      </c>
      <c r="R763" s="62">
        <f t="shared" si="78"/>
        <v>0.95783660752029276</v>
      </c>
      <c r="S763" s="62">
        <f t="shared" si="79"/>
        <v>0.97675298729055604</v>
      </c>
    </row>
    <row r="764" spans="1:19" x14ac:dyDescent="0.2">
      <c r="A764" s="51" t="s">
        <v>2319</v>
      </c>
      <c r="B764" s="51" t="s">
        <v>2320</v>
      </c>
      <c r="C764" s="51" t="s">
        <v>2321</v>
      </c>
      <c r="D764" s="66">
        <v>1.01571286973129</v>
      </c>
      <c r="E764" s="66">
        <v>0.977112528867771</v>
      </c>
      <c r="F764" s="66">
        <v>0.99554395433949405</v>
      </c>
      <c r="G764" s="66">
        <v>0.97417484123675502</v>
      </c>
      <c r="H764" s="66">
        <v>0.94999188073566498</v>
      </c>
      <c r="I764" s="66">
        <v>0.97779564393684903</v>
      </c>
      <c r="J764" s="66">
        <v>1.0525419038463699</v>
      </c>
      <c r="K764" s="66">
        <v>1.0705027042159401</v>
      </c>
      <c r="L764" s="66">
        <v>1.0249011169614499</v>
      </c>
      <c r="M764" s="66">
        <v>1.01766985253791</v>
      </c>
      <c r="N764" s="62">
        <f t="shared" si="75"/>
        <v>0.95910455628515956</v>
      </c>
      <c r="O764" s="62">
        <f t="shared" si="76"/>
        <v>1.0071057076177568</v>
      </c>
      <c r="P764" s="62">
        <f t="shared" si="81"/>
        <v>0.98322208781086173</v>
      </c>
      <c r="Q764" s="62">
        <f t="shared" si="77"/>
        <v>1.020259191273154</v>
      </c>
      <c r="R764" s="62">
        <f t="shared" si="78"/>
        <v>0.99629697399191131</v>
      </c>
      <c r="S764" s="62">
        <f t="shared" si="79"/>
        <v>1.0240512797958545</v>
      </c>
    </row>
    <row r="765" spans="1:19" x14ac:dyDescent="0.2">
      <c r="A765" s="51" t="s">
        <v>2322</v>
      </c>
      <c r="B765" s="51" t="s">
        <v>2323</v>
      </c>
      <c r="C765" s="51" t="s">
        <v>2324</v>
      </c>
      <c r="D765" s="66">
        <v>1.1863667496554</v>
      </c>
      <c r="E765" s="66">
        <v>1.38577552172282</v>
      </c>
      <c r="F765" s="66">
        <v>1.2329579705275799</v>
      </c>
      <c r="G765" s="66">
        <v>0.91838321643544296</v>
      </c>
      <c r="H765" s="66">
        <v>0.92923431912380405</v>
      </c>
      <c r="I765" s="66">
        <v>0.86544063663343995</v>
      </c>
      <c r="J765" s="66">
        <v>0.80168032128524802</v>
      </c>
      <c r="K765" s="66">
        <v>0.71399443760395798</v>
      </c>
      <c r="L765" s="66">
        <v>0.988969922783138</v>
      </c>
      <c r="M765" s="66">
        <v>0.79717690700314303</v>
      </c>
      <c r="N765" s="62">
        <f t="shared" si="75"/>
        <v>0.7741140896794374</v>
      </c>
      <c r="O765" s="62">
        <f t="shared" si="76"/>
        <v>1.2405902806454965</v>
      </c>
      <c r="P765" s="62">
        <f t="shared" si="81"/>
        <v>1.1228103176483402</v>
      </c>
      <c r="Q765" s="62">
        <f t="shared" si="77"/>
        <v>0.96221183366676832</v>
      </c>
      <c r="R765" s="62">
        <f t="shared" si="78"/>
        <v>1.0611741320675088</v>
      </c>
      <c r="S765" s="62">
        <f t="shared" si="79"/>
        <v>0.90674263967598789</v>
      </c>
    </row>
    <row r="766" spans="1:19" x14ac:dyDescent="0.2">
      <c r="A766" s="51" t="s">
        <v>2325</v>
      </c>
      <c r="B766" s="51" t="s">
        <v>2326</v>
      </c>
      <c r="C766" s="51" t="s">
        <v>2327</v>
      </c>
      <c r="D766" s="66">
        <v>0.89707502770118697</v>
      </c>
      <c r="E766" s="66">
        <v>0.879894352205984</v>
      </c>
      <c r="F766" s="66">
        <v>0.90440061359683299</v>
      </c>
      <c r="G766" s="66">
        <v>1.01941581287164</v>
      </c>
      <c r="H766" s="66">
        <v>0.98508831022120402</v>
      </c>
      <c r="I766" s="66">
        <v>1.0726375667785799</v>
      </c>
      <c r="J766" s="66">
        <v>1.01585606921706</v>
      </c>
      <c r="K766" s="66">
        <v>1.0662407597101999</v>
      </c>
      <c r="L766" s="66">
        <v>1.12618825605422</v>
      </c>
      <c r="M766" s="66">
        <v>1.0341333275478399</v>
      </c>
      <c r="N766" s="62">
        <f t="shared" si="75"/>
        <v>1.136377428188988</v>
      </c>
      <c r="O766" s="62">
        <f t="shared" si="76"/>
        <v>1.0890164991826177</v>
      </c>
      <c r="P766" s="62">
        <f t="shared" si="81"/>
        <v>0.95274548451249008</v>
      </c>
      <c r="Q766" s="62">
        <f t="shared" si="77"/>
        <v>0.99190006531893882</v>
      </c>
      <c r="R766" s="62">
        <f t="shared" si="78"/>
        <v>0.95038235135957505</v>
      </c>
      <c r="S766" s="62">
        <f t="shared" si="79"/>
        <v>1.0436852745634115</v>
      </c>
    </row>
    <row r="767" spans="1:19" x14ac:dyDescent="0.2">
      <c r="A767" s="51" t="s">
        <v>2328</v>
      </c>
      <c r="B767" s="51" t="s">
        <v>2329</v>
      </c>
      <c r="C767" s="51" t="s">
        <v>2330</v>
      </c>
      <c r="D767" s="66">
        <v>1.0960326210479601</v>
      </c>
      <c r="E767" s="66">
        <v>1.0941330483962</v>
      </c>
      <c r="F767" s="66">
        <v>1.0905251122990101</v>
      </c>
      <c r="G767" s="66">
        <v>1.08636060011489</v>
      </c>
      <c r="H767" s="66">
        <v>1.05459665930586</v>
      </c>
      <c r="I767" s="66">
        <v>1.06150526102919</v>
      </c>
      <c r="J767" s="66">
        <v>0.94127271905383403</v>
      </c>
      <c r="K767" s="66">
        <v>0.92767541831355005</v>
      </c>
      <c r="L767" s="66">
        <v>0.90598854295198605</v>
      </c>
      <c r="M767" s="66">
        <v>0.87642656130354102</v>
      </c>
      <c r="N767" s="62">
        <f t="shared" si="75"/>
        <v>0.99117542603447129</v>
      </c>
      <c r="O767" s="62">
        <f t="shared" si="76"/>
        <v>1.0337301297720558</v>
      </c>
      <c r="P767" s="62">
        <f t="shared" si="81"/>
        <v>1.0146573903672071</v>
      </c>
      <c r="Q767" s="62">
        <f t="shared" si="77"/>
        <v>1.0050503273027243</v>
      </c>
      <c r="R767" s="62">
        <f t="shared" si="78"/>
        <v>1.0234151821928807</v>
      </c>
      <c r="S767" s="62">
        <f t="shared" si="79"/>
        <v>0.98205532299139242</v>
      </c>
    </row>
    <row r="768" spans="1:19" x14ac:dyDescent="0.2">
      <c r="A768" s="51" t="s">
        <v>2331</v>
      </c>
      <c r="B768" s="51" t="s">
        <v>2332</v>
      </c>
      <c r="C768" s="51" t="s">
        <v>2333</v>
      </c>
      <c r="D768" s="66">
        <v>1.5160675307859</v>
      </c>
      <c r="E768" s="66">
        <v>1.38330172381395</v>
      </c>
      <c r="F768" s="66">
        <v>1.3864106974994299</v>
      </c>
      <c r="G768" s="66">
        <v>0.73174147403051304</v>
      </c>
      <c r="H768" s="66">
        <v>0.80319293217459198</v>
      </c>
      <c r="I768" s="66">
        <v>0.82215750399045495</v>
      </c>
      <c r="J768" s="66">
        <v>0.85527462889634498</v>
      </c>
      <c r="K768" s="66">
        <v>0.85306709740098396</v>
      </c>
      <c r="L768" s="66">
        <v>0.94420873506907899</v>
      </c>
      <c r="M768" s="66">
        <v>0.79638400572863499</v>
      </c>
      <c r="N768" s="62">
        <f t="shared" si="75"/>
        <v>0.48265757241776192</v>
      </c>
      <c r="O768" s="62">
        <f t="shared" si="76"/>
        <v>1.185619912350192</v>
      </c>
      <c r="P768" s="62">
        <f t="shared" si="81"/>
        <v>1.0025877583393927</v>
      </c>
      <c r="Q768" s="62">
        <f t="shared" si="77"/>
        <v>1.0935197871167057</v>
      </c>
      <c r="R768" s="62">
        <f t="shared" si="78"/>
        <v>0.89002590194567921</v>
      </c>
      <c r="S768" s="62">
        <f t="shared" si="79"/>
        <v>1.228638160671695</v>
      </c>
    </row>
    <row r="769" spans="1:19" x14ac:dyDescent="0.2">
      <c r="A769" s="51" t="s">
        <v>2334</v>
      </c>
      <c r="B769" s="51" t="s">
        <v>2335</v>
      </c>
      <c r="C769" s="51" t="s">
        <v>2336</v>
      </c>
      <c r="D769" s="66">
        <v>0.98343374887203805</v>
      </c>
      <c r="E769" s="66">
        <v>0.97673274056849002</v>
      </c>
      <c r="F769" s="66">
        <v>1.05870026867005</v>
      </c>
      <c r="G769" s="66">
        <v>1.1137061169795099</v>
      </c>
      <c r="H769" s="66">
        <v>1.10970404221658</v>
      </c>
      <c r="I769" s="66">
        <v>1.08088681435129</v>
      </c>
      <c r="J769" s="66">
        <v>0.99360566617303503</v>
      </c>
      <c r="K769" s="66">
        <v>1.00631390616386</v>
      </c>
      <c r="L769" s="66">
        <v>0.93606010414215801</v>
      </c>
      <c r="M769" s="66">
        <v>0.93744220220685404</v>
      </c>
      <c r="N769" s="62">
        <f t="shared" si="75"/>
        <v>1.1324668471637154</v>
      </c>
      <c r="O769" s="62">
        <f t="shared" si="76"/>
        <v>0.99852567117050806</v>
      </c>
      <c r="P769" s="62">
        <f t="shared" si="81"/>
        <v>0.98737149520345036</v>
      </c>
      <c r="Q769" s="62">
        <f t="shared" si="77"/>
        <v>0.92890667734262267</v>
      </c>
      <c r="R769" s="62">
        <f t="shared" si="78"/>
        <v>1.0303633111186734</v>
      </c>
      <c r="S769" s="62">
        <f t="shared" si="79"/>
        <v>0.90153314594839518</v>
      </c>
    </row>
    <row r="770" spans="1:19" x14ac:dyDescent="0.2">
      <c r="A770" s="51" t="s">
        <v>2337</v>
      </c>
      <c r="B770" s="51" t="s">
        <v>2338</v>
      </c>
      <c r="C770" s="51" t="s">
        <v>2339</v>
      </c>
      <c r="D770" s="66">
        <v>0.95320682490112196</v>
      </c>
      <c r="E770" s="66">
        <v>1.0383856390586399</v>
      </c>
      <c r="F770" s="66">
        <v>0.98180998073418102</v>
      </c>
      <c r="G770" s="66">
        <v>1.0118858107116</v>
      </c>
      <c r="H770" s="66">
        <v>0.97533129551701903</v>
      </c>
      <c r="I770" s="66">
        <v>0.92729504787292005</v>
      </c>
      <c r="J770" s="66">
        <v>1.0676728089895</v>
      </c>
      <c r="K770" s="66">
        <v>1.0941254496938499</v>
      </c>
      <c r="L770" s="66">
        <v>1.0000494352837801</v>
      </c>
      <c r="M770" s="66">
        <v>0.977547420324264</v>
      </c>
      <c r="N770" s="62">
        <f t="shared" si="75"/>
        <v>1.0615595527408912</v>
      </c>
      <c r="O770" s="62">
        <f t="shared" si="76"/>
        <v>1.0230188474662967</v>
      </c>
      <c r="P770" s="62">
        <f t="shared" si="81"/>
        <v>0.97582302768686013</v>
      </c>
      <c r="Q770" s="62">
        <f t="shared" si="77"/>
        <v>0.97086691274856451</v>
      </c>
      <c r="R770" s="62">
        <f t="shared" si="78"/>
        <v>1.0912231366194813</v>
      </c>
      <c r="S770" s="62">
        <f t="shared" si="79"/>
        <v>0.88970521258945223</v>
      </c>
    </row>
    <row r="771" spans="1:19" x14ac:dyDescent="0.2">
      <c r="A771" s="51" t="s">
        <v>2340</v>
      </c>
      <c r="B771" s="51" t="s">
        <v>2341</v>
      </c>
      <c r="C771" s="51" t="s">
        <v>2342</v>
      </c>
      <c r="D771" s="66">
        <v>0.96689892967735702</v>
      </c>
      <c r="E771" s="66">
        <v>0.74017844200296601</v>
      </c>
      <c r="F771" s="66">
        <v>0.75073006483714799</v>
      </c>
      <c r="G771" s="66">
        <v>0.63300047609693899</v>
      </c>
      <c r="H771" s="66">
        <v>0.624721838326881</v>
      </c>
      <c r="I771" s="66">
        <v>0.59624896911513403</v>
      </c>
      <c r="J771" s="66">
        <v>0.88258522597386502</v>
      </c>
      <c r="K771" s="66">
        <v>1.29750076866246</v>
      </c>
      <c r="L771" s="66">
        <v>1.6851345365791699</v>
      </c>
      <c r="M771" s="66">
        <v>1.5247216478752501</v>
      </c>
      <c r="N771" s="62">
        <f t="shared" ref="N771:N834" si="82">(G771/D771)</f>
        <v>0.65467077961102293</v>
      </c>
      <c r="O771" s="62">
        <f t="shared" ref="O771:O834" si="83">(L771/M771)</f>
        <v>1.1052079826684829</v>
      </c>
      <c r="P771" s="62">
        <f t="shared" si="81"/>
        <v>0.68021942436587968</v>
      </c>
      <c r="Q771" s="62">
        <f t="shared" ref="Q771:Q834" si="84">D771/F771</f>
        <v>1.2879448618953357</v>
      </c>
      <c r="R771" s="62">
        <f t="shared" ref="R771:R834" si="85">G771/I771</f>
        <v>1.0616378541271883</v>
      </c>
      <c r="S771" s="62">
        <f t="shared" ref="S771:S834" si="86">Q771/R771</f>
        <v>1.2131678018906014</v>
      </c>
    </row>
    <row r="772" spans="1:19" x14ac:dyDescent="0.2">
      <c r="A772" s="51" t="s">
        <v>2343</v>
      </c>
      <c r="B772" s="51" t="s">
        <v>2344</v>
      </c>
      <c r="C772" s="51" t="s">
        <v>2345</v>
      </c>
      <c r="D772" s="66">
        <v>0.986722341220166</v>
      </c>
      <c r="E772" s="66">
        <v>1.10062503314868</v>
      </c>
      <c r="F772" s="66">
        <v>0.98815133062450999</v>
      </c>
      <c r="G772" s="66">
        <v>0.99967900354240202</v>
      </c>
      <c r="H772" s="66">
        <v>0.91429622105123198</v>
      </c>
      <c r="I772" s="66">
        <v>0.98509916095089101</v>
      </c>
      <c r="J772" s="66">
        <v>1.0287642557666401</v>
      </c>
      <c r="K772" s="66">
        <v>1.07069311360657</v>
      </c>
      <c r="L772" s="66">
        <v>0.98933146555056795</v>
      </c>
      <c r="M772" s="66">
        <v>0.93344727236386205</v>
      </c>
      <c r="N772" s="62">
        <f t="shared" si="82"/>
        <v>1.0131310114111878</v>
      </c>
      <c r="O772" s="62">
        <f t="shared" si="83"/>
        <v>1.0598686126589505</v>
      </c>
      <c r="P772" s="62">
        <f t="shared" si="81"/>
        <v>0.96083951852581273</v>
      </c>
      <c r="Q772" s="62">
        <f t="shared" si="84"/>
        <v>0.99855387594991052</v>
      </c>
      <c r="R772" s="62">
        <f t="shared" si="85"/>
        <v>1.0148003806819179</v>
      </c>
      <c r="S772" s="62">
        <f t="shared" si="86"/>
        <v>0.98399044280896886</v>
      </c>
    </row>
    <row r="773" spans="1:19" x14ac:dyDescent="0.2">
      <c r="A773" s="51" t="s">
        <v>2346</v>
      </c>
      <c r="B773" s="51" t="s">
        <v>2347</v>
      </c>
      <c r="C773" s="51" t="s">
        <v>2348</v>
      </c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2" t="e">
        <f t="shared" si="82"/>
        <v>#DIV/0!</v>
      </c>
      <c r="O773" s="62" t="e">
        <f t="shared" si="83"/>
        <v>#DIV/0!</v>
      </c>
      <c r="P773" s="62" t="e">
        <f t="shared" si="81"/>
        <v>#DIV/0!</v>
      </c>
      <c r="Q773" s="62" t="e">
        <f t="shared" si="84"/>
        <v>#DIV/0!</v>
      </c>
      <c r="R773" s="62" t="e">
        <f t="shared" si="85"/>
        <v>#DIV/0!</v>
      </c>
      <c r="S773" s="62" t="e">
        <f t="shared" si="86"/>
        <v>#DIV/0!</v>
      </c>
    </row>
    <row r="774" spans="1:19" x14ac:dyDescent="0.2">
      <c r="A774" s="51" t="s">
        <v>2349</v>
      </c>
      <c r="B774" s="51" t="s">
        <v>2350</v>
      </c>
      <c r="C774" s="51" t="s">
        <v>2351</v>
      </c>
      <c r="D774" s="66">
        <v>1.02122784966052</v>
      </c>
      <c r="E774" s="66">
        <v>0.95223300059612603</v>
      </c>
      <c r="F774" s="66">
        <v>0.99288038632086095</v>
      </c>
      <c r="G774" s="66">
        <v>0.94634505787535395</v>
      </c>
      <c r="H774" s="66">
        <v>0.98487702909449404</v>
      </c>
      <c r="I774" s="66">
        <v>1.03705567349835</v>
      </c>
      <c r="J774" s="66">
        <v>0.957799454039163</v>
      </c>
      <c r="K774" s="66">
        <v>1.0686639797170701</v>
      </c>
      <c r="L774" s="66">
        <v>1.04470196484281</v>
      </c>
      <c r="M774" s="66">
        <v>1.0497944001030199</v>
      </c>
      <c r="N774" s="62">
        <f t="shared" si="82"/>
        <v>0.92667376647624833</v>
      </c>
      <c r="O774" s="62">
        <f t="shared" si="83"/>
        <v>0.9951491118073118</v>
      </c>
      <c r="P774" s="62">
        <f t="shared" si="81"/>
        <v>0.89625876067493304</v>
      </c>
      <c r="Q774" s="62">
        <f t="shared" si="84"/>
        <v>1.0285507335326678</v>
      </c>
      <c r="R774" s="62">
        <f t="shared" si="85"/>
        <v>0.91253062112181726</v>
      </c>
      <c r="S774" s="62">
        <f t="shared" si="86"/>
        <v>1.1271410621467381</v>
      </c>
    </row>
    <row r="775" spans="1:19" x14ac:dyDescent="0.2">
      <c r="A775" s="51" t="s">
        <v>2352</v>
      </c>
      <c r="B775" s="51" t="s">
        <v>2353</v>
      </c>
      <c r="C775" s="51" t="s">
        <v>2354</v>
      </c>
      <c r="D775" s="66">
        <v>1.05952444029656</v>
      </c>
      <c r="E775" s="66">
        <v>1.00311023316744</v>
      </c>
      <c r="F775" s="66">
        <v>1.0068161828218001</v>
      </c>
      <c r="G775" s="66">
        <v>0.92857917333611495</v>
      </c>
      <c r="H775" s="66">
        <v>0.94067003569664198</v>
      </c>
      <c r="I775" s="66">
        <v>0.90154252735041995</v>
      </c>
      <c r="J775" s="66">
        <v>0.91196132479593295</v>
      </c>
      <c r="K775" s="66">
        <v>1.003950300594</v>
      </c>
      <c r="L775" s="66">
        <v>1.16236010048352</v>
      </c>
      <c r="M775" s="66">
        <v>1.06721970113529</v>
      </c>
      <c r="N775" s="62">
        <f t="shared" si="82"/>
        <v>0.87641128228831267</v>
      </c>
      <c r="O775" s="62">
        <f t="shared" si="83"/>
        <v>1.0891479038917866</v>
      </c>
      <c r="P775" s="62">
        <f t="shared" si="81"/>
        <v>0.90837297847947196</v>
      </c>
      <c r="Q775" s="62">
        <f t="shared" si="84"/>
        <v>1.0523514206208273</v>
      </c>
      <c r="R775" s="62">
        <f t="shared" si="85"/>
        <v>1.0299893184907805</v>
      </c>
      <c r="S775" s="62">
        <f t="shared" si="86"/>
        <v>1.0217110039187722</v>
      </c>
    </row>
    <row r="776" spans="1:19" x14ac:dyDescent="0.2">
      <c r="A776" s="51" t="s">
        <v>2355</v>
      </c>
      <c r="B776" s="51" t="s">
        <v>2356</v>
      </c>
      <c r="C776" s="51" t="s">
        <v>2357</v>
      </c>
      <c r="D776" s="66">
        <v>0.728145600103421</v>
      </c>
      <c r="E776" s="66">
        <v>0.74798938078422805</v>
      </c>
      <c r="F776" s="66">
        <v>0.75567844549352403</v>
      </c>
      <c r="G776" s="66">
        <v>0.67674647878536598</v>
      </c>
      <c r="H776" s="66">
        <v>0.70898738278510398</v>
      </c>
      <c r="I776" s="66">
        <v>0.71563223941790899</v>
      </c>
      <c r="J776" s="66">
        <v>2.0260804767921199</v>
      </c>
      <c r="K776" s="66">
        <v>1.9248915054992699</v>
      </c>
      <c r="L776" s="66">
        <v>0.70216147594754297</v>
      </c>
      <c r="M776" s="66">
        <v>0.69020578178205105</v>
      </c>
      <c r="N776" s="62">
        <f t="shared" si="82"/>
        <v>0.92941092920048596</v>
      </c>
      <c r="O776" s="62">
        <f t="shared" si="83"/>
        <v>1.0173219269978053</v>
      </c>
      <c r="P776" s="62">
        <f t="shared" si="81"/>
        <v>1.0525686621836923</v>
      </c>
      <c r="Q776" s="62">
        <f t="shared" si="84"/>
        <v>0.96356539536850006</v>
      </c>
      <c r="R776" s="62">
        <f t="shared" si="85"/>
        <v>0.94566236889470989</v>
      </c>
      <c r="S776" s="62">
        <f t="shared" si="86"/>
        <v>1.0189317319401376</v>
      </c>
    </row>
    <row r="777" spans="1:19" x14ac:dyDescent="0.2">
      <c r="A777" s="51" t="s">
        <v>2358</v>
      </c>
      <c r="B777" s="51" t="s">
        <v>2359</v>
      </c>
      <c r="C777" s="51" t="s">
        <v>2360</v>
      </c>
      <c r="D777" s="66">
        <v>1.0513224478601699</v>
      </c>
      <c r="E777" s="66">
        <v>1.0247634837108199</v>
      </c>
      <c r="F777" s="66">
        <v>1.04435072071527</v>
      </c>
      <c r="G777" s="66">
        <v>0.90857399023518304</v>
      </c>
      <c r="H777" s="66">
        <v>0.93395145984067196</v>
      </c>
      <c r="I777" s="66">
        <v>0.91200665873692699</v>
      </c>
      <c r="J777" s="66">
        <v>1.0609322791932301</v>
      </c>
      <c r="K777" s="66">
        <v>1.0588733501034999</v>
      </c>
      <c r="L777" s="66">
        <v>0.99854312997369399</v>
      </c>
      <c r="M777" s="66">
        <v>1.0056586702657999</v>
      </c>
      <c r="N777" s="62">
        <f t="shared" si="82"/>
        <v>0.86422009925163035</v>
      </c>
      <c r="O777" s="62">
        <f t="shared" si="83"/>
        <v>0.99292449764269897</v>
      </c>
      <c r="P777" s="62">
        <f t="shared" si="81"/>
        <v>1.0019444526482122</v>
      </c>
      <c r="Q777" s="62">
        <f t="shared" si="84"/>
        <v>1.0066756569480078</v>
      </c>
      <c r="R777" s="62">
        <f t="shared" si="85"/>
        <v>0.9962361365798601</v>
      </c>
      <c r="S777" s="62">
        <f t="shared" si="86"/>
        <v>1.0104789617489556</v>
      </c>
    </row>
    <row r="778" spans="1:19" x14ac:dyDescent="0.2">
      <c r="A778" s="51" t="s">
        <v>2361</v>
      </c>
      <c r="B778" s="51" t="s">
        <v>2362</v>
      </c>
      <c r="C778" s="51" t="s">
        <v>2363</v>
      </c>
      <c r="D778" s="66">
        <v>0.86743310949702801</v>
      </c>
      <c r="E778" s="66">
        <v>0.839853100548274</v>
      </c>
      <c r="F778" s="66">
        <v>0.99899663863766797</v>
      </c>
      <c r="G778" s="66">
        <v>1.1883853672126601</v>
      </c>
      <c r="H778" s="66">
        <v>1.07963605832753</v>
      </c>
      <c r="I778" s="66">
        <v>1.1572932236051201</v>
      </c>
      <c r="J778" s="66">
        <v>0.94003541761300102</v>
      </c>
      <c r="K778" s="66">
        <v>0.89662737507212897</v>
      </c>
      <c r="L778" s="66">
        <v>1.16503874239908</v>
      </c>
      <c r="M778" s="66">
        <v>1.0220197548512999</v>
      </c>
      <c r="N778" s="62">
        <f t="shared" si="82"/>
        <v>1.370002313955635</v>
      </c>
      <c r="O778" s="62">
        <f t="shared" si="83"/>
        <v>1.1399375959896088</v>
      </c>
      <c r="P778" s="62">
        <f t="shared" si="81"/>
        <v>1.0484125777861513</v>
      </c>
      <c r="Q778" s="62">
        <f t="shared" si="84"/>
        <v>0.86830433251501904</v>
      </c>
      <c r="R778" s="62">
        <f t="shared" si="85"/>
        <v>1.0268662625628135</v>
      </c>
      <c r="S778" s="62">
        <f t="shared" si="86"/>
        <v>0.8455865813995469</v>
      </c>
    </row>
    <row r="779" spans="1:19" x14ac:dyDescent="0.2">
      <c r="A779" s="51" t="s">
        <v>2364</v>
      </c>
      <c r="B779" s="51" t="s">
        <v>2365</v>
      </c>
      <c r="C779" s="51" t="s">
        <v>2366</v>
      </c>
      <c r="D779" s="66">
        <v>0.99088056024690696</v>
      </c>
      <c r="E779" s="66">
        <v>0.97118314704880504</v>
      </c>
      <c r="F779" s="66">
        <v>0.99284647715056795</v>
      </c>
      <c r="G779" s="66">
        <v>0.96443546321573703</v>
      </c>
      <c r="H779" s="66">
        <v>1.0050088192637801</v>
      </c>
      <c r="I779" s="66">
        <v>0.94338181251110298</v>
      </c>
      <c r="J779" s="66">
        <v>1.0196374543958999</v>
      </c>
      <c r="K779" s="66">
        <v>1.0507123778649099</v>
      </c>
      <c r="L779" s="66">
        <v>0.95739520188111704</v>
      </c>
      <c r="M779" s="66">
        <v>1.00772381984112</v>
      </c>
      <c r="N779" s="62">
        <f t="shared" si="82"/>
        <v>0.97331151897401202</v>
      </c>
      <c r="O779" s="62">
        <f t="shared" si="83"/>
        <v>0.9500571317566574</v>
      </c>
      <c r="P779" s="62">
        <f t="shared" si="81"/>
        <v>0.97042490016901151</v>
      </c>
      <c r="Q779" s="62">
        <f t="shared" si="84"/>
        <v>0.99801991853835947</v>
      </c>
      <c r="R779" s="62">
        <f t="shared" si="85"/>
        <v>1.0223172107257328</v>
      </c>
      <c r="S779" s="62">
        <f t="shared" si="86"/>
        <v>0.97623311831938653</v>
      </c>
    </row>
    <row r="780" spans="1:19" x14ac:dyDescent="0.2">
      <c r="A780" s="51" t="s">
        <v>2367</v>
      </c>
      <c r="B780" s="51" t="s">
        <v>2368</v>
      </c>
      <c r="C780" s="51" t="s">
        <v>2369</v>
      </c>
      <c r="D780" s="66">
        <v>1.0863471087200101</v>
      </c>
      <c r="E780" s="66">
        <v>1.06345161643421</v>
      </c>
      <c r="F780" s="66">
        <v>1.04077432463543</v>
      </c>
      <c r="G780" s="66">
        <v>0.94707153126986998</v>
      </c>
      <c r="H780" s="66">
        <v>0.93926403768099798</v>
      </c>
      <c r="I780" s="66">
        <v>0.93936374705479098</v>
      </c>
      <c r="J780" s="66">
        <v>1.0268217513467</v>
      </c>
      <c r="K780" s="66">
        <v>1.07391393431014</v>
      </c>
      <c r="L780" s="66">
        <v>0.95268975379356902</v>
      </c>
      <c r="M780" s="66">
        <v>1.0356550637899899</v>
      </c>
      <c r="N780" s="62">
        <f t="shared" si="82"/>
        <v>0.87179458910307062</v>
      </c>
      <c r="O780" s="62">
        <f t="shared" si="83"/>
        <v>0.91989098214534037</v>
      </c>
      <c r="P780" s="62">
        <f t="shared" si="81"/>
        <v>0.95614901580200551</v>
      </c>
      <c r="Q780" s="62">
        <f t="shared" si="84"/>
        <v>1.043787383110689</v>
      </c>
      <c r="R780" s="62">
        <f t="shared" si="85"/>
        <v>1.0082053243370797</v>
      </c>
      <c r="S780" s="62">
        <f t="shared" si="86"/>
        <v>1.0352924725893562</v>
      </c>
    </row>
    <row r="781" spans="1:19" x14ac:dyDescent="0.2">
      <c r="A781" s="51" t="s">
        <v>2370</v>
      </c>
      <c r="B781" s="51" t="s">
        <v>2371</v>
      </c>
      <c r="C781" s="51" t="s">
        <v>2372</v>
      </c>
      <c r="D781" s="66">
        <v>1.0445692566948199</v>
      </c>
      <c r="E781" s="66">
        <v>1.13267171834239</v>
      </c>
      <c r="F781" s="66">
        <v>1.08007401755736</v>
      </c>
      <c r="G781" s="66">
        <v>1.0097795723449099</v>
      </c>
      <c r="H781" s="66">
        <v>1.0033055946099101</v>
      </c>
      <c r="I781" s="66">
        <v>0.99452021685790504</v>
      </c>
      <c r="J781" s="66">
        <v>0.96478510641880599</v>
      </c>
      <c r="K781" s="66">
        <v>0.95067795257941001</v>
      </c>
      <c r="L781" s="66">
        <v>1.02638988648392</v>
      </c>
      <c r="M781" s="66">
        <v>0.87805903301238897</v>
      </c>
      <c r="N781" s="62">
        <f t="shared" si="82"/>
        <v>0.9666947077688367</v>
      </c>
      <c r="O781" s="62">
        <f t="shared" si="83"/>
        <v>1.1689303883847617</v>
      </c>
      <c r="P781" s="62">
        <f t="shared" si="81"/>
        <v>1.0148390459683219</v>
      </c>
      <c r="Q781" s="62">
        <f t="shared" si="84"/>
        <v>0.96712747433473512</v>
      </c>
      <c r="R781" s="62">
        <f t="shared" si="85"/>
        <v>1.0153434341789607</v>
      </c>
      <c r="S781" s="62">
        <f t="shared" si="86"/>
        <v>0.95251265904603544</v>
      </c>
    </row>
    <row r="782" spans="1:19" x14ac:dyDescent="0.2">
      <c r="A782" s="51" t="s">
        <v>2373</v>
      </c>
      <c r="B782" s="51" t="s">
        <v>2374</v>
      </c>
      <c r="C782" s="51" t="s">
        <v>2375</v>
      </c>
      <c r="D782" s="66">
        <v>1.0176803809857999</v>
      </c>
      <c r="E782" s="66">
        <v>0.94038825894398903</v>
      </c>
      <c r="F782" s="66">
        <v>0.98988804346847803</v>
      </c>
      <c r="G782" s="66">
        <v>1.02750311574671</v>
      </c>
      <c r="H782" s="66">
        <v>1.08334597450723</v>
      </c>
      <c r="I782" s="66">
        <v>1.1085891100802301</v>
      </c>
      <c r="J782" s="66">
        <v>0.99639702911614803</v>
      </c>
      <c r="K782" s="66">
        <v>0.92074623866068905</v>
      </c>
      <c r="L782" s="66">
        <v>1.0059591483749699</v>
      </c>
      <c r="M782" s="66">
        <v>0.98424405653624203</v>
      </c>
      <c r="N782" s="62">
        <f t="shared" si="82"/>
        <v>1.0096520822690864</v>
      </c>
      <c r="O782" s="62">
        <f t="shared" si="83"/>
        <v>1.0220627106605529</v>
      </c>
      <c r="P782" s="62">
        <f t="shared" si="81"/>
        <v>1.0821624756952579</v>
      </c>
      <c r="Q782" s="62">
        <f t="shared" si="84"/>
        <v>1.0280762432688246</v>
      </c>
      <c r="R782" s="62">
        <f t="shared" si="85"/>
        <v>0.92685658410657512</v>
      </c>
      <c r="S782" s="62">
        <f t="shared" si="86"/>
        <v>1.1092074662875899</v>
      </c>
    </row>
    <row r="783" spans="1:19" x14ac:dyDescent="0.2">
      <c r="A783" s="51" t="s">
        <v>2376</v>
      </c>
      <c r="B783" s="51" t="s">
        <v>2377</v>
      </c>
      <c r="C783" s="51" t="s">
        <v>2378</v>
      </c>
      <c r="D783" s="66">
        <v>0.81992076513564704</v>
      </c>
      <c r="E783" s="66">
        <v>0.815040897473849</v>
      </c>
      <c r="F783" s="66">
        <v>0.86534732756966304</v>
      </c>
      <c r="G783" s="66">
        <v>0.95175436002571301</v>
      </c>
      <c r="H783" s="66">
        <v>0.94084761420825003</v>
      </c>
      <c r="I783" s="66">
        <v>0.90132857213879503</v>
      </c>
      <c r="J783" s="66">
        <v>1.11216753318394</v>
      </c>
      <c r="K783" s="66">
        <v>1.13462403162722</v>
      </c>
      <c r="L783" s="66">
        <v>1.1969924618977601</v>
      </c>
      <c r="M783" s="66">
        <v>1.2038587567110299</v>
      </c>
      <c r="N783" s="62">
        <f t="shared" si="82"/>
        <v>1.1607882133199243</v>
      </c>
      <c r="O783" s="62">
        <f t="shared" si="83"/>
        <v>0.99429642823546116</v>
      </c>
      <c r="P783" s="62">
        <f t="shared" si="81"/>
        <v>0.98020798271734644</v>
      </c>
      <c r="Q783" s="62">
        <f t="shared" si="84"/>
        <v>0.94750482148989013</v>
      </c>
      <c r="R783" s="62">
        <f t="shared" si="85"/>
        <v>1.0559460661135605</v>
      </c>
      <c r="S783" s="62">
        <f t="shared" si="86"/>
        <v>0.89730418237856469</v>
      </c>
    </row>
    <row r="784" spans="1:19" x14ac:dyDescent="0.2">
      <c r="A784" s="51" t="s">
        <v>2379</v>
      </c>
      <c r="B784" s="51" t="s">
        <v>2380</v>
      </c>
      <c r="C784" s="51" t="s">
        <v>2381</v>
      </c>
      <c r="D784" s="66">
        <v>0.99920403520515899</v>
      </c>
      <c r="E784" s="66">
        <v>0.88244482889063502</v>
      </c>
      <c r="F784" s="66">
        <v>0.95085165994253895</v>
      </c>
      <c r="G784" s="66">
        <v>0.95245947269131104</v>
      </c>
      <c r="H784" s="66">
        <v>1.1984408987010799</v>
      </c>
      <c r="I784" s="66">
        <v>1.1819957843847699</v>
      </c>
      <c r="J784" s="66">
        <v>1.09626529656664</v>
      </c>
      <c r="K784" s="66">
        <v>1.0312258211131</v>
      </c>
      <c r="L784" s="66">
        <v>0.94531573753720699</v>
      </c>
      <c r="M784" s="66">
        <v>0.87299362318331597</v>
      </c>
      <c r="N784" s="62">
        <f t="shared" si="82"/>
        <v>0.9532182008209662</v>
      </c>
      <c r="O784" s="62">
        <f t="shared" si="83"/>
        <v>1.0828438059950232</v>
      </c>
      <c r="P784" s="62">
        <f t="shared" si="81"/>
        <v>1.0630700610108237</v>
      </c>
      <c r="Q784" s="62">
        <f t="shared" si="84"/>
        <v>1.0508516494208382</v>
      </c>
      <c r="R784" s="62">
        <f t="shared" si="85"/>
        <v>0.80580615030456071</v>
      </c>
      <c r="S784" s="62">
        <f t="shared" si="86"/>
        <v>1.3040998123725671</v>
      </c>
    </row>
    <row r="785" spans="1:19" x14ac:dyDescent="0.2">
      <c r="A785" s="51" t="s">
        <v>2382</v>
      </c>
      <c r="B785" s="51" t="s">
        <v>2383</v>
      </c>
      <c r="C785" s="51" t="s">
        <v>2384</v>
      </c>
      <c r="D785" s="66">
        <v>0.99932475577912905</v>
      </c>
      <c r="E785" s="66">
        <v>0.94905287160782903</v>
      </c>
      <c r="F785" s="66">
        <v>0.93437995823974695</v>
      </c>
      <c r="G785" s="66">
        <v>0.94300273517312805</v>
      </c>
      <c r="H785" s="66">
        <v>0.87550374325505598</v>
      </c>
      <c r="I785" s="66">
        <v>0.93841222978172101</v>
      </c>
      <c r="J785" s="66">
        <v>1.1308321354738999</v>
      </c>
      <c r="K785" s="66">
        <v>1.1454700378315099</v>
      </c>
      <c r="L785" s="66">
        <v>0.99956470151958998</v>
      </c>
      <c r="M785" s="66">
        <v>1.0994349240955901</v>
      </c>
      <c r="N785" s="62">
        <f t="shared" si="82"/>
        <v>0.94363992257743157</v>
      </c>
      <c r="O785" s="62">
        <f t="shared" si="83"/>
        <v>0.90916222471452357</v>
      </c>
      <c r="P785" s="62">
        <f t="shared" si="81"/>
        <v>0.98722105173058827</v>
      </c>
      <c r="Q785" s="62">
        <f t="shared" si="84"/>
        <v>1.0695057690040033</v>
      </c>
      <c r="R785" s="62">
        <f t="shared" si="85"/>
        <v>1.0048917791624208</v>
      </c>
      <c r="S785" s="62">
        <f t="shared" si="86"/>
        <v>1.0642994511264072</v>
      </c>
    </row>
    <row r="786" spans="1:19" x14ac:dyDescent="0.2">
      <c r="A786" s="51" t="s">
        <v>2385</v>
      </c>
      <c r="B786" s="51" t="s">
        <v>2386</v>
      </c>
      <c r="C786" s="51" t="s">
        <v>2387</v>
      </c>
      <c r="D786" s="66">
        <v>1.06701309221394</v>
      </c>
      <c r="E786" s="66">
        <v>1.19641795621678</v>
      </c>
      <c r="F786" s="66">
        <v>1.07021700571172</v>
      </c>
      <c r="G786" s="66">
        <v>0.92759504926300695</v>
      </c>
      <c r="H786" s="66">
        <v>0.98980391786729505</v>
      </c>
      <c r="I786" s="66">
        <v>0.92045742005952103</v>
      </c>
      <c r="J786" s="66">
        <v>1.0324129432065099</v>
      </c>
      <c r="K786" s="66">
        <v>0.98368176622811998</v>
      </c>
      <c r="L786" s="66">
        <v>0.97218119806750702</v>
      </c>
      <c r="M786" s="66">
        <v>0.84436408934093998</v>
      </c>
      <c r="N786" s="62">
        <f t="shared" si="82"/>
        <v>0.8693380203408233</v>
      </c>
      <c r="O786" s="62">
        <f t="shared" si="83"/>
        <v>1.1513767702109803</v>
      </c>
      <c r="P786" s="62">
        <f t="shared" si="81"/>
        <v>1.0495395753499095</v>
      </c>
      <c r="Q786" s="62">
        <f t="shared" si="84"/>
        <v>0.99700629547028241</v>
      </c>
      <c r="R786" s="62">
        <f t="shared" si="85"/>
        <v>1.0077544371395522</v>
      </c>
      <c r="S786" s="62">
        <f t="shared" si="86"/>
        <v>0.98933456279311682</v>
      </c>
    </row>
    <row r="787" spans="1:19" x14ac:dyDescent="0.2">
      <c r="A787" s="51" t="s">
        <v>2388</v>
      </c>
      <c r="B787" s="51" t="s">
        <v>2389</v>
      </c>
      <c r="C787" s="51" t="s">
        <v>2390</v>
      </c>
      <c r="D787" s="66">
        <v>1.0414300124093401</v>
      </c>
      <c r="E787" s="66">
        <v>1.0662053371114</v>
      </c>
      <c r="F787" s="66">
        <v>1.07455713358958</v>
      </c>
      <c r="G787" s="66">
        <v>0.96542427000021602</v>
      </c>
      <c r="H787" s="66">
        <v>1.08559464602711</v>
      </c>
      <c r="I787" s="66">
        <v>1.06285221783634</v>
      </c>
      <c r="J787" s="66">
        <v>0.91188038295748097</v>
      </c>
      <c r="K787" s="66">
        <v>0.84773916748688105</v>
      </c>
      <c r="L787" s="66">
        <v>1.1469008699579499</v>
      </c>
      <c r="M787" s="66">
        <v>0.93894092192291401</v>
      </c>
      <c r="N787" s="62">
        <f t="shared" si="82"/>
        <v>0.92701790662505934</v>
      </c>
      <c r="O787" s="62">
        <f t="shared" si="83"/>
        <v>1.2214835280681366</v>
      </c>
      <c r="P787" s="62">
        <f t="shared" si="81"/>
        <v>1.0756614981713613</v>
      </c>
      <c r="Q787" s="62">
        <f t="shared" si="84"/>
        <v>0.96917137288961253</v>
      </c>
      <c r="R787" s="62">
        <f t="shared" si="85"/>
        <v>0.90833349528642926</v>
      </c>
      <c r="S787" s="62">
        <f t="shared" si="86"/>
        <v>1.0669774679882293</v>
      </c>
    </row>
    <row r="788" spans="1:19" x14ac:dyDescent="0.2">
      <c r="A788" s="51" t="s">
        <v>2391</v>
      </c>
      <c r="B788" s="51" t="s">
        <v>2392</v>
      </c>
      <c r="C788" s="51" t="s">
        <v>2393</v>
      </c>
      <c r="D788" s="66">
        <v>0.97827813915115802</v>
      </c>
      <c r="E788" s="66">
        <v>0.96655642960960098</v>
      </c>
      <c r="F788" s="66">
        <v>1.01333729456907</v>
      </c>
      <c r="G788" s="66">
        <v>0.96491391458633402</v>
      </c>
      <c r="H788" s="66">
        <v>1.03955179496237</v>
      </c>
      <c r="I788" s="66">
        <v>1.0747657447302801</v>
      </c>
      <c r="J788" s="66">
        <v>1.0461162045788499</v>
      </c>
      <c r="K788" s="66">
        <v>1.0323145788082599</v>
      </c>
      <c r="L788" s="66">
        <v>0.95346895202236004</v>
      </c>
      <c r="M788" s="66">
        <v>0.98601532335901498</v>
      </c>
      <c r="N788" s="62">
        <f t="shared" si="82"/>
        <v>0.98633903382894761</v>
      </c>
      <c r="O788" s="62">
        <f t="shared" si="83"/>
        <v>0.9669920227752844</v>
      </c>
      <c r="P788" s="62">
        <f t="shared" si="81"/>
        <v>1.0133695930038333</v>
      </c>
      <c r="Q788" s="62">
        <f t="shared" si="84"/>
        <v>0.96540228450506094</v>
      </c>
      <c r="R788" s="62">
        <f t="shared" si="85"/>
        <v>0.89778997825101492</v>
      </c>
      <c r="S788" s="62">
        <f t="shared" si="86"/>
        <v>1.0753097137325609</v>
      </c>
    </row>
    <row r="789" spans="1:19" x14ac:dyDescent="0.2">
      <c r="A789" s="51" t="s">
        <v>2394</v>
      </c>
      <c r="B789" s="51" t="s">
        <v>2395</v>
      </c>
      <c r="C789" s="51" t="s">
        <v>2396</v>
      </c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2" t="e">
        <f t="shared" si="82"/>
        <v>#DIV/0!</v>
      </c>
      <c r="O789" s="62" t="e">
        <f t="shared" si="83"/>
        <v>#DIV/0!</v>
      </c>
      <c r="P789" s="62" t="e">
        <f t="shared" si="81"/>
        <v>#DIV/0!</v>
      </c>
      <c r="Q789" s="62" t="e">
        <f t="shared" si="84"/>
        <v>#DIV/0!</v>
      </c>
      <c r="R789" s="62" t="e">
        <f t="shared" si="85"/>
        <v>#DIV/0!</v>
      </c>
      <c r="S789" s="62" t="e">
        <f t="shared" si="86"/>
        <v>#DIV/0!</v>
      </c>
    </row>
    <row r="790" spans="1:19" x14ac:dyDescent="0.2">
      <c r="A790" s="51" t="s">
        <v>2397</v>
      </c>
      <c r="B790" s="51" t="s">
        <v>2398</v>
      </c>
      <c r="C790" s="51" t="s">
        <v>2399</v>
      </c>
      <c r="D790" s="66">
        <v>1.02578745845217</v>
      </c>
      <c r="E790" s="66">
        <v>1.08524796653371</v>
      </c>
      <c r="F790" s="66">
        <v>1.01430882063487</v>
      </c>
      <c r="G790" s="66">
        <v>0.92606807009606396</v>
      </c>
      <c r="H790" s="66">
        <v>0.89268946621512901</v>
      </c>
      <c r="I790" s="66">
        <v>0.85464272937608399</v>
      </c>
      <c r="J790" s="66">
        <v>0.98281478954358903</v>
      </c>
      <c r="K790" s="66">
        <v>1.08704489851563</v>
      </c>
      <c r="L790" s="66">
        <v>1.03481133772905</v>
      </c>
      <c r="M790" s="66">
        <v>0.99323119283418104</v>
      </c>
      <c r="N790" s="62">
        <f t="shared" si="82"/>
        <v>0.9027874755784453</v>
      </c>
      <c r="O790" s="62">
        <f t="shared" si="83"/>
        <v>1.0418635109276222</v>
      </c>
      <c r="P790" s="62">
        <f t="shared" si="81"/>
        <v>0.90411609574326857</v>
      </c>
      <c r="Q790" s="62">
        <f t="shared" si="84"/>
        <v>1.011316709057223</v>
      </c>
      <c r="R790" s="62">
        <f t="shared" si="85"/>
        <v>1.0835733321830547</v>
      </c>
      <c r="S790" s="62">
        <f t="shared" si="86"/>
        <v>0.9333163515751558</v>
      </c>
    </row>
    <row r="791" spans="1:19" x14ac:dyDescent="0.2">
      <c r="A791" s="51" t="s">
        <v>2400</v>
      </c>
      <c r="B791" s="51" t="s">
        <v>2401</v>
      </c>
      <c r="C791" s="51" t="s">
        <v>2402</v>
      </c>
      <c r="D791" s="66">
        <v>0.94881916934743005</v>
      </c>
      <c r="E791" s="66">
        <v>0.96406961999307095</v>
      </c>
      <c r="F791" s="66">
        <v>1.0044568800212099</v>
      </c>
      <c r="G791" s="66">
        <v>1.00950164283625</v>
      </c>
      <c r="H791" s="66">
        <v>1.0130673847855101</v>
      </c>
      <c r="I791" s="66">
        <v>1.07879016731305</v>
      </c>
      <c r="J791" s="66">
        <v>1.0176354789425801</v>
      </c>
      <c r="K791" s="66">
        <v>1.01599004925506</v>
      </c>
      <c r="L791" s="66">
        <v>0.97422251950052696</v>
      </c>
      <c r="M791" s="66">
        <v>1.0051155637491</v>
      </c>
      <c r="N791" s="62">
        <f t="shared" si="82"/>
        <v>1.0639557836195022</v>
      </c>
      <c r="O791" s="62">
        <f t="shared" si="83"/>
        <v>0.96926418676341908</v>
      </c>
      <c r="P791" s="62">
        <f t="shared" si="81"/>
        <v>1.0016195332707507</v>
      </c>
      <c r="Q791" s="62">
        <f t="shared" si="84"/>
        <v>0.94460915965590775</v>
      </c>
      <c r="R791" s="62">
        <f t="shared" si="85"/>
        <v>0.93577200963058704</v>
      </c>
      <c r="S791" s="62">
        <f t="shared" si="86"/>
        <v>1.0094436998909695</v>
      </c>
    </row>
    <row r="792" spans="1:19" x14ac:dyDescent="0.2">
      <c r="A792" s="51" t="s">
        <v>2403</v>
      </c>
      <c r="B792" s="51" t="s">
        <v>2404</v>
      </c>
      <c r="C792" s="51" t="s">
        <v>2405</v>
      </c>
      <c r="D792" s="66">
        <v>1.0390576769564701</v>
      </c>
      <c r="E792" s="66">
        <v>1.0245346763805201</v>
      </c>
      <c r="F792" s="66">
        <v>1.03475554690089</v>
      </c>
      <c r="G792" s="66">
        <v>1.0590433917388</v>
      </c>
      <c r="H792" s="66">
        <v>1.00393710194759</v>
      </c>
      <c r="I792" s="66">
        <v>1.02875603461114</v>
      </c>
      <c r="J792" s="66">
        <v>0.88730358999602099</v>
      </c>
      <c r="K792" s="66">
        <v>0.93921617603011898</v>
      </c>
      <c r="L792" s="66">
        <v>1.05627133769624</v>
      </c>
      <c r="M792" s="66">
        <v>1.0328193042634</v>
      </c>
      <c r="N792" s="62">
        <f t="shared" si="82"/>
        <v>1.0192344614024416</v>
      </c>
      <c r="O792" s="62">
        <f t="shared" si="83"/>
        <v>1.0227068116717337</v>
      </c>
      <c r="P792" s="62">
        <f t="shared" si="81"/>
        <v>0.94472775559134614</v>
      </c>
      <c r="Q792" s="62">
        <f t="shared" si="84"/>
        <v>1.0041576293729133</v>
      </c>
      <c r="R792" s="62">
        <f t="shared" si="85"/>
        <v>1.0294407576808124</v>
      </c>
      <c r="S792" s="62">
        <f t="shared" si="86"/>
        <v>0.97543993851102362</v>
      </c>
    </row>
    <row r="793" spans="1:19" x14ac:dyDescent="0.2">
      <c r="A793" s="51" t="s">
        <v>2406</v>
      </c>
      <c r="B793" s="51" t="s">
        <v>2407</v>
      </c>
      <c r="C793" s="51" t="s">
        <v>2408</v>
      </c>
      <c r="D793" s="66">
        <v>0.66769959076526697</v>
      </c>
      <c r="E793" s="66">
        <v>0.64394745207651305</v>
      </c>
      <c r="F793" s="66">
        <v>0.646803576237722</v>
      </c>
      <c r="G793" s="66">
        <v>0.69269512719168103</v>
      </c>
      <c r="H793" s="66">
        <v>0.68927487953953304</v>
      </c>
      <c r="I793" s="66">
        <v>0.76131658531903101</v>
      </c>
      <c r="J793" s="66">
        <v>0.64092172546070203</v>
      </c>
      <c r="K793" s="66">
        <v>3.4515377176072</v>
      </c>
      <c r="L793" s="66">
        <v>0.63728562231735497</v>
      </c>
      <c r="M793" s="66">
        <v>0.79424348321214</v>
      </c>
      <c r="N793" s="62">
        <f t="shared" si="82"/>
        <v>1.0374353028998655</v>
      </c>
      <c r="O793" s="62">
        <f t="shared" si="83"/>
        <v>0.80238067518035638</v>
      </c>
      <c r="P793" s="62">
        <f t="shared" si="81"/>
        <v>0.18569164757817713</v>
      </c>
      <c r="Q793" s="62">
        <f t="shared" si="84"/>
        <v>1.0323065847116852</v>
      </c>
      <c r="R793" s="62">
        <f t="shared" si="85"/>
        <v>0.90986475344078566</v>
      </c>
      <c r="S793" s="62">
        <f t="shared" si="86"/>
        <v>1.1345714632948116</v>
      </c>
    </row>
    <row r="794" spans="1:19" x14ac:dyDescent="0.2">
      <c r="A794" s="51" t="s">
        <v>2409</v>
      </c>
      <c r="B794" s="51" t="s">
        <v>2410</v>
      </c>
      <c r="C794" s="51" t="s">
        <v>2411</v>
      </c>
      <c r="D794" s="66">
        <v>1.0981268765754</v>
      </c>
      <c r="E794" s="66">
        <v>1.07651601840949</v>
      </c>
      <c r="F794" s="66">
        <v>1.0666095635309101</v>
      </c>
      <c r="G794" s="66">
        <v>1.07837202699714</v>
      </c>
      <c r="H794" s="66">
        <v>0.95661161736727196</v>
      </c>
      <c r="I794" s="66">
        <v>1.0223439770095799</v>
      </c>
      <c r="J794" s="66">
        <v>0.96244253857163198</v>
      </c>
      <c r="K794" s="66">
        <v>1.02583895945627</v>
      </c>
      <c r="L794" s="66">
        <v>0.92226338991735302</v>
      </c>
      <c r="M794" s="66">
        <v>0.97420449886818306</v>
      </c>
      <c r="N794" s="62">
        <f t="shared" si="82"/>
        <v>0.98201041245810583</v>
      </c>
      <c r="O794" s="62">
        <f t="shared" si="83"/>
        <v>0.9466835669398217</v>
      </c>
      <c r="P794" s="62">
        <f t="shared" si="81"/>
        <v>0.93820041605922211</v>
      </c>
      <c r="Q794" s="62">
        <f t="shared" si="84"/>
        <v>1.0295490628643482</v>
      </c>
      <c r="R794" s="62">
        <f t="shared" si="85"/>
        <v>1.0548035213661116</v>
      </c>
      <c r="S794" s="62">
        <f t="shared" si="86"/>
        <v>0.97605766572616726</v>
      </c>
    </row>
    <row r="795" spans="1:19" x14ac:dyDescent="0.2">
      <c r="A795" s="51" t="s">
        <v>2412</v>
      </c>
      <c r="B795" s="51" t="s">
        <v>2413</v>
      </c>
      <c r="C795" s="51" t="s">
        <v>2414</v>
      </c>
      <c r="D795" s="66">
        <v>1.0279063200954299</v>
      </c>
      <c r="E795" s="66">
        <v>1.0363978198193899</v>
      </c>
      <c r="F795" s="66">
        <v>1.0152835597923</v>
      </c>
      <c r="G795" s="66">
        <v>0.94644349344435297</v>
      </c>
      <c r="H795" s="66">
        <v>0.93047791028159699</v>
      </c>
      <c r="I795" s="66">
        <v>0.93807944836889401</v>
      </c>
      <c r="J795" s="66">
        <v>1.0377998850708401</v>
      </c>
      <c r="K795" s="66">
        <v>1.04535297816682</v>
      </c>
      <c r="L795" s="66">
        <v>0.98098216629314705</v>
      </c>
      <c r="M795" s="66">
        <v>1.00996069872421</v>
      </c>
      <c r="N795" s="62">
        <f t="shared" si="82"/>
        <v>0.92074878317363196</v>
      </c>
      <c r="O795" s="62">
        <f t="shared" si="83"/>
        <v>0.9713072672355777</v>
      </c>
      <c r="P795" s="62">
        <f t="shared" si="81"/>
        <v>0.99277460029891007</v>
      </c>
      <c r="Q795" s="62">
        <f t="shared" si="84"/>
        <v>1.0124327437210863</v>
      </c>
      <c r="R795" s="62">
        <f t="shared" si="85"/>
        <v>1.0089161372099156</v>
      </c>
      <c r="S795" s="62">
        <f t="shared" si="86"/>
        <v>1.0034855290558595</v>
      </c>
    </row>
    <row r="796" spans="1:19" x14ac:dyDescent="0.2">
      <c r="A796" s="51" t="s">
        <v>2415</v>
      </c>
      <c r="B796" s="51" t="s">
        <v>2416</v>
      </c>
      <c r="C796" s="51" t="s">
        <v>2417</v>
      </c>
      <c r="D796" s="66">
        <v>0.90390694653828496</v>
      </c>
      <c r="E796" s="66">
        <v>1.00337904652486</v>
      </c>
      <c r="F796" s="66">
        <v>0.89750896672617797</v>
      </c>
      <c r="G796" s="66">
        <v>1.1181292086740799</v>
      </c>
      <c r="H796" s="66">
        <v>1.0528390831199601</v>
      </c>
      <c r="I796" s="66">
        <v>1.0831133320161901</v>
      </c>
      <c r="J796" s="66">
        <v>0.99278188012017099</v>
      </c>
      <c r="K796" s="66">
        <v>1.03317374431352</v>
      </c>
      <c r="L796" s="66">
        <v>1.0503211650045801</v>
      </c>
      <c r="M796" s="66">
        <v>1.0568371178006899</v>
      </c>
      <c r="N796" s="62">
        <f t="shared" si="82"/>
        <v>1.2369959241448552</v>
      </c>
      <c r="O796" s="62">
        <f t="shared" si="83"/>
        <v>0.9938344777200202</v>
      </c>
      <c r="P796" s="62">
        <f t="shared" si="81"/>
        <v>0.96090506130681153</v>
      </c>
      <c r="Q796" s="62">
        <f t="shared" si="84"/>
        <v>1.0071285970940711</v>
      </c>
      <c r="R796" s="62">
        <f t="shared" si="85"/>
        <v>1.0323289129796867</v>
      </c>
      <c r="S796" s="62">
        <f t="shared" si="86"/>
        <v>0.97558886943030776</v>
      </c>
    </row>
    <row r="797" spans="1:19" x14ac:dyDescent="0.2">
      <c r="A797" s="51" t="s">
        <v>2418</v>
      </c>
      <c r="B797" s="51" t="s">
        <v>2419</v>
      </c>
      <c r="C797" s="51" t="s">
        <v>2420</v>
      </c>
      <c r="D797" s="66">
        <v>0.74862997119725805</v>
      </c>
      <c r="E797" s="66">
        <v>1.4968131783613099</v>
      </c>
      <c r="F797" s="66">
        <v>1.3822120156475901</v>
      </c>
      <c r="G797" s="66">
        <v>0.68585397848792695</v>
      </c>
      <c r="H797" s="66">
        <v>1.4028313141214299</v>
      </c>
      <c r="I797" s="66">
        <v>1.4073688544593099</v>
      </c>
      <c r="J797" s="66">
        <v>0.69625933945530905</v>
      </c>
      <c r="K797" s="66">
        <v>0.71951914566471797</v>
      </c>
      <c r="L797" s="66">
        <v>1.0333354537506101</v>
      </c>
      <c r="M797" s="66">
        <v>0.68930146501775003</v>
      </c>
      <c r="N797" s="62">
        <f t="shared" si="82"/>
        <v>0.91614549894531261</v>
      </c>
      <c r="O797" s="62">
        <f t="shared" si="83"/>
        <v>1.4991052626357046</v>
      </c>
      <c r="P797" s="62">
        <f t="shared" si="81"/>
        <v>0.9676731239890487</v>
      </c>
      <c r="Q797" s="62">
        <f t="shared" si="84"/>
        <v>0.54161732261205386</v>
      </c>
      <c r="R797" s="62">
        <f t="shared" si="85"/>
        <v>0.487330649896627</v>
      </c>
      <c r="S797" s="62">
        <f t="shared" si="86"/>
        <v>1.1113959746364039</v>
      </c>
    </row>
    <row r="798" spans="1:19" x14ac:dyDescent="0.2">
      <c r="A798" s="51" t="s">
        <v>2421</v>
      </c>
      <c r="B798" s="51" t="s">
        <v>2422</v>
      </c>
      <c r="C798" s="51" t="s">
        <v>2423</v>
      </c>
      <c r="D798" s="66">
        <v>1.04268454238467</v>
      </c>
      <c r="E798" s="66">
        <v>1.0162982260358699</v>
      </c>
      <c r="F798" s="66">
        <v>1.0495298986941901</v>
      </c>
      <c r="G798" s="66">
        <v>0.94251131008640698</v>
      </c>
      <c r="H798" s="66">
        <v>0.97314629458087099</v>
      </c>
      <c r="I798" s="66">
        <v>0.96027061957308701</v>
      </c>
      <c r="J798" s="66">
        <v>1.0739437811016199</v>
      </c>
      <c r="K798" s="66">
        <v>1.05171753299131</v>
      </c>
      <c r="L798" s="66">
        <v>0.94282595032143601</v>
      </c>
      <c r="M798" s="66">
        <v>0.95478537623254001</v>
      </c>
      <c r="N798" s="62">
        <f t="shared" si="82"/>
        <v>0.90392757519051548</v>
      </c>
      <c r="O798" s="62">
        <f t="shared" si="83"/>
        <v>0.98747422592677914</v>
      </c>
      <c r="P798" s="62">
        <f t="shared" si="81"/>
        <v>1.0211332866602441</v>
      </c>
      <c r="Q798" s="62">
        <f t="shared" si="84"/>
        <v>0.99347769290037669</v>
      </c>
      <c r="R798" s="62">
        <f t="shared" si="85"/>
        <v>0.9815059326770037</v>
      </c>
      <c r="S798" s="62">
        <f t="shared" si="86"/>
        <v>1.0121973386250664</v>
      </c>
    </row>
    <row r="799" spans="1:19" x14ac:dyDescent="0.2">
      <c r="A799" s="51" t="s">
        <v>2424</v>
      </c>
      <c r="B799" s="51" t="s">
        <v>2425</v>
      </c>
      <c r="C799" s="51" t="s">
        <v>2426</v>
      </c>
      <c r="D799" s="66">
        <v>1.0726942192648501</v>
      </c>
      <c r="E799" s="66">
        <v>1.0420576231487499</v>
      </c>
      <c r="F799" s="66">
        <v>0.98836013958216695</v>
      </c>
      <c r="G799" s="66">
        <v>0.91581412498083603</v>
      </c>
      <c r="H799" s="66">
        <v>0.96693927727082096</v>
      </c>
      <c r="I799" s="66">
        <v>1.02150137674032</v>
      </c>
      <c r="J799" s="66">
        <v>1.05971260569321</v>
      </c>
      <c r="K799" s="66">
        <v>0.95607904373267905</v>
      </c>
      <c r="L799" s="66">
        <v>1.0056709596237501</v>
      </c>
      <c r="M799" s="66">
        <v>1.0445503948561701</v>
      </c>
      <c r="N799" s="62">
        <f t="shared" si="82"/>
        <v>0.85375133801734404</v>
      </c>
      <c r="O799" s="62">
        <f t="shared" si="83"/>
        <v>0.96277878461022126</v>
      </c>
      <c r="P799" s="62">
        <f t="shared" si="81"/>
        <v>1.1083943452582432</v>
      </c>
      <c r="Q799" s="62">
        <f t="shared" si="84"/>
        <v>1.0853272772800568</v>
      </c>
      <c r="R799" s="62">
        <f t="shared" si="85"/>
        <v>0.89653733791652912</v>
      </c>
      <c r="S799" s="62">
        <f t="shared" si="86"/>
        <v>1.2105767728561738</v>
      </c>
    </row>
    <row r="800" spans="1:19" x14ac:dyDescent="0.2">
      <c r="A800" s="51" t="s">
        <v>2427</v>
      </c>
      <c r="B800" s="51" t="s">
        <v>2428</v>
      </c>
      <c r="C800" s="51" t="s">
        <v>2429</v>
      </c>
      <c r="D800" s="66">
        <v>1.0382147275817799</v>
      </c>
      <c r="E800" s="66">
        <v>1.1192617955814801</v>
      </c>
      <c r="F800" s="66">
        <v>1.04330579347458</v>
      </c>
      <c r="G800" s="66">
        <v>0.89754740642153696</v>
      </c>
      <c r="H800" s="66">
        <v>0.92075577683327003</v>
      </c>
      <c r="I800" s="66">
        <v>0.81621866628658601</v>
      </c>
      <c r="J800" s="66">
        <v>0.98893999822494705</v>
      </c>
      <c r="K800" s="66">
        <v>1.04179280437886</v>
      </c>
      <c r="L800" s="66">
        <v>1.0020909942673999</v>
      </c>
      <c r="M800" s="66">
        <v>1.1271533692742099</v>
      </c>
      <c r="N800" s="62">
        <f t="shared" si="82"/>
        <v>0.86451037784073181</v>
      </c>
      <c r="O800" s="62">
        <f t="shared" si="83"/>
        <v>0.88904582249766106</v>
      </c>
      <c r="P800" s="62">
        <f t="shared" ref="P800:P863" si="87">(J800/K800)</f>
        <v>0.94926744940859431</v>
      </c>
      <c r="Q800" s="62">
        <f t="shared" si="84"/>
        <v>0.9951202553224161</v>
      </c>
      <c r="R800" s="62">
        <f t="shared" si="85"/>
        <v>1.0996408725923394</v>
      </c>
      <c r="S800" s="62">
        <f t="shared" si="86"/>
        <v>0.90495022522805824</v>
      </c>
    </row>
    <row r="801" spans="1:19" x14ac:dyDescent="0.2">
      <c r="A801" s="51" t="s">
        <v>2430</v>
      </c>
      <c r="B801" s="51" t="s">
        <v>2431</v>
      </c>
      <c r="C801" s="51" t="s">
        <v>2432</v>
      </c>
      <c r="D801" s="66">
        <v>0.66692914105065704</v>
      </c>
      <c r="E801" s="66">
        <v>1.50522837909921</v>
      </c>
      <c r="F801" s="66">
        <v>1.61465495373289</v>
      </c>
      <c r="G801" s="66">
        <v>0.67181067005390505</v>
      </c>
      <c r="H801" s="66">
        <v>1.57822555807668</v>
      </c>
      <c r="I801" s="66">
        <v>1.4216938819070499</v>
      </c>
      <c r="J801" s="66">
        <v>0.66063724134767998</v>
      </c>
      <c r="K801" s="66">
        <v>0.64134227168589597</v>
      </c>
      <c r="L801" s="66">
        <v>0.81756745629557204</v>
      </c>
      <c r="M801" s="66">
        <v>0.68195579239711202</v>
      </c>
      <c r="N801" s="62">
        <f t="shared" si="82"/>
        <v>1.0073194117677295</v>
      </c>
      <c r="O801" s="62">
        <f t="shared" si="83"/>
        <v>1.1988569719772855</v>
      </c>
      <c r="P801" s="62">
        <f t="shared" si="87"/>
        <v>1.0300852922279133</v>
      </c>
      <c r="Q801" s="62">
        <f t="shared" si="84"/>
        <v>0.41304746844444767</v>
      </c>
      <c r="R801" s="62">
        <f t="shared" si="85"/>
        <v>0.47254242182764622</v>
      </c>
      <c r="S801" s="62">
        <f t="shared" si="86"/>
        <v>0.87409605860762574</v>
      </c>
    </row>
    <row r="802" spans="1:19" x14ac:dyDescent="0.2">
      <c r="A802" s="51" t="s">
        <v>2433</v>
      </c>
      <c r="B802" s="51" t="s">
        <v>2434</v>
      </c>
      <c r="C802" s="51" t="s">
        <v>2435</v>
      </c>
      <c r="D802" s="66">
        <v>1.0345593627235099</v>
      </c>
      <c r="E802" s="66">
        <v>1.02644581175076</v>
      </c>
      <c r="F802" s="66">
        <v>1.0264159438466101</v>
      </c>
      <c r="G802" s="66">
        <v>1.0418420763284399</v>
      </c>
      <c r="H802" s="66">
        <v>1.0229557382832</v>
      </c>
      <c r="I802" s="66">
        <v>0.92636229643252799</v>
      </c>
      <c r="J802" s="66">
        <v>1.01762502414114</v>
      </c>
      <c r="K802" s="66">
        <v>1.02656310628647</v>
      </c>
      <c r="L802" s="66">
        <v>0.98339748923973302</v>
      </c>
      <c r="M802" s="66">
        <v>0.97813853576093501</v>
      </c>
      <c r="N802" s="62">
        <f t="shared" si="82"/>
        <v>1.0070394352101344</v>
      </c>
      <c r="O802" s="62">
        <f t="shared" si="83"/>
        <v>1.0053764914544614</v>
      </c>
      <c r="P802" s="62">
        <f t="shared" si="87"/>
        <v>0.99129319757295487</v>
      </c>
      <c r="Q802" s="62">
        <f t="shared" si="84"/>
        <v>1.0079338390305801</v>
      </c>
      <c r="R802" s="62">
        <f t="shared" si="85"/>
        <v>1.1246594127811882</v>
      </c>
      <c r="S802" s="62">
        <f t="shared" si="86"/>
        <v>0.89621251338486951</v>
      </c>
    </row>
    <row r="803" spans="1:19" x14ac:dyDescent="0.2">
      <c r="A803" s="51" t="s">
        <v>2436</v>
      </c>
      <c r="B803" s="51" t="s">
        <v>2437</v>
      </c>
      <c r="C803" s="51" t="s">
        <v>2438</v>
      </c>
      <c r="D803" s="66">
        <v>0.99524955550071603</v>
      </c>
      <c r="E803" s="66">
        <v>0.997262714622702</v>
      </c>
      <c r="F803" s="66">
        <v>1.08127176915111</v>
      </c>
      <c r="G803" s="66">
        <v>1.20285870506873</v>
      </c>
      <c r="H803" s="66">
        <v>0.91172707413444298</v>
      </c>
      <c r="I803" s="66">
        <v>0.99394152284860504</v>
      </c>
      <c r="J803" s="66">
        <v>0.99117452259516403</v>
      </c>
      <c r="K803" s="66">
        <v>0.99488316001541499</v>
      </c>
      <c r="L803" s="66">
        <v>0.98538192272224601</v>
      </c>
      <c r="M803" s="66">
        <v>0.94905371965014995</v>
      </c>
      <c r="N803" s="62">
        <f t="shared" si="82"/>
        <v>1.2086000927310785</v>
      </c>
      <c r="O803" s="62">
        <f t="shared" si="83"/>
        <v>1.0382783422264945</v>
      </c>
      <c r="P803" s="62">
        <f t="shared" si="87"/>
        <v>0.99627228847637395</v>
      </c>
      <c r="Q803" s="62">
        <f t="shared" si="84"/>
        <v>0.92044348506580476</v>
      </c>
      <c r="R803" s="62">
        <f t="shared" si="85"/>
        <v>1.2101906172723069</v>
      </c>
      <c r="S803" s="62">
        <f t="shared" si="86"/>
        <v>0.76057727760311522</v>
      </c>
    </row>
    <row r="804" spans="1:19" x14ac:dyDescent="0.2">
      <c r="A804" s="51" t="s">
        <v>2439</v>
      </c>
      <c r="B804" s="51" t="s">
        <v>2440</v>
      </c>
      <c r="C804" s="51" t="s">
        <v>2441</v>
      </c>
      <c r="D804" s="66">
        <v>0.98813252086986803</v>
      </c>
      <c r="E804" s="66">
        <v>1.10389348107837</v>
      </c>
      <c r="F804" s="66">
        <v>0.99765621073049005</v>
      </c>
      <c r="G804" s="66">
        <v>1.0991604406872799</v>
      </c>
      <c r="H804" s="66">
        <v>1.0153039399836099</v>
      </c>
      <c r="I804" s="66">
        <v>0.97687210771899902</v>
      </c>
      <c r="J804" s="66">
        <v>1.01706698628373</v>
      </c>
      <c r="K804" s="66">
        <v>0.92865526105526297</v>
      </c>
      <c r="L804" s="66">
        <v>0.95291114911027697</v>
      </c>
      <c r="M804" s="66">
        <v>0.95775243566592005</v>
      </c>
      <c r="N804" s="62">
        <f t="shared" si="82"/>
        <v>1.1123613659832512</v>
      </c>
      <c r="O804" s="62">
        <f t="shared" si="83"/>
        <v>0.99494515871183664</v>
      </c>
      <c r="P804" s="62">
        <f t="shared" si="87"/>
        <v>1.0952040320409124</v>
      </c>
      <c r="Q804" s="62">
        <f t="shared" si="84"/>
        <v>0.99045393617742461</v>
      </c>
      <c r="R804" s="62">
        <f t="shared" si="85"/>
        <v>1.1251835649743596</v>
      </c>
      <c r="S804" s="62">
        <f t="shared" si="86"/>
        <v>0.8802598678198742</v>
      </c>
    </row>
    <row r="805" spans="1:19" x14ac:dyDescent="0.2">
      <c r="A805" s="51" t="s">
        <v>2442</v>
      </c>
      <c r="B805" s="51" t="s">
        <v>2443</v>
      </c>
      <c r="C805" s="51" t="s">
        <v>2444</v>
      </c>
      <c r="D805" s="66">
        <v>1.0275770969407501</v>
      </c>
      <c r="E805" s="66">
        <v>1.01894647457985</v>
      </c>
      <c r="F805" s="66">
        <v>1.0533910751281801</v>
      </c>
      <c r="G805" s="66">
        <v>0.98273518599656695</v>
      </c>
      <c r="H805" s="66">
        <v>1.06148851366897</v>
      </c>
      <c r="I805" s="66">
        <v>1.0213309877219701</v>
      </c>
      <c r="J805" s="66">
        <v>1.0053733204367601</v>
      </c>
      <c r="K805" s="66">
        <v>0.99965604716942602</v>
      </c>
      <c r="L805" s="66">
        <v>0.98615264235914801</v>
      </c>
      <c r="M805" s="66">
        <v>0.95463638848071297</v>
      </c>
      <c r="N805" s="62">
        <f t="shared" si="82"/>
        <v>0.95636151187323637</v>
      </c>
      <c r="O805" s="62">
        <f t="shared" si="83"/>
        <v>1.0330138828340627</v>
      </c>
      <c r="P805" s="62">
        <f t="shared" si="87"/>
        <v>1.005719240416264</v>
      </c>
      <c r="Q805" s="62">
        <f t="shared" si="84"/>
        <v>0.97549440203460158</v>
      </c>
      <c r="R805" s="62">
        <f t="shared" si="85"/>
        <v>0.96221029011222969</v>
      </c>
      <c r="S805" s="62">
        <f t="shared" si="86"/>
        <v>1.0138058302419759</v>
      </c>
    </row>
    <row r="806" spans="1:19" x14ac:dyDescent="0.2">
      <c r="A806" s="51" t="s">
        <v>2445</v>
      </c>
      <c r="B806" s="51" t="s">
        <v>2446</v>
      </c>
      <c r="C806" s="51" t="s">
        <v>2447</v>
      </c>
      <c r="D806" s="66">
        <v>0.92852924137380199</v>
      </c>
      <c r="E806" s="66">
        <v>0.99439952563048795</v>
      </c>
      <c r="F806" s="66">
        <v>1.07007972201615</v>
      </c>
      <c r="G806" s="66">
        <v>1.08331003800284</v>
      </c>
      <c r="H806" s="66">
        <v>0.98427189641266899</v>
      </c>
      <c r="I806" s="66">
        <v>1.0448583854542</v>
      </c>
      <c r="J806" s="66">
        <v>0.95695931885835295</v>
      </c>
      <c r="K806" s="66">
        <v>0.93255728658967196</v>
      </c>
      <c r="L806" s="66">
        <v>1.0933778053572001</v>
      </c>
      <c r="M806" s="66">
        <v>0.99255155700803099</v>
      </c>
      <c r="N806" s="62">
        <f t="shared" si="82"/>
        <v>1.1666945850838608</v>
      </c>
      <c r="O806" s="62">
        <f t="shared" si="83"/>
        <v>1.1015828826596192</v>
      </c>
      <c r="P806" s="62">
        <f t="shared" si="87"/>
        <v>1.0261667917023289</v>
      </c>
      <c r="Q806" s="62">
        <f t="shared" si="84"/>
        <v>0.86771968692608148</v>
      </c>
      <c r="R806" s="62">
        <f t="shared" si="85"/>
        <v>1.0368008268717919</v>
      </c>
      <c r="S806" s="62">
        <f t="shared" si="86"/>
        <v>0.8369203268714035</v>
      </c>
    </row>
    <row r="807" spans="1:19" x14ac:dyDescent="0.2">
      <c r="A807" s="51" t="s">
        <v>2448</v>
      </c>
      <c r="B807" s="51" t="s">
        <v>2449</v>
      </c>
      <c r="C807" s="51" t="s">
        <v>2450</v>
      </c>
      <c r="D807" s="66">
        <v>1.0118695978335299</v>
      </c>
      <c r="E807" s="66">
        <v>0.99102936378371997</v>
      </c>
      <c r="F807" s="66">
        <v>0.94424719099940302</v>
      </c>
      <c r="G807" s="66">
        <v>0.91316149769954802</v>
      </c>
      <c r="H807" s="66">
        <v>0.96449264835510995</v>
      </c>
      <c r="I807" s="66">
        <v>0.93258269173773001</v>
      </c>
      <c r="J807" s="66">
        <v>1.0281222734351301</v>
      </c>
      <c r="K807" s="66">
        <v>1.0727991126527401</v>
      </c>
      <c r="L807" s="66">
        <v>0.98472324309364301</v>
      </c>
      <c r="M807" s="66">
        <v>1.0724874127397199</v>
      </c>
      <c r="N807" s="62">
        <f t="shared" si="82"/>
        <v>0.90244978172550938</v>
      </c>
      <c r="O807" s="62">
        <f t="shared" si="83"/>
        <v>0.91816764597555589</v>
      </c>
      <c r="P807" s="62">
        <f t="shared" si="87"/>
        <v>0.95835488798351409</v>
      </c>
      <c r="Q807" s="62">
        <f t="shared" si="84"/>
        <v>1.0716151527679467</v>
      </c>
      <c r="R807" s="62">
        <f t="shared" si="85"/>
        <v>0.97917482898809383</v>
      </c>
      <c r="S807" s="62">
        <f t="shared" si="86"/>
        <v>1.0944063522092202</v>
      </c>
    </row>
    <row r="808" spans="1:19" x14ac:dyDescent="0.2">
      <c r="A808" s="51" t="s">
        <v>2451</v>
      </c>
      <c r="B808" s="51" t="s">
        <v>2452</v>
      </c>
      <c r="C808" s="51" t="s">
        <v>2453</v>
      </c>
      <c r="D808" s="66">
        <v>0.79893296555043303</v>
      </c>
      <c r="E808" s="66">
        <v>1.0556262703806401</v>
      </c>
      <c r="F808" s="66">
        <v>0.776202598787471</v>
      </c>
      <c r="G808" s="66">
        <v>1.0866555259158901</v>
      </c>
      <c r="H808" s="66">
        <v>1.07454140079975</v>
      </c>
      <c r="I808" s="66">
        <v>1.0762018035213701</v>
      </c>
      <c r="J808" s="66">
        <v>1.01909417134102</v>
      </c>
      <c r="K808" s="66">
        <v>0.97303429816360199</v>
      </c>
      <c r="L808" s="66">
        <v>1.1101406629717101</v>
      </c>
      <c r="M808" s="66">
        <v>0.96275756063663598</v>
      </c>
      <c r="N808" s="62">
        <f t="shared" si="82"/>
        <v>1.360133544079293</v>
      </c>
      <c r="O808" s="62">
        <f t="shared" si="83"/>
        <v>1.1530843364529022</v>
      </c>
      <c r="P808" s="62">
        <f t="shared" si="87"/>
        <v>1.0473363305531433</v>
      </c>
      <c r="Q808" s="62">
        <f t="shared" si="84"/>
        <v>1.0292840642358965</v>
      </c>
      <c r="R808" s="62">
        <f t="shared" si="85"/>
        <v>1.0097135336145275</v>
      </c>
      <c r="S808" s="62">
        <f t="shared" si="86"/>
        <v>1.0193822603836071</v>
      </c>
    </row>
    <row r="809" spans="1:19" x14ac:dyDescent="0.2">
      <c r="A809" s="51" t="s">
        <v>2454</v>
      </c>
      <c r="B809" s="51" t="s">
        <v>2455</v>
      </c>
      <c r="C809" s="51" t="s">
        <v>2456</v>
      </c>
      <c r="D809" s="66">
        <v>1.0307215197409101</v>
      </c>
      <c r="E809" s="66">
        <v>1.01763393302104</v>
      </c>
      <c r="F809" s="66">
        <v>1.07879617730712</v>
      </c>
      <c r="G809" s="66">
        <v>1.0498712204478799</v>
      </c>
      <c r="H809" s="66">
        <v>1.08928742920232</v>
      </c>
      <c r="I809" s="66">
        <v>1.03466101078874</v>
      </c>
      <c r="J809" s="66">
        <v>0.98136575163935402</v>
      </c>
      <c r="K809" s="66">
        <v>0.96695823164720895</v>
      </c>
      <c r="L809" s="66">
        <v>0.91324227790882195</v>
      </c>
      <c r="M809" s="66">
        <v>0.93417113081611503</v>
      </c>
      <c r="N809" s="62">
        <f t="shared" si="82"/>
        <v>1.0185789278095052</v>
      </c>
      <c r="O809" s="62">
        <f t="shared" si="83"/>
        <v>0.97759633945334068</v>
      </c>
      <c r="P809" s="62">
        <f t="shared" si="87"/>
        <v>1.0148998369532487</v>
      </c>
      <c r="Q809" s="62">
        <f t="shared" si="84"/>
        <v>0.95543675573062059</v>
      </c>
      <c r="R809" s="62">
        <f t="shared" si="85"/>
        <v>1.0147006695918164</v>
      </c>
      <c r="S809" s="62">
        <f t="shared" si="86"/>
        <v>0.94159468340053831</v>
      </c>
    </row>
    <row r="810" spans="1:19" x14ac:dyDescent="0.2">
      <c r="A810" s="51" t="s">
        <v>2457</v>
      </c>
      <c r="B810" s="51" t="s">
        <v>2458</v>
      </c>
      <c r="C810" s="51" t="s">
        <v>2459</v>
      </c>
      <c r="D810" s="66">
        <v>1.1240577362466999</v>
      </c>
      <c r="E810" s="66">
        <v>1.1197742751054101</v>
      </c>
      <c r="F810" s="66">
        <v>1.1119760605976601</v>
      </c>
      <c r="G810" s="66">
        <v>0.903161901950714</v>
      </c>
      <c r="H810" s="66">
        <v>0.97483722844639997</v>
      </c>
      <c r="I810" s="66">
        <v>0.88504401310035996</v>
      </c>
      <c r="J810" s="66">
        <v>1.0216732311302501</v>
      </c>
      <c r="K810" s="66">
        <v>1.0043104692526399</v>
      </c>
      <c r="L810" s="66">
        <v>0.97015638994192199</v>
      </c>
      <c r="M810" s="66">
        <v>0.89719800003091499</v>
      </c>
      <c r="N810" s="62">
        <f t="shared" si="82"/>
        <v>0.80348355144676897</v>
      </c>
      <c r="O810" s="62">
        <f t="shared" si="83"/>
        <v>1.0813180478651234</v>
      </c>
      <c r="P810" s="62">
        <f t="shared" si="87"/>
        <v>1.0172882414444318</v>
      </c>
      <c r="Q810" s="62">
        <f t="shared" si="84"/>
        <v>1.0108650501365526</v>
      </c>
      <c r="R810" s="62">
        <f t="shared" si="85"/>
        <v>1.020471172712514</v>
      </c>
      <c r="S810" s="62">
        <f t="shared" si="86"/>
        <v>0.99058658114718978</v>
      </c>
    </row>
    <row r="811" spans="1:19" x14ac:dyDescent="0.2">
      <c r="A811" s="51" t="s">
        <v>2460</v>
      </c>
      <c r="B811" s="51" t="s">
        <v>2461</v>
      </c>
      <c r="C811" s="51" t="s">
        <v>2462</v>
      </c>
      <c r="D811" s="66">
        <v>0.96303654155062801</v>
      </c>
      <c r="E811" s="66">
        <v>1.03905551071994</v>
      </c>
      <c r="F811" s="66">
        <v>1.01861687902457</v>
      </c>
      <c r="G811" s="66">
        <v>1.0321529741368101</v>
      </c>
      <c r="H811" s="66">
        <v>1.0481186518208601</v>
      </c>
      <c r="I811" s="66">
        <v>1.16493551934603</v>
      </c>
      <c r="J811" s="66">
        <v>1.0145746268809701</v>
      </c>
      <c r="K811" s="66">
        <v>0.97958502177334505</v>
      </c>
      <c r="L811" s="66">
        <v>0.91330866373851805</v>
      </c>
      <c r="M811" s="66">
        <v>0.97700681293038605</v>
      </c>
      <c r="N811" s="62">
        <f t="shared" si="82"/>
        <v>1.0717692731315207</v>
      </c>
      <c r="O811" s="62">
        <f t="shared" si="83"/>
        <v>0.93480275843643823</v>
      </c>
      <c r="P811" s="62">
        <f t="shared" si="87"/>
        <v>1.0357188037075977</v>
      </c>
      <c r="Q811" s="62">
        <f t="shared" si="84"/>
        <v>0.9454354835282468</v>
      </c>
      <c r="R811" s="62">
        <f t="shared" si="85"/>
        <v>0.88601725760429961</v>
      </c>
      <c r="S811" s="62">
        <f t="shared" si="86"/>
        <v>1.0670621541668477</v>
      </c>
    </row>
    <row r="812" spans="1:19" x14ac:dyDescent="0.2">
      <c r="A812" s="51" t="s">
        <v>2463</v>
      </c>
      <c r="B812" s="51" t="s">
        <v>2464</v>
      </c>
      <c r="C812" s="51" t="s">
        <v>2465</v>
      </c>
      <c r="D812" s="66">
        <v>1.0275314175939301</v>
      </c>
      <c r="E812" s="66">
        <v>1.03713029701554</v>
      </c>
      <c r="F812" s="66">
        <v>1.03333240637394</v>
      </c>
      <c r="G812" s="66">
        <v>0.91423684700775198</v>
      </c>
      <c r="H812" s="66">
        <v>0.92562603678031496</v>
      </c>
      <c r="I812" s="66">
        <v>0.88381611154980799</v>
      </c>
      <c r="J812" s="66">
        <v>1.06709500844515</v>
      </c>
      <c r="K812" s="66">
        <v>1.0735450756098901</v>
      </c>
      <c r="L812" s="66">
        <v>1.0011297052572701</v>
      </c>
      <c r="M812" s="66">
        <v>0.99578910498417095</v>
      </c>
      <c r="N812" s="62">
        <f t="shared" si="82"/>
        <v>0.88974101555797791</v>
      </c>
      <c r="O812" s="62">
        <f t="shared" si="83"/>
        <v>1.0053631840782029</v>
      </c>
      <c r="P812" s="62">
        <f t="shared" si="87"/>
        <v>0.99399180592293646</v>
      </c>
      <c r="Q812" s="62">
        <f t="shared" si="84"/>
        <v>0.99438613485435334</v>
      </c>
      <c r="R812" s="62">
        <f t="shared" si="85"/>
        <v>1.0344197566217705</v>
      </c>
      <c r="S812" s="62">
        <f t="shared" si="86"/>
        <v>0.96129847529385959</v>
      </c>
    </row>
    <row r="813" spans="1:19" x14ac:dyDescent="0.2">
      <c r="A813" s="51" t="s">
        <v>2466</v>
      </c>
      <c r="B813" s="51" t="s">
        <v>2467</v>
      </c>
      <c r="C813" s="51" t="s">
        <v>2468</v>
      </c>
      <c r="D813" s="66">
        <v>1.00006236890702</v>
      </c>
      <c r="E813" s="66">
        <v>1.06655791870094</v>
      </c>
      <c r="F813" s="66">
        <v>1.1160107844218701</v>
      </c>
      <c r="G813" s="66">
        <v>0.97146250317046101</v>
      </c>
      <c r="H813" s="66">
        <v>0.90382518507365806</v>
      </c>
      <c r="I813" s="66">
        <v>0.94379503394416298</v>
      </c>
      <c r="J813" s="66">
        <v>1.0241696643089</v>
      </c>
      <c r="K813" s="66">
        <v>1.01739883659968</v>
      </c>
      <c r="L813" s="66">
        <v>1.06261200840597</v>
      </c>
      <c r="M813" s="66">
        <v>1.00110959548885</v>
      </c>
      <c r="N813" s="62">
        <f t="shared" si="82"/>
        <v>0.97140191789456476</v>
      </c>
      <c r="O813" s="62">
        <f t="shared" si="83"/>
        <v>1.0614342457551691</v>
      </c>
      <c r="P813" s="62">
        <f t="shared" si="87"/>
        <v>1.0066550377940762</v>
      </c>
      <c r="Q813" s="62">
        <f t="shared" si="84"/>
        <v>0.89610457431653312</v>
      </c>
      <c r="R813" s="62">
        <f t="shared" si="85"/>
        <v>1.0293151248218317</v>
      </c>
      <c r="S813" s="62">
        <f t="shared" si="86"/>
        <v>0.8705833157475884</v>
      </c>
    </row>
    <row r="814" spans="1:19" x14ac:dyDescent="0.2">
      <c r="A814" s="51" t="s">
        <v>2469</v>
      </c>
      <c r="B814" s="51" t="s">
        <v>2470</v>
      </c>
      <c r="C814" s="51" t="s">
        <v>2471</v>
      </c>
      <c r="D814" s="66">
        <v>0.98092118248533999</v>
      </c>
      <c r="E814" s="66">
        <v>0.97224033083651196</v>
      </c>
      <c r="F814" s="66">
        <v>0.95418170198321495</v>
      </c>
      <c r="G814" s="66">
        <v>0.98703956596907105</v>
      </c>
      <c r="H814" s="66">
        <v>0.98893588206691796</v>
      </c>
      <c r="I814" s="66">
        <v>0.98131907683137598</v>
      </c>
      <c r="J814" s="66">
        <v>0.98830638574408303</v>
      </c>
      <c r="K814" s="66">
        <v>0.97741935813612002</v>
      </c>
      <c r="L814" s="66">
        <v>1.0672141778791799</v>
      </c>
      <c r="M814" s="66">
        <v>1.1428695990714799</v>
      </c>
      <c r="N814" s="62">
        <f t="shared" si="82"/>
        <v>1.0062373854219653</v>
      </c>
      <c r="O814" s="62">
        <f t="shared" si="83"/>
        <v>0.93380222795867007</v>
      </c>
      <c r="P814" s="62">
        <f t="shared" si="87"/>
        <v>1.0111385430596791</v>
      </c>
      <c r="Q814" s="62">
        <f t="shared" si="84"/>
        <v>1.0280234681157148</v>
      </c>
      <c r="R814" s="62">
        <f t="shared" si="85"/>
        <v>1.0058293874772783</v>
      </c>
      <c r="S814" s="62">
        <f t="shared" si="86"/>
        <v>1.0220654525655701</v>
      </c>
    </row>
    <row r="815" spans="1:19" x14ac:dyDescent="0.2">
      <c r="A815" s="51" t="s">
        <v>2472</v>
      </c>
      <c r="B815" s="51" t="s">
        <v>2473</v>
      </c>
      <c r="C815" s="51" t="s">
        <v>2474</v>
      </c>
      <c r="D815" s="66">
        <v>1.05003553550354</v>
      </c>
      <c r="E815" s="66">
        <v>1.1021986872340399</v>
      </c>
      <c r="F815" s="66">
        <v>1.0370016623637299</v>
      </c>
      <c r="G815" s="66">
        <v>1.1550715733669601</v>
      </c>
      <c r="H815" s="66">
        <v>1.13949917096057</v>
      </c>
      <c r="I815" s="66">
        <v>1.18387656801788</v>
      </c>
      <c r="J815" s="66">
        <v>0.90210609922344698</v>
      </c>
      <c r="K815" s="66">
        <v>0.72380526534917899</v>
      </c>
      <c r="L815" s="66">
        <v>1.0428416635401001</v>
      </c>
      <c r="M815" s="66">
        <v>0.83191033482394205</v>
      </c>
      <c r="N815" s="62">
        <f t="shared" si="82"/>
        <v>1.1000309363940246</v>
      </c>
      <c r="O815" s="62">
        <f t="shared" si="83"/>
        <v>1.2535505569368814</v>
      </c>
      <c r="P815" s="62">
        <f t="shared" si="87"/>
        <v>1.2463381276844565</v>
      </c>
      <c r="Q815" s="62">
        <f t="shared" si="84"/>
        <v>1.0125688064087581</v>
      </c>
      <c r="R815" s="62">
        <f t="shared" si="85"/>
        <v>0.97566892070585787</v>
      </c>
      <c r="S815" s="62">
        <f t="shared" si="86"/>
        <v>1.0378200892944347</v>
      </c>
    </row>
    <row r="816" spans="1:19" x14ac:dyDescent="0.2">
      <c r="A816" s="51" t="s">
        <v>2475</v>
      </c>
      <c r="B816" s="51" t="s">
        <v>2476</v>
      </c>
      <c r="C816" s="51" t="s">
        <v>2477</v>
      </c>
      <c r="D816" s="66">
        <v>1.39577065483636</v>
      </c>
      <c r="E816" s="66">
        <v>1.4226298077589701</v>
      </c>
      <c r="F816" s="66">
        <v>1.5580766428755799</v>
      </c>
      <c r="G816" s="66">
        <v>0.78012412250862395</v>
      </c>
      <c r="H816" s="66">
        <v>0.79215910571966996</v>
      </c>
      <c r="I816" s="66">
        <v>0.71914505375401405</v>
      </c>
      <c r="J816" s="66">
        <v>0.69833623148270296</v>
      </c>
      <c r="K816" s="66">
        <v>0.796364294880888</v>
      </c>
      <c r="L816" s="66">
        <v>1.0629121767063201</v>
      </c>
      <c r="M816" s="66">
        <v>0.76738620736274699</v>
      </c>
      <c r="N816" s="62">
        <f t="shared" si="82"/>
        <v>0.55891999147960714</v>
      </c>
      <c r="O816" s="62">
        <f t="shared" si="83"/>
        <v>1.3851072204688148</v>
      </c>
      <c r="P816" s="62">
        <f t="shared" si="87"/>
        <v>0.87690550162994552</v>
      </c>
      <c r="Q816" s="62">
        <f t="shared" si="84"/>
        <v>0.89582926566457688</v>
      </c>
      <c r="R816" s="62">
        <f t="shared" si="85"/>
        <v>1.0847938373994128</v>
      </c>
      <c r="S816" s="62">
        <f t="shared" si="86"/>
        <v>0.8258060055099109</v>
      </c>
    </row>
    <row r="817" spans="1:19" x14ac:dyDescent="0.2">
      <c r="A817" s="51" t="s">
        <v>2478</v>
      </c>
      <c r="B817" s="51" t="s">
        <v>2479</v>
      </c>
      <c r="C817" s="51" t="s">
        <v>2480</v>
      </c>
      <c r="D817" s="66">
        <v>0.97883959961232703</v>
      </c>
      <c r="E817" s="66">
        <v>0.97445996803489598</v>
      </c>
      <c r="F817" s="66">
        <v>0.92563163370753698</v>
      </c>
      <c r="G817" s="66">
        <v>1.07177832014881</v>
      </c>
      <c r="H817" s="66">
        <v>1.0771186348155599</v>
      </c>
      <c r="I817" s="66">
        <v>1.09958925599173</v>
      </c>
      <c r="J817" s="66">
        <v>0.96663601048672698</v>
      </c>
      <c r="K817" s="66">
        <v>1.0068037240529899</v>
      </c>
      <c r="L817" s="66">
        <v>0.97705323090332596</v>
      </c>
      <c r="M817" s="66">
        <v>0.95824274296983103</v>
      </c>
      <c r="N817" s="62">
        <f t="shared" si="82"/>
        <v>1.094947855167784</v>
      </c>
      <c r="O817" s="62">
        <f t="shared" si="83"/>
        <v>1.0196301908587344</v>
      </c>
      <c r="P817" s="62">
        <f t="shared" si="87"/>
        <v>0.96010372964795587</v>
      </c>
      <c r="Q817" s="62">
        <f t="shared" si="84"/>
        <v>1.057482873280454</v>
      </c>
      <c r="R817" s="62">
        <f t="shared" si="85"/>
        <v>0.97470788688469223</v>
      </c>
      <c r="S817" s="62">
        <f t="shared" si="86"/>
        <v>1.0849228651061014</v>
      </c>
    </row>
    <row r="818" spans="1:19" x14ac:dyDescent="0.2">
      <c r="A818" s="51" t="s">
        <v>2481</v>
      </c>
      <c r="B818" s="51" t="s">
        <v>2482</v>
      </c>
      <c r="C818" s="51" t="s">
        <v>2483</v>
      </c>
      <c r="D818" s="66">
        <v>1.02447102363126</v>
      </c>
      <c r="E818" s="66">
        <v>1.0269555540900599</v>
      </c>
      <c r="F818" s="66">
        <v>1.02965511686648</v>
      </c>
      <c r="G818" s="66">
        <v>0.99392202432960897</v>
      </c>
      <c r="H818" s="66">
        <v>1.0029956604602199</v>
      </c>
      <c r="I818" s="66">
        <v>1.0096906384006801</v>
      </c>
      <c r="J818" s="66">
        <v>1.0318148346032701</v>
      </c>
      <c r="K818" s="66">
        <v>1.01790733637635</v>
      </c>
      <c r="L818" s="66">
        <v>0.98502649580203405</v>
      </c>
      <c r="M818" s="66">
        <v>0.99815702577166598</v>
      </c>
      <c r="N818" s="62">
        <f t="shared" si="82"/>
        <v>0.97018070926655453</v>
      </c>
      <c r="O818" s="62">
        <f t="shared" si="83"/>
        <v>0.98684522612112979</v>
      </c>
      <c r="P818" s="62">
        <f t="shared" si="87"/>
        <v>1.0136628332755999</v>
      </c>
      <c r="Q818" s="62">
        <f t="shared" si="84"/>
        <v>0.99496521393396586</v>
      </c>
      <c r="R818" s="62">
        <f t="shared" si="85"/>
        <v>0.98438272727174325</v>
      </c>
      <c r="S818" s="62">
        <f t="shared" si="86"/>
        <v>1.0107503782513052</v>
      </c>
    </row>
    <row r="819" spans="1:19" x14ac:dyDescent="0.2">
      <c r="A819" s="51" t="s">
        <v>2487</v>
      </c>
      <c r="B819" s="51" t="s">
        <v>2488</v>
      </c>
      <c r="C819" s="51" t="s">
        <v>2489</v>
      </c>
      <c r="D819" s="66">
        <v>1.1348017749958099</v>
      </c>
      <c r="E819" s="66">
        <v>1.16325866675254</v>
      </c>
      <c r="F819" s="66">
        <v>1.0666048630200899</v>
      </c>
      <c r="G819" s="66">
        <v>1.0063347956454101</v>
      </c>
      <c r="H819" s="66">
        <v>0.99771489071214103</v>
      </c>
      <c r="I819" s="66">
        <v>0.97332531543248302</v>
      </c>
      <c r="J819" s="66">
        <v>0.88728706004466495</v>
      </c>
      <c r="K819" s="66">
        <v>0.91316707407497899</v>
      </c>
      <c r="L819" s="66">
        <v>0.98180463813937302</v>
      </c>
      <c r="M819" s="66">
        <v>0.97218129298879796</v>
      </c>
      <c r="N819" s="62">
        <f t="shared" si="82"/>
        <v>0.88679346280466098</v>
      </c>
      <c r="O819" s="62">
        <f t="shared" si="83"/>
        <v>1.0098987145915859</v>
      </c>
      <c r="P819" s="62">
        <f t="shared" si="87"/>
        <v>0.9716590591524229</v>
      </c>
      <c r="Q819" s="62">
        <f t="shared" si="84"/>
        <v>1.0639383096216348</v>
      </c>
      <c r="R819" s="62">
        <f t="shared" si="85"/>
        <v>1.0339141289038185</v>
      </c>
      <c r="S819" s="62">
        <f t="shared" si="86"/>
        <v>1.029039336902813</v>
      </c>
    </row>
    <row r="820" spans="1:19" x14ac:dyDescent="0.2">
      <c r="A820" s="51" t="s">
        <v>2490</v>
      </c>
      <c r="B820" s="51" t="s">
        <v>2491</v>
      </c>
      <c r="C820" s="51" t="s">
        <v>2492</v>
      </c>
      <c r="D820" s="66">
        <v>1.11279428663691</v>
      </c>
      <c r="E820" s="66">
        <v>0.97299500566408303</v>
      </c>
      <c r="F820" s="66">
        <v>1.1140644770590999</v>
      </c>
      <c r="G820" s="66">
        <v>0.97686784226154499</v>
      </c>
      <c r="H820" s="66">
        <v>0.92058695631773302</v>
      </c>
      <c r="I820" s="66">
        <v>0.97506704487074802</v>
      </c>
      <c r="J820" s="66">
        <v>1.0097639507767799</v>
      </c>
      <c r="K820" s="66">
        <v>1.08170593582451</v>
      </c>
      <c r="L820" s="66">
        <v>0.95776909218959705</v>
      </c>
      <c r="M820" s="66">
        <v>0.94881774462159696</v>
      </c>
      <c r="N820" s="62">
        <f t="shared" si="82"/>
        <v>0.87785123808807253</v>
      </c>
      <c r="O820" s="62">
        <f t="shared" si="83"/>
        <v>1.0094342118059461</v>
      </c>
      <c r="P820" s="62">
        <f t="shared" si="87"/>
        <v>0.93349210477162292</v>
      </c>
      <c r="Q820" s="62">
        <f t="shared" si="84"/>
        <v>0.99885985914788078</v>
      </c>
      <c r="R820" s="62">
        <f t="shared" si="85"/>
        <v>1.0018468446864961</v>
      </c>
      <c r="S820" s="62">
        <f t="shared" si="86"/>
        <v>0.99701852079042075</v>
      </c>
    </row>
    <row r="821" spans="1:19" x14ac:dyDescent="0.2">
      <c r="A821" s="51" t="s">
        <v>2493</v>
      </c>
      <c r="B821" s="51" t="s">
        <v>2494</v>
      </c>
      <c r="C821" s="51" t="s">
        <v>2495</v>
      </c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2" t="e">
        <f t="shared" si="82"/>
        <v>#DIV/0!</v>
      </c>
      <c r="O821" s="62" t="e">
        <f t="shared" si="83"/>
        <v>#DIV/0!</v>
      </c>
      <c r="P821" s="62" t="e">
        <f t="shared" si="87"/>
        <v>#DIV/0!</v>
      </c>
      <c r="Q821" s="62" t="e">
        <f t="shared" si="84"/>
        <v>#DIV/0!</v>
      </c>
      <c r="R821" s="62" t="e">
        <f t="shared" si="85"/>
        <v>#DIV/0!</v>
      </c>
      <c r="S821" s="62" t="e">
        <f t="shared" si="86"/>
        <v>#DIV/0!</v>
      </c>
    </row>
    <row r="822" spans="1:19" x14ac:dyDescent="0.2">
      <c r="A822" s="51" t="s">
        <v>2496</v>
      </c>
      <c r="B822" s="51" t="s">
        <v>2497</v>
      </c>
      <c r="C822" s="51" t="s">
        <v>2498</v>
      </c>
      <c r="D822" s="66">
        <v>0.98009832134584596</v>
      </c>
      <c r="E822" s="66">
        <v>1.0135060689682001</v>
      </c>
      <c r="F822" s="66">
        <v>0.95469510245145695</v>
      </c>
      <c r="G822" s="66">
        <v>1.0031111497720699</v>
      </c>
      <c r="H822" s="66">
        <v>0.99782428913613497</v>
      </c>
      <c r="I822" s="66">
        <v>1.05413302414528</v>
      </c>
      <c r="J822" s="66">
        <v>1.02323080748199</v>
      </c>
      <c r="K822" s="66">
        <v>1.00017810686831</v>
      </c>
      <c r="L822" s="66">
        <v>1.01234567210685</v>
      </c>
      <c r="M822" s="66">
        <v>1.0122799999646801</v>
      </c>
      <c r="N822" s="62">
        <f t="shared" si="82"/>
        <v>1.0234801222744911</v>
      </c>
      <c r="O822" s="62">
        <f t="shared" si="83"/>
        <v>1.0000648754713837</v>
      </c>
      <c r="P822" s="62">
        <f t="shared" si="87"/>
        <v>1.0230485955005164</v>
      </c>
      <c r="Q822" s="62">
        <f t="shared" si="84"/>
        <v>1.0266087244285205</v>
      </c>
      <c r="R822" s="62">
        <f t="shared" si="85"/>
        <v>0.95159825827999267</v>
      </c>
      <c r="S822" s="62">
        <f t="shared" si="86"/>
        <v>1.0788257707450082</v>
      </c>
    </row>
    <row r="823" spans="1:19" x14ac:dyDescent="0.2">
      <c r="A823" s="51" t="s">
        <v>2499</v>
      </c>
      <c r="B823" s="51" t="s">
        <v>2500</v>
      </c>
      <c r="C823" s="51" t="s">
        <v>2501</v>
      </c>
      <c r="D823" s="66">
        <v>1.0324298594383901</v>
      </c>
      <c r="E823" s="66">
        <v>1.05967243313981</v>
      </c>
      <c r="F823" s="66">
        <v>0.97705710639856802</v>
      </c>
      <c r="G823" s="66">
        <v>1.0473106612284799</v>
      </c>
      <c r="H823" s="66">
        <v>0.96930217066653501</v>
      </c>
      <c r="I823" s="66">
        <v>1.07026412531944</v>
      </c>
      <c r="J823" s="66">
        <v>0.970732972924923</v>
      </c>
      <c r="K823" s="66">
        <v>1.0643439603309</v>
      </c>
      <c r="L823" s="66">
        <v>0.93188900879249204</v>
      </c>
      <c r="M823" s="66">
        <v>0.94821627276479603</v>
      </c>
      <c r="N823" s="62">
        <f t="shared" si="82"/>
        <v>1.0144133779685378</v>
      </c>
      <c r="O823" s="62">
        <f t="shared" si="83"/>
        <v>0.98278107596203013</v>
      </c>
      <c r="P823" s="62">
        <f t="shared" si="87"/>
        <v>0.91204818095000628</v>
      </c>
      <c r="Q823" s="62">
        <f t="shared" si="84"/>
        <v>1.0566729955467249</v>
      </c>
      <c r="R823" s="62">
        <f t="shared" si="85"/>
        <v>0.97855345839597374</v>
      </c>
      <c r="S823" s="62">
        <f t="shared" si="86"/>
        <v>1.0798316499527816</v>
      </c>
    </row>
    <row r="824" spans="1:19" x14ac:dyDescent="0.2">
      <c r="A824" s="51" t="s">
        <v>2502</v>
      </c>
      <c r="B824" s="51" t="s">
        <v>2503</v>
      </c>
      <c r="C824" s="51" t="s">
        <v>2504</v>
      </c>
      <c r="D824" s="66">
        <v>1.00973309405838</v>
      </c>
      <c r="E824" s="66">
        <v>1.0405990170510999</v>
      </c>
      <c r="F824" s="66">
        <v>0.97205318742345204</v>
      </c>
      <c r="G824" s="66">
        <v>0.994932061418207</v>
      </c>
      <c r="H824" s="66">
        <v>0.93823627247284702</v>
      </c>
      <c r="I824" s="66">
        <v>0.92624770775383203</v>
      </c>
      <c r="J824" s="66">
        <v>1.08605938694406</v>
      </c>
      <c r="K824" s="66">
        <v>1.0430197097246501</v>
      </c>
      <c r="L824" s="66">
        <v>1.0055522720508201</v>
      </c>
      <c r="M824" s="66">
        <v>0.99836410262859698</v>
      </c>
      <c r="N824" s="62">
        <f t="shared" si="82"/>
        <v>0.98534163857036339</v>
      </c>
      <c r="O824" s="62">
        <f t="shared" si="83"/>
        <v>1.0071999477978999</v>
      </c>
      <c r="P824" s="62">
        <f t="shared" si="87"/>
        <v>1.0412644908031241</v>
      </c>
      <c r="Q824" s="62">
        <f t="shared" si="84"/>
        <v>1.0387632149376551</v>
      </c>
      <c r="R824" s="62">
        <f t="shared" si="85"/>
        <v>1.0741533318672776</v>
      </c>
      <c r="S824" s="62">
        <f t="shared" si="86"/>
        <v>0.96705301200518434</v>
      </c>
    </row>
    <row r="825" spans="1:19" x14ac:dyDescent="0.2">
      <c r="A825" s="51" t="s">
        <v>2505</v>
      </c>
      <c r="B825" s="51" t="s">
        <v>2506</v>
      </c>
      <c r="C825" s="51" t="s">
        <v>2507</v>
      </c>
      <c r="D825" s="66">
        <v>1.0466599517362001</v>
      </c>
      <c r="E825" s="66">
        <v>1.0561503268674</v>
      </c>
      <c r="F825" s="66">
        <v>1.04487406297719</v>
      </c>
      <c r="G825" s="66">
        <v>0.97911745370349601</v>
      </c>
      <c r="H825" s="66">
        <v>0.98009703439347695</v>
      </c>
      <c r="I825" s="66">
        <v>1.0206388224976799</v>
      </c>
      <c r="J825" s="66">
        <v>1.0270679837388299</v>
      </c>
      <c r="K825" s="66">
        <v>0.962413451307506</v>
      </c>
      <c r="L825" s="66">
        <v>1.0082584093649101</v>
      </c>
      <c r="M825" s="66">
        <v>0.92916789910298003</v>
      </c>
      <c r="N825" s="62">
        <f t="shared" si="82"/>
        <v>0.93546853692007181</v>
      </c>
      <c r="O825" s="62">
        <f t="shared" si="83"/>
        <v>1.0851197187701858</v>
      </c>
      <c r="P825" s="62">
        <f t="shared" si="87"/>
        <v>1.0671795810246483</v>
      </c>
      <c r="Q825" s="62">
        <f t="shared" si="84"/>
        <v>1.0017091904395843</v>
      </c>
      <c r="R825" s="62">
        <f t="shared" si="85"/>
        <v>0.95931825452947805</v>
      </c>
      <c r="S825" s="62">
        <f t="shared" si="86"/>
        <v>1.0441886055122531</v>
      </c>
    </row>
    <row r="826" spans="1:19" x14ac:dyDescent="0.2">
      <c r="A826" s="51" t="s">
        <v>2508</v>
      </c>
      <c r="B826" s="51" t="s">
        <v>2509</v>
      </c>
      <c r="C826" s="51" t="s">
        <v>2510</v>
      </c>
      <c r="D826" s="66">
        <v>0.86017926527757205</v>
      </c>
      <c r="E826" s="66">
        <v>0.89436681172379195</v>
      </c>
      <c r="F826" s="66">
        <v>0.89442006147799002</v>
      </c>
      <c r="G826" s="66">
        <v>1.0142621121853901</v>
      </c>
      <c r="H826" s="66">
        <v>1.0327088377892899</v>
      </c>
      <c r="I826" s="66">
        <v>1.0070826231391701</v>
      </c>
      <c r="J826" s="66">
        <v>1.02704496223745</v>
      </c>
      <c r="K826" s="66">
        <v>0.96645740552591397</v>
      </c>
      <c r="L826" s="66">
        <v>1.2218903563552299</v>
      </c>
      <c r="M826" s="66">
        <v>1.0720478678936201</v>
      </c>
      <c r="N826" s="62">
        <f t="shared" si="82"/>
        <v>1.1791287620239217</v>
      </c>
      <c r="O826" s="62">
        <f t="shared" si="83"/>
        <v>1.139772199497046</v>
      </c>
      <c r="P826" s="62">
        <f t="shared" si="87"/>
        <v>1.0626903538274057</v>
      </c>
      <c r="Q826" s="62">
        <f t="shared" si="84"/>
        <v>0.96171732089300799</v>
      </c>
      <c r="R826" s="62">
        <f t="shared" si="85"/>
        <v>1.0071289970467774</v>
      </c>
      <c r="S826" s="62">
        <f t="shared" si="86"/>
        <v>0.95490977194884585</v>
      </c>
    </row>
    <row r="827" spans="1:19" x14ac:dyDescent="0.2">
      <c r="A827" s="51" t="s">
        <v>2514</v>
      </c>
      <c r="B827" s="51" t="s">
        <v>2515</v>
      </c>
      <c r="C827" s="51" t="s">
        <v>2516</v>
      </c>
      <c r="D827" s="66">
        <v>0.89751315180367497</v>
      </c>
      <c r="E827" s="66">
        <v>0.95219718967340605</v>
      </c>
      <c r="F827" s="66">
        <v>1.02315553369134</v>
      </c>
      <c r="G827" s="66">
        <v>1.14070518187753</v>
      </c>
      <c r="H827" s="66">
        <v>1.21450895430143</v>
      </c>
      <c r="I827" s="66">
        <v>1.2463165359116799</v>
      </c>
      <c r="J827" s="66">
        <v>0.94048990476441696</v>
      </c>
      <c r="K827" s="66">
        <v>0.90389344291416895</v>
      </c>
      <c r="L827" s="66">
        <v>0.94102681201828098</v>
      </c>
      <c r="M827" s="66">
        <v>0.92652170307412396</v>
      </c>
      <c r="N827" s="62">
        <f t="shared" si="82"/>
        <v>1.2709620795919565</v>
      </c>
      <c r="O827" s="62">
        <f t="shared" si="83"/>
        <v>1.015655444331234</v>
      </c>
      <c r="P827" s="62">
        <f t="shared" si="87"/>
        <v>1.0404875841695016</v>
      </c>
      <c r="Q827" s="62">
        <f t="shared" si="84"/>
        <v>0.87720109235555566</v>
      </c>
      <c r="R827" s="62">
        <f t="shared" si="85"/>
        <v>0.91526121094357848</v>
      </c>
      <c r="S827" s="62">
        <f t="shared" si="86"/>
        <v>0.95841611320031228</v>
      </c>
    </row>
    <row r="828" spans="1:19" x14ac:dyDescent="0.2">
      <c r="A828" s="51" t="s">
        <v>2517</v>
      </c>
      <c r="B828" s="51" t="s">
        <v>2518</v>
      </c>
      <c r="C828" s="51" t="s">
        <v>2519</v>
      </c>
      <c r="D828" s="66">
        <v>0.96260020147986602</v>
      </c>
      <c r="E828" s="66">
        <v>0.98058580224380198</v>
      </c>
      <c r="F828" s="66">
        <v>0.93942642075360505</v>
      </c>
      <c r="G828" s="66">
        <v>1.2117502713908299</v>
      </c>
      <c r="H828" s="66">
        <v>1.2545712724300599</v>
      </c>
      <c r="I828" s="66">
        <v>1.2789729339234801</v>
      </c>
      <c r="J828" s="66">
        <v>0.905214373528613</v>
      </c>
      <c r="K828" s="66">
        <v>0.85870950645148503</v>
      </c>
      <c r="L828" s="66">
        <v>0.95073070857061603</v>
      </c>
      <c r="M828" s="66">
        <v>0.83265536164354703</v>
      </c>
      <c r="N828" s="62">
        <f t="shared" si="82"/>
        <v>1.2588302698544316</v>
      </c>
      <c r="O828" s="62">
        <f t="shared" si="83"/>
        <v>1.1418057846814371</v>
      </c>
      <c r="P828" s="62">
        <f t="shared" si="87"/>
        <v>1.0541566929534807</v>
      </c>
      <c r="Q828" s="62">
        <f t="shared" si="84"/>
        <v>1.0246680104096615</v>
      </c>
      <c r="R828" s="62">
        <f t="shared" si="85"/>
        <v>0.94744012109276421</v>
      </c>
      <c r="S828" s="62">
        <f t="shared" si="86"/>
        <v>1.0815121584969651</v>
      </c>
    </row>
    <row r="829" spans="1:19" x14ac:dyDescent="0.2">
      <c r="A829" s="51" t="s">
        <v>2520</v>
      </c>
      <c r="B829" s="51" t="s">
        <v>2521</v>
      </c>
      <c r="C829" s="51" t="s">
        <v>2522</v>
      </c>
      <c r="D829" s="66">
        <v>1.0289322089908901</v>
      </c>
      <c r="E829" s="66">
        <v>0.95943269905944295</v>
      </c>
      <c r="F829" s="66">
        <v>1.0252376053304699</v>
      </c>
      <c r="G829" s="66">
        <v>1.0030076443245499</v>
      </c>
      <c r="H829" s="66">
        <v>1.00623178264805</v>
      </c>
      <c r="I829" s="66">
        <v>1.00784749313406</v>
      </c>
      <c r="J829" s="66">
        <v>1.01427982509814</v>
      </c>
      <c r="K829" s="66">
        <v>0.99012960974641595</v>
      </c>
      <c r="L829" s="66">
        <v>1.0427704006319301</v>
      </c>
      <c r="M829" s="66">
        <v>1.02873798473134</v>
      </c>
      <c r="N829" s="62">
        <f t="shared" si="82"/>
        <v>0.97480439970698818</v>
      </c>
      <c r="O829" s="62">
        <f t="shared" si="83"/>
        <v>1.0136404177826239</v>
      </c>
      <c r="P829" s="62">
        <f t="shared" si="87"/>
        <v>1.0243909636819257</v>
      </c>
      <c r="Q829" s="62">
        <f t="shared" si="84"/>
        <v>1.0036036560122366</v>
      </c>
      <c r="R829" s="62">
        <f t="shared" si="85"/>
        <v>0.99519783613842228</v>
      </c>
      <c r="S829" s="62">
        <f t="shared" si="86"/>
        <v>1.0084463807783492</v>
      </c>
    </row>
    <row r="830" spans="1:19" x14ac:dyDescent="0.2">
      <c r="A830" s="51" t="s">
        <v>2523</v>
      </c>
      <c r="B830" s="51" t="s">
        <v>2524</v>
      </c>
      <c r="C830" s="51" t="s">
        <v>2525</v>
      </c>
      <c r="D830" s="66">
        <v>0.90525713867151902</v>
      </c>
      <c r="E830" s="66">
        <v>0.93583361634856099</v>
      </c>
      <c r="F830" s="66">
        <v>0.93394939587022496</v>
      </c>
      <c r="G830" s="66">
        <v>0.99349608767508302</v>
      </c>
      <c r="H830" s="66">
        <v>1.0473785793120101</v>
      </c>
      <c r="I830" s="66">
        <v>1.0398158615124999</v>
      </c>
      <c r="J830" s="66">
        <v>0.94141646974258597</v>
      </c>
      <c r="K830" s="66">
        <v>0.93050514785341198</v>
      </c>
      <c r="L830" s="66">
        <v>1.1936000902392401</v>
      </c>
      <c r="M830" s="66">
        <v>1.06057575802413</v>
      </c>
      <c r="N830" s="62">
        <f t="shared" si="82"/>
        <v>1.0974739057380494</v>
      </c>
      <c r="O830" s="62">
        <f t="shared" si="83"/>
        <v>1.1254265253648044</v>
      </c>
      <c r="P830" s="62">
        <f t="shared" si="87"/>
        <v>1.0117262348460354</v>
      </c>
      <c r="Q830" s="62">
        <f t="shared" si="84"/>
        <v>0.96927857405810369</v>
      </c>
      <c r="R830" s="62">
        <f t="shared" si="85"/>
        <v>0.95545386875514582</v>
      </c>
      <c r="S830" s="62">
        <f t="shared" si="86"/>
        <v>1.0144692546181953</v>
      </c>
    </row>
    <row r="831" spans="1:19" x14ac:dyDescent="0.2">
      <c r="A831" s="51" t="s">
        <v>2526</v>
      </c>
      <c r="B831" s="51" t="s">
        <v>2527</v>
      </c>
      <c r="C831" s="51" t="s">
        <v>2528</v>
      </c>
      <c r="D831" s="66">
        <v>0.98477996437522997</v>
      </c>
      <c r="E831" s="66">
        <v>0.92953118831068704</v>
      </c>
      <c r="F831" s="66">
        <v>0.92969238621912997</v>
      </c>
      <c r="G831" s="66">
        <v>1.0662177963041699</v>
      </c>
      <c r="H831" s="66">
        <v>1.0481147745866799</v>
      </c>
      <c r="I831" s="66">
        <v>1.0953640273724901</v>
      </c>
      <c r="J831" s="66">
        <v>0.96953113712443695</v>
      </c>
      <c r="K831" s="66">
        <v>0.97507549891106704</v>
      </c>
      <c r="L831" s="66">
        <v>1.04508029187333</v>
      </c>
      <c r="M831" s="66">
        <v>0.98240906650287496</v>
      </c>
      <c r="N831" s="62">
        <f t="shared" si="82"/>
        <v>1.0826964752279522</v>
      </c>
      <c r="O831" s="62">
        <f t="shared" si="83"/>
        <v>1.0637934110212852</v>
      </c>
      <c r="P831" s="62">
        <f t="shared" si="87"/>
        <v>0.99431391539134983</v>
      </c>
      <c r="Q831" s="62">
        <f t="shared" si="84"/>
        <v>1.0592535541569077</v>
      </c>
      <c r="R831" s="62">
        <f t="shared" si="85"/>
        <v>0.97339128331771596</v>
      </c>
      <c r="S831" s="62">
        <f t="shared" si="86"/>
        <v>1.0882094100396482</v>
      </c>
    </row>
    <row r="832" spans="1:19" x14ac:dyDescent="0.2">
      <c r="A832" s="51" t="s">
        <v>2529</v>
      </c>
      <c r="B832" s="51" t="s">
        <v>2530</v>
      </c>
      <c r="C832" s="51" t="s">
        <v>2531</v>
      </c>
      <c r="D832" s="66">
        <v>0.98683981386101105</v>
      </c>
      <c r="E832" s="66">
        <v>0.96106045633324499</v>
      </c>
      <c r="F832" s="66">
        <v>1.01675519971044</v>
      </c>
      <c r="G832" s="66">
        <v>0.94784887502653603</v>
      </c>
      <c r="H832" s="66">
        <v>0.97779633930925103</v>
      </c>
      <c r="I832" s="66">
        <v>0.90378119135604795</v>
      </c>
      <c r="J832" s="66">
        <v>1.0183750870335899</v>
      </c>
      <c r="K832" s="66">
        <v>1.123487726095</v>
      </c>
      <c r="L832" s="66">
        <v>1.0518162222765901</v>
      </c>
      <c r="M832" s="66">
        <v>1.03355455309373</v>
      </c>
      <c r="N832" s="62">
        <f t="shared" si="82"/>
        <v>0.96048909023854345</v>
      </c>
      <c r="O832" s="62">
        <f t="shared" si="83"/>
        <v>1.0176688004790821</v>
      </c>
      <c r="P832" s="62">
        <f t="shared" si="87"/>
        <v>0.90644077668141609</v>
      </c>
      <c r="Q832" s="62">
        <f t="shared" si="84"/>
        <v>0.97057759246478548</v>
      </c>
      <c r="R832" s="62">
        <f t="shared" si="85"/>
        <v>1.0487592396168017</v>
      </c>
      <c r="S832" s="62">
        <f t="shared" si="86"/>
        <v>0.9254531982187042</v>
      </c>
    </row>
    <row r="833" spans="1:19" x14ac:dyDescent="0.2">
      <c r="A833" s="51" t="s">
        <v>2532</v>
      </c>
      <c r="B833" s="51" t="s">
        <v>2533</v>
      </c>
      <c r="C833" s="51" t="s">
        <v>2534</v>
      </c>
      <c r="D833" s="66">
        <v>1.2322442710899399</v>
      </c>
      <c r="E833" s="66">
        <v>1.05386596156521</v>
      </c>
      <c r="F833" s="66">
        <v>1.00567991408038</v>
      </c>
      <c r="G833" s="66">
        <v>0.96290589016884098</v>
      </c>
      <c r="H833" s="66">
        <v>0.93516792704776197</v>
      </c>
      <c r="I833" s="66">
        <v>0.92605331801051605</v>
      </c>
      <c r="J833" s="66">
        <v>0.92441131144406197</v>
      </c>
      <c r="K833" s="66">
        <v>1.1121280920504699</v>
      </c>
      <c r="L833" s="66">
        <v>0.93441853667783503</v>
      </c>
      <c r="M833" s="66">
        <v>0.97864007830751198</v>
      </c>
      <c r="N833" s="62">
        <f t="shared" si="82"/>
        <v>0.78142452171202648</v>
      </c>
      <c r="O833" s="62">
        <f t="shared" si="83"/>
        <v>0.95481327342923161</v>
      </c>
      <c r="P833" s="62">
        <f t="shared" si="87"/>
        <v>0.83120938860531079</v>
      </c>
      <c r="Q833" s="62">
        <f t="shared" si="84"/>
        <v>1.225284758935189</v>
      </c>
      <c r="R833" s="62">
        <f t="shared" si="85"/>
        <v>1.0397953027558899</v>
      </c>
      <c r="S833" s="62">
        <f t="shared" si="86"/>
        <v>1.1783903578787813</v>
      </c>
    </row>
    <row r="834" spans="1:19" x14ac:dyDescent="0.2">
      <c r="A834" s="51" t="s">
        <v>2538</v>
      </c>
      <c r="B834" s="51" t="s">
        <v>2539</v>
      </c>
      <c r="C834" s="51" t="s">
        <v>2540</v>
      </c>
      <c r="D834" s="66">
        <v>1.03594204946309</v>
      </c>
      <c r="E834" s="66">
        <v>1.0268458244093599</v>
      </c>
      <c r="F834" s="66">
        <v>1.0309317946301699</v>
      </c>
      <c r="G834" s="66">
        <v>0.91665332372867803</v>
      </c>
      <c r="H834" s="66">
        <v>1.0027329589419001</v>
      </c>
      <c r="I834" s="66">
        <v>0.93929934429912398</v>
      </c>
      <c r="J834" s="66">
        <v>1.0378407573989901</v>
      </c>
      <c r="K834" s="66">
        <v>1.06887158979504</v>
      </c>
      <c r="L834" s="66">
        <v>0.97640815124075497</v>
      </c>
      <c r="M834" s="66">
        <v>1.0069260650887599</v>
      </c>
      <c r="N834" s="62">
        <f t="shared" si="82"/>
        <v>0.88485000121750323</v>
      </c>
      <c r="O834" s="62">
        <f t="shared" si="83"/>
        <v>0.96969200132353828</v>
      </c>
      <c r="P834" s="62">
        <f t="shared" si="87"/>
        <v>0.97096860587154321</v>
      </c>
      <c r="Q834" s="62">
        <f t="shared" si="84"/>
        <v>1.0048599285219615</v>
      </c>
      <c r="R834" s="62">
        <f t="shared" si="85"/>
        <v>0.97589051806765215</v>
      </c>
      <c r="S834" s="62">
        <f t="shared" si="86"/>
        <v>1.0296851029064933</v>
      </c>
    </row>
    <row r="835" spans="1:19" x14ac:dyDescent="0.2">
      <c r="A835" s="51" t="s">
        <v>2541</v>
      </c>
      <c r="B835" s="51" t="s">
        <v>2542</v>
      </c>
      <c r="C835" s="51" t="s">
        <v>2450</v>
      </c>
      <c r="D835" s="66">
        <v>0.74820441031198004</v>
      </c>
      <c r="E835" s="66">
        <v>0.82251206781992403</v>
      </c>
      <c r="F835" s="66">
        <v>0.83117774218024199</v>
      </c>
      <c r="G835" s="66">
        <v>0.84384828633463305</v>
      </c>
      <c r="H835" s="66">
        <v>0.89921424278434003</v>
      </c>
      <c r="I835" s="66">
        <v>0.844234868788032</v>
      </c>
      <c r="J835" s="66">
        <v>1.4774520498727901</v>
      </c>
      <c r="K835" s="66">
        <v>1.5805526938430701</v>
      </c>
      <c r="L835" s="66">
        <v>0.87684191102463305</v>
      </c>
      <c r="M835" s="66">
        <v>0.72414056132668403</v>
      </c>
      <c r="N835" s="62">
        <f t="shared" ref="N835:N898" si="88">(G835/D835)</f>
        <v>1.127831211236475</v>
      </c>
      <c r="O835" s="62">
        <f t="shared" ref="O835:O898" si="89">(L835/M835)</f>
        <v>1.2108725264860012</v>
      </c>
      <c r="P835" s="62">
        <f t="shared" si="87"/>
        <v>0.93476924599103772</v>
      </c>
      <c r="Q835" s="62">
        <f t="shared" ref="Q835:Q898" si="90">D835/F835</f>
        <v>0.90017378033894813</v>
      </c>
      <c r="R835" s="62">
        <f t="shared" ref="R835:R898" si="91">G835/I835</f>
        <v>0.99954209134484828</v>
      </c>
      <c r="S835" s="62">
        <f t="shared" ref="S835:S898" si="92">Q835/R835</f>
        <v>0.90058616653931634</v>
      </c>
    </row>
    <row r="836" spans="1:19" x14ac:dyDescent="0.2">
      <c r="A836" s="51" t="s">
        <v>2543</v>
      </c>
      <c r="B836" s="51" t="s">
        <v>2544</v>
      </c>
      <c r="C836" s="51" t="s">
        <v>2545</v>
      </c>
      <c r="D836" s="66">
        <v>0.97557268840356903</v>
      </c>
      <c r="E836" s="66">
        <v>1.0064734483245199</v>
      </c>
      <c r="F836" s="66">
        <v>1.0372389792532499</v>
      </c>
      <c r="G836" s="66">
        <v>0.91053381706526204</v>
      </c>
      <c r="H836" s="66">
        <v>0.95838463890040204</v>
      </c>
      <c r="I836" s="66">
        <v>0.93921522662202706</v>
      </c>
      <c r="J836" s="66">
        <v>0.92291677616487899</v>
      </c>
      <c r="K836" s="66">
        <v>0.90141577762477199</v>
      </c>
      <c r="L836" s="66">
        <v>1.1707684591462899</v>
      </c>
      <c r="M836" s="66">
        <v>1.22838887229844</v>
      </c>
      <c r="N836" s="62">
        <f t="shared" si="88"/>
        <v>0.93333262389219107</v>
      </c>
      <c r="O836" s="62">
        <f t="shared" si="89"/>
        <v>0.95309269364811455</v>
      </c>
      <c r="P836" s="62">
        <f t="shared" si="87"/>
        <v>1.0238524763752883</v>
      </c>
      <c r="Q836" s="62">
        <f t="shared" si="90"/>
        <v>0.94054765383568895</v>
      </c>
      <c r="R836" s="62">
        <f t="shared" si="91"/>
        <v>0.96946236736395308</v>
      </c>
      <c r="S836" s="62">
        <f t="shared" si="92"/>
        <v>0.97017448587830635</v>
      </c>
    </row>
    <row r="837" spans="1:19" x14ac:dyDescent="0.2">
      <c r="A837" s="51" t="s">
        <v>2546</v>
      </c>
      <c r="B837" s="51" t="s">
        <v>2547</v>
      </c>
      <c r="C837" s="51" t="s">
        <v>2548</v>
      </c>
      <c r="D837" s="66">
        <v>1.02827807938633</v>
      </c>
      <c r="E837" s="66">
        <v>0.981481891602898</v>
      </c>
      <c r="F837" s="66">
        <v>1.0462677250675301</v>
      </c>
      <c r="G837" s="66">
        <v>0.951046563806627</v>
      </c>
      <c r="H837" s="66">
        <v>0.96560125853634204</v>
      </c>
      <c r="I837" s="66">
        <v>1.0159823778177799</v>
      </c>
      <c r="J837" s="66">
        <v>1.02968852310657</v>
      </c>
      <c r="K837" s="66">
        <v>1.10321118099894</v>
      </c>
      <c r="L837" s="66">
        <v>0.92844110227736298</v>
      </c>
      <c r="M837" s="66">
        <v>0.989450546438148</v>
      </c>
      <c r="N837" s="62">
        <f t="shared" si="88"/>
        <v>0.92489238356049142</v>
      </c>
      <c r="O837" s="62">
        <f t="shared" si="89"/>
        <v>0.93834007734857638</v>
      </c>
      <c r="P837" s="62">
        <f t="shared" si="87"/>
        <v>0.93335577162497896</v>
      </c>
      <c r="Q837" s="62">
        <f t="shared" si="90"/>
        <v>0.98280588682018366</v>
      </c>
      <c r="R837" s="62">
        <f t="shared" si="91"/>
        <v>0.93608568866063602</v>
      </c>
      <c r="S837" s="62">
        <f t="shared" si="92"/>
        <v>1.0499101724612365</v>
      </c>
    </row>
    <row r="838" spans="1:19" x14ac:dyDescent="0.2">
      <c r="A838" s="51" t="s">
        <v>2552</v>
      </c>
      <c r="B838" s="51" t="s">
        <v>2553</v>
      </c>
      <c r="C838" s="51" t="s">
        <v>2554</v>
      </c>
      <c r="D838" s="66">
        <v>1.0575933086234399</v>
      </c>
      <c r="E838" s="66">
        <v>1.0261648337475799</v>
      </c>
      <c r="F838" s="66">
        <v>1.04972724670393</v>
      </c>
      <c r="G838" s="66">
        <v>1.0682371050324699</v>
      </c>
      <c r="H838" s="66">
        <v>0.95606351725629601</v>
      </c>
      <c r="I838" s="66">
        <v>1.06815254421824</v>
      </c>
      <c r="J838" s="66">
        <v>1.01630239271486</v>
      </c>
      <c r="K838" s="66">
        <v>0.98829841628904802</v>
      </c>
      <c r="L838" s="66">
        <v>0.92662655494480795</v>
      </c>
      <c r="M838" s="66">
        <v>0.94804891944862302</v>
      </c>
      <c r="N838" s="62">
        <f t="shared" si="88"/>
        <v>1.0100641676930464</v>
      </c>
      <c r="O838" s="62">
        <f t="shared" si="89"/>
        <v>0.97740373511920231</v>
      </c>
      <c r="P838" s="62">
        <f t="shared" si="87"/>
        <v>1.0283355472034084</v>
      </c>
      <c r="Q838" s="62">
        <f t="shared" si="90"/>
        <v>1.0074934340746216</v>
      </c>
      <c r="R838" s="62">
        <f t="shared" si="91"/>
        <v>1.0000791654850121</v>
      </c>
      <c r="S838" s="62">
        <f t="shared" si="92"/>
        <v>1.0074136816819035</v>
      </c>
    </row>
    <row r="839" spans="1:19" x14ac:dyDescent="0.2">
      <c r="A839" s="51" t="s">
        <v>7272</v>
      </c>
      <c r="B839" s="51" t="s">
        <v>7273</v>
      </c>
      <c r="C839" s="51" t="s">
        <v>7274</v>
      </c>
      <c r="D839" s="66">
        <v>1.06325002800317</v>
      </c>
      <c r="E839" s="66">
        <v>0.985526903618275</v>
      </c>
      <c r="F839" s="66">
        <v>0.52684971208135301</v>
      </c>
      <c r="G839" s="66">
        <v>1.0840656506023501</v>
      </c>
      <c r="H839" s="66">
        <v>1.00286800532341</v>
      </c>
      <c r="I839" s="66">
        <v>1.2166703723561301</v>
      </c>
      <c r="J839" s="66">
        <v>1.00543831078057</v>
      </c>
      <c r="K839" s="66">
        <v>1.0755307397463101</v>
      </c>
      <c r="L839" s="66">
        <v>1.07241793982501</v>
      </c>
      <c r="M839" s="66">
        <v>0.86755263672285499</v>
      </c>
      <c r="N839" s="62">
        <f t="shared" si="88"/>
        <v>1.0195773543860354</v>
      </c>
      <c r="O839" s="62">
        <f t="shared" si="89"/>
        <v>1.2361416407839245</v>
      </c>
      <c r="P839" s="62">
        <f t="shared" si="87"/>
        <v>0.93482991571001206</v>
      </c>
      <c r="Q839" s="62">
        <f t="shared" si="90"/>
        <v>2.0181277575396859</v>
      </c>
      <c r="R839" s="62">
        <f t="shared" si="91"/>
        <v>0.89101014969487113</v>
      </c>
      <c r="S839" s="62">
        <f t="shared" si="92"/>
        <v>2.2649885169442787</v>
      </c>
    </row>
    <row r="840" spans="1:19" x14ac:dyDescent="0.2">
      <c r="A840" s="51" t="s">
        <v>2555</v>
      </c>
      <c r="B840" s="51" t="s">
        <v>2556</v>
      </c>
      <c r="C840" s="51" t="s">
        <v>2557</v>
      </c>
      <c r="D840" s="66">
        <v>0.92810023233387495</v>
      </c>
      <c r="E840" s="66">
        <v>1.0341887749672001</v>
      </c>
      <c r="F840" s="66">
        <v>1.03977856463467</v>
      </c>
      <c r="G840" s="66">
        <v>1.1473206233925399</v>
      </c>
      <c r="H840" s="66">
        <v>1.0825540959173801</v>
      </c>
      <c r="I840" s="66">
        <v>1.07141885200512</v>
      </c>
      <c r="J840" s="66">
        <v>1.03080674475217</v>
      </c>
      <c r="K840" s="66">
        <v>0.92929205947245697</v>
      </c>
      <c r="L840" s="66">
        <v>0.91867982119764102</v>
      </c>
      <c r="M840" s="66">
        <v>0.93987825190577801</v>
      </c>
      <c r="N840" s="62">
        <f t="shared" si="88"/>
        <v>1.2362033575914488</v>
      </c>
      <c r="O840" s="62">
        <f t="shared" si="89"/>
        <v>0.97744555673550992</v>
      </c>
      <c r="P840" s="62">
        <f t="shared" si="87"/>
        <v>1.1092387309726301</v>
      </c>
      <c r="Q840" s="62">
        <f t="shared" si="90"/>
        <v>0.89259411946039335</v>
      </c>
      <c r="R840" s="62">
        <f t="shared" si="91"/>
        <v>1.070842295938113</v>
      </c>
      <c r="S840" s="62">
        <f t="shared" si="92"/>
        <v>0.83354395212642862</v>
      </c>
    </row>
    <row r="841" spans="1:19" x14ac:dyDescent="0.2">
      <c r="A841" s="51" t="s">
        <v>2558</v>
      </c>
      <c r="B841" s="51" t="s">
        <v>2559</v>
      </c>
      <c r="C841" s="51" t="s">
        <v>2560</v>
      </c>
      <c r="D841" s="66">
        <v>0.975357282352175</v>
      </c>
      <c r="E841" s="66">
        <v>0.97733638975908299</v>
      </c>
      <c r="F841" s="66">
        <v>1.0526342253311201</v>
      </c>
      <c r="G841" s="66">
        <v>0.88606033586095301</v>
      </c>
      <c r="H841" s="66">
        <v>0.83272005402833804</v>
      </c>
      <c r="I841" s="66">
        <v>0.828312836796671</v>
      </c>
      <c r="J841" s="66">
        <v>0.98322618795051497</v>
      </c>
      <c r="K841" s="66">
        <v>1.8976382475471201</v>
      </c>
      <c r="L841" s="66">
        <v>0.62083433225561402</v>
      </c>
      <c r="M841" s="66">
        <v>0.91980096479192097</v>
      </c>
      <c r="N841" s="62">
        <f t="shared" si="88"/>
        <v>0.90844693723322267</v>
      </c>
      <c r="O841" s="62">
        <f t="shared" si="89"/>
        <v>0.67496595026518624</v>
      </c>
      <c r="P841" s="62">
        <f t="shared" si="87"/>
        <v>0.51813151912459043</v>
      </c>
      <c r="Q841" s="62">
        <f t="shared" si="90"/>
        <v>0.926587088734801</v>
      </c>
      <c r="R841" s="62">
        <f t="shared" si="91"/>
        <v>1.0697170157203026</v>
      </c>
      <c r="S841" s="62">
        <f t="shared" si="92"/>
        <v>0.86619832639651528</v>
      </c>
    </row>
    <row r="842" spans="1:19" x14ac:dyDescent="0.2">
      <c r="A842" s="51" t="s">
        <v>2561</v>
      </c>
      <c r="B842" s="51" t="s">
        <v>2562</v>
      </c>
      <c r="C842" s="51" t="s">
        <v>2563</v>
      </c>
      <c r="D842" s="66">
        <v>0.97829616755588</v>
      </c>
      <c r="E842" s="66">
        <v>0.96663928471384997</v>
      </c>
      <c r="F842" s="66">
        <v>0.99460856245960105</v>
      </c>
      <c r="G842" s="66">
        <v>1.1584015321585699</v>
      </c>
      <c r="H842" s="66">
        <v>1.13332988705381</v>
      </c>
      <c r="I842" s="66">
        <v>1.0493266459747701</v>
      </c>
      <c r="J842" s="66">
        <v>0.95722447504726604</v>
      </c>
      <c r="K842" s="66">
        <v>0.87528351083212896</v>
      </c>
      <c r="L842" s="66">
        <v>1.03770616962565</v>
      </c>
      <c r="M842" s="66">
        <v>0.971471626392023</v>
      </c>
      <c r="N842" s="62">
        <f t="shared" si="88"/>
        <v>1.1841010632318585</v>
      </c>
      <c r="O842" s="62">
        <f t="shared" si="89"/>
        <v>1.0681795962272387</v>
      </c>
      <c r="P842" s="62">
        <f t="shared" si="87"/>
        <v>1.0936164833463344</v>
      </c>
      <c r="Q842" s="62">
        <f t="shared" si="90"/>
        <v>0.98359918110559841</v>
      </c>
      <c r="R842" s="62">
        <f t="shared" si="91"/>
        <v>1.1039475044326879</v>
      </c>
      <c r="S842" s="62">
        <f t="shared" si="92"/>
        <v>0.89098365380250966</v>
      </c>
    </row>
    <row r="843" spans="1:19" x14ac:dyDescent="0.2">
      <c r="A843" s="51" t="s">
        <v>2564</v>
      </c>
      <c r="B843" s="51" t="s">
        <v>2565</v>
      </c>
      <c r="C843" s="51" t="s">
        <v>2566</v>
      </c>
      <c r="D843" s="66">
        <v>1.07235432204506</v>
      </c>
      <c r="E843" s="66">
        <v>1.09891318914134</v>
      </c>
      <c r="F843" s="66">
        <v>1.02224083863347</v>
      </c>
      <c r="G843" s="66">
        <v>0.96229668981941596</v>
      </c>
      <c r="H843" s="66">
        <v>0.92007958820172198</v>
      </c>
      <c r="I843" s="66">
        <v>0.99849974734040503</v>
      </c>
      <c r="J843" s="66">
        <v>1.0487933341559299</v>
      </c>
      <c r="K843" s="66">
        <v>1.0319383934703299</v>
      </c>
      <c r="L843" s="66">
        <v>1.01830338509098</v>
      </c>
      <c r="M843" s="66">
        <v>0.88891958389230896</v>
      </c>
      <c r="N843" s="62">
        <f t="shared" si="88"/>
        <v>0.89736822059358523</v>
      </c>
      <c r="O843" s="62">
        <f t="shared" si="89"/>
        <v>1.1455517501731018</v>
      </c>
      <c r="P843" s="62">
        <f t="shared" si="87"/>
        <v>1.016333281901566</v>
      </c>
      <c r="Q843" s="62">
        <f t="shared" si="90"/>
        <v>1.0490231670636261</v>
      </c>
      <c r="R843" s="62">
        <f t="shared" si="91"/>
        <v>0.96374254713892593</v>
      </c>
      <c r="S843" s="62">
        <f t="shared" si="92"/>
        <v>1.0884890058842724</v>
      </c>
    </row>
    <row r="844" spans="1:19" x14ac:dyDescent="0.2">
      <c r="A844" s="51" t="s">
        <v>2570</v>
      </c>
      <c r="B844" s="51" t="s">
        <v>2571</v>
      </c>
      <c r="C844" s="51" t="s">
        <v>2572</v>
      </c>
      <c r="D844" s="66">
        <v>1.00978877346436</v>
      </c>
      <c r="E844" s="66">
        <v>1.0455531093478101</v>
      </c>
      <c r="F844" s="66">
        <v>1.0136179032206301</v>
      </c>
      <c r="G844" s="66">
        <v>1.1009999945044899</v>
      </c>
      <c r="H844" s="66">
        <v>1.0880568563705</v>
      </c>
      <c r="I844" s="66">
        <v>1.09401257903354</v>
      </c>
      <c r="J844" s="66">
        <v>1.0188071362092499</v>
      </c>
      <c r="K844" s="66">
        <v>0.95362353811326295</v>
      </c>
      <c r="L844" s="66">
        <v>0.93851889067454697</v>
      </c>
      <c r="M844" s="66">
        <v>0.86512020195782902</v>
      </c>
      <c r="N844" s="62">
        <f t="shared" si="88"/>
        <v>1.0903270302037569</v>
      </c>
      <c r="O844" s="62">
        <f t="shared" si="89"/>
        <v>1.0848421855721453</v>
      </c>
      <c r="P844" s="62">
        <f t="shared" si="87"/>
        <v>1.0683535960374386</v>
      </c>
      <c r="Q844" s="62">
        <f t="shared" si="90"/>
        <v>0.99622231440062026</v>
      </c>
      <c r="R844" s="62">
        <f t="shared" si="91"/>
        <v>1.0063869608127565</v>
      </c>
      <c r="S844" s="62">
        <f t="shared" si="92"/>
        <v>0.98989986276856445</v>
      </c>
    </row>
    <row r="845" spans="1:19" x14ac:dyDescent="0.2">
      <c r="A845" s="51" t="s">
        <v>2573</v>
      </c>
      <c r="B845" s="51" t="s">
        <v>2574</v>
      </c>
      <c r="C845" s="51" t="s">
        <v>2575</v>
      </c>
      <c r="D845" s="66">
        <v>1.2629512751113401</v>
      </c>
      <c r="E845" s="66">
        <v>1.01153345752686</v>
      </c>
      <c r="F845" s="66">
        <v>0.944803303234796</v>
      </c>
      <c r="G845" s="66">
        <v>0.94468698998301404</v>
      </c>
      <c r="H845" s="66">
        <v>0.91852152684158095</v>
      </c>
      <c r="I845" s="66">
        <v>0.79635565640323502</v>
      </c>
      <c r="J845" s="66">
        <v>0.95734377511306101</v>
      </c>
      <c r="K845" s="66">
        <v>0.94960530404329602</v>
      </c>
      <c r="L845" s="66">
        <v>1.1843709454681299</v>
      </c>
      <c r="M845" s="66">
        <v>0.96810841984975204</v>
      </c>
      <c r="N845" s="62">
        <f t="shared" si="88"/>
        <v>0.74799955358509906</v>
      </c>
      <c r="O845" s="62">
        <f t="shared" si="89"/>
        <v>1.2233866798224329</v>
      </c>
      <c r="P845" s="62">
        <f t="shared" si="87"/>
        <v>1.0081491447413105</v>
      </c>
      <c r="Q845" s="62">
        <f t="shared" si="90"/>
        <v>1.3367346100371118</v>
      </c>
      <c r="R845" s="62">
        <f t="shared" si="91"/>
        <v>1.1862626734513597</v>
      </c>
      <c r="S845" s="62">
        <f t="shared" si="92"/>
        <v>1.1268453774643039</v>
      </c>
    </row>
    <row r="846" spans="1:19" x14ac:dyDescent="0.2">
      <c r="A846" s="51" t="s">
        <v>2576</v>
      </c>
      <c r="B846" s="51" t="s">
        <v>2577</v>
      </c>
      <c r="C846" s="51" t="s">
        <v>2578</v>
      </c>
      <c r="D846" s="66">
        <v>0.99657687845829201</v>
      </c>
      <c r="E846" s="66">
        <v>1.0229563361562899</v>
      </c>
      <c r="F846" s="66">
        <v>1.00266414659573</v>
      </c>
      <c r="G846" s="66">
        <v>1.07405278188148</v>
      </c>
      <c r="H846" s="66">
        <v>1.1418570384754601</v>
      </c>
      <c r="I846" s="66">
        <v>1.08694200689746</v>
      </c>
      <c r="J846" s="66">
        <v>0.95841670268943002</v>
      </c>
      <c r="K846" s="66">
        <v>0.87554567505120895</v>
      </c>
      <c r="L846" s="66">
        <v>1.0227143609370399</v>
      </c>
      <c r="M846" s="66">
        <v>0.89845051470856796</v>
      </c>
      <c r="N846" s="62">
        <f t="shared" si="88"/>
        <v>1.0777420238196209</v>
      </c>
      <c r="O846" s="62">
        <f t="shared" si="89"/>
        <v>1.1383090600919514</v>
      </c>
      <c r="P846" s="62">
        <f t="shared" si="87"/>
        <v>1.0946507189740549</v>
      </c>
      <c r="Q846" s="62">
        <f t="shared" si="90"/>
        <v>0.99392890614658391</v>
      </c>
      <c r="R846" s="62">
        <f t="shared" si="91"/>
        <v>0.9881417546343888</v>
      </c>
      <c r="S846" s="62">
        <f t="shared" si="92"/>
        <v>1.0058566005181477</v>
      </c>
    </row>
    <row r="847" spans="1:19" x14ac:dyDescent="0.2">
      <c r="A847" s="51" t="s">
        <v>2579</v>
      </c>
      <c r="B847" s="51" t="s">
        <v>2580</v>
      </c>
      <c r="C847" s="51" t="s">
        <v>2581</v>
      </c>
      <c r="D847" s="66">
        <v>1.06395506164614</v>
      </c>
      <c r="E847" s="66">
        <v>0.90456623791861801</v>
      </c>
      <c r="F847" s="66">
        <v>1.10541156768898</v>
      </c>
      <c r="G847" s="66">
        <v>1.1468899334612499</v>
      </c>
      <c r="H847" s="66">
        <v>1.1338393494567001</v>
      </c>
      <c r="I847" s="66">
        <v>0.94774609440938695</v>
      </c>
      <c r="J847" s="66">
        <v>1.135370946119</v>
      </c>
      <c r="K847" s="66">
        <v>1.04783538409066</v>
      </c>
      <c r="L847" s="66">
        <v>0.82503282569886804</v>
      </c>
      <c r="M847" s="66">
        <v>0.82376604443794399</v>
      </c>
      <c r="N847" s="62">
        <f t="shared" si="88"/>
        <v>1.0779496003212712</v>
      </c>
      <c r="O847" s="62">
        <f t="shared" si="89"/>
        <v>1.0015377925194626</v>
      </c>
      <c r="P847" s="62">
        <f t="shared" si="87"/>
        <v>1.0835394217043985</v>
      </c>
      <c r="Q847" s="62">
        <f t="shared" si="90"/>
        <v>0.96249676839413689</v>
      </c>
      <c r="R847" s="62">
        <f t="shared" si="91"/>
        <v>1.2101236187904998</v>
      </c>
      <c r="S847" s="62">
        <f t="shared" si="92"/>
        <v>0.79537061623186711</v>
      </c>
    </row>
    <row r="848" spans="1:19" x14ac:dyDescent="0.2">
      <c r="A848" s="51" t="s">
        <v>2582</v>
      </c>
      <c r="B848" s="51" t="s">
        <v>2583</v>
      </c>
      <c r="C848" s="51" t="s">
        <v>2584</v>
      </c>
      <c r="D848" s="66">
        <v>0.96763106222018902</v>
      </c>
      <c r="E848" s="66">
        <v>0.95384904259794001</v>
      </c>
      <c r="F848" s="66">
        <v>0.968190727535718</v>
      </c>
      <c r="G848" s="66">
        <v>1.0950806453478901</v>
      </c>
      <c r="H848" s="66">
        <v>0.992220379352309</v>
      </c>
      <c r="I848" s="66">
        <v>1.06038870744175</v>
      </c>
      <c r="J848" s="66">
        <v>0.99404520816518105</v>
      </c>
      <c r="K848" s="66">
        <v>1.04417495834109</v>
      </c>
      <c r="L848" s="66">
        <v>0.94584461242367701</v>
      </c>
      <c r="M848" s="66">
        <v>0.992928882184969</v>
      </c>
      <c r="N848" s="62">
        <f t="shared" si="88"/>
        <v>1.1317129927963177</v>
      </c>
      <c r="O848" s="62">
        <f t="shared" si="89"/>
        <v>0.95258042080749861</v>
      </c>
      <c r="P848" s="62">
        <f t="shared" si="87"/>
        <v>0.95199104347843055</v>
      </c>
      <c r="Q848" s="62">
        <f t="shared" si="90"/>
        <v>0.99942194724695055</v>
      </c>
      <c r="R848" s="62">
        <f t="shared" si="91"/>
        <v>1.032716246092281</v>
      </c>
      <c r="S848" s="62">
        <f t="shared" si="92"/>
        <v>0.96776045794639765</v>
      </c>
    </row>
    <row r="849" spans="1:19" x14ac:dyDescent="0.2">
      <c r="A849" s="51" t="s">
        <v>2588</v>
      </c>
      <c r="B849" s="51" t="s">
        <v>2589</v>
      </c>
      <c r="C849" s="51" t="s">
        <v>2590</v>
      </c>
      <c r="D849" s="66">
        <v>1.0669609383246399</v>
      </c>
      <c r="E849" s="66">
        <v>1.08810826906466</v>
      </c>
      <c r="F849" s="66">
        <v>0.91720016608891497</v>
      </c>
      <c r="G849" s="66">
        <v>1.0633857343263999</v>
      </c>
      <c r="H849" s="66">
        <v>1.01334472164999</v>
      </c>
      <c r="I849" s="66">
        <v>1.0096616907435101</v>
      </c>
      <c r="J849" s="66">
        <v>1.01599360023959</v>
      </c>
      <c r="K849" s="66">
        <v>0.84368505062839705</v>
      </c>
      <c r="L849" s="66">
        <v>1.0371683325898999</v>
      </c>
      <c r="M849" s="66">
        <v>1.0070536353025401</v>
      </c>
      <c r="N849" s="62">
        <f t="shared" si="88"/>
        <v>0.99664917067736913</v>
      </c>
      <c r="O849" s="62">
        <f t="shared" si="89"/>
        <v>1.0299037670206241</v>
      </c>
      <c r="P849" s="62">
        <f t="shared" si="87"/>
        <v>1.2042332615504485</v>
      </c>
      <c r="Q849" s="62">
        <f t="shared" si="90"/>
        <v>1.163280358827592</v>
      </c>
      <c r="R849" s="62">
        <f t="shared" si="91"/>
        <v>1.0532099455445594</v>
      </c>
      <c r="S849" s="62">
        <f t="shared" si="92"/>
        <v>1.1045094700716305</v>
      </c>
    </row>
    <row r="850" spans="1:19" x14ac:dyDescent="0.2">
      <c r="A850" s="51" t="s">
        <v>2591</v>
      </c>
      <c r="B850" s="51" t="s">
        <v>2592</v>
      </c>
      <c r="C850" s="51" t="s">
        <v>2593</v>
      </c>
      <c r="D850" s="66">
        <v>0.89816163803993598</v>
      </c>
      <c r="E850" s="66">
        <v>0.94994091068673303</v>
      </c>
      <c r="F850" s="66">
        <v>0.948467192583477</v>
      </c>
      <c r="G850" s="66">
        <v>1.3037380676128301</v>
      </c>
      <c r="H850" s="66">
        <v>1.44260233801912</v>
      </c>
      <c r="I850" s="66">
        <v>1.53512201234167</v>
      </c>
      <c r="J850" s="66">
        <v>0.80755143647728</v>
      </c>
      <c r="K850" s="66">
        <v>0.81436383722596695</v>
      </c>
      <c r="L850" s="66">
        <v>0.84851743253796996</v>
      </c>
      <c r="M850" s="66">
        <v>0.77830401927293402</v>
      </c>
      <c r="N850" s="62">
        <f t="shared" si="88"/>
        <v>1.4515628506000169</v>
      </c>
      <c r="O850" s="62">
        <f t="shared" si="89"/>
        <v>1.0902133504727716</v>
      </c>
      <c r="P850" s="62">
        <f t="shared" si="87"/>
        <v>0.9916346963884195</v>
      </c>
      <c r="Q850" s="62">
        <f t="shared" si="90"/>
        <v>0.94696120758113256</v>
      </c>
      <c r="R850" s="62">
        <f t="shared" si="91"/>
        <v>0.8492732545891335</v>
      </c>
      <c r="S850" s="62">
        <f t="shared" si="92"/>
        <v>1.1150253495728641</v>
      </c>
    </row>
    <row r="851" spans="1:19" x14ac:dyDescent="0.2">
      <c r="A851" s="51" t="s">
        <v>2594</v>
      </c>
      <c r="B851" s="51" t="s">
        <v>2595</v>
      </c>
      <c r="C851" s="51" t="s">
        <v>2596</v>
      </c>
      <c r="D851" s="66">
        <v>1.04551967614651</v>
      </c>
      <c r="E851" s="66">
        <v>0.91678388491816398</v>
      </c>
      <c r="F851" s="66">
        <v>1.0612976314612701</v>
      </c>
      <c r="G851" s="66">
        <v>0.93239084273019401</v>
      </c>
      <c r="H851" s="66">
        <v>1.06516064177181</v>
      </c>
      <c r="I851" s="66">
        <v>1.0819351630562699</v>
      </c>
      <c r="J851" s="66">
        <v>1.0633423081200699</v>
      </c>
      <c r="K851" s="66">
        <v>0.98815792789476697</v>
      </c>
      <c r="L851" s="66">
        <v>0.90206645811575503</v>
      </c>
      <c r="M851" s="66">
        <v>1.01192806298316</v>
      </c>
      <c r="N851" s="62">
        <f t="shared" si="88"/>
        <v>0.89179655247304679</v>
      </c>
      <c r="O851" s="62">
        <f t="shared" si="89"/>
        <v>0.89143338455943855</v>
      </c>
      <c r="P851" s="62">
        <f t="shared" si="87"/>
        <v>1.0760853888866533</v>
      </c>
      <c r="Q851" s="62">
        <f t="shared" si="90"/>
        <v>0.98513333597754671</v>
      </c>
      <c r="R851" s="62">
        <f t="shared" si="91"/>
        <v>0.86178070051476985</v>
      </c>
      <c r="S851" s="62">
        <f t="shared" si="92"/>
        <v>1.1431369203198614</v>
      </c>
    </row>
    <row r="852" spans="1:19" x14ac:dyDescent="0.2">
      <c r="A852" s="51" t="s">
        <v>7275</v>
      </c>
      <c r="B852" s="51" t="s">
        <v>7276</v>
      </c>
      <c r="C852" s="51" t="s">
        <v>7277</v>
      </c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2" t="e">
        <f t="shared" si="88"/>
        <v>#DIV/0!</v>
      </c>
      <c r="O852" s="62" t="e">
        <f t="shared" si="89"/>
        <v>#DIV/0!</v>
      </c>
      <c r="P852" s="62" t="e">
        <f t="shared" si="87"/>
        <v>#DIV/0!</v>
      </c>
      <c r="Q852" s="62" t="e">
        <f t="shared" si="90"/>
        <v>#DIV/0!</v>
      </c>
      <c r="R852" s="62" t="e">
        <f t="shared" si="91"/>
        <v>#DIV/0!</v>
      </c>
      <c r="S852" s="62" t="e">
        <f t="shared" si="92"/>
        <v>#DIV/0!</v>
      </c>
    </row>
    <row r="853" spans="1:19" x14ac:dyDescent="0.2">
      <c r="A853" s="51" t="s">
        <v>2597</v>
      </c>
      <c r="B853" s="51" t="s">
        <v>2598</v>
      </c>
      <c r="C853" s="51" t="s">
        <v>2599</v>
      </c>
      <c r="D853" s="66">
        <v>0.99544438449525596</v>
      </c>
      <c r="E853" s="66">
        <v>1.0483139406799</v>
      </c>
      <c r="F853" s="66">
        <v>1.01830482332898</v>
      </c>
      <c r="G853" s="66">
        <v>0.99371885814263405</v>
      </c>
      <c r="H853" s="66">
        <v>1.0354414202676701</v>
      </c>
      <c r="I853" s="66">
        <v>1.0217968899735701</v>
      </c>
      <c r="J853" s="66">
        <v>0.98601194884988497</v>
      </c>
      <c r="K853" s="66">
        <v>0.99748449918063897</v>
      </c>
      <c r="L853" s="66">
        <v>0.99500384071385695</v>
      </c>
      <c r="M853" s="66">
        <v>0.95808527927900999</v>
      </c>
      <c r="N853" s="62">
        <f t="shared" si="88"/>
        <v>0.99826657683794473</v>
      </c>
      <c r="O853" s="62">
        <f t="shared" si="89"/>
        <v>1.0385336903022133</v>
      </c>
      <c r="P853" s="62">
        <f t="shared" si="87"/>
        <v>0.98849851768104879</v>
      </c>
      <c r="Q853" s="62">
        <f t="shared" si="90"/>
        <v>0.97755049538212924</v>
      </c>
      <c r="R853" s="62">
        <f t="shared" si="91"/>
        <v>0.97252092651049049</v>
      </c>
      <c r="S853" s="62">
        <f t="shared" si="92"/>
        <v>1.0051716818985945</v>
      </c>
    </row>
    <row r="854" spans="1:19" x14ac:dyDescent="0.2">
      <c r="A854" s="51" t="s">
        <v>2600</v>
      </c>
      <c r="B854" s="51" t="s">
        <v>2601</v>
      </c>
      <c r="C854" s="51" t="s">
        <v>2602</v>
      </c>
      <c r="D854" s="66">
        <v>1.0916716416230701</v>
      </c>
      <c r="E854" s="66">
        <v>1.0629556370926101</v>
      </c>
      <c r="F854" s="66">
        <v>1.0446952949274999</v>
      </c>
      <c r="G854" s="66">
        <v>0.90503063237811598</v>
      </c>
      <c r="H854" s="66">
        <v>0.901989308407527</v>
      </c>
      <c r="I854" s="66">
        <v>0.92227137555457595</v>
      </c>
      <c r="J854" s="66">
        <v>1.1161210014307299</v>
      </c>
      <c r="K854" s="66">
        <v>1.07705208646434</v>
      </c>
      <c r="L854" s="66">
        <v>0.958515380780117</v>
      </c>
      <c r="M854" s="66">
        <v>0.93702992821840003</v>
      </c>
      <c r="N854" s="62">
        <f t="shared" si="88"/>
        <v>0.82903191570730839</v>
      </c>
      <c r="O854" s="62">
        <f t="shared" si="89"/>
        <v>1.0229293130504036</v>
      </c>
      <c r="P854" s="62">
        <f t="shared" si="87"/>
        <v>1.0362739327627526</v>
      </c>
      <c r="Q854" s="62">
        <f t="shared" si="90"/>
        <v>1.0449665533325008</v>
      </c>
      <c r="R854" s="62">
        <f t="shared" si="91"/>
        <v>0.98130621459861223</v>
      </c>
      <c r="S854" s="62">
        <f t="shared" si="92"/>
        <v>1.0648730618300708</v>
      </c>
    </row>
    <row r="855" spans="1:19" x14ac:dyDescent="0.2">
      <c r="A855" s="51" t="s">
        <v>2603</v>
      </c>
      <c r="B855" s="51" t="s">
        <v>2604</v>
      </c>
      <c r="C855" s="51" t="s">
        <v>2605</v>
      </c>
      <c r="D855" s="66">
        <v>1.0645320526967399</v>
      </c>
      <c r="E855" s="66">
        <v>1.03507660574261</v>
      </c>
      <c r="F855" s="66">
        <v>1.0507001889837699</v>
      </c>
      <c r="G855" s="66">
        <v>1.0452102351375601</v>
      </c>
      <c r="H855" s="66">
        <v>1.02596337565056</v>
      </c>
      <c r="I855" s="66">
        <v>1.02808049303199</v>
      </c>
      <c r="J855" s="66">
        <v>0.9106183418214</v>
      </c>
      <c r="K855" s="66">
        <v>0.97373548245206398</v>
      </c>
      <c r="L855" s="66">
        <v>1.01621212311682</v>
      </c>
      <c r="M855" s="66">
        <v>0.93154702864660599</v>
      </c>
      <c r="N855" s="62">
        <f t="shared" si="88"/>
        <v>0.98184947319319082</v>
      </c>
      <c r="O855" s="62">
        <f t="shared" si="89"/>
        <v>1.0908865487910142</v>
      </c>
      <c r="P855" s="62">
        <f t="shared" si="87"/>
        <v>0.93518040395146929</v>
      </c>
      <c r="Q855" s="62">
        <f t="shared" si="90"/>
        <v>1.0131644248835132</v>
      </c>
      <c r="R855" s="62">
        <f t="shared" si="91"/>
        <v>1.0166618686198894</v>
      </c>
      <c r="S855" s="62">
        <f t="shared" si="92"/>
        <v>0.99655987517155142</v>
      </c>
    </row>
    <row r="856" spans="1:19" x14ac:dyDescent="0.2">
      <c r="A856" s="51" t="s">
        <v>2606</v>
      </c>
      <c r="B856" s="51" t="s">
        <v>2607</v>
      </c>
      <c r="C856" s="51" t="s">
        <v>2608</v>
      </c>
      <c r="D856" s="66">
        <v>1.0276543878750399</v>
      </c>
      <c r="E856" s="66">
        <v>1</v>
      </c>
      <c r="F856" s="66">
        <v>0.99561715583652599</v>
      </c>
      <c r="G856" s="66">
        <v>0.93813138570267995</v>
      </c>
      <c r="H856" s="66">
        <v>0.903881681587276</v>
      </c>
      <c r="I856" s="66">
        <v>0.90264716512946797</v>
      </c>
      <c r="J856" s="66">
        <v>1.0903577343308399</v>
      </c>
      <c r="K856" s="66">
        <v>1.14897973264053</v>
      </c>
      <c r="L856" s="66">
        <v>0.95439079022712003</v>
      </c>
      <c r="M856" s="66">
        <v>1.0026772494055101</v>
      </c>
      <c r="N856" s="62">
        <f t="shared" si="88"/>
        <v>0.91288607996169457</v>
      </c>
      <c r="O856" s="62">
        <f t="shared" si="89"/>
        <v>0.95184247053873094</v>
      </c>
      <c r="P856" s="62">
        <f t="shared" si="87"/>
        <v>0.94897908410014531</v>
      </c>
      <c r="Q856" s="62">
        <f t="shared" si="90"/>
        <v>1.0321782643566402</v>
      </c>
      <c r="R856" s="62">
        <f t="shared" si="91"/>
        <v>1.0393112856761948</v>
      </c>
      <c r="S856" s="62">
        <f t="shared" si="92"/>
        <v>0.99313678065670796</v>
      </c>
    </row>
    <row r="857" spans="1:19" x14ac:dyDescent="0.2">
      <c r="A857" s="51" t="s">
        <v>2609</v>
      </c>
      <c r="B857" s="51" t="s">
        <v>2610</v>
      </c>
      <c r="C857" s="51" t="s">
        <v>2611</v>
      </c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2" t="e">
        <f t="shared" si="88"/>
        <v>#DIV/0!</v>
      </c>
      <c r="O857" s="62" t="e">
        <f t="shared" si="89"/>
        <v>#DIV/0!</v>
      </c>
      <c r="P857" s="62" t="e">
        <f t="shared" si="87"/>
        <v>#DIV/0!</v>
      </c>
      <c r="Q857" s="62" t="e">
        <f t="shared" si="90"/>
        <v>#DIV/0!</v>
      </c>
      <c r="R857" s="62" t="e">
        <f t="shared" si="91"/>
        <v>#DIV/0!</v>
      </c>
      <c r="S857" s="62" t="e">
        <f t="shared" si="92"/>
        <v>#DIV/0!</v>
      </c>
    </row>
    <row r="858" spans="1:19" x14ac:dyDescent="0.2">
      <c r="A858" s="51" t="s">
        <v>2612</v>
      </c>
      <c r="B858" s="51" t="s">
        <v>2613</v>
      </c>
      <c r="C858" s="51" t="s">
        <v>2614</v>
      </c>
      <c r="D858" s="66">
        <v>0.88648172015286297</v>
      </c>
      <c r="E858" s="66">
        <v>1.26011564827866</v>
      </c>
      <c r="F858" s="66">
        <v>1.24622918619461</v>
      </c>
      <c r="G858" s="66">
        <v>0.91035315605378897</v>
      </c>
      <c r="H858" s="66">
        <v>1.2872195290517301</v>
      </c>
      <c r="I858" s="66">
        <v>1.21087885178472</v>
      </c>
      <c r="J858" s="66">
        <v>0.82065544924842104</v>
      </c>
      <c r="K858" s="66">
        <v>0.85432245135030305</v>
      </c>
      <c r="L858" s="66">
        <v>0.92002060484195203</v>
      </c>
      <c r="M858" s="66">
        <v>0.87444357288095897</v>
      </c>
      <c r="N858" s="62">
        <f t="shared" si="88"/>
        <v>1.026928288940701</v>
      </c>
      <c r="O858" s="62">
        <f t="shared" si="89"/>
        <v>1.0521211812568239</v>
      </c>
      <c r="P858" s="62">
        <f t="shared" si="87"/>
        <v>0.96059216043231743</v>
      </c>
      <c r="Q858" s="62">
        <f t="shared" si="90"/>
        <v>0.71133121417237521</v>
      </c>
      <c r="R858" s="62">
        <f t="shared" si="91"/>
        <v>0.75181192132641117</v>
      </c>
      <c r="S858" s="62">
        <f t="shared" si="92"/>
        <v>0.94615580571984492</v>
      </c>
    </row>
    <row r="859" spans="1:19" x14ac:dyDescent="0.2">
      <c r="A859" s="51" t="s">
        <v>2615</v>
      </c>
      <c r="B859" s="51" t="s">
        <v>2616</v>
      </c>
      <c r="C859" s="51" t="s">
        <v>2617</v>
      </c>
      <c r="D859" s="66">
        <v>1.05710806041475</v>
      </c>
      <c r="E859" s="66">
        <v>0.969990920769221</v>
      </c>
      <c r="F859" s="66">
        <v>0.982217178911587</v>
      </c>
      <c r="G859" s="66">
        <v>0.93304695502593005</v>
      </c>
      <c r="H859" s="66">
        <v>0.93446676021485697</v>
      </c>
      <c r="I859" s="66">
        <v>0.98836082869831399</v>
      </c>
      <c r="J859" s="66">
        <v>1.07385976806405</v>
      </c>
      <c r="K859" s="66">
        <v>1.04274143091312</v>
      </c>
      <c r="L859" s="66">
        <v>0.99008695121918</v>
      </c>
      <c r="M859" s="66">
        <v>1.02584301826417</v>
      </c>
      <c r="N859" s="62">
        <f t="shared" si="88"/>
        <v>0.8826410373409268</v>
      </c>
      <c r="O859" s="62">
        <f t="shared" si="89"/>
        <v>0.96514469913194623</v>
      </c>
      <c r="P859" s="62">
        <f t="shared" si="87"/>
        <v>1.029842812636379</v>
      </c>
      <c r="Q859" s="62">
        <f t="shared" si="90"/>
        <v>1.0762467640671394</v>
      </c>
      <c r="R859" s="62">
        <f t="shared" si="91"/>
        <v>0.94403473704514052</v>
      </c>
      <c r="S859" s="62">
        <f t="shared" si="92"/>
        <v>1.1400499598519296</v>
      </c>
    </row>
    <row r="860" spans="1:19" x14ac:dyDescent="0.2">
      <c r="A860" s="51" t="s">
        <v>2618</v>
      </c>
      <c r="B860" s="51" t="s">
        <v>2619</v>
      </c>
      <c r="C860" s="51" t="s">
        <v>2620</v>
      </c>
      <c r="D860" s="66">
        <v>1.1153549396689799</v>
      </c>
      <c r="E860" s="66">
        <v>1.10694664066185</v>
      </c>
      <c r="F860" s="66">
        <v>1.0735721031791301</v>
      </c>
      <c r="G860" s="66">
        <v>0.93725496027828703</v>
      </c>
      <c r="H860" s="66">
        <v>0.89332393228742102</v>
      </c>
      <c r="I860" s="66">
        <v>0.857325731271671</v>
      </c>
      <c r="J860" s="66">
        <v>1.0027809307130799</v>
      </c>
      <c r="K860" s="66">
        <v>0.98471804399957497</v>
      </c>
      <c r="L860" s="66">
        <v>1.01146214730786</v>
      </c>
      <c r="M860" s="66">
        <v>1.02484802280007</v>
      </c>
      <c r="N860" s="62">
        <f t="shared" si="88"/>
        <v>0.84031990798951395</v>
      </c>
      <c r="O860" s="62">
        <f t="shared" si="89"/>
        <v>0.98693867266715563</v>
      </c>
      <c r="P860" s="62">
        <f t="shared" si="87"/>
        <v>1.0183432067926164</v>
      </c>
      <c r="Q860" s="62">
        <f t="shared" si="90"/>
        <v>1.0389194506508876</v>
      </c>
      <c r="R860" s="62">
        <f t="shared" si="91"/>
        <v>1.0932308760732714</v>
      </c>
      <c r="S860" s="62">
        <f t="shared" si="92"/>
        <v>0.95032026023865823</v>
      </c>
    </row>
    <row r="861" spans="1:19" x14ac:dyDescent="0.2">
      <c r="A861" s="51" t="s">
        <v>2621</v>
      </c>
      <c r="B861" s="51" t="s">
        <v>2622</v>
      </c>
      <c r="C861" s="51" t="s">
        <v>2623</v>
      </c>
      <c r="D861" s="66">
        <v>1.0052127254010099</v>
      </c>
      <c r="E861" s="66">
        <v>1.0234658935479499</v>
      </c>
      <c r="F861" s="66">
        <v>1.0467455324188899</v>
      </c>
      <c r="G861" s="66">
        <v>0.98149141438933096</v>
      </c>
      <c r="H861" s="66">
        <v>0.93637504192188603</v>
      </c>
      <c r="I861" s="66">
        <v>1.00258981872804</v>
      </c>
      <c r="J861" s="66">
        <v>1.0644461680102499</v>
      </c>
      <c r="K861" s="66">
        <v>1.0734011661441001</v>
      </c>
      <c r="L861" s="66">
        <v>0.91792024054129995</v>
      </c>
      <c r="M861" s="66">
        <v>0.97751925059827005</v>
      </c>
      <c r="N861" s="62">
        <f t="shared" si="88"/>
        <v>0.97640170044383812</v>
      </c>
      <c r="O861" s="62">
        <f t="shared" si="89"/>
        <v>0.93903034644024275</v>
      </c>
      <c r="P861" s="62">
        <f t="shared" si="87"/>
        <v>0.99165736127712767</v>
      </c>
      <c r="Q861" s="62">
        <f t="shared" si="90"/>
        <v>0.96032196390472935</v>
      </c>
      <c r="R861" s="62">
        <f t="shared" si="91"/>
        <v>0.978956095559123</v>
      </c>
      <c r="S861" s="62">
        <f t="shared" si="92"/>
        <v>0.98096530402239246</v>
      </c>
    </row>
    <row r="862" spans="1:19" x14ac:dyDescent="0.2">
      <c r="A862" s="51" t="s">
        <v>2624</v>
      </c>
      <c r="B862" s="51" t="s">
        <v>2625</v>
      </c>
      <c r="C862" s="51" t="s">
        <v>2626</v>
      </c>
      <c r="D862" s="66">
        <v>0.95868935589689097</v>
      </c>
      <c r="E862" s="66">
        <v>0.92950928933474097</v>
      </c>
      <c r="F862" s="66">
        <v>1.00542437748942</v>
      </c>
      <c r="G862" s="66">
        <v>0.99281051763052197</v>
      </c>
      <c r="H862" s="66">
        <v>0.96296536794395304</v>
      </c>
      <c r="I862" s="66">
        <v>1.0005772187375701</v>
      </c>
      <c r="J862" s="66">
        <v>1.0335442927231999</v>
      </c>
      <c r="K862" s="66">
        <v>1.03181863281894</v>
      </c>
      <c r="L862" s="66">
        <v>1.0125586481542399</v>
      </c>
      <c r="M862" s="66">
        <v>1.0376928987669101</v>
      </c>
      <c r="N862" s="62">
        <f t="shared" si="88"/>
        <v>1.0355914682099598</v>
      </c>
      <c r="O862" s="62">
        <f t="shared" si="89"/>
        <v>0.97577871965536511</v>
      </c>
      <c r="P862" s="62">
        <f t="shared" si="87"/>
        <v>1.0016724449911758</v>
      </c>
      <c r="Q862" s="62">
        <f t="shared" si="90"/>
        <v>0.95351711910026682</v>
      </c>
      <c r="R862" s="62">
        <f t="shared" si="91"/>
        <v>0.99223777939213187</v>
      </c>
      <c r="S862" s="62">
        <f t="shared" si="92"/>
        <v>0.96097643015005307</v>
      </c>
    </row>
    <row r="863" spans="1:19" x14ac:dyDescent="0.2">
      <c r="A863" s="51" t="s">
        <v>2627</v>
      </c>
      <c r="B863" s="51" t="s">
        <v>2628</v>
      </c>
      <c r="C863" s="51" t="s">
        <v>2629</v>
      </c>
      <c r="D863" s="66">
        <v>1.042622093206</v>
      </c>
      <c r="E863" s="66">
        <v>1.0537754423826999</v>
      </c>
      <c r="F863" s="66">
        <v>1.0446428568636501</v>
      </c>
      <c r="G863" s="66">
        <v>1.00141524330705</v>
      </c>
      <c r="H863" s="66">
        <v>0.983599671052372</v>
      </c>
      <c r="I863" s="66">
        <v>1.02018666303306</v>
      </c>
      <c r="J863" s="66">
        <v>0.97846673885762303</v>
      </c>
      <c r="K863" s="66">
        <v>0.96724792069979604</v>
      </c>
      <c r="L863" s="66">
        <v>0.98542088630324098</v>
      </c>
      <c r="M863" s="66">
        <v>0.998769483653691</v>
      </c>
      <c r="N863" s="62">
        <f t="shared" si="88"/>
        <v>0.96047767434867859</v>
      </c>
      <c r="O863" s="62">
        <f t="shared" si="89"/>
        <v>0.98663495674535606</v>
      </c>
      <c r="P863" s="62">
        <f t="shared" si="87"/>
        <v>1.0115986996898481</v>
      </c>
      <c r="Q863" s="62">
        <f t="shared" si="90"/>
        <v>0.99806559376309989</v>
      </c>
      <c r="R863" s="62">
        <f t="shared" si="91"/>
        <v>0.98160001457948709</v>
      </c>
      <c r="S863" s="62">
        <f t="shared" si="92"/>
        <v>1.0167742246730371</v>
      </c>
    </row>
    <row r="864" spans="1:19" x14ac:dyDescent="0.2">
      <c r="A864" s="51" t="s">
        <v>2630</v>
      </c>
      <c r="B864" s="51" t="s">
        <v>2631</v>
      </c>
      <c r="C864" s="51" t="s">
        <v>2632</v>
      </c>
      <c r="D864" s="66">
        <v>1.1703066597189999</v>
      </c>
      <c r="E864" s="66">
        <v>1.0287688357465901</v>
      </c>
      <c r="F864" s="66">
        <v>1.0004323958568899</v>
      </c>
      <c r="G864" s="66">
        <v>0.88303575658151301</v>
      </c>
      <c r="H864" s="66">
        <v>0.79049171595648304</v>
      </c>
      <c r="I864" s="66">
        <v>0.71615893485003101</v>
      </c>
      <c r="J864" s="66">
        <v>1.1620477877878601</v>
      </c>
      <c r="K864" s="66">
        <v>1.0554563180679299</v>
      </c>
      <c r="L864" s="66">
        <v>1.0288765941845699</v>
      </c>
      <c r="M864" s="66">
        <v>1.0734918990600899</v>
      </c>
      <c r="N864" s="62">
        <f t="shared" si="88"/>
        <v>0.75453365085826052</v>
      </c>
      <c r="O864" s="62">
        <f t="shared" si="89"/>
        <v>0.95843908564695879</v>
      </c>
      <c r="P864" s="62">
        <f t="shared" ref="P864:P927" si="93">(J864/K864)</f>
        <v>1.100990886970151</v>
      </c>
      <c r="Q864" s="62">
        <f t="shared" si="90"/>
        <v>1.1698008426812383</v>
      </c>
      <c r="R864" s="62">
        <f t="shared" si="91"/>
        <v>1.2330164627024129</v>
      </c>
      <c r="S864" s="62">
        <f t="shared" si="92"/>
        <v>0.94873091971324985</v>
      </c>
    </row>
    <row r="865" spans="1:19" x14ac:dyDescent="0.2">
      <c r="A865" s="51" t="s">
        <v>2633</v>
      </c>
      <c r="B865" s="51" t="s">
        <v>2634</v>
      </c>
      <c r="C865" s="51" t="s">
        <v>2635</v>
      </c>
      <c r="D865" s="66">
        <v>1.0405966286983399</v>
      </c>
      <c r="E865" s="66">
        <v>0.92590184328228897</v>
      </c>
      <c r="F865" s="66">
        <v>1.0742252687227001</v>
      </c>
      <c r="G865" s="66">
        <v>0.96431976422824295</v>
      </c>
      <c r="H865" s="66">
        <v>1.07210025386856</v>
      </c>
      <c r="I865" s="66">
        <v>1.10137947102864</v>
      </c>
      <c r="J865" s="66">
        <v>1.01323327802851</v>
      </c>
      <c r="K865" s="66">
        <v>0.92483502194238598</v>
      </c>
      <c r="L865" s="66">
        <v>0.98684959213430301</v>
      </c>
      <c r="M865" s="66">
        <v>0.99229274074107299</v>
      </c>
      <c r="N865" s="62">
        <f t="shared" si="88"/>
        <v>0.92669891255989356</v>
      </c>
      <c r="O865" s="62">
        <f t="shared" si="89"/>
        <v>0.99451457379129382</v>
      </c>
      <c r="P865" s="62">
        <f t="shared" si="93"/>
        <v>1.0955827298802607</v>
      </c>
      <c r="Q865" s="62">
        <f t="shared" si="90"/>
        <v>0.96869498325584347</v>
      </c>
      <c r="R865" s="62">
        <f t="shared" si="91"/>
        <v>0.875556326946616</v>
      </c>
      <c r="S865" s="62">
        <f t="shared" si="92"/>
        <v>1.1063765441956612</v>
      </c>
    </row>
    <row r="866" spans="1:19" x14ac:dyDescent="0.2">
      <c r="A866" s="51" t="s">
        <v>2636</v>
      </c>
      <c r="B866" s="51" t="s">
        <v>2637</v>
      </c>
      <c r="C866" s="51" t="s">
        <v>2638</v>
      </c>
      <c r="D866" s="66">
        <v>0.95393429318323297</v>
      </c>
      <c r="E866" s="66">
        <v>1.0173006721586799</v>
      </c>
      <c r="F866" s="66">
        <v>0.98283342949501296</v>
      </c>
      <c r="G866" s="66">
        <v>0.98635963602652199</v>
      </c>
      <c r="H866" s="66">
        <v>0.93844692795502005</v>
      </c>
      <c r="I866" s="66">
        <v>0.95880199469152605</v>
      </c>
      <c r="J866" s="66">
        <v>0.93845062874154095</v>
      </c>
      <c r="K866" s="66">
        <v>0.92280402456152399</v>
      </c>
      <c r="L866" s="66">
        <v>0.94922744305773399</v>
      </c>
      <c r="M866" s="66">
        <v>1.1272563067058301</v>
      </c>
      <c r="N866" s="62">
        <f t="shared" si="88"/>
        <v>1.033991170120415</v>
      </c>
      <c r="O866" s="62">
        <f t="shared" si="89"/>
        <v>0.8420688688197735</v>
      </c>
      <c r="P866" s="62">
        <f t="shared" si="93"/>
        <v>1.0169555005868678</v>
      </c>
      <c r="Q866" s="62">
        <f t="shared" si="90"/>
        <v>0.97059609955816362</v>
      </c>
      <c r="R866" s="62">
        <f t="shared" si="91"/>
        <v>1.0287417438507334</v>
      </c>
      <c r="S866" s="62">
        <f t="shared" si="92"/>
        <v>0.94347887150479381</v>
      </c>
    </row>
    <row r="867" spans="1:19" x14ac:dyDescent="0.2">
      <c r="A867" s="51" t="s">
        <v>2639</v>
      </c>
      <c r="B867" s="51" t="s">
        <v>2640</v>
      </c>
      <c r="C867" s="51" t="s">
        <v>2641</v>
      </c>
      <c r="D867" s="66">
        <v>0.94141865070499797</v>
      </c>
      <c r="E867" s="66">
        <v>0.96670138641582903</v>
      </c>
      <c r="F867" s="66">
        <v>0.97977695221410699</v>
      </c>
      <c r="G867" s="66">
        <v>1.1389729351143201</v>
      </c>
      <c r="H867" s="66">
        <v>1.1960625172809101</v>
      </c>
      <c r="I867" s="66">
        <v>1.2041299454058001</v>
      </c>
      <c r="J867" s="66">
        <v>1.0037548997372401</v>
      </c>
      <c r="K867" s="66">
        <v>0.87960472805448497</v>
      </c>
      <c r="L867" s="66">
        <v>0.98967045093508399</v>
      </c>
      <c r="M867" s="66">
        <v>0.82643220266911499</v>
      </c>
      <c r="N867" s="62">
        <f t="shared" si="88"/>
        <v>1.2098474300051099</v>
      </c>
      <c r="O867" s="62">
        <f t="shared" si="89"/>
        <v>1.1975216451376907</v>
      </c>
      <c r="P867" s="62">
        <f t="shared" si="93"/>
        <v>1.1411431381881623</v>
      </c>
      <c r="Q867" s="62">
        <f t="shared" si="90"/>
        <v>0.96084996547180801</v>
      </c>
      <c r="R867" s="62">
        <f t="shared" si="91"/>
        <v>0.94588872194394136</v>
      </c>
      <c r="S867" s="62">
        <f t="shared" si="92"/>
        <v>1.0158171285699644</v>
      </c>
    </row>
    <row r="868" spans="1:19" x14ac:dyDescent="0.2">
      <c r="A868" s="51" t="s">
        <v>2642</v>
      </c>
      <c r="B868" s="51" t="s">
        <v>2643</v>
      </c>
      <c r="C868" s="51" t="s">
        <v>2644</v>
      </c>
      <c r="D868" s="66">
        <v>1.03310829394313</v>
      </c>
      <c r="E868" s="66">
        <v>1.00178057462436</v>
      </c>
      <c r="F868" s="66">
        <v>1.01223637731006</v>
      </c>
      <c r="G868" s="66">
        <v>0.972900447264194</v>
      </c>
      <c r="H868" s="66">
        <v>0.98303295198221996</v>
      </c>
      <c r="I868" s="66">
        <v>0.94890785230984698</v>
      </c>
      <c r="J868" s="66">
        <v>1.01547372536317</v>
      </c>
      <c r="K868" s="66">
        <v>1.1350319257403301</v>
      </c>
      <c r="L868" s="66">
        <v>1.0006662748350399</v>
      </c>
      <c r="M868" s="66">
        <v>0.987681333515112</v>
      </c>
      <c r="N868" s="62">
        <f t="shared" si="88"/>
        <v>0.94172165006135333</v>
      </c>
      <c r="O868" s="62">
        <f t="shared" si="89"/>
        <v>1.0131468935164696</v>
      </c>
      <c r="P868" s="62">
        <f t="shared" si="93"/>
        <v>0.89466534141832388</v>
      </c>
      <c r="Q868" s="62">
        <f t="shared" si="90"/>
        <v>1.0206196073377005</v>
      </c>
      <c r="R868" s="62">
        <f t="shared" si="91"/>
        <v>1.0252844308284981</v>
      </c>
      <c r="S868" s="62">
        <f t="shared" si="92"/>
        <v>0.9954502152275656</v>
      </c>
    </row>
    <row r="869" spans="1:19" x14ac:dyDescent="0.2">
      <c r="A869" s="51" t="s">
        <v>2645</v>
      </c>
      <c r="B869" s="51" t="s">
        <v>2646</v>
      </c>
      <c r="C869" s="51" t="s">
        <v>2647</v>
      </c>
      <c r="D869" s="66">
        <v>1.1188799766028801</v>
      </c>
      <c r="E869" s="66">
        <v>1.1260592671055001</v>
      </c>
      <c r="F869" s="66">
        <v>1.1522528546850599</v>
      </c>
      <c r="G869" s="66">
        <v>0.95661366307555695</v>
      </c>
      <c r="H869" s="66">
        <v>0.91159606186775599</v>
      </c>
      <c r="I869" s="66">
        <v>0.87570695490447503</v>
      </c>
      <c r="J869" s="66">
        <v>0.99397227850412095</v>
      </c>
      <c r="K869" s="66">
        <v>1.11568097047515</v>
      </c>
      <c r="L869" s="66">
        <v>0.83101117348138298</v>
      </c>
      <c r="M869" s="66">
        <v>0.89420693990431099</v>
      </c>
      <c r="N869" s="62">
        <f t="shared" si="88"/>
        <v>0.85497433422663194</v>
      </c>
      <c r="O869" s="62">
        <f t="shared" si="89"/>
        <v>0.9293275822376299</v>
      </c>
      <c r="P869" s="62">
        <f t="shared" si="93"/>
        <v>0.89091084710426194</v>
      </c>
      <c r="Q869" s="62">
        <f t="shared" si="90"/>
        <v>0.97103684495422538</v>
      </c>
      <c r="R869" s="62">
        <f t="shared" si="91"/>
        <v>1.0923901628483783</v>
      </c>
      <c r="S869" s="62">
        <f t="shared" si="92"/>
        <v>0.88891027947585377</v>
      </c>
    </row>
    <row r="870" spans="1:19" x14ac:dyDescent="0.2">
      <c r="A870" s="51" t="s">
        <v>2651</v>
      </c>
      <c r="B870" s="51" t="s">
        <v>2652</v>
      </c>
      <c r="C870" s="51" t="s">
        <v>2653</v>
      </c>
      <c r="D870" s="66">
        <v>0.90923436497922705</v>
      </c>
      <c r="E870" s="66">
        <v>0.88476953341591602</v>
      </c>
      <c r="F870" s="66">
        <v>0.95294271073358905</v>
      </c>
      <c r="G870" s="66">
        <v>0.86068686461796895</v>
      </c>
      <c r="H870" s="66">
        <v>0.92136699611073503</v>
      </c>
      <c r="I870" s="66">
        <v>0.88544084602901696</v>
      </c>
      <c r="J870" s="66">
        <v>1.2435639935392799</v>
      </c>
      <c r="K870" s="66">
        <v>1.3240058571675499</v>
      </c>
      <c r="L870" s="66">
        <v>0.89152122815260704</v>
      </c>
      <c r="M870" s="66">
        <v>0.89983347526287805</v>
      </c>
      <c r="N870" s="62">
        <f t="shared" si="88"/>
        <v>0.94660617522703594</v>
      </c>
      <c r="O870" s="62">
        <f t="shared" si="89"/>
        <v>0.99076246067880214</v>
      </c>
      <c r="P870" s="62">
        <f t="shared" si="93"/>
        <v>0.93924357419357685</v>
      </c>
      <c r="Q870" s="62">
        <f t="shared" si="90"/>
        <v>0.95413329126499669</v>
      </c>
      <c r="R870" s="62">
        <f t="shared" si="91"/>
        <v>0.97204332562467222</v>
      </c>
      <c r="S870" s="62">
        <f t="shared" si="92"/>
        <v>0.98157486000105409</v>
      </c>
    </row>
    <row r="871" spans="1:19" x14ac:dyDescent="0.2">
      <c r="A871" s="51" t="s">
        <v>2654</v>
      </c>
      <c r="B871" s="51" t="s">
        <v>2655</v>
      </c>
      <c r="C871" s="51" t="s">
        <v>2656</v>
      </c>
      <c r="D871" s="66">
        <v>1.0528043341437801</v>
      </c>
      <c r="E871" s="66">
        <v>1.0373752120635999</v>
      </c>
      <c r="F871" s="66">
        <v>1.03363440253683</v>
      </c>
      <c r="G871" s="66">
        <v>1.06293460522377</v>
      </c>
      <c r="H871" s="66">
        <v>0.95861326725529195</v>
      </c>
      <c r="I871" s="66">
        <v>0.97231050255589202</v>
      </c>
      <c r="J871" s="66">
        <v>1.0708848159336799</v>
      </c>
      <c r="K871" s="66">
        <v>0.99472684119652099</v>
      </c>
      <c r="L871" s="66">
        <v>0.94207686187203399</v>
      </c>
      <c r="M871" s="66">
        <v>1.00410203363516</v>
      </c>
      <c r="N871" s="62">
        <f t="shared" si="88"/>
        <v>1.0096221783587438</v>
      </c>
      <c r="O871" s="62">
        <f t="shared" si="89"/>
        <v>0.9382282181636703</v>
      </c>
      <c r="P871" s="62">
        <f t="shared" si="93"/>
        <v>1.0765616967222391</v>
      </c>
      <c r="Q871" s="62">
        <f t="shared" si="90"/>
        <v>1.0185461431623228</v>
      </c>
      <c r="R871" s="62">
        <f t="shared" si="91"/>
        <v>1.093204899494201</v>
      </c>
      <c r="S871" s="62">
        <f t="shared" si="92"/>
        <v>0.93170652970324142</v>
      </c>
    </row>
    <row r="872" spans="1:19" x14ac:dyDescent="0.2">
      <c r="A872" s="51" t="s">
        <v>2657</v>
      </c>
      <c r="B872" s="51" t="s">
        <v>2658</v>
      </c>
      <c r="C872" s="51" t="s">
        <v>2659</v>
      </c>
      <c r="D872" s="66">
        <v>0.99479799025812199</v>
      </c>
      <c r="E872" s="66">
        <v>0.78949865473760406</v>
      </c>
      <c r="F872" s="66">
        <v>1.1404721863293601</v>
      </c>
      <c r="G872" s="66">
        <v>1.01508385362025</v>
      </c>
      <c r="H872" s="66">
        <v>1.09390349965765</v>
      </c>
      <c r="I872" s="66">
        <v>1.1281201876798601</v>
      </c>
      <c r="J872" s="66">
        <v>1.0475089491406</v>
      </c>
      <c r="K872" s="66">
        <v>1.0389713034958401</v>
      </c>
      <c r="L872" s="66">
        <v>1.1435463386571101</v>
      </c>
      <c r="M872" s="66">
        <v>0.72132086975390697</v>
      </c>
      <c r="N872" s="62">
        <f t="shared" si="88"/>
        <v>1.0203919424453847</v>
      </c>
      <c r="O872" s="62">
        <f t="shared" si="89"/>
        <v>1.585350412843668</v>
      </c>
      <c r="P872" s="62">
        <f t="shared" si="93"/>
        <v>1.008217402748308</v>
      </c>
      <c r="Q872" s="62">
        <f t="shared" si="90"/>
        <v>0.87226852367167818</v>
      </c>
      <c r="R872" s="62">
        <f t="shared" si="91"/>
        <v>0.8998011601121283</v>
      </c>
      <c r="S872" s="62">
        <f t="shared" si="92"/>
        <v>0.96940142149070008</v>
      </c>
    </row>
    <row r="873" spans="1:19" x14ac:dyDescent="0.2">
      <c r="A873" s="51" t="s">
        <v>2660</v>
      </c>
      <c r="B873" s="51" t="s">
        <v>2661</v>
      </c>
      <c r="C873" s="51" t="s">
        <v>2662</v>
      </c>
      <c r="D873" s="66">
        <v>0.94088639103236604</v>
      </c>
      <c r="E873" s="66">
        <v>1.0161478162730899</v>
      </c>
      <c r="F873" s="66">
        <v>0.96282238224924299</v>
      </c>
      <c r="G873" s="66">
        <v>1.0064696627444301</v>
      </c>
      <c r="H873" s="66">
        <v>0.98447369318761602</v>
      </c>
      <c r="I873" s="66">
        <v>0.955734283363602</v>
      </c>
      <c r="J873" s="66">
        <v>0.97825663189777201</v>
      </c>
      <c r="K873" s="66">
        <v>0.95897801881408395</v>
      </c>
      <c r="L873" s="66">
        <v>1.0138933856096799</v>
      </c>
      <c r="M873" s="66">
        <v>1.2181870175430201</v>
      </c>
      <c r="N873" s="62">
        <f t="shared" si="88"/>
        <v>1.0697037095414934</v>
      </c>
      <c r="O873" s="62">
        <f t="shared" si="89"/>
        <v>0.83229698807217378</v>
      </c>
      <c r="P873" s="62">
        <f t="shared" si="93"/>
        <v>1.0201032898621898</v>
      </c>
      <c r="Q873" s="62">
        <f t="shared" si="90"/>
        <v>0.97721699077494184</v>
      </c>
      <c r="R873" s="62">
        <f t="shared" si="91"/>
        <v>1.0530852353671676</v>
      </c>
      <c r="S873" s="62">
        <f t="shared" si="92"/>
        <v>0.92795621660598671</v>
      </c>
    </row>
    <row r="874" spans="1:19" x14ac:dyDescent="0.2">
      <c r="A874" s="51" t="s">
        <v>2663</v>
      </c>
      <c r="B874" s="51" t="s">
        <v>2664</v>
      </c>
      <c r="C874" s="51" t="s">
        <v>2665</v>
      </c>
      <c r="D874" s="66">
        <v>1.0833428650520101</v>
      </c>
      <c r="E874" s="66">
        <v>1.0028663720561599</v>
      </c>
      <c r="F874" s="66">
        <v>1.0101721944403199</v>
      </c>
      <c r="G874" s="66">
        <v>1.0746536989708699</v>
      </c>
      <c r="H874" s="66">
        <v>0.96267868951077795</v>
      </c>
      <c r="I874" s="66">
        <v>1.02836146235357</v>
      </c>
      <c r="J874" s="66">
        <v>0.77760588735482195</v>
      </c>
      <c r="K874" s="66">
        <v>0.91030563601741998</v>
      </c>
      <c r="L874" s="66">
        <v>1.17336167418184</v>
      </c>
      <c r="M874" s="66">
        <v>1.05073607503649</v>
      </c>
      <c r="N874" s="62">
        <f t="shared" si="88"/>
        <v>0.99197930187990579</v>
      </c>
      <c r="O874" s="62">
        <f t="shared" si="89"/>
        <v>1.1167044722825297</v>
      </c>
      <c r="P874" s="62">
        <f t="shared" si="93"/>
        <v>0.85422506088926531</v>
      </c>
      <c r="Q874" s="62">
        <f t="shared" si="90"/>
        <v>1.0724338593107188</v>
      </c>
      <c r="R874" s="62">
        <f t="shared" si="91"/>
        <v>1.0450155303480089</v>
      </c>
      <c r="S874" s="62">
        <f t="shared" si="92"/>
        <v>1.0262372454441697</v>
      </c>
    </row>
    <row r="875" spans="1:19" x14ac:dyDescent="0.2">
      <c r="A875" s="51" t="s">
        <v>2666</v>
      </c>
      <c r="B875" s="51" t="s">
        <v>2667</v>
      </c>
      <c r="C875" s="51" t="s">
        <v>2668</v>
      </c>
      <c r="D875" s="66">
        <v>1.1279851308194</v>
      </c>
      <c r="E875" s="66">
        <v>0.78994783786560796</v>
      </c>
      <c r="F875" s="66">
        <v>0.79566897548555404</v>
      </c>
      <c r="G875" s="66">
        <v>1.0323819488997401</v>
      </c>
      <c r="H875" s="66">
        <v>0.91031747557151899</v>
      </c>
      <c r="I875" s="66">
        <v>0.85639061157145502</v>
      </c>
      <c r="J875" s="66">
        <v>0.75955629270136005</v>
      </c>
      <c r="K875" s="66">
        <v>0.58216343648108004</v>
      </c>
      <c r="L875" s="66">
        <v>1.6473200617282999</v>
      </c>
      <c r="M875" s="66">
        <v>1.3436817383873301</v>
      </c>
      <c r="N875" s="62">
        <f t="shared" si="88"/>
        <v>0.91524428885847897</v>
      </c>
      <c r="O875" s="62">
        <f t="shared" si="89"/>
        <v>1.2259748827913615</v>
      </c>
      <c r="P875" s="62">
        <f t="shared" si="93"/>
        <v>1.3047131528777232</v>
      </c>
      <c r="Q875" s="62">
        <f t="shared" si="90"/>
        <v>1.4176562937257309</v>
      </c>
      <c r="R875" s="62">
        <f t="shared" si="91"/>
        <v>1.205503580901413</v>
      </c>
      <c r="S875" s="62">
        <f t="shared" si="92"/>
        <v>1.1759867960455839</v>
      </c>
    </row>
    <row r="876" spans="1:19" x14ac:dyDescent="0.2">
      <c r="A876" s="51" t="s">
        <v>2669</v>
      </c>
      <c r="B876" s="51" t="s">
        <v>2670</v>
      </c>
      <c r="C876" s="51" t="s">
        <v>2671</v>
      </c>
      <c r="D876" s="66">
        <v>0.91959357564287902</v>
      </c>
      <c r="E876" s="66">
        <v>1.01065285994632</v>
      </c>
      <c r="F876" s="66">
        <v>0.98512575998278595</v>
      </c>
      <c r="G876" s="66">
        <v>0.94391703893802004</v>
      </c>
      <c r="H876" s="66">
        <v>0.99300494375733195</v>
      </c>
      <c r="I876" s="66">
        <v>1.128937598681</v>
      </c>
      <c r="J876" s="66">
        <v>0.99216116221855399</v>
      </c>
      <c r="K876" s="66">
        <v>0.90776317945061202</v>
      </c>
      <c r="L876" s="66">
        <v>1.1121671793098</v>
      </c>
      <c r="M876" s="66">
        <v>1.0570669687736201</v>
      </c>
      <c r="N876" s="62">
        <f t="shared" si="88"/>
        <v>1.0264502318626321</v>
      </c>
      <c r="O876" s="62">
        <f t="shared" si="89"/>
        <v>1.0521255626784987</v>
      </c>
      <c r="P876" s="62">
        <f t="shared" si="93"/>
        <v>1.0929735691846638</v>
      </c>
      <c r="Q876" s="62">
        <f t="shared" si="90"/>
        <v>0.93347835677238611</v>
      </c>
      <c r="R876" s="62">
        <f t="shared" si="91"/>
        <v>0.83611090643171981</v>
      </c>
      <c r="S876" s="62">
        <f t="shared" si="92"/>
        <v>1.1164527930346018</v>
      </c>
    </row>
    <row r="877" spans="1:19" x14ac:dyDescent="0.2">
      <c r="A877" s="51" t="s">
        <v>2672</v>
      </c>
      <c r="B877" s="51" t="s">
        <v>2673</v>
      </c>
      <c r="C877" s="51" t="s">
        <v>2674</v>
      </c>
      <c r="D877" s="66">
        <v>0.91577578369024704</v>
      </c>
      <c r="E877" s="66">
        <v>0.89679323602906402</v>
      </c>
      <c r="F877" s="66">
        <v>0.87421353279215397</v>
      </c>
      <c r="G877" s="66">
        <v>0.89502525244887299</v>
      </c>
      <c r="H877" s="66">
        <v>0.84590007692317104</v>
      </c>
      <c r="I877" s="66">
        <v>0.89557076217889198</v>
      </c>
      <c r="J877" s="66">
        <v>0.88702856822887999</v>
      </c>
      <c r="K877" s="66">
        <v>0.90386202828016504</v>
      </c>
      <c r="L877" s="66">
        <v>1.43970211616313</v>
      </c>
      <c r="M877" s="66">
        <v>1.3675429549417699</v>
      </c>
      <c r="N877" s="62">
        <f t="shared" si="88"/>
        <v>0.97734103520650339</v>
      </c>
      <c r="O877" s="62">
        <f t="shared" si="89"/>
        <v>1.0527655536965803</v>
      </c>
      <c r="P877" s="62">
        <f t="shared" si="93"/>
        <v>0.98137607342205191</v>
      </c>
      <c r="Q877" s="62">
        <f t="shared" si="90"/>
        <v>1.0475424473988033</v>
      </c>
      <c r="R877" s="62">
        <f t="shared" si="91"/>
        <v>0.99939088037142731</v>
      </c>
      <c r="S877" s="62">
        <f t="shared" si="92"/>
        <v>1.0481809149684058</v>
      </c>
    </row>
    <row r="878" spans="1:19" x14ac:dyDescent="0.2">
      <c r="A878" s="51" t="s">
        <v>2675</v>
      </c>
      <c r="B878" s="51" t="s">
        <v>2676</v>
      </c>
      <c r="C878" s="51" t="s">
        <v>2677</v>
      </c>
      <c r="D878" s="66">
        <v>0.955561572460496</v>
      </c>
      <c r="E878" s="66">
        <v>0.91547368100505899</v>
      </c>
      <c r="F878" s="66">
        <v>0.97454158054454199</v>
      </c>
      <c r="G878" s="66">
        <v>1.0854094610857501</v>
      </c>
      <c r="H878" s="66">
        <v>1.06642791890261</v>
      </c>
      <c r="I878" s="66">
        <v>1.0204622092829301</v>
      </c>
      <c r="J878" s="66">
        <v>0.85013329572372198</v>
      </c>
      <c r="K878" s="66">
        <v>0.927169380254529</v>
      </c>
      <c r="L878" s="66">
        <v>1.1304594366912399</v>
      </c>
      <c r="M878" s="66">
        <v>1.06392181532951</v>
      </c>
      <c r="N878" s="62">
        <f t="shared" si="88"/>
        <v>1.1358864696608781</v>
      </c>
      <c r="O878" s="62">
        <f t="shared" si="89"/>
        <v>1.0625399539731426</v>
      </c>
      <c r="P878" s="62">
        <f t="shared" si="93"/>
        <v>0.9169126093123795</v>
      </c>
      <c r="Q878" s="62">
        <f t="shared" si="90"/>
        <v>0.9805241680160629</v>
      </c>
      <c r="R878" s="62">
        <f t="shared" si="91"/>
        <v>1.0636449358065478</v>
      </c>
      <c r="S878" s="62">
        <f t="shared" si="92"/>
        <v>0.92185289941003146</v>
      </c>
    </row>
    <row r="879" spans="1:19" x14ac:dyDescent="0.2">
      <c r="A879" s="51" t="s">
        <v>2678</v>
      </c>
      <c r="B879" s="51" t="s">
        <v>2679</v>
      </c>
      <c r="C879" s="51" t="s">
        <v>2680</v>
      </c>
      <c r="D879" s="66">
        <v>1.1048203646502399</v>
      </c>
      <c r="E879" s="66">
        <v>1.14274156520487</v>
      </c>
      <c r="F879" s="66">
        <v>1.14207558209579</v>
      </c>
      <c r="G879" s="66">
        <v>0.76112977544455795</v>
      </c>
      <c r="H879" s="66">
        <v>0.73770977151191697</v>
      </c>
      <c r="I879" s="66">
        <v>0.67551066061157905</v>
      </c>
      <c r="J879" s="66">
        <v>0.95288614788412695</v>
      </c>
      <c r="K879" s="66">
        <v>0.99210236790153405</v>
      </c>
      <c r="L879" s="66">
        <v>1.12964658609026</v>
      </c>
      <c r="M879" s="66">
        <v>1.303367426126</v>
      </c>
      <c r="N879" s="62">
        <f t="shared" si="88"/>
        <v>0.68891722111360043</v>
      </c>
      <c r="O879" s="62">
        <f t="shared" si="89"/>
        <v>0.86671383943352753</v>
      </c>
      <c r="P879" s="62">
        <f t="shared" si="93"/>
        <v>0.9604715992157582</v>
      </c>
      <c r="Q879" s="62">
        <f t="shared" si="90"/>
        <v>0.96737937661079831</v>
      </c>
      <c r="R879" s="62">
        <f t="shared" si="91"/>
        <v>1.1267472444557174</v>
      </c>
      <c r="S879" s="62">
        <f t="shared" si="92"/>
        <v>0.85855934538193368</v>
      </c>
    </row>
    <row r="880" spans="1:19" x14ac:dyDescent="0.2">
      <c r="A880" s="51" t="s">
        <v>2681</v>
      </c>
      <c r="B880" s="51" t="s">
        <v>2682</v>
      </c>
      <c r="C880" s="51" t="s">
        <v>2683</v>
      </c>
      <c r="D880" s="66">
        <v>1.09903353505173</v>
      </c>
      <c r="E880" s="66">
        <v>1.1172322251220601</v>
      </c>
      <c r="F880" s="66">
        <v>1.037165010631</v>
      </c>
      <c r="G880" s="66">
        <v>1.00714002513087</v>
      </c>
      <c r="H880" s="66">
        <v>1.02666967633147</v>
      </c>
      <c r="I880" s="66">
        <v>1.0501272347700501</v>
      </c>
      <c r="J880" s="66">
        <v>0.98599274526925695</v>
      </c>
      <c r="K880" s="66">
        <v>0.96908971102911101</v>
      </c>
      <c r="L880" s="66">
        <v>0.87145016205513803</v>
      </c>
      <c r="M880" s="66">
        <v>0.95330182743881997</v>
      </c>
      <c r="N880" s="62">
        <f t="shared" si="88"/>
        <v>0.91638698275341102</v>
      </c>
      <c r="O880" s="62">
        <f t="shared" si="89"/>
        <v>0.91413877218342487</v>
      </c>
      <c r="P880" s="62">
        <f t="shared" si="93"/>
        <v>1.0174421769705881</v>
      </c>
      <c r="Q880" s="62">
        <f t="shared" si="90"/>
        <v>1.0596515730733047</v>
      </c>
      <c r="R880" s="62">
        <f t="shared" si="91"/>
        <v>0.95906476071102642</v>
      </c>
      <c r="S880" s="62">
        <f t="shared" si="92"/>
        <v>1.1048801045382022</v>
      </c>
    </row>
    <row r="881" spans="1:19" x14ac:dyDescent="0.2">
      <c r="A881" s="51" t="s">
        <v>2684</v>
      </c>
      <c r="B881" s="51" t="s">
        <v>2685</v>
      </c>
      <c r="C881" s="51" t="s">
        <v>2686</v>
      </c>
      <c r="D881" s="66">
        <v>1.0182555859639599</v>
      </c>
      <c r="E881" s="66">
        <v>0.98086873581274203</v>
      </c>
      <c r="F881" s="66">
        <v>0.91109395092107903</v>
      </c>
      <c r="G881" s="66">
        <v>0.99886944949910195</v>
      </c>
      <c r="H881" s="66">
        <v>1.0524321033837301</v>
      </c>
      <c r="I881" s="66">
        <v>1.0046663606812201</v>
      </c>
      <c r="J881" s="66">
        <v>0.74241653522568396</v>
      </c>
      <c r="K881" s="66">
        <v>0.97437970269976804</v>
      </c>
      <c r="L881" s="66">
        <v>1.16592478864569</v>
      </c>
      <c r="M881" s="66">
        <v>1.2115926774108601</v>
      </c>
      <c r="N881" s="62">
        <f t="shared" si="88"/>
        <v>0.98096142389780694</v>
      </c>
      <c r="O881" s="62">
        <f t="shared" si="89"/>
        <v>0.96230755631276921</v>
      </c>
      <c r="P881" s="62">
        <f t="shared" si="93"/>
        <v>0.76193760314241887</v>
      </c>
      <c r="Q881" s="62">
        <f t="shared" si="90"/>
        <v>1.117618643976886</v>
      </c>
      <c r="R881" s="62">
        <f t="shared" si="91"/>
        <v>0.99423001365529196</v>
      </c>
      <c r="S881" s="62">
        <f t="shared" si="92"/>
        <v>1.1241047128198787</v>
      </c>
    </row>
    <row r="882" spans="1:19" x14ac:dyDescent="0.2">
      <c r="A882" s="51" t="s">
        <v>2687</v>
      </c>
      <c r="B882" s="51" t="s">
        <v>2688</v>
      </c>
      <c r="C882" s="51" t="s">
        <v>2689</v>
      </c>
      <c r="D882" s="66">
        <v>1.0198361158529301</v>
      </c>
      <c r="E882" s="66">
        <v>0.96145703344823397</v>
      </c>
      <c r="F882" s="66">
        <v>0.99961198756041403</v>
      </c>
      <c r="G882" s="66">
        <v>0.91192025333511495</v>
      </c>
      <c r="H882" s="66">
        <v>1.11954570995106</v>
      </c>
      <c r="I882" s="66">
        <v>0.97218153724221501</v>
      </c>
      <c r="J882" s="66">
        <v>1.1028953148676</v>
      </c>
      <c r="K882" s="66">
        <v>1.0219853819101901</v>
      </c>
      <c r="L882" s="66">
        <v>0.92928954323615398</v>
      </c>
      <c r="M882" s="66">
        <v>1.01944263951303</v>
      </c>
      <c r="N882" s="62">
        <f t="shared" si="88"/>
        <v>0.89418313311295039</v>
      </c>
      <c r="O882" s="62">
        <f t="shared" si="89"/>
        <v>0.9115662884966822</v>
      </c>
      <c r="P882" s="62">
        <f t="shared" si="93"/>
        <v>1.0791693642488127</v>
      </c>
      <c r="Q882" s="62">
        <f t="shared" si="90"/>
        <v>1.0202319785518716</v>
      </c>
      <c r="R882" s="62">
        <f t="shared" si="91"/>
        <v>0.9380143711862261</v>
      </c>
      <c r="S882" s="62">
        <f t="shared" si="92"/>
        <v>1.0876506905343806</v>
      </c>
    </row>
    <row r="883" spans="1:19" x14ac:dyDescent="0.2">
      <c r="A883" s="51" t="s">
        <v>2690</v>
      </c>
      <c r="B883" s="51" t="s">
        <v>2691</v>
      </c>
      <c r="C883" s="51" t="s">
        <v>2692</v>
      </c>
      <c r="D883" s="66">
        <v>0.96182979267249302</v>
      </c>
      <c r="E883" s="66">
        <v>0.93646993984418603</v>
      </c>
      <c r="F883" s="66">
        <v>0.87241152258768295</v>
      </c>
      <c r="G883" s="66">
        <v>0.87660876140022703</v>
      </c>
      <c r="H883" s="66">
        <v>0.95291991845989799</v>
      </c>
      <c r="I883" s="66">
        <v>0.94686969083890704</v>
      </c>
      <c r="J883" s="66">
        <v>1.02198765930653</v>
      </c>
      <c r="K883" s="66">
        <v>1.0352298586376101</v>
      </c>
      <c r="L883" s="66">
        <v>1.2279362541414101</v>
      </c>
      <c r="M883" s="66">
        <v>1.11548474408581</v>
      </c>
      <c r="N883" s="62">
        <f t="shared" si="88"/>
        <v>0.91139697281004883</v>
      </c>
      <c r="O883" s="62">
        <f t="shared" si="89"/>
        <v>1.100809545492941</v>
      </c>
      <c r="P883" s="62">
        <f t="shared" si="93"/>
        <v>0.98720844533164143</v>
      </c>
      <c r="Q883" s="62">
        <f t="shared" si="90"/>
        <v>1.1024955170463409</v>
      </c>
      <c r="R883" s="62">
        <f t="shared" si="91"/>
        <v>0.92579662215565239</v>
      </c>
      <c r="S883" s="62">
        <f t="shared" si="92"/>
        <v>1.1908614599168201</v>
      </c>
    </row>
    <row r="884" spans="1:19" x14ac:dyDescent="0.2">
      <c r="A884" s="51" t="s">
        <v>2696</v>
      </c>
      <c r="B884" s="51" t="s">
        <v>2697</v>
      </c>
      <c r="C884" s="51" t="s">
        <v>2698</v>
      </c>
      <c r="D884" s="66">
        <v>1.04895962626482</v>
      </c>
      <c r="E884" s="66">
        <v>1.02661717569336</v>
      </c>
      <c r="F884" s="66">
        <v>1.0943679795155199</v>
      </c>
      <c r="G884" s="66">
        <v>0.90657230390606702</v>
      </c>
      <c r="H884" s="66">
        <v>0.93015186458398602</v>
      </c>
      <c r="I884" s="66">
        <v>0.88237481509538696</v>
      </c>
      <c r="J884" s="66">
        <v>1.06761780617875</v>
      </c>
      <c r="K884" s="66">
        <v>1.03374896815649</v>
      </c>
      <c r="L884" s="66">
        <v>1.0262382493615601</v>
      </c>
      <c r="M884" s="66">
        <v>1.0049337789535899</v>
      </c>
      <c r="N884" s="62">
        <f t="shared" si="88"/>
        <v>0.86425852931463931</v>
      </c>
      <c r="O884" s="62">
        <f t="shared" si="89"/>
        <v>1.021199874911314</v>
      </c>
      <c r="P884" s="62">
        <f t="shared" si="93"/>
        <v>1.0327631166420017</v>
      </c>
      <c r="Q884" s="62">
        <f t="shared" si="90"/>
        <v>0.95850723513419833</v>
      </c>
      <c r="R884" s="62">
        <f t="shared" si="91"/>
        <v>1.0274231408203376</v>
      </c>
      <c r="S884" s="62">
        <f t="shared" si="92"/>
        <v>0.932923541481542</v>
      </c>
    </row>
    <row r="885" spans="1:19" x14ac:dyDescent="0.2">
      <c r="A885" s="51" t="s">
        <v>2699</v>
      </c>
      <c r="B885" s="51" t="s">
        <v>2700</v>
      </c>
      <c r="C885" s="51" t="s">
        <v>2701</v>
      </c>
      <c r="D885" s="66">
        <v>1.23866792950177</v>
      </c>
      <c r="E885" s="66">
        <v>1.11170957769047</v>
      </c>
      <c r="F885" s="66">
        <v>0.98729457188523895</v>
      </c>
      <c r="G885" s="66">
        <v>0.959623700112194</v>
      </c>
      <c r="H885" s="66">
        <v>1.0160769241377801</v>
      </c>
      <c r="I885" s="66">
        <v>1.0381390499654899</v>
      </c>
      <c r="J885" s="66">
        <v>0.98912777656070106</v>
      </c>
      <c r="K885" s="66">
        <v>0.92339499061630304</v>
      </c>
      <c r="L885" s="66">
        <v>0.88702799954904399</v>
      </c>
      <c r="M885" s="66">
        <v>0.95955463718028899</v>
      </c>
      <c r="N885" s="62">
        <f t="shared" si="88"/>
        <v>0.77472232650617179</v>
      </c>
      <c r="O885" s="62">
        <f t="shared" si="89"/>
        <v>0.9244163543991939</v>
      </c>
      <c r="P885" s="62">
        <f t="shared" si="93"/>
        <v>1.0711859893245965</v>
      </c>
      <c r="Q885" s="62">
        <f t="shared" si="90"/>
        <v>1.2546082646200856</v>
      </c>
      <c r="R885" s="62">
        <f t="shared" si="91"/>
        <v>0.92436913932107079</v>
      </c>
      <c r="S885" s="62">
        <f t="shared" si="92"/>
        <v>1.3572589253050662</v>
      </c>
    </row>
    <row r="886" spans="1:19" x14ac:dyDescent="0.2">
      <c r="A886" s="51" t="s">
        <v>2702</v>
      </c>
      <c r="B886" s="51" t="s">
        <v>2703</v>
      </c>
      <c r="C886" s="51" t="s">
        <v>2704</v>
      </c>
      <c r="D886" s="66">
        <v>1.0489344114554999</v>
      </c>
      <c r="E886" s="66">
        <v>1.00806733384435</v>
      </c>
      <c r="F886" s="66">
        <v>1.11343941400935</v>
      </c>
      <c r="G886" s="66">
        <v>0.94828811445621997</v>
      </c>
      <c r="H886" s="66">
        <v>0.90715840168084305</v>
      </c>
      <c r="I886" s="66">
        <v>0.936706490705142</v>
      </c>
      <c r="J886" s="66">
        <v>1.0402586895702299</v>
      </c>
      <c r="K886" s="66">
        <v>1.13334345841132</v>
      </c>
      <c r="L886" s="66">
        <v>0.88212974666924604</v>
      </c>
      <c r="M886" s="66">
        <v>0.99128924255527595</v>
      </c>
      <c r="N886" s="62">
        <f t="shared" si="88"/>
        <v>0.90404900830775181</v>
      </c>
      <c r="O886" s="62">
        <f t="shared" si="89"/>
        <v>0.88988128671239664</v>
      </c>
      <c r="P886" s="62">
        <f t="shared" si="93"/>
        <v>0.91786711420069167</v>
      </c>
      <c r="Q886" s="62">
        <f t="shared" si="90"/>
        <v>0.94206689493631635</v>
      </c>
      <c r="R886" s="62">
        <f t="shared" si="91"/>
        <v>1.0123641971802282</v>
      </c>
      <c r="S886" s="62">
        <f t="shared" si="92"/>
        <v>0.93056125212674123</v>
      </c>
    </row>
    <row r="887" spans="1:19" x14ac:dyDescent="0.2">
      <c r="A887" s="51" t="s">
        <v>2705</v>
      </c>
      <c r="B887" s="51" t="s">
        <v>2706</v>
      </c>
      <c r="C887" s="51" t="s">
        <v>2707</v>
      </c>
      <c r="D887" s="66">
        <v>0.98363627194340597</v>
      </c>
      <c r="E887" s="66">
        <v>0.98169509097751095</v>
      </c>
      <c r="F887" s="66">
        <v>1.0625585427252899</v>
      </c>
      <c r="G887" s="66">
        <v>0.96751290734352002</v>
      </c>
      <c r="H887" s="66">
        <v>0.91884792287220796</v>
      </c>
      <c r="I887" s="66">
        <v>0.94642965439418403</v>
      </c>
      <c r="J887" s="66">
        <v>1.01972236155023</v>
      </c>
      <c r="K887" s="66">
        <v>1.1902386766194299</v>
      </c>
      <c r="L887" s="66">
        <v>1.0066569957432601</v>
      </c>
      <c r="M887" s="66">
        <v>1.0434785505242901</v>
      </c>
      <c r="N887" s="62">
        <f t="shared" si="88"/>
        <v>0.983608407843653</v>
      </c>
      <c r="O887" s="62">
        <f t="shared" si="89"/>
        <v>0.964712686463436</v>
      </c>
      <c r="P887" s="62">
        <f t="shared" si="93"/>
        <v>0.85673771284805822</v>
      </c>
      <c r="Q887" s="62">
        <f t="shared" si="90"/>
        <v>0.92572430825367868</v>
      </c>
      <c r="R887" s="62">
        <f t="shared" si="91"/>
        <v>1.0222766191353456</v>
      </c>
      <c r="S887" s="62">
        <f t="shared" si="92"/>
        <v>0.90555167840644535</v>
      </c>
    </row>
    <row r="888" spans="1:19" x14ac:dyDescent="0.2">
      <c r="A888" s="51" t="s">
        <v>2708</v>
      </c>
      <c r="B888" s="51" t="s">
        <v>2709</v>
      </c>
      <c r="C888" s="51" t="s">
        <v>2710</v>
      </c>
      <c r="D888" s="66">
        <v>1.0637014774815701</v>
      </c>
      <c r="E888" s="66">
        <v>1.01144271860989</v>
      </c>
      <c r="F888" s="66">
        <v>1.0061929591001499</v>
      </c>
      <c r="G888" s="66">
        <v>0.94921065904250801</v>
      </c>
      <c r="H888" s="66">
        <v>0.93532242798024001</v>
      </c>
      <c r="I888" s="66">
        <v>0.95711399039835499</v>
      </c>
      <c r="J888" s="66">
        <v>1.14805445407716</v>
      </c>
      <c r="K888" s="66">
        <v>0.936068059977466</v>
      </c>
      <c r="L888" s="66">
        <v>0.95363874784065805</v>
      </c>
      <c r="M888" s="66">
        <v>0.99062946544313801</v>
      </c>
      <c r="N888" s="62">
        <f t="shared" si="88"/>
        <v>0.89236564876253477</v>
      </c>
      <c r="O888" s="62">
        <f t="shared" si="89"/>
        <v>0.96265938083526226</v>
      </c>
      <c r="P888" s="62">
        <f t="shared" si="93"/>
        <v>1.2264647232005728</v>
      </c>
      <c r="Q888" s="62">
        <f t="shared" si="90"/>
        <v>1.0571545625133878</v>
      </c>
      <c r="R888" s="62">
        <f t="shared" si="91"/>
        <v>0.99174253909656307</v>
      </c>
      <c r="S888" s="62">
        <f t="shared" si="92"/>
        <v>1.0659566579410946</v>
      </c>
    </row>
    <row r="889" spans="1:19" x14ac:dyDescent="0.2">
      <c r="A889" s="51" t="s">
        <v>2711</v>
      </c>
      <c r="B889" s="51" t="s">
        <v>2712</v>
      </c>
      <c r="C889" s="51" t="s">
        <v>2713</v>
      </c>
      <c r="D889" s="66">
        <v>0.92887606773824305</v>
      </c>
      <c r="E889" s="66">
        <v>0.97264047424075994</v>
      </c>
      <c r="F889" s="66">
        <v>0.97194930253052902</v>
      </c>
      <c r="G889" s="66">
        <v>1.0833964761916599</v>
      </c>
      <c r="H889" s="66">
        <v>1.09589104026247</v>
      </c>
      <c r="I889" s="66">
        <v>1.04189640932917</v>
      </c>
      <c r="J889" s="66">
        <v>1.08873977187501</v>
      </c>
      <c r="K889" s="66">
        <v>0.97529380698900903</v>
      </c>
      <c r="L889" s="66">
        <v>1.08715974606196</v>
      </c>
      <c r="M889" s="66">
        <v>0.82223729601886797</v>
      </c>
      <c r="N889" s="62">
        <f t="shared" si="88"/>
        <v>1.1663520181219273</v>
      </c>
      <c r="O889" s="62">
        <f t="shared" si="89"/>
        <v>1.3221970729445149</v>
      </c>
      <c r="P889" s="62">
        <f t="shared" si="93"/>
        <v>1.116319783918488</v>
      </c>
      <c r="Q889" s="62">
        <f t="shared" si="90"/>
        <v>0.95568366098916657</v>
      </c>
      <c r="R889" s="62">
        <f t="shared" si="91"/>
        <v>1.0398312792816033</v>
      </c>
      <c r="S889" s="62">
        <f t="shared" si="92"/>
        <v>0.91907570009764228</v>
      </c>
    </row>
    <row r="890" spans="1:19" x14ac:dyDescent="0.2">
      <c r="A890" s="51" t="s">
        <v>2714</v>
      </c>
      <c r="B890" s="51" t="s">
        <v>2715</v>
      </c>
      <c r="C890" s="51" t="s">
        <v>2716</v>
      </c>
      <c r="D890" s="66">
        <v>0.87334295289839303</v>
      </c>
      <c r="E890" s="66">
        <v>0.88557678697680897</v>
      </c>
      <c r="F890" s="66">
        <v>0.86264027130292897</v>
      </c>
      <c r="G890" s="66">
        <v>0.95132666407324795</v>
      </c>
      <c r="H890" s="66">
        <v>0.93138525806488903</v>
      </c>
      <c r="I890" s="66">
        <v>0.94032118802183096</v>
      </c>
      <c r="J890" s="66">
        <v>1.07847252169379</v>
      </c>
      <c r="K890" s="66">
        <v>1.20919259901599</v>
      </c>
      <c r="L890" s="66">
        <v>1.09860251480556</v>
      </c>
      <c r="M890" s="66">
        <v>1.12596938325352</v>
      </c>
      <c r="N890" s="62">
        <f t="shared" si="88"/>
        <v>1.0892933422271831</v>
      </c>
      <c r="O890" s="62">
        <f t="shared" si="89"/>
        <v>0.97569483783930011</v>
      </c>
      <c r="P890" s="62">
        <f t="shared" si="93"/>
        <v>0.89189474246817535</v>
      </c>
      <c r="Q890" s="62">
        <f t="shared" si="90"/>
        <v>1.0124068884232575</v>
      </c>
      <c r="R890" s="62">
        <f t="shared" si="91"/>
        <v>1.0117039541293007</v>
      </c>
      <c r="S890" s="62">
        <f t="shared" si="92"/>
        <v>1.0006948023590179</v>
      </c>
    </row>
    <row r="891" spans="1:19" x14ac:dyDescent="0.2">
      <c r="A891" s="51" t="s">
        <v>2717</v>
      </c>
      <c r="B891" s="51" t="s">
        <v>2718</v>
      </c>
      <c r="C891" s="51" t="s">
        <v>2719</v>
      </c>
      <c r="D891" s="66">
        <v>0.99782290643288996</v>
      </c>
      <c r="E891" s="66">
        <v>0.95664149945498</v>
      </c>
      <c r="F891" s="66">
        <v>0.99988183694252297</v>
      </c>
      <c r="G891" s="66">
        <v>1.17814586966451</v>
      </c>
      <c r="H891" s="66">
        <v>1.1534455508505099</v>
      </c>
      <c r="I891" s="66">
        <v>1.1950979966195301</v>
      </c>
      <c r="J891" s="66">
        <v>0.90263887086237304</v>
      </c>
      <c r="K891" s="66">
        <v>0.91609134528998204</v>
      </c>
      <c r="L891" s="66">
        <v>0.90429000128353099</v>
      </c>
      <c r="M891" s="66">
        <v>0.88092103828797297</v>
      </c>
      <c r="N891" s="62">
        <f t="shared" si="88"/>
        <v>1.1807163997429717</v>
      </c>
      <c r="O891" s="62">
        <f t="shared" si="89"/>
        <v>1.0265278747808935</v>
      </c>
      <c r="P891" s="62">
        <f t="shared" si="93"/>
        <v>0.98531535692726069</v>
      </c>
      <c r="Q891" s="62">
        <f t="shared" si="90"/>
        <v>0.99794082617209157</v>
      </c>
      <c r="R891" s="62">
        <f t="shared" si="91"/>
        <v>0.98581528292828613</v>
      </c>
      <c r="S891" s="62">
        <f t="shared" si="92"/>
        <v>1.0123000154834154</v>
      </c>
    </row>
    <row r="892" spans="1:19" x14ac:dyDescent="0.2">
      <c r="A892" s="51" t="s">
        <v>2720</v>
      </c>
      <c r="B892" s="51" t="s">
        <v>2721</v>
      </c>
      <c r="C892" s="51" t="s">
        <v>2722</v>
      </c>
      <c r="D892" s="66">
        <v>0.965845369636262</v>
      </c>
      <c r="E892" s="66">
        <v>1.0802492284049099</v>
      </c>
      <c r="F892" s="66">
        <v>1.02941404046006</v>
      </c>
      <c r="G892" s="66">
        <v>0.90830511607529196</v>
      </c>
      <c r="H892" s="66">
        <v>1.0045741803783801</v>
      </c>
      <c r="I892" s="66">
        <v>0.99187573597921697</v>
      </c>
      <c r="J892" s="66">
        <v>1.0210518240194999</v>
      </c>
      <c r="K892" s="66">
        <v>1.0123589569320099</v>
      </c>
      <c r="L892" s="66">
        <v>1.0570573218824899</v>
      </c>
      <c r="M892" s="66">
        <v>0.95120085855306702</v>
      </c>
      <c r="N892" s="62">
        <f t="shared" si="88"/>
        <v>0.94042498378116191</v>
      </c>
      <c r="O892" s="62">
        <f t="shared" si="89"/>
        <v>1.1112871822786703</v>
      </c>
      <c r="P892" s="62">
        <f t="shared" si="93"/>
        <v>1.0085867438895726</v>
      </c>
      <c r="Q892" s="62">
        <f t="shared" si="90"/>
        <v>0.93824771343181967</v>
      </c>
      <c r="R892" s="62">
        <f t="shared" si="91"/>
        <v>0.91574486916809095</v>
      </c>
      <c r="S892" s="62">
        <f t="shared" si="92"/>
        <v>1.0245732681900488</v>
      </c>
    </row>
    <row r="893" spans="1:19" x14ac:dyDescent="0.2">
      <c r="A893" s="51" t="s">
        <v>2723</v>
      </c>
      <c r="B893" s="51" t="s">
        <v>2724</v>
      </c>
      <c r="C893" s="51" t="s">
        <v>2725</v>
      </c>
      <c r="D893" s="66">
        <v>1.0081877969172099</v>
      </c>
      <c r="E893" s="66">
        <v>0.958932021099966</v>
      </c>
      <c r="F893" s="66">
        <v>0.96024975740168705</v>
      </c>
      <c r="G893" s="66">
        <v>0.95639094706597605</v>
      </c>
      <c r="H893" s="66">
        <v>1.0345824203876399</v>
      </c>
      <c r="I893" s="66">
        <v>0.99512556580520894</v>
      </c>
      <c r="J893" s="66">
        <v>1.0380645603087999</v>
      </c>
      <c r="K893" s="66">
        <v>0.98401456844949897</v>
      </c>
      <c r="L893" s="66">
        <v>1.0064554789465801</v>
      </c>
      <c r="M893" s="66">
        <v>1.06364781424179</v>
      </c>
      <c r="N893" s="62">
        <f t="shared" si="88"/>
        <v>0.94862380797544277</v>
      </c>
      <c r="O893" s="62">
        <f t="shared" si="89"/>
        <v>0.9462300072172114</v>
      </c>
      <c r="P893" s="62">
        <f t="shared" si="93"/>
        <v>1.0549280402875203</v>
      </c>
      <c r="Q893" s="62">
        <f t="shared" si="90"/>
        <v>1.0499224698012286</v>
      </c>
      <c r="R893" s="62">
        <f t="shared" si="91"/>
        <v>0.96107564706380477</v>
      </c>
      <c r="S893" s="62">
        <f t="shared" si="92"/>
        <v>1.0924451920188187</v>
      </c>
    </row>
    <row r="894" spans="1:19" x14ac:dyDescent="0.2">
      <c r="A894" s="51" t="s">
        <v>2726</v>
      </c>
      <c r="B894" s="51" t="s">
        <v>2727</v>
      </c>
      <c r="C894" s="51" t="s">
        <v>2728</v>
      </c>
      <c r="D894" s="66">
        <v>1.1151061690058801</v>
      </c>
      <c r="E894" s="66">
        <v>1.1135173011989801</v>
      </c>
      <c r="F894" s="66">
        <v>1.0610844654652201</v>
      </c>
      <c r="G894" s="66">
        <v>0.88343359382937603</v>
      </c>
      <c r="H894" s="66">
        <v>0.94768499602900802</v>
      </c>
      <c r="I894" s="66">
        <v>0.83915549483340302</v>
      </c>
      <c r="J894" s="66">
        <v>1.45028218394185</v>
      </c>
      <c r="K894" s="66">
        <v>1.01031009984341</v>
      </c>
      <c r="L894" s="66">
        <v>0.83628333256534704</v>
      </c>
      <c r="M894" s="66">
        <v>0.75505824040918801</v>
      </c>
      <c r="N894" s="62">
        <f t="shared" si="88"/>
        <v>0.79224168817661478</v>
      </c>
      <c r="O894" s="62">
        <f t="shared" si="89"/>
        <v>1.1075746052544779</v>
      </c>
      <c r="P894" s="62">
        <f t="shared" si="93"/>
        <v>1.4354822189411272</v>
      </c>
      <c r="Q894" s="62">
        <f t="shared" si="90"/>
        <v>1.0509117844044347</v>
      </c>
      <c r="R894" s="62">
        <f t="shared" si="91"/>
        <v>1.0527650706794973</v>
      </c>
      <c r="S894" s="62">
        <f t="shared" si="92"/>
        <v>0.99823960128743017</v>
      </c>
    </row>
    <row r="895" spans="1:19" x14ac:dyDescent="0.2">
      <c r="A895" s="51" t="s">
        <v>2729</v>
      </c>
      <c r="B895" s="51" t="s">
        <v>2730</v>
      </c>
      <c r="C895" s="51" t="s">
        <v>2731</v>
      </c>
      <c r="D895" s="66">
        <v>0.99426980873540605</v>
      </c>
      <c r="E895" s="66">
        <v>0.99371115691713097</v>
      </c>
      <c r="F895" s="66">
        <v>1.1365718863724901</v>
      </c>
      <c r="G895" s="66">
        <v>0.96677271670795795</v>
      </c>
      <c r="H895" s="66">
        <v>0.95204124381722</v>
      </c>
      <c r="I895" s="66">
        <v>0.955619675442547</v>
      </c>
      <c r="J895" s="66">
        <v>1.00028981662034</v>
      </c>
      <c r="K895" s="66">
        <v>1.0418734717367699</v>
      </c>
      <c r="L895" s="66">
        <v>0.99612908706351799</v>
      </c>
      <c r="M895" s="66">
        <v>0.97026980980928601</v>
      </c>
      <c r="N895" s="62">
        <f t="shared" si="88"/>
        <v>0.97234443630303813</v>
      </c>
      <c r="O895" s="62">
        <f t="shared" si="89"/>
        <v>1.0266516354449025</v>
      </c>
      <c r="P895" s="62">
        <f t="shared" si="93"/>
        <v>0.9600876150084604</v>
      </c>
      <c r="Q895" s="62">
        <f t="shared" si="90"/>
        <v>0.87479711636079727</v>
      </c>
      <c r="R895" s="62">
        <f t="shared" si="91"/>
        <v>1.0116710042206341</v>
      </c>
      <c r="S895" s="62">
        <f t="shared" si="92"/>
        <v>0.86470513903353297</v>
      </c>
    </row>
    <row r="896" spans="1:19" x14ac:dyDescent="0.2">
      <c r="A896" s="51" t="s">
        <v>2732</v>
      </c>
      <c r="B896" s="51" t="s">
        <v>2733</v>
      </c>
      <c r="C896" s="51" t="s">
        <v>2734</v>
      </c>
      <c r="D896" s="66">
        <v>1.0175127299151301</v>
      </c>
      <c r="E896" s="66">
        <v>0.98464187293481098</v>
      </c>
      <c r="F896" s="66">
        <v>1.0211993211488599</v>
      </c>
      <c r="G896" s="66">
        <v>0.90927872700494705</v>
      </c>
      <c r="H896" s="66">
        <v>0.93945054352968005</v>
      </c>
      <c r="I896" s="66">
        <v>1.0388324796624</v>
      </c>
      <c r="J896" s="66">
        <v>1.04603377837275</v>
      </c>
      <c r="K896" s="66">
        <v>1.00972733235228</v>
      </c>
      <c r="L896" s="66">
        <v>1.0414408380657401</v>
      </c>
      <c r="M896" s="66">
        <v>1.0222734877020001</v>
      </c>
      <c r="N896" s="62">
        <f t="shared" si="88"/>
        <v>0.8936288463740294</v>
      </c>
      <c r="O896" s="62">
        <f t="shared" si="89"/>
        <v>1.0187497285162181</v>
      </c>
      <c r="P896" s="62">
        <f t="shared" si="93"/>
        <v>1.0359566834106491</v>
      </c>
      <c r="Q896" s="62">
        <f t="shared" si="90"/>
        <v>0.99638993959613842</v>
      </c>
      <c r="R896" s="62">
        <f t="shared" si="91"/>
        <v>0.87528908154705043</v>
      </c>
      <c r="S896" s="62">
        <f t="shared" si="92"/>
        <v>1.1383552709637887</v>
      </c>
    </row>
    <row r="897" spans="1:19" x14ac:dyDescent="0.2">
      <c r="A897" s="51" t="s">
        <v>2735</v>
      </c>
      <c r="B897" s="51" t="s">
        <v>2736</v>
      </c>
      <c r="C897" s="51" t="s">
        <v>2737</v>
      </c>
      <c r="D897" s="66">
        <v>0.964844558569661</v>
      </c>
      <c r="E897" s="66">
        <v>0.968637812820767</v>
      </c>
      <c r="F897" s="66">
        <v>0.94713864330082898</v>
      </c>
      <c r="G897" s="66">
        <v>1.1858672835573301</v>
      </c>
      <c r="H897" s="66">
        <v>1.1040931479049001</v>
      </c>
      <c r="I897" s="66">
        <v>1.1601082449762401</v>
      </c>
      <c r="J897" s="66">
        <v>0.99103705423824195</v>
      </c>
      <c r="K897" s="66">
        <v>0.993695021270392</v>
      </c>
      <c r="L897" s="66">
        <v>0.92481124738053799</v>
      </c>
      <c r="M897" s="66">
        <v>0.88572432329449002</v>
      </c>
      <c r="N897" s="62">
        <f t="shared" si="88"/>
        <v>1.2290759926296577</v>
      </c>
      <c r="O897" s="62">
        <f t="shared" si="89"/>
        <v>1.0441298980484837</v>
      </c>
      <c r="P897" s="62">
        <f t="shared" si="93"/>
        <v>0.9973251682103107</v>
      </c>
      <c r="Q897" s="62">
        <f t="shared" si="90"/>
        <v>1.0186941113574735</v>
      </c>
      <c r="R897" s="62">
        <f t="shared" si="91"/>
        <v>1.0222039957845637</v>
      </c>
      <c r="S897" s="62">
        <f t="shared" si="92"/>
        <v>0.99656635618568845</v>
      </c>
    </row>
    <row r="898" spans="1:19" x14ac:dyDescent="0.2">
      <c r="A898" s="51" t="s">
        <v>2738</v>
      </c>
      <c r="B898" s="51" t="s">
        <v>2739</v>
      </c>
      <c r="C898" s="51" t="s">
        <v>2740</v>
      </c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2" t="e">
        <f t="shared" si="88"/>
        <v>#DIV/0!</v>
      </c>
      <c r="O898" s="62" t="e">
        <f t="shared" si="89"/>
        <v>#DIV/0!</v>
      </c>
      <c r="P898" s="62" t="e">
        <f t="shared" si="93"/>
        <v>#DIV/0!</v>
      </c>
      <c r="Q898" s="62" t="e">
        <f t="shared" si="90"/>
        <v>#DIV/0!</v>
      </c>
      <c r="R898" s="62" t="e">
        <f t="shared" si="91"/>
        <v>#DIV/0!</v>
      </c>
      <c r="S898" s="62" t="e">
        <f t="shared" si="92"/>
        <v>#DIV/0!</v>
      </c>
    </row>
    <row r="899" spans="1:19" x14ac:dyDescent="0.2">
      <c r="A899" s="51" t="s">
        <v>2741</v>
      </c>
      <c r="B899" s="51" t="s">
        <v>2742</v>
      </c>
      <c r="C899" s="51" t="s">
        <v>2743</v>
      </c>
      <c r="D899" s="66">
        <v>0.90439516424778899</v>
      </c>
      <c r="E899" s="66">
        <v>0.94653506879104998</v>
      </c>
      <c r="F899" s="66">
        <v>0.92082729742728398</v>
      </c>
      <c r="G899" s="66">
        <v>1.24091907576821</v>
      </c>
      <c r="H899" s="66">
        <v>1.25538433458774</v>
      </c>
      <c r="I899" s="66">
        <v>1.2587020936155799</v>
      </c>
      <c r="J899" s="66">
        <v>0.846636346977924</v>
      </c>
      <c r="K899" s="66">
        <v>0.85877738705838402</v>
      </c>
      <c r="L899" s="66">
        <v>1.0243193947406</v>
      </c>
      <c r="M899" s="66">
        <v>0.92675484168848798</v>
      </c>
      <c r="N899" s="62">
        <f t="shared" ref="N899:N962" si="94">(G899/D899)</f>
        <v>1.3720983092609937</v>
      </c>
      <c r="O899" s="62">
        <f t="shared" ref="O899:O962" si="95">(L899/M899)</f>
        <v>1.1052754716386004</v>
      </c>
      <c r="P899" s="62">
        <f t="shared" si="93"/>
        <v>0.98586241293328958</v>
      </c>
      <c r="Q899" s="62">
        <f t="shared" ref="Q899:Q962" si="96">D899/F899</f>
        <v>0.98215503251760128</v>
      </c>
      <c r="R899" s="62">
        <f t="shared" ref="R899:R962" si="97">G899/I899</f>
        <v>0.98587194067796557</v>
      </c>
      <c r="S899" s="62">
        <f t="shared" ref="S899:S962" si="98">Q899/R899</f>
        <v>0.99622982660627479</v>
      </c>
    </row>
    <row r="900" spans="1:19" x14ac:dyDescent="0.2">
      <c r="A900" s="51" t="s">
        <v>2744</v>
      </c>
      <c r="B900" s="51" t="s">
        <v>2745</v>
      </c>
      <c r="C900" s="51" t="s">
        <v>2746</v>
      </c>
      <c r="D900" s="66">
        <v>0.98723990935068495</v>
      </c>
      <c r="E900" s="66">
        <v>0.97406244630378502</v>
      </c>
      <c r="F900" s="66">
        <v>1.01917264592743</v>
      </c>
      <c r="G900" s="66">
        <v>1.0191830958081001</v>
      </c>
      <c r="H900" s="66">
        <v>1.02776839410832</v>
      </c>
      <c r="I900" s="66">
        <v>1.07759531558137</v>
      </c>
      <c r="J900" s="66">
        <v>0.95560496061167499</v>
      </c>
      <c r="K900" s="66">
        <v>0.93536256429178899</v>
      </c>
      <c r="L900" s="66">
        <v>1.0902923459179501</v>
      </c>
      <c r="M900" s="66">
        <v>0.98058149239491199</v>
      </c>
      <c r="N900" s="62">
        <f t="shared" si="94"/>
        <v>1.0323560526219249</v>
      </c>
      <c r="O900" s="62">
        <f t="shared" si="95"/>
        <v>1.1118834634081121</v>
      </c>
      <c r="P900" s="62">
        <f t="shared" si="93"/>
        <v>1.021641229928004</v>
      </c>
      <c r="Q900" s="62">
        <f t="shared" si="96"/>
        <v>0.96866798112729291</v>
      </c>
      <c r="R900" s="62">
        <f t="shared" si="97"/>
        <v>0.94579391824679926</v>
      </c>
      <c r="S900" s="62">
        <f t="shared" si="98"/>
        <v>1.0241850390864162</v>
      </c>
    </row>
    <row r="901" spans="1:19" x14ac:dyDescent="0.2">
      <c r="A901" s="51" t="s">
        <v>2747</v>
      </c>
      <c r="B901" s="51" t="s">
        <v>2748</v>
      </c>
      <c r="C901" s="51" t="s">
        <v>2749</v>
      </c>
      <c r="D901" s="66">
        <v>1.0058194875336699</v>
      </c>
      <c r="E901" s="66">
        <v>0.95589318343958596</v>
      </c>
      <c r="F901" s="66">
        <v>0.98356131979377204</v>
      </c>
      <c r="G901" s="66">
        <v>0.96928256957732595</v>
      </c>
      <c r="H901" s="66">
        <v>0.93414851985424596</v>
      </c>
      <c r="I901" s="66">
        <v>0.95320631679015899</v>
      </c>
      <c r="J901" s="66">
        <v>1.04837701112242</v>
      </c>
      <c r="K901" s="66">
        <v>1.054770813819</v>
      </c>
      <c r="L901" s="66">
        <v>1.0005480723715601</v>
      </c>
      <c r="M901" s="66">
        <v>1.04769361660469</v>
      </c>
      <c r="N901" s="62">
        <f t="shared" si="94"/>
        <v>0.96367447796628536</v>
      </c>
      <c r="O901" s="62">
        <f t="shared" si="95"/>
        <v>0.95500063808165914</v>
      </c>
      <c r="P901" s="62">
        <f t="shared" si="93"/>
        <v>0.99393820665796584</v>
      </c>
      <c r="Q901" s="62">
        <f t="shared" si="96"/>
        <v>1.0226301779990341</v>
      </c>
      <c r="R901" s="62">
        <f t="shared" si="97"/>
        <v>1.016865449277867</v>
      </c>
      <c r="S901" s="62">
        <f t="shared" si="98"/>
        <v>1.0056691165239815</v>
      </c>
    </row>
    <row r="902" spans="1:19" x14ac:dyDescent="0.2">
      <c r="A902" s="51" t="s">
        <v>2750</v>
      </c>
      <c r="B902" s="51" t="s">
        <v>2751</v>
      </c>
      <c r="C902" s="51" t="s">
        <v>2752</v>
      </c>
      <c r="D902" s="66">
        <v>0.98866705806408395</v>
      </c>
      <c r="E902" s="66">
        <v>1.10236075445979</v>
      </c>
      <c r="F902" s="66">
        <v>1.05346978304992</v>
      </c>
      <c r="G902" s="66">
        <v>0.98910109887196695</v>
      </c>
      <c r="H902" s="66">
        <v>1.04930240034439</v>
      </c>
      <c r="I902" s="66">
        <v>1.03019216566857</v>
      </c>
      <c r="J902" s="66">
        <v>1.00732763335148</v>
      </c>
      <c r="K902" s="66">
        <v>1.0090447240754099</v>
      </c>
      <c r="L902" s="66">
        <v>0.97731634809225498</v>
      </c>
      <c r="M902" s="66">
        <v>0.96900568423746003</v>
      </c>
      <c r="N902" s="62">
        <f t="shared" si="94"/>
        <v>1.0004390161524477</v>
      </c>
      <c r="O902" s="62">
        <f t="shared" si="95"/>
        <v>1.0085764861754498</v>
      </c>
      <c r="P902" s="62">
        <f t="shared" si="93"/>
        <v>0.99829830067690684</v>
      </c>
      <c r="Q902" s="62">
        <f t="shared" si="96"/>
        <v>0.93848639417238477</v>
      </c>
      <c r="R902" s="62">
        <f t="shared" si="97"/>
        <v>0.96011320201611516</v>
      </c>
      <c r="S902" s="62">
        <f t="shared" si="98"/>
        <v>0.97747473131468576</v>
      </c>
    </row>
    <row r="903" spans="1:19" x14ac:dyDescent="0.2">
      <c r="A903" s="51" t="s">
        <v>2753</v>
      </c>
      <c r="B903" s="51" t="s">
        <v>2754</v>
      </c>
      <c r="C903" s="51" t="s">
        <v>2755</v>
      </c>
      <c r="D903" s="66">
        <v>1.0392146161402001</v>
      </c>
      <c r="E903" s="66">
        <v>0.97466262111223101</v>
      </c>
      <c r="F903" s="66">
        <v>0.98553914463717696</v>
      </c>
      <c r="G903" s="66">
        <v>1.1419553328368199</v>
      </c>
      <c r="H903" s="66">
        <v>1.00302009637755</v>
      </c>
      <c r="I903" s="66">
        <v>0.94344798563164201</v>
      </c>
      <c r="J903" s="66">
        <v>0.92152555475506504</v>
      </c>
      <c r="K903" s="66">
        <v>0.95158383208290298</v>
      </c>
      <c r="L903" s="66">
        <v>1.00432308023456</v>
      </c>
      <c r="M903" s="66">
        <v>1.0651336331630299</v>
      </c>
      <c r="N903" s="62">
        <f t="shared" si="94"/>
        <v>1.0988638103245838</v>
      </c>
      <c r="O903" s="62">
        <f t="shared" si="95"/>
        <v>0.94290805300374714</v>
      </c>
      <c r="P903" s="62">
        <f t="shared" si="93"/>
        <v>0.96841237070827069</v>
      </c>
      <c r="Q903" s="62">
        <f t="shared" si="96"/>
        <v>1.054463053847327</v>
      </c>
      <c r="R903" s="62">
        <f t="shared" si="97"/>
        <v>1.2104062441473935</v>
      </c>
      <c r="S903" s="62">
        <f t="shared" si="98"/>
        <v>0.87116458539924957</v>
      </c>
    </row>
    <row r="904" spans="1:19" x14ac:dyDescent="0.2">
      <c r="A904" s="51" t="s">
        <v>2759</v>
      </c>
      <c r="B904" s="51" t="s">
        <v>2760</v>
      </c>
      <c r="C904" s="51" t="s">
        <v>2761</v>
      </c>
      <c r="D904" s="66">
        <v>1.1856133191623499</v>
      </c>
      <c r="E904" s="66">
        <v>1.1826325866288201</v>
      </c>
      <c r="F904" s="66">
        <v>1.1570129805515601</v>
      </c>
      <c r="G904" s="66">
        <v>0.840285292809691</v>
      </c>
      <c r="H904" s="66">
        <v>0.81036226719121696</v>
      </c>
      <c r="I904" s="66">
        <v>0.77981573458424502</v>
      </c>
      <c r="J904" s="66">
        <v>1.11451804259431</v>
      </c>
      <c r="K904" s="66">
        <v>1.17358454372645</v>
      </c>
      <c r="L904" s="66">
        <v>0.79524200546314505</v>
      </c>
      <c r="M904" s="66">
        <v>0.901980602023988</v>
      </c>
      <c r="N904" s="62">
        <f t="shared" si="94"/>
        <v>0.70873469387419052</v>
      </c>
      <c r="O904" s="62">
        <f t="shared" si="95"/>
        <v>0.88166198217419733</v>
      </c>
      <c r="P904" s="62">
        <f t="shared" si="93"/>
        <v>0.94967000762928599</v>
      </c>
      <c r="Q904" s="62">
        <f t="shared" si="96"/>
        <v>1.0247191164589664</v>
      </c>
      <c r="R904" s="62">
        <f t="shared" si="97"/>
        <v>1.0775433933218661</v>
      </c>
      <c r="S904" s="62">
        <f t="shared" si="98"/>
        <v>0.95097712334344864</v>
      </c>
    </row>
    <row r="905" spans="1:19" x14ac:dyDescent="0.2">
      <c r="A905" s="51" t="s">
        <v>2762</v>
      </c>
      <c r="B905" s="51" t="s">
        <v>2763</v>
      </c>
      <c r="C905" s="51" t="s">
        <v>2764</v>
      </c>
      <c r="D905" s="66">
        <v>1.0036039252175299</v>
      </c>
      <c r="E905" s="66">
        <v>0.94934697308702598</v>
      </c>
      <c r="F905" s="66">
        <v>0.96341149256868897</v>
      </c>
      <c r="G905" s="66">
        <v>0.99313191441558601</v>
      </c>
      <c r="H905" s="66">
        <v>1.04198842736189</v>
      </c>
      <c r="I905" s="66">
        <v>1.03711843850508</v>
      </c>
      <c r="J905" s="66">
        <v>1.0507377845011401</v>
      </c>
      <c r="K905" s="66">
        <v>1.02269803069742</v>
      </c>
      <c r="L905" s="66">
        <v>0.98927856842595596</v>
      </c>
      <c r="M905" s="66">
        <v>0.99268594638341501</v>
      </c>
      <c r="N905" s="62">
        <f t="shared" si="94"/>
        <v>0.98956559401690847</v>
      </c>
      <c r="O905" s="62">
        <f t="shared" si="95"/>
        <v>0.99656751667546728</v>
      </c>
      <c r="P905" s="62">
        <f t="shared" si="93"/>
        <v>1.0274174320885301</v>
      </c>
      <c r="Q905" s="62">
        <f t="shared" si="96"/>
        <v>1.0417188635996839</v>
      </c>
      <c r="R905" s="62">
        <f t="shared" si="97"/>
        <v>0.95758775231795423</v>
      </c>
      <c r="S905" s="62">
        <f t="shared" si="98"/>
        <v>1.0878573384821186</v>
      </c>
    </row>
    <row r="906" spans="1:19" x14ac:dyDescent="0.2">
      <c r="A906" s="51" t="s">
        <v>7278</v>
      </c>
      <c r="B906" s="51" t="s">
        <v>7279</v>
      </c>
      <c r="C906" s="51" t="s">
        <v>7280</v>
      </c>
      <c r="D906" s="66">
        <v>1.00485168721635</v>
      </c>
      <c r="E906" s="66">
        <v>0.98334383061275399</v>
      </c>
      <c r="F906" s="66">
        <v>0.97770207916254304</v>
      </c>
      <c r="G906" s="66">
        <v>0.905644486269777</v>
      </c>
      <c r="H906" s="66">
        <v>1.1599044068387501</v>
      </c>
      <c r="I906" s="66">
        <v>1.0557066521817799</v>
      </c>
      <c r="J906" s="66">
        <v>1.0035912381244301</v>
      </c>
      <c r="K906" s="66">
        <v>1.0158298485342501</v>
      </c>
      <c r="L906" s="66">
        <v>0.98926012740184799</v>
      </c>
      <c r="M906" s="66">
        <v>0.975756937205429</v>
      </c>
      <c r="N906" s="62">
        <f t="shared" si="94"/>
        <v>0.90127179741181729</v>
      </c>
      <c r="O906" s="62">
        <f t="shared" si="95"/>
        <v>1.0138386822389316</v>
      </c>
      <c r="P906" s="62">
        <f t="shared" si="93"/>
        <v>0.9879521059284887</v>
      </c>
      <c r="Q906" s="62">
        <f t="shared" si="96"/>
        <v>1.0277687944338445</v>
      </c>
      <c r="R906" s="62">
        <f t="shared" si="97"/>
        <v>0.85785618987824275</v>
      </c>
      <c r="S906" s="62">
        <f t="shared" si="98"/>
        <v>1.1980665367463488</v>
      </c>
    </row>
    <row r="907" spans="1:19" x14ac:dyDescent="0.2">
      <c r="A907" s="51" t="s">
        <v>2765</v>
      </c>
      <c r="B907" s="51" t="s">
        <v>2766</v>
      </c>
      <c r="C907" s="51" t="s">
        <v>2767</v>
      </c>
      <c r="D907" s="66">
        <v>0.92269548704084603</v>
      </c>
      <c r="E907" s="66">
        <v>0.89765549972616898</v>
      </c>
      <c r="F907" s="66">
        <v>0.92527114475019501</v>
      </c>
      <c r="G907" s="66">
        <v>1.4017482530578</v>
      </c>
      <c r="H907" s="66">
        <v>1.36825005809931</v>
      </c>
      <c r="I907" s="66">
        <v>1.3684032574473699</v>
      </c>
      <c r="J907" s="66">
        <v>0.89795169891729398</v>
      </c>
      <c r="K907" s="66">
        <v>0.83968924818244195</v>
      </c>
      <c r="L907" s="66">
        <v>0.83473375608606704</v>
      </c>
      <c r="M907" s="66">
        <v>0.853639489767684</v>
      </c>
      <c r="N907" s="62">
        <f t="shared" si="94"/>
        <v>1.5191883701017248</v>
      </c>
      <c r="O907" s="62">
        <f t="shared" si="95"/>
        <v>0.97785278925326879</v>
      </c>
      <c r="P907" s="62">
        <f t="shared" si="93"/>
        <v>1.0693857291384457</v>
      </c>
      <c r="Q907" s="62">
        <f t="shared" si="96"/>
        <v>0.99721632115735725</v>
      </c>
      <c r="R907" s="62">
        <f t="shared" si="97"/>
        <v>1.0243678136755039</v>
      </c>
      <c r="S907" s="62">
        <f t="shared" si="98"/>
        <v>0.97349439121800874</v>
      </c>
    </row>
    <row r="908" spans="1:19" x14ac:dyDescent="0.2">
      <c r="A908" s="51" t="s">
        <v>2768</v>
      </c>
      <c r="B908" s="51" t="s">
        <v>2769</v>
      </c>
      <c r="C908" s="51" t="s">
        <v>2770</v>
      </c>
      <c r="D908" s="66">
        <v>0.88365752985454304</v>
      </c>
      <c r="E908" s="66">
        <v>1.04606571039916</v>
      </c>
      <c r="F908" s="66">
        <v>1.0530059437016701</v>
      </c>
      <c r="G908" s="66">
        <v>1.1368104845248601</v>
      </c>
      <c r="H908" s="66">
        <v>1.1115488067947601</v>
      </c>
      <c r="I908" s="66">
        <v>1.0491840921739799</v>
      </c>
      <c r="J908" s="66">
        <v>1.0208994431343399</v>
      </c>
      <c r="K908" s="66">
        <v>1.11899531467139</v>
      </c>
      <c r="L908" s="66">
        <v>0.88023160874744699</v>
      </c>
      <c r="M908" s="66">
        <v>0.82627030498027199</v>
      </c>
      <c r="N908" s="62">
        <f t="shared" si="94"/>
        <v>1.2864831069928053</v>
      </c>
      <c r="O908" s="62">
        <f t="shared" si="95"/>
        <v>1.0653070834591634</v>
      </c>
      <c r="P908" s="62">
        <f t="shared" si="93"/>
        <v>0.91233576204395683</v>
      </c>
      <c r="Q908" s="62">
        <f t="shared" si="96"/>
        <v>0.8391762032683211</v>
      </c>
      <c r="R908" s="62">
        <f t="shared" si="97"/>
        <v>1.0835186055569261</v>
      </c>
      <c r="S908" s="62">
        <f t="shared" si="98"/>
        <v>0.77449173365785118</v>
      </c>
    </row>
    <row r="909" spans="1:19" x14ac:dyDescent="0.2">
      <c r="A909" s="51" t="s">
        <v>2771</v>
      </c>
      <c r="B909" s="51" t="s">
        <v>2772</v>
      </c>
      <c r="C909" s="51" t="s">
        <v>2773</v>
      </c>
      <c r="D909" s="66">
        <v>0.68529556572955996</v>
      </c>
      <c r="E909" s="66">
        <v>0.71342784393588898</v>
      </c>
      <c r="F909" s="66">
        <v>0.728109139489867</v>
      </c>
      <c r="G909" s="66">
        <v>1.21173706290491</v>
      </c>
      <c r="H909" s="66">
        <v>1.1279420489529699</v>
      </c>
      <c r="I909" s="66">
        <v>1.18906136298798</v>
      </c>
      <c r="J909" s="66">
        <v>0.86609712492304802</v>
      </c>
      <c r="K909" s="66">
        <v>0.82156869515931796</v>
      </c>
      <c r="L909" s="66">
        <v>1.48759924646208</v>
      </c>
      <c r="M909" s="66">
        <v>1.1433336295976</v>
      </c>
      <c r="N909" s="62">
        <f t="shared" si="94"/>
        <v>1.768196269612375</v>
      </c>
      <c r="O909" s="62">
        <f t="shared" si="95"/>
        <v>1.3011068755019874</v>
      </c>
      <c r="P909" s="62">
        <f t="shared" si="93"/>
        <v>1.0541992775845666</v>
      </c>
      <c r="Q909" s="62">
        <f t="shared" si="96"/>
        <v>0.94119896120202062</v>
      </c>
      <c r="R909" s="62">
        <f t="shared" si="97"/>
        <v>1.0190702520683612</v>
      </c>
      <c r="S909" s="62">
        <f t="shared" si="98"/>
        <v>0.92358594443485253</v>
      </c>
    </row>
    <row r="910" spans="1:19" x14ac:dyDescent="0.2">
      <c r="A910" s="51" t="s">
        <v>2774</v>
      </c>
      <c r="B910" s="51" t="s">
        <v>2775</v>
      </c>
      <c r="C910" s="51" t="s">
        <v>2776</v>
      </c>
      <c r="D910" s="66">
        <v>0.988635637811205</v>
      </c>
      <c r="E910" s="66">
        <v>0.94832837466984399</v>
      </c>
      <c r="F910" s="66">
        <v>0.97368497384973696</v>
      </c>
      <c r="G910" s="66">
        <v>1.05055568931706</v>
      </c>
      <c r="H910" s="66">
        <v>1.03659050776025</v>
      </c>
      <c r="I910" s="66">
        <v>1.02179160648926</v>
      </c>
      <c r="J910" s="66">
        <v>1.0268545578080599</v>
      </c>
      <c r="K910" s="66">
        <v>1.03743067457631</v>
      </c>
      <c r="L910" s="66">
        <v>0.91702836231625895</v>
      </c>
      <c r="M910" s="66">
        <v>0.93992393351174197</v>
      </c>
      <c r="N910" s="62">
        <f t="shared" si="94"/>
        <v>1.0626318222180855</v>
      </c>
      <c r="O910" s="62">
        <f t="shared" si="95"/>
        <v>0.97564103819556902</v>
      </c>
      <c r="P910" s="62">
        <f t="shared" si="93"/>
        <v>0.98980547131732977</v>
      </c>
      <c r="Q910" s="62">
        <f t="shared" si="96"/>
        <v>1.0153547239230327</v>
      </c>
      <c r="R910" s="62">
        <f t="shared" si="97"/>
        <v>1.0281506352617531</v>
      </c>
      <c r="S910" s="62">
        <f t="shared" si="98"/>
        <v>0.98755443910661722</v>
      </c>
    </row>
    <row r="911" spans="1:19" x14ac:dyDescent="0.2">
      <c r="A911" s="51" t="s">
        <v>2777</v>
      </c>
      <c r="B911" s="51" t="s">
        <v>2778</v>
      </c>
      <c r="C911" s="51" t="s">
        <v>2779</v>
      </c>
      <c r="D911" s="66">
        <v>0.914903300233603</v>
      </c>
      <c r="E911" s="66">
        <v>1.0421999900115699</v>
      </c>
      <c r="F911" s="66">
        <v>1.04011095931252</v>
      </c>
      <c r="G911" s="66">
        <v>0.76660367246957595</v>
      </c>
      <c r="H911" s="66">
        <v>1.02450342402017</v>
      </c>
      <c r="I911" s="66">
        <v>1.07397956653395</v>
      </c>
      <c r="J911" s="66">
        <v>1.0541314860893101</v>
      </c>
      <c r="K911" s="66">
        <v>1.0276262205787601</v>
      </c>
      <c r="L911" s="66">
        <v>0.943948426166211</v>
      </c>
      <c r="M911" s="66">
        <v>0.98005764644663895</v>
      </c>
      <c r="N911" s="62">
        <f t="shared" si="94"/>
        <v>0.83790677361622634</v>
      </c>
      <c r="O911" s="62">
        <f t="shared" si="95"/>
        <v>0.96315602412638901</v>
      </c>
      <c r="P911" s="62">
        <f t="shared" si="93"/>
        <v>1.0257927104036155</v>
      </c>
      <c r="Q911" s="62">
        <f t="shared" si="96"/>
        <v>0.87962086356471503</v>
      </c>
      <c r="R911" s="62">
        <f t="shared" si="97"/>
        <v>0.71379726054158832</v>
      </c>
      <c r="S911" s="62">
        <f t="shared" si="98"/>
        <v>1.2323119073016746</v>
      </c>
    </row>
    <row r="912" spans="1:19" x14ac:dyDescent="0.2">
      <c r="A912" s="51" t="s">
        <v>2780</v>
      </c>
      <c r="B912" s="51" t="s">
        <v>2781</v>
      </c>
      <c r="C912" s="51" t="s">
        <v>2782</v>
      </c>
      <c r="D912" s="66">
        <v>0.96351505294860795</v>
      </c>
      <c r="E912" s="66">
        <v>0.91444720154160497</v>
      </c>
      <c r="F912" s="66">
        <v>0.97641874879302404</v>
      </c>
      <c r="G912" s="66">
        <v>1.11708900419155</v>
      </c>
      <c r="H912" s="66">
        <v>1.15565083691066</v>
      </c>
      <c r="I912" s="66">
        <v>1.0242716996673999</v>
      </c>
      <c r="J912" s="66">
        <v>0.99589716294668595</v>
      </c>
      <c r="K912" s="66">
        <v>0.99567518249438702</v>
      </c>
      <c r="L912" s="66">
        <v>0.98078831730055005</v>
      </c>
      <c r="M912" s="66">
        <v>0.977692556699709</v>
      </c>
      <c r="N912" s="62">
        <f t="shared" si="94"/>
        <v>1.1593892599528837</v>
      </c>
      <c r="O912" s="62">
        <f t="shared" si="95"/>
        <v>1.0031663947726994</v>
      </c>
      <c r="P912" s="62">
        <f t="shared" si="93"/>
        <v>1.000222944647212</v>
      </c>
      <c r="Q912" s="62">
        <f t="shared" si="96"/>
        <v>0.98678467014242954</v>
      </c>
      <c r="R912" s="62">
        <f t="shared" si="97"/>
        <v>1.0906178551592214</v>
      </c>
      <c r="S912" s="62">
        <f t="shared" si="98"/>
        <v>0.9047941636700666</v>
      </c>
    </row>
    <row r="913" spans="1:19" x14ac:dyDescent="0.2">
      <c r="A913" s="51" t="s">
        <v>2783</v>
      </c>
      <c r="B913" s="51" t="s">
        <v>2784</v>
      </c>
      <c r="C913" s="51" t="s">
        <v>2785</v>
      </c>
      <c r="D913" s="66">
        <v>0.97769179416386898</v>
      </c>
      <c r="E913" s="66">
        <v>1.00027284527502</v>
      </c>
      <c r="F913" s="66">
        <v>0.99498806878068002</v>
      </c>
      <c r="G913" s="66">
        <v>1.15268473582289</v>
      </c>
      <c r="H913" s="66">
        <v>1.13462678244895</v>
      </c>
      <c r="I913" s="66">
        <v>1.13482508649613</v>
      </c>
      <c r="J913" s="66">
        <v>0.92187842966845301</v>
      </c>
      <c r="K913" s="66">
        <v>0.930428865597699</v>
      </c>
      <c r="L913" s="66">
        <v>0.96172017791523401</v>
      </c>
      <c r="M913" s="66">
        <v>0.86811133673729202</v>
      </c>
      <c r="N913" s="62">
        <f t="shared" si="94"/>
        <v>1.1789857935840369</v>
      </c>
      <c r="O913" s="62">
        <f t="shared" si="95"/>
        <v>1.1078304558603753</v>
      </c>
      <c r="P913" s="62">
        <f t="shared" si="93"/>
        <v>0.99081022069994218</v>
      </c>
      <c r="Q913" s="62">
        <f t="shared" si="96"/>
        <v>0.98261660098295756</v>
      </c>
      <c r="R913" s="62">
        <f t="shared" si="97"/>
        <v>1.0157377991897441</v>
      </c>
      <c r="S913" s="62">
        <f t="shared" si="98"/>
        <v>0.96739198025985906</v>
      </c>
    </row>
    <row r="914" spans="1:19" x14ac:dyDescent="0.2">
      <c r="A914" s="51" t="s">
        <v>2789</v>
      </c>
      <c r="B914" s="51" t="s">
        <v>2790</v>
      </c>
      <c r="C914" s="51" t="s">
        <v>2791</v>
      </c>
      <c r="D914" s="66">
        <v>1.0294640699336699</v>
      </c>
      <c r="E914" s="66">
        <v>1.0298306742773</v>
      </c>
      <c r="F914" s="66">
        <v>1.02446578843741</v>
      </c>
      <c r="G914" s="66">
        <v>0.98610734309223502</v>
      </c>
      <c r="H914" s="66">
        <v>0.99069277310984305</v>
      </c>
      <c r="I914" s="66">
        <v>0.99439364878750902</v>
      </c>
      <c r="J914" s="66">
        <v>1.0025654609586501</v>
      </c>
      <c r="K914" s="66">
        <v>1.0419180471656899</v>
      </c>
      <c r="L914" s="66">
        <v>0.97163548701747304</v>
      </c>
      <c r="M914" s="66">
        <v>0.98779413141736805</v>
      </c>
      <c r="N914" s="62">
        <f t="shared" si="94"/>
        <v>0.95788417672097248</v>
      </c>
      <c r="O914" s="62">
        <f t="shared" si="95"/>
        <v>0.98364168819599151</v>
      </c>
      <c r="P914" s="62">
        <f t="shared" si="93"/>
        <v>0.96223063194452774</v>
      </c>
      <c r="Q914" s="62">
        <f t="shared" si="96"/>
        <v>1.0048789149942075</v>
      </c>
      <c r="R914" s="62">
        <f t="shared" si="97"/>
        <v>0.9916669764480317</v>
      </c>
      <c r="S914" s="62">
        <f t="shared" si="98"/>
        <v>1.0133229590779542</v>
      </c>
    </row>
    <row r="915" spans="1:19" x14ac:dyDescent="0.2">
      <c r="A915" s="51" t="s">
        <v>2792</v>
      </c>
      <c r="B915" s="51" t="s">
        <v>2793</v>
      </c>
      <c r="C915" s="51" t="s">
        <v>2794</v>
      </c>
      <c r="D915" s="66">
        <v>1.13110902010415</v>
      </c>
      <c r="E915" s="66">
        <v>1.1147279637426699</v>
      </c>
      <c r="F915" s="66">
        <v>1.1873599344892001</v>
      </c>
      <c r="G915" s="66">
        <v>0.95598210329188205</v>
      </c>
      <c r="H915" s="66">
        <v>0.94594398510172895</v>
      </c>
      <c r="I915" s="66">
        <v>0.93546643739721302</v>
      </c>
      <c r="J915" s="66">
        <v>1.0157944866816999</v>
      </c>
      <c r="K915" s="66">
        <v>0.98962872612356101</v>
      </c>
      <c r="L915" s="66">
        <v>0.95162540421835995</v>
      </c>
      <c r="M915" s="66">
        <v>0.89400291061121795</v>
      </c>
      <c r="N915" s="62">
        <f t="shared" si="94"/>
        <v>0.84517238064625932</v>
      </c>
      <c r="O915" s="62">
        <f t="shared" si="95"/>
        <v>1.0644544809901639</v>
      </c>
      <c r="P915" s="62">
        <f t="shared" si="93"/>
        <v>1.0264399767988059</v>
      </c>
      <c r="Q915" s="62">
        <f t="shared" si="96"/>
        <v>0.95262522108828851</v>
      </c>
      <c r="R915" s="62">
        <f t="shared" si="97"/>
        <v>1.0219309481072893</v>
      </c>
      <c r="S915" s="62">
        <f t="shared" si="98"/>
        <v>0.93218159490388131</v>
      </c>
    </row>
    <row r="916" spans="1:19" x14ac:dyDescent="0.2">
      <c r="A916" s="51" t="s">
        <v>2795</v>
      </c>
      <c r="B916" s="51" t="s">
        <v>2796</v>
      </c>
      <c r="C916" s="51" t="s">
        <v>2797</v>
      </c>
      <c r="D916" s="66">
        <v>1.0296654824289999</v>
      </c>
      <c r="E916" s="66">
        <v>1.0250464440867999</v>
      </c>
      <c r="F916" s="66">
        <v>0.99575423897819904</v>
      </c>
      <c r="G916" s="66">
        <v>0.84144601122084195</v>
      </c>
      <c r="H916" s="66">
        <v>0.86366252239196195</v>
      </c>
      <c r="I916" s="66">
        <v>0.83537302758135301</v>
      </c>
      <c r="J916" s="66">
        <v>1.1067002973981299</v>
      </c>
      <c r="K916" s="66">
        <v>1.13889633191921</v>
      </c>
      <c r="L916" s="66">
        <v>1.01826179242068</v>
      </c>
      <c r="M916" s="66">
        <v>1.0568259208733499</v>
      </c>
      <c r="N916" s="62">
        <f t="shared" si="94"/>
        <v>0.81720328162876277</v>
      </c>
      <c r="O916" s="62">
        <f t="shared" si="95"/>
        <v>0.96350947900596451</v>
      </c>
      <c r="P916" s="62">
        <f t="shared" si="93"/>
        <v>0.97173049590314775</v>
      </c>
      <c r="Q916" s="62">
        <f t="shared" si="96"/>
        <v>1.0340558363935253</v>
      </c>
      <c r="R916" s="62">
        <f t="shared" si="97"/>
        <v>1.007269786597099</v>
      </c>
      <c r="S916" s="62">
        <f t="shared" si="98"/>
        <v>1.0265927263508208</v>
      </c>
    </row>
    <row r="917" spans="1:19" x14ac:dyDescent="0.2">
      <c r="A917" s="51" t="s">
        <v>2798</v>
      </c>
      <c r="B917" s="51" t="s">
        <v>2799</v>
      </c>
      <c r="C917" s="51" t="s">
        <v>2800</v>
      </c>
      <c r="D917" s="66">
        <v>1.03593314893091</v>
      </c>
      <c r="E917" s="66">
        <v>1.0141348718374801</v>
      </c>
      <c r="F917" s="66">
        <v>0.95307716093102701</v>
      </c>
      <c r="G917" s="66">
        <v>0.96958804752100602</v>
      </c>
      <c r="H917" s="66">
        <v>1.00384038587167</v>
      </c>
      <c r="I917" s="66">
        <v>1.00576886966223</v>
      </c>
      <c r="J917" s="66">
        <v>1.0478560298458499</v>
      </c>
      <c r="K917" s="66">
        <v>1.08809264940985</v>
      </c>
      <c r="L917" s="66">
        <v>0.96737082805557795</v>
      </c>
      <c r="M917" s="66">
        <v>0.96183295823720805</v>
      </c>
      <c r="N917" s="62">
        <f t="shared" si="94"/>
        <v>0.93595619420193998</v>
      </c>
      <c r="O917" s="62">
        <f t="shared" si="95"/>
        <v>1.0057576211866552</v>
      </c>
      <c r="P917" s="62">
        <f t="shared" si="93"/>
        <v>0.96302096187689235</v>
      </c>
      <c r="Q917" s="62">
        <f t="shared" si="96"/>
        <v>1.0869352360924733</v>
      </c>
      <c r="R917" s="62">
        <f t="shared" si="97"/>
        <v>0.96402670311979866</v>
      </c>
      <c r="S917" s="62">
        <f t="shared" si="98"/>
        <v>1.1274949465351074</v>
      </c>
    </row>
    <row r="918" spans="1:19" x14ac:dyDescent="0.2">
      <c r="A918" s="51" t="s">
        <v>2801</v>
      </c>
      <c r="B918" s="51" t="s">
        <v>2802</v>
      </c>
      <c r="C918" s="51" t="s">
        <v>2803</v>
      </c>
      <c r="D918" s="66">
        <v>1.0603014284215899</v>
      </c>
      <c r="E918" s="66">
        <v>1.04626387890761</v>
      </c>
      <c r="F918" s="66">
        <v>1.00429512037598</v>
      </c>
      <c r="G918" s="66">
        <v>1.0211097403805101</v>
      </c>
      <c r="H918" s="66">
        <v>1.0546135391403</v>
      </c>
      <c r="I918" s="66">
        <v>1.0190318939752601</v>
      </c>
      <c r="J918" s="66">
        <v>0.97823129499344397</v>
      </c>
      <c r="K918" s="66">
        <v>0.97215315315595596</v>
      </c>
      <c r="L918" s="66">
        <v>0.97205995332523298</v>
      </c>
      <c r="M918" s="66">
        <v>0.93193190427345995</v>
      </c>
      <c r="N918" s="62">
        <f t="shared" si="94"/>
        <v>0.96303722036909611</v>
      </c>
      <c r="O918" s="62">
        <f t="shared" si="95"/>
        <v>1.0430589926879443</v>
      </c>
      <c r="P918" s="62">
        <f t="shared" si="93"/>
        <v>1.0062522472079181</v>
      </c>
      <c r="Q918" s="62">
        <f t="shared" si="96"/>
        <v>1.0557667829996453</v>
      </c>
      <c r="R918" s="62">
        <f t="shared" si="97"/>
        <v>1.0020390396194021</v>
      </c>
      <c r="S918" s="62">
        <f t="shared" si="98"/>
        <v>1.0536184133111723</v>
      </c>
    </row>
    <row r="919" spans="1:19" x14ac:dyDescent="0.2">
      <c r="A919" s="51" t="s">
        <v>7281</v>
      </c>
      <c r="B919" s="51" t="s">
        <v>7282</v>
      </c>
      <c r="C919" s="51" t="s">
        <v>7283</v>
      </c>
      <c r="D919" s="66">
        <v>1.0392126685680301</v>
      </c>
      <c r="E919" s="66">
        <v>1.0643970226936099</v>
      </c>
      <c r="F919" s="66">
        <v>0.94913019602832405</v>
      </c>
      <c r="G919" s="66">
        <v>1.00810292929432</v>
      </c>
      <c r="H919" s="66">
        <v>1.00051426692503</v>
      </c>
      <c r="I919" s="66">
        <v>0.98129313410266195</v>
      </c>
      <c r="J919" s="66">
        <v>1.07688168739863</v>
      </c>
      <c r="K919" s="66">
        <v>1.03272368502073</v>
      </c>
      <c r="L919" s="66">
        <v>0.91080012928566401</v>
      </c>
      <c r="M919" s="66">
        <v>0.94554338545751604</v>
      </c>
      <c r="N919" s="62">
        <f t="shared" si="94"/>
        <v>0.97006412622300175</v>
      </c>
      <c r="O919" s="62">
        <f t="shared" si="95"/>
        <v>0.96325577788792738</v>
      </c>
      <c r="P919" s="62">
        <f t="shared" si="93"/>
        <v>1.0427587776075975</v>
      </c>
      <c r="Q919" s="62">
        <f t="shared" si="96"/>
        <v>1.0949105538066959</v>
      </c>
      <c r="R919" s="62">
        <f t="shared" si="97"/>
        <v>1.0273208832915905</v>
      </c>
      <c r="S919" s="62">
        <f t="shared" si="98"/>
        <v>1.0657921703086035</v>
      </c>
    </row>
    <row r="920" spans="1:19" x14ac:dyDescent="0.2">
      <c r="A920" s="51" t="s">
        <v>2804</v>
      </c>
      <c r="B920" s="51" t="s">
        <v>2805</v>
      </c>
      <c r="C920" s="51" t="s">
        <v>2806</v>
      </c>
      <c r="D920" s="66">
        <v>1.2748795708017999</v>
      </c>
      <c r="E920" s="66">
        <v>0.98772536936087396</v>
      </c>
      <c r="F920" s="66">
        <v>0.936376957376719</v>
      </c>
      <c r="G920" s="66">
        <v>0.92159429424247896</v>
      </c>
      <c r="H920" s="66">
        <v>0.79745534414965602</v>
      </c>
      <c r="I920" s="66">
        <v>0.94929009918490603</v>
      </c>
      <c r="J920" s="66">
        <v>0.88973454506652006</v>
      </c>
      <c r="K920" s="66">
        <v>0.95388308611630201</v>
      </c>
      <c r="L920" s="66">
        <v>1.1693790506028801</v>
      </c>
      <c r="M920" s="66">
        <v>1.0534497086444801</v>
      </c>
      <c r="N920" s="62">
        <f t="shared" si="94"/>
        <v>0.72288733410550143</v>
      </c>
      <c r="O920" s="62">
        <f t="shared" si="95"/>
        <v>1.1100473435106564</v>
      </c>
      <c r="P920" s="62">
        <f t="shared" si="93"/>
        <v>0.93275010115656809</v>
      </c>
      <c r="Q920" s="62">
        <f t="shared" si="96"/>
        <v>1.3615025025534626</v>
      </c>
      <c r="R920" s="62">
        <f t="shared" si="97"/>
        <v>0.97082471947594562</v>
      </c>
      <c r="S920" s="62">
        <f t="shared" si="98"/>
        <v>1.4024184543718727</v>
      </c>
    </row>
    <row r="921" spans="1:19" x14ac:dyDescent="0.2">
      <c r="A921" s="51" t="s">
        <v>2807</v>
      </c>
      <c r="B921" s="51" t="s">
        <v>2808</v>
      </c>
      <c r="C921" s="51" t="s">
        <v>2809</v>
      </c>
      <c r="D921" s="66">
        <v>1.02370736392482</v>
      </c>
      <c r="E921" s="66">
        <v>0.978332288579986</v>
      </c>
      <c r="F921" s="66">
        <v>0.94509543916426797</v>
      </c>
      <c r="G921" s="66">
        <v>1.0700760757449901</v>
      </c>
      <c r="H921" s="66">
        <v>1.0128646199895099</v>
      </c>
      <c r="I921" s="66">
        <v>0.99445224798336995</v>
      </c>
      <c r="J921" s="66">
        <v>0.96116513497295097</v>
      </c>
      <c r="K921" s="66">
        <v>0.99539255835748597</v>
      </c>
      <c r="L921" s="66">
        <v>1.02448402719303</v>
      </c>
      <c r="M921" s="66">
        <v>1.0380303361557</v>
      </c>
      <c r="N921" s="62">
        <f t="shared" si="94"/>
        <v>1.0452948893933867</v>
      </c>
      <c r="O921" s="62">
        <f t="shared" si="95"/>
        <v>0.9869499874032216</v>
      </c>
      <c r="P921" s="62">
        <f t="shared" si="93"/>
        <v>0.96561414579890548</v>
      </c>
      <c r="Q921" s="62">
        <f t="shared" si="96"/>
        <v>1.0831788214215352</v>
      </c>
      <c r="R921" s="62">
        <f t="shared" si="97"/>
        <v>1.0760457105054326</v>
      </c>
      <c r="S921" s="62">
        <f t="shared" si="98"/>
        <v>1.0066290036254613</v>
      </c>
    </row>
    <row r="922" spans="1:19" x14ac:dyDescent="0.2">
      <c r="A922" s="51" t="s">
        <v>2810</v>
      </c>
      <c r="B922" s="51" t="s">
        <v>2811</v>
      </c>
      <c r="C922" s="51" t="s">
        <v>2812</v>
      </c>
      <c r="D922" s="66">
        <v>1.0962382700431501</v>
      </c>
      <c r="E922" s="66">
        <v>0.89449420751765496</v>
      </c>
      <c r="F922" s="66">
        <v>1.0248725612005301</v>
      </c>
      <c r="G922" s="66">
        <v>1.1359876775215301</v>
      </c>
      <c r="H922" s="66">
        <v>1.08971471936398</v>
      </c>
      <c r="I922" s="66">
        <v>1.0455650275567301</v>
      </c>
      <c r="J922" s="66">
        <v>0.99523964083795202</v>
      </c>
      <c r="K922" s="66">
        <v>0.97642929261837097</v>
      </c>
      <c r="L922" s="66">
        <v>0.90163286153276301</v>
      </c>
      <c r="M922" s="66">
        <v>0.976217177737421</v>
      </c>
      <c r="N922" s="62">
        <f t="shared" si="94"/>
        <v>1.036259824679187</v>
      </c>
      <c r="O922" s="62">
        <f t="shared" si="95"/>
        <v>0.92359864392314617</v>
      </c>
      <c r="P922" s="62">
        <f t="shared" si="93"/>
        <v>1.0192644243282989</v>
      </c>
      <c r="Q922" s="62">
        <f t="shared" si="96"/>
        <v>1.0696337393978259</v>
      </c>
      <c r="R922" s="62">
        <f t="shared" si="97"/>
        <v>1.0864820911006359</v>
      </c>
      <c r="S922" s="62">
        <f t="shared" si="98"/>
        <v>0.98449274788713537</v>
      </c>
    </row>
    <row r="923" spans="1:19" x14ac:dyDescent="0.2">
      <c r="A923" s="51" t="s">
        <v>2813</v>
      </c>
      <c r="B923" s="51" t="s">
        <v>2814</v>
      </c>
      <c r="C923" s="51" t="s">
        <v>2815</v>
      </c>
      <c r="D923" s="66">
        <v>1.00283289142992</v>
      </c>
      <c r="E923" s="66">
        <v>1.0185278471972301</v>
      </c>
      <c r="F923" s="66">
        <v>1.0335101724151301</v>
      </c>
      <c r="G923" s="66">
        <v>1.09647137129204</v>
      </c>
      <c r="H923" s="66">
        <v>0.96227211467478402</v>
      </c>
      <c r="I923" s="66">
        <v>0.94611038710493101</v>
      </c>
      <c r="J923" s="66">
        <v>0.95673495141409803</v>
      </c>
      <c r="K923" s="66">
        <v>0.99029061005500196</v>
      </c>
      <c r="L923" s="66">
        <v>0.95817703520473696</v>
      </c>
      <c r="M923" s="66">
        <v>1.09870678359991</v>
      </c>
      <c r="N923" s="62">
        <f t="shared" si="94"/>
        <v>1.0933739615666203</v>
      </c>
      <c r="O923" s="62">
        <f t="shared" si="95"/>
        <v>0.87209531196783208</v>
      </c>
      <c r="P923" s="62">
        <f t="shared" si="93"/>
        <v>0.96611534200143512</v>
      </c>
      <c r="Q923" s="62">
        <f t="shared" si="96"/>
        <v>0.9703173884457057</v>
      </c>
      <c r="R923" s="62">
        <f t="shared" si="97"/>
        <v>1.1589254131827142</v>
      </c>
      <c r="S923" s="62">
        <f t="shared" si="98"/>
        <v>0.83725611450779969</v>
      </c>
    </row>
    <row r="924" spans="1:19" x14ac:dyDescent="0.2">
      <c r="A924" s="51" t="s">
        <v>2816</v>
      </c>
      <c r="B924" s="51" t="s">
        <v>2817</v>
      </c>
      <c r="C924" s="51" t="s">
        <v>2818</v>
      </c>
      <c r="D924" s="66">
        <v>1.05724399810484</v>
      </c>
      <c r="E924" s="66">
        <v>1.0443254661597701</v>
      </c>
      <c r="F924" s="66">
        <v>1.0413288675151999</v>
      </c>
      <c r="G924" s="66">
        <v>1.0272919105101901</v>
      </c>
      <c r="H924" s="66">
        <v>0.993010503057001</v>
      </c>
      <c r="I924" s="66">
        <v>1.04951609119514</v>
      </c>
      <c r="J924" s="66">
        <v>0.95389967827063005</v>
      </c>
      <c r="K924" s="66">
        <v>0.96875999991317696</v>
      </c>
      <c r="L924" s="66">
        <v>0.93787963611362501</v>
      </c>
      <c r="M924" s="66">
        <v>0.95127769620890201</v>
      </c>
      <c r="N924" s="62">
        <f t="shared" si="94"/>
        <v>0.97166965464136901</v>
      </c>
      <c r="O924" s="62">
        <f t="shared" si="95"/>
        <v>0.98591572140430506</v>
      </c>
      <c r="P924" s="62">
        <f t="shared" si="93"/>
        <v>0.98466047148532276</v>
      </c>
      <c r="Q924" s="62">
        <f t="shared" si="96"/>
        <v>1.015283481603287</v>
      </c>
      <c r="R924" s="62">
        <f t="shared" si="97"/>
        <v>0.9788243545083315</v>
      </c>
      <c r="S924" s="62">
        <f t="shared" si="98"/>
        <v>1.0372478748889213</v>
      </c>
    </row>
    <row r="925" spans="1:19" x14ac:dyDescent="0.2">
      <c r="A925" s="51" t="s">
        <v>2819</v>
      </c>
      <c r="B925" s="51" t="s">
        <v>2820</v>
      </c>
      <c r="C925" s="51" t="s">
        <v>2821</v>
      </c>
      <c r="D925" s="66">
        <v>0.99424699996363497</v>
      </c>
      <c r="E925" s="66">
        <v>0.98818042298637998</v>
      </c>
      <c r="F925" s="66">
        <v>0.94549652695248698</v>
      </c>
      <c r="G925" s="66">
        <v>1.03109695026176</v>
      </c>
      <c r="H925" s="66">
        <v>1.0163912774041099</v>
      </c>
      <c r="I925" s="66">
        <v>1.0246025979920499</v>
      </c>
      <c r="J925" s="66">
        <v>1.06587426938403</v>
      </c>
      <c r="K925" s="66">
        <v>0.99394356706176001</v>
      </c>
      <c r="L925" s="66">
        <v>0.99878322632785699</v>
      </c>
      <c r="M925" s="66">
        <v>0.97344499082340596</v>
      </c>
      <c r="N925" s="62">
        <f t="shared" si="94"/>
        <v>1.0370631747437737</v>
      </c>
      <c r="O925" s="62">
        <f t="shared" si="95"/>
        <v>1.0260294477277223</v>
      </c>
      <c r="P925" s="62">
        <f t="shared" si="93"/>
        <v>1.0723690003195125</v>
      </c>
      <c r="Q925" s="62">
        <f t="shared" si="96"/>
        <v>1.0515607108238461</v>
      </c>
      <c r="R925" s="62">
        <f t="shared" si="97"/>
        <v>1.0063384108945628</v>
      </c>
      <c r="S925" s="62">
        <f t="shared" si="98"/>
        <v>1.0449374677938448</v>
      </c>
    </row>
    <row r="926" spans="1:19" x14ac:dyDescent="0.2">
      <c r="A926" s="51" t="s">
        <v>2822</v>
      </c>
      <c r="B926" s="51" t="s">
        <v>2823</v>
      </c>
      <c r="C926" s="51" t="s">
        <v>2824</v>
      </c>
      <c r="D926" s="66">
        <v>0.91003939325028504</v>
      </c>
      <c r="E926" s="66">
        <v>0.95911381196881995</v>
      </c>
      <c r="F926" s="66">
        <v>0.99647745877540905</v>
      </c>
      <c r="G926" s="66">
        <v>0.96967567234376395</v>
      </c>
      <c r="H926" s="66">
        <v>0.965345869346382</v>
      </c>
      <c r="I926" s="66">
        <v>0.99315516503747703</v>
      </c>
      <c r="J926" s="66">
        <v>1.0588057840376801</v>
      </c>
      <c r="K926" s="66">
        <v>1.06283185928966</v>
      </c>
      <c r="L926" s="66">
        <v>1.0575833496296101</v>
      </c>
      <c r="M926" s="66">
        <v>1.05716553871292</v>
      </c>
      <c r="N926" s="62">
        <f t="shared" si="94"/>
        <v>1.0655315358167987</v>
      </c>
      <c r="O926" s="62">
        <f t="shared" si="95"/>
        <v>1.0003952180631983</v>
      </c>
      <c r="P926" s="62">
        <f t="shared" si="93"/>
        <v>0.99621193586098311</v>
      </c>
      <c r="Q926" s="62">
        <f t="shared" si="96"/>
        <v>0.91325637648507429</v>
      </c>
      <c r="R926" s="62">
        <f t="shared" si="97"/>
        <v>0.97635868641651069</v>
      </c>
      <c r="S926" s="62">
        <f t="shared" si="98"/>
        <v>0.93536974596596434</v>
      </c>
    </row>
    <row r="927" spans="1:19" x14ac:dyDescent="0.2">
      <c r="A927" s="51" t="s">
        <v>2825</v>
      </c>
      <c r="B927" s="51" t="s">
        <v>2826</v>
      </c>
      <c r="C927" s="51" t="s">
        <v>2827</v>
      </c>
      <c r="D927" s="66">
        <v>1.1105243080141201</v>
      </c>
      <c r="E927" s="66">
        <v>0.98206389549564199</v>
      </c>
      <c r="F927" s="66">
        <v>0.90831280348435295</v>
      </c>
      <c r="G927" s="66">
        <v>1.0366198785273599</v>
      </c>
      <c r="H927" s="66">
        <v>0.97528829842246201</v>
      </c>
      <c r="I927" s="66">
        <v>0.93575666652349099</v>
      </c>
      <c r="J927" s="66">
        <v>1.0262964986858101</v>
      </c>
      <c r="K927" s="66">
        <v>1.0419764683875501</v>
      </c>
      <c r="L927" s="66">
        <v>1.0201306967777599</v>
      </c>
      <c r="M927" s="66">
        <v>1.00962681986146</v>
      </c>
      <c r="N927" s="62">
        <f t="shared" si="94"/>
        <v>0.93345086734848814</v>
      </c>
      <c r="O927" s="62">
        <f t="shared" si="95"/>
        <v>1.010403722157204</v>
      </c>
      <c r="P927" s="62">
        <f t="shared" si="93"/>
        <v>0.98495170459463</v>
      </c>
      <c r="Q927" s="62">
        <f t="shared" si="96"/>
        <v>1.222623201780344</v>
      </c>
      <c r="R927" s="62">
        <f t="shared" si="97"/>
        <v>1.1077878636746392</v>
      </c>
      <c r="S927" s="62">
        <f t="shared" si="98"/>
        <v>1.1036618488713037</v>
      </c>
    </row>
    <row r="928" spans="1:19" x14ac:dyDescent="0.2">
      <c r="A928" s="51" t="s">
        <v>2828</v>
      </c>
      <c r="B928" s="51" t="s">
        <v>2829</v>
      </c>
      <c r="C928" s="51" t="s">
        <v>2830</v>
      </c>
      <c r="D928" s="66">
        <v>1.05258396920007</v>
      </c>
      <c r="E928" s="66">
        <v>0.98514028880103599</v>
      </c>
      <c r="F928" s="66">
        <v>0.98143275017354503</v>
      </c>
      <c r="G928" s="66">
        <v>1.07298648887426</v>
      </c>
      <c r="H928" s="66">
        <v>1.10705174734073</v>
      </c>
      <c r="I928" s="66">
        <v>1.0094565554985</v>
      </c>
      <c r="J928" s="66">
        <v>0.95333264221637803</v>
      </c>
      <c r="K928" s="66">
        <v>1.0004375155901399</v>
      </c>
      <c r="L928" s="66">
        <v>1.0089534862482701</v>
      </c>
      <c r="M928" s="66">
        <v>1.0050879678906</v>
      </c>
      <c r="N928" s="62">
        <f t="shared" si="94"/>
        <v>1.0193832703814549</v>
      </c>
      <c r="O928" s="62">
        <f t="shared" si="95"/>
        <v>1.0038459502861057</v>
      </c>
      <c r="P928" s="62">
        <f t="shared" ref="P928:P943" si="99">(J928/K928)</f>
        <v>0.95291572672984415</v>
      </c>
      <c r="Q928" s="62">
        <f t="shared" si="96"/>
        <v>1.0724972944034561</v>
      </c>
      <c r="R928" s="62">
        <f t="shared" si="97"/>
        <v>1.0629347870690551</v>
      </c>
      <c r="S928" s="62">
        <f t="shared" si="98"/>
        <v>1.008996325504379</v>
      </c>
    </row>
    <row r="929" spans="1:19" x14ac:dyDescent="0.2">
      <c r="A929" s="51" t="s">
        <v>2831</v>
      </c>
      <c r="B929" s="51" t="s">
        <v>2832</v>
      </c>
      <c r="C929" s="51" t="s">
        <v>2833</v>
      </c>
      <c r="D929" s="66">
        <v>0.95214127482531696</v>
      </c>
      <c r="E929" s="66">
        <v>0.95254369227087798</v>
      </c>
      <c r="F929" s="66">
        <v>0.96980097747643201</v>
      </c>
      <c r="G929" s="66">
        <v>0.99655816656478602</v>
      </c>
      <c r="H929" s="66">
        <v>1.02340494894926</v>
      </c>
      <c r="I929" s="66">
        <v>1.01709467173303</v>
      </c>
      <c r="J929" s="66">
        <v>1.0187517841440801</v>
      </c>
      <c r="K929" s="66">
        <v>1.0240475892571901</v>
      </c>
      <c r="L929" s="66">
        <v>1.02027038246818</v>
      </c>
      <c r="M929" s="66">
        <v>1.01621597130985</v>
      </c>
      <c r="N929" s="62">
        <f t="shared" si="94"/>
        <v>1.0466494762004912</v>
      </c>
      <c r="O929" s="62">
        <f t="shared" si="95"/>
        <v>1.0039897140694454</v>
      </c>
      <c r="P929" s="62">
        <f t="shared" si="99"/>
        <v>0.99482855565633288</v>
      </c>
      <c r="Q929" s="62">
        <f t="shared" si="96"/>
        <v>0.98179038476835911</v>
      </c>
      <c r="R929" s="62">
        <f t="shared" si="97"/>
        <v>0.97980865917500892</v>
      </c>
      <c r="S929" s="62">
        <f t="shared" si="98"/>
        <v>1.0020225638697853</v>
      </c>
    </row>
    <row r="930" spans="1:19" x14ac:dyDescent="0.2">
      <c r="A930" s="51" t="s">
        <v>2834</v>
      </c>
      <c r="B930" s="51" t="s">
        <v>2835</v>
      </c>
      <c r="C930" s="51" t="s">
        <v>2836</v>
      </c>
      <c r="D930" s="66">
        <v>0.62773648525032</v>
      </c>
      <c r="E930" s="66">
        <v>0.72967468505174904</v>
      </c>
      <c r="F930" s="66">
        <v>0.86156122929745504</v>
      </c>
      <c r="G930" s="66">
        <v>1.1969078445486001</v>
      </c>
      <c r="H930" s="66">
        <v>0.93476986366822801</v>
      </c>
      <c r="I930" s="66">
        <v>1.22895335812586</v>
      </c>
      <c r="J930" s="66">
        <v>1.0865512067438901</v>
      </c>
      <c r="K930" s="66">
        <v>0.85664113031059697</v>
      </c>
      <c r="L930" s="66">
        <v>1.36756098293161</v>
      </c>
      <c r="M930" s="66">
        <v>1.13050468377438</v>
      </c>
      <c r="N930" s="62">
        <f t="shared" si="94"/>
        <v>1.9067042822456208</v>
      </c>
      <c r="O930" s="62">
        <f t="shared" si="95"/>
        <v>1.2096906828955167</v>
      </c>
      <c r="P930" s="62">
        <f t="shared" si="99"/>
        <v>1.268385521425913</v>
      </c>
      <c r="Q930" s="62">
        <f t="shared" si="96"/>
        <v>0.72860345139044458</v>
      </c>
      <c r="R930" s="62">
        <f t="shared" si="97"/>
        <v>0.97392454858813438</v>
      </c>
      <c r="S930" s="62">
        <f t="shared" si="98"/>
        <v>0.74811077762304734</v>
      </c>
    </row>
    <row r="931" spans="1:19" x14ac:dyDescent="0.2">
      <c r="A931" s="51" t="s">
        <v>2837</v>
      </c>
      <c r="B931" s="51" t="s">
        <v>2838</v>
      </c>
      <c r="C931" s="51" t="s">
        <v>2839</v>
      </c>
      <c r="D931" s="66">
        <v>1.0514589821289899</v>
      </c>
      <c r="E931" s="66">
        <v>1.04479695619102</v>
      </c>
      <c r="F931" s="66">
        <v>1.0005682092613599</v>
      </c>
      <c r="G931" s="66">
        <v>1.01560178968971</v>
      </c>
      <c r="H931" s="66">
        <v>1.02802442235907</v>
      </c>
      <c r="I931" s="66">
        <v>1.04244425913198</v>
      </c>
      <c r="J931" s="66">
        <v>1.00771326351049</v>
      </c>
      <c r="K931" s="66">
        <v>0.98623343760541005</v>
      </c>
      <c r="L931" s="66">
        <v>0.95915952618098499</v>
      </c>
      <c r="M931" s="66">
        <v>0.98550632127155302</v>
      </c>
      <c r="N931" s="62">
        <f t="shared" si="94"/>
        <v>0.96589767832248064</v>
      </c>
      <c r="O931" s="62">
        <f t="shared" si="95"/>
        <v>0.97326572694473035</v>
      </c>
      <c r="P931" s="62">
        <f t="shared" si="99"/>
        <v>1.0217796569108764</v>
      </c>
      <c r="Q931" s="62">
        <f t="shared" si="96"/>
        <v>1.0508618726805228</v>
      </c>
      <c r="R931" s="62">
        <f t="shared" si="97"/>
        <v>0.97425045108443387</v>
      </c>
      <c r="S931" s="62">
        <f t="shared" si="98"/>
        <v>1.0786362700790264</v>
      </c>
    </row>
    <row r="932" spans="1:19" x14ac:dyDescent="0.2">
      <c r="A932" s="51" t="s">
        <v>2840</v>
      </c>
      <c r="B932" s="51" t="s">
        <v>2841</v>
      </c>
      <c r="C932" s="51" t="s">
        <v>2842</v>
      </c>
      <c r="D932" s="66">
        <v>1.0591313152327499</v>
      </c>
      <c r="E932" s="66">
        <v>1.10074121063896</v>
      </c>
      <c r="F932" s="66">
        <v>0.96359002715896802</v>
      </c>
      <c r="G932" s="66">
        <v>0.94923962595171996</v>
      </c>
      <c r="H932" s="66">
        <v>0.96825764239448797</v>
      </c>
      <c r="I932" s="66">
        <v>0.989134913916634</v>
      </c>
      <c r="J932" s="66">
        <v>1.00747472620379</v>
      </c>
      <c r="K932" s="66">
        <v>1.0395662970391</v>
      </c>
      <c r="L932" s="66">
        <v>0.96642600194118899</v>
      </c>
      <c r="M932" s="66">
        <v>1.0065832869748701</v>
      </c>
      <c r="N932" s="62">
        <f t="shared" si="94"/>
        <v>0.89624356517408732</v>
      </c>
      <c r="O932" s="62">
        <f t="shared" si="95"/>
        <v>0.9601053528770902</v>
      </c>
      <c r="P932" s="62">
        <f t="shared" si="99"/>
        <v>0.96912984681524073</v>
      </c>
      <c r="Q932" s="62">
        <f t="shared" si="96"/>
        <v>1.0991513873960217</v>
      </c>
      <c r="R932" s="62">
        <f t="shared" si="97"/>
        <v>0.95966648492171569</v>
      </c>
      <c r="S932" s="62">
        <f t="shared" si="98"/>
        <v>1.1453472687291819</v>
      </c>
    </row>
    <row r="933" spans="1:19" x14ac:dyDescent="0.2">
      <c r="A933" s="51" t="s">
        <v>2843</v>
      </c>
      <c r="B933" s="51" t="s">
        <v>2844</v>
      </c>
      <c r="C933" s="51" t="s">
        <v>2845</v>
      </c>
      <c r="D933" s="66">
        <v>1.0316803732264499</v>
      </c>
      <c r="E933" s="66">
        <v>1.19334612378588</v>
      </c>
      <c r="F933" s="66">
        <v>1.17189364177539</v>
      </c>
      <c r="G933" s="66">
        <v>0.89083818718795704</v>
      </c>
      <c r="H933" s="66">
        <v>1.04947148192078</v>
      </c>
      <c r="I933" s="66">
        <v>0.92536718783337901</v>
      </c>
      <c r="J933" s="66">
        <v>1.0054133616726499</v>
      </c>
      <c r="K933" s="66">
        <v>0.84946816263596403</v>
      </c>
      <c r="L933" s="66">
        <v>1.0316757379767001</v>
      </c>
      <c r="M933" s="66">
        <v>0.93476015683511404</v>
      </c>
      <c r="N933" s="62">
        <f t="shared" si="94"/>
        <v>0.86348273196472014</v>
      </c>
      <c r="O933" s="62">
        <f t="shared" si="95"/>
        <v>1.1036796235193851</v>
      </c>
      <c r="P933" s="62">
        <f t="shared" si="99"/>
        <v>1.1835798042775096</v>
      </c>
      <c r="Q933" s="62">
        <f t="shared" si="96"/>
        <v>0.88035324747003452</v>
      </c>
      <c r="R933" s="62">
        <f t="shared" si="97"/>
        <v>0.96268616274771213</v>
      </c>
      <c r="S933" s="62">
        <f t="shared" si="98"/>
        <v>0.91447585052777547</v>
      </c>
    </row>
    <row r="934" spans="1:19" x14ac:dyDescent="0.2">
      <c r="A934" s="51" t="s">
        <v>2846</v>
      </c>
      <c r="B934" s="51" t="s">
        <v>2847</v>
      </c>
      <c r="C934" s="51" t="s">
        <v>2848</v>
      </c>
      <c r="D934" s="66">
        <v>1.03836300449952</v>
      </c>
      <c r="E934" s="66">
        <v>1.0118054600236099</v>
      </c>
      <c r="F934" s="66">
        <v>0.986773490802065</v>
      </c>
      <c r="G934" s="66">
        <v>1.1117297641683801</v>
      </c>
      <c r="H934" s="66">
        <v>1.0801600224224199</v>
      </c>
      <c r="I934" s="66">
        <v>1.07890473871244</v>
      </c>
      <c r="J934" s="66">
        <v>0.98557653919353805</v>
      </c>
      <c r="K934" s="66">
        <v>0.97352316154181895</v>
      </c>
      <c r="L934" s="66">
        <v>0.929436274756407</v>
      </c>
      <c r="M934" s="66">
        <v>0.89435970305937995</v>
      </c>
      <c r="N934" s="62">
        <f t="shared" si="94"/>
        <v>1.0706561764536497</v>
      </c>
      <c r="O934" s="62">
        <f t="shared" si="95"/>
        <v>1.039219758646369</v>
      </c>
      <c r="P934" s="62">
        <f t="shared" si="99"/>
        <v>1.0123811924850659</v>
      </c>
      <c r="Q934" s="62">
        <f t="shared" si="96"/>
        <v>1.0522810089431185</v>
      </c>
      <c r="R934" s="62">
        <f t="shared" si="97"/>
        <v>1.0304243964069648</v>
      </c>
      <c r="S934" s="62">
        <f t="shared" si="98"/>
        <v>1.0212112723770579</v>
      </c>
    </row>
    <row r="935" spans="1:19" x14ac:dyDescent="0.2">
      <c r="A935" s="51" t="s">
        <v>2849</v>
      </c>
      <c r="B935" s="51" t="s">
        <v>2850</v>
      </c>
      <c r="C935" s="51" t="s">
        <v>2851</v>
      </c>
      <c r="D935" s="66">
        <v>0.98071547203001996</v>
      </c>
      <c r="E935" s="66">
        <v>1.1362442008963001</v>
      </c>
      <c r="F935" s="66">
        <v>1.01842586826037</v>
      </c>
      <c r="G935" s="66">
        <v>0.94555570142247403</v>
      </c>
      <c r="H935" s="66">
        <v>1.0947903335901901</v>
      </c>
      <c r="I935" s="66">
        <v>1.02226805773171</v>
      </c>
      <c r="J935" s="66">
        <v>0.90039855881382502</v>
      </c>
      <c r="K935" s="66">
        <v>0.90595162069664004</v>
      </c>
      <c r="L935" s="66">
        <v>1.03728837334866</v>
      </c>
      <c r="M935" s="66">
        <v>1.0475867238168901</v>
      </c>
      <c r="N935" s="62">
        <f t="shared" si="94"/>
        <v>0.9641488570229575</v>
      </c>
      <c r="O935" s="62">
        <f t="shared" si="95"/>
        <v>0.99016945305424642</v>
      </c>
      <c r="P935" s="62">
        <f t="shared" si="99"/>
        <v>0.99387046531409162</v>
      </c>
      <c r="Q935" s="62">
        <f t="shared" si="96"/>
        <v>0.96297187904823622</v>
      </c>
      <c r="R935" s="62">
        <f t="shared" si="97"/>
        <v>0.92495866839520402</v>
      </c>
      <c r="S935" s="62">
        <f t="shared" si="98"/>
        <v>1.041097199206733</v>
      </c>
    </row>
    <row r="936" spans="1:19" x14ac:dyDescent="0.2">
      <c r="A936" s="51" t="s">
        <v>2852</v>
      </c>
      <c r="B936" s="51" t="s">
        <v>2853</v>
      </c>
      <c r="C936" s="51" t="s">
        <v>2854</v>
      </c>
      <c r="D936" s="66">
        <v>0.92733473864214799</v>
      </c>
      <c r="E936" s="66">
        <v>0.96358548468393601</v>
      </c>
      <c r="F936" s="66">
        <v>0.88166535976566096</v>
      </c>
      <c r="G936" s="66">
        <v>0.88527782240219299</v>
      </c>
      <c r="H936" s="66">
        <v>0.95046161681671604</v>
      </c>
      <c r="I936" s="66">
        <v>0.937341956896805</v>
      </c>
      <c r="J936" s="66">
        <v>1.0101614812138899</v>
      </c>
      <c r="K936" s="66">
        <v>0.97497570237458298</v>
      </c>
      <c r="L936" s="66">
        <v>1.15904228210658</v>
      </c>
      <c r="M936" s="66">
        <v>1.16347665399239</v>
      </c>
      <c r="N936" s="62">
        <f t="shared" si="94"/>
        <v>0.95464753504054323</v>
      </c>
      <c r="O936" s="62">
        <f t="shared" si="95"/>
        <v>0.99618868855632492</v>
      </c>
      <c r="P936" s="62">
        <f t="shared" si="99"/>
        <v>1.0360888776547055</v>
      </c>
      <c r="Q936" s="62">
        <f t="shared" si="96"/>
        <v>1.0517989942222814</v>
      </c>
      <c r="R936" s="62">
        <f t="shared" si="97"/>
        <v>0.94445555956229976</v>
      </c>
      <c r="S936" s="62">
        <f t="shared" si="98"/>
        <v>1.1136564167293685</v>
      </c>
    </row>
    <row r="937" spans="1:19" x14ac:dyDescent="0.2">
      <c r="A937" s="51" t="s">
        <v>2858</v>
      </c>
      <c r="B937" s="51" t="s">
        <v>2859</v>
      </c>
      <c r="C937" s="51" t="s">
        <v>2860</v>
      </c>
      <c r="D937" s="66">
        <v>0.85049538928104396</v>
      </c>
      <c r="E937" s="66">
        <v>1.0747327292197699</v>
      </c>
      <c r="F937" s="66">
        <v>0.99309507847548195</v>
      </c>
      <c r="G937" s="66">
        <v>1.0646275859982199</v>
      </c>
      <c r="H937" s="66">
        <v>0.93433382855038505</v>
      </c>
      <c r="I937" s="66">
        <v>1.0446281546568801</v>
      </c>
      <c r="J937" s="66">
        <v>0.86201145224495201</v>
      </c>
      <c r="K937" s="66">
        <v>0.95591991307209001</v>
      </c>
      <c r="L937" s="66">
        <v>1.22233973315435</v>
      </c>
      <c r="M937" s="66">
        <v>1.0483872699429699</v>
      </c>
      <c r="N937" s="62">
        <f t="shared" si="94"/>
        <v>1.25177349508995</v>
      </c>
      <c r="O937" s="62">
        <f t="shared" si="95"/>
        <v>1.1659238605795381</v>
      </c>
      <c r="P937" s="62">
        <f t="shared" si="99"/>
        <v>0.90176116268428863</v>
      </c>
      <c r="Q937" s="62">
        <f t="shared" si="96"/>
        <v>0.85640882501064719</v>
      </c>
      <c r="R937" s="62">
        <f t="shared" si="97"/>
        <v>1.0191450242387052</v>
      </c>
      <c r="S937" s="62">
        <f t="shared" si="98"/>
        <v>0.84032086174426357</v>
      </c>
    </row>
    <row r="938" spans="1:19" x14ac:dyDescent="0.2">
      <c r="A938" s="51" t="s">
        <v>2861</v>
      </c>
      <c r="B938" s="51" t="s">
        <v>2862</v>
      </c>
      <c r="C938" s="51" t="s">
        <v>2863</v>
      </c>
      <c r="D938" s="66">
        <v>0.96620115672539397</v>
      </c>
      <c r="E938" s="66">
        <v>1.0288154100871101</v>
      </c>
      <c r="F938" s="66">
        <v>1.0630528056064901</v>
      </c>
      <c r="G938" s="66">
        <v>0.91381345078821397</v>
      </c>
      <c r="H938" s="66">
        <v>0.96277252787200696</v>
      </c>
      <c r="I938" s="66">
        <v>0.93435784356157903</v>
      </c>
      <c r="J938" s="66">
        <v>1.00087956876032</v>
      </c>
      <c r="K938" s="66">
        <v>1.0341137661798401</v>
      </c>
      <c r="L938" s="66">
        <v>1.0203471633172501</v>
      </c>
      <c r="M938" s="66">
        <v>1.0283083454264601</v>
      </c>
      <c r="N938" s="62">
        <f t="shared" si="94"/>
        <v>0.94577971101304614</v>
      </c>
      <c r="O938" s="62">
        <f t="shared" si="95"/>
        <v>0.99225798162135082</v>
      </c>
      <c r="P938" s="62">
        <f t="shared" si="99"/>
        <v>0.96786214582338281</v>
      </c>
      <c r="Q938" s="62">
        <f t="shared" si="96"/>
        <v>0.90889290882794804</v>
      </c>
      <c r="R938" s="62">
        <f t="shared" si="97"/>
        <v>0.97801228628310743</v>
      </c>
      <c r="S938" s="62">
        <f t="shared" si="98"/>
        <v>0.92932667776818578</v>
      </c>
    </row>
    <row r="939" spans="1:19" x14ac:dyDescent="0.2">
      <c r="A939" s="51" t="s">
        <v>2864</v>
      </c>
      <c r="B939" s="51" t="s">
        <v>2865</v>
      </c>
      <c r="C939" s="51" t="s">
        <v>2866</v>
      </c>
      <c r="D939" s="66">
        <v>1.0647756620172499</v>
      </c>
      <c r="E939" s="66">
        <v>1.0547611463565101</v>
      </c>
      <c r="F939" s="66">
        <v>1.01511983744736</v>
      </c>
      <c r="G939" s="66">
        <v>0.97477240498508899</v>
      </c>
      <c r="H939" s="66">
        <v>0.999521958725473</v>
      </c>
      <c r="I939" s="66">
        <v>0.97102334924983003</v>
      </c>
      <c r="J939" s="66">
        <v>0.99664537149009802</v>
      </c>
      <c r="K939" s="66">
        <v>0.928277395884336</v>
      </c>
      <c r="L939" s="66">
        <v>1.0617929846985501</v>
      </c>
      <c r="M939" s="66">
        <v>0.996180431926455</v>
      </c>
      <c r="N939" s="62">
        <f t="shared" si="94"/>
        <v>0.91547209403561403</v>
      </c>
      <c r="O939" s="62">
        <f t="shared" si="95"/>
        <v>1.065864125282215</v>
      </c>
      <c r="P939" s="62">
        <f t="shared" si="99"/>
        <v>1.0736503720858466</v>
      </c>
      <c r="Q939" s="62">
        <f t="shared" si="96"/>
        <v>1.04891621928575</v>
      </c>
      <c r="R939" s="62">
        <f t="shared" si="97"/>
        <v>1.0038609326316976</v>
      </c>
      <c r="S939" s="62">
        <f t="shared" si="98"/>
        <v>1.0448820002746162</v>
      </c>
    </row>
    <row r="940" spans="1:19" x14ac:dyDescent="0.2">
      <c r="A940" s="51" t="s">
        <v>2867</v>
      </c>
      <c r="B940" s="51" t="s">
        <v>2868</v>
      </c>
      <c r="C940" s="51" t="s">
        <v>2869</v>
      </c>
      <c r="D940" s="66">
        <v>1.0383686658092799</v>
      </c>
      <c r="E940" s="66">
        <v>1.0150747387940999</v>
      </c>
      <c r="F940" s="66">
        <v>1.0170075571803201</v>
      </c>
      <c r="G940" s="66">
        <v>0.94333245656027598</v>
      </c>
      <c r="H940" s="66">
        <v>0.93171433586089702</v>
      </c>
      <c r="I940" s="66">
        <v>0.89733762711824105</v>
      </c>
      <c r="J940" s="66">
        <v>1.0390372688771301</v>
      </c>
      <c r="K940" s="66">
        <v>1.11750732748309</v>
      </c>
      <c r="L940" s="66">
        <v>0.95851956591312204</v>
      </c>
      <c r="M940" s="66">
        <v>1.0639207001915501</v>
      </c>
      <c r="N940" s="62">
        <f t="shared" si="94"/>
        <v>0.90847546504599608</v>
      </c>
      <c r="O940" s="62">
        <f t="shared" si="95"/>
        <v>0.9009314000005344</v>
      </c>
      <c r="P940" s="62">
        <f t="shared" si="99"/>
        <v>0.92978116860969995</v>
      </c>
      <c r="Q940" s="62">
        <f t="shared" si="96"/>
        <v>1.0210038838729814</v>
      </c>
      <c r="R940" s="62">
        <f t="shared" si="97"/>
        <v>1.0512569940811969</v>
      </c>
      <c r="S940" s="62">
        <f t="shared" si="98"/>
        <v>0.97122196534382454</v>
      </c>
    </row>
    <row r="941" spans="1:19" x14ac:dyDescent="0.2">
      <c r="A941" s="51" t="s">
        <v>2870</v>
      </c>
      <c r="B941" s="51" t="s">
        <v>2871</v>
      </c>
      <c r="C941" s="51" t="s">
        <v>2872</v>
      </c>
      <c r="D941" s="66">
        <v>0.98935432345096397</v>
      </c>
      <c r="E941" s="66">
        <v>1.0200084127784299</v>
      </c>
      <c r="F941" s="66">
        <v>1.0311270536594399</v>
      </c>
      <c r="G941" s="66">
        <v>1.0669254833889199</v>
      </c>
      <c r="H941" s="66">
        <v>1.0194731410362099</v>
      </c>
      <c r="I941" s="66">
        <v>0.996324171847917</v>
      </c>
      <c r="J941" s="66">
        <v>1.00210458369694</v>
      </c>
      <c r="K941" s="66">
        <v>1.0549194190217499</v>
      </c>
      <c r="L941" s="66">
        <v>0.97723671891913899</v>
      </c>
      <c r="M941" s="66">
        <v>0.92117434975867896</v>
      </c>
      <c r="N941" s="62">
        <f t="shared" si="94"/>
        <v>1.0784058431840478</v>
      </c>
      <c r="O941" s="62">
        <f t="shared" si="95"/>
        <v>1.0608596724117934</v>
      </c>
      <c r="P941" s="62">
        <f t="shared" si="99"/>
        <v>0.94993472072607565</v>
      </c>
      <c r="Q941" s="62">
        <f t="shared" si="96"/>
        <v>0.9594882802655349</v>
      </c>
      <c r="R941" s="62">
        <f t="shared" si="97"/>
        <v>1.0708617872936439</v>
      </c>
      <c r="S941" s="62">
        <f t="shared" si="98"/>
        <v>0.89599637567647283</v>
      </c>
    </row>
    <row r="942" spans="1:19" x14ac:dyDescent="0.2">
      <c r="A942" s="51" t="s">
        <v>2873</v>
      </c>
      <c r="B942" s="51" t="s">
        <v>2874</v>
      </c>
      <c r="C942" s="51" t="s">
        <v>2875</v>
      </c>
      <c r="D942" s="66">
        <v>0.97510293614289401</v>
      </c>
      <c r="E942" s="66">
        <v>1.01953334553051</v>
      </c>
      <c r="F942" s="66">
        <v>1.0574959670167501</v>
      </c>
      <c r="G942" s="66">
        <v>0.91890529350667705</v>
      </c>
      <c r="H942" s="66">
        <v>0.97496368491301999</v>
      </c>
      <c r="I942" s="66">
        <v>0.90803778388690704</v>
      </c>
      <c r="J942" s="66">
        <v>1.09021244279581</v>
      </c>
      <c r="K942" s="66">
        <v>1.08315517238762</v>
      </c>
      <c r="L942" s="66">
        <v>0.94378541055029297</v>
      </c>
      <c r="M942" s="66">
        <v>0.93634532939635196</v>
      </c>
      <c r="N942" s="62">
        <f t="shared" si="94"/>
        <v>0.94236747675223731</v>
      </c>
      <c r="O942" s="62">
        <f t="shared" si="95"/>
        <v>1.0079458730880171</v>
      </c>
      <c r="P942" s="62">
        <f t="shared" si="99"/>
        <v>1.0065154749643428</v>
      </c>
      <c r="Q942" s="62">
        <f t="shared" si="96"/>
        <v>0.92208667130306798</v>
      </c>
      <c r="R942" s="62">
        <f t="shared" si="97"/>
        <v>1.0119681249091321</v>
      </c>
      <c r="S942" s="62">
        <f t="shared" si="98"/>
        <v>0.91118153685509129</v>
      </c>
    </row>
    <row r="943" spans="1:19" x14ac:dyDescent="0.2">
      <c r="A943" s="51" t="s">
        <v>2876</v>
      </c>
      <c r="B943" s="51" t="s">
        <v>2877</v>
      </c>
      <c r="C943" s="51" t="s">
        <v>2878</v>
      </c>
      <c r="D943" s="66">
        <v>0.99056602071977695</v>
      </c>
      <c r="E943" s="66">
        <v>0.90193996577893598</v>
      </c>
      <c r="F943" s="66">
        <v>0.91072956368247704</v>
      </c>
      <c r="G943" s="66">
        <v>1.0844424365044001</v>
      </c>
      <c r="H943" s="66">
        <v>1.0832475396802901</v>
      </c>
      <c r="I943" s="66">
        <v>1.15772966899147</v>
      </c>
      <c r="J943" s="66">
        <v>0.96382730670071204</v>
      </c>
      <c r="K943" s="66">
        <v>1.0500793813040601</v>
      </c>
      <c r="L943" s="66">
        <v>1.02193842239981</v>
      </c>
      <c r="M943" s="66">
        <v>0.89225824606881099</v>
      </c>
      <c r="N943" s="62">
        <f t="shared" si="94"/>
        <v>1.0947704785153134</v>
      </c>
      <c r="O943" s="62">
        <f t="shared" si="95"/>
        <v>1.1453392859100548</v>
      </c>
      <c r="P943" s="62">
        <f t="shared" si="99"/>
        <v>0.91786137682635538</v>
      </c>
      <c r="Q943" s="62">
        <f t="shared" si="96"/>
        <v>1.0876620900659975</v>
      </c>
      <c r="R943" s="62">
        <f t="shared" si="97"/>
        <v>0.93669745671205573</v>
      </c>
      <c r="S943" s="62">
        <f t="shared" si="98"/>
        <v>1.1611669085596212</v>
      </c>
    </row>
    <row r="944" spans="1:19" x14ac:dyDescent="0.2">
      <c r="A944" s="51" t="s">
        <v>2879</v>
      </c>
      <c r="B944" s="51" t="s">
        <v>2880</v>
      </c>
      <c r="C944" s="51" t="s">
        <v>2881</v>
      </c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2" t="e">
        <f t="shared" si="94"/>
        <v>#DIV/0!</v>
      </c>
      <c r="O944" s="62" t="e">
        <f t="shared" si="95"/>
        <v>#DIV/0!</v>
      </c>
      <c r="P944" s="62"/>
      <c r="Q944" s="62" t="e">
        <f t="shared" si="96"/>
        <v>#DIV/0!</v>
      </c>
      <c r="R944" s="62" t="e">
        <f t="shared" si="97"/>
        <v>#DIV/0!</v>
      </c>
      <c r="S944" s="62" t="e">
        <f t="shared" si="98"/>
        <v>#DIV/0!</v>
      </c>
    </row>
    <row r="945" spans="1:19" x14ac:dyDescent="0.2">
      <c r="A945" s="51" t="s">
        <v>7284</v>
      </c>
      <c r="B945" s="51" t="s">
        <v>7285</v>
      </c>
      <c r="C945" s="51" t="s">
        <v>7286</v>
      </c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2" t="e">
        <f t="shared" si="94"/>
        <v>#DIV/0!</v>
      </c>
      <c r="O945" s="62" t="e">
        <f t="shared" si="95"/>
        <v>#DIV/0!</v>
      </c>
      <c r="P945" s="62" t="e">
        <f t="shared" ref="P945:P977" si="100">(J945/K945)</f>
        <v>#DIV/0!</v>
      </c>
      <c r="Q945" s="62" t="e">
        <f t="shared" si="96"/>
        <v>#DIV/0!</v>
      </c>
      <c r="R945" s="62" t="e">
        <f t="shared" si="97"/>
        <v>#DIV/0!</v>
      </c>
      <c r="S945" s="62" t="e">
        <f t="shared" si="98"/>
        <v>#DIV/0!</v>
      </c>
    </row>
    <row r="946" spans="1:19" x14ac:dyDescent="0.2">
      <c r="A946" s="51" t="s">
        <v>2882</v>
      </c>
      <c r="B946" s="51" t="s">
        <v>2883</v>
      </c>
      <c r="C946" s="51" t="s">
        <v>2884</v>
      </c>
      <c r="D946" s="66">
        <v>0.991434126148103</v>
      </c>
      <c r="E946" s="66">
        <v>0.89188942730138998</v>
      </c>
      <c r="F946" s="66">
        <v>1.02759673994853</v>
      </c>
      <c r="G946" s="66">
        <v>1.16136802136274</v>
      </c>
      <c r="H946" s="66">
        <v>0.98714496556522802</v>
      </c>
      <c r="I946" s="66">
        <v>1.0148857688586099</v>
      </c>
      <c r="J946" s="66">
        <v>0.99624134485702698</v>
      </c>
      <c r="K946" s="66">
        <v>1.053346259652</v>
      </c>
      <c r="L946" s="66">
        <v>0.962243118471791</v>
      </c>
      <c r="M946" s="66">
        <v>0.96244372804190803</v>
      </c>
      <c r="N946" s="62">
        <f t="shared" si="94"/>
        <v>1.1714021040155842</v>
      </c>
      <c r="O946" s="62">
        <f t="shared" si="95"/>
        <v>0.99979156228642563</v>
      </c>
      <c r="P946" s="62">
        <f t="shared" si="100"/>
        <v>0.94578713858647101</v>
      </c>
      <c r="Q946" s="62">
        <f t="shared" si="96"/>
        <v>0.96480855534609977</v>
      </c>
      <c r="R946" s="62">
        <f t="shared" si="97"/>
        <v>1.1443337339027535</v>
      </c>
      <c r="S946" s="62">
        <f t="shared" si="98"/>
        <v>0.8431181627894665</v>
      </c>
    </row>
    <row r="947" spans="1:19" x14ac:dyDescent="0.2">
      <c r="A947" s="51" t="s">
        <v>2885</v>
      </c>
      <c r="B947" s="51" t="s">
        <v>2886</v>
      </c>
      <c r="C947" s="51" t="s">
        <v>2887</v>
      </c>
      <c r="D947" s="66">
        <v>0.95435942088779702</v>
      </c>
      <c r="E947" s="66">
        <v>0.97295778949781997</v>
      </c>
      <c r="F947" s="66">
        <v>1.0060896935366901</v>
      </c>
      <c r="G947" s="66">
        <v>1.0057743175710101</v>
      </c>
      <c r="H947" s="66">
        <v>1.00556199228843</v>
      </c>
      <c r="I947" s="66">
        <v>1.0110612646708601</v>
      </c>
      <c r="J947" s="66">
        <v>1.02775827168914</v>
      </c>
      <c r="K947" s="66">
        <v>1.0159385398413801</v>
      </c>
      <c r="L947" s="66">
        <v>1.00607217178394</v>
      </c>
      <c r="M947" s="66">
        <v>1.05618599574634</v>
      </c>
      <c r="N947" s="62">
        <f t="shared" si="94"/>
        <v>1.0538737246763741</v>
      </c>
      <c r="O947" s="62">
        <f t="shared" si="95"/>
        <v>0.95255208442052131</v>
      </c>
      <c r="P947" s="62">
        <f t="shared" si="100"/>
        <v>1.0116342981235906</v>
      </c>
      <c r="Q947" s="62">
        <f t="shared" si="96"/>
        <v>0.94858284208533483</v>
      </c>
      <c r="R947" s="62">
        <f t="shared" si="97"/>
        <v>0.99477089343189196</v>
      </c>
      <c r="S947" s="62">
        <f t="shared" si="98"/>
        <v>0.95356915682644128</v>
      </c>
    </row>
    <row r="948" spans="1:19" x14ac:dyDescent="0.2">
      <c r="A948" s="51" t="s">
        <v>2888</v>
      </c>
      <c r="B948" s="51" t="s">
        <v>2889</v>
      </c>
      <c r="C948" s="51" t="s">
        <v>2890</v>
      </c>
      <c r="D948" s="66">
        <v>0.93557951859050403</v>
      </c>
      <c r="E948" s="66">
        <v>1.04646016862298</v>
      </c>
      <c r="F948" s="66">
        <v>1.02267765632804</v>
      </c>
      <c r="G948" s="66">
        <v>1.10482007631301</v>
      </c>
      <c r="H948" s="66">
        <v>1.01746120976253</v>
      </c>
      <c r="I948" s="66">
        <v>0.99037969998339104</v>
      </c>
      <c r="J948" s="66">
        <v>0.93734265771121605</v>
      </c>
      <c r="K948" s="66">
        <v>0.97058302842388799</v>
      </c>
      <c r="L948" s="66">
        <v>1.00599388017043</v>
      </c>
      <c r="M948" s="66">
        <v>0.946280415747346</v>
      </c>
      <c r="N948" s="62">
        <f t="shared" si="94"/>
        <v>1.1808938250139069</v>
      </c>
      <c r="O948" s="62">
        <f t="shared" si="95"/>
        <v>1.063103350158551</v>
      </c>
      <c r="P948" s="62">
        <f t="shared" si="100"/>
        <v>0.96575216159852872</v>
      </c>
      <c r="Q948" s="62">
        <f t="shared" si="96"/>
        <v>0.91483324467040295</v>
      </c>
      <c r="R948" s="62">
        <f t="shared" si="97"/>
        <v>1.1155520214434305</v>
      </c>
      <c r="S948" s="62">
        <f t="shared" si="98"/>
        <v>0.82007223964928655</v>
      </c>
    </row>
    <row r="949" spans="1:19" x14ac:dyDescent="0.2">
      <c r="A949" s="51" t="s">
        <v>2894</v>
      </c>
      <c r="B949" s="51" t="s">
        <v>2895</v>
      </c>
      <c r="C949" s="51" t="s">
        <v>2896</v>
      </c>
      <c r="D949" s="66">
        <v>0.99539273518123506</v>
      </c>
      <c r="E949" s="66">
        <v>0.98339781275223603</v>
      </c>
      <c r="F949" s="66">
        <v>1.0144064950334799</v>
      </c>
      <c r="G949" s="66">
        <v>1.00480207831331</v>
      </c>
      <c r="H949" s="66">
        <v>0.98001770438507896</v>
      </c>
      <c r="I949" s="66">
        <v>0.99336344686966904</v>
      </c>
      <c r="J949" s="66">
        <v>1.0410647653393801</v>
      </c>
      <c r="K949" s="66">
        <v>0.985537279577682</v>
      </c>
      <c r="L949" s="66">
        <v>1.0014138607218901</v>
      </c>
      <c r="M949" s="66">
        <v>0.98814724882401495</v>
      </c>
      <c r="N949" s="62">
        <f t="shared" si="94"/>
        <v>1.0094528951232116</v>
      </c>
      <c r="O949" s="62">
        <f t="shared" si="95"/>
        <v>1.0134257438996706</v>
      </c>
      <c r="P949" s="62">
        <f t="shared" si="100"/>
        <v>1.0563423494091391</v>
      </c>
      <c r="Q949" s="62">
        <f t="shared" si="96"/>
        <v>0.98125627157817308</v>
      </c>
      <c r="R949" s="62">
        <f t="shared" si="97"/>
        <v>1.0115150516960201</v>
      </c>
      <c r="S949" s="62">
        <f t="shared" si="98"/>
        <v>0.97008568476849488</v>
      </c>
    </row>
    <row r="950" spans="1:19" x14ac:dyDescent="0.2">
      <c r="A950" s="51" t="s">
        <v>2897</v>
      </c>
      <c r="B950" s="51" t="s">
        <v>2898</v>
      </c>
      <c r="C950" s="51" t="s">
        <v>2899</v>
      </c>
      <c r="D950" s="66">
        <v>0.98206673388643795</v>
      </c>
      <c r="E950" s="66">
        <v>0.96028564072074896</v>
      </c>
      <c r="F950" s="66">
        <v>0.99669652316584001</v>
      </c>
      <c r="G950" s="66">
        <v>1.10289590568786</v>
      </c>
      <c r="H950" s="66">
        <v>1.1074938904057201</v>
      </c>
      <c r="I950" s="66">
        <v>1.10409038091556</v>
      </c>
      <c r="J950" s="66">
        <v>0.98304854580800005</v>
      </c>
      <c r="K950" s="66">
        <v>0.96452442173447095</v>
      </c>
      <c r="L950" s="66">
        <v>0.941586410411557</v>
      </c>
      <c r="M950" s="66">
        <v>0.95572277452992604</v>
      </c>
      <c r="N950" s="62">
        <f t="shared" si="94"/>
        <v>1.1230356019934122</v>
      </c>
      <c r="O950" s="62">
        <f t="shared" si="95"/>
        <v>0.98520871899770091</v>
      </c>
      <c r="P950" s="62">
        <f t="shared" si="100"/>
        <v>1.019205448463625</v>
      </c>
      <c r="Q950" s="62">
        <f t="shared" si="96"/>
        <v>0.985321721367169</v>
      </c>
      <c r="R950" s="62">
        <f t="shared" si="97"/>
        <v>0.99891813636967886</v>
      </c>
      <c r="S950" s="62">
        <f t="shared" si="98"/>
        <v>0.98638885959972389</v>
      </c>
    </row>
    <row r="951" spans="1:19" x14ac:dyDescent="0.2">
      <c r="A951" s="51" t="s">
        <v>2900</v>
      </c>
      <c r="B951" s="51" t="s">
        <v>2901</v>
      </c>
      <c r="C951" s="51" t="s">
        <v>2902</v>
      </c>
      <c r="D951" s="66">
        <v>0.89727721398075899</v>
      </c>
      <c r="E951" s="66">
        <v>1.1549625430636601</v>
      </c>
      <c r="F951" s="66">
        <v>0.94122325095966397</v>
      </c>
      <c r="G951" s="66">
        <v>0.97070217733101505</v>
      </c>
      <c r="H951" s="66">
        <v>0.99147753515205195</v>
      </c>
      <c r="I951" s="66">
        <v>1.0166362564285401</v>
      </c>
      <c r="J951" s="66">
        <v>0.94258538694912797</v>
      </c>
      <c r="K951" s="66">
        <v>0.96708819192205597</v>
      </c>
      <c r="L951" s="66">
        <v>1.02557393354866</v>
      </c>
      <c r="M951" s="66">
        <v>1.05091078032443</v>
      </c>
      <c r="N951" s="62">
        <f t="shared" si="94"/>
        <v>1.0818308569594755</v>
      </c>
      <c r="O951" s="62">
        <f t="shared" si="95"/>
        <v>0.97589058248317884</v>
      </c>
      <c r="P951" s="62">
        <f t="shared" si="100"/>
        <v>0.97466331904618808</v>
      </c>
      <c r="Q951" s="62">
        <f t="shared" si="96"/>
        <v>0.95330965641350451</v>
      </c>
      <c r="R951" s="62">
        <f t="shared" si="97"/>
        <v>0.95481758710938347</v>
      </c>
      <c r="S951" s="62">
        <f t="shared" si="98"/>
        <v>0.99842071332133286</v>
      </c>
    </row>
    <row r="952" spans="1:19" x14ac:dyDescent="0.2">
      <c r="A952" s="51" t="s">
        <v>2903</v>
      </c>
      <c r="B952" s="51" t="s">
        <v>2904</v>
      </c>
      <c r="C952" s="51" t="s">
        <v>2905</v>
      </c>
      <c r="D952" s="66">
        <v>1.12416936014529</v>
      </c>
      <c r="E952" s="66">
        <v>1.0896674866326299</v>
      </c>
      <c r="F952" s="66">
        <v>1.07310029969978</v>
      </c>
      <c r="G952" s="66">
        <v>0.88537873806239797</v>
      </c>
      <c r="H952" s="66">
        <v>0.85180584132828296</v>
      </c>
      <c r="I952" s="66">
        <v>0.88676877540228105</v>
      </c>
      <c r="J952" s="66">
        <v>1.0082565386475399</v>
      </c>
      <c r="K952" s="66">
        <v>1.09665337423109</v>
      </c>
      <c r="L952" s="66">
        <v>1.0152764350430501</v>
      </c>
      <c r="M952" s="66">
        <v>1.03115717045671</v>
      </c>
      <c r="N952" s="62">
        <f t="shared" si="94"/>
        <v>0.78758483325676998</v>
      </c>
      <c r="O952" s="62">
        <f t="shared" si="95"/>
        <v>0.98459911265842615</v>
      </c>
      <c r="P952" s="62">
        <f t="shared" si="100"/>
        <v>0.91939400574449626</v>
      </c>
      <c r="Q952" s="62">
        <f t="shared" si="96"/>
        <v>1.047590202388162</v>
      </c>
      <c r="R952" s="62">
        <f t="shared" si="97"/>
        <v>0.99843246923161844</v>
      </c>
      <c r="S952" s="62">
        <f t="shared" si="98"/>
        <v>1.0492349103934639</v>
      </c>
    </row>
    <row r="953" spans="1:19" x14ac:dyDescent="0.2">
      <c r="A953" s="51" t="s">
        <v>2906</v>
      </c>
      <c r="B953" s="51" t="s">
        <v>2907</v>
      </c>
      <c r="C953" s="51" t="s">
        <v>2908</v>
      </c>
      <c r="D953" s="66">
        <v>0.99692073814194604</v>
      </c>
      <c r="E953" s="66">
        <v>1.0467398598022799</v>
      </c>
      <c r="F953" s="66">
        <v>0.98383668731093699</v>
      </c>
      <c r="G953" s="66">
        <v>0.90237440221954501</v>
      </c>
      <c r="H953" s="66">
        <v>0.86016550857691099</v>
      </c>
      <c r="I953" s="66">
        <v>0.87212086961075297</v>
      </c>
      <c r="J953" s="66">
        <v>1.03938111567188</v>
      </c>
      <c r="K953" s="66">
        <v>1.1462131461373199</v>
      </c>
      <c r="L953" s="66">
        <v>1.0320338914294001</v>
      </c>
      <c r="M953" s="66">
        <v>1.0552523790136099</v>
      </c>
      <c r="N953" s="62">
        <f t="shared" si="94"/>
        <v>0.90516163190805332</v>
      </c>
      <c r="O953" s="62">
        <f t="shared" si="95"/>
        <v>0.97799721844179766</v>
      </c>
      <c r="P953" s="62">
        <f t="shared" si="100"/>
        <v>0.90679566813078483</v>
      </c>
      <c r="Q953" s="62">
        <f t="shared" si="96"/>
        <v>1.0132990068369689</v>
      </c>
      <c r="R953" s="62">
        <f t="shared" si="97"/>
        <v>1.0346896097352822</v>
      </c>
      <c r="S953" s="62">
        <f t="shared" si="98"/>
        <v>0.97932655098007027</v>
      </c>
    </row>
    <row r="954" spans="1:19" x14ac:dyDescent="0.2">
      <c r="A954" s="51" t="s">
        <v>2909</v>
      </c>
      <c r="B954" s="51" t="s">
        <v>2910</v>
      </c>
      <c r="C954" s="51" t="s">
        <v>2911</v>
      </c>
      <c r="D954" s="66">
        <v>1.0231950033242301</v>
      </c>
      <c r="E954" s="66">
        <v>1.05721598921487</v>
      </c>
      <c r="F954" s="66">
        <v>1.0827856362522099</v>
      </c>
      <c r="G954" s="66">
        <v>0.91922724806363398</v>
      </c>
      <c r="H954" s="66">
        <v>0.94253585396177697</v>
      </c>
      <c r="I954" s="66">
        <v>0.93395651177498495</v>
      </c>
      <c r="J954" s="66">
        <v>0.99481934301302699</v>
      </c>
      <c r="K954" s="66">
        <v>1.05843736620137</v>
      </c>
      <c r="L954" s="66">
        <v>0.98933970928211401</v>
      </c>
      <c r="M954" s="66">
        <v>0.99135672052044199</v>
      </c>
      <c r="N954" s="62">
        <f t="shared" si="94"/>
        <v>0.89838910967819607</v>
      </c>
      <c r="O954" s="62">
        <f t="shared" si="95"/>
        <v>0.99796540317266513</v>
      </c>
      <c r="P954" s="62">
        <f t="shared" si="100"/>
        <v>0.93989439033444</v>
      </c>
      <c r="Q954" s="62">
        <f t="shared" si="96"/>
        <v>0.94496543827988166</v>
      </c>
      <c r="R954" s="62">
        <f t="shared" si="97"/>
        <v>0.98422917606371418</v>
      </c>
      <c r="S954" s="62">
        <f t="shared" si="98"/>
        <v>0.96010711860741382</v>
      </c>
    </row>
    <row r="955" spans="1:19" x14ac:dyDescent="0.2">
      <c r="A955" s="51" t="s">
        <v>2912</v>
      </c>
      <c r="B955" s="51" t="s">
        <v>2913</v>
      </c>
      <c r="C955" s="51" t="s">
        <v>2914</v>
      </c>
      <c r="D955" s="66">
        <v>1.03602720385554</v>
      </c>
      <c r="E955" s="66">
        <v>1.0005639946315401</v>
      </c>
      <c r="F955" s="66">
        <v>1.0009630289716001</v>
      </c>
      <c r="G955" s="66">
        <v>0.97345864620093803</v>
      </c>
      <c r="H955" s="66">
        <v>0.97465941589924199</v>
      </c>
      <c r="I955" s="66">
        <v>0.99192394963569896</v>
      </c>
      <c r="J955" s="66">
        <v>0.97433787978085395</v>
      </c>
      <c r="K955" s="66">
        <v>1.0319150827233701</v>
      </c>
      <c r="L955" s="66">
        <v>0.92925104786266299</v>
      </c>
      <c r="M955" s="66">
        <v>1.03131776981719</v>
      </c>
      <c r="N955" s="62">
        <f t="shared" si="94"/>
        <v>0.93960722515610084</v>
      </c>
      <c r="O955" s="62">
        <f t="shared" si="95"/>
        <v>0.901032712766484</v>
      </c>
      <c r="P955" s="62">
        <f t="shared" si="100"/>
        <v>0.94420354551794927</v>
      </c>
      <c r="Q955" s="62">
        <f t="shared" si="96"/>
        <v>1.0350304395557599</v>
      </c>
      <c r="R955" s="62">
        <f t="shared" si="97"/>
        <v>0.98138435568418059</v>
      </c>
      <c r="S955" s="62">
        <f t="shared" si="98"/>
        <v>1.0546636835617575</v>
      </c>
    </row>
    <row r="956" spans="1:19" x14ac:dyDescent="0.2">
      <c r="A956" s="51" t="s">
        <v>2915</v>
      </c>
      <c r="B956" s="51" t="s">
        <v>2916</v>
      </c>
      <c r="C956" s="51" t="s">
        <v>2917</v>
      </c>
      <c r="D956" s="66">
        <v>1.0359577927860999</v>
      </c>
      <c r="E956" s="66">
        <v>0.98579130323963005</v>
      </c>
      <c r="F956" s="66">
        <v>1.03450660514332</v>
      </c>
      <c r="G956" s="66">
        <v>1.0421248679806501</v>
      </c>
      <c r="H956" s="66">
        <v>1.08546214192355</v>
      </c>
      <c r="I956" s="66">
        <v>1.2184469988053901</v>
      </c>
      <c r="J956" s="66">
        <v>0.92839300360400101</v>
      </c>
      <c r="K956" s="66">
        <v>0.87034581156562296</v>
      </c>
      <c r="L956" s="66">
        <v>1.01002420372337</v>
      </c>
      <c r="M956" s="66">
        <v>0.94171505344754902</v>
      </c>
      <c r="N956" s="62">
        <f t="shared" si="94"/>
        <v>1.0059530178135583</v>
      </c>
      <c r="O956" s="62">
        <f t="shared" si="95"/>
        <v>1.072536963305138</v>
      </c>
      <c r="P956" s="62">
        <f t="shared" si="100"/>
        <v>1.0666944003946659</v>
      </c>
      <c r="Q956" s="62">
        <f t="shared" si="96"/>
        <v>1.0014027823849214</v>
      </c>
      <c r="R956" s="62">
        <f t="shared" si="97"/>
        <v>0.85528945370819354</v>
      </c>
      <c r="S956" s="62">
        <f t="shared" si="98"/>
        <v>1.1708349472137636</v>
      </c>
    </row>
    <row r="957" spans="1:19" x14ac:dyDescent="0.2">
      <c r="A957" s="51" t="s">
        <v>2921</v>
      </c>
      <c r="B957" s="51" t="s">
        <v>2922</v>
      </c>
      <c r="C957" s="51" t="s">
        <v>2923</v>
      </c>
      <c r="D957" s="66">
        <v>1.00082367957872</v>
      </c>
      <c r="E957" s="66">
        <v>1.00074968551193</v>
      </c>
      <c r="F957" s="66">
        <v>0.96899140612964396</v>
      </c>
      <c r="G957" s="66">
        <v>0.991154918967728</v>
      </c>
      <c r="H957" s="66">
        <v>0.91266728789625995</v>
      </c>
      <c r="I957" s="66">
        <v>0.93560328882573396</v>
      </c>
      <c r="J957" s="66">
        <v>1.01011206535774</v>
      </c>
      <c r="K957" s="66">
        <v>1.1052868867719301</v>
      </c>
      <c r="L957" s="66">
        <v>0.96203795489171595</v>
      </c>
      <c r="M957" s="66">
        <v>1.0467737662312</v>
      </c>
      <c r="N957" s="62">
        <f t="shared" si="94"/>
        <v>0.99033919679532179</v>
      </c>
      <c r="O957" s="62">
        <f t="shared" si="95"/>
        <v>0.91905050157631818</v>
      </c>
      <c r="P957" s="62">
        <f t="shared" si="100"/>
        <v>0.91389129595832352</v>
      </c>
      <c r="Q957" s="62">
        <f t="shared" si="96"/>
        <v>1.0328509347427763</v>
      </c>
      <c r="R957" s="62">
        <f t="shared" si="97"/>
        <v>1.0593751975922576</v>
      </c>
      <c r="S957" s="62">
        <f t="shared" si="98"/>
        <v>0.97496235242266815</v>
      </c>
    </row>
    <row r="958" spans="1:19" x14ac:dyDescent="0.2">
      <c r="A958" s="51" t="s">
        <v>2924</v>
      </c>
      <c r="B958" s="51" t="s">
        <v>2925</v>
      </c>
      <c r="C958" s="51" t="s">
        <v>2926</v>
      </c>
      <c r="D958" s="66">
        <v>0.93713261040404405</v>
      </c>
      <c r="E958" s="66">
        <v>0.93149097614196097</v>
      </c>
      <c r="F958" s="66">
        <v>0.97598028639777401</v>
      </c>
      <c r="G958" s="66">
        <v>0.866136824799563</v>
      </c>
      <c r="H958" s="66">
        <v>0.99769988849892899</v>
      </c>
      <c r="I958" s="66">
        <v>0.97348835059525596</v>
      </c>
      <c r="J958" s="66">
        <v>1.13218389163549</v>
      </c>
      <c r="K958" s="66">
        <v>1.0552957303474899</v>
      </c>
      <c r="L958" s="66">
        <v>1.0632845679604399</v>
      </c>
      <c r="M958" s="66">
        <v>1.06249277775489</v>
      </c>
      <c r="N958" s="62">
        <f t="shared" si="94"/>
        <v>0.92424147360118936</v>
      </c>
      <c r="O958" s="62">
        <f t="shared" si="95"/>
        <v>1.0007452193766653</v>
      </c>
      <c r="P958" s="62">
        <f t="shared" si="100"/>
        <v>1.0728593503004908</v>
      </c>
      <c r="Q958" s="62">
        <f t="shared" si="96"/>
        <v>0.9601962493145102</v>
      </c>
      <c r="R958" s="62">
        <f t="shared" si="97"/>
        <v>0.88972489939910315</v>
      </c>
      <c r="S958" s="62">
        <f t="shared" si="98"/>
        <v>1.0792057746872112</v>
      </c>
    </row>
    <row r="959" spans="1:19" x14ac:dyDescent="0.2">
      <c r="A959" s="51" t="s">
        <v>2927</v>
      </c>
      <c r="B959" s="51" t="s">
        <v>2928</v>
      </c>
      <c r="C959" s="51" t="s">
        <v>2929</v>
      </c>
      <c r="D959" s="66">
        <v>1.0056800463969</v>
      </c>
      <c r="E959" s="66">
        <v>0.99002814525916405</v>
      </c>
      <c r="F959" s="66">
        <v>1.0051429373943701</v>
      </c>
      <c r="G959" s="66">
        <v>1.00357469431094</v>
      </c>
      <c r="H959" s="66">
        <v>0.99923165557123905</v>
      </c>
      <c r="I959" s="66">
        <v>0.99102603164655001</v>
      </c>
      <c r="J959" s="66">
        <v>1.0432498328383699</v>
      </c>
      <c r="K959" s="66">
        <v>0.98028498374998196</v>
      </c>
      <c r="L959" s="66">
        <v>1.0339311252115799</v>
      </c>
      <c r="M959" s="66">
        <v>0.99822755553654796</v>
      </c>
      <c r="N959" s="62">
        <f t="shared" si="94"/>
        <v>0.99790653887038638</v>
      </c>
      <c r="O959" s="62">
        <f t="shared" si="95"/>
        <v>1.0357669646334711</v>
      </c>
      <c r="P959" s="62">
        <f t="shared" si="100"/>
        <v>1.0642311676014073</v>
      </c>
      <c r="Q959" s="62">
        <f t="shared" si="96"/>
        <v>1.0005343608182955</v>
      </c>
      <c r="R959" s="62">
        <f t="shared" si="97"/>
        <v>1.0126622936872212</v>
      </c>
      <c r="S959" s="62">
        <f t="shared" si="98"/>
        <v>0.98802371437691583</v>
      </c>
    </row>
    <row r="960" spans="1:19" x14ac:dyDescent="0.2">
      <c r="A960" s="51" t="s">
        <v>2930</v>
      </c>
      <c r="B960" s="51" t="s">
        <v>2931</v>
      </c>
      <c r="C960" s="51" t="s">
        <v>2932</v>
      </c>
      <c r="D960" s="66">
        <v>0.97687363037960295</v>
      </c>
      <c r="E960" s="66">
        <v>1.04538237126481</v>
      </c>
      <c r="F960" s="66">
        <v>0.94592266083510201</v>
      </c>
      <c r="G960" s="66">
        <v>1.0641206334775</v>
      </c>
      <c r="H960" s="66">
        <v>0.99920236568057996</v>
      </c>
      <c r="I960" s="66">
        <v>1.07075885172695</v>
      </c>
      <c r="J960" s="66">
        <v>1.0740223714464501</v>
      </c>
      <c r="K960" s="66">
        <v>1.02486371917651</v>
      </c>
      <c r="L960" s="66">
        <v>0.92111935502065401</v>
      </c>
      <c r="M960" s="66">
        <v>0.92916241015624501</v>
      </c>
      <c r="N960" s="62">
        <f t="shared" si="94"/>
        <v>1.0893124764397557</v>
      </c>
      <c r="O960" s="62">
        <f t="shared" si="95"/>
        <v>0.99134375750926207</v>
      </c>
      <c r="P960" s="62">
        <f t="shared" si="100"/>
        <v>1.0479660381669473</v>
      </c>
      <c r="Q960" s="62">
        <f t="shared" si="96"/>
        <v>1.0327204018108374</v>
      </c>
      <c r="R960" s="62">
        <f t="shared" si="97"/>
        <v>0.99380045447325172</v>
      </c>
      <c r="S960" s="62">
        <f t="shared" si="98"/>
        <v>1.03916273851798</v>
      </c>
    </row>
    <row r="961" spans="1:19" x14ac:dyDescent="0.2">
      <c r="A961" s="51" t="s">
        <v>2933</v>
      </c>
      <c r="B961" s="51" t="s">
        <v>2934</v>
      </c>
      <c r="C961" s="51" t="s">
        <v>2935</v>
      </c>
      <c r="D961" s="66">
        <v>1.01025351796786</v>
      </c>
      <c r="E961" s="66">
        <v>1.0077102255693999</v>
      </c>
      <c r="F961" s="66">
        <v>1.00664206295323</v>
      </c>
      <c r="G961" s="66">
        <v>0.91297487695103596</v>
      </c>
      <c r="H961" s="66">
        <v>0.97200341688134595</v>
      </c>
      <c r="I961" s="66">
        <v>1.00932129443287</v>
      </c>
      <c r="J961" s="66">
        <v>1.0472606663285799</v>
      </c>
      <c r="K961" s="66">
        <v>1.0484095160067199</v>
      </c>
      <c r="L961" s="66">
        <v>0.96446866288948696</v>
      </c>
      <c r="M961" s="66">
        <v>0.98486089637160801</v>
      </c>
      <c r="N961" s="62">
        <f t="shared" si="94"/>
        <v>0.9037086837247531</v>
      </c>
      <c r="O961" s="62">
        <f t="shared" si="95"/>
        <v>0.97929430079186874</v>
      </c>
      <c r="P961" s="62">
        <f t="shared" si="100"/>
        <v>0.99890419758634408</v>
      </c>
      <c r="Q961" s="62">
        <f t="shared" si="96"/>
        <v>1.0035876257783576</v>
      </c>
      <c r="R961" s="62">
        <f t="shared" si="97"/>
        <v>0.90454336194702956</v>
      </c>
      <c r="S961" s="62">
        <f t="shared" si="98"/>
        <v>1.1094964243816186</v>
      </c>
    </row>
    <row r="962" spans="1:19" x14ac:dyDescent="0.2">
      <c r="A962" s="51" t="s">
        <v>2936</v>
      </c>
      <c r="B962" s="51" t="s">
        <v>2937</v>
      </c>
      <c r="C962" s="51" t="s">
        <v>2938</v>
      </c>
      <c r="D962" s="66">
        <v>0.92737617028167396</v>
      </c>
      <c r="E962" s="66">
        <v>1.01029119557701</v>
      </c>
      <c r="F962" s="66">
        <v>1.0467871677277301</v>
      </c>
      <c r="G962" s="66">
        <v>0.95766859879152499</v>
      </c>
      <c r="H962" s="66">
        <v>0.95969181716416896</v>
      </c>
      <c r="I962" s="66">
        <v>1.01792950196147</v>
      </c>
      <c r="J962" s="66">
        <v>1.09360962644515</v>
      </c>
      <c r="K962" s="66">
        <v>0.97956872493123204</v>
      </c>
      <c r="L962" s="66">
        <v>1.0718969129276701</v>
      </c>
      <c r="M962" s="66">
        <v>0.90200039755529005</v>
      </c>
      <c r="N962" s="62">
        <f t="shared" si="94"/>
        <v>1.0326646613106849</v>
      </c>
      <c r="O962" s="62">
        <f t="shared" si="95"/>
        <v>1.1883552555329842</v>
      </c>
      <c r="P962" s="62">
        <f t="shared" si="100"/>
        <v>1.1164195003489152</v>
      </c>
      <c r="Q962" s="62">
        <f t="shared" si="96"/>
        <v>0.88592619290006913</v>
      </c>
      <c r="R962" s="62">
        <f t="shared" si="97"/>
        <v>0.94080051412811294</v>
      </c>
      <c r="S962" s="62">
        <f t="shared" si="98"/>
        <v>0.94167273465098111</v>
      </c>
    </row>
    <row r="963" spans="1:19" x14ac:dyDescent="0.2">
      <c r="A963" s="51" t="s">
        <v>2939</v>
      </c>
      <c r="B963" s="51" t="s">
        <v>2940</v>
      </c>
      <c r="C963" s="51" t="s">
        <v>2941</v>
      </c>
      <c r="D963" s="66">
        <v>0.89786847327579</v>
      </c>
      <c r="E963" s="66">
        <v>0.99547543138369299</v>
      </c>
      <c r="F963" s="66">
        <v>1.02330059337657</v>
      </c>
      <c r="G963" s="66">
        <v>0.98385323741438102</v>
      </c>
      <c r="H963" s="66">
        <v>0.88080404528993295</v>
      </c>
      <c r="I963" s="66">
        <v>0.95334763443810699</v>
      </c>
      <c r="J963" s="66">
        <v>1.13089633223622</v>
      </c>
      <c r="K963" s="66">
        <v>1.0998807344877899</v>
      </c>
      <c r="L963" s="66">
        <v>1.01718822502355</v>
      </c>
      <c r="M963" s="66">
        <v>0.96253288382332902</v>
      </c>
      <c r="N963" s="62">
        <f t="shared" ref="N963:N1026" si="101">(G963/D963)</f>
        <v>1.095765434134115</v>
      </c>
      <c r="O963" s="62">
        <f t="shared" ref="O963:O1026" si="102">(L963/M963)</f>
        <v>1.0567828300921227</v>
      </c>
      <c r="P963" s="62">
        <f t="shared" si="100"/>
        <v>1.0281990553847404</v>
      </c>
      <c r="Q963" s="62">
        <f t="shared" ref="Q963:Q1026" si="103">D963/F963</f>
        <v>0.87742397403787931</v>
      </c>
      <c r="R963" s="62">
        <f t="shared" ref="R963:R1026" si="104">G963/I963</f>
        <v>1.0319984042277019</v>
      </c>
      <c r="S963" s="62">
        <f t="shared" ref="S963:S1026" si="105">Q963/R963</f>
        <v>0.85021834379143379</v>
      </c>
    </row>
    <row r="964" spans="1:19" x14ac:dyDescent="0.2">
      <c r="A964" s="51" t="s">
        <v>2942</v>
      </c>
      <c r="B964" s="51" t="s">
        <v>2943</v>
      </c>
      <c r="C964" s="51" t="s">
        <v>2944</v>
      </c>
      <c r="D964" s="66">
        <v>1.10694355587476</v>
      </c>
      <c r="E964" s="66">
        <v>1.1357034284704799</v>
      </c>
      <c r="F964" s="66">
        <v>1.0682461780610499</v>
      </c>
      <c r="G964" s="66">
        <v>0.92850474251906001</v>
      </c>
      <c r="H964" s="66">
        <v>1.0272711483900401</v>
      </c>
      <c r="I964" s="66">
        <v>1.0420280275385201</v>
      </c>
      <c r="J964" s="66">
        <v>0.95686384163676097</v>
      </c>
      <c r="K964" s="66">
        <v>0.94660303394172696</v>
      </c>
      <c r="L964" s="66">
        <v>0.961974608192389</v>
      </c>
      <c r="M964" s="66">
        <v>0.92956202075067695</v>
      </c>
      <c r="N964" s="62">
        <f t="shared" si="101"/>
        <v>0.83880044071922977</v>
      </c>
      <c r="O964" s="62">
        <f t="shared" si="102"/>
        <v>1.0348686657997677</v>
      </c>
      <c r="P964" s="62">
        <f t="shared" si="100"/>
        <v>1.01083960998129</v>
      </c>
      <c r="Q964" s="62">
        <f t="shared" si="103"/>
        <v>1.036225149790799</v>
      </c>
      <c r="R964" s="62">
        <f t="shared" si="104"/>
        <v>0.89105543995047343</v>
      </c>
      <c r="S964" s="62">
        <f t="shared" si="105"/>
        <v>1.1629188301104973</v>
      </c>
    </row>
    <row r="965" spans="1:19" x14ac:dyDescent="0.2">
      <c r="A965" s="51" t="s">
        <v>2945</v>
      </c>
      <c r="B965" s="51" t="s">
        <v>2946</v>
      </c>
      <c r="C965" s="51" t="s">
        <v>2947</v>
      </c>
      <c r="D965" s="66">
        <v>0.94385149670813095</v>
      </c>
      <c r="E965" s="66">
        <v>0.93568033917440996</v>
      </c>
      <c r="F965" s="66">
        <v>0.99364690424315905</v>
      </c>
      <c r="G965" s="66">
        <v>1.1989637254737699</v>
      </c>
      <c r="H965" s="66">
        <v>1.01329844361732</v>
      </c>
      <c r="I965" s="66">
        <v>1.2080483575962699</v>
      </c>
      <c r="J965" s="66">
        <v>0.98248030121931396</v>
      </c>
      <c r="K965" s="66">
        <v>0.95383226738138605</v>
      </c>
      <c r="L965" s="66">
        <v>0.98496343298469202</v>
      </c>
      <c r="M965" s="66">
        <v>0.918286012048247</v>
      </c>
      <c r="N965" s="62">
        <f t="shared" si="101"/>
        <v>1.2702885248954876</v>
      </c>
      <c r="O965" s="62">
        <f t="shared" si="102"/>
        <v>1.0726107335422874</v>
      </c>
      <c r="P965" s="62">
        <f t="shared" si="100"/>
        <v>1.0300346662800337</v>
      </c>
      <c r="Q965" s="62">
        <f t="shared" si="103"/>
        <v>0.94988621478878732</v>
      </c>
      <c r="R965" s="62">
        <f t="shared" si="104"/>
        <v>0.99247991020775339</v>
      </c>
      <c r="S965" s="62">
        <f t="shared" si="105"/>
        <v>0.95708356916761161</v>
      </c>
    </row>
    <row r="966" spans="1:19" x14ac:dyDescent="0.2">
      <c r="A966" s="51" t="s">
        <v>2948</v>
      </c>
      <c r="B966" s="51" t="s">
        <v>2949</v>
      </c>
      <c r="C966" s="51" t="s">
        <v>2950</v>
      </c>
      <c r="D966" s="66">
        <v>0.98653490726706305</v>
      </c>
      <c r="E966" s="66">
        <v>1.0538133731739801</v>
      </c>
      <c r="F966" s="66">
        <v>0.885695849549893</v>
      </c>
      <c r="G966" s="66">
        <v>1.0120604910406501</v>
      </c>
      <c r="H966" s="66">
        <v>0.93792354800879396</v>
      </c>
      <c r="I966" s="66">
        <v>1.07158119178418</v>
      </c>
      <c r="J966" s="66">
        <v>1.04763878801143</v>
      </c>
      <c r="K966" s="66">
        <v>1.0134238346816999</v>
      </c>
      <c r="L966" s="66">
        <v>0.96151283140134802</v>
      </c>
      <c r="M966" s="66">
        <v>1.0652824502304801</v>
      </c>
      <c r="N966" s="62">
        <f t="shared" si="101"/>
        <v>1.0258739793042895</v>
      </c>
      <c r="O966" s="62">
        <f t="shared" si="102"/>
        <v>0.90258957255263061</v>
      </c>
      <c r="P966" s="62">
        <f t="shared" si="100"/>
        <v>1.0337617412960061</v>
      </c>
      <c r="Q966" s="62">
        <f t="shared" si="103"/>
        <v>1.1138529188867894</v>
      </c>
      <c r="R966" s="62">
        <f t="shared" si="104"/>
        <v>0.94445525808041841</v>
      </c>
      <c r="S966" s="62">
        <f t="shared" si="105"/>
        <v>1.1793601754631209</v>
      </c>
    </row>
    <row r="967" spans="1:19" x14ac:dyDescent="0.2">
      <c r="A967" s="51" t="s">
        <v>2951</v>
      </c>
      <c r="B967" s="51" t="s">
        <v>2952</v>
      </c>
      <c r="C967" s="51" t="s">
        <v>2953</v>
      </c>
      <c r="D967" s="66">
        <v>0.98736701070379096</v>
      </c>
      <c r="E967" s="66">
        <v>1.0616345087188901</v>
      </c>
      <c r="F967" s="66">
        <v>0.91840964142564696</v>
      </c>
      <c r="G967" s="66">
        <v>0.958967546402406</v>
      </c>
      <c r="H967" s="66">
        <v>1.0556266597097399</v>
      </c>
      <c r="I967" s="66">
        <v>1.0089663981222701</v>
      </c>
      <c r="J967" s="66">
        <v>0.98114130901770502</v>
      </c>
      <c r="K967" s="66">
        <v>0.99086894396367597</v>
      </c>
      <c r="L967" s="66">
        <v>1.02760323508406</v>
      </c>
      <c r="M967" s="66">
        <v>1.0432104790761501</v>
      </c>
      <c r="N967" s="62">
        <f t="shared" si="101"/>
        <v>0.97123717524130981</v>
      </c>
      <c r="O967" s="62">
        <f t="shared" si="102"/>
        <v>0.98503921854206111</v>
      </c>
      <c r="P967" s="62">
        <f t="shared" si="100"/>
        <v>0.99018272294713527</v>
      </c>
      <c r="Q967" s="62">
        <f t="shared" si="103"/>
        <v>1.0750834553207669</v>
      </c>
      <c r="R967" s="62">
        <f t="shared" si="104"/>
        <v>0.95044547388999867</v>
      </c>
      <c r="S967" s="62">
        <f t="shared" si="105"/>
        <v>1.1311363827328755</v>
      </c>
    </row>
    <row r="968" spans="1:19" x14ac:dyDescent="0.2">
      <c r="A968" s="51" t="s">
        <v>2954</v>
      </c>
      <c r="B968" s="51" t="s">
        <v>2955</v>
      </c>
      <c r="C968" s="51" t="s">
        <v>2956</v>
      </c>
      <c r="D968" s="66">
        <v>0.92828490588146995</v>
      </c>
      <c r="E968" s="66">
        <v>1.1293326419149601</v>
      </c>
      <c r="F968" s="66">
        <v>1.0269482427321801</v>
      </c>
      <c r="G968" s="66">
        <v>1.13445041185458</v>
      </c>
      <c r="H968" s="66">
        <v>1.1722404811698299</v>
      </c>
      <c r="I968" s="66">
        <v>1.1002081181834</v>
      </c>
      <c r="J968" s="66">
        <v>0.93899576458715595</v>
      </c>
      <c r="K968" s="66">
        <v>0.96750398066174303</v>
      </c>
      <c r="L968" s="66">
        <v>0.94528114927773199</v>
      </c>
      <c r="M968" s="66">
        <v>0.81728990336998597</v>
      </c>
      <c r="N968" s="62">
        <f t="shared" si="101"/>
        <v>1.2220929206829467</v>
      </c>
      <c r="O968" s="62">
        <f t="shared" si="102"/>
        <v>1.156604462357838</v>
      </c>
      <c r="P968" s="62">
        <f t="shared" si="100"/>
        <v>0.97053426482536187</v>
      </c>
      <c r="Q968" s="62">
        <f t="shared" si="103"/>
        <v>0.90392569679245194</v>
      </c>
      <c r="R968" s="62">
        <f t="shared" si="104"/>
        <v>1.0311234693738842</v>
      </c>
      <c r="S968" s="62">
        <f t="shared" si="105"/>
        <v>0.87664156974463114</v>
      </c>
    </row>
    <row r="969" spans="1:19" x14ac:dyDescent="0.2">
      <c r="A969" s="51" t="s">
        <v>2957</v>
      </c>
      <c r="B969" s="51" t="s">
        <v>2958</v>
      </c>
      <c r="C969" s="51" t="s">
        <v>2959</v>
      </c>
      <c r="D969" s="66">
        <v>0.98313607613678999</v>
      </c>
      <c r="E969" s="66">
        <v>1.0437233948138001</v>
      </c>
      <c r="F969" s="66">
        <v>1.0799575640736501</v>
      </c>
      <c r="G969" s="66">
        <v>1.0054554388871599</v>
      </c>
      <c r="H969" s="66">
        <v>1.00947717658988</v>
      </c>
      <c r="I969" s="66">
        <v>1.02761140700613</v>
      </c>
      <c r="J969" s="66">
        <v>0.951169934994474</v>
      </c>
      <c r="K969" s="66">
        <v>0.94380299200203299</v>
      </c>
      <c r="L969" s="66">
        <v>1.06967464670339</v>
      </c>
      <c r="M969" s="66">
        <v>0.96183448866693899</v>
      </c>
      <c r="N969" s="62">
        <f t="shared" si="101"/>
        <v>1.0227022111100565</v>
      </c>
      <c r="O969" s="62">
        <f t="shared" si="102"/>
        <v>1.1121192464058061</v>
      </c>
      <c r="P969" s="62">
        <f t="shared" si="100"/>
        <v>1.0078055940221315</v>
      </c>
      <c r="Q969" s="62">
        <f t="shared" si="103"/>
        <v>0.91034695143793898</v>
      </c>
      <c r="R969" s="62">
        <f t="shared" si="104"/>
        <v>0.9784393517161124</v>
      </c>
      <c r="S969" s="62">
        <f t="shared" si="105"/>
        <v>0.93040713238000472</v>
      </c>
    </row>
    <row r="970" spans="1:19" x14ac:dyDescent="0.2">
      <c r="A970" s="51" t="s">
        <v>2960</v>
      </c>
      <c r="B970" s="51" t="s">
        <v>2961</v>
      </c>
      <c r="C970" s="51" t="s">
        <v>2962</v>
      </c>
      <c r="D970" s="66">
        <v>0.92618267455499403</v>
      </c>
      <c r="E970" s="66">
        <v>0.97202874288555297</v>
      </c>
      <c r="F970" s="66">
        <v>0.97681515178010803</v>
      </c>
      <c r="G970" s="66">
        <v>1.0087658862080799</v>
      </c>
      <c r="H970" s="66">
        <v>1.03963382773545</v>
      </c>
      <c r="I970" s="66">
        <v>1.0408514725714499</v>
      </c>
      <c r="J970" s="66">
        <v>1.0639776854246199</v>
      </c>
      <c r="K970" s="66">
        <v>1.0244152685274199</v>
      </c>
      <c r="L970" s="66">
        <v>0.97553738993615902</v>
      </c>
      <c r="M970" s="66">
        <v>0.97140920415696497</v>
      </c>
      <c r="N970" s="62">
        <f t="shared" si="101"/>
        <v>1.0891651441145398</v>
      </c>
      <c r="O970" s="62">
        <f t="shared" si="102"/>
        <v>1.0042496877335816</v>
      </c>
      <c r="P970" s="62">
        <f t="shared" si="100"/>
        <v>1.0386195111617873</v>
      </c>
      <c r="Q970" s="62">
        <f t="shared" si="103"/>
        <v>0.94816575364044731</v>
      </c>
      <c r="R970" s="62">
        <f t="shared" si="104"/>
        <v>0.96917371286020115</v>
      </c>
      <c r="S970" s="62">
        <f t="shared" si="105"/>
        <v>0.97832384541491979</v>
      </c>
    </row>
    <row r="971" spans="1:19" x14ac:dyDescent="0.2">
      <c r="A971" s="51" t="s">
        <v>2963</v>
      </c>
      <c r="B971" s="51" t="s">
        <v>2964</v>
      </c>
      <c r="C971" s="51" t="s">
        <v>1880</v>
      </c>
      <c r="D971" s="66">
        <v>1.0261736846431799</v>
      </c>
      <c r="E971" s="66">
        <v>1.0205581531466199</v>
      </c>
      <c r="F971" s="66">
        <v>1.0365500334345199</v>
      </c>
      <c r="G971" s="66">
        <v>1.00931982465544</v>
      </c>
      <c r="H971" s="66">
        <v>1.0346461165158201</v>
      </c>
      <c r="I971" s="66">
        <v>1.0271252506499799</v>
      </c>
      <c r="J971" s="66">
        <v>0.96298779455361505</v>
      </c>
      <c r="K971" s="66">
        <v>0.95902751511365703</v>
      </c>
      <c r="L971" s="66">
        <v>0.98551116375186398</v>
      </c>
      <c r="M971" s="66">
        <v>1.0299986419970499</v>
      </c>
      <c r="N971" s="62">
        <f t="shared" si="101"/>
        <v>0.98357601618521306</v>
      </c>
      <c r="O971" s="62">
        <f t="shared" si="102"/>
        <v>0.95680821660217941</v>
      </c>
      <c r="P971" s="62">
        <f t="shared" si="100"/>
        <v>1.0041294742617355</v>
      </c>
      <c r="Q971" s="62">
        <f t="shared" si="103"/>
        <v>0.98998953407298751</v>
      </c>
      <c r="R971" s="62">
        <f t="shared" si="104"/>
        <v>0.98266479576539234</v>
      </c>
      <c r="S971" s="62">
        <f t="shared" si="105"/>
        <v>1.0074539541247023</v>
      </c>
    </row>
    <row r="972" spans="1:19" x14ac:dyDescent="0.2">
      <c r="A972" s="51" t="s">
        <v>2965</v>
      </c>
      <c r="B972" s="51" t="s">
        <v>2966</v>
      </c>
      <c r="C972" s="51" t="s">
        <v>2967</v>
      </c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2" t="e">
        <f t="shared" si="101"/>
        <v>#DIV/0!</v>
      </c>
      <c r="O972" s="62" t="e">
        <f t="shared" si="102"/>
        <v>#DIV/0!</v>
      </c>
      <c r="P972" s="62" t="e">
        <f t="shared" si="100"/>
        <v>#DIV/0!</v>
      </c>
      <c r="Q972" s="62" t="e">
        <f t="shared" si="103"/>
        <v>#DIV/0!</v>
      </c>
      <c r="R972" s="62" t="e">
        <f t="shared" si="104"/>
        <v>#DIV/0!</v>
      </c>
      <c r="S972" s="62" t="e">
        <f t="shared" si="105"/>
        <v>#DIV/0!</v>
      </c>
    </row>
    <row r="973" spans="1:19" x14ac:dyDescent="0.2">
      <c r="A973" s="51" t="s">
        <v>2968</v>
      </c>
      <c r="B973" s="51" t="s">
        <v>2969</v>
      </c>
      <c r="C973" s="51" t="s">
        <v>2970</v>
      </c>
      <c r="D973" s="66">
        <v>0.94050814462847399</v>
      </c>
      <c r="E973" s="66">
        <v>0.95546414280862102</v>
      </c>
      <c r="F973" s="66">
        <v>1.1021581927067401</v>
      </c>
      <c r="G973" s="66">
        <v>1.0787597059962999</v>
      </c>
      <c r="H973" s="66">
        <v>1.22133714564131</v>
      </c>
      <c r="I973" s="66">
        <v>1.17059602835043</v>
      </c>
      <c r="J973" s="66">
        <v>0.80489765054878104</v>
      </c>
      <c r="K973" s="66">
        <v>0.83330314342553502</v>
      </c>
      <c r="L973" s="66">
        <v>1.0519340701842399</v>
      </c>
      <c r="M973" s="66">
        <v>1.0222019526527499</v>
      </c>
      <c r="N973" s="62">
        <f t="shared" si="101"/>
        <v>1.146996665746514</v>
      </c>
      <c r="O973" s="62">
        <f t="shared" si="102"/>
        <v>1.0290863439013507</v>
      </c>
      <c r="P973" s="62">
        <f t="shared" si="100"/>
        <v>0.96591217361789261</v>
      </c>
      <c r="Q973" s="62">
        <f t="shared" si="103"/>
        <v>0.85333317018560007</v>
      </c>
      <c r="R973" s="62">
        <f t="shared" si="104"/>
        <v>0.92154738258975377</v>
      </c>
      <c r="S973" s="62">
        <f t="shared" si="105"/>
        <v>0.92597861630027467</v>
      </c>
    </row>
    <row r="974" spans="1:19" x14ac:dyDescent="0.2">
      <c r="A974" s="51" t="s">
        <v>2971</v>
      </c>
      <c r="B974" s="51" t="s">
        <v>2972</v>
      </c>
      <c r="C974" s="51" t="s">
        <v>2973</v>
      </c>
      <c r="D974" s="66">
        <v>1.0343214495864901</v>
      </c>
      <c r="E974" s="66">
        <v>1.02420118916942</v>
      </c>
      <c r="F974" s="66">
        <v>0.94721742795396602</v>
      </c>
      <c r="G974" s="66">
        <v>1.0624917727423799</v>
      </c>
      <c r="H974" s="66">
        <v>0.92778525086123997</v>
      </c>
      <c r="I974" s="66">
        <v>1.09006485295869</v>
      </c>
      <c r="J974" s="66">
        <v>1.0095464269176999</v>
      </c>
      <c r="K974" s="66">
        <v>1.09968289908395</v>
      </c>
      <c r="L974" s="66">
        <v>0.87599504336241496</v>
      </c>
      <c r="M974" s="66">
        <v>0.93417609710123695</v>
      </c>
      <c r="N974" s="62">
        <f t="shared" si="101"/>
        <v>1.0272355592810649</v>
      </c>
      <c r="O974" s="62">
        <f t="shared" si="102"/>
        <v>0.93771939367817403</v>
      </c>
      <c r="P974" s="62">
        <f t="shared" si="100"/>
        <v>0.91803412398125406</v>
      </c>
      <c r="Q974" s="62">
        <f t="shared" si="103"/>
        <v>1.0919577903255779</v>
      </c>
      <c r="R974" s="62">
        <f t="shared" si="104"/>
        <v>0.974705101130937</v>
      </c>
      <c r="S974" s="62">
        <f t="shared" si="105"/>
        <v>1.1202955530432683</v>
      </c>
    </row>
    <row r="975" spans="1:19" x14ac:dyDescent="0.2">
      <c r="A975" s="51" t="s">
        <v>2974</v>
      </c>
      <c r="B975" s="51" t="s">
        <v>2975</v>
      </c>
      <c r="C975" s="51" t="s">
        <v>2976</v>
      </c>
      <c r="D975" s="66">
        <v>1.0418846777883</v>
      </c>
      <c r="E975" s="66">
        <v>1.0475668636905999</v>
      </c>
      <c r="F975" s="66">
        <v>1.03017753666511</v>
      </c>
      <c r="G975" s="66">
        <v>1.14822636692796</v>
      </c>
      <c r="H975" s="66">
        <v>1.1722665604135301</v>
      </c>
      <c r="I975" s="66">
        <v>1.14416854606356</v>
      </c>
      <c r="J975" s="66">
        <v>0.93013349504070997</v>
      </c>
      <c r="K975" s="66">
        <v>0.93413969094411697</v>
      </c>
      <c r="L975" s="66">
        <v>0.90635336151471901</v>
      </c>
      <c r="M975" s="66">
        <v>0.81460489069961906</v>
      </c>
      <c r="N975" s="62">
        <f t="shared" si="101"/>
        <v>1.1020666599737323</v>
      </c>
      <c r="O975" s="62">
        <f t="shared" si="102"/>
        <v>1.112629413182509</v>
      </c>
      <c r="P975" s="62">
        <f t="shared" si="100"/>
        <v>0.9957113524430613</v>
      </c>
      <c r="Q975" s="62">
        <f t="shared" si="103"/>
        <v>1.0113641976324665</v>
      </c>
      <c r="R975" s="62">
        <f t="shared" si="104"/>
        <v>1.0035465236991181</v>
      </c>
      <c r="S975" s="62">
        <f t="shared" si="105"/>
        <v>1.0077900463493532</v>
      </c>
    </row>
    <row r="976" spans="1:19" x14ac:dyDescent="0.2">
      <c r="A976" s="51" t="s">
        <v>2977</v>
      </c>
      <c r="B976" s="51" t="s">
        <v>2978</v>
      </c>
      <c r="C976" s="51" t="s">
        <v>2979</v>
      </c>
      <c r="D976" s="66">
        <v>1.0241511056508701</v>
      </c>
      <c r="E976" s="66">
        <v>1.0747786371869701</v>
      </c>
      <c r="F976" s="66">
        <v>1.0120468905337101</v>
      </c>
      <c r="G976" s="66">
        <v>0.98900928799689902</v>
      </c>
      <c r="H976" s="66">
        <v>1.0056576326478499</v>
      </c>
      <c r="I976" s="66">
        <v>0.96708507949966405</v>
      </c>
      <c r="J976" s="66">
        <v>1.0278566094408399</v>
      </c>
      <c r="K976" s="66">
        <v>1.0143507533418199</v>
      </c>
      <c r="L976" s="66">
        <v>0.97480218345304603</v>
      </c>
      <c r="M976" s="66">
        <v>1.00923446716358</v>
      </c>
      <c r="N976" s="62">
        <f t="shared" si="101"/>
        <v>0.96568688208207554</v>
      </c>
      <c r="O976" s="62">
        <f t="shared" si="102"/>
        <v>0.96588277072293738</v>
      </c>
      <c r="P976" s="62">
        <f t="shared" si="100"/>
        <v>1.0133147789899346</v>
      </c>
      <c r="Q976" s="62">
        <f t="shared" si="103"/>
        <v>1.0119601327076622</v>
      </c>
      <c r="R976" s="62">
        <f t="shared" si="104"/>
        <v>1.0226704030100204</v>
      </c>
      <c r="S976" s="62">
        <f t="shared" si="105"/>
        <v>0.98952715335181818</v>
      </c>
    </row>
    <row r="977" spans="1:19" x14ac:dyDescent="0.2">
      <c r="A977" s="51" t="s">
        <v>2980</v>
      </c>
      <c r="B977" s="51" t="s">
        <v>2981</v>
      </c>
      <c r="C977" s="51" t="s">
        <v>2982</v>
      </c>
      <c r="D977" s="66">
        <v>1.0403532195210601</v>
      </c>
      <c r="E977" s="66">
        <v>1.0383430120491299</v>
      </c>
      <c r="F977" s="66">
        <v>1.0278237886677299</v>
      </c>
      <c r="G977" s="66">
        <v>1.0227223484038499</v>
      </c>
      <c r="H977" s="66">
        <v>0.960630201183443</v>
      </c>
      <c r="I977" s="66">
        <v>1.0162573813847799</v>
      </c>
      <c r="J977" s="66">
        <v>0.99354311406194495</v>
      </c>
      <c r="K977" s="66">
        <v>1.0476163584662099</v>
      </c>
      <c r="L977" s="66">
        <v>0.93255513431452297</v>
      </c>
      <c r="M977" s="66">
        <v>0.94166954964045002</v>
      </c>
      <c r="N977" s="62">
        <f t="shared" si="101"/>
        <v>0.98305299509206423</v>
      </c>
      <c r="O977" s="62">
        <f t="shared" si="102"/>
        <v>0.99032100450799632</v>
      </c>
      <c r="P977" s="62">
        <f t="shared" si="100"/>
        <v>0.94838449784859002</v>
      </c>
      <c r="Q977" s="62">
        <f t="shared" si="103"/>
        <v>1.0121902518617232</v>
      </c>
      <c r="R977" s="62">
        <f t="shared" si="104"/>
        <v>1.0063615449565155</v>
      </c>
      <c r="S977" s="62">
        <f t="shared" si="105"/>
        <v>1.005791861716516</v>
      </c>
    </row>
    <row r="978" spans="1:19" x14ac:dyDescent="0.2">
      <c r="A978" s="51" t="s">
        <v>7287</v>
      </c>
      <c r="B978" s="51" t="s">
        <v>7288</v>
      </c>
      <c r="C978" s="51" t="s">
        <v>7289</v>
      </c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2" t="e">
        <f t="shared" si="101"/>
        <v>#DIV/0!</v>
      </c>
      <c r="O978" s="62" t="e">
        <f t="shared" si="102"/>
        <v>#DIV/0!</v>
      </c>
      <c r="P978" s="62"/>
      <c r="Q978" s="62" t="e">
        <f t="shared" si="103"/>
        <v>#DIV/0!</v>
      </c>
      <c r="R978" s="62" t="e">
        <f t="shared" si="104"/>
        <v>#DIV/0!</v>
      </c>
      <c r="S978" s="62" t="e">
        <f t="shared" si="105"/>
        <v>#DIV/0!</v>
      </c>
    </row>
    <row r="979" spans="1:19" x14ac:dyDescent="0.2">
      <c r="A979" s="51" t="s">
        <v>2983</v>
      </c>
      <c r="B979" s="51" t="s">
        <v>2984</v>
      </c>
      <c r="C979" s="51" t="s">
        <v>2985</v>
      </c>
      <c r="D979" s="66">
        <v>0.96181079487162102</v>
      </c>
      <c r="E979" s="66">
        <v>0.99262413951944795</v>
      </c>
      <c r="F979" s="66">
        <v>0.95897922899449595</v>
      </c>
      <c r="G979" s="66">
        <v>0.997644198712208</v>
      </c>
      <c r="H979" s="66">
        <v>0.99088272830698298</v>
      </c>
      <c r="I979" s="66">
        <v>1.05269701542794</v>
      </c>
      <c r="J979" s="66">
        <v>1.06386088634374</v>
      </c>
      <c r="K979" s="66">
        <v>1.0326544098760999</v>
      </c>
      <c r="L979" s="66">
        <v>1.1036117678798201</v>
      </c>
      <c r="M979" s="66">
        <v>0.89204958950915703</v>
      </c>
      <c r="N979" s="62">
        <f t="shared" si="101"/>
        <v>1.0372561880482636</v>
      </c>
      <c r="O979" s="62">
        <f t="shared" si="102"/>
        <v>1.2371641451985571</v>
      </c>
      <c r="P979" s="62">
        <f t="shared" ref="P979:P1010" si="106">(J979/K979)</f>
        <v>1.0302196709462406</v>
      </c>
      <c r="Q979" s="62">
        <f t="shared" si="103"/>
        <v>1.0029526873904182</v>
      </c>
      <c r="R979" s="62">
        <f t="shared" si="104"/>
        <v>0.94770307514042673</v>
      </c>
      <c r="S979" s="62">
        <f t="shared" si="105"/>
        <v>1.0582984414625909</v>
      </c>
    </row>
    <row r="980" spans="1:19" x14ac:dyDescent="0.2">
      <c r="A980" s="51" t="s">
        <v>2986</v>
      </c>
      <c r="B980" s="51" t="s">
        <v>2987</v>
      </c>
      <c r="C980" s="51" t="s">
        <v>2988</v>
      </c>
      <c r="D980" s="66">
        <v>0.87549571134561099</v>
      </c>
      <c r="E980" s="66">
        <v>0.83019429089088004</v>
      </c>
      <c r="F980" s="66">
        <v>0.89424536680827005</v>
      </c>
      <c r="G980" s="66">
        <v>1.1251166693292101</v>
      </c>
      <c r="H980" s="66">
        <v>1.1073741079209001</v>
      </c>
      <c r="I980" s="66">
        <v>1.15244311762447</v>
      </c>
      <c r="J980" s="66">
        <v>0.94321116417374595</v>
      </c>
      <c r="K980" s="66">
        <v>0.994011919493064</v>
      </c>
      <c r="L980" s="66">
        <v>1.1184492367999801</v>
      </c>
      <c r="M980" s="66">
        <v>1.0500812465623499</v>
      </c>
      <c r="N980" s="62">
        <f t="shared" si="101"/>
        <v>1.285119566833673</v>
      </c>
      <c r="O980" s="62">
        <f t="shared" si="102"/>
        <v>1.0651073338005477</v>
      </c>
      <c r="P980" s="62">
        <f t="shared" si="106"/>
        <v>0.94889321312643216</v>
      </c>
      <c r="Q980" s="62">
        <f t="shared" si="103"/>
        <v>0.9790329856227491</v>
      </c>
      <c r="R980" s="62">
        <f t="shared" si="104"/>
        <v>0.97628824548704152</v>
      </c>
      <c r="S980" s="62">
        <f t="shared" si="105"/>
        <v>1.0028114034440088</v>
      </c>
    </row>
    <row r="981" spans="1:19" x14ac:dyDescent="0.2">
      <c r="A981" s="51" t="s">
        <v>2992</v>
      </c>
      <c r="B981" s="51" t="s">
        <v>2993</v>
      </c>
      <c r="C981" s="51" t="s">
        <v>2994</v>
      </c>
      <c r="D981" s="66">
        <v>1.02607570470502</v>
      </c>
      <c r="E981" s="66">
        <v>1.05243994007804</v>
      </c>
      <c r="F981" s="66">
        <v>1.0153227072814599</v>
      </c>
      <c r="G981" s="66">
        <v>1.01208797544787</v>
      </c>
      <c r="H981" s="66">
        <v>0.93482298921728801</v>
      </c>
      <c r="I981" s="66">
        <v>1.04711044644931</v>
      </c>
      <c r="J981" s="66">
        <v>0.96292703679174596</v>
      </c>
      <c r="K981" s="66">
        <v>1.01473412287279</v>
      </c>
      <c r="L981" s="66">
        <v>0.99758753316565896</v>
      </c>
      <c r="M981" s="66">
        <v>1.0020991130321799</v>
      </c>
      <c r="N981" s="62">
        <f t="shared" si="101"/>
        <v>0.98636774149021367</v>
      </c>
      <c r="O981" s="62">
        <f t="shared" si="102"/>
        <v>0.99549787061195005</v>
      </c>
      <c r="P981" s="62">
        <f t="shared" si="106"/>
        <v>0.94894516217275304</v>
      </c>
      <c r="Q981" s="62">
        <f t="shared" si="103"/>
        <v>1.0105907189373824</v>
      </c>
      <c r="R981" s="62">
        <f t="shared" si="104"/>
        <v>0.96655322165851831</v>
      </c>
      <c r="S981" s="62">
        <f t="shared" si="105"/>
        <v>1.0455613786101707</v>
      </c>
    </row>
    <row r="982" spans="1:19" x14ac:dyDescent="0.2">
      <c r="A982" s="51" t="s">
        <v>2995</v>
      </c>
      <c r="B982" s="51" t="s">
        <v>2996</v>
      </c>
      <c r="C982" s="51" t="s">
        <v>2997</v>
      </c>
      <c r="D982" s="66">
        <v>1.15688581410471</v>
      </c>
      <c r="E982" s="66">
        <v>1.0729794028662101</v>
      </c>
      <c r="F982" s="66">
        <v>1.14654592757875</v>
      </c>
      <c r="G982" s="66">
        <v>1.1328105455522599</v>
      </c>
      <c r="H982" s="66">
        <v>0.89155090469081699</v>
      </c>
      <c r="I982" s="66">
        <v>1.1361763123714299</v>
      </c>
      <c r="J982" s="66">
        <v>0.90643558702095395</v>
      </c>
      <c r="K982" s="66">
        <v>0.69909523390546002</v>
      </c>
      <c r="L982" s="66">
        <v>1.1195838510826599</v>
      </c>
      <c r="M982" s="66">
        <v>0.89576293883981295</v>
      </c>
      <c r="N982" s="62">
        <f t="shared" si="101"/>
        <v>0.97918958962161584</v>
      </c>
      <c r="O982" s="62">
        <f t="shared" si="102"/>
        <v>1.2498662341765763</v>
      </c>
      <c r="P982" s="62">
        <f t="shared" si="106"/>
        <v>1.2965838458906342</v>
      </c>
      <c r="Q982" s="62">
        <f t="shared" si="103"/>
        <v>1.009018292488113</v>
      </c>
      <c r="R982" s="62">
        <f t="shared" si="104"/>
        <v>0.9970376368680447</v>
      </c>
      <c r="S982" s="62">
        <f t="shared" si="105"/>
        <v>1.0120162521223399</v>
      </c>
    </row>
    <row r="983" spans="1:19" x14ac:dyDescent="0.2">
      <c r="A983" s="51" t="s">
        <v>2998</v>
      </c>
      <c r="B983" s="51" t="s">
        <v>2999</v>
      </c>
      <c r="C983" s="51" t="s">
        <v>3000</v>
      </c>
      <c r="D983" s="66">
        <v>1.00344482649222</v>
      </c>
      <c r="E983" s="66">
        <v>1.00270127276132</v>
      </c>
      <c r="F983" s="66">
        <v>0.99755748975727898</v>
      </c>
      <c r="G983" s="66">
        <v>0.95091565139882706</v>
      </c>
      <c r="H983" s="66">
        <v>0.97471713002217897</v>
      </c>
      <c r="I983" s="66">
        <v>0.97092403155466001</v>
      </c>
      <c r="J983" s="66">
        <v>1.01131224121196</v>
      </c>
      <c r="K983" s="66">
        <v>0.989303344311801</v>
      </c>
      <c r="L983" s="66">
        <v>1.01405305811146</v>
      </c>
      <c r="M983" s="66">
        <v>1.10129491680541</v>
      </c>
      <c r="N983" s="62">
        <f t="shared" si="101"/>
        <v>0.94765115758579255</v>
      </c>
      <c r="O983" s="62">
        <f t="shared" si="102"/>
        <v>0.92078247401066959</v>
      </c>
      <c r="P983" s="62">
        <f t="shared" si="106"/>
        <v>1.0222468639439091</v>
      </c>
      <c r="Q983" s="62">
        <f t="shared" si="103"/>
        <v>1.0059017518242217</v>
      </c>
      <c r="R983" s="62">
        <f t="shared" si="104"/>
        <v>0.97939243493253003</v>
      </c>
      <c r="S983" s="62">
        <f t="shared" si="105"/>
        <v>1.0270671039985293</v>
      </c>
    </row>
    <row r="984" spans="1:19" x14ac:dyDescent="0.2">
      <c r="A984" s="51" t="s">
        <v>3001</v>
      </c>
      <c r="B984" s="51" t="s">
        <v>3002</v>
      </c>
      <c r="C984" s="51" t="s">
        <v>3003</v>
      </c>
      <c r="D984" s="66">
        <v>0.74234818322595597</v>
      </c>
      <c r="E984" s="66">
        <v>0.70094010827201603</v>
      </c>
      <c r="F984" s="66">
        <v>0.72252746090165698</v>
      </c>
      <c r="G984" s="66">
        <v>1.1896621710887101</v>
      </c>
      <c r="H984" s="66">
        <v>1.22693476049371</v>
      </c>
      <c r="I984" s="66">
        <v>1.2164532429059201</v>
      </c>
      <c r="J984" s="66">
        <v>0.87364097009585195</v>
      </c>
      <c r="K984" s="66">
        <v>0.64641019942389699</v>
      </c>
      <c r="L984" s="66">
        <v>1.5899793813529299</v>
      </c>
      <c r="M984" s="66">
        <v>1.1569566282357999</v>
      </c>
      <c r="N984" s="62">
        <f t="shared" si="101"/>
        <v>1.6025662862390284</v>
      </c>
      <c r="O984" s="62">
        <f t="shared" si="102"/>
        <v>1.37427742972304</v>
      </c>
      <c r="P984" s="62">
        <f t="shared" si="106"/>
        <v>1.3515272049767637</v>
      </c>
      <c r="Q984" s="62">
        <f t="shared" si="103"/>
        <v>1.0274324830499373</v>
      </c>
      <c r="R984" s="62">
        <f t="shared" si="104"/>
        <v>0.97797607760639427</v>
      </c>
      <c r="S984" s="62">
        <f t="shared" si="105"/>
        <v>1.0505701586940532</v>
      </c>
    </row>
    <row r="985" spans="1:19" x14ac:dyDescent="0.2">
      <c r="A985" s="51" t="s">
        <v>3004</v>
      </c>
      <c r="B985" s="51" t="s">
        <v>3005</v>
      </c>
      <c r="C985" s="51" t="s">
        <v>3006</v>
      </c>
      <c r="D985" s="66">
        <v>1.0396552128865899</v>
      </c>
      <c r="E985" s="66">
        <v>1.0178955507951899</v>
      </c>
      <c r="F985" s="66">
        <v>0.97554692920191499</v>
      </c>
      <c r="G985" s="66">
        <v>0.928244881787186</v>
      </c>
      <c r="H985" s="66">
        <v>0.96121579127742396</v>
      </c>
      <c r="I985" s="66">
        <v>0.93287171463520502</v>
      </c>
      <c r="J985" s="66">
        <v>1.0351562585037899</v>
      </c>
      <c r="K985" s="66">
        <v>0.98080867028029295</v>
      </c>
      <c r="L985" s="66">
        <v>1.03317544675036</v>
      </c>
      <c r="M985" s="66">
        <v>1.09727251181439</v>
      </c>
      <c r="N985" s="62">
        <f t="shared" si="101"/>
        <v>0.89283915502133204</v>
      </c>
      <c r="O985" s="62">
        <f t="shared" si="102"/>
        <v>0.94158509907621524</v>
      </c>
      <c r="P985" s="62">
        <f t="shared" si="106"/>
        <v>1.055410998974923</v>
      </c>
      <c r="Q985" s="62">
        <f t="shared" si="103"/>
        <v>1.0657152226773152</v>
      </c>
      <c r="R985" s="62">
        <f t="shared" si="104"/>
        <v>0.99504022602954756</v>
      </c>
      <c r="S985" s="62">
        <f t="shared" si="105"/>
        <v>1.0710272758818788</v>
      </c>
    </row>
    <row r="986" spans="1:19" x14ac:dyDescent="0.2">
      <c r="A986" s="51" t="s">
        <v>3010</v>
      </c>
      <c r="B986" s="51" t="s">
        <v>3011</v>
      </c>
      <c r="C986" s="51" t="s">
        <v>3012</v>
      </c>
      <c r="D986" s="66">
        <v>0.99176143892706903</v>
      </c>
      <c r="E986" s="66">
        <v>0.96249940438857695</v>
      </c>
      <c r="F986" s="66">
        <v>0.98512030948754603</v>
      </c>
      <c r="G986" s="66">
        <v>1.0270097946776899</v>
      </c>
      <c r="H986" s="66">
        <v>1.07463447438592</v>
      </c>
      <c r="I986" s="66">
        <v>1.03654039069346</v>
      </c>
      <c r="J986" s="66">
        <v>0.99913517624501003</v>
      </c>
      <c r="K986" s="66">
        <v>1.03038456221791</v>
      </c>
      <c r="L986" s="66">
        <v>1.0029590435443301</v>
      </c>
      <c r="M986" s="66">
        <v>1.0231187624345499</v>
      </c>
      <c r="N986" s="62">
        <f t="shared" si="101"/>
        <v>1.0355411637991836</v>
      </c>
      <c r="O986" s="62">
        <f t="shared" si="102"/>
        <v>0.98029581742568284</v>
      </c>
      <c r="P986" s="62">
        <f t="shared" si="106"/>
        <v>0.96967211357899674</v>
      </c>
      <c r="Q986" s="62">
        <f t="shared" si="103"/>
        <v>1.0067414399800343</v>
      </c>
      <c r="R986" s="62">
        <f t="shared" si="104"/>
        <v>0.9908053790268665</v>
      </c>
      <c r="S986" s="62">
        <f t="shared" si="105"/>
        <v>1.0160839467472609</v>
      </c>
    </row>
    <row r="987" spans="1:19" x14ac:dyDescent="0.2">
      <c r="A987" s="51" t="s">
        <v>3013</v>
      </c>
      <c r="B987" s="51" t="s">
        <v>3014</v>
      </c>
      <c r="C987" s="51" t="s">
        <v>3015</v>
      </c>
      <c r="D987" s="66">
        <v>0.91072825931115098</v>
      </c>
      <c r="E987" s="66">
        <v>0.96532526779155503</v>
      </c>
      <c r="F987" s="66">
        <v>1.01654491649865</v>
      </c>
      <c r="G987" s="66">
        <v>0.90852941015759903</v>
      </c>
      <c r="H987" s="66">
        <v>0.93640259296087602</v>
      </c>
      <c r="I987" s="66">
        <v>0.899573510474724</v>
      </c>
      <c r="J987" s="66">
        <v>1.22065767917317</v>
      </c>
      <c r="K987" s="66">
        <v>1.2232023080257399</v>
      </c>
      <c r="L987" s="66">
        <v>0.89562144940352295</v>
      </c>
      <c r="M987" s="66">
        <v>1.03043300936252</v>
      </c>
      <c r="N987" s="62">
        <f t="shared" si="101"/>
        <v>0.9975856144452846</v>
      </c>
      <c r="O987" s="62">
        <f t="shared" si="102"/>
        <v>0.86916999093187186</v>
      </c>
      <c r="P987" s="62">
        <f t="shared" si="106"/>
        <v>0.99791969910792844</v>
      </c>
      <c r="Q987" s="62">
        <f t="shared" si="103"/>
        <v>0.89590557635960644</v>
      </c>
      <c r="R987" s="62">
        <f t="shared" si="104"/>
        <v>1.0099557174356422</v>
      </c>
      <c r="S987" s="62">
        <f t="shared" si="105"/>
        <v>0.88707411710523498</v>
      </c>
    </row>
    <row r="988" spans="1:19" x14ac:dyDescent="0.2">
      <c r="A988" s="51" t="s">
        <v>3016</v>
      </c>
      <c r="B988" s="51" t="s">
        <v>3017</v>
      </c>
      <c r="C988" s="51" t="s">
        <v>3018</v>
      </c>
      <c r="D988" s="66">
        <v>1.02809256972699</v>
      </c>
      <c r="E988" s="66">
        <v>0.98170279411093397</v>
      </c>
      <c r="F988" s="66">
        <v>0.98882155299261998</v>
      </c>
      <c r="G988" s="66">
        <v>0.95501619849338404</v>
      </c>
      <c r="H988" s="66">
        <v>1.0686263278603201</v>
      </c>
      <c r="I988" s="66">
        <v>1.0258980067794801</v>
      </c>
      <c r="J988" s="66">
        <v>0.97731824102329901</v>
      </c>
      <c r="K988" s="66">
        <v>1.0126962954243901</v>
      </c>
      <c r="L988" s="66">
        <v>0.991057763451757</v>
      </c>
      <c r="M988" s="66">
        <v>1.03263333554742</v>
      </c>
      <c r="N988" s="62">
        <f t="shared" si="101"/>
        <v>0.92892043636400234</v>
      </c>
      <c r="O988" s="62">
        <f t="shared" si="102"/>
        <v>0.95973830142368688</v>
      </c>
      <c r="P988" s="62">
        <f t="shared" si="106"/>
        <v>0.96506548452785124</v>
      </c>
      <c r="Q988" s="62">
        <f t="shared" si="103"/>
        <v>1.0397149684040747</v>
      </c>
      <c r="R988" s="62">
        <f t="shared" si="104"/>
        <v>0.93090754849148249</v>
      </c>
      <c r="S988" s="62">
        <f t="shared" si="105"/>
        <v>1.1168831642722337</v>
      </c>
    </row>
    <row r="989" spans="1:19" x14ac:dyDescent="0.2">
      <c r="A989" s="51" t="s">
        <v>7290</v>
      </c>
      <c r="B989" s="51" t="s">
        <v>7291</v>
      </c>
      <c r="C989" s="51" t="s">
        <v>7292</v>
      </c>
      <c r="D989" s="66">
        <v>0.97757732881613102</v>
      </c>
      <c r="E989" s="66">
        <v>1.00531370970557</v>
      </c>
      <c r="F989" s="66">
        <v>0.87971151243216394</v>
      </c>
      <c r="G989" s="66">
        <v>0.92658812267971602</v>
      </c>
      <c r="H989" s="66">
        <v>1.2246544526840599</v>
      </c>
      <c r="I989" s="66">
        <v>1.05026543203998</v>
      </c>
      <c r="J989" s="66">
        <v>1.0092388471406799</v>
      </c>
      <c r="K989" s="66">
        <v>1.0941847226755199</v>
      </c>
      <c r="L989" s="66">
        <v>0.906663101094487</v>
      </c>
      <c r="M989" s="66">
        <v>1.00473807815858</v>
      </c>
      <c r="N989" s="62">
        <f t="shared" si="101"/>
        <v>0.94784125548598375</v>
      </c>
      <c r="O989" s="62">
        <f t="shared" si="102"/>
        <v>0.90238751850249521</v>
      </c>
      <c r="P989" s="62">
        <f t="shared" si="106"/>
        <v>0.92236605595522403</v>
      </c>
      <c r="Q989" s="62">
        <f t="shared" si="103"/>
        <v>1.1112476249326266</v>
      </c>
      <c r="R989" s="62">
        <f t="shared" si="104"/>
        <v>0.88224185468997129</v>
      </c>
      <c r="S989" s="62">
        <f t="shared" si="105"/>
        <v>1.2595725526115855</v>
      </c>
    </row>
    <row r="990" spans="1:19" x14ac:dyDescent="0.2">
      <c r="A990" s="51" t="s">
        <v>3019</v>
      </c>
      <c r="B990" s="51" t="s">
        <v>3020</v>
      </c>
      <c r="C990" s="51" t="s">
        <v>3021</v>
      </c>
      <c r="D990" s="66">
        <v>0.98028673379432696</v>
      </c>
      <c r="E990" s="66">
        <v>1.0730446351651499</v>
      </c>
      <c r="F990" s="66">
        <v>1.0860754497717</v>
      </c>
      <c r="G990" s="66">
        <v>0.91592176628844102</v>
      </c>
      <c r="H990" s="66">
        <v>1.0287241221699399</v>
      </c>
      <c r="I990" s="66">
        <v>0.93211171334480203</v>
      </c>
      <c r="J990" s="66">
        <v>1.0874900467658299</v>
      </c>
      <c r="K990" s="66">
        <v>1.1434476293936799</v>
      </c>
      <c r="L990" s="66">
        <v>0.90089739100946398</v>
      </c>
      <c r="M990" s="66">
        <v>0.94292086432546596</v>
      </c>
      <c r="N990" s="62">
        <f t="shared" si="101"/>
        <v>0.93434067269608656</v>
      </c>
      <c r="O990" s="62">
        <f t="shared" si="102"/>
        <v>0.95543266152450224</v>
      </c>
      <c r="P990" s="62">
        <f t="shared" si="106"/>
        <v>0.95106240007028409</v>
      </c>
      <c r="Q990" s="62">
        <f t="shared" si="103"/>
        <v>0.90259542649674063</v>
      </c>
      <c r="R990" s="62">
        <f t="shared" si="104"/>
        <v>0.98263089410359972</v>
      </c>
      <c r="S990" s="62">
        <f t="shared" si="105"/>
        <v>0.91854981551351378</v>
      </c>
    </row>
    <row r="991" spans="1:19" x14ac:dyDescent="0.2">
      <c r="A991" s="51" t="s">
        <v>3022</v>
      </c>
      <c r="B991" s="51" t="s">
        <v>3023</v>
      </c>
      <c r="C991" s="51" t="s">
        <v>3024</v>
      </c>
      <c r="D991" s="66">
        <v>1.0720662075480401</v>
      </c>
      <c r="E991" s="66">
        <v>1.0616224785516699</v>
      </c>
      <c r="F991" s="66">
        <v>1.0793555945745099</v>
      </c>
      <c r="G991" s="66">
        <v>0.90214734782084804</v>
      </c>
      <c r="H991" s="66">
        <v>0.92710498248594098</v>
      </c>
      <c r="I991" s="66">
        <v>0.86329393947962196</v>
      </c>
      <c r="J991" s="66">
        <v>1.11781861663099</v>
      </c>
      <c r="K991" s="66">
        <v>1.11560236739438</v>
      </c>
      <c r="L991" s="66">
        <v>0.94649789982118704</v>
      </c>
      <c r="M991" s="66">
        <v>0.95378790878446496</v>
      </c>
      <c r="N991" s="62">
        <f t="shared" si="101"/>
        <v>0.84150338987382189</v>
      </c>
      <c r="O991" s="62">
        <f t="shared" si="102"/>
        <v>0.9923567819468706</v>
      </c>
      <c r="P991" s="62">
        <f t="shared" si="106"/>
        <v>1.0019865942394748</v>
      </c>
      <c r="Q991" s="62">
        <f t="shared" si="103"/>
        <v>0.99324653796847795</v>
      </c>
      <c r="R991" s="62">
        <f t="shared" si="104"/>
        <v>1.0450060015070257</v>
      </c>
      <c r="S991" s="62">
        <f t="shared" si="105"/>
        <v>0.95046969733771447</v>
      </c>
    </row>
    <row r="992" spans="1:19" x14ac:dyDescent="0.2">
      <c r="A992" s="51" t="s">
        <v>3025</v>
      </c>
      <c r="B992" s="51" t="s">
        <v>3026</v>
      </c>
      <c r="C992" s="51" t="s">
        <v>3027</v>
      </c>
      <c r="D992" s="66">
        <v>1.07985993667816</v>
      </c>
      <c r="E992" s="66">
        <v>1.09909230937366</v>
      </c>
      <c r="F992" s="66">
        <v>1.1046869593472499</v>
      </c>
      <c r="G992" s="66">
        <v>0.97500584814198299</v>
      </c>
      <c r="H992" s="66">
        <v>0.92548883029099305</v>
      </c>
      <c r="I992" s="66">
        <v>0.93187231806544202</v>
      </c>
      <c r="J992" s="66">
        <v>1.0658183888560699</v>
      </c>
      <c r="K992" s="66">
        <v>1.0051837644455699</v>
      </c>
      <c r="L992" s="66">
        <v>0.955686948104149</v>
      </c>
      <c r="M992" s="66">
        <v>0.85419382549299905</v>
      </c>
      <c r="N992" s="62">
        <f t="shared" si="101"/>
        <v>0.90290028829226987</v>
      </c>
      <c r="O992" s="62">
        <f t="shared" si="102"/>
        <v>1.1188174388319572</v>
      </c>
      <c r="P992" s="62">
        <f t="shared" si="106"/>
        <v>1.0603219297358473</v>
      </c>
      <c r="Q992" s="62">
        <f t="shared" si="103"/>
        <v>0.97752573934270037</v>
      </c>
      <c r="R992" s="62">
        <f t="shared" si="104"/>
        <v>1.0462869528800747</v>
      </c>
      <c r="S992" s="62">
        <f t="shared" si="105"/>
        <v>0.93428073116261467</v>
      </c>
    </row>
    <row r="993" spans="1:19" x14ac:dyDescent="0.2">
      <c r="A993" s="51" t="s">
        <v>3028</v>
      </c>
      <c r="B993" s="51" t="s">
        <v>3029</v>
      </c>
      <c r="C993" s="51" t="s">
        <v>3030</v>
      </c>
      <c r="D993" s="66">
        <v>0.97274903224877995</v>
      </c>
      <c r="E993" s="66">
        <v>0.97884711381632405</v>
      </c>
      <c r="F993" s="66">
        <v>0.92402788918033796</v>
      </c>
      <c r="G993" s="66">
        <v>1.0346407274563501</v>
      </c>
      <c r="H993" s="66">
        <v>1.00915126386827</v>
      </c>
      <c r="I993" s="66">
        <v>0.98212471500780396</v>
      </c>
      <c r="J993" s="66">
        <v>0.93394900082454801</v>
      </c>
      <c r="K993" s="66">
        <v>1.06905963206784</v>
      </c>
      <c r="L993" s="66">
        <v>0.99697290922854997</v>
      </c>
      <c r="M993" s="66">
        <v>0.95719199761751395</v>
      </c>
      <c r="N993" s="62">
        <f t="shared" si="101"/>
        <v>1.0636255531033427</v>
      </c>
      <c r="O993" s="62">
        <f t="shared" si="102"/>
        <v>1.0415600127352216</v>
      </c>
      <c r="P993" s="62">
        <f t="shared" si="106"/>
        <v>0.87361731077437388</v>
      </c>
      <c r="Q993" s="62">
        <f t="shared" si="103"/>
        <v>1.0527269183527137</v>
      </c>
      <c r="R993" s="62">
        <f t="shared" si="104"/>
        <v>1.0534718367698637</v>
      </c>
      <c r="S993" s="62">
        <f t="shared" si="105"/>
        <v>0.99929289194912507</v>
      </c>
    </row>
    <row r="994" spans="1:19" x14ac:dyDescent="0.2">
      <c r="A994" s="51" t="s">
        <v>3031</v>
      </c>
      <c r="B994" s="51" t="s">
        <v>3032</v>
      </c>
      <c r="C994" s="51" t="s">
        <v>3033</v>
      </c>
      <c r="D994" s="66">
        <v>1.1055605947137599</v>
      </c>
      <c r="E994" s="66">
        <v>1.0363426130259299</v>
      </c>
      <c r="F994" s="66">
        <v>1.1238168236227899</v>
      </c>
      <c r="G994" s="66">
        <v>0.93261744019887804</v>
      </c>
      <c r="H994" s="66">
        <v>0.911695368435261</v>
      </c>
      <c r="I994" s="66">
        <v>0.84257016376039895</v>
      </c>
      <c r="J994" s="66">
        <v>1.12367716492297</v>
      </c>
      <c r="K994" s="66">
        <v>1.0782948299752799</v>
      </c>
      <c r="L994" s="66">
        <v>0.93596787394869896</v>
      </c>
      <c r="M994" s="66">
        <v>0.95608491344658098</v>
      </c>
      <c r="N994" s="62">
        <f t="shared" si="101"/>
        <v>0.84356971898075073</v>
      </c>
      <c r="O994" s="62">
        <f t="shared" si="102"/>
        <v>0.9789589405554342</v>
      </c>
      <c r="P994" s="62">
        <f t="shared" si="106"/>
        <v>1.0420871302413</v>
      </c>
      <c r="Q994" s="62">
        <f t="shared" si="103"/>
        <v>0.98375515606700181</v>
      </c>
      <c r="R994" s="62">
        <f t="shared" si="104"/>
        <v>1.1068721399255312</v>
      </c>
      <c r="S994" s="62">
        <f t="shared" si="105"/>
        <v>0.88877036523223674</v>
      </c>
    </row>
    <row r="995" spans="1:19" x14ac:dyDescent="0.2">
      <c r="A995" s="51" t="s">
        <v>3034</v>
      </c>
      <c r="B995" s="51" t="s">
        <v>3035</v>
      </c>
      <c r="C995" s="51" t="s">
        <v>3036</v>
      </c>
      <c r="D995" s="66">
        <v>0.99948769795253101</v>
      </c>
      <c r="E995" s="66">
        <v>0.90941210469387401</v>
      </c>
      <c r="F995" s="66">
        <v>1.02498386150226</v>
      </c>
      <c r="G995" s="66">
        <v>0.91258021244887899</v>
      </c>
      <c r="H995" s="66">
        <v>0.97272972830336102</v>
      </c>
      <c r="I995" s="66">
        <v>0.94844894731153995</v>
      </c>
      <c r="J995" s="66">
        <v>1.0304624548835499</v>
      </c>
      <c r="K995" s="66">
        <v>1.0237052423097199</v>
      </c>
      <c r="L995" s="66">
        <v>1.0943303344878601</v>
      </c>
      <c r="M995" s="66">
        <v>1.0961997311441201</v>
      </c>
      <c r="N995" s="62">
        <f t="shared" si="101"/>
        <v>0.91304796879272887</v>
      </c>
      <c r="O995" s="62">
        <f t="shared" si="102"/>
        <v>0.99829465689221719</v>
      </c>
      <c r="P995" s="62">
        <f t="shared" si="106"/>
        <v>1.0066007404226867</v>
      </c>
      <c r="Q995" s="62">
        <f t="shared" si="103"/>
        <v>0.9751253024488008</v>
      </c>
      <c r="R995" s="62">
        <f t="shared" si="104"/>
        <v>0.9621816915245317</v>
      </c>
      <c r="S995" s="62">
        <f t="shared" si="105"/>
        <v>1.013452356283937</v>
      </c>
    </row>
    <row r="996" spans="1:19" x14ac:dyDescent="0.2">
      <c r="A996" s="51" t="s">
        <v>3037</v>
      </c>
      <c r="B996" s="51" t="s">
        <v>3038</v>
      </c>
      <c r="C996" s="51" t="s">
        <v>3039</v>
      </c>
      <c r="D996" s="66">
        <v>1.09441500877724</v>
      </c>
      <c r="E996" s="66">
        <v>0.98834114153919495</v>
      </c>
      <c r="F996" s="66">
        <v>1.03739558134382</v>
      </c>
      <c r="G996" s="66">
        <v>0.97784379741159699</v>
      </c>
      <c r="H996" s="66">
        <v>0.861306981337289</v>
      </c>
      <c r="I996" s="66">
        <v>0.86484781962024704</v>
      </c>
      <c r="J996" s="66">
        <v>1.04917021808061</v>
      </c>
      <c r="K996" s="66">
        <v>1.12293277909067</v>
      </c>
      <c r="L996" s="66">
        <v>1.03638344786812</v>
      </c>
      <c r="M996" s="66">
        <v>0.97750836433649302</v>
      </c>
      <c r="N996" s="62">
        <f t="shared" si="101"/>
        <v>0.89348536850213267</v>
      </c>
      <c r="O996" s="62">
        <f t="shared" si="102"/>
        <v>1.0602297491045918</v>
      </c>
      <c r="P996" s="62">
        <f t="shared" si="106"/>
        <v>0.93431257651077604</v>
      </c>
      <c r="Q996" s="62">
        <f t="shared" si="103"/>
        <v>1.0549640160984282</v>
      </c>
      <c r="R996" s="62">
        <f t="shared" si="104"/>
        <v>1.1306541743274166</v>
      </c>
      <c r="S996" s="62">
        <f t="shared" si="105"/>
        <v>0.93305631381583709</v>
      </c>
    </row>
    <row r="997" spans="1:19" x14ac:dyDescent="0.2">
      <c r="A997" s="51" t="s">
        <v>3040</v>
      </c>
      <c r="B997" s="51" t="s">
        <v>3041</v>
      </c>
      <c r="C997" s="51" t="s">
        <v>3042</v>
      </c>
      <c r="D997" s="66">
        <v>1.01030533400263</v>
      </c>
      <c r="E997" s="66">
        <v>1.0336782865029901</v>
      </c>
      <c r="F997" s="66">
        <v>1.0154489920719401</v>
      </c>
      <c r="G997" s="66">
        <v>0.98317228697236703</v>
      </c>
      <c r="H997" s="66">
        <v>1.0158131828630299</v>
      </c>
      <c r="I997" s="66">
        <v>0.98832696550138599</v>
      </c>
      <c r="J997" s="66">
        <v>0.97417841193315502</v>
      </c>
      <c r="K997" s="66">
        <v>0.95960305747050301</v>
      </c>
      <c r="L997" s="66">
        <v>1.0548245906542</v>
      </c>
      <c r="M997" s="66">
        <v>0.95179893512788905</v>
      </c>
      <c r="N997" s="62">
        <f t="shared" si="101"/>
        <v>0.97314371594697302</v>
      </c>
      <c r="O997" s="62">
        <f t="shared" si="102"/>
        <v>1.1082430876143687</v>
      </c>
      <c r="P997" s="62">
        <f t="shared" si="106"/>
        <v>1.0151889412493875</v>
      </c>
      <c r="Q997" s="62">
        <f t="shared" si="103"/>
        <v>0.99493459729689149</v>
      </c>
      <c r="R997" s="62">
        <f t="shared" si="104"/>
        <v>0.99478444005987032</v>
      </c>
      <c r="S997" s="62">
        <f t="shared" si="105"/>
        <v>1.0001509444970933</v>
      </c>
    </row>
    <row r="998" spans="1:19" x14ac:dyDescent="0.2">
      <c r="A998" s="51" t="s">
        <v>3043</v>
      </c>
      <c r="B998" s="51" t="s">
        <v>3044</v>
      </c>
      <c r="C998" s="51" t="s">
        <v>3045</v>
      </c>
      <c r="D998" s="66">
        <v>1.02965005363581</v>
      </c>
      <c r="E998" s="66">
        <v>0.975787813056328</v>
      </c>
      <c r="F998" s="66">
        <v>1.03576685437196</v>
      </c>
      <c r="G998" s="66">
        <v>0.93657793389330501</v>
      </c>
      <c r="H998" s="66">
        <v>0.96753820577316096</v>
      </c>
      <c r="I998" s="66">
        <v>0.96315789501065896</v>
      </c>
      <c r="J998" s="66">
        <v>1.0226879684227199</v>
      </c>
      <c r="K998" s="66">
        <v>1.02928992956027</v>
      </c>
      <c r="L998" s="66">
        <v>0.99772699892183203</v>
      </c>
      <c r="M998" s="66">
        <v>1.08491864068863</v>
      </c>
      <c r="N998" s="62">
        <f t="shared" si="101"/>
        <v>0.90960800767808747</v>
      </c>
      <c r="O998" s="62">
        <f t="shared" si="102"/>
        <v>0.91963301348435234</v>
      </c>
      <c r="P998" s="62">
        <f t="shared" si="106"/>
        <v>0.99358590718907491</v>
      </c>
      <c r="Q998" s="62">
        <f t="shared" si="103"/>
        <v>0.99409442317030028</v>
      </c>
      <c r="R998" s="62">
        <f t="shared" si="104"/>
        <v>0.97240331906633048</v>
      </c>
      <c r="S998" s="62">
        <f t="shared" si="105"/>
        <v>1.0223066948442718</v>
      </c>
    </row>
    <row r="999" spans="1:19" x14ac:dyDescent="0.2">
      <c r="A999" s="51" t="s">
        <v>3046</v>
      </c>
      <c r="B999" s="51" t="s">
        <v>3047</v>
      </c>
      <c r="C999" s="51" t="s">
        <v>3048</v>
      </c>
      <c r="D999" s="66">
        <v>0.99108563986046605</v>
      </c>
      <c r="E999" s="66">
        <v>1.0413935236005201</v>
      </c>
      <c r="F999" s="66">
        <v>1.0059542300593201</v>
      </c>
      <c r="G999" s="66">
        <v>1.0278977687358199</v>
      </c>
      <c r="H999" s="66">
        <v>1.0370278396502199</v>
      </c>
      <c r="I999" s="66">
        <v>1.02002238753151</v>
      </c>
      <c r="J999" s="66">
        <v>0.94235576172239599</v>
      </c>
      <c r="K999" s="66">
        <v>1.03986067304138</v>
      </c>
      <c r="L999" s="66">
        <v>1.00917647294791</v>
      </c>
      <c r="M999" s="66">
        <v>0.96924000328673898</v>
      </c>
      <c r="N999" s="62">
        <f t="shared" si="101"/>
        <v>1.0371432370673201</v>
      </c>
      <c r="O999" s="62">
        <f t="shared" si="102"/>
        <v>1.0412039015370234</v>
      </c>
      <c r="P999" s="62">
        <f t="shared" si="106"/>
        <v>0.90623271574084818</v>
      </c>
      <c r="Q999" s="62">
        <f t="shared" si="103"/>
        <v>0.98521941679396563</v>
      </c>
      <c r="R999" s="62">
        <f t="shared" si="104"/>
        <v>1.0077207925047298</v>
      </c>
      <c r="S999" s="62">
        <f t="shared" si="105"/>
        <v>0.97767102169755171</v>
      </c>
    </row>
    <row r="1000" spans="1:19" x14ac:dyDescent="0.2">
      <c r="A1000" s="51" t="s">
        <v>3049</v>
      </c>
      <c r="B1000" s="51" t="s">
        <v>3050</v>
      </c>
      <c r="C1000" s="51" t="s">
        <v>3051</v>
      </c>
      <c r="D1000" s="66">
        <v>0.94387572398346198</v>
      </c>
      <c r="E1000" s="66">
        <v>0.958570329148976</v>
      </c>
      <c r="F1000" s="66">
        <v>1.0041592286299399</v>
      </c>
      <c r="G1000" s="66">
        <v>1.0023563437065299</v>
      </c>
      <c r="H1000" s="66">
        <v>1.03276270629443</v>
      </c>
      <c r="I1000" s="66">
        <v>1.04255867298226</v>
      </c>
      <c r="J1000" s="66">
        <v>1.0544507430140899</v>
      </c>
      <c r="K1000" s="66">
        <v>0.96710772876558904</v>
      </c>
      <c r="L1000" s="66">
        <v>1.01592607367355</v>
      </c>
      <c r="M1000" s="66">
        <v>1.0428651951230301</v>
      </c>
      <c r="N1000" s="62">
        <f t="shared" si="101"/>
        <v>1.0619579656909288</v>
      </c>
      <c r="O1000" s="62">
        <f t="shared" si="102"/>
        <v>0.97416816519003491</v>
      </c>
      <c r="P1000" s="62">
        <f t="shared" si="106"/>
        <v>1.0903136348212055</v>
      </c>
      <c r="Q1000" s="62">
        <f t="shared" si="103"/>
        <v>0.93996618969610246</v>
      </c>
      <c r="R1000" s="62">
        <f t="shared" si="104"/>
        <v>0.96143878486883572</v>
      </c>
      <c r="S1000" s="62">
        <f t="shared" si="105"/>
        <v>0.97766618581373055</v>
      </c>
    </row>
    <row r="1001" spans="1:19" x14ac:dyDescent="0.2">
      <c r="A1001" s="51" t="s">
        <v>3052</v>
      </c>
      <c r="B1001" s="51" t="s">
        <v>3053</v>
      </c>
      <c r="C1001" s="51" t="s">
        <v>3054</v>
      </c>
      <c r="D1001" s="66">
        <v>0.90729493673058803</v>
      </c>
      <c r="E1001" s="66">
        <v>0.94320191539518505</v>
      </c>
      <c r="F1001" s="66">
        <v>0.97062055670122105</v>
      </c>
      <c r="G1001" s="66">
        <v>0.85839101273389096</v>
      </c>
      <c r="H1001" s="66">
        <v>0.89670750285397205</v>
      </c>
      <c r="I1001" s="66">
        <v>0.82823021573737299</v>
      </c>
      <c r="J1001" s="66">
        <v>1.4136579094894399</v>
      </c>
      <c r="K1001" s="66">
        <v>1.25823791225639</v>
      </c>
      <c r="L1001" s="66">
        <v>0.86093870506485404</v>
      </c>
      <c r="M1001" s="66">
        <v>0.88152079139275397</v>
      </c>
      <c r="N1001" s="62">
        <f t="shared" si="101"/>
        <v>0.94609919881960214</v>
      </c>
      <c r="O1001" s="62">
        <f t="shared" si="102"/>
        <v>0.97665161556157809</v>
      </c>
      <c r="P1001" s="62">
        <f t="shared" si="106"/>
        <v>1.1235219474148066</v>
      </c>
      <c r="Q1001" s="62">
        <f t="shared" si="103"/>
        <v>0.93475759447558648</v>
      </c>
      <c r="R1001" s="62">
        <f t="shared" si="104"/>
        <v>1.0364159582968919</v>
      </c>
      <c r="S1001" s="62">
        <f t="shared" si="105"/>
        <v>0.90191354831282489</v>
      </c>
    </row>
    <row r="1002" spans="1:19" x14ac:dyDescent="0.2">
      <c r="A1002" s="51" t="s">
        <v>3055</v>
      </c>
      <c r="B1002" s="51" t="s">
        <v>3056</v>
      </c>
      <c r="C1002" s="51" t="s">
        <v>3057</v>
      </c>
      <c r="D1002" s="66">
        <v>0.94689022099048703</v>
      </c>
      <c r="E1002" s="66">
        <v>1.04960373134104</v>
      </c>
      <c r="F1002" s="66">
        <v>1.0033896031934399</v>
      </c>
      <c r="G1002" s="66">
        <v>0.85738156823271305</v>
      </c>
      <c r="H1002" s="66">
        <v>0.98614645584588201</v>
      </c>
      <c r="I1002" s="66">
        <v>0.91581370037500198</v>
      </c>
      <c r="J1002" s="66">
        <v>0.96808451365614401</v>
      </c>
      <c r="K1002" s="66">
        <v>0.99980057719989401</v>
      </c>
      <c r="L1002" s="66">
        <v>1.12568975776143</v>
      </c>
      <c r="M1002" s="66">
        <v>1.14661118985891</v>
      </c>
      <c r="N1002" s="62">
        <f t="shared" si="101"/>
        <v>0.90547092918105743</v>
      </c>
      <c r="O1002" s="62">
        <f t="shared" si="102"/>
        <v>0.98175368225731829</v>
      </c>
      <c r="P1002" s="62">
        <f t="shared" si="106"/>
        <v>0.9682776102884677</v>
      </c>
      <c r="Q1002" s="62">
        <f t="shared" si="103"/>
        <v>0.94369148133174285</v>
      </c>
      <c r="R1002" s="62">
        <f t="shared" si="104"/>
        <v>0.93619648612118112</v>
      </c>
      <c r="S1002" s="62">
        <f t="shared" si="105"/>
        <v>1.0080057929309421</v>
      </c>
    </row>
    <row r="1003" spans="1:19" x14ac:dyDescent="0.2">
      <c r="A1003" s="51" t="s">
        <v>3058</v>
      </c>
      <c r="B1003" s="51" t="s">
        <v>3059</v>
      </c>
      <c r="C1003" s="51" t="s">
        <v>3060</v>
      </c>
      <c r="D1003" s="66">
        <v>1.0129939558605401</v>
      </c>
      <c r="E1003" s="66">
        <v>1.0111841980793499</v>
      </c>
      <c r="F1003" s="66">
        <v>0.96812008590476395</v>
      </c>
      <c r="G1003" s="66">
        <v>0.96971516028173499</v>
      </c>
      <c r="H1003" s="66">
        <v>1.0986609045719999</v>
      </c>
      <c r="I1003" s="66">
        <v>1.0109834243829601</v>
      </c>
      <c r="J1003" s="66">
        <v>0.95525371149778804</v>
      </c>
      <c r="K1003" s="66">
        <v>1.01043738412172</v>
      </c>
      <c r="L1003" s="66">
        <v>1.0135893517417101</v>
      </c>
      <c r="M1003" s="66">
        <v>1.01125490806746</v>
      </c>
      <c r="N1003" s="62">
        <f t="shared" si="101"/>
        <v>0.95727635359675989</v>
      </c>
      <c r="O1003" s="62">
        <f t="shared" si="102"/>
        <v>1.0023084621450304</v>
      </c>
      <c r="P1003" s="62">
        <f t="shared" si="106"/>
        <v>0.94538635100887713</v>
      </c>
      <c r="Q1003" s="62">
        <f t="shared" si="103"/>
        <v>1.0463515534995216</v>
      </c>
      <c r="R1003" s="62">
        <f t="shared" si="104"/>
        <v>0.95918007842075892</v>
      </c>
      <c r="S1003" s="62">
        <f t="shared" si="105"/>
        <v>1.0908812401757615</v>
      </c>
    </row>
    <row r="1004" spans="1:19" x14ac:dyDescent="0.2">
      <c r="A1004" s="51" t="s">
        <v>3061</v>
      </c>
      <c r="B1004" s="51" t="s">
        <v>3062</v>
      </c>
      <c r="C1004" s="51" t="s">
        <v>3063</v>
      </c>
      <c r="D1004" s="66">
        <v>1.0554763626828401</v>
      </c>
      <c r="E1004" s="66">
        <v>0.99920477963834198</v>
      </c>
      <c r="F1004" s="66">
        <v>1.08581854401595</v>
      </c>
      <c r="G1004" s="66">
        <v>0.97131293711706101</v>
      </c>
      <c r="H1004" s="66">
        <v>1.04875432523499</v>
      </c>
      <c r="I1004" s="66">
        <v>1.0193941423475501</v>
      </c>
      <c r="J1004" s="66">
        <v>0.96398441569545001</v>
      </c>
      <c r="K1004" s="66">
        <v>1.00805661047273</v>
      </c>
      <c r="L1004" s="66">
        <v>0.98434431286882795</v>
      </c>
      <c r="M1004" s="66">
        <v>0.949240016813239</v>
      </c>
      <c r="N1004" s="62">
        <f t="shared" si="101"/>
        <v>0.92026024595013189</v>
      </c>
      <c r="O1004" s="62">
        <f t="shared" si="102"/>
        <v>1.0369814751104152</v>
      </c>
      <c r="P1004" s="62">
        <f t="shared" si="106"/>
        <v>0.95628003991104005</v>
      </c>
      <c r="Q1004" s="62">
        <f t="shared" si="103"/>
        <v>0.97205593743049556</v>
      </c>
      <c r="R1004" s="62">
        <f t="shared" si="104"/>
        <v>0.95283354766021755</v>
      </c>
      <c r="S1004" s="62">
        <f t="shared" si="105"/>
        <v>1.0201739221057871</v>
      </c>
    </row>
    <row r="1005" spans="1:19" x14ac:dyDescent="0.2">
      <c r="A1005" s="51" t="s">
        <v>3064</v>
      </c>
      <c r="B1005" s="51" t="s">
        <v>3065</v>
      </c>
      <c r="C1005" s="51" t="s">
        <v>3066</v>
      </c>
      <c r="D1005" s="66">
        <v>0.862482923100931</v>
      </c>
      <c r="E1005" s="66">
        <v>0.83608633435860702</v>
      </c>
      <c r="F1005" s="66">
        <v>0.91686850968818201</v>
      </c>
      <c r="G1005" s="66">
        <v>0.74151697202031697</v>
      </c>
      <c r="H1005" s="66">
        <v>0.78627562631625803</v>
      </c>
      <c r="I1005" s="66">
        <v>0.72831735232000305</v>
      </c>
      <c r="J1005" s="66">
        <v>2.07800085488081</v>
      </c>
      <c r="K1005" s="66">
        <v>1.5731664421252001</v>
      </c>
      <c r="L1005" s="66">
        <v>0.69856594382853099</v>
      </c>
      <c r="M1005" s="66">
        <v>0.63329869262007699</v>
      </c>
      <c r="N1005" s="62">
        <f t="shared" si="101"/>
        <v>0.85974684502077015</v>
      </c>
      <c r="O1005" s="62">
        <f t="shared" si="102"/>
        <v>1.1030591914510846</v>
      </c>
      <c r="P1005" s="62">
        <f t="shared" si="106"/>
        <v>1.3209033699407076</v>
      </c>
      <c r="Q1005" s="62">
        <f t="shared" si="103"/>
        <v>0.94068333025665041</v>
      </c>
      <c r="R1005" s="62">
        <f t="shared" si="104"/>
        <v>1.0181234453061807</v>
      </c>
      <c r="S1005" s="62">
        <f t="shared" si="105"/>
        <v>0.92393838349706037</v>
      </c>
    </row>
    <row r="1006" spans="1:19" x14ac:dyDescent="0.2">
      <c r="A1006" s="51" t="s">
        <v>3070</v>
      </c>
      <c r="B1006" s="51" t="s">
        <v>3071</v>
      </c>
      <c r="C1006" s="51" t="s">
        <v>3072</v>
      </c>
      <c r="D1006" s="66">
        <v>0.97064135717915101</v>
      </c>
      <c r="E1006" s="66">
        <v>1.0266852533267199</v>
      </c>
      <c r="F1006" s="66">
        <v>1.00490694258574</v>
      </c>
      <c r="G1006" s="66">
        <v>1.04100471737267</v>
      </c>
      <c r="H1006" s="66">
        <v>1.00265111133481</v>
      </c>
      <c r="I1006" s="66">
        <v>1.01001180643153</v>
      </c>
      <c r="J1006" s="66">
        <v>0.97922234657581797</v>
      </c>
      <c r="K1006" s="66">
        <v>0.99968045140886497</v>
      </c>
      <c r="L1006" s="66">
        <v>1.03497009180115</v>
      </c>
      <c r="M1006" s="66">
        <v>0.97947444526741201</v>
      </c>
      <c r="N1006" s="62">
        <f t="shared" si="101"/>
        <v>1.072491615644739</v>
      </c>
      <c r="O1006" s="62">
        <f t="shared" si="102"/>
        <v>1.0566585956396104</v>
      </c>
      <c r="P1006" s="62">
        <f t="shared" si="106"/>
        <v>0.97953535571870487</v>
      </c>
      <c r="Q1006" s="62">
        <f t="shared" si="103"/>
        <v>0.96590173283267433</v>
      </c>
      <c r="R1006" s="62">
        <f t="shared" si="104"/>
        <v>1.0306856917352689</v>
      </c>
      <c r="S1006" s="62">
        <f t="shared" si="105"/>
        <v>0.93714479649608418</v>
      </c>
    </row>
    <row r="1007" spans="1:19" x14ac:dyDescent="0.2">
      <c r="A1007" s="51" t="s">
        <v>3076</v>
      </c>
      <c r="B1007" s="51" t="s">
        <v>3077</v>
      </c>
      <c r="C1007" s="51" t="s">
        <v>3078</v>
      </c>
      <c r="D1007" s="66">
        <v>0.92581183219047003</v>
      </c>
      <c r="E1007" s="66">
        <v>0.95793205856105601</v>
      </c>
      <c r="F1007" s="66">
        <v>1.02822560832766</v>
      </c>
      <c r="G1007" s="66">
        <v>1.1464542747124999</v>
      </c>
      <c r="H1007" s="66">
        <v>1.0508850663384199</v>
      </c>
      <c r="I1007" s="66">
        <v>1.13225263220218</v>
      </c>
      <c r="J1007" s="66">
        <v>1.0415420017981001</v>
      </c>
      <c r="K1007" s="66">
        <v>0.96282312827067296</v>
      </c>
      <c r="L1007" s="66">
        <v>0.98325518888772001</v>
      </c>
      <c r="M1007" s="66">
        <v>0.97350363730685996</v>
      </c>
      <c r="N1007" s="62">
        <f t="shared" si="101"/>
        <v>1.2383232044031993</v>
      </c>
      <c r="O1007" s="62">
        <f t="shared" si="102"/>
        <v>1.0100169647109252</v>
      </c>
      <c r="P1007" s="62">
        <f t="shared" si="106"/>
        <v>1.0817583948869343</v>
      </c>
      <c r="Q1007" s="62">
        <f t="shared" si="103"/>
        <v>0.90039756323151776</v>
      </c>
      <c r="R1007" s="62">
        <f t="shared" si="104"/>
        <v>1.0125428213690246</v>
      </c>
      <c r="S1007" s="62">
        <f t="shared" si="105"/>
        <v>0.88924393539635282</v>
      </c>
    </row>
    <row r="1008" spans="1:19" x14ac:dyDescent="0.2">
      <c r="A1008" s="51" t="s">
        <v>3079</v>
      </c>
      <c r="B1008" s="51" t="s">
        <v>3080</v>
      </c>
      <c r="C1008" s="51" t="s">
        <v>3081</v>
      </c>
      <c r="D1008" s="66">
        <v>0.88140176796469205</v>
      </c>
      <c r="E1008" s="66">
        <v>1.5059402335065499</v>
      </c>
      <c r="F1008" s="66">
        <v>0.87235355405731196</v>
      </c>
      <c r="G1008" s="66">
        <v>1.10181776929523</v>
      </c>
      <c r="H1008" s="66">
        <v>1.0085602340072399</v>
      </c>
      <c r="I1008" s="66">
        <v>1.05238336347131</v>
      </c>
      <c r="J1008" s="66">
        <v>0.89245308312092397</v>
      </c>
      <c r="K1008" s="66">
        <v>0.80087813063242497</v>
      </c>
      <c r="L1008" s="66">
        <v>0.90013869389892398</v>
      </c>
      <c r="M1008" s="66">
        <v>0.90374864401455901</v>
      </c>
      <c r="N1008" s="62">
        <f t="shared" si="101"/>
        <v>1.2500743807668055</v>
      </c>
      <c r="O1008" s="62">
        <f t="shared" si="102"/>
        <v>0.99600558170732167</v>
      </c>
      <c r="P1008" s="62">
        <f t="shared" si="106"/>
        <v>1.1143431802990869</v>
      </c>
      <c r="Q1008" s="62">
        <f t="shared" si="103"/>
        <v>1.0103721866728197</v>
      </c>
      <c r="R1008" s="62">
        <f t="shared" si="104"/>
        <v>1.0469737621667254</v>
      </c>
      <c r="S1008" s="62">
        <f t="shared" si="105"/>
        <v>0.96504059908993489</v>
      </c>
    </row>
    <row r="1009" spans="1:19" x14ac:dyDescent="0.2">
      <c r="A1009" s="51" t="s">
        <v>3082</v>
      </c>
      <c r="B1009" s="51" t="s">
        <v>3083</v>
      </c>
      <c r="C1009" s="51" t="s">
        <v>3084</v>
      </c>
      <c r="D1009" s="66">
        <v>1.03054861227344</v>
      </c>
      <c r="E1009" s="66">
        <v>1.0568956126904001</v>
      </c>
      <c r="F1009" s="66">
        <v>1.03925885169145</v>
      </c>
      <c r="G1009" s="66">
        <v>1.0145007521276299</v>
      </c>
      <c r="H1009" s="66">
        <v>0.94028786574356704</v>
      </c>
      <c r="I1009" s="66">
        <v>1.0346623154241601</v>
      </c>
      <c r="J1009" s="66">
        <v>0.84534506616924399</v>
      </c>
      <c r="K1009" s="66">
        <v>1.05402266785078</v>
      </c>
      <c r="L1009" s="66">
        <v>1.0701688043987501</v>
      </c>
      <c r="M1009" s="66">
        <v>0.99305087507594103</v>
      </c>
      <c r="N1009" s="62">
        <f t="shared" si="101"/>
        <v>0.98442784750308121</v>
      </c>
      <c r="O1009" s="62">
        <f t="shared" si="102"/>
        <v>1.0776575815583584</v>
      </c>
      <c r="P1009" s="62">
        <f t="shared" si="106"/>
        <v>0.80201791854529747</v>
      </c>
      <c r="Q1009" s="62">
        <f t="shared" si="103"/>
        <v>0.99161879698803268</v>
      </c>
      <c r="R1009" s="62">
        <f t="shared" si="104"/>
        <v>0.98051387105147925</v>
      </c>
      <c r="S1009" s="62">
        <f t="shared" si="105"/>
        <v>1.0113256183970603</v>
      </c>
    </row>
    <row r="1010" spans="1:19" x14ac:dyDescent="0.2">
      <c r="A1010" s="51" t="s">
        <v>3085</v>
      </c>
      <c r="B1010" s="51" t="s">
        <v>3086</v>
      </c>
      <c r="C1010" s="51" t="s">
        <v>3087</v>
      </c>
      <c r="D1010" s="66">
        <v>0.98435495555748298</v>
      </c>
      <c r="E1010" s="66">
        <v>0.91411966157146796</v>
      </c>
      <c r="F1010" s="66">
        <v>0.93279532284065403</v>
      </c>
      <c r="G1010" s="66">
        <v>1.0132703817547</v>
      </c>
      <c r="H1010" s="66">
        <v>1.02166801788969</v>
      </c>
      <c r="I1010" s="66">
        <v>1.08670621533996</v>
      </c>
      <c r="J1010" s="66">
        <v>1.07089138202071</v>
      </c>
      <c r="K1010" s="66">
        <v>1.06216709220382</v>
      </c>
      <c r="L1010" s="66">
        <v>0.99027169560011197</v>
      </c>
      <c r="M1010" s="66">
        <v>0.98537994631098003</v>
      </c>
      <c r="N1010" s="62">
        <f t="shared" si="101"/>
        <v>1.0293749993678256</v>
      </c>
      <c r="O1010" s="62">
        <f t="shared" si="102"/>
        <v>1.0049643280314822</v>
      </c>
      <c r="P1010" s="62">
        <f t="shared" si="106"/>
        <v>1.0082136698462278</v>
      </c>
      <c r="Q1010" s="62">
        <f t="shared" si="103"/>
        <v>1.055274325947319</v>
      </c>
      <c r="R1010" s="62">
        <f t="shared" si="104"/>
        <v>0.93242347145103355</v>
      </c>
      <c r="S1010" s="62">
        <f t="shared" si="105"/>
        <v>1.131754356531915</v>
      </c>
    </row>
    <row r="1011" spans="1:19" x14ac:dyDescent="0.2">
      <c r="A1011" s="51" t="s">
        <v>3088</v>
      </c>
      <c r="B1011" s="51" t="s">
        <v>3089</v>
      </c>
      <c r="C1011" s="51" t="s">
        <v>3090</v>
      </c>
      <c r="D1011" s="66"/>
      <c r="E1011" s="66"/>
      <c r="F1011" s="66"/>
      <c r="G1011" s="66"/>
      <c r="H1011" s="66"/>
      <c r="I1011" s="66"/>
      <c r="J1011" s="66"/>
      <c r="K1011" s="66"/>
      <c r="L1011" s="66"/>
      <c r="M1011" s="66"/>
      <c r="N1011" s="62" t="e">
        <f t="shared" si="101"/>
        <v>#DIV/0!</v>
      </c>
      <c r="O1011" s="62" t="e">
        <f t="shared" si="102"/>
        <v>#DIV/0!</v>
      </c>
      <c r="P1011" s="62"/>
      <c r="Q1011" s="62" t="e">
        <f t="shared" si="103"/>
        <v>#DIV/0!</v>
      </c>
      <c r="R1011" s="62" t="e">
        <f t="shared" si="104"/>
        <v>#DIV/0!</v>
      </c>
      <c r="S1011" s="62" t="e">
        <f t="shared" si="105"/>
        <v>#DIV/0!</v>
      </c>
    </row>
    <row r="1012" spans="1:19" x14ac:dyDescent="0.2">
      <c r="A1012" s="51" t="s">
        <v>3091</v>
      </c>
      <c r="B1012" s="51" t="s">
        <v>3092</v>
      </c>
      <c r="C1012" s="51" t="s">
        <v>3093</v>
      </c>
      <c r="D1012" s="66">
        <v>0.92245641636054698</v>
      </c>
      <c r="E1012" s="66">
        <v>0.89229562829542397</v>
      </c>
      <c r="F1012" s="66">
        <v>0.87047510578601195</v>
      </c>
      <c r="G1012" s="66">
        <v>1.0498668318359099</v>
      </c>
      <c r="H1012" s="66">
        <v>0.98047581391217897</v>
      </c>
      <c r="I1012" s="66">
        <v>1.0192733999938</v>
      </c>
      <c r="J1012" s="66">
        <v>1.0157196043783401</v>
      </c>
      <c r="K1012" s="66">
        <v>0.97441387568742799</v>
      </c>
      <c r="L1012" s="66">
        <v>1.0993689152663</v>
      </c>
      <c r="M1012" s="66">
        <v>1.1012106816126299</v>
      </c>
      <c r="N1012" s="62">
        <f t="shared" si="101"/>
        <v>1.1381207970540734</v>
      </c>
      <c r="O1012" s="62">
        <f t="shared" si="102"/>
        <v>0.99832750773572876</v>
      </c>
      <c r="P1012" s="62">
        <f t="shared" ref="P1012:P1043" si="107">(J1012/K1012)</f>
        <v>1.042390333021245</v>
      </c>
      <c r="Q1012" s="62">
        <f t="shared" si="103"/>
        <v>1.0597160220080015</v>
      </c>
      <c r="R1012" s="62">
        <f t="shared" si="104"/>
        <v>1.0300149418618165</v>
      </c>
      <c r="S1012" s="62">
        <f t="shared" si="105"/>
        <v>1.0288355818338892</v>
      </c>
    </row>
    <row r="1013" spans="1:19" x14ac:dyDescent="0.2">
      <c r="A1013" s="51" t="s">
        <v>3094</v>
      </c>
      <c r="B1013" s="51" t="s">
        <v>3095</v>
      </c>
      <c r="C1013" s="51" t="s">
        <v>3096</v>
      </c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2" t="e">
        <f t="shared" si="101"/>
        <v>#DIV/0!</v>
      </c>
      <c r="O1013" s="62" t="e">
        <f t="shared" si="102"/>
        <v>#DIV/0!</v>
      </c>
      <c r="P1013" s="62" t="e">
        <f t="shared" si="107"/>
        <v>#DIV/0!</v>
      </c>
      <c r="Q1013" s="62" t="e">
        <f t="shared" si="103"/>
        <v>#DIV/0!</v>
      </c>
      <c r="R1013" s="62" t="e">
        <f t="shared" si="104"/>
        <v>#DIV/0!</v>
      </c>
      <c r="S1013" s="62" t="e">
        <f t="shared" si="105"/>
        <v>#DIV/0!</v>
      </c>
    </row>
    <row r="1014" spans="1:19" x14ac:dyDescent="0.2">
      <c r="A1014" s="51" t="s">
        <v>3097</v>
      </c>
      <c r="B1014" s="51" t="s">
        <v>3098</v>
      </c>
      <c r="C1014" s="51" t="s">
        <v>3099</v>
      </c>
      <c r="D1014" s="66">
        <v>0.99930824419710496</v>
      </c>
      <c r="E1014" s="66">
        <v>1.10306707622398</v>
      </c>
      <c r="F1014" s="66">
        <v>0.96141832399747595</v>
      </c>
      <c r="G1014" s="66">
        <v>1.1038600491792401</v>
      </c>
      <c r="H1014" s="66">
        <v>0.81493452977454806</v>
      </c>
      <c r="I1014" s="66">
        <v>1.0383364966733</v>
      </c>
      <c r="J1014" s="66">
        <v>0.88367140617583395</v>
      </c>
      <c r="K1014" s="66">
        <v>0.88825370169885798</v>
      </c>
      <c r="L1014" s="66">
        <v>1.0258514900415501</v>
      </c>
      <c r="M1014" s="66">
        <v>1.1683880929243</v>
      </c>
      <c r="N1014" s="62">
        <f t="shared" si="101"/>
        <v>1.1046241793653342</v>
      </c>
      <c r="O1014" s="62">
        <f t="shared" si="102"/>
        <v>0.87800577244329647</v>
      </c>
      <c r="P1014" s="62">
        <f t="shared" si="107"/>
        <v>0.99484123115472523</v>
      </c>
      <c r="Q1014" s="62">
        <f t="shared" si="103"/>
        <v>1.0394104410680325</v>
      </c>
      <c r="R1014" s="62">
        <f t="shared" si="104"/>
        <v>1.0631043526986381</v>
      </c>
      <c r="S1014" s="62">
        <f t="shared" si="105"/>
        <v>0.97771252504943673</v>
      </c>
    </row>
    <row r="1015" spans="1:19" x14ac:dyDescent="0.2">
      <c r="A1015" s="51" t="s">
        <v>3100</v>
      </c>
      <c r="B1015" s="51" t="s">
        <v>3101</v>
      </c>
      <c r="C1015" s="51" t="s">
        <v>3102</v>
      </c>
      <c r="D1015" s="66">
        <v>1.0135427843653799</v>
      </c>
      <c r="E1015" s="66">
        <v>1.01082669516808</v>
      </c>
      <c r="F1015" s="66">
        <v>1.0248055638857001</v>
      </c>
      <c r="G1015" s="66">
        <v>0.916882825141903</v>
      </c>
      <c r="H1015" s="66">
        <v>0.89985673674194699</v>
      </c>
      <c r="I1015" s="66">
        <v>0.83941381524481395</v>
      </c>
      <c r="J1015" s="66">
        <v>1.0279970021076199</v>
      </c>
      <c r="K1015" s="66">
        <v>1.05794999374867</v>
      </c>
      <c r="L1015" s="66">
        <v>1.0404176420528399</v>
      </c>
      <c r="M1015" s="66">
        <v>1.09077437686196</v>
      </c>
      <c r="N1015" s="62">
        <f t="shared" si="101"/>
        <v>0.9046315945271125</v>
      </c>
      <c r="O1015" s="62">
        <f t="shared" si="102"/>
        <v>0.95383395881191224</v>
      </c>
      <c r="P1015" s="62">
        <f t="shared" si="107"/>
        <v>0.97168770564011564</v>
      </c>
      <c r="Q1015" s="62">
        <f t="shared" si="103"/>
        <v>0.98900983765387096</v>
      </c>
      <c r="R1015" s="62">
        <f t="shared" si="104"/>
        <v>1.0922894149347486</v>
      </c>
      <c r="S1015" s="62">
        <f t="shared" si="105"/>
        <v>0.90544669217814644</v>
      </c>
    </row>
    <row r="1016" spans="1:19" x14ac:dyDescent="0.2">
      <c r="A1016" s="51" t="s">
        <v>3103</v>
      </c>
      <c r="B1016" s="51" t="s">
        <v>3104</v>
      </c>
      <c r="C1016" s="51" t="s">
        <v>3105</v>
      </c>
      <c r="D1016" s="66">
        <v>0.94162499772730102</v>
      </c>
      <c r="E1016" s="66">
        <v>0.98649929318474605</v>
      </c>
      <c r="F1016" s="66">
        <v>0.94919461182450904</v>
      </c>
      <c r="G1016" s="66">
        <v>1.05637137149118</v>
      </c>
      <c r="H1016" s="66">
        <v>1.1356187441489001</v>
      </c>
      <c r="I1016" s="66">
        <v>1.23171987010614</v>
      </c>
      <c r="J1016" s="66">
        <v>0.97569310105246299</v>
      </c>
      <c r="K1016" s="66">
        <v>0.98925510639838399</v>
      </c>
      <c r="L1016" s="66">
        <v>0.96674405765730698</v>
      </c>
      <c r="M1016" s="66">
        <v>0.90450905035417495</v>
      </c>
      <c r="N1016" s="62">
        <f t="shared" si="101"/>
        <v>1.1218599485366574</v>
      </c>
      <c r="O1016" s="62">
        <f t="shared" si="102"/>
        <v>1.0688052897632843</v>
      </c>
      <c r="P1016" s="62">
        <f t="shared" si="107"/>
        <v>0.98629068957218058</v>
      </c>
      <c r="Q1016" s="62">
        <f t="shared" si="103"/>
        <v>0.9920252243292258</v>
      </c>
      <c r="R1016" s="62">
        <f t="shared" si="104"/>
        <v>0.85763930348882833</v>
      </c>
      <c r="S1016" s="62">
        <f t="shared" si="105"/>
        <v>1.1566928198063255</v>
      </c>
    </row>
    <row r="1017" spans="1:19" x14ac:dyDescent="0.2">
      <c r="A1017" s="51" t="s">
        <v>3106</v>
      </c>
      <c r="B1017" s="51" t="s">
        <v>3107</v>
      </c>
      <c r="C1017" s="51" t="s">
        <v>3108</v>
      </c>
      <c r="D1017" s="66">
        <v>1.18293324897267</v>
      </c>
      <c r="E1017" s="66">
        <v>1.2152029169714</v>
      </c>
      <c r="F1017" s="66">
        <v>1.16111704442227</v>
      </c>
      <c r="G1017" s="66">
        <v>0.72107999712653303</v>
      </c>
      <c r="H1017" s="66">
        <v>0.75432550916835805</v>
      </c>
      <c r="I1017" s="66">
        <v>0.70224451395292298</v>
      </c>
      <c r="J1017" s="66">
        <v>0.94108878277874797</v>
      </c>
      <c r="K1017" s="66">
        <v>0.95010940446371195</v>
      </c>
      <c r="L1017" s="66">
        <v>1.1036830223404801</v>
      </c>
      <c r="M1017" s="66">
        <v>1.2121583534248499</v>
      </c>
      <c r="N1017" s="62">
        <f t="shared" si="101"/>
        <v>0.609569472962876</v>
      </c>
      <c r="O1017" s="62">
        <f t="shared" si="102"/>
        <v>0.91051059395178691</v>
      </c>
      <c r="P1017" s="62">
        <f t="shared" si="107"/>
        <v>0.99050570214063327</v>
      </c>
      <c r="Q1017" s="62">
        <f t="shared" si="103"/>
        <v>1.0187889796771135</v>
      </c>
      <c r="R1017" s="62">
        <f t="shared" si="104"/>
        <v>1.0268218302875525</v>
      </c>
      <c r="S1017" s="62">
        <f t="shared" si="105"/>
        <v>0.99217697717997533</v>
      </c>
    </row>
    <row r="1018" spans="1:19" x14ac:dyDescent="0.2">
      <c r="A1018" s="51" t="s">
        <v>7293</v>
      </c>
      <c r="B1018" s="51" t="s">
        <v>7294</v>
      </c>
      <c r="C1018" s="51" t="s">
        <v>7295</v>
      </c>
      <c r="D1018" s="66"/>
      <c r="E1018" s="66"/>
      <c r="F1018" s="66"/>
      <c r="G1018" s="66"/>
      <c r="H1018" s="66"/>
      <c r="I1018" s="66"/>
      <c r="J1018" s="66"/>
      <c r="K1018" s="66"/>
      <c r="L1018" s="66"/>
      <c r="M1018" s="66"/>
      <c r="N1018" s="62" t="e">
        <f t="shared" si="101"/>
        <v>#DIV/0!</v>
      </c>
      <c r="O1018" s="62" t="e">
        <f t="shared" si="102"/>
        <v>#DIV/0!</v>
      </c>
      <c r="P1018" s="62" t="e">
        <f t="shared" si="107"/>
        <v>#DIV/0!</v>
      </c>
      <c r="Q1018" s="62" t="e">
        <f t="shared" si="103"/>
        <v>#DIV/0!</v>
      </c>
      <c r="R1018" s="62" t="e">
        <f t="shared" si="104"/>
        <v>#DIV/0!</v>
      </c>
      <c r="S1018" s="62" t="e">
        <f t="shared" si="105"/>
        <v>#DIV/0!</v>
      </c>
    </row>
    <row r="1019" spans="1:19" x14ac:dyDescent="0.2">
      <c r="A1019" s="51" t="s">
        <v>3109</v>
      </c>
      <c r="B1019" s="51" t="s">
        <v>3110</v>
      </c>
      <c r="C1019" s="51" t="s">
        <v>3111</v>
      </c>
      <c r="D1019" s="66">
        <v>1.0000274388146899</v>
      </c>
      <c r="E1019" s="66">
        <v>1.02629415220799</v>
      </c>
      <c r="F1019" s="66">
        <v>1.0969656172476201</v>
      </c>
      <c r="G1019" s="66">
        <v>1.0458399080696901</v>
      </c>
      <c r="H1019" s="66">
        <v>1.0605429964459201</v>
      </c>
      <c r="I1019" s="66">
        <v>1.0435171600713999</v>
      </c>
      <c r="J1019" s="66">
        <v>0.97506709337001596</v>
      </c>
      <c r="K1019" s="66">
        <v>0.97905793146052</v>
      </c>
      <c r="L1019" s="66">
        <v>0.97540808683535896</v>
      </c>
      <c r="M1019" s="66">
        <v>0.92348489957067803</v>
      </c>
      <c r="N1019" s="62">
        <f t="shared" si="101"/>
        <v>1.0458112122496366</v>
      </c>
      <c r="O1019" s="62">
        <f t="shared" si="102"/>
        <v>1.0562252693994452</v>
      </c>
      <c r="P1019" s="62">
        <f t="shared" si="107"/>
        <v>0.99592379780372065</v>
      </c>
      <c r="Q1019" s="62">
        <f t="shared" si="103"/>
        <v>0.91163061365938136</v>
      </c>
      <c r="R1019" s="62">
        <f t="shared" si="104"/>
        <v>1.0022258838543021</v>
      </c>
      <c r="S1019" s="62">
        <f t="shared" si="105"/>
        <v>0.9096059364915674</v>
      </c>
    </row>
    <row r="1020" spans="1:19" x14ac:dyDescent="0.2">
      <c r="A1020" s="51" t="s">
        <v>3112</v>
      </c>
      <c r="B1020" s="51" t="s">
        <v>3113</v>
      </c>
      <c r="C1020" s="51" t="s">
        <v>3114</v>
      </c>
      <c r="D1020" s="66">
        <v>1.04094574596228</v>
      </c>
      <c r="E1020" s="66">
        <v>1.0002179971362599</v>
      </c>
      <c r="F1020" s="66">
        <v>0.94779905534156195</v>
      </c>
      <c r="G1020" s="66">
        <v>1.02198857740243</v>
      </c>
      <c r="H1020" s="66">
        <v>1.03888897197237</v>
      </c>
      <c r="I1020" s="66">
        <v>1.01259953908359</v>
      </c>
      <c r="J1020" s="66">
        <v>0.98895331428147104</v>
      </c>
      <c r="K1020" s="66">
        <v>1.00191319204686</v>
      </c>
      <c r="L1020" s="66">
        <v>0.96719199576081305</v>
      </c>
      <c r="M1020" s="66">
        <v>1.0316994686963601</v>
      </c>
      <c r="N1020" s="62">
        <f t="shared" si="101"/>
        <v>0.98178851430693403</v>
      </c>
      <c r="O1020" s="62">
        <f t="shared" si="102"/>
        <v>0.93747455059072804</v>
      </c>
      <c r="P1020" s="62">
        <f t="shared" si="107"/>
        <v>0.98706486962317308</v>
      </c>
      <c r="Q1020" s="62">
        <f t="shared" si="103"/>
        <v>1.0982768342042188</v>
      </c>
      <c r="R1020" s="62">
        <f t="shared" si="104"/>
        <v>1.009272212712379</v>
      </c>
      <c r="S1020" s="62">
        <f t="shared" si="105"/>
        <v>1.0881869334861043</v>
      </c>
    </row>
    <row r="1021" spans="1:19" x14ac:dyDescent="0.2">
      <c r="A1021" s="51" t="s">
        <v>3115</v>
      </c>
      <c r="B1021" s="51" t="s">
        <v>3116</v>
      </c>
      <c r="C1021" s="51" t="s">
        <v>3117</v>
      </c>
      <c r="D1021" s="66">
        <v>1.07344300473343</v>
      </c>
      <c r="E1021" s="66">
        <v>1.00405036581045</v>
      </c>
      <c r="F1021" s="66">
        <v>1.0508454379649901</v>
      </c>
      <c r="G1021" s="66">
        <v>0.76167979908782002</v>
      </c>
      <c r="H1021" s="66">
        <v>0.81712424726469601</v>
      </c>
      <c r="I1021" s="66">
        <v>0.76858061694411695</v>
      </c>
      <c r="J1021" s="66">
        <v>1.03841011070101</v>
      </c>
      <c r="K1021" s="66">
        <v>0.991530689798788</v>
      </c>
      <c r="L1021" s="66">
        <v>1.0808209889943901</v>
      </c>
      <c r="M1021" s="66">
        <v>1.2946380631978101</v>
      </c>
      <c r="N1021" s="62">
        <f t="shared" si="101"/>
        <v>0.70956706199503283</v>
      </c>
      <c r="O1021" s="62">
        <f t="shared" si="102"/>
        <v>0.8348441311270558</v>
      </c>
      <c r="P1021" s="62">
        <f t="shared" si="107"/>
        <v>1.0472798486063353</v>
      </c>
      <c r="Q1021" s="62">
        <f t="shared" si="103"/>
        <v>1.0215041774480185</v>
      </c>
      <c r="R1021" s="62">
        <f t="shared" si="104"/>
        <v>0.99102134804838737</v>
      </c>
      <c r="S1021" s="62">
        <f t="shared" si="105"/>
        <v>1.0307590037890311</v>
      </c>
    </row>
    <row r="1022" spans="1:19" x14ac:dyDescent="0.2">
      <c r="A1022" s="51" t="s">
        <v>3118</v>
      </c>
      <c r="B1022" s="51" t="s">
        <v>3119</v>
      </c>
      <c r="C1022" s="51" t="s">
        <v>3120</v>
      </c>
      <c r="D1022" s="66">
        <v>0.93333121200035996</v>
      </c>
      <c r="E1022" s="66">
        <v>0.93981726079371197</v>
      </c>
      <c r="F1022" s="66">
        <v>1.0717878904360501</v>
      </c>
      <c r="G1022" s="66">
        <v>0.90019922667225105</v>
      </c>
      <c r="H1022" s="66">
        <v>1.0991883832104401</v>
      </c>
      <c r="I1022" s="66">
        <v>0.90719095014661</v>
      </c>
      <c r="J1022" s="66">
        <v>1.0683948727919901</v>
      </c>
      <c r="K1022" s="66">
        <v>1.01452069555493</v>
      </c>
      <c r="L1022" s="66">
        <v>1.06456189851176</v>
      </c>
      <c r="M1022" s="66">
        <v>1.0331912421513501</v>
      </c>
      <c r="N1022" s="62">
        <f t="shared" si="101"/>
        <v>0.96450136360799632</v>
      </c>
      <c r="O1022" s="62">
        <f t="shared" si="102"/>
        <v>1.0303628748295317</v>
      </c>
      <c r="P1022" s="62">
        <f t="shared" si="107"/>
        <v>1.0531030835281203</v>
      </c>
      <c r="Q1022" s="62">
        <f t="shared" si="103"/>
        <v>0.87081709014331199</v>
      </c>
      <c r="R1022" s="62">
        <f t="shared" si="104"/>
        <v>0.9922929968897628</v>
      </c>
      <c r="S1022" s="62">
        <f t="shared" si="105"/>
        <v>0.87758060660792314</v>
      </c>
    </row>
    <row r="1023" spans="1:19" x14ac:dyDescent="0.2">
      <c r="A1023" s="51" t="s">
        <v>3121</v>
      </c>
      <c r="B1023" s="51" t="s">
        <v>3122</v>
      </c>
      <c r="C1023" s="51" t="s">
        <v>3123</v>
      </c>
      <c r="D1023" s="66">
        <v>0.949972035207024</v>
      </c>
      <c r="E1023" s="66">
        <v>0.83415570830517105</v>
      </c>
      <c r="F1023" s="66">
        <v>0.91461003178099098</v>
      </c>
      <c r="G1023" s="66">
        <v>1.10694714441949</v>
      </c>
      <c r="H1023" s="66">
        <v>1.1410516170701299</v>
      </c>
      <c r="I1023" s="66">
        <v>1.02408835562393</v>
      </c>
      <c r="J1023" s="66">
        <v>1.0303936914673499</v>
      </c>
      <c r="K1023" s="66">
        <v>0.80114676036959398</v>
      </c>
      <c r="L1023" s="66">
        <v>1.1187071041716901</v>
      </c>
      <c r="M1023" s="66">
        <v>1.1182970548266999</v>
      </c>
      <c r="N1023" s="62">
        <f t="shared" si="101"/>
        <v>1.1652418212271449</v>
      </c>
      <c r="O1023" s="62">
        <f t="shared" si="102"/>
        <v>1.0003666730080529</v>
      </c>
      <c r="P1023" s="62">
        <f t="shared" si="107"/>
        <v>1.2861484841953268</v>
      </c>
      <c r="Q1023" s="62">
        <f t="shared" si="103"/>
        <v>1.0386634764514595</v>
      </c>
      <c r="R1023" s="62">
        <f t="shared" si="104"/>
        <v>1.0809098046477426</v>
      </c>
      <c r="S1023" s="62">
        <f t="shared" si="105"/>
        <v>0.96091595430568721</v>
      </c>
    </row>
    <row r="1024" spans="1:19" x14ac:dyDescent="0.2">
      <c r="A1024" s="51" t="s">
        <v>3124</v>
      </c>
      <c r="B1024" s="51" t="s">
        <v>3125</v>
      </c>
      <c r="C1024" s="51" t="s">
        <v>3126</v>
      </c>
      <c r="D1024" s="66">
        <v>0.70273614071198598</v>
      </c>
      <c r="E1024" s="66">
        <v>0.88327604402236704</v>
      </c>
      <c r="F1024" s="66">
        <v>0.68359869746017499</v>
      </c>
      <c r="G1024" s="66">
        <v>1.0767380809898099</v>
      </c>
      <c r="H1024" s="66">
        <v>1.13229822308196</v>
      </c>
      <c r="I1024" s="66">
        <v>1.1036473724581599</v>
      </c>
      <c r="J1024" s="66">
        <v>0.83720651628730003</v>
      </c>
      <c r="K1024" s="66">
        <v>0.79005981172407103</v>
      </c>
      <c r="L1024" s="66">
        <v>1.5428616156483801</v>
      </c>
      <c r="M1024" s="66">
        <v>1.24569836898343</v>
      </c>
      <c r="N1024" s="62">
        <f t="shared" si="101"/>
        <v>1.5322082053427608</v>
      </c>
      <c r="O1024" s="62">
        <f t="shared" si="102"/>
        <v>1.2385515258460638</v>
      </c>
      <c r="P1024" s="62">
        <f t="shared" si="107"/>
        <v>1.05967485481934</v>
      </c>
      <c r="Q1024" s="62">
        <f t="shared" si="103"/>
        <v>1.0279951429441188</v>
      </c>
      <c r="R1024" s="62">
        <f t="shared" si="104"/>
        <v>0.97561785390888511</v>
      </c>
      <c r="S1024" s="62">
        <f t="shared" si="105"/>
        <v>1.0536862756512504</v>
      </c>
    </row>
    <row r="1025" spans="1:19" x14ac:dyDescent="0.2">
      <c r="A1025" s="51" t="s">
        <v>3127</v>
      </c>
      <c r="B1025" s="51" t="s">
        <v>3128</v>
      </c>
      <c r="C1025" s="51" t="s">
        <v>3129</v>
      </c>
      <c r="D1025" s="66">
        <v>1.1233800972805701</v>
      </c>
      <c r="E1025" s="66">
        <v>1.0824432037552101</v>
      </c>
      <c r="F1025" s="66">
        <v>1.0588012060285501</v>
      </c>
      <c r="G1025" s="66">
        <v>1.10510022778883</v>
      </c>
      <c r="H1025" s="66">
        <v>0.98385117229054697</v>
      </c>
      <c r="I1025" s="66">
        <v>0.94396454896715998</v>
      </c>
      <c r="J1025" s="66">
        <v>0.97082567587006796</v>
      </c>
      <c r="K1025" s="66">
        <v>1.10430872703061</v>
      </c>
      <c r="L1025" s="66">
        <v>0.95252893241680903</v>
      </c>
      <c r="M1025" s="66">
        <v>0.85357200229917496</v>
      </c>
      <c r="N1025" s="62">
        <f t="shared" si="101"/>
        <v>0.9837277965525727</v>
      </c>
      <c r="O1025" s="62">
        <f t="shared" si="102"/>
        <v>1.1159327272345911</v>
      </c>
      <c r="P1025" s="62">
        <f t="shared" si="107"/>
        <v>0.87912524107324019</v>
      </c>
      <c r="Q1025" s="62">
        <f t="shared" si="103"/>
        <v>1.0609924609873165</v>
      </c>
      <c r="R1025" s="62">
        <f t="shared" si="104"/>
        <v>1.1707009855380446</v>
      </c>
      <c r="S1025" s="62">
        <f t="shared" si="105"/>
        <v>0.90628817613892498</v>
      </c>
    </row>
    <row r="1026" spans="1:19" x14ac:dyDescent="0.2">
      <c r="A1026" s="51" t="s">
        <v>3130</v>
      </c>
      <c r="B1026" s="51" t="s">
        <v>3131</v>
      </c>
      <c r="C1026" s="51" t="s">
        <v>3132</v>
      </c>
      <c r="D1026" s="66">
        <v>1.25721432950197</v>
      </c>
      <c r="E1026" s="66">
        <v>1.018694533623</v>
      </c>
      <c r="F1026" s="66">
        <v>1.0137554931927799</v>
      </c>
      <c r="G1026" s="66">
        <v>0.92049156101947804</v>
      </c>
      <c r="H1026" s="66">
        <v>1.01020646335757</v>
      </c>
      <c r="I1026" s="66">
        <v>0.94605357899328901</v>
      </c>
      <c r="J1026" s="66">
        <v>1.0121492391536799</v>
      </c>
      <c r="K1026" s="66">
        <v>1.0349900276969199</v>
      </c>
      <c r="L1026" s="66">
        <v>0.99129073258141998</v>
      </c>
      <c r="M1026" s="66">
        <v>0.86766033168660095</v>
      </c>
      <c r="N1026" s="62">
        <f t="shared" si="101"/>
        <v>0.73216757033315039</v>
      </c>
      <c r="O1026" s="62">
        <f t="shared" si="102"/>
        <v>1.1424870959059523</v>
      </c>
      <c r="P1026" s="62">
        <f t="shared" si="107"/>
        <v>0.9779313926395351</v>
      </c>
      <c r="Q1026" s="62">
        <f t="shared" si="103"/>
        <v>1.2401553806060541</v>
      </c>
      <c r="R1026" s="62">
        <f t="shared" si="104"/>
        <v>0.97298036967312995</v>
      </c>
      <c r="S1026" s="62">
        <f t="shared" si="105"/>
        <v>1.2745944515023266</v>
      </c>
    </row>
    <row r="1027" spans="1:19" x14ac:dyDescent="0.2">
      <c r="A1027" s="51" t="s">
        <v>3133</v>
      </c>
      <c r="B1027" s="51" t="s">
        <v>3134</v>
      </c>
      <c r="C1027" s="51" t="s">
        <v>3135</v>
      </c>
      <c r="D1027" s="66">
        <v>1.00002425794398</v>
      </c>
      <c r="E1027" s="66">
        <v>1.0013443900490899</v>
      </c>
      <c r="F1027" s="66">
        <v>1.01527660974814</v>
      </c>
      <c r="G1027" s="66">
        <v>0.97982337467726</v>
      </c>
      <c r="H1027" s="66">
        <v>0.97133088260560396</v>
      </c>
      <c r="I1027" s="66">
        <v>0.97103773356504297</v>
      </c>
      <c r="J1027" s="66">
        <v>0.96615655712439696</v>
      </c>
      <c r="K1027" s="66">
        <v>0.97943305312951501</v>
      </c>
      <c r="L1027" s="66">
        <v>1.0711462239259799</v>
      </c>
      <c r="M1027" s="66">
        <v>1.0739384840606701</v>
      </c>
      <c r="N1027" s="62">
        <f t="shared" ref="N1027:N1090" si="108">(G1027/D1027)</f>
        <v>0.97979960675328781</v>
      </c>
      <c r="O1027" s="62">
        <f t="shared" ref="O1027:O1090" si="109">(L1027/M1027)</f>
        <v>0.99739998130606855</v>
      </c>
      <c r="P1027" s="62">
        <f t="shared" si="107"/>
        <v>0.9864447131300127</v>
      </c>
      <c r="Q1027" s="62">
        <f t="shared" ref="Q1027:Q1090" si="110">D1027/F1027</f>
        <v>0.98497714646657353</v>
      </c>
      <c r="R1027" s="62">
        <f t="shared" ref="R1027:R1090" si="111">G1027/I1027</f>
        <v>1.0090476825035024</v>
      </c>
      <c r="S1027" s="62">
        <f t="shared" ref="S1027:S1090" si="112">Q1027/R1027</f>
        <v>0.97614529377124326</v>
      </c>
    </row>
    <row r="1028" spans="1:19" x14ac:dyDescent="0.2">
      <c r="A1028" s="51" t="s">
        <v>3136</v>
      </c>
      <c r="B1028" s="51" t="s">
        <v>3137</v>
      </c>
      <c r="C1028" s="51" t="s">
        <v>3138</v>
      </c>
      <c r="D1028" s="66">
        <v>1.0483797332893401</v>
      </c>
      <c r="E1028" s="66">
        <v>1.0024766396021501</v>
      </c>
      <c r="F1028" s="66">
        <v>0.98928603906141599</v>
      </c>
      <c r="G1028" s="66">
        <v>1.03651979316589</v>
      </c>
      <c r="H1028" s="66">
        <v>0.957354540882982</v>
      </c>
      <c r="I1028" s="66">
        <v>0.95577834880343004</v>
      </c>
      <c r="J1028" s="66">
        <v>1.0341058951803399</v>
      </c>
      <c r="K1028" s="66">
        <v>1.0689157125381199</v>
      </c>
      <c r="L1028" s="66">
        <v>1.0068121202834099</v>
      </c>
      <c r="M1028" s="66">
        <v>0.94698252234302105</v>
      </c>
      <c r="N1028" s="62">
        <f t="shared" si="108"/>
        <v>0.98868736227260046</v>
      </c>
      <c r="O1028" s="62">
        <f t="shared" si="109"/>
        <v>1.0631791997516054</v>
      </c>
      <c r="P1028" s="62">
        <f t="shared" si="107"/>
        <v>0.96743446003321931</v>
      </c>
      <c r="Q1028" s="62">
        <f t="shared" si="110"/>
        <v>1.0597336785263736</v>
      </c>
      <c r="R1028" s="62">
        <f t="shared" si="111"/>
        <v>1.0844771640449304</v>
      </c>
      <c r="S1028" s="62">
        <f t="shared" si="112"/>
        <v>0.97718394970506572</v>
      </c>
    </row>
    <row r="1029" spans="1:19" x14ac:dyDescent="0.2">
      <c r="A1029" s="51" t="s">
        <v>3139</v>
      </c>
      <c r="B1029" s="51" t="s">
        <v>3140</v>
      </c>
      <c r="C1029" s="51" t="s">
        <v>3141</v>
      </c>
      <c r="D1029" s="66">
        <v>1.04781518576583</v>
      </c>
      <c r="E1029" s="66">
        <v>1.1760864398336299</v>
      </c>
      <c r="F1029" s="66">
        <v>1.0675979729228999</v>
      </c>
      <c r="G1029" s="66">
        <v>0.82379042323321605</v>
      </c>
      <c r="H1029" s="66">
        <v>0.87992285348904398</v>
      </c>
      <c r="I1029" s="66">
        <v>0.87229410257907503</v>
      </c>
      <c r="J1029" s="66">
        <v>0.95710787273947895</v>
      </c>
      <c r="K1029" s="66">
        <v>1.01850417411368</v>
      </c>
      <c r="L1029" s="66">
        <v>1.1487745618415699</v>
      </c>
      <c r="M1029" s="66">
        <v>1.0137320817916899</v>
      </c>
      <c r="N1029" s="62">
        <f t="shared" si="108"/>
        <v>0.78619820978364796</v>
      </c>
      <c r="O1029" s="62">
        <f t="shared" si="109"/>
        <v>1.133213185688277</v>
      </c>
      <c r="P1029" s="62">
        <f t="shared" si="107"/>
        <v>0.939719146043138</v>
      </c>
      <c r="Q1029" s="62">
        <f t="shared" si="110"/>
        <v>0.98146981573699688</v>
      </c>
      <c r="R1029" s="62">
        <f t="shared" si="111"/>
        <v>0.94439526851958511</v>
      </c>
      <c r="S1029" s="62">
        <f t="shared" si="112"/>
        <v>1.0392574470174221</v>
      </c>
    </row>
    <row r="1030" spans="1:19" x14ac:dyDescent="0.2">
      <c r="A1030" s="51" t="s">
        <v>3142</v>
      </c>
      <c r="B1030" s="51" t="s">
        <v>3143</v>
      </c>
      <c r="C1030" s="51" t="s">
        <v>3144</v>
      </c>
      <c r="D1030" s="66">
        <v>1.0159361739125601</v>
      </c>
      <c r="E1030" s="66">
        <v>0.87445429840813604</v>
      </c>
      <c r="F1030" s="66">
        <v>0.84027165412438198</v>
      </c>
      <c r="G1030" s="66">
        <v>1.2623952735644799</v>
      </c>
      <c r="H1030" s="66">
        <v>1.0798340085798701</v>
      </c>
      <c r="I1030" s="66">
        <v>1.2403326180605301</v>
      </c>
      <c r="J1030" s="66">
        <v>1.0172751710947601</v>
      </c>
      <c r="K1030" s="66">
        <v>1.10372427836899</v>
      </c>
      <c r="L1030" s="66">
        <v>0.86171563501297699</v>
      </c>
      <c r="M1030" s="66">
        <v>0.83139601411264996</v>
      </c>
      <c r="N1030" s="62">
        <f t="shared" si="108"/>
        <v>1.2425930939172682</v>
      </c>
      <c r="O1030" s="62">
        <f t="shared" si="109"/>
        <v>1.0364683260271426</v>
      </c>
      <c r="P1030" s="62">
        <f t="shared" si="107"/>
        <v>0.92167508772935691</v>
      </c>
      <c r="Q1030" s="62">
        <f t="shared" si="110"/>
        <v>1.2090568198105314</v>
      </c>
      <c r="R1030" s="62">
        <f t="shared" si="111"/>
        <v>1.0177876927387821</v>
      </c>
      <c r="S1030" s="62">
        <f t="shared" si="112"/>
        <v>1.1879263508846918</v>
      </c>
    </row>
    <row r="1031" spans="1:19" x14ac:dyDescent="0.2">
      <c r="A1031" s="51" t="s">
        <v>3145</v>
      </c>
      <c r="B1031" s="51" t="s">
        <v>3146</v>
      </c>
      <c r="C1031" s="51" t="s">
        <v>3147</v>
      </c>
      <c r="D1031" s="66">
        <v>0.98814714610093402</v>
      </c>
      <c r="E1031" s="66">
        <v>1.0939396427867301</v>
      </c>
      <c r="F1031" s="66">
        <v>1.00429534005403</v>
      </c>
      <c r="G1031" s="66">
        <v>0.98633595678382902</v>
      </c>
      <c r="H1031" s="66">
        <v>0.98461171530485803</v>
      </c>
      <c r="I1031" s="66">
        <v>1.0411953240896199</v>
      </c>
      <c r="J1031" s="66">
        <v>0.96768139258944996</v>
      </c>
      <c r="K1031" s="66">
        <v>1.0206578502316801</v>
      </c>
      <c r="L1031" s="66">
        <v>0.93755916850968002</v>
      </c>
      <c r="M1031" s="66">
        <v>1.05019681676611</v>
      </c>
      <c r="N1031" s="62">
        <f t="shared" si="108"/>
        <v>0.99816708541409882</v>
      </c>
      <c r="O1031" s="62">
        <f t="shared" si="109"/>
        <v>0.89274615342743358</v>
      </c>
      <c r="P1031" s="62">
        <f t="shared" si="107"/>
        <v>0.94809577212363094</v>
      </c>
      <c r="Q1031" s="62">
        <f t="shared" si="110"/>
        <v>0.98392087137213324</v>
      </c>
      <c r="R1031" s="62">
        <f t="shared" si="111"/>
        <v>0.94731116627539813</v>
      </c>
      <c r="S1031" s="62">
        <f t="shared" si="112"/>
        <v>1.0386459131909906</v>
      </c>
    </row>
    <row r="1032" spans="1:19" x14ac:dyDescent="0.2">
      <c r="A1032" s="51" t="s">
        <v>3148</v>
      </c>
      <c r="B1032" s="51" t="s">
        <v>3149</v>
      </c>
      <c r="C1032" s="51" t="s">
        <v>3150</v>
      </c>
      <c r="D1032" s="66">
        <v>1.0616630847347499</v>
      </c>
      <c r="E1032" s="66">
        <v>1.07153993669503</v>
      </c>
      <c r="F1032" s="66">
        <v>1.00543837460529</v>
      </c>
      <c r="G1032" s="66">
        <v>1.00681283483123</v>
      </c>
      <c r="H1032" s="66">
        <v>0.99830664275496295</v>
      </c>
      <c r="I1032" s="66">
        <v>0.994483323667259</v>
      </c>
      <c r="J1032" s="66">
        <v>0.95827841807752201</v>
      </c>
      <c r="K1032" s="66">
        <v>1.01144461953917</v>
      </c>
      <c r="L1032" s="66">
        <v>1.0209156356497699</v>
      </c>
      <c r="M1032" s="66">
        <v>0.94519463865206998</v>
      </c>
      <c r="N1032" s="62">
        <f t="shared" si="108"/>
        <v>0.94833554006709775</v>
      </c>
      <c r="O1032" s="62">
        <f t="shared" si="109"/>
        <v>1.080111538831499</v>
      </c>
      <c r="P1032" s="62">
        <f t="shared" si="107"/>
        <v>0.94743538060850896</v>
      </c>
      <c r="Q1032" s="62">
        <f t="shared" si="110"/>
        <v>1.0559205929965945</v>
      </c>
      <c r="R1032" s="62">
        <f t="shared" si="111"/>
        <v>1.0123979064007878</v>
      </c>
      <c r="S1032" s="62">
        <f t="shared" si="112"/>
        <v>1.0429897042661178</v>
      </c>
    </row>
    <row r="1033" spans="1:19" x14ac:dyDescent="0.2">
      <c r="A1033" s="51" t="s">
        <v>3151</v>
      </c>
      <c r="B1033" s="51" t="s">
        <v>3152</v>
      </c>
      <c r="C1033" s="51" t="s">
        <v>3153</v>
      </c>
      <c r="D1033" s="66">
        <v>0.96645197356979895</v>
      </c>
      <c r="E1033" s="66">
        <v>1.02904992433106</v>
      </c>
      <c r="F1033" s="66">
        <v>0.99481516245989599</v>
      </c>
      <c r="G1033" s="66">
        <v>0.91259226316740005</v>
      </c>
      <c r="H1033" s="66">
        <v>0.93884170001560197</v>
      </c>
      <c r="I1033" s="66">
        <v>0.94579226089041801</v>
      </c>
      <c r="J1033" s="66">
        <v>1.0190630562248999</v>
      </c>
      <c r="K1033" s="66">
        <v>1.03991286704113</v>
      </c>
      <c r="L1033" s="66">
        <v>1.00515352934002</v>
      </c>
      <c r="M1033" s="66">
        <v>1.07233834090498</v>
      </c>
      <c r="N1033" s="62">
        <f t="shared" si="108"/>
        <v>0.94427068092845168</v>
      </c>
      <c r="O1033" s="62">
        <f t="shared" si="109"/>
        <v>0.93734737535518808</v>
      </c>
      <c r="P1033" s="62">
        <f t="shared" si="107"/>
        <v>0.97995042519710895</v>
      </c>
      <c r="Q1033" s="62">
        <f t="shared" si="110"/>
        <v>0.97148898613490886</v>
      </c>
      <c r="R1033" s="62">
        <f t="shared" si="111"/>
        <v>0.96489715649421604</v>
      </c>
      <c r="S1033" s="62">
        <f t="shared" si="112"/>
        <v>1.0068316396170582</v>
      </c>
    </row>
    <row r="1034" spans="1:19" x14ac:dyDescent="0.2">
      <c r="A1034" s="51" t="s">
        <v>7296</v>
      </c>
      <c r="B1034" s="51" t="s">
        <v>7297</v>
      </c>
      <c r="C1034" s="51" t="s">
        <v>7298</v>
      </c>
      <c r="D1034" s="66">
        <v>0.92854008761539397</v>
      </c>
      <c r="E1034" s="66">
        <v>0.91877290288556002</v>
      </c>
      <c r="F1034" s="66">
        <v>1.1066144199894801</v>
      </c>
      <c r="G1034" s="66">
        <v>1.00013017479887</v>
      </c>
      <c r="H1034" s="66">
        <v>1.2591841931374601</v>
      </c>
      <c r="I1034" s="66">
        <v>1.06342855219082</v>
      </c>
      <c r="J1034" s="66">
        <v>1.0070389360722001</v>
      </c>
      <c r="K1034" s="66">
        <v>0.91810233628900195</v>
      </c>
      <c r="L1034" s="66">
        <v>1.0354360160204801</v>
      </c>
      <c r="M1034" s="66">
        <v>0.89628173236794595</v>
      </c>
      <c r="N1034" s="62">
        <f t="shared" si="108"/>
        <v>1.0770996192176563</v>
      </c>
      <c r="O1034" s="62">
        <f t="shared" si="109"/>
        <v>1.1552573020593573</v>
      </c>
      <c r="P1034" s="62">
        <f t="shared" si="107"/>
        <v>1.096870028827813</v>
      </c>
      <c r="Q1034" s="62">
        <f t="shared" si="110"/>
        <v>0.83908186161555809</v>
      </c>
      <c r="R1034" s="62">
        <f t="shared" si="111"/>
        <v>0.94047707552938464</v>
      </c>
      <c r="S1034" s="62">
        <f t="shared" si="112"/>
        <v>0.89218746894308698</v>
      </c>
    </row>
    <row r="1035" spans="1:19" x14ac:dyDescent="0.2">
      <c r="A1035" s="51" t="s">
        <v>3154</v>
      </c>
      <c r="B1035" s="51" t="s">
        <v>3155</v>
      </c>
      <c r="C1035" s="51" t="s">
        <v>3156</v>
      </c>
      <c r="D1035" s="66">
        <v>0.85127595440708104</v>
      </c>
      <c r="E1035" s="66">
        <v>0.803168522546303</v>
      </c>
      <c r="F1035" s="66">
        <v>0.93814551615741004</v>
      </c>
      <c r="G1035" s="66">
        <v>1.13332523882297</v>
      </c>
      <c r="H1035" s="66">
        <v>1.2262955231888599</v>
      </c>
      <c r="I1035" s="66">
        <v>1.2684157571680501</v>
      </c>
      <c r="J1035" s="66">
        <v>1.1472779568468201</v>
      </c>
      <c r="K1035" s="66">
        <v>1.12936448700596</v>
      </c>
      <c r="L1035" s="66">
        <v>0.86249303124133203</v>
      </c>
      <c r="M1035" s="66">
        <v>0.71899915215045995</v>
      </c>
      <c r="N1035" s="62">
        <f t="shared" si="108"/>
        <v>1.3313253275341697</v>
      </c>
      <c r="O1035" s="62">
        <f t="shared" si="109"/>
        <v>1.1995744760778857</v>
      </c>
      <c r="P1035" s="62">
        <f t="shared" si="107"/>
        <v>1.0158615487267093</v>
      </c>
      <c r="Q1035" s="62">
        <f t="shared" si="110"/>
        <v>0.90740289192433421</v>
      </c>
      <c r="R1035" s="62">
        <f t="shared" si="111"/>
        <v>0.89349665708450965</v>
      </c>
      <c r="S1035" s="62">
        <f t="shared" si="112"/>
        <v>1.0155638353311816</v>
      </c>
    </row>
    <row r="1036" spans="1:19" x14ac:dyDescent="0.2">
      <c r="A1036" s="51" t="s">
        <v>3157</v>
      </c>
      <c r="B1036" s="51" t="s">
        <v>3158</v>
      </c>
      <c r="C1036" s="51" t="s">
        <v>3159</v>
      </c>
      <c r="D1036" s="66">
        <v>1.05669565635122</v>
      </c>
      <c r="E1036" s="66">
        <v>1.1417122601330101</v>
      </c>
      <c r="F1036" s="66">
        <v>1.19175539078952</v>
      </c>
      <c r="G1036" s="66">
        <v>0.92264289261826005</v>
      </c>
      <c r="H1036" s="66">
        <v>0.88063840112372005</v>
      </c>
      <c r="I1036" s="66">
        <v>0.91936761092862196</v>
      </c>
      <c r="J1036" s="66">
        <v>0.97851139185564096</v>
      </c>
      <c r="K1036" s="66">
        <v>1.01592430929954</v>
      </c>
      <c r="L1036" s="66">
        <v>1.0559776344393501</v>
      </c>
      <c r="M1036" s="66">
        <v>0.96033964126201499</v>
      </c>
      <c r="N1036" s="62">
        <f t="shared" si="108"/>
        <v>0.87313966615908556</v>
      </c>
      <c r="O1036" s="62">
        <f t="shared" si="109"/>
        <v>1.0995876761388856</v>
      </c>
      <c r="P1036" s="62">
        <f t="shared" si="107"/>
        <v>0.96317351883262392</v>
      </c>
      <c r="Q1036" s="62">
        <f t="shared" si="110"/>
        <v>0.88667159764318337</v>
      </c>
      <c r="R1036" s="62">
        <f t="shared" si="111"/>
        <v>1.003562537608139</v>
      </c>
      <c r="S1036" s="62">
        <f t="shared" si="112"/>
        <v>0.88352401012940363</v>
      </c>
    </row>
    <row r="1037" spans="1:19" x14ac:dyDescent="0.2">
      <c r="A1037" s="51" t="s">
        <v>3160</v>
      </c>
      <c r="B1037" s="51" t="s">
        <v>3161</v>
      </c>
      <c r="C1037" s="51" t="s">
        <v>3162</v>
      </c>
      <c r="D1037" s="66">
        <v>0.94061606045496404</v>
      </c>
      <c r="E1037" s="66">
        <v>0.93843036735479002</v>
      </c>
      <c r="F1037" s="66">
        <v>1.0241971809576</v>
      </c>
      <c r="G1037" s="66">
        <v>0.94550516941411</v>
      </c>
      <c r="H1037" s="66">
        <v>1.0327671125834399</v>
      </c>
      <c r="I1037" s="66">
        <v>0.95283643853950895</v>
      </c>
      <c r="J1037" s="66">
        <v>1.05189606753473</v>
      </c>
      <c r="K1037" s="66">
        <v>1.0124676714477201</v>
      </c>
      <c r="L1037" s="66">
        <v>0.98904724940676103</v>
      </c>
      <c r="M1037" s="66">
        <v>1.0268046787505201</v>
      </c>
      <c r="N1037" s="62">
        <f t="shared" si="108"/>
        <v>1.0051977732091679</v>
      </c>
      <c r="O1037" s="62">
        <f t="shared" si="109"/>
        <v>0.96322822623899162</v>
      </c>
      <c r="P1037" s="62">
        <f t="shared" si="107"/>
        <v>1.0389428691887332</v>
      </c>
      <c r="Q1037" s="62">
        <f t="shared" si="110"/>
        <v>0.91839352611331182</v>
      </c>
      <c r="R1037" s="62">
        <f t="shared" si="111"/>
        <v>0.99230584722742532</v>
      </c>
      <c r="S1037" s="62">
        <f t="shared" si="112"/>
        <v>0.92551457665937387</v>
      </c>
    </row>
    <row r="1038" spans="1:19" x14ac:dyDescent="0.2">
      <c r="A1038" s="51" t="s">
        <v>3163</v>
      </c>
      <c r="B1038" s="51" t="s">
        <v>3164</v>
      </c>
      <c r="C1038" s="51" t="s">
        <v>3165</v>
      </c>
      <c r="D1038" s="66">
        <v>1.05609943837028</v>
      </c>
      <c r="E1038" s="66">
        <v>0.92647479910944897</v>
      </c>
      <c r="F1038" s="66">
        <v>0.97849886151063004</v>
      </c>
      <c r="G1038" s="66">
        <v>1.0445355863524</v>
      </c>
      <c r="H1038" s="66">
        <v>1.1013602722965801</v>
      </c>
      <c r="I1038" s="66">
        <v>1.00463145484413</v>
      </c>
      <c r="J1038" s="66">
        <v>1.01495310723392</v>
      </c>
      <c r="K1038" s="66">
        <v>0.99941021414212605</v>
      </c>
      <c r="L1038" s="66">
        <v>0.99531582522805395</v>
      </c>
      <c r="M1038" s="66">
        <v>0.96925491039061795</v>
      </c>
      <c r="N1038" s="62">
        <f t="shared" si="108"/>
        <v>0.9890504136279773</v>
      </c>
      <c r="O1038" s="62">
        <f t="shared" si="109"/>
        <v>1.0268875757636691</v>
      </c>
      <c r="P1038" s="62">
        <f t="shared" si="107"/>
        <v>1.0155520654800747</v>
      </c>
      <c r="Q1038" s="62">
        <f t="shared" si="110"/>
        <v>1.0793057405706619</v>
      </c>
      <c r="R1038" s="62">
        <f t="shared" si="111"/>
        <v>1.0397201693375817</v>
      </c>
      <c r="S1038" s="62">
        <f t="shared" si="112"/>
        <v>1.0380732935654222</v>
      </c>
    </row>
    <row r="1039" spans="1:19" x14ac:dyDescent="0.2">
      <c r="A1039" s="51" t="s">
        <v>3166</v>
      </c>
      <c r="B1039" s="51" t="s">
        <v>3167</v>
      </c>
      <c r="C1039" s="51" t="s">
        <v>3168</v>
      </c>
      <c r="D1039" s="66">
        <v>0.96614258040164502</v>
      </c>
      <c r="E1039" s="66">
        <v>0.96283148835271004</v>
      </c>
      <c r="F1039" s="66">
        <v>0.97830998708440398</v>
      </c>
      <c r="G1039" s="66">
        <v>0.97399213025686004</v>
      </c>
      <c r="H1039" s="66">
        <v>0.96920407325811198</v>
      </c>
      <c r="I1039" s="66">
        <v>0.95467846835889303</v>
      </c>
      <c r="J1039" s="66">
        <v>0.96847084230171798</v>
      </c>
      <c r="K1039" s="66">
        <v>0.98924773824985401</v>
      </c>
      <c r="L1039" s="66">
        <v>1.14904584120167</v>
      </c>
      <c r="M1039" s="66">
        <v>1.0836636039868801</v>
      </c>
      <c r="N1039" s="62">
        <f t="shared" si="108"/>
        <v>1.0081246288223336</v>
      </c>
      <c r="O1039" s="62">
        <f t="shared" si="109"/>
        <v>1.0603344404797241</v>
      </c>
      <c r="P1039" s="62">
        <f t="shared" si="107"/>
        <v>0.97899727727970964</v>
      </c>
      <c r="Q1039" s="62">
        <f t="shared" si="110"/>
        <v>0.98756283096013286</v>
      </c>
      <c r="R1039" s="62">
        <f t="shared" si="111"/>
        <v>1.0202305410021109</v>
      </c>
      <c r="S1039" s="62">
        <f t="shared" si="112"/>
        <v>0.96798007045555556</v>
      </c>
    </row>
    <row r="1040" spans="1:19" x14ac:dyDescent="0.2">
      <c r="A1040" s="51" t="s">
        <v>3169</v>
      </c>
      <c r="B1040" s="51" t="s">
        <v>3170</v>
      </c>
      <c r="C1040" s="51" t="s">
        <v>3171</v>
      </c>
      <c r="D1040" s="66">
        <v>1.03542415019513</v>
      </c>
      <c r="E1040" s="66">
        <v>1.0152907759599299</v>
      </c>
      <c r="F1040" s="66">
        <v>1.0388823630086801</v>
      </c>
      <c r="G1040" s="66">
        <v>1.0136411710164701</v>
      </c>
      <c r="H1040" s="66">
        <v>0.995501871240145</v>
      </c>
      <c r="I1040" s="66">
        <v>0.98571202822694104</v>
      </c>
      <c r="J1040" s="66">
        <v>1.03908054798704</v>
      </c>
      <c r="K1040" s="66">
        <v>1.0023048353155799</v>
      </c>
      <c r="L1040" s="66">
        <v>0.95808705081140699</v>
      </c>
      <c r="M1040" s="66">
        <v>0.98720016081866202</v>
      </c>
      <c r="N1040" s="62">
        <f t="shared" si="108"/>
        <v>0.97896226471581249</v>
      </c>
      <c r="O1040" s="62">
        <f t="shared" si="109"/>
        <v>0.97050941525058887</v>
      </c>
      <c r="P1040" s="62">
        <f t="shared" si="107"/>
        <v>1.0366911456232586</v>
      </c>
      <c r="Q1040" s="62">
        <f t="shared" si="110"/>
        <v>0.99667121809293702</v>
      </c>
      <c r="R1040" s="62">
        <f t="shared" si="111"/>
        <v>1.0283339778654896</v>
      </c>
      <c r="S1040" s="62">
        <f t="shared" si="112"/>
        <v>0.96920965323126351</v>
      </c>
    </row>
    <row r="1041" spans="1:19" x14ac:dyDescent="0.2">
      <c r="A1041" s="51" t="s">
        <v>3175</v>
      </c>
      <c r="B1041" s="51" t="s">
        <v>3176</v>
      </c>
      <c r="C1041" s="51" t="s">
        <v>3177</v>
      </c>
      <c r="D1041" s="66">
        <v>1.00906612480345</v>
      </c>
      <c r="E1041" s="66">
        <v>1.06998639204179</v>
      </c>
      <c r="F1041" s="66">
        <v>1.0284826984742099</v>
      </c>
      <c r="G1041" s="66">
        <v>1.18437510882181</v>
      </c>
      <c r="H1041" s="66">
        <v>1.2554045934176601</v>
      </c>
      <c r="I1041" s="66">
        <v>1.26777553793715</v>
      </c>
      <c r="J1041" s="66">
        <v>0.90665290127974196</v>
      </c>
      <c r="K1041" s="66">
        <v>0.85476104464930702</v>
      </c>
      <c r="L1041" s="66">
        <v>0.90426858981046898</v>
      </c>
      <c r="M1041" s="66">
        <v>0.75153587422405999</v>
      </c>
      <c r="N1041" s="62">
        <f t="shared" si="108"/>
        <v>1.1737338908810435</v>
      </c>
      <c r="O1041" s="62">
        <f t="shared" si="109"/>
        <v>1.2032274450559015</v>
      </c>
      <c r="P1041" s="62">
        <f t="shared" si="107"/>
        <v>1.0607091969799878</v>
      </c>
      <c r="Q1041" s="62">
        <f t="shared" si="110"/>
        <v>0.98112114700659037</v>
      </c>
      <c r="R1041" s="62">
        <f t="shared" si="111"/>
        <v>0.9342151456471196</v>
      </c>
      <c r="S1041" s="62">
        <f t="shared" si="112"/>
        <v>1.0502089926266176</v>
      </c>
    </row>
    <row r="1042" spans="1:19" x14ac:dyDescent="0.2">
      <c r="A1042" s="51" t="s">
        <v>3178</v>
      </c>
      <c r="B1042" s="51" t="s">
        <v>3179</v>
      </c>
      <c r="C1042" s="51" t="s">
        <v>3180</v>
      </c>
      <c r="D1042" s="66">
        <v>0.92428265668339804</v>
      </c>
      <c r="E1042" s="66">
        <v>0.921868777181994</v>
      </c>
      <c r="F1042" s="66">
        <v>0.95678752489216901</v>
      </c>
      <c r="G1042" s="66">
        <v>1.1944098909237399</v>
      </c>
      <c r="H1042" s="66">
        <v>1.1496764569381801</v>
      </c>
      <c r="I1042" s="66">
        <v>1.21357744187398</v>
      </c>
      <c r="J1042" s="66">
        <v>0.97347033517923898</v>
      </c>
      <c r="K1042" s="66">
        <v>0.891878631593789</v>
      </c>
      <c r="L1042" s="66">
        <v>0.91350539642279704</v>
      </c>
      <c r="M1042" s="66">
        <v>0.89277762287240303</v>
      </c>
      <c r="N1042" s="62">
        <f t="shared" si="108"/>
        <v>1.2922560888566696</v>
      </c>
      <c r="O1042" s="62">
        <f t="shared" si="109"/>
        <v>1.0232171741532958</v>
      </c>
      <c r="P1042" s="62">
        <f t="shared" si="107"/>
        <v>1.091482967183153</v>
      </c>
      <c r="Q1042" s="62">
        <f t="shared" si="110"/>
        <v>0.96602707773344532</v>
      </c>
      <c r="R1042" s="62">
        <f t="shared" si="111"/>
        <v>0.98420574551827367</v>
      </c>
      <c r="S1042" s="62">
        <f t="shared" si="112"/>
        <v>0.98152960611375462</v>
      </c>
    </row>
    <row r="1043" spans="1:19" x14ac:dyDescent="0.2">
      <c r="A1043" s="51" t="s">
        <v>3181</v>
      </c>
      <c r="B1043" s="51" t="s">
        <v>3182</v>
      </c>
      <c r="C1043" s="51" t="s">
        <v>3183</v>
      </c>
      <c r="D1043" s="66">
        <v>1.1270629974827699</v>
      </c>
      <c r="E1043" s="66">
        <v>0.95464263778984404</v>
      </c>
      <c r="F1043" s="66">
        <v>0.94529671300983997</v>
      </c>
      <c r="G1043" s="66">
        <v>1.0663910031761601</v>
      </c>
      <c r="H1043" s="66">
        <v>1.04771510836092</v>
      </c>
      <c r="I1043" s="66">
        <v>1.0235094293185301</v>
      </c>
      <c r="J1043" s="66">
        <v>1.06492107266228</v>
      </c>
      <c r="K1043" s="66">
        <v>1.0487232606203101</v>
      </c>
      <c r="L1043" s="66">
        <v>0.96471529792411603</v>
      </c>
      <c r="M1043" s="66">
        <v>0.91246939490878998</v>
      </c>
      <c r="N1043" s="62">
        <f t="shared" si="108"/>
        <v>0.94616805409979987</v>
      </c>
      <c r="O1043" s="62">
        <f t="shared" si="109"/>
        <v>1.0572577045398313</v>
      </c>
      <c r="P1043" s="62">
        <f t="shared" si="107"/>
        <v>1.0154452682134552</v>
      </c>
      <c r="Q1043" s="62">
        <f t="shared" si="110"/>
        <v>1.1922849005728404</v>
      </c>
      <c r="R1043" s="62">
        <f t="shared" si="111"/>
        <v>1.0418966085013808</v>
      </c>
      <c r="S1043" s="62">
        <f t="shared" si="112"/>
        <v>1.1443408979781322</v>
      </c>
    </row>
    <row r="1044" spans="1:19" x14ac:dyDescent="0.2">
      <c r="A1044" s="51" t="s">
        <v>3184</v>
      </c>
      <c r="B1044" s="51" t="s">
        <v>3185</v>
      </c>
      <c r="C1044" s="51" t="s">
        <v>3186</v>
      </c>
      <c r="D1044" s="66">
        <v>1.0521122835521699</v>
      </c>
      <c r="E1044" s="66">
        <v>0.99332707149718003</v>
      </c>
      <c r="F1044" s="66">
        <v>0.96385188564833202</v>
      </c>
      <c r="G1044" s="66">
        <v>1.1080079553659401</v>
      </c>
      <c r="H1044" s="66">
        <v>1.20053113204451</v>
      </c>
      <c r="I1044" s="66">
        <v>1.0309911326244401</v>
      </c>
      <c r="J1044" s="66">
        <v>1.0058990708658899</v>
      </c>
      <c r="K1044" s="66">
        <v>0.89375249673304602</v>
      </c>
      <c r="L1044" s="66">
        <v>1.02272206687463</v>
      </c>
      <c r="M1044" s="66">
        <v>0.98059030898327904</v>
      </c>
      <c r="N1044" s="62">
        <f t="shared" si="108"/>
        <v>1.053127097447293</v>
      </c>
      <c r="O1044" s="62">
        <f t="shared" si="109"/>
        <v>1.0429657090278968</v>
      </c>
      <c r="P1044" s="62">
        <f t="shared" ref="P1044:P1075" si="113">(J1044/K1044)</f>
        <v>1.1254783338147596</v>
      </c>
      <c r="Q1044" s="62">
        <f t="shared" si="110"/>
        <v>1.0915704987644133</v>
      </c>
      <c r="R1044" s="62">
        <f t="shared" si="111"/>
        <v>1.0747017314741105</v>
      </c>
      <c r="S1044" s="62">
        <f t="shared" si="112"/>
        <v>1.0156962316113185</v>
      </c>
    </row>
    <row r="1045" spans="1:19" x14ac:dyDescent="0.2">
      <c r="A1045" s="51" t="s">
        <v>3187</v>
      </c>
      <c r="B1045" s="51" t="s">
        <v>3188</v>
      </c>
      <c r="C1045" s="51" t="s">
        <v>3189</v>
      </c>
      <c r="D1045" s="66">
        <v>0.93944903262283397</v>
      </c>
      <c r="E1045" s="66">
        <v>1.01917807663701</v>
      </c>
      <c r="F1045" s="66">
        <v>1.02913625366158</v>
      </c>
      <c r="G1045" s="66">
        <v>1.1775080148852199</v>
      </c>
      <c r="H1045" s="66">
        <v>0.950477635574424</v>
      </c>
      <c r="I1045" s="66">
        <v>1.1229832437386</v>
      </c>
      <c r="J1045" s="66">
        <v>1.0843530688534799</v>
      </c>
      <c r="K1045" s="66">
        <v>0.84717968720570302</v>
      </c>
      <c r="L1045" s="66">
        <v>1.01081693470389</v>
      </c>
      <c r="M1045" s="66">
        <v>0.93281548400686198</v>
      </c>
      <c r="N1045" s="62">
        <f t="shared" si="108"/>
        <v>1.2534027648075303</v>
      </c>
      <c r="O1045" s="62">
        <f t="shared" si="109"/>
        <v>1.083619378145372</v>
      </c>
      <c r="P1045" s="62">
        <f t="shared" si="113"/>
        <v>1.279956407394585</v>
      </c>
      <c r="Q1045" s="62">
        <f t="shared" si="110"/>
        <v>0.91285194674694781</v>
      </c>
      <c r="R1045" s="62">
        <f t="shared" si="111"/>
        <v>1.0485535037594129</v>
      </c>
      <c r="S1045" s="62">
        <f t="shared" si="112"/>
        <v>0.87058213383873129</v>
      </c>
    </row>
    <row r="1046" spans="1:19" x14ac:dyDescent="0.2">
      <c r="A1046" s="51" t="s">
        <v>3190</v>
      </c>
      <c r="B1046" s="51" t="s">
        <v>3191</v>
      </c>
      <c r="C1046" s="51" t="s">
        <v>3192</v>
      </c>
      <c r="D1046" s="66">
        <v>1.02140020476271</v>
      </c>
      <c r="E1046" s="66">
        <v>1.0033317617364901</v>
      </c>
      <c r="F1046" s="66">
        <v>1.02546962311447</v>
      </c>
      <c r="G1046" s="66">
        <v>0.92927714989605303</v>
      </c>
      <c r="H1046" s="66">
        <v>0.90548242681801705</v>
      </c>
      <c r="I1046" s="66">
        <v>0.88721866573210595</v>
      </c>
      <c r="J1046" s="66">
        <v>1.04663295932601</v>
      </c>
      <c r="K1046" s="66">
        <v>1.08192413688621</v>
      </c>
      <c r="L1046" s="66">
        <v>1.0187086439175299</v>
      </c>
      <c r="M1046" s="66">
        <v>1.0116399801096501</v>
      </c>
      <c r="N1046" s="62">
        <f t="shared" si="108"/>
        <v>0.90980709183619279</v>
      </c>
      <c r="O1046" s="62">
        <f t="shared" si="109"/>
        <v>1.0069873314092566</v>
      </c>
      <c r="P1046" s="62">
        <f t="shared" si="113"/>
        <v>0.96738109784502224</v>
      </c>
      <c r="Q1046" s="62">
        <f t="shared" si="110"/>
        <v>0.99603165392710447</v>
      </c>
      <c r="R1046" s="62">
        <f t="shared" si="111"/>
        <v>1.0474048684821591</v>
      </c>
      <c r="S1046" s="62">
        <f t="shared" si="112"/>
        <v>0.95095190398579887</v>
      </c>
    </row>
    <row r="1047" spans="1:19" x14ac:dyDescent="0.2">
      <c r="A1047" s="51" t="s">
        <v>3193</v>
      </c>
      <c r="B1047" s="51" t="s">
        <v>3194</v>
      </c>
      <c r="C1047" s="51" t="s">
        <v>3195</v>
      </c>
      <c r="D1047" s="66">
        <v>1.02131735856443</v>
      </c>
      <c r="E1047" s="66">
        <v>1.0190542712462201</v>
      </c>
      <c r="F1047" s="66">
        <v>1.0324078510488399</v>
      </c>
      <c r="G1047" s="66">
        <v>0.99055577449152699</v>
      </c>
      <c r="H1047" s="66">
        <v>1.0537864636059999</v>
      </c>
      <c r="I1047" s="66">
        <v>1.0090317287238699</v>
      </c>
      <c r="J1047" s="66">
        <v>0.97188421321187402</v>
      </c>
      <c r="K1047" s="66">
        <v>0.90415392622016499</v>
      </c>
      <c r="L1047" s="66">
        <v>1.0336769953354401</v>
      </c>
      <c r="M1047" s="66">
        <v>1.0046713714911499</v>
      </c>
      <c r="N1047" s="62">
        <f t="shared" si="108"/>
        <v>0.96988048444007491</v>
      </c>
      <c r="O1047" s="62">
        <f t="shared" si="109"/>
        <v>1.0288707578093317</v>
      </c>
      <c r="P1047" s="62">
        <f t="shared" si="113"/>
        <v>1.0749101287154246</v>
      </c>
      <c r="Q1047" s="62">
        <f t="shared" si="110"/>
        <v>0.98925764418282658</v>
      </c>
      <c r="R1047" s="62">
        <f t="shared" si="111"/>
        <v>0.98168942194145903</v>
      </c>
      <c r="S1047" s="62">
        <f t="shared" si="112"/>
        <v>1.0077093855472132</v>
      </c>
    </row>
    <row r="1048" spans="1:19" x14ac:dyDescent="0.2">
      <c r="A1048" s="51" t="s">
        <v>3199</v>
      </c>
      <c r="B1048" s="51" t="s">
        <v>3200</v>
      </c>
      <c r="C1048" s="51" t="s">
        <v>3201</v>
      </c>
      <c r="D1048" s="66">
        <v>0.99012939484821205</v>
      </c>
      <c r="E1048" s="66">
        <v>0.97293533883507899</v>
      </c>
      <c r="F1048" s="66">
        <v>0.98732593043128003</v>
      </c>
      <c r="G1048" s="66">
        <v>0.95013556791617804</v>
      </c>
      <c r="H1048" s="66">
        <v>0.91404405130842803</v>
      </c>
      <c r="I1048" s="66">
        <v>0.93210366946991097</v>
      </c>
      <c r="J1048" s="66">
        <v>0.97985283236804799</v>
      </c>
      <c r="K1048" s="66">
        <v>1.0504336137546699</v>
      </c>
      <c r="L1048" s="66">
        <v>1.0534131682908101</v>
      </c>
      <c r="M1048" s="66">
        <v>0.99382813622130906</v>
      </c>
      <c r="N1048" s="62">
        <f t="shared" si="108"/>
        <v>0.95960747439665184</v>
      </c>
      <c r="O1048" s="62">
        <f t="shared" si="109"/>
        <v>1.0599550665732334</v>
      </c>
      <c r="P1048" s="62">
        <f t="shared" si="113"/>
        <v>0.93280795619788104</v>
      </c>
      <c r="Q1048" s="62">
        <f t="shared" si="110"/>
        <v>1.0028394518269235</v>
      </c>
      <c r="R1048" s="62">
        <f t="shared" si="111"/>
        <v>1.0193453786707243</v>
      </c>
      <c r="S1048" s="62">
        <f t="shared" si="112"/>
        <v>0.98380732655567116</v>
      </c>
    </row>
    <row r="1049" spans="1:19" x14ac:dyDescent="0.2">
      <c r="A1049" s="51" t="s">
        <v>3202</v>
      </c>
      <c r="B1049" s="51" t="s">
        <v>3203</v>
      </c>
      <c r="C1049" s="51" t="s">
        <v>3204</v>
      </c>
      <c r="D1049" s="66">
        <v>0.98485345835371296</v>
      </c>
      <c r="E1049" s="66">
        <v>1.1700497067659601</v>
      </c>
      <c r="F1049" s="66">
        <v>0.86991385992460302</v>
      </c>
      <c r="G1049" s="66">
        <v>1.18736558218859</v>
      </c>
      <c r="H1049" s="66">
        <v>0.87829830703462897</v>
      </c>
      <c r="I1049" s="66">
        <v>1.01586814242976</v>
      </c>
      <c r="J1049" s="66">
        <v>0.87623015547193095</v>
      </c>
      <c r="K1049" s="66">
        <v>0.96784827796070005</v>
      </c>
      <c r="L1049" s="66">
        <v>0.97469144647681205</v>
      </c>
      <c r="M1049" s="66">
        <v>1.1482260161768101</v>
      </c>
      <c r="N1049" s="62">
        <f t="shared" si="108"/>
        <v>1.2056266565519276</v>
      </c>
      <c r="O1049" s="62">
        <f t="shared" si="109"/>
        <v>0.84886723758637062</v>
      </c>
      <c r="P1049" s="62">
        <f t="shared" si="113"/>
        <v>0.90533834220192799</v>
      </c>
      <c r="Q1049" s="62">
        <f t="shared" si="110"/>
        <v>1.1321275631119063</v>
      </c>
      <c r="R1049" s="62">
        <f t="shared" si="111"/>
        <v>1.1688186021353533</v>
      </c>
      <c r="S1049" s="62">
        <f t="shared" si="112"/>
        <v>0.96860844021782777</v>
      </c>
    </row>
    <row r="1050" spans="1:19" x14ac:dyDescent="0.2">
      <c r="A1050" s="51" t="s">
        <v>3205</v>
      </c>
      <c r="B1050" s="51" t="s">
        <v>3206</v>
      </c>
      <c r="C1050" s="51" t="s">
        <v>3207</v>
      </c>
      <c r="D1050" s="66">
        <v>0.99868668694612595</v>
      </c>
      <c r="E1050" s="66">
        <v>0.964233088342621</v>
      </c>
      <c r="F1050" s="66">
        <v>0.95967454918062001</v>
      </c>
      <c r="G1050" s="66">
        <v>0.95763914364376801</v>
      </c>
      <c r="H1050" s="66">
        <v>0.88906099377158798</v>
      </c>
      <c r="I1050" s="66">
        <v>0.92199498235094601</v>
      </c>
      <c r="J1050" s="66">
        <v>1.02176373424323</v>
      </c>
      <c r="K1050" s="66">
        <v>1.08037397501406</v>
      </c>
      <c r="L1050" s="66">
        <v>0.98022845563891603</v>
      </c>
      <c r="M1050" s="66">
        <v>1.0257276335140599</v>
      </c>
      <c r="N1050" s="62">
        <f t="shared" si="108"/>
        <v>0.95889847753165025</v>
      </c>
      <c r="O1050" s="62">
        <f t="shared" si="109"/>
        <v>0.95564204727597379</v>
      </c>
      <c r="P1050" s="62">
        <f t="shared" si="113"/>
        <v>0.94575004384933725</v>
      </c>
      <c r="Q1050" s="62">
        <f t="shared" si="110"/>
        <v>1.0406514247968908</v>
      </c>
      <c r="R1050" s="62">
        <f t="shared" si="111"/>
        <v>1.0386598213386529</v>
      </c>
      <c r="S1050" s="62">
        <f t="shared" si="112"/>
        <v>1.0019174742464487</v>
      </c>
    </row>
    <row r="1051" spans="1:19" x14ac:dyDescent="0.2">
      <c r="A1051" s="51" t="s">
        <v>3208</v>
      </c>
      <c r="B1051" s="51" t="s">
        <v>3209</v>
      </c>
      <c r="C1051" s="51" t="s">
        <v>3210</v>
      </c>
      <c r="D1051" s="66">
        <v>0.93930965555972201</v>
      </c>
      <c r="E1051" s="66">
        <v>0.91089133978673198</v>
      </c>
      <c r="F1051" s="66">
        <v>0.91908822024921</v>
      </c>
      <c r="G1051" s="66">
        <v>0.96070275019101903</v>
      </c>
      <c r="H1051" s="66">
        <v>0.92942104208599496</v>
      </c>
      <c r="I1051" s="66">
        <v>0.93952023110486804</v>
      </c>
      <c r="J1051" s="66">
        <v>1.2091900122661401</v>
      </c>
      <c r="K1051" s="66">
        <v>1.2770993392824801</v>
      </c>
      <c r="L1051" s="66">
        <v>0.90781809230979804</v>
      </c>
      <c r="M1051" s="66">
        <v>0.87343474278771305</v>
      </c>
      <c r="N1051" s="62">
        <f t="shared" si="108"/>
        <v>1.022775337722414</v>
      </c>
      <c r="O1051" s="62">
        <f t="shared" si="109"/>
        <v>1.0393656764927219</v>
      </c>
      <c r="P1051" s="62">
        <f t="shared" si="113"/>
        <v>0.94682533697457405</v>
      </c>
      <c r="Q1051" s="62">
        <f t="shared" si="110"/>
        <v>1.0220016260300115</v>
      </c>
      <c r="R1051" s="62">
        <f t="shared" si="111"/>
        <v>1.0225461021326177</v>
      </c>
      <c r="S1051" s="62">
        <f t="shared" si="112"/>
        <v>0.99946752904199576</v>
      </c>
    </row>
    <row r="1052" spans="1:19" x14ac:dyDescent="0.2">
      <c r="A1052" s="51" t="s">
        <v>3211</v>
      </c>
      <c r="B1052" s="51" t="s">
        <v>3212</v>
      </c>
      <c r="C1052" s="51" t="s">
        <v>3213</v>
      </c>
      <c r="D1052" s="66">
        <v>0.95434463152417304</v>
      </c>
      <c r="E1052" s="66">
        <v>0.94700777735268105</v>
      </c>
      <c r="F1052" s="66">
        <v>0.94568798383971597</v>
      </c>
      <c r="G1052" s="66">
        <v>1.11942811495367</v>
      </c>
      <c r="H1052" s="66">
        <v>1.06728367025013</v>
      </c>
      <c r="I1052" s="66">
        <v>1.0658237052377399</v>
      </c>
      <c r="J1052" s="66">
        <v>0.97982611037147604</v>
      </c>
      <c r="K1052" s="66">
        <v>0.92418060231467902</v>
      </c>
      <c r="L1052" s="66">
        <v>1.0991557068893001</v>
      </c>
      <c r="M1052" s="66">
        <v>0.95155572565846502</v>
      </c>
      <c r="N1052" s="62">
        <f t="shared" si="108"/>
        <v>1.1729809944714038</v>
      </c>
      <c r="O1052" s="62">
        <f t="shared" si="109"/>
        <v>1.1551143850547456</v>
      </c>
      <c r="P1052" s="62">
        <f t="shared" si="113"/>
        <v>1.0602106427222435</v>
      </c>
      <c r="Q1052" s="62">
        <f t="shared" si="110"/>
        <v>1.0091538095358989</v>
      </c>
      <c r="R1052" s="62">
        <f t="shared" si="111"/>
        <v>1.0502938801722121</v>
      </c>
      <c r="S1052" s="62">
        <f t="shared" si="112"/>
        <v>0.9608299434920371</v>
      </c>
    </row>
    <row r="1053" spans="1:19" x14ac:dyDescent="0.2">
      <c r="A1053" s="51" t="s">
        <v>3214</v>
      </c>
      <c r="B1053" s="51" t="s">
        <v>3215</v>
      </c>
      <c r="C1053" s="51" t="s">
        <v>3216</v>
      </c>
      <c r="D1053" s="66">
        <v>1.0193055079165301</v>
      </c>
      <c r="E1053" s="66">
        <v>1.0432841554152501</v>
      </c>
      <c r="F1053" s="66">
        <v>1.0110780168590501</v>
      </c>
      <c r="G1053" s="66">
        <v>1.03675874009583</v>
      </c>
      <c r="H1053" s="66">
        <v>1.1674359867180699</v>
      </c>
      <c r="I1053" s="66">
        <v>1.0068100096966699</v>
      </c>
      <c r="J1053" s="66">
        <v>0.88571690084128096</v>
      </c>
      <c r="K1053" s="66">
        <v>0.89082452747844099</v>
      </c>
      <c r="L1053" s="66">
        <v>1.0641966523986099</v>
      </c>
      <c r="M1053" s="66">
        <v>0.992341958405208</v>
      </c>
      <c r="N1053" s="62">
        <f t="shared" si="108"/>
        <v>1.01712267033166</v>
      </c>
      <c r="O1053" s="62">
        <f t="shared" si="109"/>
        <v>1.0724092067102349</v>
      </c>
      <c r="P1053" s="62">
        <f t="shared" si="113"/>
        <v>0.99426640547087586</v>
      </c>
      <c r="Q1053" s="62">
        <f t="shared" si="110"/>
        <v>1.0081373454078637</v>
      </c>
      <c r="R1053" s="62">
        <f t="shared" si="111"/>
        <v>1.0297461587695012</v>
      </c>
      <c r="S1053" s="62">
        <f t="shared" si="112"/>
        <v>0.97901539794286874</v>
      </c>
    </row>
    <row r="1054" spans="1:19" x14ac:dyDescent="0.2">
      <c r="A1054" s="51" t="s">
        <v>3217</v>
      </c>
      <c r="B1054" s="51" t="s">
        <v>3218</v>
      </c>
      <c r="C1054" s="51" t="s">
        <v>3219</v>
      </c>
      <c r="D1054" s="66">
        <v>1.02301744691716</v>
      </c>
      <c r="E1054" s="66">
        <v>0.93536933480872397</v>
      </c>
      <c r="F1054" s="66">
        <v>0.98749070382937199</v>
      </c>
      <c r="G1054" s="66">
        <v>1.0275785529099399</v>
      </c>
      <c r="H1054" s="66">
        <v>1.00071532970719</v>
      </c>
      <c r="I1054" s="66">
        <v>1.01121689673518</v>
      </c>
      <c r="J1054" s="66">
        <v>1.05275577325796</v>
      </c>
      <c r="K1054" s="66">
        <v>1.0798765545745801</v>
      </c>
      <c r="L1054" s="66">
        <v>0.96436340239068596</v>
      </c>
      <c r="M1054" s="66">
        <v>0.96607895781525399</v>
      </c>
      <c r="N1054" s="62">
        <f t="shared" si="108"/>
        <v>1.004458483094814</v>
      </c>
      <c r="O1054" s="62">
        <f t="shared" si="109"/>
        <v>0.99822420785517607</v>
      </c>
      <c r="P1054" s="62">
        <f t="shared" si="113"/>
        <v>0.97488529480362285</v>
      </c>
      <c r="Q1054" s="62">
        <f t="shared" si="110"/>
        <v>1.0359767873763464</v>
      </c>
      <c r="R1054" s="62">
        <f t="shared" si="111"/>
        <v>1.01618016493552</v>
      </c>
      <c r="S1054" s="62">
        <f t="shared" si="112"/>
        <v>1.0194814100136294</v>
      </c>
    </row>
    <row r="1055" spans="1:19" x14ac:dyDescent="0.2">
      <c r="A1055" s="51" t="s">
        <v>3220</v>
      </c>
      <c r="B1055" s="51" t="s">
        <v>3221</v>
      </c>
      <c r="C1055" s="51" t="s">
        <v>3222</v>
      </c>
      <c r="D1055" s="66">
        <v>1.1548676983541799</v>
      </c>
      <c r="E1055" s="66">
        <v>1.08640958952399</v>
      </c>
      <c r="F1055" s="66">
        <v>1.0536028257972601</v>
      </c>
      <c r="G1055" s="66">
        <v>0.97416694464959697</v>
      </c>
      <c r="H1055" s="66">
        <v>1.0414033960225899</v>
      </c>
      <c r="I1055" s="66">
        <v>0.97502856361460699</v>
      </c>
      <c r="J1055" s="66">
        <v>0.92067782362089701</v>
      </c>
      <c r="K1055" s="66">
        <v>0.97449439731748</v>
      </c>
      <c r="L1055" s="66">
        <v>0.95774582389403995</v>
      </c>
      <c r="M1055" s="66">
        <v>1.0377186135678</v>
      </c>
      <c r="N1055" s="62">
        <f t="shared" si="108"/>
        <v>0.84353120797983838</v>
      </c>
      <c r="O1055" s="62">
        <f t="shared" si="109"/>
        <v>0.92293403180000388</v>
      </c>
      <c r="P1055" s="62">
        <f t="shared" si="113"/>
        <v>0.94477487623866752</v>
      </c>
      <c r="Q1055" s="62">
        <f t="shared" si="110"/>
        <v>1.0961129470019149</v>
      </c>
      <c r="R1055" s="62">
        <f t="shared" si="111"/>
        <v>0.99911631412948987</v>
      </c>
      <c r="S1055" s="62">
        <f t="shared" si="112"/>
        <v>1.0970824232381153</v>
      </c>
    </row>
    <row r="1056" spans="1:19" x14ac:dyDescent="0.2">
      <c r="A1056" s="51" t="s">
        <v>3223</v>
      </c>
      <c r="B1056" s="51" t="s">
        <v>3224</v>
      </c>
      <c r="C1056" s="51" t="s">
        <v>3225</v>
      </c>
      <c r="D1056" s="66">
        <v>0.92848917740839898</v>
      </c>
      <c r="E1056" s="66">
        <v>0.98416244499579297</v>
      </c>
      <c r="F1056" s="66">
        <v>0.97183260170691099</v>
      </c>
      <c r="G1056" s="66">
        <v>1.0531948216926501</v>
      </c>
      <c r="H1056" s="66">
        <v>0.97439433262750696</v>
      </c>
      <c r="I1056" s="66">
        <v>1.0716180806523601</v>
      </c>
      <c r="J1056" s="66">
        <v>1.0395136048549301</v>
      </c>
      <c r="K1056" s="66">
        <v>0.98935331554759898</v>
      </c>
      <c r="L1056" s="66">
        <v>1.0999439917482901</v>
      </c>
      <c r="M1056" s="66">
        <v>0.94687395240818695</v>
      </c>
      <c r="N1056" s="62">
        <f t="shared" si="108"/>
        <v>1.1343102831121088</v>
      </c>
      <c r="O1056" s="62">
        <f t="shared" si="109"/>
        <v>1.1616583062093953</v>
      </c>
      <c r="P1056" s="62">
        <f t="shared" si="113"/>
        <v>1.050700077029173</v>
      </c>
      <c r="Q1056" s="62">
        <f t="shared" si="110"/>
        <v>0.95540031871498821</v>
      </c>
      <c r="R1056" s="62">
        <f t="shared" si="111"/>
        <v>0.98280799914415906</v>
      </c>
      <c r="S1056" s="62">
        <f t="shared" si="112"/>
        <v>0.97211288425304043</v>
      </c>
    </row>
    <row r="1057" spans="1:19" x14ac:dyDescent="0.2">
      <c r="A1057" s="51" t="s">
        <v>3226</v>
      </c>
      <c r="B1057" s="51" t="s">
        <v>3227</v>
      </c>
      <c r="C1057" s="51" t="s">
        <v>3228</v>
      </c>
      <c r="D1057" s="66">
        <v>1.1011904560171</v>
      </c>
      <c r="E1057" s="66">
        <v>1.0963509767883699</v>
      </c>
      <c r="F1057" s="66">
        <v>1.0724011643306299</v>
      </c>
      <c r="G1057" s="66">
        <v>0.89147593181080198</v>
      </c>
      <c r="H1057" s="66">
        <v>0.87311432217977603</v>
      </c>
      <c r="I1057" s="66">
        <v>0.86641507914041704</v>
      </c>
      <c r="J1057" s="66">
        <v>1.1333507074217</v>
      </c>
      <c r="K1057" s="66">
        <v>1.1194684849574399</v>
      </c>
      <c r="L1057" s="66">
        <v>0.92815145369353202</v>
      </c>
      <c r="M1057" s="66">
        <v>0.91360297854858696</v>
      </c>
      <c r="N1057" s="62">
        <f t="shared" si="108"/>
        <v>0.80955653669137739</v>
      </c>
      <c r="O1057" s="62">
        <f t="shared" si="109"/>
        <v>1.0159242860263633</v>
      </c>
      <c r="P1057" s="62">
        <f t="shared" si="113"/>
        <v>1.0124007264615296</v>
      </c>
      <c r="Q1057" s="62">
        <f t="shared" si="110"/>
        <v>1.0268456363570249</v>
      </c>
      <c r="R1057" s="62">
        <f t="shared" si="111"/>
        <v>1.0289247651313365</v>
      </c>
      <c r="S1057" s="62">
        <f t="shared" si="112"/>
        <v>0.99797931895045189</v>
      </c>
    </row>
    <row r="1058" spans="1:19" x14ac:dyDescent="0.2">
      <c r="A1058" s="51" t="s">
        <v>3229</v>
      </c>
      <c r="B1058" s="51" t="s">
        <v>3230</v>
      </c>
      <c r="C1058" s="51" t="s">
        <v>3231</v>
      </c>
      <c r="D1058" s="66">
        <v>0.99436302810615596</v>
      </c>
      <c r="E1058" s="66">
        <v>0.96727101068413701</v>
      </c>
      <c r="F1058" s="66">
        <v>0.92294490473614199</v>
      </c>
      <c r="G1058" s="66">
        <v>0.933859475772856</v>
      </c>
      <c r="H1058" s="66">
        <v>0.97042377059196105</v>
      </c>
      <c r="I1058" s="66">
        <v>0.97950117584813801</v>
      </c>
      <c r="J1058" s="66">
        <v>1.1001002519932499</v>
      </c>
      <c r="K1058" s="66">
        <v>1.0633907954294901</v>
      </c>
      <c r="L1058" s="66">
        <v>1.05739733140749</v>
      </c>
      <c r="M1058" s="66">
        <v>1.00963994884261</v>
      </c>
      <c r="N1058" s="62">
        <f t="shared" si="108"/>
        <v>0.93915345741631828</v>
      </c>
      <c r="O1058" s="62">
        <f t="shared" si="109"/>
        <v>1.047301399493578</v>
      </c>
      <c r="P1058" s="62">
        <f t="shared" si="113"/>
        <v>1.0345211343953127</v>
      </c>
      <c r="Q1058" s="62">
        <f t="shared" si="110"/>
        <v>1.0773807006285294</v>
      </c>
      <c r="R1058" s="62">
        <f t="shared" si="111"/>
        <v>0.95340311864785521</v>
      </c>
      <c r="S1058" s="62">
        <f t="shared" si="112"/>
        <v>1.1300368957849676</v>
      </c>
    </row>
    <row r="1059" spans="1:19" x14ac:dyDescent="0.2">
      <c r="A1059" s="51" t="s">
        <v>3232</v>
      </c>
      <c r="B1059" s="51" t="s">
        <v>3233</v>
      </c>
      <c r="C1059" s="51" t="s">
        <v>3234</v>
      </c>
      <c r="D1059" s="66">
        <v>1.0362293955881301</v>
      </c>
      <c r="E1059" s="66">
        <v>0.98976662886011502</v>
      </c>
      <c r="F1059" s="66">
        <v>0.99941664462121804</v>
      </c>
      <c r="G1059" s="66">
        <v>1.00447551590567</v>
      </c>
      <c r="H1059" s="66">
        <v>1.0980229468509899</v>
      </c>
      <c r="I1059" s="66">
        <v>1.0178929199114799</v>
      </c>
      <c r="J1059" s="66">
        <v>0.92087987119489301</v>
      </c>
      <c r="K1059" s="66">
        <v>0.89788091988492502</v>
      </c>
      <c r="L1059" s="66">
        <v>1.14554522933049</v>
      </c>
      <c r="M1059" s="66">
        <v>1.04126217796418</v>
      </c>
      <c r="N1059" s="62">
        <f t="shared" si="108"/>
        <v>0.96935632224133372</v>
      </c>
      <c r="O1059" s="62">
        <f t="shared" si="109"/>
        <v>1.1001506187137218</v>
      </c>
      <c r="P1059" s="62">
        <f t="shared" si="113"/>
        <v>1.0256147010150474</v>
      </c>
      <c r="Q1059" s="62">
        <f t="shared" si="110"/>
        <v>1.0368342384180165</v>
      </c>
      <c r="R1059" s="62">
        <f t="shared" si="111"/>
        <v>0.9868184523702388</v>
      </c>
      <c r="S1059" s="62">
        <f t="shared" si="112"/>
        <v>1.0506838779996917</v>
      </c>
    </row>
    <row r="1060" spans="1:19" x14ac:dyDescent="0.2">
      <c r="A1060" s="51" t="s">
        <v>3235</v>
      </c>
      <c r="B1060" s="51" t="s">
        <v>3236</v>
      </c>
      <c r="C1060" s="51" t="s">
        <v>3237</v>
      </c>
      <c r="D1060" s="66">
        <v>1.15923637906966</v>
      </c>
      <c r="E1060" s="66">
        <v>1.1498430858464599</v>
      </c>
      <c r="F1060" s="66">
        <v>1.2082025395137099</v>
      </c>
      <c r="G1060" s="66">
        <v>0.97732078425825097</v>
      </c>
      <c r="H1060" s="66">
        <v>1.0421808411450899</v>
      </c>
      <c r="I1060" s="66">
        <v>0.93288717134188304</v>
      </c>
      <c r="J1060" s="66">
        <v>0.86668683854282802</v>
      </c>
      <c r="K1060" s="66">
        <v>0.84931605189048198</v>
      </c>
      <c r="L1060" s="66">
        <v>1.0629587444590101</v>
      </c>
      <c r="M1060" s="66">
        <v>0.88168123078392702</v>
      </c>
      <c r="N1060" s="62">
        <f t="shared" si="108"/>
        <v>0.84307290722069594</v>
      </c>
      <c r="O1060" s="62">
        <f t="shared" si="109"/>
        <v>1.2056043696358425</v>
      </c>
      <c r="P1060" s="62">
        <f t="shared" si="113"/>
        <v>1.0204526767316839</v>
      </c>
      <c r="Q1060" s="62">
        <f t="shared" si="110"/>
        <v>0.95947189412152845</v>
      </c>
      <c r="R1060" s="62">
        <f t="shared" si="111"/>
        <v>1.0476302111137983</v>
      </c>
      <c r="S1060" s="62">
        <f t="shared" si="112"/>
        <v>0.91584977594475492</v>
      </c>
    </row>
    <row r="1061" spans="1:19" x14ac:dyDescent="0.2">
      <c r="A1061" s="51" t="s">
        <v>3238</v>
      </c>
      <c r="B1061" s="51" t="s">
        <v>3239</v>
      </c>
      <c r="C1061" s="51" t="s">
        <v>3240</v>
      </c>
      <c r="D1061" s="66">
        <v>1.0700097442268499</v>
      </c>
      <c r="E1061" s="66">
        <v>1.03345237944235</v>
      </c>
      <c r="F1061" s="66">
        <v>1.03492524317868</v>
      </c>
      <c r="G1061" s="66">
        <v>0.924191200322527</v>
      </c>
      <c r="H1061" s="66">
        <v>0.91770096920739497</v>
      </c>
      <c r="I1061" s="66">
        <v>0.93029400897854797</v>
      </c>
      <c r="J1061" s="66">
        <v>1.0900808316989901</v>
      </c>
      <c r="K1061" s="66">
        <v>1.04021822938863</v>
      </c>
      <c r="L1061" s="66">
        <v>0.95349425746165195</v>
      </c>
      <c r="M1061" s="66">
        <v>0.95502766391815197</v>
      </c>
      <c r="N1061" s="62">
        <f t="shared" si="108"/>
        <v>0.86372222805345933</v>
      </c>
      <c r="O1061" s="62">
        <f t="shared" si="109"/>
        <v>0.99839438529957447</v>
      </c>
      <c r="P1061" s="62">
        <f t="shared" si="113"/>
        <v>1.047934751479664</v>
      </c>
      <c r="Q1061" s="62">
        <f t="shared" si="110"/>
        <v>1.0339005172396907</v>
      </c>
      <c r="R1061" s="62">
        <f t="shared" si="111"/>
        <v>0.9934399140517719</v>
      </c>
      <c r="S1061" s="62">
        <f t="shared" si="112"/>
        <v>1.0407277809313087</v>
      </c>
    </row>
    <row r="1062" spans="1:19" x14ac:dyDescent="0.2">
      <c r="A1062" s="51" t="s">
        <v>3241</v>
      </c>
      <c r="B1062" s="51" t="s">
        <v>3242</v>
      </c>
      <c r="C1062" s="51" t="s">
        <v>3243</v>
      </c>
      <c r="D1062" s="66">
        <v>1.02391566348714</v>
      </c>
      <c r="E1062" s="66">
        <v>1.03539124121848</v>
      </c>
      <c r="F1062" s="66">
        <v>1.02505621198019</v>
      </c>
      <c r="G1062" s="66">
        <v>1.0133498682247799</v>
      </c>
      <c r="H1062" s="66">
        <v>0.98011012525992802</v>
      </c>
      <c r="I1062" s="66">
        <v>0.97146879910424699</v>
      </c>
      <c r="J1062" s="66">
        <v>1.01015917779147</v>
      </c>
      <c r="K1062" s="66">
        <v>1.0193815085295801</v>
      </c>
      <c r="L1062" s="66">
        <v>0.99757643782670502</v>
      </c>
      <c r="M1062" s="66">
        <v>1.00308932874336</v>
      </c>
      <c r="N1062" s="62">
        <f t="shared" si="108"/>
        <v>0.98968099069177606</v>
      </c>
      <c r="O1062" s="62">
        <f t="shared" si="109"/>
        <v>0.99450408776298982</v>
      </c>
      <c r="P1062" s="62">
        <f t="shared" si="113"/>
        <v>0.99095301350775633</v>
      </c>
      <c r="Q1062" s="62">
        <f t="shared" si="110"/>
        <v>0.99888733078272196</v>
      </c>
      <c r="R1062" s="62">
        <f t="shared" si="111"/>
        <v>1.0431110800049881</v>
      </c>
      <c r="S1062" s="62">
        <f t="shared" si="112"/>
        <v>0.95760398861638529</v>
      </c>
    </row>
    <row r="1063" spans="1:19" x14ac:dyDescent="0.2">
      <c r="A1063" s="51" t="s">
        <v>3244</v>
      </c>
      <c r="B1063" s="51" t="s">
        <v>3245</v>
      </c>
      <c r="C1063" s="51" t="s">
        <v>3246</v>
      </c>
      <c r="D1063" s="66">
        <v>0.98284155560236397</v>
      </c>
      <c r="E1063" s="66">
        <v>1.0154650281401301</v>
      </c>
      <c r="F1063" s="66">
        <v>1.0489304566564499</v>
      </c>
      <c r="G1063" s="66">
        <v>0.97003878017266099</v>
      </c>
      <c r="H1063" s="66">
        <v>1.03318251626682</v>
      </c>
      <c r="I1063" s="66">
        <v>1.03256733266223</v>
      </c>
      <c r="J1063" s="66">
        <v>0.95587973156413297</v>
      </c>
      <c r="K1063" s="66">
        <v>1.0078502868574599</v>
      </c>
      <c r="L1063" s="66">
        <v>1.00968899418979</v>
      </c>
      <c r="M1063" s="66">
        <v>0.98424416563680694</v>
      </c>
      <c r="N1063" s="62">
        <f t="shared" si="108"/>
        <v>0.98697371376217768</v>
      </c>
      <c r="O1063" s="62">
        <f t="shared" si="109"/>
        <v>1.0258521507582625</v>
      </c>
      <c r="P1063" s="62">
        <f t="shared" si="113"/>
        <v>0.94843425063123776</v>
      </c>
      <c r="Q1063" s="62">
        <f t="shared" si="110"/>
        <v>0.93699401077098132</v>
      </c>
      <c r="R1063" s="62">
        <f t="shared" si="111"/>
        <v>0.93944360768381663</v>
      </c>
      <c r="S1063" s="62">
        <f t="shared" si="112"/>
        <v>0.99739250244208399</v>
      </c>
    </row>
    <row r="1064" spans="1:19" x14ac:dyDescent="0.2">
      <c r="A1064" s="51" t="s">
        <v>3247</v>
      </c>
      <c r="B1064" s="51" t="s">
        <v>3248</v>
      </c>
      <c r="C1064" s="51" t="s">
        <v>3249</v>
      </c>
      <c r="D1064" s="66">
        <v>1.70093146062184</v>
      </c>
      <c r="E1064" s="66">
        <v>1.61714849948395</v>
      </c>
      <c r="F1064" s="66">
        <v>1.5983612034902199</v>
      </c>
      <c r="G1064" s="66">
        <v>0.78335556174558996</v>
      </c>
      <c r="H1064" s="66">
        <v>0.76349321064935805</v>
      </c>
      <c r="I1064" s="66">
        <v>0.70747286889517702</v>
      </c>
      <c r="J1064" s="66">
        <v>0.65250473955243105</v>
      </c>
      <c r="K1064" s="66">
        <v>0.71579165768583397</v>
      </c>
      <c r="L1064" s="66">
        <v>0.94990132129956395</v>
      </c>
      <c r="M1064" s="66">
        <v>0.71162759326471903</v>
      </c>
      <c r="N1064" s="62">
        <f t="shared" si="108"/>
        <v>0.4605450483344018</v>
      </c>
      <c r="O1064" s="62">
        <f t="shared" si="109"/>
        <v>1.3348292425560981</v>
      </c>
      <c r="P1064" s="62">
        <f t="shared" si="113"/>
        <v>0.91158472237856114</v>
      </c>
      <c r="Q1064" s="62">
        <f t="shared" si="110"/>
        <v>1.0641721388805265</v>
      </c>
      <c r="R1064" s="62">
        <f t="shared" si="111"/>
        <v>1.1072588026858401</v>
      </c>
      <c r="S1064" s="62">
        <f t="shared" si="112"/>
        <v>0.96108708849204927</v>
      </c>
    </row>
    <row r="1065" spans="1:19" x14ac:dyDescent="0.2">
      <c r="A1065" s="51" t="s">
        <v>3250</v>
      </c>
      <c r="B1065" s="51" t="s">
        <v>3251</v>
      </c>
      <c r="C1065" s="51" t="s">
        <v>3252</v>
      </c>
      <c r="D1065" s="66">
        <v>0.90276584225126799</v>
      </c>
      <c r="E1065" s="66">
        <v>1.00809331447071</v>
      </c>
      <c r="F1065" s="66">
        <v>1</v>
      </c>
      <c r="G1065" s="66">
        <v>1.0741244554596401</v>
      </c>
      <c r="H1065" s="66">
        <v>0.96315155768466498</v>
      </c>
      <c r="I1065" s="66">
        <v>1.01347564265499</v>
      </c>
      <c r="J1065" s="66">
        <v>1.014296219817</v>
      </c>
      <c r="K1065" s="66">
        <v>1.02118683836026</v>
      </c>
      <c r="L1065" s="66">
        <v>0.96108097579890805</v>
      </c>
      <c r="M1065" s="66">
        <v>1.09558825704695</v>
      </c>
      <c r="N1065" s="62">
        <f t="shared" si="108"/>
        <v>1.1898151272328241</v>
      </c>
      <c r="O1065" s="62">
        <f t="shared" si="109"/>
        <v>0.87722825579511687</v>
      </c>
      <c r="P1065" s="62">
        <f t="shared" si="113"/>
        <v>0.99325234297543008</v>
      </c>
      <c r="Q1065" s="62">
        <f t="shared" si="110"/>
        <v>0.90276584225126799</v>
      </c>
      <c r="R1065" s="62">
        <f t="shared" si="111"/>
        <v>1.0598423980331377</v>
      </c>
      <c r="S1065" s="62">
        <f t="shared" si="112"/>
        <v>0.85179253436796509</v>
      </c>
    </row>
    <row r="1066" spans="1:19" x14ac:dyDescent="0.2">
      <c r="A1066" s="51" t="s">
        <v>3253</v>
      </c>
      <c r="B1066" s="51" t="s">
        <v>3254</v>
      </c>
      <c r="C1066" s="51" t="s">
        <v>3255</v>
      </c>
      <c r="D1066" s="66">
        <v>1.0175487884793899</v>
      </c>
      <c r="E1066" s="66">
        <v>1.0058305484630301</v>
      </c>
      <c r="F1066" s="66">
        <v>1.0363956194997901</v>
      </c>
      <c r="G1066" s="66">
        <v>1.0203171324734599</v>
      </c>
      <c r="H1066" s="66">
        <v>0.96914850899413296</v>
      </c>
      <c r="I1066" s="66">
        <v>1.0046454380569401</v>
      </c>
      <c r="J1066" s="66">
        <v>0.97001193249337503</v>
      </c>
      <c r="K1066" s="66">
        <v>0.98351018204095797</v>
      </c>
      <c r="L1066" s="66">
        <v>1.0369015990894801</v>
      </c>
      <c r="M1066" s="66">
        <v>0.95920920339943805</v>
      </c>
      <c r="N1066" s="62">
        <f t="shared" si="108"/>
        <v>1.0027206007470235</v>
      </c>
      <c r="O1066" s="62">
        <f t="shared" si="109"/>
        <v>1.0809962992584936</v>
      </c>
      <c r="P1066" s="62">
        <f t="shared" si="113"/>
        <v>0.98627543487188751</v>
      </c>
      <c r="Q1066" s="62">
        <f t="shared" si="110"/>
        <v>0.9818150225012563</v>
      </c>
      <c r="R1066" s="62">
        <f t="shared" si="111"/>
        <v>1.0155992291637039</v>
      </c>
      <c r="S1066" s="62">
        <f t="shared" si="112"/>
        <v>0.96673470627752711</v>
      </c>
    </row>
    <row r="1067" spans="1:19" x14ac:dyDescent="0.2">
      <c r="A1067" s="51" t="s">
        <v>3256</v>
      </c>
      <c r="B1067" s="51" t="s">
        <v>3257</v>
      </c>
      <c r="C1067" s="51" t="s">
        <v>3258</v>
      </c>
      <c r="D1067" s="66">
        <v>1.0276053147170601</v>
      </c>
      <c r="E1067" s="66">
        <v>1.00488504350339</v>
      </c>
      <c r="F1067" s="66">
        <v>1.0176459079870199</v>
      </c>
      <c r="G1067" s="66">
        <v>0.97522970158702804</v>
      </c>
      <c r="H1067" s="66">
        <v>0.98019423192050004</v>
      </c>
      <c r="I1067" s="66">
        <v>0.99127182130751001</v>
      </c>
      <c r="J1067" s="66">
        <v>1.08602174538149</v>
      </c>
      <c r="K1067" s="66">
        <v>1.09286261540956</v>
      </c>
      <c r="L1067" s="66">
        <v>0.93327434026249401</v>
      </c>
      <c r="M1067" s="66">
        <v>0.91096959383779896</v>
      </c>
      <c r="N1067" s="62">
        <f t="shared" si="108"/>
        <v>0.94903139135237624</v>
      </c>
      <c r="O1067" s="62">
        <f t="shared" si="109"/>
        <v>1.0244846222920876</v>
      </c>
      <c r="P1067" s="62">
        <f t="shared" si="113"/>
        <v>0.99374041171176275</v>
      </c>
      <c r="Q1067" s="62">
        <f t="shared" si="110"/>
        <v>1.0097867113225469</v>
      </c>
      <c r="R1067" s="62">
        <f t="shared" si="111"/>
        <v>0.98381662892492794</v>
      </c>
      <c r="S1067" s="62">
        <f t="shared" si="112"/>
        <v>1.0263972793649545</v>
      </c>
    </row>
    <row r="1068" spans="1:19" x14ac:dyDescent="0.2">
      <c r="A1068" s="51" t="s">
        <v>3259</v>
      </c>
      <c r="B1068" s="51" t="s">
        <v>3260</v>
      </c>
      <c r="C1068" s="51" t="s">
        <v>3261</v>
      </c>
      <c r="D1068" s="66">
        <v>0.91182479512136805</v>
      </c>
      <c r="E1068" s="66">
        <v>0.95649448350416799</v>
      </c>
      <c r="F1068" s="66">
        <v>0.96616626756455104</v>
      </c>
      <c r="G1068" s="66">
        <v>0.87688776565874405</v>
      </c>
      <c r="H1068" s="66">
        <v>1.04779749877477</v>
      </c>
      <c r="I1068" s="66">
        <v>0.92962229699057597</v>
      </c>
      <c r="J1068" s="66">
        <v>1.1448386005067901</v>
      </c>
      <c r="K1068" s="66">
        <v>1.1578365946301199</v>
      </c>
      <c r="L1068" s="66">
        <v>0.92982472292459195</v>
      </c>
      <c r="M1068" s="66">
        <v>1.0781649805324101</v>
      </c>
      <c r="N1068" s="62">
        <f t="shared" si="108"/>
        <v>0.96168449284385416</v>
      </c>
      <c r="O1068" s="62">
        <f t="shared" si="109"/>
        <v>0.86241413857221927</v>
      </c>
      <c r="P1068" s="62">
        <f t="shared" si="113"/>
        <v>0.98877389591621767</v>
      </c>
      <c r="Q1068" s="62">
        <f t="shared" si="110"/>
        <v>0.94375556851082842</v>
      </c>
      <c r="R1068" s="62">
        <f t="shared" si="111"/>
        <v>0.94327316427053542</v>
      </c>
      <c r="S1068" s="62">
        <f t="shared" si="112"/>
        <v>1.0005114152067138</v>
      </c>
    </row>
    <row r="1069" spans="1:19" x14ac:dyDescent="0.2">
      <c r="A1069" s="51" t="s">
        <v>3262</v>
      </c>
      <c r="B1069" s="51" t="s">
        <v>3263</v>
      </c>
      <c r="C1069" s="51" t="s">
        <v>3264</v>
      </c>
      <c r="D1069" s="66">
        <v>1.08857744549827</v>
      </c>
      <c r="E1069" s="66">
        <v>0.98686045903378405</v>
      </c>
      <c r="F1069" s="66">
        <v>0.97824201153420198</v>
      </c>
      <c r="G1069" s="66">
        <v>0.94977756614068698</v>
      </c>
      <c r="H1069" s="66">
        <v>0.916658700107991</v>
      </c>
      <c r="I1069" s="66">
        <v>0.87034254418392798</v>
      </c>
      <c r="J1069" s="66">
        <v>1.1263650645460199</v>
      </c>
      <c r="K1069" s="66">
        <v>1.04361966330012</v>
      </c>
      <c r="L1069" s="66">
        <v>1.0535437173304301</v>
      </c>
      <c r="M1069" s="66">
        <v>1.0051879252337499</v>
      </c>
      <c r="N1069" s="62">
        <f t="shared" si="108"/>
        <v>0.87249425391681645</v>
      </c>
      <c r="O1069" s="62">
        <f t="shared" si="109"/>
        <v>1.0481062206208211</v>
      </c>
      <c r="P1069" s="62">
        <f t="shared" si="113"/>
        <v>1.0792869319692995</v>
      </c>
      <c r="Q1069" s="62">
        <f t="shared" si="110"/>
        <v>1.1127895067510196</v>
      </c>
      <c r="R1069" s="62">
        <f t="shared" si="111"/>
        <v>1.0912686878144522</v>
      </c>
      <c r="S1069" s="62">
        <f t="shared" si="112"/>
        <v>1.0197209167429411</v>
      </c>
    </row>
    <row r="1070" spans="1:19" x14ac:dyDescent="0.2">
      <c r="A1070" s="51" t="s">
        <v>3265</v>
      </c>
      <c r="B1070" s="51" t="s">
        <v>3266</v>
      </c>
      <c r="C1070" s="51" t="s">
        <v>3267</v>
      </c>
      <c r="D1070" s="66">
        <v>1.2124253320915299</v>
      </c>
      <c r="E1070" s="66">
        <v>1.14295964846383</v>
      </c>
      <c r="F1070" s="66">
        <v>1.07251943937299</v>
      </c>
      <c r="G1070" s="66">
        <v>0.80936001051245299</v>
      </c>
      <c r="H1070" s="66">
        <v>0.72665973577312204</v>
      </c>
      <c r="I1070" s="66">
        <v>0.67529322994698404</v>
      </c>
      <c r="J1070" s="66">
        <v>1.04950824155733</v>
      </c>
      <c r="K1070" s="66">
        <v>1.1154825768235399</v>
      </c>
      <c r="L1070" s="66">
        <v>1.0577696717240099</v>
      </c>
      <c r="M1070" s="66">
        <v>1.0752447595913801</v>
      </c>
      <c r="N1070" s="62">
        <f t="shared" si="108"/>
        <v>0.66755451992762538</v>
      </c>
      <c r="O1070" s="62">
        <f t="shared" si="109"/>
        <v>0.98374780466355294</v>
      </c>
      <c r="P1070" s="62">
        <f t="shared" si="113"/>
        <v>0.9408557904561099</v>
      </c>
      <c r="Q1070" s="62">
        <f t="shared" si="110"/>
        <v>1.1304460204472666</v>
      </c>
      <c r="R1070" s="62">
        <f t="shared" si="111"/>
        <v>1.198531207807302</v>
      </c>
      <c r="S1070" s="62">
        <f t="shared" si="112"/>
        <v>0.94319281223840934</v>
      </c>
    </row>
    <row r="1071" spans="1:19" x14ac:dyDescent="0.2">
      <c r="A1071" s="51" t="s">
        <v>3271</v>
      </c>
      <c r="B1071" s="51" t="s">
        <v>3272</v>
      </c>
      <c r="C1071" s="51" t="s">
        <v>3273</v>
      </c>
      <c r="D1071" s="66">
        <v>0.968148621495319</v>
      </c>
      <c r="E1071" s="66">
        <v>0.95776212650313197</v>
      </c>
      <c r="F1071" s="66">
        <v>0.99531048251377596</v>
      </c>
      <c r="G1071" s="66">
        <v>1.18708172756952</v>
      </c>
      <c r="H1071" s="66">
        <v>1.0702516424834401</v>
      </c>
      <c r="I1071" s="66">
        <v>0.93597454917733203</v>
      </c>
      <c r="J1071" s="66">
        <v>0.98380080207954801</v>
      </c>
      <c r="K1071" s="66">
        <v>1.0229639777535899</v>
      </c>
      <c r="L1071" s="66">
        <v>1.0667997690993201</v>
      </c>
      <c r="M1071" s="66">
        <v>0.90308326144727402</v>
      </c>
      <c r="N1071" s="62">
        <f t="shared" si="108"/>
        <v>1.2261358444492292</v>
      </c>
      <c r="O1071" s="62">
        <f t="shared" si="109"/>
        <v>1.1812861722070624</v>
      </c>
      <c r="P1071" s="62">
        <f t="shared" si="113"/>
        <v>0.96171597776097306</v>
      </c>
      <c r="Q1071" s="62">
        <f t="shared" si="110"/>
        <v>0.97271016281285771</v>
      </c>
      <c r="R1071" s="62">
        <f t="shared" si="111"/>
        <v>1.2682841949205743</v>
      </c>
      <c r="S1071" s="62">
        <f t="shared" si="112"/>
        <v>0.7669496842336454</v>
      </c>
    </row>
    <row r="1072" spans="1:19" x14ac:dyDescent="0.2">
      <c r="A1072" s="51" t="s">
        <v>3274</v>
      </c>
      <c r="B1072" s="51" t="s">
        <v>3275</v>
      </c>
      <c r="C1072" s="51" t="s">
        <v>3276</v>
      </c>
      <c r="D1072" s="66">
        <v>0.95462105774936001</v>
      </c>
      <c r="E1072" s="66">
        <v>0.95781353043372197</v>
      </c>
      <c r="F1072" s="66">
        <v>0.95672268855321896</v>
      </c>
      <c r="G1072" s="66">
        <v>0.96767294300213802</v>
      </c>
      <c r="H1072" s="66">
        <v>0.89061503707773004</v>
      </c>
      <c r="I1072" s="66">
        <v>0.89561556980610002</v>
      </c>
      <c r="J1072" s="66">
        <v>1.0498519975045799</v>
      </c>
      <c r="K1072" s="66">
        <v>1.0767564927544699</v>
      </c>
      <c r="L1072" s="66">
        <v>1.04785406981226</v>
      </c>
      <c r="M1072" s="66">
        <v>1.0119337843456999</v>
      </c>
      <c r="N1072" s="62">
        <f t="shared" si="108"/>
        <v>1.0136723207044578</v>
      </c>
      <c r="O1072" s="62">
        <f t="shared" si="109"/>
        <v>1.0354966757926614</v>
      </c>
      <c r="P1072" s="62">
        <f t="shared" si="113"/>
        <v>0.97501338934946646</v>
      </c>
      <c r="Q1072" s="62">
        <f t="shared" si="110"/>
        <v>0.99780330201321232</v>
      </c>
      <c r="R1072" s="62">
        <f t="shared" si="111"/>
        <v>1.0804556950831463</v>
      </c>
      <c r="S1072" s="62">
        <f t="shared" si="112"/>
        <v>0.92350228385480115</v>
      </c>
    </row>
    <row r="1073" spans="1:19" x14ac:dyDescent="0.2">
      <c r="A1073" s="51" t="s">
        <v>3277</v>
      </c>
      <c r="B1073" s="51" t="s">
        <v>3278</v>
      </c>
      <c r="C1073" s="51" t="s">
        <v>3279</v>
      </c>
      <c r="D1073" s="66">
        <v>1.0219283479164201</v>
      </c>
      <c r="E1073" s="66">
        <v>0.98430167912677002</v>
      </c>
      <c r="F1073" s="66">
        <v>0.99337002078465797</v>
      </c>
      <c r="G1073" s="66">
        <v>1.0042513149066199</v>
      </c>
      <c r="H1073" s="66">
        <v>0.98203196338055698</v>
      </c>
      <c r="I1073" s="66">
        <v>0.98574886564448105</v>
      </c>
      <c r="J1073" s="66">
        <v>1.03027148457536</v>
      </c>
      <c r="K1073" s="66">
        <v>1.0493539294888099</v>
      </c>
      <c r="L1073" s="66">
        <v>0.98179298090473599</v>
      </c>
      <c r="M1073" s="66">
        <v>0.99991188655957797</v>
      </c>
      <c r="N1073" s="62">
        <f t="shared" si="108"/>
        <v>0.98270227746804228</v>
      </c>
      <c r="O1073" s="62">
        <f t="shared" si="109"/>
        <v>0.98187949768535687</v>
      </c>
      <c r="P1073" s="62">
        <f t="shared" si="113"/>
        <v>0.98181505364663202</v>
      </c>
      <c r="Q1073" s="62">
        <f t="shared" si="110"/>
        <v>1.0287489319530743</v>
      </c>
      <c r="R1073" s="62">
        <f t="shared" si="111"/>
        <v>1.0187699422307142</v>
      </c>
      <c r="S1073" s="62">
        <f t="shared" si="112"/>
        <v>1.0097951355931349</v>
      </c>
    </row>
    <row r="1074" spans="1:19" x14ac:dyDescent="0.2">
      <c r="A1074" s="51" t="s">
        <v>3280</v>
      </c>
      <c r="B1074" s="51" t="s">
        <v>3281</v>
      </c>
      <c r="C1074" s="51" t="s">
        <v>3282</v>
      </c>
      <c r="D1074" s="66">
        <v>0.70750418488336897</v>
      </c>
      <c r="E1074" s="66">
        <v>0.71835085537778598</v>
      </c>
      <c r="F1074" s="66">
        <v>0.80239065782295504</v>
      </c>
      <c r="G1074" s="66">
        <v>1.12533417444061</v>
      </c>
      <c r="H1074" s="66">
        <v>1.12459875344107</v>
      </c>
      <c r="I1074" s="66">
        <v>1.21702518097016</v>
      </c>
      <c r="J1074" s="66">
        <v>0.84752050341739604</v>
      </c>
      <c r="K1074" s="66">
        <v>0.82633590007540303</v>
      </c>
      <c r="L1074" s="66">
        <v>1.4912688359352899</v>
      </c>
      <c r="M1074" s="66">
        <v>1.16108754678129</v>
      </c>
      <c r="N1074" s="62">
        <f t="shared" si="108"/>
        <v>1.5905689301698189</v>
      </c>
      <c r="O1074" s="62">
        <f t="shared" si="109"/>
        <v>1.2843724317510012</v>
      </c>
      <c r="P1074" s="62">
        <f t="shared" si="113"/>
        <v>1.0256367941173317</v>
      </c>
      <c r="Q1074" s="62">
        <f t="shared" si="110"/>
        <v>0.88174529200398233</v>
      </c>
      <c r="R1074" s="62">
        <f t="shared" si="111"/>
        <v>0.92465972934392548</v>
      </c>
      <c r="S1074" s="62">
        <f t="shared" si="112"/>
        <v>0.95358894090651891</v>
      </c>
    </row>
    <row r="1075" spans="1:19" x14ac:dyDescent="0.2">
      <c r="A1075" s="51" t="s">
        <v>3283</v>
      </c>
      <c r="B1075" s="51" t="s">
        <v>3284</v>
      </c>
      <c r="C1075" s="51" t="s">
        <v>3285</v>
      </c>
      <c r="D1075" s="66">
        <v>0.83023268496174596</v>
      </c>
      <c r="E1075" s="66">
        <v>0.848688714337404</v>
      </c>
      <c r="F1075" s="66">
        <v>0.87842047489683905</v>
      </c>
      <c r="G1075" s="66">
        <v>1.1920064358939999</v>
      </c>
      <c r="H1075" s="66">
        <v>1.1668507409760001</v>
      </c>
      <c r="I1075" s="66">
        <v>1.1863125737393601</v>
      </c>
      <c r="J1075" s="66">
        <v>0.94512359718550698</v>
      </c>
      <c r="K1075" s="66">
        <v>0.93933334242508904</v>
      </c>
      <c r="L1075" s="66">
        <v>1.0278255447695901</v>
      </c>
      <c r="M1075" s="66">
        <v>0.96127786657715497</v>
      </c>
      <c r="N1075" s="62">
        <f t="shared" si="108"/>
        <v>1.4357498295178817</v>
      </c>
      <c r="O1075" s="62">
        <f t="shared" si="109"/>
        <v>1.0692283475010125</v>
      </c>
      <c r="P1075" s="62">
        <f t="shared" si="113"/>
        <v>1.0061642172154448</v>
      </c>
      <c r="Q1075" s="62">
        <f t="shared" si="110"/>
        <v>0.94514268358697784</v>
      </c>
      <c r="R1075" s="62">
        <f t="shared" si="111"/>
        <v>1.0047996306206992</v>
      </c>
      <c r="S1075" s="62">
        <f t="shared" si="112"/>
        <v>0.94062801655602801</v>
      </c>
    </row>
    <row r="1076" spans="1:19" x14ac:dyDescent="0.2">
      <c r="A1076" s="51" t="s">
        <v>3286</v>
      </c>
      <c r="B1076" s="51" t="s">
        <v>3287</v>
      </c>
      <c r="C1076" s="51" t="s">
        <v>3288</v>
      </c>
      <c r="D1076" s="66">
        <v>1.0299224016644699</v>
      </c>
      <c r="E1076" s="66">
        <v>0.95315723645165895</v>
      </c>
      <c r="F1076" s="66">
        <v>0.94888930109382497</v>
      </c>
      <c r="G1076" s="66">
        <v>1.0485252726918799</v>
      </c>
      <c r="H1076" s="66">
        <v>1.20595570436831</v>
      </c>
      <c r="I1076" s="66">
        <v>1.09960482201629</v>
      </c>
      <c r="J1076" s="66">
        <v>0.97211976926709098</v>
      </c>
      <c r="K1076" s="66">
        <v>0.98623031328570299</v>
      </c>
      <c r="L1076" s="66">
        <v>0.99269430899349198</v>
      </c>
      <c r="M1076" s="66">
        <v>0.89224413631630595</v>
      </c>
      <c r="N1076" s="62">
        <f t="shared" si="108"/>
        <v>1.0180624006210037</v>
      </c>
      <c r="O1076" s="62">
        <f t="shared" si="109"/>
        <v>1.1125814881697085</v>
      </c>
      <c r="P1076" s="62">
        <f t="shared" ref="P1076:P1107" si="114">(J1076/K1076)</f>
        <v>0.98569244543741352</v>
      </c>
      <c r="Q1076" s="62">
        <f t="shared" si="110"/>
        <v>1.0853978440659355</v>
      </c>
      <c r="R1076" s="62">
        <f t="shared" si="111"/>
        <v>0.95354735783101785</v>
      </c>
      <c r="S1076" s="62">
        <f t="shared" si="112"/>
        <v>1.1382736632345465</v>
      </c>
    </row>
    <row r="1077" spans="1:19" x14ac:dyDescent="0.2">
      <c r="A1077" s="51" t="s">
        <v>3289</v>
      </c>
      <c r="B1077" s="51" t="s">
        <v>3290</v>
      </c>
      <c r="C1077" s="51" t="s">
        <v>3291</v>
      </c>
      <c r="D1077" s="66">
        <v>0.61133882659578898</v>
      </c>
      <c r="E1077" s="66">
        <v>0.56943425607959097</v>
      </c>
      <c r="F1077" s="66">
        <v>0.58447844461256404</v>
      </c>
      <c r="G1077" s="66">
        <v>0.60578250203318396</v>
      </c>
      <c r="H1077" s="66">
        <v>0.59035036855095202</v>
      </c>
      <c r="I1077" s="66">
        <v>0.549545394701072</v>
      </c>
      <c r="J1077" s="66">
        <v>0.61016937672759797</v>
      </c>
      <c r="K1077" s="66">
        <v>0.72196087183286295</v>
      </c>
      <c r="L1077" s="66">
        <v>1.0073598793815699</v>
      </c>
      <c r="M1077" s="66">
        <v>3.50268922053914</v>
      </c>
      <c r="N1077" s="62">
        <f t="shared" si="108"/>
        <v>0.99091121924392545</v>
      </c>
      <c r="O1077" s="62">
        <f t="shared" si="109"/>
        <v>0.28759613427151703</v>
      </c>
      <c r="P1077" s="62">
        <f t="shared" si="114"/>
        <v>0.84515574255228443</v>
      </c>
      <c r="Q1077" s="62">
        <f t="shared" si="110"/>
        <v>1.0459561549802405</v>
      </c>
      <c r="R1077" s="62">
        <f t="shared" si="111"/>
        <v>1.1023338706399357</v>
      </c>
      <c r="S1077" s="62">
        <f t="shared" si="112"/>
        <v>0.94885604338097096</v>
      </c>
    </row>
    <row r="1078" spans="1:19" x14ac:dyDescent="0.2">
      <c r="A1078" s="51" t="s">
        <v>3292</v>
      </c>
      <c r="B1078" s="51" t="s">
        <v>3293</v>
      </c>
      <c r="C1078" s="51" t="s">
        <v>3294</v>
      </c>
      <c r="D1078" s="66">
        <v>0.62114541508576804</v>
      </c>
      <c r="E1078" s="66">
        <v>0.64551605076764496</v>
      </c>
      <c r="F1078" s="66">
        <v>0.53751309828276095</v>
      </c>
      <c r="G1078" s="66">
        <v>0.68302263786628603</v>
      </c>
      <c r="H1078" s="66">
        <v>0.73379898359713502</v>
      </c>
      <c r="I1078" s="66">
        <v>0.79428330784987</v>
      </c>
      <c r="J1078" s="66">
        <v>0.60454268839125003</v>
      </c>
      <c r="K1078" s="66">
        <v>0.76654037532560204</v>
      </c>
      <c r="L1078" s="66">
        <v>1.14523697883704</v>
      </c>
      <c r="M1078" s="66">
        <v>3.2025645001129499</v>
      </c>
      <c r="N1078" s="62">
        <f t="shared" si="108"/>
        <v>1.0996179337039362</v>
      </c>
      <c r="O1078" s="62">
        <f t="shared" si="109"/>
        <v>0.35759997302057434</v>
      </c>
      <c r="P1078" s="62">
        <f t="shared" si="114"/>
        <v>0.78866385627040125</v>
      </c>
      <c r="Q1078" s="62">
        <f t="shared" si="110"/>
        <v>1.1555912164190871</v>
      </c>
      <c r="R1078" s="62">
        <f t="shared" si="111"/>
        <v>0.85992319253848182</v>
      </c>
      <c r="S1078" s="62">
        <f t="shared" si="112"/>
        <v>1.343830735635583</v>
      </c>
    </row>
    <row r="1079" spans="1:19" x14ac:dyDescent="0.2">
      <c r="A1079" s="51" t="s">
        <v>3295</v>
      </c>
      <c r="B1079" s="51" t="s">
        <v>3296</v>
      </c>
      <c r="C1079" s="51" t="s">
        <v>3297</v>
      </c>
      <c r="D1079" s="66">
        <v>1.0197379765758301</v>
      </c>
      <c r="E1079" s="66">
        <v>0.94318358656773305</v>
      </c>
      <c r="F1079" s="66">
        <v>0.97841943697324396</v>
      </c>
      <c r="G1079" s="66">
        <v>0.95153929088189304</v>
      </c>
      <c r="H1079" s="66">
        <v>0.922986365551971</v>
      </c>
      <c r="I1079" s="66">
        <v>0.94257742471431205</v>
      </c>
      <c r="J1079" s="66">
        <v>1.02905661195052</v>
      </c>
      <c r="K1079" s="66">
        <v>1.0744843241169</v>
      </c>
      <c r="L1079" s="66">
        <v>0.98572190371372703</v>
      </c>
      <c r="M1079" s="66">
        <v>1.0807330228049901</v>
      </c>
      <c r="N1079" s="62">
        <f t="shared" si="108"/>
        <v>0.93312136327123874</v>
      </c>
      <c r="O1079" s="62">
        <f t="shared" si="109"/>
        <v>0.91208641071717578</v>
      </c>
      <c r="P1079" s="62">
        <f t="shared" si="114"/>
        <v>0.95772138211163182</v>
      </c>
      <c r="Q1079" s="62">
        <f t="shared" si="110"/>
        <v>1.0422298842819453</v>
      </c>
      <c r="R1079" s="62">
        <f t="shared" si="111"/>
        <v>1.0095078302668847</v>
      </c>
      <c r="S1079" s="62">
        <f t="shared" si="112"/>
        <v>1.0324138684554927</v>
      </c>
    </row>
    <row r="1080" spans="1:19" x14ac:dyDescent="0.2">
      <c r="A1080" s="51" t="s">
        <v>3298</v>
      </c>
      <c r="B1080" s="51" t="s">
        <v>3299</v>
      </c>
      <c r="C1080" s="51" t="s">
        <v>3300</v>
      </c>
      <c r="D1080" s="66">
        <v>0.97578617884600305</v>
      </c>
      <c r="E1080" s="66">
        <v>1.22202606714897</v>
      </c>
      <c r="F1080" s="66">
        <v>1.04659104310014</v>
      </c>
      <c r="G1080" s="66">
        <v>1.0174843747079301</v>
      </c>
      <c r="H1080" s="66">
        <v>0.99117197121761003</v>
      </c>
      <c r="I1080" s="66">
        <v>0.92600750296877299</v>
      </c>
      <c r="J1080" s="66">
        <v>0.95746272511780595</v>
      </c>
      <c r="K1080" s="66">
        <v>0.97007955082488995</v>
      </c>
      <c r="L1080" s="66">
        <v>0.98296717223191798</v>
      </c>
      <c r="M1080" s="66">
        <v>0.96618469094471304</v>
      </c>
      <c r="N1080" s="62">
        <f t="shared" si="108"/>
        <v>1.0427329232222173</v>
      </c>
      <c r="O1080" s="62">
        <f t="shared" si="109"/>
        <v>1.017369848067863</v>
      </c>
      <c r="P1080" s="62">
        <f t="shared" si="114"/>
        <v>0.98699402982327011</v>
      </c>
      <c r="Q1080" s="62">
        <f t="shared" si="110"/>
        <v>0.93234715248049171</v>
      </c>
      <c r="R1080" s="62">
        <f t="shared" si="111"/>
        <v>1.0987863180869302</v>
      </c>
      <c r="S1080" s="62">
        <f t="shared" si="112"/>
        <v>0.84852453760416169</v>
      </c>
    </row>
    <row r="1081" spans="1:19" x14ac:dyDescent="0.2">
      <c r="A1081" s="51" t="s">
        <v>3301</v>
      </c>
      <c r="B1081" s="51" t="s">
        <v>3302</v>
      </c>
      <c r="C1081" s="51" t="s">
        <v>3303</v>
      </c>
      <c r="D1081" s="66">
        <v>0.82391505205510396</v>
      </c>
      <c r="E1081" s="66">
        <v>0.83255682332576997</v>
      </c>
      <c r="F1081" s="66">
        <v>0.86023703562484299</v>
      </c>
      <c r="G1081" s="66">
        <v>0.74962701993730296</v>
      </c>
      <c r="H1081" s="66">
        <v>0.79086075573594405</v>
      </c>
      <c r="I1081" s="66">
        <v>0.79672728470547105</v>
      </c>
      <c r="J1081" s="66">
        <v>0.761430491735128</v>
      </c>
      <c r="K1081" s="66">
        <v>0.92275656512547699</v>
      </c>
      <c r="L1081" s="66">
        <v>1.0750328358805199</v>
      </c>
      <c r="M1081" s="66">
        <v>2.10325521875721</v>
      </c>
      <c r="N1081" s="62">
        <f t="shared" si="108"/>
        <v>0.90983532594470362</v>
      </c>
      <c r="O1081" s="62">
        <f t="shared" si="109"/>
        <v>0.5111280962448983</v>
      </c>
      <c r="P1081" s="62">
        <f t="shared" si="114"/>
        <v>0.8251694114271495</v>
      </c>
      <c r="Q1081" s="62">
        <f t="shared" si="110"/>
        <v>0.95777677306888309</v>
      </c>
      <c r="R1081" s="62">
        <f t="shared" si="111"/>
        <v>0.94088282694425385</v>
      </c>
      <c r="S1081" s="62">
        <f t="shared" si="112"/>
        <v>1.0179554197832439</v>
      </c>
    </row>
    <row r="1082" spans="1:19" x14ac:dyDescent="0.2">
      <c r="A1082" s="51" t="s">
        <v>3304</v>
      </c>
      <c r="B1082" s="51" t="s">
        <v>3305</v>
      </c>
      <c r="C1082" s="51" t="s">
        <v>3306</v>
      </c>
      <c r="D1082" s="66">
        <v>1.0661487769704501</v>
      </c>
      <c r="E1082" s="66">
        <v>1.0203391903618499</v>
      </c>
      <c r="F1082" s="66">
        <v>1.0273204520201</v>
      </c>
      <c r="G1082" s="66">
        <v>0.94350398740271801</v>
      </c>
      <c r="H1082" s="66">
        <v>0.94600174231586998</v>
      </c>
      <c r="I1082" s="66">
        <v>0.98016999098757296</v>
      </c>
      <c r="J1082" s="66">
        <v>1.0128663403882101</v>
      </c>
      <c r="K1082" s="66">
        <v>1.0249459974949999</v>
      </c>
      <c r="L1082" s="66">
        <v>0.95828458253172899</v>
      </c>
      <c r="M1082" s="66">
        <v>1.0730885854662899</v>
      </c>
      <c r="N1082" s="62">
        <f t="shared" si="108"/>
        <v>0.884964657637898</v>
      </c>
      <c r="O1082" s="62">
        <f t="shared" si="109"/>
        <v>0.89301535354168815</v>
      </c>
      <c r="P1082" s="62">
        <f t="shared" si="114"/>
        <v>0.98821434774484429</v>
      </c>
      <c r="Q1082" s="62">
        <f t="shared" si="110"/>
        <v>1.0377957285616177</v>
      </c>
      <c r="R1082" s="62">
        <f t="shared" si="111"/>
        <v>0.9625921993919524</v>
      </c>
      <c r="S1082" s="62">
        <f t="shared" si="112"/>
        <v>1.0781260529819063</v>
      </c>
    </row>
    <row r="1083" spans="1:19" x14ac:dyDescent="0.2">
      <c r="A1083" s="51" t="s">
        <v>3307</v>
      </c>
      <c r="B1083" s="51" t="s">
        <v>3308</v>
      </c>
      <c r="C1083" s="51" t="s">
        <v>3309</v>
      </c>
      <c r="D1083" s="66">
        <v>1.0359534218087101</v>
      </c>
      <c r="E1083" s="66">
        <v>1.0436303062162999</v>
      </c>
      <c r="F1083" s="66">
        <v>0.98552967607620801</v>
      </c>
      <c r="G1083" s="66">
        <v>0.97790750123388004</v>
      </c>
      <c r="H1083" s="66">
        <v>0.94513193472314605</v>
      </c>
      <c r="I1083" s="66">
        <v>0.90963081026723902</v>
      </c>
      <c r="J1083" s="66">
        <v>1.00525618438116</v>
      </c>
      <c r="K1083" s="66">
        <v>1.05016969531852</v>
      </c>
      <c r="L1083" s="66">
        <v>1.0036524342556901</v>
      </c>
      <c r="M1083" s="66">
        <v>1.0362333401088</v>
      </c>
      <c r="N1083" s="62">
        <f t="shared" si="108"/>
        <v>0.94396859998446114</v>
      </c>
      <c r="O1083" s="62">
        <f t="shared" si="109"/>
        <v>0.96855833083918241</v>
      </c>
      <c r="P1083" s="62">
        <f t="shared" si="114"/>
        <v>0.95723213958889042</v>
      </c>
      <c r="Q1083" s="62">
        <f t="shared" si="110"/>
        <v>1.0511641069330955</v>
      </c>
      <c r="R1083" s="62">
        <f t="shared" si="111"/>
        <v>1.0750597827118258</v>
      </c>
      <c r="S1083" s="62">
        <f t="shared" si="112"/>
        <v>0.97777270049256815</v>
      </c>
    </row>
    <row r="1084" spans="1:19" x14ac:dyDescent="0.2">
      <c r="A1084" s="51" t="s">
        <v>3310</v>
      </c>
      <c r="B1084" s="51" t="s">
        <v>3311</v>
      </c>
      <c r="C1084" s="51" t="s">
        <v>3312</v>
      </c>
      <c r="D1084" s="66">
        <v>0.61336171302686504</v>
      </c>
      <c r="E1084" s="66">
        <v>0.527523929291833</v>
      </c>
      <c r="F1084" s="66">
        <v>0.52130966474930496</v>
      </c>
      <c r="G1084" s="66">
        <v>1.2966706228931</v>
      </c>
      <c r="H1084" s="66">
        <v>1.1522901005538699</v>
      </c>
      <c r="I1084" s="66">
        <v>0.97551379225252299</v>
      </c>
      <c r="J1084" s="66">
        <v>1.5562621121845299</v>
      </c>
      <c r="K1084" s="66">
        <v>1.3994354585798101</v>
      </c>
      <c r="L1084" s="66">
        <v>0.94242326395701803</v>
      </c>
      <c r="M1084" s="66">
        <v>0.88868873286880301</v>
      </c>
      <c r="N1084" s="62">
        <f t="shared" si="108"/>
        <v>2.1140390659439583</v>
      </c>
      <c r="O1084" s="62">
        <f t="shared" si="109"/>
        <v>1.0604649627038174</v>
      </c>
      <c r="P1084" s="62">
        <f t="shared" si="114"/>
        <v>1.1120642275020474</v>
      </c>
      <c r="Q1084" s="62">
        <f t="shared" si="110"/>
        <v>1.1765784417632608</v>
      </c>
      <c r="R1084" s="62">
        <f t="shared" si="111"/>
        <v>1.3292181342705627</v>
      </c>
      <c r="S1084" s="62">
        <f t="shared" si="112"/>
        <v>0.88516580644525567</v>
      </c>
    </row>
    <row r="1085" spans="1:19" x14ac:dyDescent="0.2">
      <c r="A1085" s="51" t="s">
        <v>3313</v>
      </c>
      <c r="B1085" s="51" t="s">
        <v>3314</v>
      </c>
      <c r="C1085" s="51" t="s">
        <v>3315</v>
      </c>
      <c r="D1085" s="66">
        <v>0.96626660470460901</v>
      </c>
      <c r="E1085" s="66">
        <v>0.94103285616759502</v>
      </c>
      <c r="F1085" s="66">
        <v>0.93813772160507003</v>
      </c>
      <c r="G1085" s="66">
        <v>0.98089128447037599</v>
      </c>
      <c r="H1085" s="66">
        <v>1.02427130506005</v>
      </c>
      <c r="I1085" s="66">
        <v>1.1175588654106301</v>
      </c>
      <c r="J1085" s="66">
        <v>0.98604314126525605</v>
      </c>
      <c r="K1085" s="66">
        <v>0.98607765318037199</v>
      </c>
      <c r="L1085" s="66">
        <v>1.0409145663589201</v>
      </c>
      <c r="M1085" s="66">
        <v>1.19385886830667</v>
      </c>
      <c r="N1085" s="62">
        <f t="shared" si="108"/>
        <v>1.0151352428973137</v>
      </c>
      <c r="O1085" s="62">
        <f t="shared" si="109"/>
        <v>0.87189080216434545</v>
      </c>
      <c r="P1085" s="62">
        <f t="shared" si="114"/>
        <v>0.99996500081407924</v>
      </c>
      <c r="Q1085" s="62">
        <f t="shared" si="110"/>
        <v>1.0299837459380836</v>
      </c>
      <c r="R1085" s="62">
        <f t="shared" si="111"/>
        <v>0.87770883022789348</v>
      </c>
      <c r="S1085" s="62">
        <f t="shared" si="112"/>
        <v>1.1734913794482991</v>
      </c>
    </row>
    <row r="1086" spans="1:19" x14ac:dyDescent="0.2">
      <c r="A1086" s="51" t="s">
        <v>3316</v>
      </c>
      <c r="B1086" s="51" t="s">
        <v>3317</v>
      </c>
      <c r="C1086" s="51" t="s">
        <v>3318</v>
      </c>
      <c r="D1086" s="66">
        <v>0.98093486156215004</v>
      </c>
      <c r="E1086" s="66">
        <v>1.0307579831301701</v>
      </c>
      <c r="F1086" s="66">
        <v>1.0200418087288201</v>
      </c>
      <c r="G1086" s="66">
        <v>1.04605334546002</v>
      </c>
      <c r="H1086" s="66">
        <v>0.91033976715168996</v>
      </c>
      <c r="I1086" s="66">
        <v>0.88747164178056404</v>
      </c>
      <c r="J1086" s="66">
        <v>0.95079870008146306</v>
      </c>
      <c r="K1086" s="66">
        <v>0.94475099733399903</v>
      </c>
      <c r="L1086" s="66">
        <v>1.0454419977140099</v>
      </c>
      <c r="M1086" s="66">
        <v>1.0313380515306001</v>
      </c>
      <c r="N1086" s="62">
        <f t="shared" si="108"/>
        <v>1.0663841060701706</v>
      </c>
      <c r="O1086" s="62">
        <f t="shared" si="109"/>
        <v>1.0136753862251842</v>
      </c>
      <c r="P1086" s="62">
        <f t="shared" si="114"/>
        <v>1.0064013721758751</v>
      </c>
      <c r="Q1086" s="62">
        <f t="shared" si="110"/>
        <v>0.96166142717678871</v>
      </c>
      <c r="R1086" s="62">
        <f t="shared" si="111"/>
        <v>1.1786893194257884</v>
      </c>
      <c r="S1086" s="62">
        <f t="shared" si="112"/>
        <v>0.81587353964085529</v>
      </c>
    </row>
    <row r="1087" spans="1:19" x14ac:dyDescent="0.2">
      <c r="A1087" s="51" t="s">
        <v>3319</v>
      </c>
      <c r="B1087" s="51" t="s">
        <v>3320</v>
      </c>
      <c r="C1087" s="51" t="s">
        <v>3321</v>
      </c>
      <c r="D1087" s="66">
        <v>1.0004961502290599</v>
      </c>
      <c r="E1087" s="66">
        <v>0.99282457292950799</v>
      </c>
      <c r="F1087" s="66">
        <v>1.0299713131950601</v>
      </c>
      <c r="G1087" s="66">
        <v>0.92996340127126198</v>
      </c>
      <c r="H1087" s="66">
        <v>0.94926160541781701</v>
      </c>
      <c r="I1087" s="66">
        <v>0.93365540360565502</v>
      </c>
      <c r="J1087" s="66">
        <v>1.0281952754960999</v>
      </c>
      <c r="K1087" s="66">
        <v>1.0712547680109901</v>
      </c>
      <c r="L1087" s="66">
        <v>1.0685662301712799</v>
      </c>
      <c r="M1087" s="66">
        <v>1.05355212838774</v>
      </c>
      <c r="N1087" s="62">
        <f t="shared" si="108"/>
        <v>0.92950222852766629</v>
      </c>
      <c r="O1087" s="62">
        <f t="shared" si="109"/>
        <v>1.0142509339395631</v>
      </c>
      <c r="P1087" s="62">
        <f t="shared" si="114"/>
        <v>0.95980461996464284</v>
      </c>
      <c r="Q1087" s="62">
        <f t="shared" si="110"/>
        <v>0.97138253989369305</v>
      </c>
      <c r="R1087" s="62">
        <f t="shared" si="111"/>
        <v>0.99604564776240245</v>
      </c>
      <c r="S1087" s="62">
        <f t="shared" si="112"/>
        <v>0.97523897832984396</v>
      </c>
    </row>
    <row r="1088" spans="1:19" x14ac:dyDescent="0.2">
      <c r="A1088" s="51" t="s">
        <v>3325</v>
      </c>
      <c r="B1088" s="51" t="s">
        <v>3326</v>
      </c>
      <c r="C1088" s="51" t="s">
        <v>3327</v>
      </c>
      <c r="D1088" s="66">
        <v>0.93871655616282701</v>
      </c>
      <c r="E1088" s="66">
        <v>0.95324339828627802</v>
      </c>
      <c r="F1088" s="66">
        <v>0.94775170381308804</v>
      </c>
      <c r="G1088" s="66">
        <v>0.93945359676902596</v>
      </c>
      <c r="H1088" s="66">
        <v>0.92624026254761005</v>
      </c>
      <c r="I1088" s="66">
        <v>0.95388606132507003</v>
      </c>
      <c r="J1088" s="66">
        <v>1.02624642145756</v>
      </c>
      <c r="K1088" s="66">
        <v>1.0555405292055999</v>
      </c>
      <c r="L1088" s="66">
        <v>1.09107636626758</v>
      </c>
      <c r="M1088" s="66">
        <v>1.1475384034675999</v>
      </c>
      <c r="N1088" s="62">
        <f t="shared" si="108"/>
        <v>1.000785157778842</v>
      </c>
      <c r="O1088" s="62">
        <f t="shared" si="109"/>
        <v>0.95079725695505746</v>
      </c>
      <c r="P1088" s="62">
        <f t="shared" si="114"/>
        <v>0.97224729232321683</v>
      </c>
      <c r="Q1088" s="62">
        <f t="shared" si="110"/>
        <v>0.99046675662632955</v>
      </c>
      <c r="R1088" s="62">
        <f t="shared" si="111"/>
        <v>0.9848698234084734</v>
      </c>
      <c r="S1088" s="62">
        <f t="shared" si="112"/>
        <v>1.0056829167518668</v>
      </c>
    </row>
    <row r="1089" spans="1:19" x14ac:dyDescent="0.2">
      <c r="A1089" s="51" t="s">
        <v>3328</v>
      </c>
      <c r="B1089" s="51" t="s">
        <v>3329</v>
      </c>
      <c r="C1089" s="51" t="s">
        <v>3330</v>
      </c>
      <c r="D1089" s="66">
        <v>1.05072404065368</v>
      </c>
      <c r="E1089" s="66">
        <v>1.0524317927478199</v>
      </c>
      <c r="F1089" s="66">
        <v>1.0723016729074499</v>
      </c>
      <c r="G1089" s="66">
        <v>0.945054310542076</v>
      </c>
      <c r="H1089" s="66">
        <v>0.96802526741034001</v>
      </c>
      <c r="I1089" s="66">
        <v>0.94032255777158003</v>
      </c>
      <c r="J1089" s="66">
        <v>1.01112489336403</v>
      </c>
      <c r="K1089" s="66">
        <v>1.07339890364836</v>
      </c>
      <c r="L1089" s="66">
        <v>0.97636789839397198</v>
      </c>
      <c r="M1089" s="66">
        <v>0.98942115809820996</v>
      </c>
      <c r="N1089" s="62">
        <f t="shared" si="108"/>
        <v>0.89943151006056321</v>
      </c>
      <c r="O1089" s="62">
        <f t="shared" si="109"/>
        <v>0.98680717549104369</v>
      </c>
      <c r="P1089" s="62">
        <f t="shared" si="114"/>
        <v>0.94198427996090939</v>
      </c>
      <c r="Q1089" s="62">
        <f t="shared" si="110"/>
        <v>0.97987727446580952</v>
      </c>
      <c r="R1089" s="62">
        <f t="shared" si="111"/>
        <v>1.0050320528114411</v>
      </c>
      <c r="S1089" s="62">
        <f t="shared" si="112"/>
        <v>0.9749711680585067</v>
      </c>
    </row>
    <row r="1090" spans="1:19" x14ac:dyDescent="0.2">
      <c r="A1090" s="51" t="s">
        <v>3331</v>
      </c>
      <c r="B1090" s="51" t="s">
        <v>3332</v>
      </c>
      <c r="C1090" s="51" t="s">
        <v>3333</v>
      </c>
      <c r="D1090" s="66">
        <v>1.0756781577061201</v>
      </c>
      <c r="E1090" s="66">
        <v>1.02184266628744</v>
      </c>
      <c r="F1090" s="66">
        <v>1.02962859722424</v>
      </c>
      <c r="G1090" s="66">
        <v>0.965730076050069</v>
      </c>
      <c r="H1090" s="66">
        <v>0.911868931908702</v>
      </c>
      <c r="I1090" s="66">
        <v>0.88213539125642104</v>
      </c>
      <c r="J1090" s="66">
        <v>1.0409562041031399</v>
      </c>
      <c r="K1090" s="66">
        <v>1.1009789834971</v>
      </c>
      <c r="L1090" s="66">
        <v>0.93015912939725898</v>
      </c>
      <c r="M1090" s="66">
        <v>1.02558393341766</v>
      </c>
      <c r="N1090" s="62">
        <f t="shared" si="108"/>
        <v>0.89778719511185856</v>
      </c>
      <c r="O1090" s="62">
        <f t="shared" si="109"/>
        <v>0.90695563677327995</v>
      </c>
      <c r="P1090" s="62">
        <f t="shared" si="114"/>
        <v>0.94548235679912218</v>
      </c>
      <c r="Q1090" s="62">
        <f t="shared" si="110"/>
        <v>1.0447244381187784</v>
      </c>
      <c r="R1090" s="62">
        <f t="shared" si="111"/>
        <v>1.094764007455346</v>
      </c>
      <c r="S1090" s="62">
        <f t="shared" si="112"/>
        <v>0.95429191223332333</v>
      </c>
    </row>
    <row r="1091" spans="1:19" x14ac:dyDescent="0.2">
      <c r="A1091" s="51" t="s">
        <v>3334</v>
      </c>
      <c r="B1091" s="51" t="s">
        <v>3335</v>
      </c>
      <c r="C1091" s="51" t="s">
        <v>3336</v>
      </c>
      <c r="D1091" s="66">
        <v>1.0718149799190899</v>
      </c>
      <c r="E1091" s="66">
        <v>1.0201230301565101</v>
      </c>
      <c r="F1091" s="66">
        <v>1.0372076037173801</v>
      </c>
      <c r="G1091" s="66">
        <v>0.95211384116770303</v>
      </c>
      <c r="H1091" s="66">
        <v>0.94635423217251902</v>
      </c>
      <c r="I1091" s="66">
        <v>0.92650702737385005</v>
      </c>
      <c r="J1091" s="66">
        <v>1.0282518695464</v>
      </c>
      <c r="K1091" s="66">
        <v>1.06614330528141</v>
      </c>
      <c r="L1091" s="66">
        <v>0.97934713147230601</v>
      </c>
      <c r="M1091" s="66">
        <v>1.00469500882833</v>
      </c>
      <c r="N1091" s="62">
        <f t="shared" ref="N1091:N1154" si="115">(G1091/D1091)</f>
        <v>0.88831921460882834</v>
      </c>
      <c r="O1091" s="62">
        <f t="shared" ref="O1091:O1154" si="116">(L1091/M1091)</f>
        <v>0.97477057501700493</v>
      </c>
      <c r="P1091" s="62">
        <f t="shared" si="114"/>
        <v>0.96445934092789853</v>
      </c>
      <c r="Q1091" s="62">
        <f t="shared" ref="Q1091:Q1154" si="117">D1091/F1091</f>
        <v>1.0333659106216306</v>
      </c>
      <c r="R1091" s="62">
        <f t="shared" ref="R1091:R1154" si="118">G1091/I1091</f>
        <v>1.0276380135684826</v>
      </c>
      <c r="S1091" s="62">
        <f t="shared" ref="S1091:S1154" si="119">Q1091/R1091</f>
        <v>1.0055738469942912</v>
      </c>
    </row>
    <row r="1092" spans="1:19" x14ac:dyDescent="0.2">
      <c r="A1092" s="51" t="s">
        <v>3337</v>
      </c>
      <c r="B1092" s="51" t="s">
        <v>3338</v>
      </c>
      <c r="C1092" s="51" t="s">
        <v>3339</v>
      </c>
      <c r="D1092" s="66">
        <v>1.1105669067483801</v>
      </c>
      <c r="E1092" s="66">
        <v>1.11047347528152</v>
      </c>
      <c r="F1092" s="66">
        <v>1.12393527575321</v>
      </c>
      <c r="G1092" s="66">
        <v>0.74064879799543704</v>
      </c>
      <c r="H1092" s="66">
        <v>0.73847684447054596</v>
      </c>
      <c r="I1092" s="66">
        <v>0.72898465276716995</v>
      </c>
      <c r="J1092" s="66">
        <v>0.96553062413632995</v>
      </c>
      <c r="K1092" s="66">
        <v>0.96804449620030397</v>
      </c>
      <c r="L1092" s="66">
        <v>1.14095223486504</v>
      </c>
      <c r="M1092" s="66">
        <v>1.24675101115334</v>
      </c>
      <c r="N1092" s="62">
        <f t="shared" si="115"/>
        <v>0.66691056026869799</v>
      </c>
      <c r="O1092" s="62">
        <f t="shared" si="116"/>
        <v>0.91514041268719082</v>
      </c>
      <c r="P1092" s="62">
        <f t="shared" si="114"/>
        <v>0.99740314409736197</v>
      </c>
      <c r="Q1092" s="62">
        <f t="shared" si="117"/>
        <v>0.98810574835292808</v>
      </c>
      <c r="R1092" s="62">
        <f t="shared" si="118"/>
        <v>1.0160005360661448</v>
      </c>
      <c r="S1092" s="62">
        <f t="shared" si="119"/>
        <v>0.97254451476844428</v>
      </c>
    </row>
    <row r="1093" spans="1:19" x14ac:dyDescent="0.2">
      <c r="A1093" s="51" t="s">
        <v>3340</v>
      </c>
      <c r="B1093" s="51" t="s">
        <v>3341</v>
      </c>
      <c r="C1093" s="51" t="s">
        <v>3342</v>
      </c>
      <c r="D1093" s="66"/>
      <c r="E1093" s="66"/>
      <c r="F1093" s="66"/>
      <c r="G1093" s="66"/>
      <c r="H1093" s="66"/>
      <c r="I1093" s="66"/>
      <c r="J1093" s="66"/>
      <c r="K1093" s="66"/>
      <c r="L1093" s="66"/>
      <c r="M1093" s="66"/>
      <c r="N1093" s="62" t="e">
        <f t="shared" si="115"/>
        <v>#DIV/0!</v>
      </c>
      <c r="O1093" s="62" t="e">
        <f t="shared" si="116"/>
        <v>#DIV/0!</v>
      </c>
      <c r="P1093" s="62" t="e">
        <f t="shared" si="114"/>
        <v>#DIV/0!</v>
      </c>
      <c r="Q1093" s="62" t="e">
        <f t="shared" si="117"/>
        <v>#DIV/0!</v>
      </c>
      <c r="R1093" s="62" t="e">
        <f t="shared" si="118"/>
        <v>#DIV/0!</v>
      </c>
      <c r="S1093" s="62" t="e">
        <f t="shared" si="119"/>
        <v>#DIV/0!</v>
      </c>
    </row>
    <row r="1094" spans="1:19" x14ac:dyDescent="0.2">
      <c r="A1094" s="51" t="s">
        <v>3343</v>
      </c>
      <c r="B1094" s="51" t="s">
        <v>3344</v>
      </c>
      <c r="C1094" s="51" t="s">
        <v>3345</v>
      </c>
      <c r="D1094" s="66">
        <v>1.1080481429584901</v>
      </c>
      <c r="E1094" s="66">
        <v>1.00797967435813</v>
      </c>
      <c r="F1094" s="66">
        <v>1.0163736170025</v>
      </c>
      <c r="G1094" s="66">
        <v>0.88421973371510398</v>
      </c>
      <c r="H1094" s="66">
        <v>0.86631088800321798</v>
      </c>
      <c r="I1094" s="66">
        <v>0.84206144016038498</v>
      </c>
      <c r="J1094" s="66">
        <v>1.08730396105963</v>
      </c>
      <c r="K1094" s="66">
        <v>1.0640942867862699</v>
      </c>
      <c r="L1094" s="66">
        <v>1.08626095893096</v>
      </c>
      <c r="M1094" s="66">
        <v>1.01823183166261</v>
      </c>
      <c r="N1094" s="62">
        <f t="shared" si="115"/>
        <v>0.79799757739247323</v>
      </c>
      <c r="O1094" s="62">
        <f t="shared" si="116"/>
        <v>1.0668110396404218</v>
      </c>
      <c r="P1094" s="62">
        <f t="shared" si="114"/>
        <v>1.0218116707904306</v>
      </c>
      <c r="Q1094" s="62">
        <f t="shared" si="117"/>
        <v>1.0901976639519211</v>
      </c>
      <c r="R1094" s="62">
        <f t="shared" si="118"/>
        <v>1.0500655789994247</v>
      </c>
      <c r="S1094" s="62">
        <f t="shared" si="119"/>
        <v>1.03821864629706</v>
      </c>
    </row>
    <row r="1095" spans="1:19" x14ac:dyDescent="0.2">
      <c r="A1095" s="51" t="s">
        <v>3346</v>
      </c>
      <c r="B1095" s="51" t="s">
        <v>3347</v>
      </c>
      <c r="C1095" s="51" t="s">
        <v>3348</v>
      </c>
      <c r="D1095" s="66">
        <v>0.920440472094049</v>
      </c>
      <c r="E1095" s="66">
        <v>0.89791369027602497</v>
      </c>
      <c r="F1095" s="66">
        <v>0.99058681884843303</v>
      </c>
      <c r="G1095" s="66">
        <v>1.0159947456704399</v>
      </c>
      <c r="H1095" s="66">
        <v>1.0161838631179301</v>
      </c>
      <c r="I1095" s="66">
        <v>1.11995315456711</v>
      </c>
      <c r="J1095" s="66">
        <v>0.92308791603948903</v>
      </c>
      <c r="K1095" s="66">
        <v>1.06445803894423</v>
      </c>
      <c r="L1095" s="66">
        <v>0.92565604086422604</v>
      </c>
      <c r="M1095" s="66">
        <v>1.0477555197386701</v>
      </c>
      <c r="N1095" s="62">
        <f t="shared" si="115"/>
        <v>1.1038136375718031</v>
      </c>
      <c r="O1095" s="62">
        <f t="shared" si="116"/>
        <v>0.88346567822911781</v>
      </c>
      <c r="P1095" s="62">
        <f t="shared" si="114"/>
        <v>0.86719051598787567</v>
      </c>
      <c r="Q1095" s="62">
        <f t="shared" si="117"/>
        <v>0.92918707838659731</v>
      </c>
      <c r="R1095" s="62">
        <f t="shared" si="118"/>
        <v>0.90717610957857198</v>
      </c>
      <c r="S1095" s="62">
        <f t="shared" si="119"/>
        <v>1.0242631707070091</v>
      </c>
    </row>
    <row r="1096" spans="1:19" x14ac:dyDescent="0.2">
      <c r="A1096" s="51" t="s">
        <v>3349</v>
      </c>
      <c r="B1096" s="51" t="s">
        <v>3350</v>
      </c>
      <c r="C1096" s="51" t="s">
        <v>3351</v>
      </c>
      <c r="D1096" s="66">
        <v>1.0297839248645999</v>
      </c>
      <c r="E1096" s="66">
        <v>0.98223611646942199</v>
      </c>
      <c r="F1096" s="66">
        <v>1.01687796939786</v>
      </c>
      <c r="G1096" s="66">
        <v>0.91904178272428905</v>
      </c>
      <c r="H1096" s="66">
        <v>0.95761704491811594</v>
      </c>
      <c r="I1096" s="66">
        <v>0.94981063890263995</v>
      </c>
      <c r="J1096" s="66">
        <v>1.0051107513148301</v>
      </c>
      <c r="K1096" s="66">
        <v>0.99625040756139405</v>
      </c>
      <c r="L1096" s="66">
        <v>1.06475238866241</v>
      </c>
      <c r="M1096" s="66">
        <v>1.0804895069435201</v>
      </c>
      <c r="N1096" s="62">
        <f t="shared" si="115"/>
        <v>0.89246079739021789</v>
      </c>
      <c r="O1096" s="62">
        <f t="shared" si="116"/>
        <v>0.98543519564051374</v>
      </c>
      <c r="P1096" s="62">
        <f t="shared" si="114"/>
        <v>1.0088936914717297</v>
      </c>
      <c r="Q1096" s="62">
        <f t="shared" si="117"/>
        <v>1.0126917445899453</v>
      </c>
      <c r="R1096" s="62">
        <f t="shared" si="118"/>
        <v>0.9676052731796102</v>
      </c>
      <c r="S1096" s="62">
        <f t="shared" si="119"/>
        <v>1.0465959339619741</v>
      </c>
    </row>
    <row r="1097" spans="1:19" x14ac:dyDescent="0.2">
      <c r="A1097" s="51" t="s">
        <v>3352</v>
      </c>
      <c r="B1097" s="51" t="s">
        <v>3353</v>
      </c>
      <c r="C1097" s="51" t="s">
        <v>3354</v>
      </c>
      <c r="D1097" s="66">
        <v>0.89540586300420699</v>
      </c>
      <c r="E1097" s="66">
        <v>1.0825957910031201</v>
      </c>
      <c r="F1097" s="66">
        <v>0.94330841917629804</v>
      </c>
      <c r="G1097" s="66">
        <v>0.83539109589168303</v>
      </c>
      <c r="H1097" s="66">
        <v>1.20953249402453</v>
      </c>
      <c r="I1097" s="66">
        <v>1.1376799281887899</v>
      </c>
      <c r="J1097" s="66">
        <v>0.97971150432713705</v>
      </c>
      <c r="K1097" s="66">
        <v>0.88853138898430595</v>
      </c>
      <c r="L1097" s="66">
        <v>1.0886402900852701</v>
      </c>
      <c r="M1097" s="66">
        <v>1.0163322938439401</v>
      </c>
      <c r="N1097" s="62">
        <f t="shared" si="115"/>
        <v>0.93297478876096884</v>
      </c>
      <c r="O1097" s="62">
        <f t="shared" si="116"/>
        <v>1.0711460185603756</v>
      </c>
      <c r="P1097" s="62">
        <f t="shared" si="114"/>
        <v>1.1026189017892327</v>
      </c>
      <c r="Q1097" s="62">
        <f t="shared" si="117"/>
        <v>0.94921856394124016</v>
      </c>
      <c r="R1097" s="62">
        <f t="shared" si="118"/>
        <v>0.73429360507541253</v>
      </c>
      <c r="S1097" s="62">
        <f t="shared" si="119"/>
        <v>1.2926962149476362</v>
      </c>
    </row>
    <row r="1098" spans="1:19" x14ac:dyDescent="0.2">
      <c r="A1098" s="51" t="s">
        <v>3355</v>
      </c>
      <c r="B1098" s="51" t="s">
        <v>3356</v>
      </c>
      <c r="C1098" s="51" t="s">
        <v>3357</v>
      </c>
      <c r="D1098" s="66">
        <v>0.96405378523018503</v>
      </c>
      <c r="E1098" s="66">
        <v>1.04488378166643</v>
      </c>
      <c r="F1098" s="66">
        <v>0.912986459365565</v>
      </c>
      <c r="G1098" s="66">
        <v>0.97059182416711798</v>
      </c>
      <c r="H1098" s="66">
        <v>0.92742047207724498</v>
      </c>
      <c r="I1098" s="66">
        <v>0.94110002946930005</v>
      </c>
      <c r="J1098" s="66">
        <v>1.0895806318716099</v>
      </c>
      <c r="K1098" s="66">
        <v>1.0551799218356701</v>
      </c>
      <c r="L1098" s="66">
        <v>1.03987496469842</v>
      </c>
      <c r="M1098" s="66">
        <v>1.0096396942282899</v>
      </c>
      <c r="N1098" s="62">
        <f t="shared" si="115"/>
        <v>1.0067818196838176</v>
      </c>
      <c r="O1098" s="62">
        <f t="shared" si="116"/>
        <v>1.0299465944563919</v>
      </c>
      <c r="P1098" s="62">
        <f t="shared" si="114"/>
        <v>1.0326017481228167</v>
      </c>
      <c r="Q1098" s="62">
        <f t="shared" si="117"/>
        <v>1.0559343737694715</v>
      </c>
      <c r="R1098" s="62">
        <f t="shared" si="118"/>
        <v>1.0313375770633531</v>
      </c>
      <c r="S1098" s="62">
        <f t="shared" si="119"/>
        <v>1.0238494138613234</v>
      </c>
    </row>
    <row r="1099" spans="1:19" x14ac:dyDescent="0.2">
      <c r="A1099" s="51" t="s">
        <v>7299</v>
      </c>
      <c r="B1099" s="51" t="s">
        <v>7300</v>
      </c>
      <c r="C1099" s="51" t="s">
        <v>7301</v>
      </c>
      <c r="D1099" s="66">
        <v>1.00774148774431</v>
      </c>
      <c r="E1099" s="66">
        <v>1.00937576363036</v>
      </c>
      <c r="F1099" s="66">
        <v>1.0540414223680901</v>
      </c>
      <c r="G1099" s="66">
        <v>0.87337380913511797</v>
      </c>
      <c r="H1099" s="66">
        <v>0.94546691652358394</v>
      </c>
      <c r="I1099" s="66">
        <v>1.0738783885955301</v>
      </c>
      <c r="J1099" s="66">
        <v>0.95150843265897</v>
      </c>
      <c r="K1099" s="66">
        <v>0.98143088498526898</v>
      </c>
      <c r="L1099" s="66">
        <v>1.0621465037365201</v>
      </c>
      <c r="M1099" s="66">
        <v>1.0098684562335001</v>
      </c>
      <c r="N1099" s="62">
        <f t="shared" si="115"/>
        <v>0.86666453624931572</v>
      </c>
      <c r="O1099" s="62">
        <f t="shared" si="116"/>
        <v>1.0517671853005501</v>
      </c>
      <c r="P1099" s="62">
        <f t="shared" si="114"/>
        <v>0.96951140137927483</v>
      </c>
      <c r="Q1099" s="62">
        <f t="shared" si="117"/>
        <v>0.95607389459158154</v>
      </c>
      <c r="R1099" s="62">
        <f t="shared" si="118"/>
        <v>0.81328930576334468</v>
      </c>
      <c r="S1099" s="62">
        <f t="shared" si="119"/>
        <v>1.1755643260232234</v>
      </c>
    </row>
    <row r="1100" spans="1:19" x14ac:dyDescent="0.2">
      <c r="A1100" s="51" t="s">
        <v>3358</v>
      </c>
      <c r="B1100" s="51" t="s">
        <v>3359</v>
      </c>
      <c r="C1100" s="51" t="s">
        <v>3360</v>
      </c>
      <c r="D1100" s="66">
        <v>0.92828550085224304</v>
      </c>
      <c r="E1100" s="66">
        <v>1.0598544806927701</v>
      </c>
      <c r="F1100" s="66">
        <v>0.94395600232304</v>
      </c>
      <c r="G1100" s="66">
        <v>0.96165085061163502</v>
      </c>
      <c r="H1100" s="66">
        <v>0.92466517379392399</v>
      </c>
      <c r="I1100" s="66">
        <v>0.88080792355324999</v>
      </c>
      <c r="J1100" s="66">
        <v>1.06150906502459</v>
      </c>
      <c r="K1100" s="66">
        <v>0.99458161730612504</v>
      </c>
      <c r="L1100" s="66">
        <v>1.0278152022593501</v>
      </c>
      <c r="M1100" s="66">
        <v>0.938793134676144</v>
      </c>
      <c r="N1100" s="62">
        <f t="shared" si="115"/>
        <v>1.0359429827663578</v>
      </c>
      <c r="O1100" s="62">
        <f t="shared" si="116"/>
        <v>1.0948260743448195</v>
      </c>
      <c r="P1100" s="62">
        <f t="shared" si="114"/>
        <v>1.0672920618618926</v>
      </c>
      <c r="Q1100" s="62">
        <f t="shared" si="117"/>
        <v>0.98339911878071384</v>
      </c>
      <c r="R1100" s="62">
        <f t="shared" si="118"/>
        <v>1.0917826973357121</v>
      </c>
      <c r="S1100" s="62">
        <f t="shared" si="119"/>
        <v>0.9007278840198808</v>
      </c>
    </row>
    <row r="1101" spans="1:19" x14ac:dyDescent="0.2">
      <c r="A1101" s="51" t="s">
        <v>3361</v>
      </c>
      <c r="B1101" s="51" t="s">
        <v>3362</v>
      </c>
      <c r="C1101" s="51" t="s">
        <v>3363</v>
      </c>
      <c r="D1101" s="66">
        <v>1.07409821746805</v>
      </c>
      <c r="E1101" s="66">
        <v>1.0999933829527799</v>
      </c>
      <c r="F1101" s="66">
        <v>1.10090288230697</v>
      </c>
      <c r="G1101" s="66">
        <v>0.96014415853622204</v>
      </c>
      <c r="H1101" s="66">
        <v>0.955767262531943</v>
      </c>
      <c r="I1101" s="66">
        <v>0.95827517641120596</v>
      </c>
      <c r="J1101" s="66">
        <v>1.00780319435372</v>
      </c>
      <c r="K1101" s="66">
        <v>1.0606168198788299</v>
      </c>
      <c r="L1101" s="66">
        <v>0.94984544432425499</v>
      </c>
      <c r="M1101" s="66">
        <v>0.94187461839504505</v>
      </c>
      <c r="N1101" s="62">
        <f t="shared" si="115"/>
        <v>0.89390722647278054</v>
      </c>
      <c r="O1101" s="62">
        <f t="shared" si="116"/>
        <v>1.0084627250522922</v>
      </c>
      <c r="P1101" s="62">
        <f t="shared" si="114"/>
        <v>0.95020480107873118</v>
      </c>
      <c r="Q1101" s="62">
        <f t="shared" si="117"/>
        <v>0.97565210767479316</v>
      </c>
      <c r="R1101" s="62">
        <f t="shared" si="118"/>
        <v>1.0019503605759836</v>
      </c>
      <c r="S1101" s="62">
        <f t="shared" si="119"/>
        <v>0.97375293833312004</v>
      </c>
    </row>
    <row r="1102" spans="1:19" x14ac:dyDescent="0.2">
      <c r="A1102" s="51" t="s">
        <v>3364</v>
      </c>
      <c r="B1102" s="51" t="s">
        <v>3365</v>
      </c>
      <c r="C1102" s="51" t="s">
        <v>3366</v>
      </c>
      <c r="D1102" s="66"/>
      <c r="E1102" s="66"/>
      <c r="F1102" s="66"/>
      <c r="G1102" s="66"/>
      <c r="H1102" s="66"/>
      <c r="I1102" s="66"/>
      <c r="J1102" s="66"/>
      <c r="K1102" s="66"/>
      <c r="L1102" s="66"/>
      <c r="M1102" s="66"/>
      <c r="N1102" s="62" t="e">
        <f t="shared" si="115"/>
        <v>#DIV/0!</v>
      </c>
      <c r="O1102" s="62" t="e">
        <f t="shared" si="116"/>
        <v>#DIV/0!</v>
      </c>
      <c r="P1102" s="62" t="e">
        <f t="shared" si="114"/>
        <v>#DIV/0!</v>
      </c>
      <c r="Q1102" s="62" t="e">
        <f t="shared" si="117"/>
        <v>#DIV/0!</v>
      </c>
      <c r="R1102" s="62" t="e">
        <f t="shared" si="118"/>
        <v>#DIV/0!</v>
      </c>
      <c r="S1102" s="62" t="e">
        <f t="shared" si="119"/>
        <v>#DIV/0!</v>
      </c>
    </row>
    <row r="1103" spans="1:19" x14ac:dyDescent="0.2">
      <c r="A1103" s="51" t="s">
        <v>3367</v>
      </c>
      <c r="B1103" s="51" t="s">
        <v>3368</v>
      </c>
      <c r="C1103" s="51" t="s">
        <v>3369</v>
      </c>
      <c r="D1103" s="66">
        <v>1.1554296354981901</v>
      </c>
      <c r="E1103" s="66">
        <v>1.1104853429703501</v>
      </c>
      <c r="F1103" s="66">
        <v>0.92180197574626699</v>
      </c>
      <c r="G1103" s="66">
        <v>0.98918521289324102</v>
      </c>
      <c r="H1103" s="66">
        <v>0.86181104448487</v>
      </c>
      <c r="I1103" s="66">
        <v>0.96572113977960805</v>
      </c>
      <c r="J1103" s="66">
        <v>1.1728429399478999</v>
      </c>
      <c r="K1103" s="66">
        <v>1.0761389087644</v>
      </c>
      <c r="L1103" s="66">
        <v>0.84086767270847695</v>
      </c>
      <c r="M1103" s="66">
        <v>0.940527063534353</v>
      </c>
      <c r="N1103" s="62">
        <f t="shared" si="115"/>
        <v>0.85611895567031304</v>
      </c>
      <c r="O1103" s="62">
        <f t="shared" si="116"/>
        <v>0.89403878453920116</v>
      </c>
      <c r="P1103" s="62">
        <f t="shared" si="114"/>
        <v>1.0898620339771317</v>
      </c>
      <c r="Q1103" s="62">
        <f t="shared" si="117"/>
        <v>1.2534466901774475</v>
      </c>
      <c r="R1103" s="62">
        <f t="shared" si="118"/>
        <v>1.0242969446842469</v>
      </c>
      <c r="S1103" s="62">
        <f t="shared" si="119"/>
        <v>1.2237141745686246</v>
      </c>
    </row>
    <row r="1104" spans="1:19" x14ac:dyDescent="0.2">
      <c r="A1104" s="51" t="s">
        <v>3370</v>
      </c>
      <c r="B1104" s="51" t="s">
        <v>3371</v>
      </c>
      <c r="C1104" s="51" t="s">
        <v>3372</v>
      </c>
      <c r="D1104" s="66">
        <v>1.1328164773612099</v>
      </c>
      <c r="E1104" s="66">
        <v>1.17933535106692</v>
      </c>
      <c r="F1104" s="66">
        <v>1.1066587243739101</v>
      </c>
      <c r="G1104" s="66">
        <v>0.91518231815305295</v>
      </c>
      <c r="H1104" s="66">
        <v>0.89547521243824402</v>
      </c>
      <c r="I1104" s="66">
        <v>0.90007409805748695</v>
      </c>
      <c r="J1104" s="66">
        <v>0.94213674073781795</v>
      </c>
      <c r="K1104" s="66">
        <v>0.99744177715325699</v>
      </c>
      <c r="L1104" s="66">
        <v>0.970491583896812</v>
      </c>
      <c r="M1104" s="66">
        <v>0.92936789417489696</v>
      </c>
      <c r="N1104" s="62">
        <f t="shared" si="115"/>
        <v>0.80788224433748046</v>
      </c>
      <c r="O1104" s="62">
        <f t="shared" si="116"/>
        <v>1.0442490965952995</v>
      </c>
      <c r="P1104" s="62">
        <f t="shared" si="114"/>
        <v>0.94455311810451525</v>
      </c>
      <c r="Q1104" s="62">
        <f t="shared" si="117"/>
        <v>1.0236366934188301</v>
      </c>
      <c r="R1104" s="62">
        <f t="shared" si="118"/>
        <v>1.0167855292449501</v>
      </c>
      <c r="S1104" s="62">
        <f t="shared" si="119"/>
        <v>1.0067380622332101</v>
      </c>
    </row>
    <row r="1105" spans="1:19" x14ac:dyDescent="0.2">
      <c r="A1105" s="51" t="s">
        <v>3373</v>
      </c>
      <c r="B1105" s="51" t="s">
        <v>3374</v>
      </c>
      <c r="C1105" s="51" t="s">
        <v>3375</v>
      </c>
      <c r="D1105" s="66">
        <v>1.07816195145085</v>
      </c>
      <c r="E1105" s="66">
        <v>1.0514351925516701</v>
      </c>
      <c r="F1105" s="66">
        <v>1.0599034943175001</v>
      </c>
      <c r="G1105" s="66">
        <v>0.83469756370449399</v>
      </c>
      <c r="H1105" s="66">
        <v>0.86949042797503995</v>
      </c>
      <c r="I1105" s="66">
        <v>0.86948895245703095</v>
      </c>
      <c r="J1105" s="66">
        <v>1.1706859153897</v>
      </c>
      <c r="K1105" s="66">
        <v>1.0532580316662801</v>
      </c>
      <c r="L1105" s="66">
        <v>1.0137156058730901</v>
      </c>
      <c r="M1105" s="66">
        <v>0.98344661692636703</v>
      </c>
      <c r="N1105" s="62">
        <f t="shared" si="115"/>
        <v>0.77418569870812692</v>
      </c>
      <c r="O1105" s="62">
        <f t="shared" si="116"/>
        <v>1.030778476864687</v>
      </c>
      <c r="P1105" s="62">
        <f t="shared" si="114"/>
        <v>1.111490138401932</v>
      </c>
      <c r="Q1105" s="62">
        <f t="shared" si="117"/>
        <v>1.0172265279162109</v>
      </c>
      <c r="R1105" s="62">
        <f t="shared" si="118"/>
        <v>0.95998639355425708</v>
      </c>
      <c r="S1105" s="62">
        <f t="shared" si="119"/>
        <v>1.0596259850621714</v>
      </c>
    </row>
    <row r="1106" spans="1:19" x14ac:dyDescent="0.2">
      <c r="A1106" s="51" t="s">
        <v>3376</v>
      </c>
      <c r="B1106" s="51" t="s">
        <v>3377</v>
      </c>
      <c r="C1106" s="51" t="s">
        <v>3378</v>
      </c>
      <c r="D1106" s="66">
        <v>0.99360977917023696</v>
      </c>
      <c r="E1106" s="66">
        <v>0.96742579964257902</v>
      </c>
      <c r="F1106" s="66">
        <v>0.95396142374073201</v>
      </c>
      <c r="G1106" s="66">
        <v>1.03354986519763</v>
      </c>
      <c r="H1106" s="66">
        <v>1.0527913460440499</v>
      </c>
      <c r="I1106" s="66">
        <v>1.0836616926506</v>
      </c>
      <c r="J1106" s="66">
        <v>1.0512289789248399</v>
      </c>
      <c r="K1106" s="66">
        <v>0.91511840874922301</v>
      </c>
      <c r="L1106" s="66">
        <v>1.0226320990050899</v>
      </c>
      <c r="M1106" s="66">
        <v>1.0007762866412999</v>
      </c>
      <c r="N1106" s="62">
        <f t="shared" si="115"/>
        <v>1.0401969534365363</v>
      </c>
      <c r="O1106" s="62">
        <f t="shared" si="116"/>
        <v>1.0218388591491712</v>
      </c>
      <c r="P1106" s="62">
        <f t="shared" si="114"/>
        <v>1.1487354738734321</v>
      </c>
      <c r="Q1106" s="62">
        <f t="shared" si="117"/>
        <v>1.0415618016020327</v>
      </c>
      <c r="R1106" s="62">
        <f t="shared" si="118"/>
        <v>0.95375694481697693</v>
      </c>
      <c r="S1106" s="62">
        <f t="shared" si="119"/>
        <v>1.0920620890492234</v>
      </c>
    </row>
    <row r="1107" spans="1:19" x14ac:dyDescent="0.2">
      <c r="A1107" s="51" t="s">
        <v>3379</v>
      </c>
      <c r="B1107" s="51" t="s">
        <v>3380</v>
      </c>
      <c r="C1107" s="51" t="s">
        <v>3381</v>
      </c>
      <c r="D1107" s="66">
        <v>1.05404992420596</v>
      </c>
      <c r="E1107" s="66">
        <v>1.0365263339745701</v>
      </c>
      <c r="F1107" s="66">
        <v>0.99857623206456003</v>
      </c>
      <c r="G1107" s="66">
        <v>1.0369723080073101</v>
      </c>
      <c r="H1107" s="66">
        <v>0.95114698805572395</v>
      </c>
      <c r="I1107" s="66">
        <v>1.03688422994892</v>
      </c>
      <c r="J1107" s="66">
        <v>1.02649159870486</v>
      </c>
      <c r="K1107" s="66">
        <v>1.0682035731582</v>
      </c>
      <c r="L1107" s="66">
        <v>0.89752284439472496</v>
      </c>
      <c r="M1107" s="66">
        <v>0.91988188214984801</v>
      </c>
      <c r="N1107" s="62">
        <f t="shared" si="115"/>
        <v>0.98379809551097419</v>
      </c>
      <c r="O1107" s="62">
        <f t="shared" si="116"/>
        <v>0.97569357741575702</v>
      </c>
      <c r="P1107" s="62">
        <f t="shared" si="114"/>
        <v>0.96095128728130308</v>
      </c>
      <c r="Q1107" s="62">
        <f t="shared" si="117"/>
        <v>1.0555527864174254</v>
      </c>
      <c r="R1107" s="62">
        <f t="shared" si="118"/>
        <v>1.0000849449300568</v>
      </c>
      <c r="S1107" s="62">
        <f t="shared" si="119"/>
        <v>1.0554631301756552</v>
      </c>
    </row>
    <row r="1108" spans="1:19" x14ac:dyDescent="0.2">
      <c r="A1108" s="51" t="s">
        <v>3385</v>
      </c>
      <c r="B1108" s="51" t="s">
        <v>3386</v>
      </c>
      <c r="C1108" s="51" t="s">
        <v>3387</v>
      </c>
      <c r="D1108" s="66">
        <v>0.99671524392880795</v>
      </c>
      <c r="E1108" s="66">
        <v>1.03889955691266</v>
      </c>
      <c r="F1108" s="66">
        <v>1.0075919831007201</v>
      </c>
      <c r="G1108" s="66">
        <v>0.91502057588058805</v>
      </c>
      <c r="H1108" s="66">
        <v>0.90167450993449705</v>
      </c>
      <c r="I1108" s="66">
        <v>0.93292834651202206</v>
      </c>
      <c r="J1108" s="66">
        <v>1.0328270332265701</v>
      </c>
      <c r="K1108" s="66">
        <v>1.0910210287450799</v>
      </c>
      <c r="L1108" s="66">
        <v>0.91292530134313599</v>
      </c>
      <c r="M1108" s="66">
        <v>1.02766785607517</v>
      </c>
      <c r="N1108" s="62">
        <f t="shared" si="115"/>
        <v>0.91803610053539519</v>
      </c>
      <c r="O1108" s="62">
        <f t="shared" si="116"/>
        <v>0.88834665397606738</v>
      </c>
      <c r="P1108" s="62">
        <f t="shared" ref="P1108:P1139" si="120">(J1108/K1108)</f>
        <v>0.94666097720825237</v>
      </c>
      <c r="Q1108" s="62">
        <f t="shared" si="117"/>
        <v>0.98920521465599542</v>
      </c>
      <c r="R1108" s="62">
        <f t="shared" si="118"/>
        <v>0.98080477380884978</v>
      </c>
      <c r="S1108" s="62">
        <f t="shared" si="119"/>
        <v>1.0085648449839038</v>
      </c>
    </row>
    <row r="1109" spans="1:19" x14ac:dyDescent="0.2">
      <c r="A1109" s="51" t="s">
        <v>3388</v>
      </c>
      <c r="B1109" s="51" t="s">
        <v>3389</v>
      </c>
      <c r="C1109" s="51" t="s">
        <v>3390</v>
      </c>
      <c r="D1109" s="66">
        <v>1.03069706022421</v>
      </c>
      <c r="E1109" s="66">
        <v>0.99124714395772895</v>
      </c>
      <c r="F1109" s="66">
        <v>1.0688665157408299</v>
      </c>
      <c r="G1109" s="66">
        <v>0.97665659928024995</v>
      </c>
      <c r="H1109" s="66">
        <v>1.0068962715400001</v>
      </c>
      <c r="I1109" s="66">
        <v>0.89915680780534202</v>
      </c>
      <c r="J1109" s="66">
        <v>1.01283863202278</v>
      </c>
      <c r="K1109" s="66">
        <v>1.0113967772748</v>
      </c>
      <c r="L1109" s="66">
        <v>0.98587331480477902</v>
      </c>
      <c r="M1109" s="66">
        <v>0.95311771139502699</v>
      </c>
      <c r="N1109" s="62">
        <f t="shared" si="115"/>
        <v>0.94756901612564559</v>
      </c>
      <c r="O1109" s="62">
        <f t="shared" si="116"/>
        <v>1.0343667975299813</v>
      </c>
      <c r="P1109" s="62">
        <f t="shared" si="120"/>
        <v>1.0014256074177585</v>
      </c>
      <c r="Q1109" s="62">
        <f t="shared" si="117"/>
        <v>0.96428978272355681</v>
      </c>
      <c r="R1109" s="62">
        <f t="shared" si="118"/>
        <v>1.08619163065013</v>
      </c>
      <c r="S1109" s="62">
        <f t="shared" si="119"/>
        <v>0.88777132461091601</v>
      </c>
    </row>
    <row r="1110" spans="1:19" x14ac:dyDescent="0.2">
      <c r="A1110" s="51" t="s">
        <v>3391</v>
      </c>
      <c r="B1110" s="51" t="s">
        <v>3392</v>
      </c>
      <c r="C1110" s="51" t="s">
        <v>3393</v>
      </c>
      <c r="D1110" s="66">
        <v>1.0709818606706401</v>
      </c>
      <c r="E1110" s="66">
        <v>1.0010064581087701</v>
      </c>
      <c r="F1110" s="66">
        <v>0.99834545364898797</v>
      </c>
      <c r="G1110" s="66">
        <v>1.0419662054566701</v>
      </c>
      <c r="H1110" s="66">
        <v>0.99715530098916705</v>
      </c>
      <c r="I1110" s="66">
        <v>1.0060260996430499</v>
      </c>
      <c r="J1110" s="66">
        <v>1.0409477765227899</v>
      </c>
      <c r="K1110" s="66">
        <v>1.0090962981508</v>
      </c>
      <c r="L1110" s="66">
        <v>0.93710822273104699</v>
      </c>
      <c r="M1110" s="66">
        <v>0.91418157478835904</v>
      </c>
      <c r="N1110" s="62">
        <f t="shared" si="115"/>
        <v>0.9729074260923517</v>
      </c>
      <c r="O1110" s="62">
        <f t="shared" si="116"/>
        <v>1.0250788777360731</v>
      </c>
      <c r="P1110" s="62">
        <f t="shared" si="120"/>
        <v>1.0315643595466149</v>
      </c>
      <c r="Q1110" s="62">
        <f t="shared" si="117"/>
        <v>1.0727567864972625</v>
      </c>
      <c r="R1110" s="62">
        <f t="shared" si="118"/>
        <v>1.0357248244616837</v>
      </c>
      <c r="S1110" s="62">
        <f t="shared" si="119"/>
        <v>1.0357546340118149</v>
      </c>
    </row>
    <row r="1111" spans="1:19" x14ac:dyDescent="0.2">
      <c r="A1111" s="51" t="s">
        <v>3394</v>
      </c>
      <c r="B1111" s="51" t="s">
        <v>3395</v>
      </c>
      <c r="C1111" s="51" t="s">
        <v>3396</v>
      </c>
      <c r="D1111" s="66">
        <v>1.0001138848183999</v>
      </c>
      <c r="E1111" s="66">
        <v>1.0324392867688701</v>
      </c>
      <c r="F1111" s="66">
        <v>1.0733938450763301</v>
      </c>
      <c r="G1111" s="66">
        <v>1.0650106500010099</v>
      </c>
      <c r="H1111" s="66">
        <v>1.1208958144908201</v>
      </c>
      <c r="I1111" s="66">
        <v>1.13253285975136</v>
      </c>
      <c r="J1111" s="66">
        <v>0.97251272715081105</v>
      </c>
      <c r="K1111" s="66">
        <v>0.936866651511162</v>
      </c>
      <c r="L1111" s="66">
        <v>0.97795197874629602</v>
      </c>
      <c r="M1111" s="66">
        <v>0.85701924411700203</v>
      </c>
      <c r="N1111" s="62">
        <f t="shared" si="115"/>
        <v>1.0648893752678916</v>
      </c>
      <c r="O1111" s="62">
        <f t="shared" si="116"/>
        <v>1.1411085403967709</v>
      </c>
      <c r="P1111" s="62">
        <f t="shared" si="120"/>
        <v>1.0380481849601031</v>
      </c>
      <c r="Q1111" s="62">
        <f t="shared" si="117"/>
        <v>0.93173059395294078</v>
      </c>
      <c r="R1111" s="62">
        <f t="shared" si="118"/>
        <v>0.9403794696383696</v>
      </c>
      <c r="S1111" s="62">
        <f t="shared" si="119"/>
        <v>0.99080278125515142</v>
      </c>
    </row>
    <row r="1112" spans="1:19" x14ac:dyDescent="0.2">
      <c r="A1112" s="51" t="s">
        <v>3397</v>
      </c>
      <c r="B1112" s="51" t="s">
        <v>3398</v>
      </c>
      <c r="C1112" s="51" t="s">
        <v>3399</v>
      </c>
      <c r="D1112" s="66">
        <v>0.93388822011919204</v>
      </c>
      <c r="E1112" s="66">
        <v>0.988239066014303</v>
      </c>
      <c r="F1112" s="66">
        <v>0.99313511447175296</v>
      </c>
      <c r="G1112" s="66">
        <v>1.0422636700532499</v>
      </c>
      <c r="H1112" s="66">
        <v>0.92881382900430398</v>
      </c>
      <c r="I1112" s="66">
        <v>0.97743001029785403</v>
      </c>
      <c r="J1112" s="66">
        <v>0.96867918277769804</v>
      </c>
      <c r="K1112" s="66">
        <v>0.926741102760827</v>
      </c>
      <c r="L1112" s="66">
        <v>1.1362295072036599</v>
      </c>
      <c r="M1112" s="66">
        <v>1.0417932318424901</v>
      </c>
      <c r="N1112" s="62">
        <f t="shared" si="115"/>
        <v>1.1160475607243723</v>
      </c>
      <c r="O1112" s="62">
        <f t="shared" si="116"/>
        <v>1.0906478104049036</v>
      </c>
      <c r="P1112" s="62">
        <f t="shared" si="120"/>
        <v>1.0452532858334809</v>
      </c>
      <c r="Q1112" s="62">
        <f t="shared" si="117"/>
        <v>0.94034357109196143</v>
      </c>
      <c r="R1112" s="62">
        <f t="shared" si="118"/>
        <v>1.0663307439635898</v>
      </c>
      <c r="S1112" s="62">
        <f t="shared" si="119"/>
        <v>0.88184981668696005</v>
      </c>
    </row>
    <row r="1113" spans="1:19" x14ac:dyDescent="0.2">
      <c r="A1113" s="51" t="s">
        <v>3400</v>
      </c>
      <c r="B1113" s="51" t="s">
        <v>3401</v>
      </c>
      <c r="C1113" s="51" t="s">
        <v>3402</v>
      </c>
      <c r="D1113" s="66">
        <v>0.96568104312522296</v>
      </c>
      <c r="E1113" s="66">
        <v>0.98860451959239004</v>
      </c>
      <c r="F1113" s="66">
        <v>1.07397365105223</v>
      </c>
      <c r="G1113" s="66">
        <v>0.99346839464769898</v>
      </c>
      <c r="H1113" s="66">
        <v>1.0186383633128</v>
      </c>
      <c r="I1113" s="66">
        <v>0.99617072551382502</v>
      </c>
      <c r="J1113" s="66">
        <v>1.06699041710053</v>
      </c>
      <c r="K1113" s="66">
        <v>1.0418825004290599</v>
      </c>
      <c r="L1113" s="66">
        <v>0.98427199145802902</v>
      </c>
      <c r="M1113" s="66">
        <v>0.98387835365086296</v>
      </c>
      <c r="N1113" s="62">
        <f t="shared" si="115"/>
        <v>1.0287748752243786</v>
      </c>
      <c r="O1113" s="62">
        <f t="shared" si="116"/>
        <v>1.0004000878825166</v>
      </c>
      <c r="P1113" s="62">
        <f t="shared" si="120"/>
        <v>1.0240986067633637</v>
      </c>
      <c r="Q1113" s="62">
        <f t="shared" si="117"/>
        <v>0.89916642012501247</v>
      </c>
      <c r="R1113" s="62">
        <f t="shared" si="118"/>
        <v>0.99728728138971146</v>
      </c>
      <c r="S1113" s="62">
        <f t="shared" si="119"/>
        <v>0.90161224042888788</v>
      </c>
    </row>
    <row r="1114" spans="1:19" x14ac:dyDescent="0.2">
      <c r="A1114" s="51" t="s">
        <v>3403</v>
      </c>
      <c r="B1114" s="51" t="s">
        <v>3404</v>
      </c>
      <c r="C1114" s="51" t="s">
        <v>3405</v>
      </c>
      <c r="D1114" s="66">
        <v>1.1533431147904001</v>
      </c>
      <c r="E1114" s="66">
        <v>1.0728366423917199</v>
      </c>
      <c r="F1114" s="66">
        <v>1.1178351723415301</v>
      </c>
      <c r="G1114" s="66">
        <v>0.90683242305182798</v>
      </c>
      <c r="H1114" s="66">
        <v>0.87621516366488705</v>
      </c>
      <c r="I1114" s="66">
        <v>0.87995872529624997</v>
      </c>
      <c r="J1114" s="66">
        <v>0.94636193588681705</v>
      </c>
      <c r="K1114" s="66">
        <v>0.99936633071443703</v>
      </c>
      <c r="L1114" s="66">
        <v>1.0451211208454301</v>
      </c>
      <c r="M1114" s="66">
        <v>1.0325366009502901</v>
      </c>
      <c r="N1114" s="62">
        <f t="shared" si="115"/>
        <v>0.78626421870704877</v>
      </c>
      <c r="O1114" s="62">
        <f t="shared" si="116"/>
        <v>1.0121879649433811</v>
      </c>
      <c r="P1114" s="62">
        <f t="shared" si="120"/>
        <v>0.94696199661866964</v>
      </c>
      <c r="Q1114" s="62">
        <f t="shared" si="117"/>
        <v>1.0317649178764805</v>
      </c>
      <c r="R1114" s="62">
        <f t="shared" si="118"/>
        <v>1.0305397253110147</v>
      </c>
      <c r="S1114" s="62">
        <f t="shared" si="119"/>
        <v>1.0011888843635757</v>
      </c>
    </row>
    <row r="1115" spans="1:19" x14ac:dyDescent="0.2">
      <c r="A1115" s="51" t="s">
        <v>3406</v>
      </c>
      <c r="B1115" s="51" t="s">
        <v>3407</v>
      </c>
      <c r="C1115" s="51" t="s">
        <v>3408</v>
      </c>
      <c r="D1115" s="66">
        <v>1.03271962448321</v>
      </c>
      <c r="E1115" s="66">
        <v>0.98384212133237803</v>
      </c>
      <c r="F1115" s="66">
        <v>1.003524038209</v>
      </c>
      <c r="G1115" s="66">
        <v>1.0337059524521499</v>
      </c>
      <c r="H1115" s="66">
        <v>1.09279871973306</v>
      </c>
      <c r="I1115" s="66">
        <v>1.07528417383812</v>
      </c>
      <c r="J1115" s="66">
        <v>0.979495802448071</v>
      </c>
      <c r="K1115" s="66">
        <v>0.95825125997585603</v>
      </c>
      <c r="L1115" s="66">
        <v>1.0110423048296899</v>
      </c>
      <c r="M1115" s="66">
        <v>0.90686665130480504</v>
      </c>
      <c r="N1115" s="62">
        <f t="shared" si="115"/>
        <v>1.0009550781698697</v>
      </c>
      <c r="O1115" s="62">
        <f t="shared" si="116"/>
        <v>1.1148742798899887</v>
      </c>
      <c r="P1115" s="62">
        <f t="shared" si="120"/>
        <v>1.0221701169198047</v>
      </c>
      <c r="Q1115" s="62">
        <f t="shared" si="117"/>
        <v>1.0290930612148719</v>
      </c>
      <c r="R1115" s="62">
        <f t="shared" si="118"/>
        <v>0.96133280634312623</v>
      </c>
      <c r="S1115" s="62">
        <f t="shared" si="119"/>
        <v>1.0704857406557289</v>
      </c>
    </row>
    <row r="1116" spans="1:19" x14ac:dyDescent="0.2">
      <c r="A1116" s="51" t="s">
        <v>3412</v>
      </c>
      <c r="B1116" s="51" t="s">
        <v>3413</v>
      </c>
      <c r="C1116" s="51" t="s">
        <v>3414</v>
      </c>
      <c r="D1116" s="66">
        <v>0.92178127519344899</v>
      </c>
      <c r="E1116" s="66">
        <v>0.93472634524646103</v>
      </c>
      <c r="F1116" s="66">
        <v>0.91358553909533102</v>
      </c>
      <c r="G1116" s="66">
        <v>1.1731553503169301</v>
      </c>
      <c r="H1116" s="66">
        <v>1.0870703405270501</v>
      </c>
      <c r="I1116" s="66">
        <v>1.1309699514374101</v>
      </c>
      <c r="J1116" s="66">
        <v>0.92989893771861198</v>
      </c>
      <c r="K1116" s="66">
        <v>0.93930754195009503</v>
      </c>
      <c r="L1116" s="66">
        <v>1.1087094511904101</v>
      </c>
      <c r="M1116" s="66">
        <v>0.987353270581807</v>
      </c>
      <c r="N1116" s="62">
        <f t="shared" si="115"/>
        <v>1.2727046880733466</v>
      </c>
      <c r="O1116" s="62">
        <f t="shared" si="116"/>
        <v>1.1229105976800915</v>
      </c>
      <c r="P1116" s="62">
        <f t="shared" si="120"/>
        <v>0.9899834678086904</v>
      </c>
      <c r="Q1116" s="62">
        <f t="shared" si="117"/>
        <v>1.008970956464825</v>
      </c>
      <c r="R1116" s="62">
        <f t="shared" si="118"/>
        <v>1.0373001942499924</v>
      </c>
      <c r="S1116" s="62">
        <f t="shared" si="119"/>
        <v>0.97268945099769266</v>
      </c>
    </row>
    <row r="1117" spans="1:19" x14ac:dyDescent="0.2">
      <c r="A1117" s="51" t="s">
        <v>3415</v>
      </c>
      <c r="B1117" s="51" t="s">
        <v>3416</v>
      </c>
      <c r="C1117" s="51" t="s">
        <v>3417</v>
      </c>
      <c r="D1117" s="66">
        <v>1.0543170669437201</v>
      </c>
      <c r="E1117" s="66">
        <v>1.0249676542523301</v>
      </c>
      <c r="F1117" s="66">
        <v>1.0057626838810101</v>
      </c>
      <c r="G1117" s="66">
        <v>1.07665120949394</v>
      </c>
      <c r="H1117" s="66">
        <v>1.04478659893749</v>
      </c>
      <c r="I1117" s="66">
        <v>1.0565443357740301</v>
      </c>
      <c r="J1117" s="66">
        <v>1.0217870071183399</v>
      </c>
      <c r="K1117" s="66">
        <v>1.09850488172282</v>
      </c>
      <c r="L1117" s="66">
        <v>0.832903005568018</v>
      </c>
      <c r="M1117" s="66">
        <v>0.87927016984986694</v>
      </c>
      <c r="N1117" s="62">
        <f t="shared" si="115"/>
        <v>1.0211835160887253</v>
      </c>
      <c r="O1117" s="62">
        <f t="shared" si="116"/>
        <v>0.94726630577065296</v>
      </c>
      <c r="P1117" s="62">
        <f t="shared" si="120"/>
        <v>0.9301615533249511</v>
      </c>
      <c r="Q1117" s="62">
        <f t="shared" si="117"/>
        <v>1.0482761826829263</v>
      </c>
      <c r="R1117" s="62">
        <f t="shared" si="118"/>
        <v>1.0190307903219031</v>
      </c>
      <c r="S1117" s="62">
        <f t="shared" si="119"/>
        <v>1.0286992234570114</v>
      </c>
    </row>
    <row r="1118" spans="1:19" x14ac:dyDescent="0.2">
      <c r="A1118" s="51" t="s">
        <v>3418</v>
      </c>
      <c r="B1118" s="51" t="s">
        <v>3419</v>
      </c>
      <c r="C1118" s="51" t="s">
        <v>3420</v>
      </c>
      <c r="D1118" s="66">
        <v>1.1308541287573599</v>
      </c>
      <c r="E1118" s="66">
        <v>1.0966562223879299</v>
      </c>
      <c r="F1118" s="66">
        <v>1.1503138550094201</v>
      </c>
      <c r="G1118" s="66">
        <v>0.946132754041216</v>
      </c>
      <c r="H1118" s="66">
        <v>0.90552090173005095</v>
      </c>
      <c r="I1118" s="66">
        <v>0.92155852251736603</v>
      </c>
      <c r="J1118" s="66">
        <v>0.94071142632971305</v>
      </c>
      <c r="K1118" s="66">
        <v>0.97913203474852595</v>
      </c>
      <c r="L1118" s="66">
        <v>1.0028629685794299</v>
      </c>
      <c r="M1118" s="66">
        <v>0.98582270022037899</v>
      </c>
      <c r="N1118" s="62">
        <f t="shared" si="115"/>
        <v>0.83665322518729701</v>
      </c>
      <c r="O1118" s="62">
        <f t="shared" si="116"/>
        <v>1.0172853276306597</v>
      </c>
      <c r="P1118" s="62">
        <f t="shared" si="120"/>
        <v>0.96076054397639987</v>
      </c>
      <c r="Q1118" s="62">
        <f t="shared" si="117"/>
        <v>0.98308311582328911</v>
      </c>
      <c r="R1118" s="62">
        <f t="shared" si="118"/>
        <v>1.0266659478735241</v>
      </c>
      <c r="S1118" s="62">
        <f t="shared" si="119"/>
        <v>0.95754915984064182</v>
      </c>
    </row>
    <row r="1119" spans="1:19" x14ac:dyDescent="0.2">
      <c r="A1119" s="51" t="s">
        <v>3421</v>
      </c>
      <c r="B1119" s="51" t="s">
        <v>3422</v>
      </c>
      <c r="C1119" s="51" t="s">
        <v>3423</v>
      </c>
      <c r="D1119" s="66">
        <v>0.99267493425637299</v>
      </c>
      <c r="E1119" s="66">
        <v>1.02261038888978</v>
      </c>
      <c r="F1119" s="66">
        <v>0.94951403186357097</v>
      </c>
      <c r="G1119" s="66">
        <v>1.1070770566147701</v>
      </c>
      <c r="H1119" s="66">
        <v>1.1158232084105</v>
      </c>
      <c r="I1119" s="66">
        <v>1.13065737417575</v>
      </c>
      <c r="J1119" s="66">
        <v>0.95128897536984203</v>
      </c>
      <c r="K1119" s="66">
        <v>0.99918357051643203</v>
      </c>
      <c r="L1119" s="66">
        <v>0.90259606111417501</v>
      </c>
      <c r="M1119" s="66">
        <v>0.91497929096450903</v>
      </c>
      <c r="N1119" s="62">
        <f t="shared" si="115"/>
        <v>1.1152463091496285</v>
      </c>
      <c r="O1119" s="62">
        <f t="shared" si="116"/>
        <v>0.98646610915392363</v>
      </c>
      <c r="P1119" s="62">
        <f t="shared" si="120"/>
        <v>0.95206627034326086</v>
      </c>
      <c r="Q1119" s="62">
        <f t="shared" si="117"/>
        <v>1.0454557815307814</v>
      </c>
      <c r="R1119" s="62">
        <f t="shared" si="118"/>
        <v>0.97914459490597672</v>
      </c>
      <c r="S1119" s="62">
        <f t="shared" si="119"/>
        <v>1.0677235895186372</v>
      </c>
    </row>
    <row r="1120" spans="1:19" x14ac:dyDescent="0.2">
      <c r="A1120" s="51" t="s">
        <v>7302</v>
      </c>
      <c r="B1120" s="51" t="s">
        <v>7303</v>
      </c>
      <c r="C1120" s="51" t="s">
        <v>7304</v>
      </c>
      <c r="D1120" s="66">
        <v>0.88358648503608195</v>
      </c>
      <c r="E1120" s="66">
        <v>1.0023774367971101</v>
      </c>
      <c r="F1120" s="66">
        <v>0.84879159995520403</v>
      </c>
      <c r="G1120" s="66">
        <v>1.0056101025875901</v>
      </c>
      <c r="H1120" s="66">
        <v>1.0966968425323</v>
      </c>
      <c r="I1120" s="66">
        <v>1.1503919027218601</v>
      </c>
      <c r="J1120" s="66">
        <v>1.06124742864859</v>
      </c>
      <c r="K1120" s="66">
        <v>1.0596160896684299</v>
      </c>
      <c r="L1120" s="66">
        <v>0.986073532194504</v>
      </c>
      <c r="M1120" s="66">
        <v>0.97191477652403302</v>
      </c>
      <c r="N1120" s="62">
        <f t="shared" si="115"/>
        <v>1.1381003666511775</v>
      </c>
      <c r="O1120" s="62">
        <f t="shared" si="116"/>
        <v>1.0145678983512407</v>
      </c>
      <c r="P1120" s="62">
        <f t="shared" si="120"/>
        <v>1.0015395566338281</v>
      </c>
      <c r="Q1120" s="62">
        <f t="shared" si="117"/>
        <v>1.0409934371201532</v>
      </c>
      <c r="R1120" s="62">
        <f t="shared" si="118"/>
        <v>0.87414567175611013</v>
      </c>
      <c r="S1120" s="62">
        <f t="shared" si="119"/>
        <v>1.190869520670228</v>
      </c>
    </row>
    <row r="1121" spans="1:19" x14ac:dyDescent="0.2">
      <c r="A1121" s="51" t="s">
        <v>3424</v>
      </c>
      <c r="B1121" s="51" t="s">
        <v>3425</v>
      </c>
      <c r="C1121" s="51" t="s">
        <v>3426</v>
      </c>
      <c r="D1121" s="66">
        <v>1.0806143051857</v>
      </c>
      <c r="E1121" s="66">
        <v>1.0710757648001901</v>
      </c>
      <c r="F1121" s="66">
        <v>1.0941573678374199</v>
      </c>
      <c r="G1121" s="66">
        <v>1.0115121023656</v>
      </c>
      <c r="H1121" s="66">
        <v>1.08188577500375</v>
      </c>
      <c r="I1121" s="66">
        <v>1.03551574108664</v>
      </c>
      <c r="J1121" s="66">
        <v>0.91556166530030803</v>
      </c>
      <c r="K1121" s="66">
        <v>0.92110028799099597</v>
      </c>
      <c r="L1121" s="66">
        <v>0.89649136277879105</v>
      </c>
      <c r="M1121" s="66">
        <v>0.89286723056714601</v>
      </c>
      <c r="N1121" s="62">
        <f t="shared" si="115"/>
        <v>0.93605285207822131</v>
      </c>
      <c r="O1121" s="62">
        <f t="shared" si="116"/>
        <v>1.0040589822177066</v>
      </c>
      <c r="P1121" s="62">
        <f t="shared" si="120"/>
        <v>0.99398694934428022</v>
      </c>
      <c r="Q1121" s="62">
        <f t="shared" si="117"/>
        <v>0.98762238134128044</v>
      </c>
      <c r="R1121" s="62">
        <f t="shared" si="118"/>
        <v>0.97681962932224353</v>
      </c>
      <c r="S1121" s="62">
        <f t="shared" si="119"/>
        <v>1.0110591062001204</v>
      </c>
    </row>
    <row r="1122" spans="1:19" x14ac:dyDescent="0.2">
      <c r="A1122" s="51" t="s">
        <v>3427</v>
      </c>
      <c r="B1122" s="51" t="s">
        <v>3428</v>
      </c>
      <c r="C1122" s="51" t="s">
        <v>3429</v>
      </c>
      <c r="D1122" s="66"/>
      <c r="E1122" s="66"/>
      <c r="F1122" s="66"/>
      <c r="G1122" s="66"/>
      <c r="H1122" s="66"/>
      <c r="I1122" s="66"/>
      <c r="J1122" s="66"/>
      <c r="K1122" s="66"/>
      <c r="L1122" s="66"/>
      <c r="M1122" s="66"/>
      <c r="N1122" s="62" t="e">
        <f t="shared" si="115"/>
        <v>#DIV/0!</v>
      </c>
      <c r="O1122" s="62" t="e">
        <f t="shared" si="116"/>
        <v>#DIV/0!</v>
      </c>
      <c r="P1122" s="62" t="e">
        <f t="shared" si="120"/>
        <v>#DIV/0!</v>
      </c>
      <c r="Q1122" s="62" t="e">
        <f t="shared" si="117"/>
        <v>#DIV/0!</v>
      </c>
      <c r="R1122" s="62" t="e">
        <f t="shared" si="118"/>
        <v>#DIV/0!</v>
      </c>
      <c r="S1122" s="62" t="e">
        <f t="shared" si="119"/>
        <v>#DIV/0!</v>
      </c>
    </row>
    <row r="1123" spans="1:19" x14ac:dyDescent="0.2">
      <c r="A1123" s="51" t="s">
        <v>3430</v>
      </c>
      <c r="B1123" s="51" t="s">
        <v>3431</v>
      </c>
      <c r="C1123" s="51" t="s">
        <v>3432</v>
      </c>
      <c r="D1123" s="66">
        <v>1.0594864003195099</v>
      </c>
      <c r="E1123" s="66">
        <v>0.91403964758301104</v>
      </c>
      <c r="F1123" s="66">
        <v>0.98190513089877995</v>
      </c>
      <c r="G1123" s="66">
        <v>0.963840833486027</v>
      </c>
      <c r="H1123" s="66">
        <v>0.94246206056575599</v>
      </c>
      <c r="I1123" s="66">
        <v>0.92616359744107002</v>
      </c>
      <c r="J1123" s="66">
        <v>1.07275313468676</v>
      </c>
      <c r="K1123" s="66">
        <v>1.0903971028558701</v>
      </c>
      <c r="L1123" s="66">
        <v>1.0672620971279501</v>
      </c>
      <c r="M1123" s="66">
        <v>0.99559048052775101</v>
      </c>
      <c r="N1123" s="62">
        <f t="shared" si="115"/>
        <v>0.90972459221313362</v>
      </c>
      <c r="O1123" s="62">
        <f t="shared" si="116"/>
        <v>1.0719890537344299</v>
      </c>
      <c r="P1123" s="62">
        <f t="shared" si="120"/>
        <v>0.98381876829744086</v>
      </c>
      <c r="Q1123" s="62">
        <f t="shared" si="117"/>
        <v>1.0790109624437103</v>
      </c>
      <c r="R1123" s="62">
        <f t="shared" si="118"/>
        <v>1.0406809727234549</v>
      </c>
      <c r="S1123" s="62">
        <f t="shared" si="119"/>
        <v>1.036831642669459</v>
      </c>
    </row>
    <row r="1124" spans="1:19" x14ac:dyDescent="0.2">
      <c r="A1124" s="51" t="s">
        <v>3433</v>
      </c>
      <c r="B1124" s="51" t="s">
        <v>3434</v>
      </c>
      <c r="C1124" s="51" t="s">
        <v>3435</v>
      </c>
      <c r="D1124" s="66">
        <v>0.92375082679986897</v>
      </c>
      <c r="E1124" s="66">
        <v>1.03729357732536</v>
      </c>
      <c r="F1124" s="66">
        <v>1.0983635817956501</v>
      </c>
      <c r="G1124" s="66">
        <v>0.99705700655165996</v>
      </c>
      <c r="H1124" s="66">
        <v>0.87379334764382999</v>
      </c>
      <c r="I1124" s="66">
        <v>0.97966750572739802</v>
      </c>
      <c r="J1124" s="66">
        <v>1.00520246390991</v>
      </c>
      <c r="K1124" s="66">
        <v>1.0148404577460499</v>
      </c>
      <c r="L1124" s="66">
        <v>0.96154676660933602</v>
      </c>
      <c r="M1124" s="66">
        <v>1.1151480672407399</v>
      </c>
      <c r="N1124" s="62">
        <f t="shared" si="115"/>
        <v>1.0793570924377347</v>
      </c>
      <c r="O1124" s="62">
        <f t="shared" si="116"/>
        <v>0.86225927736083841</v>
      </c>
      <c r="P1124" s="62">
        <f t="shared" si="120"/>
        <v>0.99050294678087059</v>
      </c>
      <c r="Q1124" s="62">
        <f t="shared" si="117"/>
        <v>0.8410246316521921</v>
      </c>
      <c r="R1124" s="62">
        <f t="shared" si="118"/>
        <v>1.0177504109533064</v>
      </c>
      <c r="S1124" s="62">
        <f t="shared" si="119"/>
        <v>0.82635646480792979</v>
      </c>
    </row>
    <row r="1125" spans="1:19" x14ac:dyDescent="0.2">
      <c r="A1125" s="51" t="s">
        <v>3439</v>
      </c>
      <c r="B1125" s="51" t="s">
        <v>3440</v>
      </c>
      <c r="C1125" s="51" t="s">
        <v>3441</v>
      </c>
      <c r="D1125" s="66">
        <v>1.1997487591326901</v>
      </c>
      <c r="E1125" s="66">
        <v>0.91584200624493195</v>
      </c>
      <c r="F1125" s="66">
        <v>0.78991472155787701</v>
      </c>
      <c r="G1125" s="66">
        <v>1.01371487323156</v>
      </c>
      <c r="H1125" s="66">
        <v>0.93482806667139295</v>
      </c>
      <c r="I1125" s="66">
        <v>0.98397131428412898</v>
      </c>
      <c r="J1125" s="66">
        <v>1.0213773934014201</v>
      </c>
      <c r="K1125" s="66">
        <v>1.0436914349678199</v>
      </c>
      <c r="L1125" s="66">
        <v>0.98072112001168799</v>
      </c>
      <c r="M1125" s="66">
        <v>1.1189937085489901</v>
      </c>
      <c r="N1125" s="62">
        <f t="shared" si="115"/>
        <v>0.84493929709448856</v>
      </c>
      <c r="O1125" s="62">
        <f t="shared" si="116"/>
        <v>0.87643130834345662</v>
      </c>
      <c r="P1125" s="62">
        <f t="shared" si="120"/>
        <v>0.97862007790924543</v>
      </c>
      <c r="Q1125" s="62">
        <f t="shared" si="117"/>
        <v>1.5188332694528526</v>
      </c>
      <c r="R1125" s="62">
        <f t="shared" si="118"/>
        <v>1.0302280752656598</v>
      </c>
      <c r="S1125" s="62">
        <f t="shared" si="119"/>
        <v>1.4742689564747093</v>
      </c>
    </row>
    <row r="1126" spans="1:19" x14ac:dyDescent="0.2">
      <c r="A1126" s="51" t="s">
        <v>3442</v>
      </c>
      <c r="B1126" s="51" t="s">
        <v>3443</v>
      </c>
      <c r="C1126" s="51" t="s">
        <v>3444</v>
      </c>
      <c r="D1126" s="66">
        <v>1.03145087896958</v>
      </c>
      <c r="E1126" s="66">
        <v>1.0449579436790299</v>
      </c>
      <c r="F1126" s="66">
        <v>1.0823341971420899</v>
      </c>
      <c r="G1126" s="66">
        <v>0.94768243724147805</v>
      </c>
      <c r="H1126" s="66">
        <v>0.99830372316976601</v>
      </c>
      <c r="I1126" s="66">
        <v>0.97948734859174402</v>
      </c>
      <c r="J1126" s="66">
        <v>1.0387457088368099</v>
      </c>
      <c r="K1126" s="66">
        <v>0.98991717538288004</v>
      </c>
      <c r="L1126" s="66">
        <v>1.01352850952409</v>
      </c>
      <c r="M1126" s="66">
        <v>0.93473594910415803</v>
      </c>
      <c r="N1126" s="62">
        <f t="shared" si="115"/>
        <v>0.91878581575131657</v>
      </c>
      <c r="O1126" s="62">
        <f t="shared" si="116"/>
        <v>1.0842939233218172</v>
      </c>
      <c r="P1126" s="62">
        <f t="shared" si="120"/>
        <v>1.0493258776271297</v>
      </c>
      <c r="Q1126" s="62">
        <f t="shared" si="117"/>
        <v>0.95298742448786367</v>
      </c>
      <c r="R1126" s="62">
        <f t="shared" si="118"/>
        <v>0.96752902281382869</v>
      </c>
      <c r="S1126" s="62">
        <f t="shared" si="119"/>
        <v>0.98497037506567586</v>
      </c>
    </row>
    <row r="1127" spans="1:19" x14ac:dyDescent="0.2">
      <c r="A1127" s="51" t="s">
        <v>3445</v>
      </c>
      <c r="B1127" s="51" t="s">
        <v>3446</v>
      </c>
      <c r="C1127" s="51" t="s">
        <v>3447</v>
      </c>
      <c r="D1127" s="66">
        <v>0.89510898115946802</v>
      </c>
      <c r="E1127" s="66">
        <v>0.85110101980910802</v>
      </c>
      <c r="F1127" s="66">
        <v>0.90384828668810702</v>
      </c>
      <c r="G1127" s="66">
        <v>1.0418591685562399</v>
      </c>
      <c r="H1127" s="66">
        <v>1.0607793105874801</v>
      </c>
      <c r="I1127" s="66">
        <v>1.04021718045942</v>
      </c>
      <c r="J1127" s="66">
        <v>0.99307820514812295</v>
      </c>
      <c r="K1127" s="66">
        <v>0.99838163628474497</v>
      </c>
      <c r="L1127" s="66">
        <v>1.1228993779638099</v>
      </c>
      <c r="M1127" s="66">
        <v>1.07986621442548</v>
      </c>
      <c r="N1127" s="62">
        <f t="shared" si="115"/>
        <v>1.1639467265837071</v>
      </c>
      <c r="O1127" s="62">
        <f t="shared" si="116"/>
        <v>1.0398504582914696</v>
      </c>
      <c r="P1127" s="62">
        <f t="shared" si="120"/>
        <v>0.99468797207012183</v>
      </c>
      <c r="Q1127" s="62">
        <f t="shared" si="117"/>
        <v>0.99033100393356754</v>
      </c>
      <c r="R1127" s="62">
        <f t="shared" si="118"/>
        <v>1.0015785050734258</v>
      </c>
      <c r="S1127" s="62">
        <f t="shared" si="119"/>
        <v>0.98877022511676838</v>
      </c>
    </row>
    <row r="1128" spans="1:19" x14ac:dyDescent="0.2">
      <c r="A1128" s="51" t="s">
        <v>3448</v>
      </c>
      <c r="B1128" s="51" t="s">
        <v>3449</v>
      </c>
      <c r="C1128" s="51" t="s">
        <v>3450</v>
      </c>
      <c r="D1128" s="66">
        <v>0.97094547195935899</v>
      </c>
      <c r="E1128" s="66">
        <v>0.92678127834522495</v>
      </c>
      <c r="F1128" s="66">
        <v>1.0105889328450599</v>
      </c>
      <c r="G1128" s="66">
        <v>1.0181641314616601</v>
      </c>
      <c r="H1128" s="66">
        <v>0.97770975472886101</v>
      </c>
      <c r="I1128" s="66">
        <v>1.00163331924556</v>
      </c>
      <c r="J1128" s="66">
        <v>1.0423240984904401</v>
      </c>
      <c r="K1128" s="66">
        <v>1.07926295658531</v>
      </c>
      <c r="L1128" s="66">
        <v>1.0227223426932599</v>
      </c>
      <c r="M1128" s="66">
        <v>1.02910082036088</v>
      </c>
      <c r="N1128" s="62">
        <f t="shared" si="115"/>
        <v>1.0486316285167017</v>
      </c>
      <c r="O1128" s="62">
        <f t="shared" si="116"/>
        <v>0.99380189234968896</v>
      </c>
      <c r="P1128" s="62">
        <f t="shared" si="120"/>
        <v>0.96577399616147197</v>
      </c>
      <c r="Q1128" s="62">
        <f t="shared" si="117"/>
        <v>0.96077192259161726</v>
      </c>
      <c r="R1128" s="62">
        <f t="shared" si="118"/>
        <v>1.016503856150224</v>
      </c>
      <c r="S1128" s="62">
        <f t="shared" si="119"/>
        <v>0.94517292460681979</v>
      </c>
    </row>
    <row r="1129" spans="1:19" x14ac:dyDescent="0.2">
      <c r="A1129" s="51" t="s">
        <v>3454</v>
      </c>
      <c r="B1129" s="51" t="s">
        <v>3455</v>
      </c>
      <c r="C1129" s="51" t="s">
        <v>3456</v>
      </c>
      <c r="D1129" s="66">
        <v>0.83404638802706299</v>
      </c>
      <c r="E1129" s="66">
        <v>1.2032819840396001</v>
      </c>
      <c r="F1129" s="66">
        <v>1.01726589376961</v>
      </c>
      <c r="G1129" s="66">
        <v>1.05296113859518</v>
      </c>
      <c r="H1129" s="66">
        <v>0.96674237827618603</v>
      </c>
      <c r="I1129" s="66">
        <v>0.95293607903978905</v>
      </c>
      <c r="J1129" s="66">
        <v>0.98022514598625798</v>
      </c>
      <c r="K1129" s="66">
        <v>1.07958958296417</v>
      </c>
      <c r="L1129" s="66">
        <v>0.94753060124431598</v>
      </c>
      <c r="M1129" s="66">
        <v>1.0185641570453099</v>
      </c>
      <c r="N1129" s="62">
        <f t="shared" si="115"/>
        <v>1.2624731114608145</v>
      </c>
      <c r="O1129" s="62">
        <f t="shared" si="116"/>
        <v>0.93026108830782861</v>
      </c>
      <c r="P1129" s="62">
        <f t="shared" si="120"/>
        <v>0.90796091538314727</v>
      </c>
      <c r="Q1129" s="62">
        <f t="shared" si="117"/>
        <v>0.81989025006667282</v>
      </c>
      <c r="R1129" s="62">
        <f t="shared" si="118"/>
        <v>1.1049651301440697</v>
      </c>
      <c r="S1129" s="62">
        <f t="shared" si="119"/>
        <v>0.74200554180363343</v>
      </c>
    </row>
    <row r="1130" spans="1:19" x14ac:dyDescent="0.2">
      <c r="A1130" s="51" t="s">
        <v>3457</v>
      </c>
      <c r="B1130" s="51" t="s">
        <v>3458</v>
      </c>
      <c r="C1130" s="51" t="s">
        <v>3459</v>
      </c>
      <c r="D1130" s="66">
        <v>0.93966681024656595</v>
      </c>
      <c r="E1130" s="66">
        <v>0.90419914218586395</v>
      </c>
      <c r="F1130" s="66">
        <v>0.98214554358720796</v>
      </c>
      <c r="G1130" s="66">
        <v>0.87419103310936397</v>
      </c>
      <c r="H1130" s="66">
        <v>0.83232279253415598</v>
      </c>
      <c r="I1130" s="66">
        <v>0.872851301512658</v>
      </c>
      <c r="J1130" s="66">
        <v>1.1653627960139701</v>
      </c>
      <c r="K1130" s="66">
        <v>1.1784644930250701</v>
      </c>
      <c r="L1130" s="66">
        <v>1.1287196508205899</v>
      </c>
      <c r="M1130" s="66">
        <v>1.0494335410550399</v>
      </c>
      <c r="N1130" s="62">
        <f t="shared" si="115"/>
        <v>0.93032021944031273</v>
      </c>
      <c r="O1130" s="62">
        <f t="shared" si="116"/>
        <v>1.0755513395215481</v>
      </c>
      <c r="P1130" s="62">
        <f t="shared" si="120"/>
        <v>0.98888239986130722</v>
      </c>
      <c r="Q1130" s="62">
        <f t="shared" si="117"/>
        <v>0.9567490443570188</v>
      </c>
      <c r="R1130" s="62">
        <f t="shared" si="118"/>
        <v>1.0015348909881721</v>
      </c>
      <c r="S1130" s="62">
        <f t="shared" si="119"/>
        <v>0.95528278941239386</v>
      </c>
    </row>
    <row r="1131" spans="1:19" x14ac:dyDescent="0.2">
      <c r="A1131" s="51" t="s">
        <v>7305</v>
      </c>
      <c r="B1131" s="51" t="s">
        <v>7306</v>
      </c>
      <c r="C1131" s="51" t="s">
        <v>7307</v>
      </c>
      <c r="D1131" s="66">
        <v>0.98312099417722199</v>
      </c>
      <c r="E1131" s="66">
        <v>0.96752345114167004</v>
      </c>
      <c r="F1131" s="66">
        <v>0.98945767098980797</v>
      </c>
      <c r="G1131" s="66">
        <v>1.20492907213984</v>
      </c>
      <c r="H1131" s="66">
        <v>1.11237271830789</v>
      </c>
      <c r="I1131" s="66">
        <v>0.96572480988936404</v>
      </c>
      <c r="J1131" s="66">
        <v>0.90088954642540198</v>
      </c>
      <c r="K1131" s="66">
        <v>0.96061784664738503</v>
      </c>
      <c r="L1131" s="66">
        <v>1.0103467719822801</v>
      </c>
      <c r="M1131" s="66">
        <v>1.0254762684396801</v>
      </c>
      <c r="N1131" s="62">
        <f t="shared" si="115"/>
        <v>1.2256162560624089</v>
      </c>
      <c r="O1131" s="62">
        <f t="shared" si="116"/>
        <v>0.98524637095656986</v>
      </c>
      <c r="P1131" s="62">
        <f t="shared" si="120"/>
        <v>0.93782303708968295</v>
      </c>
      <c r="Q1131" s="62">
        <f t="shared" si="117"/>
        <v>0.99359580808924641</v>
      </c>
      <c r="R1131" s="62">
        <f t="shared" si="118"/>
        <v>1.2476940219417991</v>
      </c>
      <c r="S1131" s="62">
        <f t="shared" si="119"/>
        <v>0.79634573109751938</v>
      </c>
    </row>
    <row r="1132" spans="1:19" x14ac:dyDescent="0.2">
      <c r="A1132" s="51" t="s">
        <v>3463</v>
      </c>
      <c r="B1132" s="51" t="s">
        <v>3464</v>
      </c>
      <c r="C1132" s="51" t="s">
        <v>3465</v>
      </c>
      <c r="D1132" s="66">
        <v>1.03313155528301</v>
      </c>
      <c r="E1132" s="66">
        <v>0.93855862602282403</v>
      </c>
      <c r="F1132" s="66">
        <v>1.03860675941853</v>
      </c>
      <c r="G1132" s="66">
        <v>0.97532406461787702</v>
      </c>
      <c r="H1132" s="66">
        <v>0.94526008699040598</v>
      </c>
      <c r="I1132" s="66">
        <v>1.0134761618022801</v>
      </c>
      <c r="J1132" s="66">
        <v>0.92840733829553201</v>
      </c>
      <c r="K1132" s="66">
        <v>1.1032666437573599</v>
      </c>
      <c r="L1132" s="66">
        <v>1.00509688883114</v>
      </c>
      <c r="M1132" s="66">
        <v>0.97136808098564698</v>
      </c>
      <c r="N1132" s="62">
        <f t="shared" si="115"/>
        <v>0.94404634107870455</v>
      </c>
      <c r="O1132" s="62">
        <f t="shared" si="116"/>
        <v>1.034722993791672</v>
      </c>
      <c r="P1132" s="62">
        <f t="shared" si="120"/>
        <v>0.84150766593802273</v>
      </c>
      <c r="Q1132" s="62">
        <f t="shared" si="117"/>
        <v>0.99472831840745457</v>
      </c>
      <c r="R1132" s="62">
        <f t="shared" si="118"/>
        <v>0.96235521009536462</v>
      </c>
      <c r="S1132" s="62">
        <f t="shared" si="119"/>
        <v>1.0336394586660802</v>
      </c>
    </row>
    <row r="1133" spans="1:19" x14ac:dyDescent="0.2">
      <c r="A1133" s="51" t="s">
        <v>3466</v>
      </c>
      <c r="B1133" s="51" t="s">
        <v>3467</v>
      </c>
      <c r="C1133" s="51" t="s">
        <v>3468</v>
      </c>
      <c r="D1133" s="66">
        <v>0.98029119823705202</v>
      </c>
      <c r="E1133" s="66">
        <v>0.94106237262744197</v>
      </c>
      <c r="F1133" s="66">
        <v>0.99534440405550595</v>
      </c>
      <c r="G1133" s="66">
        <v>0.95038482905148103</v>
      </c>
      <c r="H1133" s="66">
        <v>0.97917866704580303</v>
      </c>
      <c r="I1133" s="66">
        <v>0.97133951664479101</v>
      </c>
      <c r="J1133" s="66">
        <v>1.04102535866301</v>
      </c>
      <c r="K1133" s="66">
        <v>1.0555718161758501</v>
      </c>
      <c r="L1133" s="66">
        <v>1.0254917650762301</v>
      </c>
      <c r="M1133" s="66">
        <v>1.0322094145776901</v>
      </c>
      <c r="N1133" s="62">
        <f t="shared" si="115"/>
        <v>0.96949236182130949</v>
      </c>
      <c r="O1133" s="62">
        <f t="shared" si="116"/>
        <v>0.99349197032444392</v>
      </c>
      <c r="P1133" s="62">
        <f t="shared" si="120"/>
        <v>0.9862193578021633</v>
      </c>
      <c r="Q1133" s="62">
        <f t="shared" si="117"/>
        <v>0.98487638473967398</v>
      </c>
      <c r="R1133" s="62">
        <f t="shared" si="118"/>
        <v>0.97842702038346818</v>
      </c>
      <c r="S1133" s="62">
        <f t="shared" si="119"/>
        <v>1.0065915640327248</v>
      </c>
    </row>
    <row r="1134" spans="1:19" x14ac:dyDescent="0.2">
      <c r="A1134" s="51" t="s">
        <v>3469</v>
      </c>
      <c r="B1134" s="51" t="s">
        <v>3470</v>
      </c>
      <c r="C1134" s="51" t="s">
        <v>3471</v>
      </c>
      <c r="D1134" s="66">
        <v>1.0477610158986199</v>
      </c>
      <c r="E1134" s="66">
        <v>1.00526198036287</v>
      </c>
      <c r="F1134" s="66">
        <v>0.97961592080973803</v>
      </c>
      <c r="G1134" s="66">
        <v>0.953711677943612</v>
      </c>
      <c r="H1134" s="66">
        <v>0.96668355772787096</v>
      </c>
      <c r="I1134" s="66">
        <v>0.96786342234090605</v>
      </c>
      <c r="J1134" s="66">
        <v>1.03268449280624</v>
      </c>
      <c r="K1134" s="66">
        <v>1.0508375723933301</v>
      </c>
      <c r="L1134" s="66">
        <v>1.0017342875347699</v>
      </c>
      <c r="M1134" s="66">
        <v>1.0618568696878099</v>
      </c>
      <c r="N1134" s="62">
        <f t="shared" si="115"/>
        <v>0.91023779609289446</v>
      </c>
      <c r="O1134" s="62">
        <f t="shared" si="116"/>
        <v>0.94337976815018743</v>
      </c>
      <c r="P1134" s="62">
        <f t="shared" si="120"/>
        <v>0.98272513272841433</v>
      </c>
      <c r="Q1134" s="62">
        <f t="shared" si="117"/>
        <v>1.069563074304217</v>
      </c>
      <c r="R1134" s="62">
        <f t="shared" si="118"/>
        <v>0.98537836633699183</v>
      </c>
      <c r="S1134" s="62">
        <f t="shared" si="119"/>
        <v>1.0854338910241863</v>
      </c>
    </row>
    <row r="1135" spans="1:19" x14ac:dyDescent="0.2">
      <c r="A1135" s="51" t="s">
        <v>3475</v>
      </c>
      <c r="B1135" s="51" t="s">
        <v>3476</v>
      </c>
      <c r="C1135" s="51" t="s">
        <v>3477</v>
      </c>
      <c r="D1135" s="66">
        <v>1.0023872810587</v>
      </c>
      <c r="E1135" s="66">
        <v>0.99740033055737598</v>
      </c>
      <c r="F1135" s="66">
        <v>0.932265054535524</v>
      </c>
      <c r="G1135" s="66">
        <v>1.0662541693574701</v>
      </c>
      <c r="H1135" s="66">
        <v>1.0261717189805799</v>
      </c>
      <c r="I1135" s="66">
        <v>1.0595519015367101</v>
      </c>
      <c r="J1135" s="66">
        <v>0.97867252218922696</v>
      </c>
      <c r="K1135" s="66">
        <v>0.98528886186264997</v>
      </c>
      <c r="L1135" s="66">
        <v>1.04374792032554</v>
      </c>
      <c r="M1135" s="66">
        <v>1.00803077475908</v>
      </c>
      <c r="N1135" s="62">
        <f t="shared" si="115"/>
        <v>1.0637147832036689</v>
      </c>
      <c r="O1135" s="62">
        <f t="shared" si="116"/>
        <v>1.0354325943818494</v>
      </c>
      <c r="P1135" s="62">
        <f t="shared" si="120"/>
        <v>0.99328487316814373</v>
      </c>
      <c r="Q1135" s="62">
        <f t="shared" si="117"/>
        <v>1.0752170492522779</v>
      </c>
      <c r="R1135" s="62">
        <f t="shared" si="118"/>
        <v>1.0063255682058041</v>
      </c>
      <c r="S1135" s="62">
        <f t="shared" si="119"/>
        <v>1.0684584424991821</v>
      </c>
    </row>
    <row r="1136" spans="1:19" x14ac:dyDescent="0.2">
      <c r="A1136" s="51" t="s">
        <v>3478</v>
      </c>
      <c r="B1136" s="51" t="s">
        <v>3479</v>
      </c>
      <c r="C1136" s="51" t="s">
        <v>3480</v>
      </c>
      <c r="D1136" s="66">
        <v>1.0821102285569</v>
      </c>
      <c r="E1136" s="66">
        <v>1.0401571265251901</v>
      </c>
      <c r="F1136" s="66">
        <v>0.94702476591972695</v>
      </c>
      <c r="G1136" s="66">
        <v>1.13192228986626</v>
      </c>
      <c r="H1136" s="66">
        <v>1.0697994359160301</v>
      </c>
      <c r="I1136" s="66">
        <v>1.0409488436611001</v>
      </c>
      <c r="J1136" s="66">
        <v>0.95505818182726698</v>
      </c>
      <c r="K1136" s="66">
        <v>0.89336881951066505</v>
      </c>
      <c r="L1136" s="66">
        <v>1.0467201636472501</v>
      </c>
      <c r="M1136" s="66">
        <v>0.897810592470215</v>
      </c>
      <c r="N1136" s="62">
        <f t="shared" si="115"/>
        <v>1.0460323357037196</v>
      </c>
      <c r="O1136" s="62">
        <f t="shared" si="116"/>
        <v>1.1658585590612478</v>
      </c>
      <c r="P1136" s="62">
        <f t="shared" si="120"/>
        <v>1.0690525133285844</v>
      </c>
      <c r="Q1136" s="62">
        <f t="shared" si="117"/>
        <v>1.1426419535142582</v>
      </c>
      <c r="R1136" s="62">
        <f t="shared" si="118"/>
        <v>1.0873947329488345</v>
      </c>
      <c r="S1136" s="62">
        <f t="shared" si="119"/>
        <v>1.0508069598751895</v>
      </c>
    </row>
    <row r="1137" spans="1:19" x14ac:dyDescent="0.2">
      <c r="A1137" s="51" t="s">
        <v>3481</v>
      </c>
      <c r="B1137" s="51" t="s">
        <v>3482</v>
      </c>
      <c r="C1137" s="51" t="s">
        <v>3483</v>
      </c>
      <c r="D1137" s="66">
        <v>0.892434904634265</v>
      </c>
      <c r="E1137" s="66">
        <v>0.86176461084181899</v>
      </c>
      <c r="F1137" s="66">
        <v>0.91345757360034996</v>
      </c>
      <c r="G1137" s="66">
        <v>1.18164634025246</v>
      </c>
      <c r="H1137" s="66">
        <v>1.2076486100377799</v>
      </c>
      <c r="I1137" s="66">
        <v>1.2782836707174099</v>
      </c>
      <c r="J1137" s="66">
        <v>0.97104387496518596</v>
      </c>
      <c r="K1137" s="66">
        <v>1.00555750830655</v>
      </c>
      <c r="L1137" s="66">
        <v>0.94716190290858704</v>
      </c>
      <c r="M1137" s="66">
        <v>0.90924986855974499</v>
      </c>
      <c r="N1137" s="62">
        <f t="shared" si="115"/>
        <v>1.3240700628318867</v>
      </c>
      <c r="O1137" s="62">
        <f t="shared" si="116"/>
        <v>1.0416959470215761</v>
      </c>
      <c r="P1137" s="62">
        <f t="shared" si="120"/>
        <v>0.96567711636951714</v>
      </c>
      <c r="Q1137" s="62">
        <f t="shared" si="117"/>
        <v>0.97698560986995253</v>
      </c>
      <c r="R1137" s="62">
        <f t="shared" si="118"/>
        <v>0.92440071583585648</v>
      </c>
      <c r="S1137" s="62">
        <f t="shared" si="119"/>
        <v>1.0568853886991509</v>
      </c>
    </row>
    <row r="1138" spans="1:19" x14ac:dyDescent="0.2">
      <c r="A1138" s="51" t="s">
        <v>3484</v>
      </c>
      <c r="B1138" s="51" t="s">
        <v>3485</v>
      </c>
      <c r="C1138" s="51" t="s">
        <v>3486</v>
      </c>
      <c r="D1138" s="66">
        <v>0.95989052635719896</v>
      </c>
      <c r="E1138" s="66">
        <v>1.10767963855868</v>
      </c>
      <c r="F1138" s="66">
        <v>1.0468776971255001</v>
      </c>
      <c r="G1138" s="66">
        <v>0.95021934418837795</v>
      </c>
      <c r="H1138" s="66">
        <v>0.94917173797944898</v>
      </c>
      <c r="I1138" s="66">
        <v>0.97811784170878802</v>
      </c>
      <c r="J1138" s="66">
        <v>1.0367695568099899</v>
      </c>
      <c r="K1138" s="66">
        <v>0.997982590963292</v>
      </c>
      <c r="L1138" s="66">
        <v>1.0254892060148499</v>
      </c>
      <c r="M1138" s="66">
        <v>0.97173548770177998</v>
      </c>
      <c r="N1138" s="62">
        <f t="shared" si="115"/>
        <v>0.98992470297053214</v>
      </c>
      <c r="O1138" s="62">
        <f t="shared" si="116"/>
        <v>1.0553172329233351</v>
      </c>
      <c r="P1138" s="62">
        <f t="shared" si="120"/>
        <v>1.0388653732018103</v>
      </c>
      <c r="Q1138" s="62">
        <f t="shared" si="117"/>
        <v>0.91690799125136668</v>
      </c>
      <c r="R1138" s="62">
        <f t="shared" si="118"/>
        <v>0.97147736568052889</v>
      </c>
      <c r="S1138" s="62">
        <f t="shared" si="119"/>
        <v>0.9438284654311675</v>
      </c>
    </row>
    <row r="1139" spans="1:19" x14ac:dyDescent="0.2">
      <c r="A1139" s="51" t="s">
        <v>3487</v>
      </c>
      <c r="B1139" s="51" t="s">
        <v>3488</v>
      </c>
      <c r="C1139" s="51" t="s">
        <v>3489</v>
      </c>
      <c r="D1139" s="66">
        <v>0.96943793027937297</v>
      </c>
      <c r="E1139" s="66">
        <v>0.93909256139059505</v>
      </c>
      <c r="F1139" s="66">
        <v>0.97096822454587595</v>
      </c>
      <c r="G1139" s="66">
        <v>1.0649620337702299</v>
      </c>
      <c r="H1139" s="66">
        <v>1.0341496545692199</v>
      </c>
      <c r="I1139" s="66">
        <v>1.0600131011796601</v>
      </c>
      <c r="J1139" s="66">
        <v>0.98123682334208095</v>
      </c>
      <c r="K1139" s="66">
        <v>0.98117953618790599</v>
      </c>
      <c r="L1139" s="66">
        <v>1.0039065886360601</v>
      </c>
      <c r="M1139" s="66">
        <v>1.0307722265949499</v>
      </c>
      <c r="N1139" s="62">
        <f t="shared" si="115"/>
        <v>1.0985355539609727</v>
      </c>
      <c r="O1139" s="62">
        <f t="shared" si="116"/>
        <v>0.97393639713437208</v>
      </c>
      <c r="P1139" s="62">
        <f t="shared" si="120"/>
        <v>1.0000583860058858</v>
      </c>
      <c r="Q1139" s="62">
        <f t="shared" si="117"/>
        <v>0.99842395020988595</v>
      </c>
      <c r="R1139" s="62">
        <f t="shared" si="118"/>
        <v>1.0046687466268693</v>
      </c>
      <c r="S1139" s="62">
        <f t="shared" si="119"/>
        <v>0.9937842234687303</v>
      </c>
    </row>
    <row r="1140" spans="1:19" x14ac:dyDescent="0.2">
      <c r="A1140" s="51" t="s">
        <v>3490</v>
      </c>
      <c r="B1140" s="51" t="s">
        <v>3491</v>
      </c>
      <c r="C1140" s="51" t="s">
        <v>3492</v>
      </c>
      <c r="D1140" s="66">
        <v>1.0143487104495299</v>
      </c>
      <c r="E1140" s="66">
        <v>1.00014591429636</v>
      </c>
      <c r="F1140" s="66">
        <v>1.0500170423713999</v>
      </c>
      <c r="G1140" s="66">
        <v>0.99688290395089696</v>
      </c>
      <c r="H1140" s="66">
        <v>0.98416523640528297</v>
      </c>
      <c r="I1140" s="66">
        <v>1.0181269647995199</v>
      </c>
      <c r="J1140" s="66">
        <v>0.99067511067793801</v>
      </c>
      <c r="K1140" s="66">
        <v>1.0471152331262901</v>
      </c>
      <c r="L1140" s="66">
        <v>0.96745350446432399</v>
      </c>
      <c r="M1140" s="66">
        <v>1.02776993663887</v>
      </c>
      <c r="N1140" s="62">
        <f t="shared" si="115"/>
        <v>0.98278126021287826</v>
      </c>
      <c r="O1140" s="62">
        <f t="shared" si="116"/>
        <v>0.94131329393443863</v>
      </c>
      <c r="P1140" s="62">
        <f t="shared" ref="P1140:P1154" si="121">(J1140/K1140)</f>
        <v>0.9460994161264914</v>
      </c>
      <c r="Q1140" s="62">
        <f t="shared" si="117"/>
        <v>0.96603071142415431</v>
      </c>
      <c r="R1140" s="62">
        <f t="shared" si="118"/>
        <v>0.97913417325823782</v>
      </c>
      <c r="S1140" s="62">
        <f t="shared" si="119"/>
        <v>0.98661729700386258</v>
      </c>
    </row>
    <row r="1141" spans="1:19" x14ac:dyDescent="0.2">
      <c r="A1141" s="51" t="s">
        <v>3493</v>
      </c>
      <c r="B1141" s="51" t="s">
        <v>3494</v>
      </c>
      <c r="C1141" s="51" t="s">
        <v>3495</v>
      </c>
      <c r="D1141" s="66">
        <v>0.70989988752441002</v>
      </c>
      <c r="E1141" s="66">
        <v>0.76529880136101402</v>
      </c>
      <c r="F1141" s="66">
        <v>0.81596923485784101</v>
      </c>
      <c r="G1141" s="66">
        <v>1.1725560471126499</v>
      </c>
      <c r="H1141" s="66">
        <v>1.10782244585819</v>
      </c>
      <c r="I1141" s="66">
        <v>1.16408342578771</v>
      </c>
      <c r="J1141" s="66">
        <v>1.1464645071137101</v>
      </c>
      <c r="K1141" s="66">
        <v>1.0646440241898401</v>
      </c>
      <c r="L1141" s="66">
        <v>1.1829358465947</v>
      </c>
      <c r="M1141" s="66">
        <v>0.88878595982583497</v>
      </c>
      <c r="N1141" s="62">
        <f t="shared" si="115"/>
        <v>1.6517202886193321</v>
      </c>
      <c r="O1141" s="62">
        <f t="shared" si="116"/>
        <v>1.3309569458393629</v>
      </c>
      <c r="P1141" s="62">
        <f t="shared" si="121"/>
        <v>1.0768524324232531</v>
      </c>
      <c r="Q1141" s="62">
        <f t="shared" si="117"/>
        <v>0.87000815373644513</v>
      </c>
      <c r="R1141" s="62">
        <f t="shared" si="118"/>
        <v>1.007278362647597</v>
      </c>
      <c r="S1141" s="62">
        <f t="shared" si="119"/>
        <v>0.86372167416528067</v>
      </c>
    </row>
    <row r="1142" spans="1:19" x14ac:dyDescent="0.2">
      <c r="A1142" s="51" t="s">
        <v>3496</v>
      </c>
      <c r="B1142" s="51" t="s">
        <v>3497</v>
      </c>
      <c r="C1142" s="51" t="s">
        <v>3498</v>
      </c>
      <c r="D1142" s="66">
        <v>0.941045129400779</v>
      </c>
      <c r="E1142" s="66">
        <v>0.97526739198561196</v>
      </c>
      <c r="F1142" s="66">
        <v>1.0757962084539101</v>
      </c>
      <c r="G1142" s="66">
        <v>1.025795049798</v>
      </c>
      <c r="H1142" s="66">
        <v>0.98740758965007303</v>
      </c>
      <c r="I1142" s="66">
        <v>1.1394210997062799</v>
      </c>
      <c r="J1142" s="66">
        <v>1.0029842445450801</v>
      </c>
      <c r="K1142" s="66">
        <v>1.05735031047107</v>
      </c>
      <c r="L1142" s="66">
        <v>0.96010716361359605</v>
      </c>
      <c r="M1142" s="66">
        <v>1.1072541200614201</v>
      </c>
      <c r="N1142" s="62">
        <f t="shared" si="115"/>
        <v>1.0900593582065361</v>
      </c>
      <c r="O1142" s="62">
        <f t="shared" si="116"/>
        <v>0.86710642680682759</v>
      </c>
      <c r="P1142" s="62">
        <f t="shared" si="121"/>
        <v>0.94858273044647923</v>
      </c>
      <c r="Q1142" s="62">
        <f t="shared" si="117"/>
        <v>0.87474293179858875</v>
      </c>
      <c r="R1142" s="62">
        <f t="shared" si="118"/>
        <v>0.90027738652762312</v>
      </c>
      <c r="S1142" s="62">
        <f t="shared" si="119"/>
        <v>0.97163712527810908</v>
      </c>
    </row>
    <row r="1143" spans="1:19" x14ac:dyDescent="0.2">
      <c r="A1143" s="51" t="s">
        <v>3499</v>
      </c>
      <c r="B1143" s="51" t="s">
        <v>3500</v>
      </c>
      <c r="C1143" s="51" t="s">
        <v>3501</v>
      </c>
      <c r="D1143" s="66">
        <v>0.97214521648584096</v>
      </c>
      <c r="E1143" s="66">
        <v>0.99229685739635698</v>
      </c>
      <c r="F1143" s="66">
        <v>0.94398858473661895</v>
      </c>
      <c r="G1143" s="66">
        <v>1.1666009278712499</v>
      </c>
      <c r="H1143" s="66">
        <v>1.1753871366981401</v>
      </c>
      <c r="I1143" s="66">
        <v>1.2093414592177001</v>
      </c>
      <c r="J1143" s="66">
        <v>0.94020024269930802</v>
      </c>
      <c r="K1143" s="66">
        <v>0.98116606162882103</v>
      </c>
      <c r="L1143" s="66">
        <v>0.91500934629107</v>
      </c>
      <c r="M1143" s="66">
        <v>0.90306271326814203</v>
      </c>
      <c r="N1143" s="62">
        <f t="shared" si="115"/>
        <v>1.2000274322064117</v>
      </c>
      <c r="O1143" s="62">
        <f t="shared" si="116"/>
        <v>1.0132290181483561</v>
      </c>
      <c r="P1143" s="62">
        <f t="shared" si="121"/>
        <v>0.95824782314473234</v>
      </c>
      <c r="Q1143" s="62">
        <f t="shared" si="117"/>
        <v>1.029827301097161</v>
      </c>
      <c r="R1143" s="62">
        <f t="shared" si="118"/>
        <v>0.96465801199431445</v>
      </c>
      <c r="S1143" s="62">
        <f t="shared" si="119"/>
        <v>1.0675568836754041</v>
      </c>
    </row>
    <row r="1144" spans="1:19" x14ac:dyDescent="0.2">
      <c r="A1144" s="51" t="s">
        <v>3502</v>
      </c>
      <c r="B1144" s="51" t="s">
        <v>3503</v>
      </c>
      <c r="C1144" s="51" t="s">
        <v>3504</v>
      </c>
      <c r="D1144" s="66">
        <v>1.0592423022738999</v>
      </c>
      <c r="E1144" s="66">
        <v>1.01359865341488</v>
      </c>
      <c r="F1144" s="66">
        <v>1.0457287765147001</v>
      </c>
      <c r="G1144" s="66">
        <v>0.98193546520769903</v>
      </c>
      <c r="H1144" s="66">
        <v>0.96115069734284497</v>
      </c>
      <c r="I1144" s="66">
        <v>0.98135733633879396</v>
      </c>
      <c r="J1144" s="66">
        <v>0.94391523431593005</v>
      </c>
      <c r="K1144" s="66">
        <v>1.2165981841981399</v>
      </c>
      <c r="L1144" s="66">
        <v>0.93511935963473203</v>
      </c>
      <c r="M1144" s="66">
        <v>0.90086019320002397</v>
      </c>
      <c r="N1144" s="62">
        <f t="shared" si="115"/>
        <v>0.92701685261224509</v>
      </c>
      <c r="O1144" s="62">
        <f t="shared" si="116"/>
        <v>1.0380293931214932</v>
      </c>
      <c r="P1144" s="62">
        <f t="shared" si="121"/>
        <v>0.77586441158307728</v>
      </c>
      <c r="Q1144" s="62">
        <f t="shared" si="117"/>
        <v>1.0129225914622326</v>
      </c>
      <c r="R1144" s="62">
        <f t="shared" si="118"/>
        <v>1.0005891114760113</v>
      </c>
      <c r="S1144" s="62">
        <f t="shared" si="119"/>
        <v>1.0123262184694652</v>
      </c>
    </row>
    <row r="1145" spans="1:19" x14ac:dyDescent="0.2">
      <c r="A1145" s="51" t="s">
        <v>3508</v>
      </c>
      <c r="B1145" s="51" t="s">
        <v>3509</v>
      </c>
      <c r="C1145" s="51" t="s">
        <v>3510</v>
      </c>
      <c r="D1145" s="66">
        <v>0.98614887569510701</v>
      </c>
      <c r="E1145" s="66">
        <v>0.94990827266965505</v>
      </c>
      <c r="F1145" s="66">
        <v>0.98078719180904395</v>
      </c>
      <c r="G1145" s="66">
        <v>1.1907680967459899</v>
      </c>
      <c r="H1145" s="66">
        <v>1.16954544489811</v>
      </c>
      <c r="I1145" s="66">
        <v>1.2234894990501499</v>
      </c>
      <c r="J1145" s="66">
        <v>0.93522699892512995</v>
      </c>
      <c r="K1145" s="66">
        <v>0.92297060426129196</v>
      </c>
      <c r="L1145" s="66">
        <v>0.880128544075643</v>
      </c>
      <c r="M1145" s="66">
        <v>0.90292635108935604</v>
      </c>
      <c r="N1145" s="62">
        <f t="shared" si="115"/>
        <v>1.2074932356502996</v>
      </c>
      <c r="O1145" s="62">
        <f t="shared" si="116"/>
        <v>0.97475119982243497</v>
      </c>
      <c r="P1145" s="62">
        <f t="shared" si="121"/>
        <v>1.0132792903774519</v>
      </c>
      <c r="Q1145" s="62">
        <f t="shared" si="117"/>
        <v>1.0054667148295173</v>
      </c>
      <c r="R1145" s="62">
        <f t="shared" si="118"/>
        <v>0.97325567376788846</v>
      </c>
      <c r="S1145" s="62">
        <f t="shared" si="119"/>
        <v>1.0330961759893227</v>
      </c>
    </row>
    <row r="1146" spans="1:19" x14ac:dyDescent="0.2">
      <c r="A1146" s="51" t="s">
        <v>3511</v>
      </c>
      <c r="B1146" s="51" t="s">
        <v>3512</v>
      </c>
      <c r="C1146" s="51" t="s">
        <v>3513</v>
      </c>
      <c r="D1146" s="66">
        <v>0.89557492954599505</v>
      </c>
      <c r="E1146" s="66">
        <v>0.85404813878521901</v>
      </c>
      <c r="F1146" s="66">
        <v>0.88587418983775801</v>
      </c>
      <c r="G1146" s="66">
        <v>1.02450399230516</v>
      </c>
      <c r="H1146" s="66">
        <v>1.00278909708333</v>
      </c>
      <c r="I1146" s="66">
        <v>1.0572883246313001</v>
      </c>
      <c r="J1146" s="66">
        <v>0.89539350666104101</v>
      </c>
      <c r="K1146" s="66">
        <v>0.98024968131082901</v>
      </c>
      <c r="L1146" s="66">
        <v>1.3138557811605101</v>
      </c>
      <c r="M1146" s="66">
        <v>1.1902450531481199</v>
      </c>
      <c r="N1146" s="62">
        <f t="shared" si="115"/>
        <v>1.1439623402862835</v>
      </c>
      <c r="O1146" s="62">
        <f t="shared" si="116"/>
        <v>1.1038531751805629</v>
      </c>
      <c r="P1146" s="62">
        <f t="shared" si="121"/>
        <v>0.91343412166549753</v>
      </c>
      <c r="Q1146" s="62">
        <f t="shared" si="117"/>
        <v>1.0109504710934334</v>
      </c>
      <c r="R1146" s="62">
        <f t="shared" si="118"/>
        <v>0.96899206057385268</v>
      </c>
      <c r="S1146" s="62">
        <f t="shared" si="119"/>
        <v>1.0433010880344389</v>
      </c>
    </row>
    <row r="1147" spans="1:19" x14ac:dyDescent="0.2">
      <c r="A1147" s="51" t="s">
        <v>3514</v>
      </c>
      <c r="B1147" s="51" t="s">
        <v>3515</v>
      </c>
      <c r="C1147" s="51" t="s">
        <v>3516</v>
      </c>
      <c r="D1147" s="66">
        <v>1.03583724222936</v>
      </c>
      <c r="E1147" s="66">
        <v>1.0373653891494601</v>
      </c>
      <c r="F1147" s="66">
        <v>1.0731389276525101</v>
      </c>
      <c r="G1147" s="66">
        <v>0.95926902452749996</v>
      </c>
      <c r="H1147" s="66">
        <v>0.96958590598636196</v>
      </c>
      <c r="I1147" s="66">
        <v>0.95915367019507103</v>
      </c>
      <c r="J1147" s="66">
        <v>1.0128458534159701</v>
      </c>
      <c r="K1147" s="66">
        <v>0.97071951491871</v>
      </c>
      <c r="L1147" s="66">
        <v>1.0491036318539599</v>
      </c>
      <c r="M1147" s="66">
        <v>1.01813897080208</v>
      </c>
      <c r="N1147" s="62">
        <f t="shared" si="115"/>
        <v>0.9260808411009942</v>
      </c>
      <c r="O1147" s="62">
        <f t="shared" si="116"/>
        <v>1.0304130005233827</v>
      </c>
      <c r="P1147" s="62">
        <f t="shared" si="121"/>
        <v>1.0433970244234636</v>
      </c>
      <c r="Q1147" s="62">
        <f t="shared" si="117"/>
        <v>0.96524058119413536</v>
      </c>
      <c r="R1147" s="62">
        <f t="shared" si="118"/>
        <v>1.0001202667893723</v>
      </c>
      <c r="S1147" s="62">
        <f t="shared" si="119"/>
        <v>0.96512450876812128</v>
      </c>
    </row>
    <row r="1148" spans="1:19" x14ac:dyDescent="0.2">
      <c r="A1148" s="51" t="s">
        <v>3517</v>
      </c>
      <c r="B1148" s="51" t="s">
        <v>3518</v>
      </c>
      <c r="C1148" s="51" t="s">
        <v>3519</v>
      </c>
      <c r="D1148" s="66">
        <v>0.98460584352281399</v>
      </c>
      <c r="E1148" s="66">
        <v>0.95993301824669097</v>
      </c>
      <c r="F1148" s="66">
        <v>0.975699677624286</v>
      </c>
      <c r="G1148" s="66">
        <v>1.0409011652547799</v>
      </c>
      <c r="H1148" s="66">
        <v>1.0027456818240199</v>
      </c>
      <c r="I1148" s="66">
        <v>1.045679737325</v>
      </c>
      <c r="J1148" s="66">
        <v>1.02578218941405</v>
      </c>
      <c r="K1148" s="66">
        <v>1.00564081486639</v>
      </c>
      <c r="L1148" s="66">
        <v>1.0004619233170899</v>
      </c>
      <c r="M1148" s="66">
        <v>1.04047649065652</v>
      </c>
      <c r="N1148" s="62">
        <f t="shared" si="115"/>
        <v>1.05717549017437</v>
      </c>
      <c r="O1148" s="62">
        <f t="shared" si="116"/>
        <v>0.96154207452185514</v>
      </c>
      <c r="P1148" s="62">
        <f t="shared" si="121"/>
        <v>1.0200283980621212</v>
      </c>
      <c r="Q1148" s="62">
        <f t="shared" si="117"/>
        <v>1.0091279787241638</v>
      </c>
      <c r="R1148" s="62">
        <f t="shared" si="118"/>
        <v>0.9954301762770652</v>
      </c>
      <c r="S1148" s="62">
        <f t="shared" si="119"/>
        <v>1.0137606863580615</v>
      </c>
    </row>
    <row r="1149" spans="1:19" x14ac:dyDescent="0.2">
      <c r="A1149" s="51" t="s">
        <v>3520</v>
      </c>
      <c r="B1149" s="51" t="s">
        <v>3521</v>
      </c>
      <c r="C1149" s="51" t="s">
        <v>3522</v>
      </c>
      <c r="D1149" s="66">
        <v>1.0511099643101101</v>
      </c>
      <c r="E1149" s="66">
        <v>1.02620981372576</v>
      </c>
      <c r="F1149" s="66">
        <v>0.99779423180214299</v>
      </c>
      <c r="G1149" s="66">
        <v>0.981142225557317</v>
      </c>
      <c r="H1149" s="66">
        <v>0.99294938220069096</v>
      </c>
      <c r="I1149" s="66">
        <v>0.98911531351779602</v>
      </c>
      <c r="J1149" s="66">
        <v>0.99324388992504997</v>
      </c>
      <c r="K1149" s="66">
        <v>1.0005738933428701</v>
      </c>
      <c r="L1149" s="66">
        <v>0.99897057434453596</v>
      </c>
      <c r="M1149" s="66">
        <v>1.02176548284388</v>
      </c>
      <c r="N1149" s="62">
        <f t="shared" si="115"/>
        <v>0.93343442538981547</v>
      </c>
      <c r="O1149" s="62">
        <f t="shared" si="116"/>
        <v>0.97769066494994628</v>
      </c>
      <c r="P1149" s="62">
        <f t="shared" si="121"/>
        <v>0.99267420080956648</v>
      </c>
      <c r="Q1149" s="62">
        <f t="shared" si="117"/>
        <v>1.0534335946317028</v>
      </c>
      <c r="R1149" s="62">
        <f t="shared" si="118"/>
        <v>0.99193917245894958</v>
      </c>
      <c r="S1149" s="62">
        <f t="shared" si="119"/>
        <v>1.0619941462945885</v>
      </c>
    </row>
    <row r="1150" spans="1:19" x14ac:dyDescent="0.2">
      <c r="A1150" s="51" t="s">
        <v>3523</v>
      </c>
      <c r="B1150" s="51" t="s">
        <v>3524</v>
      </c>
      <c r="C1150" s="51" t="s">
        <v>3525</v>
      </c>
      <c r="D1150" s="66">
        <v>1.08988745905396</v>
      </c>
      <c r="E1150" s="66">
        <v>1.03261830997463</v>
      </c>
      <c r="F1150" s="66">
        <v>1.0669867893006899</v>
      </c>
      <c r="G1150" s="66">
        <v>0.83202451053299298</v>
      </c>
      <c r="H1150" s="66">
        <v>0.93197910718099797</v>
      </c>
      <c r="I1150" s="66">
        <v>0.83619425184039198</v>
      </c>
      <c r="J1150" s="66">
        <v>1.04446299081401</v>
      </c>
      <c r="K1150" s="66">
        <v>1.0061015077829201</v>
      </c>
      <c r="L1150" s="66">
        <v>1.0417981436693899</v>
      </c>
      <c r="M1150" s="66">
        <v>1.1145586536043599</v>
      </c>
      <c r="N1150" s="62">
        <f t="shared" si="115"/>
        <v>0.76340405940187972</v>
      </c>
      <c r="O1150" s="62">
        <f t="shared" si="116"/>
        <v>0.93471809697975927</v>
      </c>
      <c r="P1150" s="62">
        <f t="shared" si="121"/>
        <v>1.0381288396193984</v>
      </c>
      <c r="Q1150" s="62">
        <f t="shared" si="117"/>
        <v>1.0214629365451462</v>
      </c>
      <c r="R1150" s="62">
        <f t="shared" si="118"/>
        <v>0.99501342983616337</v>
      </c>
      <c r="S1150" s="62">
        <f t="shared" si="119"/>
        <v>1.0265820600163538</v>
      </c>
    </row>
    <row r="1151" spans="1:19" x14ac:dyDescent="0.2">
      <c r="A1151" s="51" t="s">
        <v>7308</v>
      </c>
      <c r="B1151" s="51" t="s">
        <v>7309</v>
      </c>
      <c r="C1151" s="51" t="s">
        <v>7310</v>
      </c>
      <c r="D1151" s="66"/>
      <c r="E1151" s="66"/>
      <c r="F1151" s="66"/>
      <c r="G1151" s="66"/>
      <c r="H1151" s="66"/>
      <c r="I1151" s="66"/>
      <c r="J1151" s="66"/>
      <c r="K1151" s="66"/>
      <c r="L1151" s="66"/>
      <c r="M1151" s="66"/>
      <c r="N1151" s="62" t="e">
        <f t="shared" si="115"/>
        <v>#DIV/0!</v>
      </c>
      <c r="O1151" s="62" t="e">
        <f t="shared" si="116"/>
        <v>#DIV/0!</v>
      </c>
      <c r="P1151" s="62" t="e">
        <f t="shared" si="121"/>
        <v>#DIV/0!</v>
      </c>
      <c r="Q1151" s="62" t="e">
        <f t="shared" si="117"/>
        <v>#DIV/0!</v>
      </c>
      <c r="R1151" s="62" t="e">
        <f t="shared" si="118"/>
        <v>#DIV/0!</v>
      </c>
      <c r="S1151" s="62" t="e">
        <f t="shared" si="119"/>
        <v>#DIV/0!</v>
      </c>
    </row>
    <row r="1152" spans="1:19" x14ac:dyDescent="0.2">
      <c r="A1152" s="51" t="s">
        <v>3526</v>
      </c>
      <c r="B1152" s="51" t="s">
        <v>3527</v>
      </c>
      <c r="C1152" s="51" t="s">
        <v>3528</v>
      </c>
      <c r="D1152" s="66">
        <v>1.0810360114991</v>
      </c>
      <c r="E1152" s="66">
        <v>0.90964772003247696</v>
      </c>
      <c r="F1152" s="66">
        <v>0.88544373853997504</v>
      </c>
      <c r="G1152" s="66">
        <v>1.0445074556446301</v>
      </c>
      <c r="H1152" s="66">
        <v>0.93119232783467099</v>
      </c>
      <c r="I1152" s="66">
        <v>0.91284405349711795</v>
      </c>
      <c r="J1152" s="66">
        <v>1.1741297604732099</v>
      </c>
      <c r="K1152" s="66">
        <v>0.87303129354443798</v>
      </c>
      <c r="L1152" s="66">
        <v>1.2382279383528201</v>
      </c>
      <c r="M1152" s="66">
        <v>0.97360134374776597</v>
      </c>
      <c r="N1152" s="62">
        <f t="shared" si="115"/>
        <v>0.96620967713756845</v>
      </c>
      <c r="O1152" s="62">
        <f t="shared" si="116"/>
        <v>1.2718017968077207</v>
      </c>
      <c r="P1152" s="62">
        <f t="shared" si="121"/>
        <v>1.3448885156296471</v>
      </c>
      <c r="Q1152" s="62">
        <f t="shared" si="117"/>
        <v>1.2208974601612077</v>
      </c>
      <c r="R1152" s="62">
        <f t="shared" si="118"/>
        <v>1.1442342770850156</v>
      </c>
      <c r="S1152" s="62">
        <f t="shared" si="119"/>
        <v>1.0669995512383135</v>
      </c>
    </row>
    <row r="1153" spans="1:19" x14ac:dyDescent="0.2">
      <c r="A1153" s="51" t="s">
        <v>3529</v>
      </c>
      <c r="B1153" s="51" t="s">
        <v>3530</v>
      </c>
      <c r="C1153" s="51" t="s">
        <v>3531</v>
      </c>
      <c r="D1153" s="66">
        <v>1.0256539078034601</v>
      </c>
      <c r="E1153" s="66">
        <v>0.93878239698174704</v>
      </c>
      <c r="F1153" s="66">
        <v>0.96117828146116602</v>
      </c>
      <c r="G1153" s="66">
        <v>1.0286476904521999</v>
      </c>
      <c r="H1153" s="66">
        <v>1.0152210607968699</v>
      </c>
      <c r="I1153" s="66">
        <v>1.0141711000214899</v>
      </c>
      <c r="J1153" s="66">
        <v>1.01096872292248</v>
      </c>
      <c r="K1153" s="66">
        <v>1.0251279361354799</v>
      </c>
      <c r="L1153" s="66">
        <v>1.03558045743397</v>
      </c>
      <c r="M1153" s="66">
        <v>1.0066493982556499</v>
      </c>
      <c r="N1153" s="62">
        <f t="shared" si="115"/>
        <v>1.0029189014208031</v>
      </c>
      <c r="O1153" s="62">
        <f t="shared" si="116"/>
        <v>1.0287399557665784</v>
      </c>
      <c r="P1153" s="62">
        <f t="shared" si="121"/>
        <v>0.98618785742355508</v>
      </c>
      <c r="Q1153" s="62">
        <f t="shared" si="117"/>
        <v>1.067079778627831</v>
      </c>
      <c r="R1153" s="62">
        <f t="shared" si="118"/>
        <v>1.0142743077873184</v>
      </c>
      <c r="S1153" s="62">
        <f t="shared" si="119"/>
        <v>1.0520623172992618</v>
      </c>
    </row>
    <row r="1154" spans="1:19" x14ac:dyDescent="0.2">
      <c r="A1154" s="51" t="s">
        <v>3532</v>
      </c>
      <c r="B1154" s="51" t="s">
        <v>3533</v>
      </c>
      <c r="C1154" s="51" t="s">
        <v>3534</v>
      </c>
      <c r="D1154" s="66">
        <v>1.0029309117896299</v>
      </c>
      <c r="E1154" s="66">
        <v>1.10221178667513</v>
      </c>
      <c r="F1154" s="66">
        <v>0.91411545609585199</v>
      </c>
      <c r="G1154" s="66">
        <v>1.0064082393893099</v>
      </c>
      <c r="H1154" s="66">
        <v>1.02227466803482</v>
      </c>
      <c r="I1154" s="66">
        <v>1.1526057077181999</v>
      </c>
      <c r="J1154" s="66">
        <v>0.98005950302657296</v>
      </c>
      <c r="K1154" s="66">
        <v>1.0006002747890399</v>
      </c>
      <c r="L1154" s="66">
        <v>0.97205064803866903</v>
      </c>
      <c r="M1154" s="66">
        <v>1.0263214201856501</v>
      </c>
      <c r="N1154" s="62">
        <f t="shared" si="115"/>
        <v>1.0034671656430203</v>
      </c>
      <c r="O1154" s="62">
        <f t="shared" si="116"/>
        <v>0.94712107622467423</v>
      </c>
      <c r="P1154" s="62">
        <f t="shared" si="121"/>
        <v>0.97947155094795713</v>
      </c>
      <c r="Q1154" s="62">
        <f t="shared" si="117"/>
        <v>1.097159997789672</v>
      </c>
      <c r="R1154" s="62">
        <f t="shared" si="118"/>
        <v>0.87315916679059702</v>
      </c>
      <c r="S1154" s="62">
        <f t="shared" si="119"/>
        <v>1.2565406623656228</v>
      </c>
    </row>
    <row r="1155" spans="1:19" x14ac:dyDescent="0.2">
      <c r="A1155" s="51" t="s">
        <v>3535</v>
      </c>
      <c r="B1155" s="51" t="s">
        <v>3536</v>
      </c>
      <c r="C1155" s="51" t="s">
        <v>3537</v>
      </c>
      <c r="D1155" s="66"/>
      <c r="E1155" s="66"/>
      <c r="F1155" s="66"/>
      <c r="G1155" s="66"/>
      <c r="H1155" s="66"/>
      <c r="I1155" s="66"/>
      <c r="J1155" s="66"/>
      <c r="K1155" s="66"/>
      <c r="L1155" s="66"/>
      <c r="M1155" s="66"/>
      <c r="N1155" s="62" t="e">
        <f t="shared" ref="N1155:N1218" si="122">(G1155/D1155)</f>
        <v>#DIV/0!</v>
      </c>
      <c r="O1155" s="62" t="e">
        <f t="shared" ref="O1155:O1218" si="123">(L1155/M1155)</f>
        <v>#DIV/0!</v>
      </c>
      <c r="P1155" s="62"/>
      <c r="Q1155" s="62" t="e">
        <f t="shared" ref="Q1155:Q1218" si="124">D1155/F1155</f>
        <v>#DIV/0!</v>
      </c>
      <c r="R1155" s="62" t="e">
        <f t="shared" ref="R1155:R1218" si="125">G1155/I1155</f>
        <v>#DIV/0!</v>
      </c>
      <c r="S1155" s="62" t="e">
        <f t="shared" ref="S1155:S1218" si="126">Q1155/R1155</f>
        <v>#DIV/0!</v>
      </c>
    </row>
    <row r="1156" spans="1:19" x14ac:dyDescent="0.2">
      <c r="A1156" s="51" t="s">
        <v>3538</v>
      </c>
      <c r="B1156" s="51" t="s">
        <v>3539</v>
      </c>
      <c r="C1156" s="51" t="s">
        <v>3540</v>
      </c>
      <c r="D1156" s="66">
        <v>0.68090883156257198</v>
      </c>
      <c r="E1156" s="66">
        <v>0.60154193428196701</v>
      </c>
      <c r="F1156" s="66">
        <v>0.54826115130870201</v>
      </c>
      <c r="G1156" s="66">
        <v>1.43989926244172</v>
      </c>
      <c r="H1156" s="66">
        <v>1.4094104888925101</v>
      </c>
      <c r="I1156" s="66">
        <v>1.6088057388819801</v>
      </c>
      <c r="J1156" s="66">
        <v>0.87865217130625595</v>
      </c>
      <c r="K1156" s="66">
        <v>0.57503055441052697</v>
      </c>
      <c r="L1156" s="66">
        <v>1.66377829720127</v>
      </c>
      <c r="M1156" s="66">
        <v>0.75957693353162103</v>
      </c>
      <c r="N1156" s="62">
        <f t="shared" si="122"/>
        <v>2.1146726194421532</v>
      </c>
      <c r="O1156" s="62">
        <f t="shared" si="123"/>
        <v>2.1904012928165191</v>
      </c>
      <c r="P1156" s="62">
        <f t="shared" ref="P1156:P1178" si="127">(J1156/K1156)</f>
        <v>1.5280095371749007</v>
      </c>
      <c r="Q1156" s="62">
        <f t="shared" si="124"/>
        <v>1.2419425121353926</v>
      </c>
      <c r="R1156" s="62">
        <f t="shared" si="125"/>
        <v>0.89501126683098509</v>
      </c>
      <c r="S1156" s="62">
        <f t="shared" si="126"/>
        <v>1.3876277966117743</v>
      </c>
    </row>
    <row r="1157" spans="1:19" x14ac:dyDescent="0.2">
      <c r="A1157" s="51" t="s">
        <v>3541</v>
      </c>
      <c r="B1157" s="51" t="s">
        <v>3542</v>
      </c>
      <c r="C1157" s="51" t="s">
        <v>3543</v>
      </c>
      <c r="D1157" s="66">
        <v>1.0973136024694601</v>
      </c>
      <c r="E1157" s="66">
        <v>0.96218172898648202</v>
      </c>
      <c r="F1157" s="66">
        <v>0.86145319273536602</v>
      </c>
      <c r="G1157" s="66">
        <v>1.1669536101440401</v>
      </c>
      <c r="H1157" s="66">
        <v>1.06946814600744</v>
      </c>
      <c r="I1157" s="66">
        <v>1.02577156400699</v>
      </c>
      <c r="J1157" s="66">
        <v>1.0710334037087501</v>
      </c>
      <c r="K1157" s="66">
        <v>0.91419362827434802</v>
      </c>
      <c r="L1157" s="66">
        <v>0.99140385963041</v>
      </c>
      <c r="M1157" s="66">
        <v>0.93774316709143002</v>
      </c>
      <c r="N1157" s="62">
        <f t="shared" si="122"/>
        <v>1.0634640885867612</v>
      </c>
      <c r="O1157" s="62">
        <f t="shared" si="123"/>
        <v>1.0572232295815258</v>
      </c>
      <c r="P1157" s="62">
        <f t="shared" si="127"/>
        <v>1.1715607838248188</v>
      </c>
      <c r="Q1157" s="62">
        <f t="shared" si="124"/>
        <v>1.2737936451139826</v>
      </c>
      <c r="R1157" s="62">
        <f t="shared" si="125"/>
        <v>1.1376349775046875</v>
      </c>
      <c r="S1157" s="62">
        <f t="shared" si="126"/>
        <v>1.119685725475801</v>
      </c>
    </row>
    <row r="1158" spans="1:19" x14ac:dyDescent="0.2">
      <c r="A1158" s="51" t="s">
        <v>3544</v>
      </c>
      <c r="B1158" s="51" t="s">
        <v>3545</v>
      </c>
      <c r="C1158" s="51" t="s">
        <v>3546</v>
      </c>
      <c r="D1158" s="66">
        <v>1.0060427972163</v>
      </c>
      <c r="E1158" s="66">
        <v>0.99084702796095003</v>
      </c>
      <c r="F1158" s="66">
        <v>0.89741264038519397</v>
      </c>
      <c r="G1158" s="66">
        <v>1.15852758078832</v>
      </c>
      <c r="H1158" s="66">
        <v>1.18888625278969</v>
      </c>
      <c r="I1158" s="66">
        <v>1.1507647063149999</v>
      </c>
      <c r="J1158" s="66">
        <v>0.93564544912381797</v>
      </c>
      <c r="K1158" s="66">
        <v>0.84076618537470504</v>
      </c>
      <c r="L1158" s="66">
        <v>1.0288028960304201</v>
      </c>
      <c r="M1158" s="66">
        <v>0.89139749165214999</v>
      </c>
      <c r="N1158" s="62">
        <f t="shared" si="122"/>
        <v>1.1515688835444597</v>
      </c>
      <c r="O1158" s="62">
        <f t="shared" si="123"/>
        <v>1.1541460523111835</v>
      </c>
      <c r="P1158" s="62">
        <f t="shared" si="127"/>
        <v>1.1128485724087822</v>
      </c>
      <c r="Q1158" s="62">
        <f t="shared" si="124"/>
        <v>1.1210481688607361</v>
      </c>
      <c r="R1158" s="62">
        <f t="shared" si="125"/>
        <v>1.0067458399016933</v>
      </c>
      <c r="S1158" s="62">
        <f t="shared" si="126"/>
        <v>1.1135364303767117</v>
      </c>
    </row>
    <row r="1159" spans="1:19" x14ac:dyDescent="0.2">
      <c r="A1159" s="51" t="s">
        <v>3547</v>
      </c>
      <c r="B1159" s="51" t="s">
        <v>3548</v>
      </c>
      <c r="C1159" s="51" t="s">
        <v>3549</v>
      </c>
      <c r="D1159" s="66">
        <v>0.98252550259464799</v>
      </c>
      <c r="E1159" s="66">
        <v>0.91391769062342998</v>
      </c>
      <c r="F1159" s="66">
        <v>1.04116808641713</v>
      </c>
      <c r="G1159" s="66">
        <v>1.14946197804545</v>
      </c>
      <c r="H1159" s="66">
        <v>1.0310977442885401</v>
      </c>
      <c r="I1159" s="66">
        <v>0.92128833376179797</v>
      </c>
      <c r="J1159" s="66">
        <v>0.98526069250793502</v>
      </c>
      <c r="K1159" s="66">
        <v>0.95769680706926197</v>
      </c>
      <c r="L1159" s="66">
        <v>1.04794052855016</v>
      </c>
      <c r="M1159" s="66">
        <v>1.0372175343172401</v>
      </c>
      <c r="N1159" s="62">
        <f t="shared" si="122"/>
        <v>1.1699054884681945</v>
      </c>
      <c r="O1159" s="62">
        <f t="shared" si="123"/>
        <v>1.0103382307742979</v>
      </c>
      <c r="P1159" s="62">
        <f t="shared" si="127"/>
        <v>1.0287814319053896</v>
      </c>
      <c r="Q1159" s="62">
        <f t="shared" si="124"/>
        <v>0.94367616085479245</v>
      </c>
      <c r="R1159" s="62">
        <f t="shared" si="125"/>
        <v>1.2476680056850118</v>
      </c>
      <c r="S1159" s="62">
        <f t="shared" si="126"/>
        <v>0.75635197548941113</v>
      </c>
    </row>
    <row r="1160" spans="1:19" x14ac:dyDescent="0.2">
      <c r="A1160" s="51" t="s">
        <v>3550</v>
      </c>
      <c r="B1160" s="51" t="s">
        <v>3551</v>
      </c>
      <c r="C1160" s="51" t="s">
        <v>3552</v>
      </c>
      <c r="D1160" s="66">
        <v>1.00918249336919</v>
      </c>
      <c r="E1160" s="66">
        <v>0.96345289401550704</v>
      </c>
      <c r="F1160" s="66">
        <v>0.95232375255627499</v>
      </c>
      <c r="G1160" s="66">
        <v>1.00720252648388</v>
      </c>
      <c r="H1160" s="66">
        <v>1.0300138065041899</v>
      </c>
      <c r="I1160" s="66">
        <v>1.0530829094498</v>
      </c>
      <c r="J1160" s="66">
        <v>0.95132150627138701</v>
      </c>
      <c r="K1160" s="66">
        <v>0.94587627591579604</v>
      </c>
      <c r="L1160" s="66">
        <v>1.0518786502528099</v>
      </c>
      <c r="M1160" s="66">
        <v>1.1191044220585999</v>
      </c>
      <c r="N1160" s="62">
        <f t="shared" si="122"/>
        <v>0.99803804871931556</v>
      </c>
      <c r="O1160" s="62">
        <f t="shared" si="123"/>
        <v>0.9399289552603789</v>
      </c>
      <c r="P1160" s="62">
        <f t="shared" si="127"/>
        <v>1.0057568103717571</v>
      </c>
      <c r="Q1160" s="62">
        <f t="shared" si="124"/>
        <v>1.0597052637407098</v>
      </c>
      <c r="R1160" s="62">
        <f t="shared" si="125"/>
        <v>0.95643231643566318</v>
      </c>
      <c r="S1160" s="62">
        <f t="shared" si="126"/>
        <v>1.107977266692445</v>
      </c>
    </row>
    <row r="1161" spans="1:19" x14ac:dyDescent="0.2">
      <c r="A1161" s="51" t="s">
        <v>3553</v>
      </c>
      <c r="B1161" s="51" t="s">
        <v>3554</v>
      </c>
      <c r="C1161" s="51" t="s">
        <v>3555</v>
      </c>
      <c r="D1161" s="66">
        <v>0.95077524242505795</v>
      </c>
      <c r="E1161" s="66">
        <v>0.886258014833881</v>
      </c>
      <c r="F1161" s="66">
        <v>0.96064300828703597</v>
      </c>
      <c r="G1161" s="66">
        <v>1.09230177179451</v>
      </c>
      <c r="H1161" s="66">
        <v>1.2163095770385099</v>
      </c>
      <c r="I1161" s="66">
        <v>1.2355774056195401</v>
      </c>
      <c r="J1161" s="66">
        <v>0.95528476910481896</v>
      </c>
      <c r="K1161" s="66">
        <v>0.99478548863763705</v>
      </c>
      <c r="L1161" s="66">
        <v>0.96817097134213603</v>
      </c>
      <c r="M1161" s="66">
        <v>0.87480579940285497</v>
      </c>
      <c r="N1161" s="62">
        <f t="shared" si="122"/>
        <v>1.1488538227062717</v>
      </c>
      <c r="O1161" s="62">
        <f t="shared" si="123"/>
        <v>1.1067267409555497</v>
      </c>
      <c r="P1161" s="62">
        <f t="shared" si="127"/>
        <v>0.960292223817102</v>
      </c>
      <c r="Q1161" s="62">
        <f t="shared" si="124"/>
        <v>0.98972795744428133</v>
      </c>
      <c r="R1161" s="62">
        <f t="shared" si="125"/>
        <v>0.88404155565373976</v>
      </c>
      <c r="S1161" s="62">
        <f t="shared" si="126"/>
        <v>1.1195491333123899</v>
      </c>
    </row>
    <row r="1162" spans="1:19" x14ac:dyDescent="0.2">
      <c r="A1162" s="51" t="s">
        <v>3556</v>
      </c>
      <c r="B1162" s="51" t="s">
        <v>3557</v>
      </c>
      <c r="C1162" s="51" t="s">
        <v>3558</v>
      </c>
      <c r="D1162" s="66">
        <v>1.0137746395153</v>
      </c>
      <c r="E1162" s="66">
        <v>1.00217970094213</v>
      </c>
      <c r="F1162" s="66">
        <v>1.0201601460582199</v>
      </c>
      <c r="G1162" s="66">
        <v>0.95744310935301502</v>
      </c>
      <c r="H1162" s="66">
        <v>0.97109274129034895</v>
      </c>
      <c r="I1162" s="66">
        <v>0.940715278457527</v>
      </c>
      <c r="J1162" s="66">
        <v>1.03782881912587</v>
      </c>
      <c r="K1162" s="66">
        <v>1.0352396709926901</v>
      </c>
      <c r="L1162" s="66">
        <v>1.0257433239245599</v>
      </c>
      <c r="M1162" s="66">
        <v>1.0130176560008901</v>
      </c>
      <c r="N1162" s="62">
        <f t="shared" si="122"/>
        <v>0.94443387320359695</v>
      </c>
      <c r="O1162" s="62">
        <f t="shared" si="123"/>
        <v>1.0125621383282768</v>
      </c>
      <c r="P1162" s="62">
        <f t="shared" si="127"/>
        <v>1.0025010132491321</v>
      </c>
      <c r="Q1162" s="62">
        <f t="shared" si="124"/>
        <v>0.99374068221779421</v>
      </c>
      <c r="R1162" s="62">
        <f t="shared" si="125"/>
        <v>1.0177820338189003</v>
      </c>
      <c r="S1162" s="62">
        <f t="shared" si="126"/>
        <v>0.97637868344865686</v>
      </c>
    </row>
    <row r="1163" spans="1:19" x14ac:dyDescent="0.2">
      <c r="A1163" s="51" t="s">
        <v>3559</v>
      </c>
      <c r="B1163" s="51" t="s">
        <v>3560</v>
      </c>
      <c r="C1163" s="51" t="s">
        <v>3561</v>
      </c>
      <c r="D1163" s="66">
        <v>0.82810104149153596</v>
      </c>
      <c r="E1163" s="66">
        <v>0.91471279484290502</v>
      </c>
      <c r="F1163" s="66">
        <v>0.86471652782183295</v>
      </c>
      <c r="G1163" s="66">
        <v>0.86161139959423205</v>
      </c>
      <c r="H1163" s="66">
        <v>0.80915404948650005</v>
      </c>
      <c r="I1163" s="66">
        <v>0.866117805782744</v>
      </c>
      <c r="J1163" s="66">
        <v>1.8215760072799301</v>
      </c>
      <c r="K1163" s="66">
        <v>1.3387982897761199</v>
      </c>
      <c r="L1163" s="66">
        <v>0.83135651230706398</v>
      </c>
      <c r="M1163" s="66">
        <v>0.72919843755572999</v>
      </c>
      <c r="N1163" s="62">
        <f t="shared" si="122"/>
        <v>1.0404665088240184</v>
      </c>
      <c r="O1163" s="62">
        <f t="shared" si="123"/>
        <v>1.1400963983051957</v>
      </c>
      <c r="P1163" s="62">
        <f t="shared" si="127"/>
        <v>1.3606052690615122</v>
      </c>
      <c r="Q1163" s="62">
        <f t="shared" si="124"/>
        <v>0.95765608132583158</v>
      </c>
      <c r="R1163" s="62">
        <f t="shared" si="125"/>
        <v>0.99479700548998717</v>
      </c>
      <c r="S1163" s="62">
        <f t="shared" si="126"/>
        <v>0.96266482110502349</v>
      </c>
    </row>
    <row r="1164" spans="1:19" x14ac:dyDescent="0.2">
      <c r="A1164" s="51" t="s">
        <v>3562</v>
      </c>
      <c r="B1164" s="51" t="s">
        <v>3563</v>
      </c>
      <c r="C1164" s="51" t="s">
        <v>3564</v>
      </c>
      <c r="D1164" s="66">
        <v>1.0542312523224899</v>
      </c>
      <c r="E1164" s="66">
        <v>1.0516317553780701</v>
      </c>
      <c r="F1164" s="66">
        <v>1.06889508816343</v>
      </c>
      <c r="G1164" s="66">
        <v>0.96315080331040803</v>
      </c>
      <c r="H1164" s="66">
        <v>0.98144855479114002</v>
      </c>
      <c r="I1164" s="66">
        <v>0.90348152813282501</v>
      </c>
      <c r="J1164" s="66">
        <v>1.0110638557201901</v>
      </c>
      <c r="K1164" s="66">
        <v>1.0328246150951901</v>
      </c>
      <c r="L1164" s="66">
        <v>0.98900433192278803</v>
      </c>
      <c r="M1164" s="66">
        <v>1.0136889865193699</v>
      </c>
      <c r="N1164" s="62">
        <f t="shared" si="122"/>
        <v>0.91360486723246914</v>
      </c>
      <c r="O1164" s="62">
        <f t="shared" si="123"/>
        <v>0.97564869015560707</v>
      </c>
      <c r="P1164" s="62">
        <f t="shared" si="127"/>
        <v>0.97893082808353249</v>
      </c>
      <c r="Q1164" s="62">
        <f t="shared" si="124"/>
        <v>0.98628131422501397</v>
      </c>
      <c r="R1164" s="62">
        <f t="shared" si="125"/>
        <v>1.0660437134790106</v>
      </c>
      <c r="S1164" s="62">
        <f t="shared" si="126"/>
        <v>0.92517905387416643</v>
      </c>
    </row>
    <row r="1165" spans="1:19" x14ac:dyDescent="0.2">
      <c r="A1165" s="51" t="s">
        <v>3565</v>
      </c>
      <c r="B1165" s="51" t="s">
        <v>3566</v>
      </c>
      <c r="C1165" s="51" t="s">
        <v>3567</v>
      </c>
      <c r="D1165" s="66">
        <v>1.0144579315055</v>
      </c>
      <c r="E1165" s="66">
        <v>1.0454674902893499</v>
      </c>
      <c r="F1165" s="66">
        <v>0.89194222760920905</v>
      </c>
      <c r="G1165" s="66">
        <v>0.99958100107355596</v>
      </c>
      <c r="H1165" s="66">
        <v>0.98777318550816895</v>
      </c>
      <c r="I1165" s="66">
        <v>1.1064841108032299</v>
      </c>
      <c r="J1165" s="66">
        <v>1.0639278179393601</v>
      </c>
      <c r="K1165" s="66">
        <v>1.00165527530788</v>
      </c>
      <c r="L1165" s="66">
        <v>0.97657778302098697</v>
      </c>
      <c r="M1165" s="66">
        <v>0.97593883698139605</v>
      </c>
      <c r="N1165" s="62">
        <f t="shared" si="122"/>
        <v>0.98533509377775175</v>
      </c>
      <c r="O1165" s="62">
        <f t="shared" si="123"/>
        <v>1.0006546988554808</v>
      </c>
      <c r="P1165" s="62">
        <f t="shared" si="127"/>
        <v>1.062169634770145</v>
      </c>
      <c r="Q1165" s="62">
        <f t="shared" si="124"/>
        <v>1.1373583401524625</v>
      </c>
      <c r="R1165" s="62">
        <f t="shared" si="125"/>
        <v>0.90338486681740982</v>
      </c>
      <c r="S1165" s="62">
        <f t="shared" si="126"/>
        <v>1.2589964498291102</v>
      </c>
    </row>
    <row r="1166" spans="1:19" x14ac:dyDescent="0.2">
      <c r="A1166" s="51" t="s">
        <v>3568</v>
      </c>
      <c r="B1166" s="51" t="s">
        <v>3569</v>
      </c>
      <c r="C1166" s="51" t="s">
        <v>3570</v>
      </c>
      <c r="D1166" s="66">
        <v>0.87047052675718295</v>
      </c>
      <c r="E1166" s="66">
        <v>1.18736581888415</v>
      </c>
      <c r="F1166" s="66">
        <v>1.28802901050621</v>
      </c>
      <c r="G1166" s="66">
        <v>0.86227500122482803</v>
      </c>
      <c r="H1166" s="66">
        <v>1.1509653065338701</v>
      </c>
      <c r="I1166" s="66">
        <v>1.17703304581941</v>
      </c>
      <c r="J1166" s="66">
        <v>0.82838523744258097</v>
      </c>
      <c r="K1166" s="66">
        <v>0.79371837747358498</v>
      </c>
      <c r="L1166" s="66">
        <v>1.01672840304843</v>
      </c>
      <c r="M1166" s="66">
        <v>0.90419679313878298</v>
      </c>
      <c r="N1166" s="62">
        <f t="shared" si="122"/>
        <v>0.99058494770307015</v>
      </c>
      <c r="O1166" s="62">
        <f t="shared" si="123"/>
        <v>1.1244547766189377</v>
      </c>
      <c r="P1166" s="62">
        <f t="shared" si="127"/>
        <v>1.0436765242595756</v>
      </c>
      <c r="Q1166" s="62">
        <f t="shared" si="124"/>
        <v>0.67581593244943927</v>
      </c>
      <c r="R1166" s="62">
        <f t="shared" si="125"/>
        <v>0.73258351096212571</v>
      </c>
      <c r="S1166" s="62">
        <f t="shared" si="126"/>
        <v>0.92251043374136044</v>
      </c>
    </row>
    <row r="1167" spans="1:19" x14ac:dyDescent="0.2">
      <c r="A1167" s="51" t="s">
        <v>3571</v>
      </c>
      <c r="B1167" s="51" t="s">
        <v>3572</v>
      </c>
      <c r="C1167" s="51" t="s">
        <v>3573</v>
      </c>
      <c r="D1167" s="66">
        <v>0.80941347613287296</v>
      </c>
      <c r="E1167" s="66">
        <v>1.1958991706539499</v>
      </c>
      <c r="F1167" s="66">
        <v>1.0223932636284201</v>
      </c>
      <c r="G1167" s="66">
        <v>1.13890664933719</v>
      </c>
      <c r="H1167" s="66">
        <v>0.88196694152775901</v>
      </c>
      <c r="I1167" s="66">
        <v>0.81430473711393803</v>
      </c>
      <c r="J1167" s="66">
        <v>0.97495685924974695</v>
      </c>
      <c r="K1167" s="66">
        <v>0.91040912370683702</v>
      </c>
      <c r="L1167" s="66">
        <v>0.84147882441445498</v>
      </c>
      <c r="M1167" s="66">
        <v>0.99845073544872998</v>
      </c>
      <c r="N1167" s="62">
        <f t="shared" si="122"/>
        <v>1.4070764608201651</v>
      </c>
      <c r="O1167" s="62">
        <f t="shared" si="123"/>
        <v>0.84278452059657438</v>
      </c>
      <c r="P1167" s="62">
        <f t="shared" si="127"/>
        <v>1.0708997019714568</v>
      </c>
      <c r="Q1167" s="62">
        <f t="shared" si="124"/>
        <v>0.79168506378876846</v>
      </c>
      <c r="R1167" s="62">
        <f t="shared" si="125"/>
        <v>1.3986246148753934</v>
      </c>
      <c r="S1167" s="62">
        <f t="shared" si="126"/>
        <v>0.56604542446101702</v>
      </c>
    </row>
    <row r="1168" spans="1:19" x14ac:dyDescent="0.2">
      <c r="A1168" s="51" t="s">
        <v>3574</v>
      </c>
      <c r="B1168" s="51" t="s">
        <v>3575</v>
      </c>
      <c r="C1168" s="51" t="s">
        <v>3576</v>
      </c>
      <c r="D1168" s="66">
        <v>0.98752357975907001</v>
      </c>
      <c r="E1168" s="66">
        <v>1.0401888613499</v>
      </c>
      <c r="F1168" s="66">
        <v>1.2251260995795099</v>
      </c>
      <c r="G1168" s="66">
        <v>0.89275561775755696</v>
      </c>
      <c r="H1168" s="66">
        <v>0.97842224171578296</v>
      </c>
      <c r="I1168" s="66">
        <v>1.1200811115710301</v>
      </c>
      <c r="J1168" s="66">
        <v>1.04635570914825</v>
      </c>
      <c r="K1168" s="66">
        <v>0.94404274578490999</v>
      </c>
      <c r="L1168" s="66">
        <v>1.0404144425728901</v>
      </c>
      <c r="M1168" s="66">
        <v>0.82691485320056202</v>
      </c>
      <c r="N1168" s="62">
        <f t="shared" si="122"/>
        <v>0.90403473502411558</v>
      </c>
      <c r="O1168" s="62">
        <f t="shared" si="123"/>
        <v>1.2581881176108773</v>
      </c>
      <c r="P1168" s="62">
        <f t="shared" si="127"/>
        <v>1.1083774689442409</v>
      </c>
      <c r="Q1168" s="62">
        <f t="shared" si="124"/>
        <v>0.80605872334122153</v>
      </c>
      <c r="R1168" s="62">
        <f t="shared" si="125"/>
        <v>0.79704550727167833</v>
      </c>
      <c r="S1168" s="62">
        <f t="shared" si="126"/>
        <v>1.011308282886376</v>
      </c>
    </row>
    <row r="1169" spans="1:19" x14ac:dyDescent="0.2">
      <c r="A1169" s="51" t="s">
        <v>3577</v>
      </c>
      <c r="B1169" s="51" t="s">
        <v>3578</v>
      </c>
      <c r="C1169" s="51" t="s">
        <v>3579</v>
      </c>
      <c r="D1169" s="66">
        <v>0.78601046621272197</v>
      </c>
      <c r="E1169" s="66">
        <v>0.64137185509192696</v>
      </c>
      <c r="F1169" s="66">
        <v>0.52701689082066105</v>
      </c>
      <c r="G1169" s="66">
        <v>1.5583403861788001</v>
      </c>
      <c r="H1169" s="66">
        <v>1.5155063117230001</v>
      </c>
      <c r="I1169" s="66">
        <v>1.6164888641873301</v>
      </c>
      <c r="J1169" s="66">
        <v>0.86883778947069701</v>
      </c>
      <c r="K1169" s="66">
        <v>0.79458053227152803</v>
      </c>
      <c r="L1169" s="66">
        <v>1.1868129339001201</v>
      </c>
      <c r="M1169" s="66">
        <v>0.777292435938013</v>
      </c>
      <c r="N1169" s="62">
        <f t="shared" si="122"/>
        <v>1.9825949566389853</v>
      </c>
      <c r="O1169" s="62">
        <f t="shared" si="123"/>
        <v>1.5268551178783956</v>
      </c>
      <c r="P1169" s="62">
        <f t="shared" si="127"/>
        <v>1.0934546646730496</v>
      </c>
      <c r="Q1169" s="62">
        <f t="shared" si="124"/>
        <v>1.491433158790719</v>
      </c>
      <c r="R1169" s="62">
        <f t="shared" si="125"/>
        <v>0.96402791303003288</v>
      </c>
      <c r="S1169" s="62">
        <f t="shared" si="126"/>
        <v>1.5470850362651849</v>
      </c>
    </row>
    <row r="1170" spans="1:19" x14ac:dyDescent="0.2">
      <c r="A1170" s="51" t="s">
        <v>3580</v>
      </c>
      <c r="B1170" s="51" t="s">
        <v>3581</v>
      </c>
      <c r="C1170" s="51" t="s">
        <v>3582</v>
      </c>
      <c r="D1170" s="66">
        <v>1.1618480836831</v>
      </c>
      <c r="E1170" s="66">
        <v>0.94810763020244004</v>
      </c>
      <c r="F1170" s="66">
        <v>0.86158022667433198</v>
      </c>
      <c r="G1170" s="66">
        <v>1.1133480047045401</v>
      </c>
      <c r="H1170" s="66">
        <v>1.03652325342466</v>
      </c>
      <c r="I1170" s="66">
        <v>0.96132971313751603</v>
      </c>
      <c r="J1170" s="66">
        <v>1.02628496841437</v>
      </c>
      <c r="K1170" s="66">
        <v>1.04994741945896</v>
      </c>
      <c r="L1170" s="66">
        <v>0.90039695949979304</v>
      </c>
      <c r="M1170" s="66">
        <v>1.0174991445908801</v>
      </c>
      <c r="N1170" s="62">
        <f t="shared" si="122"/>
        <v>0.95825609246192245</v>
      </c>
      <c r="O1170" s="62">
        <f t="shared" si="123"/>
        <v>0.88491176065000832</v>
      </c>
      <c r="P1170" s="62">
        <f t="shared" si="127"/>
        <v>0.97746320376997231</v>
      </c>
      <c r="Q1170" s="62">
        <f t="shared" si="124"/>
        <v>1.348508296398341</v>
      </c>
      <c r="R1170" s="62">
        <f t="shared" si="125"/>
        <v>1.1581333537178187</v>
      </c>
      <c r="S1170" s="62">
        <f t="shared" si="126"/>
        <v>1.1643808479130526</v>
      </c>
    </row>
    <row r="1171" spans="1:19" x14ac:dyDescent="0.2">
      <c r="A1171" s="51" t="s">
        <v>3583</v>
      </c>
      <c r="B1171" s="51" t="s">
        <v>3584</v>
      </c>
      <c r="C1171" s="51" t="s">
        <v>3585</v>
      </c>
      <c r="D1171" s="66">
        <v>1.0730541009755901</v>
      </c>
      <c r="E1171" s="66">
        <v>1.01196823468042</v>
      </c>
      <c r="F1171" s="66">
        <v>1.0464200598862401</v>
      </c>
      <c r="G1171" s="66">
        <v>1.0219139687201499</v>
      </c>
      <c r="H1171" s="66">
        <v>1.0105448427799799</v>
      </c>
      <c r="I1171" s="66">
        <v>0.98289044007964899</v>
      </c>
      <c r="J1171" s="66">
        <v>0.99009261586311703</v>
      </c>
      <c r="K1171" s="66">
        <v>0.98806861809119995</v>
      </c>
      <c r="L1171" s="66">
        <v>1.02090750242037</v>
      </c>
      <c r="M1171" s="66">
        <v>0.93778488846891805</v>
      </c>
      <c r="N1171" s="62">
        <f t="shared" si="122"/>
        <v>0.95234151548468526</v>
      </c>
      <c r="O1171" s="62">
        <f t="shared" si="123"/>
        <v>1.0886371863884081</v>
      </c>
      <c r="P1171" s="62">
        <f t="shared" si="127"/>
        <v>1.002048438473663</v>
      </c>
      <c r="Q1171" s="62">
        <f t="shared" si="124"/>
        <v>1.0254525329839772</v>
      </c>
      <c r="R1171" s="62">
        <f t="shared" si="125"/>
        <v>1.0397028265300237</v>
      </c>
      <c r="S1171" s="62">
        <f t="shared" si="126"/>
        <v>0.98629387822902592</v>
      </c>
    </row>
    <row r="1172" spans="1:19" x14ac:dyDescent="0.2">
      <c r="A1172" s="51" t="s">
        <v>3586</v>
      </c>
      <c r="B1172" s="51" t="s">
        <v>3587</v>
      </c>
      <c r="C1172" s="51" t="s">
        <v>3588</v>
      </c>
      <c r="D1172" s="66">
        <v>1.03489404674375</v>
      </c>
      <c r="E1172" s="66">
        <v>1.1205715690931</v>
      </c>
      <c r="F1172" s="66">
        <v>1.0334935127884599</v>
      </c>
      <c r="G1172" s="66">
        <v>1.1496424088723001</v>
      </c>
      <c r="H1172" s="66">
        <v>1.0554370485723401</v>
      </c>
      <c r="I1172" s="66">
        <v>1.0385154277639199</v>
      </c>
      <c r="J1172" s="66">
        <v>0.92462159935720301</v>
      </c>
      <c r="K1172" s="66">
        <v>0.90756189030960599</v>
      </c>
      <c r="L1172" s="66">
        <v>0.86222241040088399</v>
      </c>
      <c r="M1172" s="66">
        <v>0.89711629333374898</v>
      </c>
      <c r="N1172" s="62">
        <f t="shared" si="122"/>
        <v>1.1108793334830758</v>
      </c>
      <c r="O1172" s="62">
        <f t="shared" si="123"/>
        <v>0.96110439282827331</v>
      </c>
      <c r="P1172" s="62">
        <f t="shared" si="127"/>
        <v>1.0187972955120199</v>
      </c>
      <c r="Q1172" s="62">
        <f t="shared" si="124"/>
        <v>1.0013551453762988</v>
      </c>
      <c r="R1172" s="62">
        <f t="shared" si="125"/>
        <v>1.1070056141078743</v>
      </c>
      <c r="S1172" s="62">
        <f t="shared" si="126"/>
        <v>0.90456193953748076</v>
      </c>
    </row>
    <row r="1173" spans="1:19" x14ac:dyDescent="0.2">
      <c r="A1173" s="51" t="s">
        <v>3589</v>
      </c>
      <c r="B1173" s="51" t="s">
        <v>3590</v>
      </c>
      <c r="C1173" s="51" t="s">
        <v>3591</v>
      </c>
      <c r="D1173" s="66">
        <v>0.95994561022188096</v>
      </c>
      <c r="E1173" s="66">
        <v>0.96188864483917302</v>
      </c>
      <c r="F1173" s="66">
        <v>0.95356667647775795</v>
      </c>
      <c r="G1173" s="66">
        <v>1.0819290802709201</v>
      </c>
      <c r="H1173" s="66">
        <v>1.0537105924122601</v>
      </c>
      <c r="I1173" s="66">
        <v>1.11652372629949</v>
      </c>
      <c r="J1173" s="66">
        <v>0.983827271275868</v>
      </c>
      <c r="K1173" s="66">
        <v>0.90487361340311301</v>
      </c>
      <c r="L1173" s="66">
        <v>1.09077142437133</v>
      </c>
      <c r="M1173" s="66">
        <v>0.97783131157458203</v>
      </c>
      <c r="N1173" s="62">
        <f t="shared" si="122"/>
        <v>1.1270733141024978</v>
      </c>
      <c r="O1173" s="62">
        <f t="shared" si="123"/>
        <v>1.1155006098289928</v>
      </c>
      <c r="P1173" s="62">
        <f t="shared" si="127"/>
        <v>1.0872537962244477</v>
      </c>
      <c r="Q1173" s="62">
        <f t="shared" si="124"/>
        <v>1.0066895518703372</v>
      </c>
      <c r="R1173" s="62">
        <f t="shared" si="125"/>
        <v>0.96901575379573213</v>
      </c>
      <c r="S1173" s="62">
        <f t="shared" si="126"/>
        <v>1.0388784165035843</v>
      </c>
    </row>
    <row r="1174" spans="1:19" x14ac:dyDescent="0.2">
      <c r="A1174" s="51" t="s">
        <v>3592</v>
      </c>
      <c r="B1174" s="51" t="s">
        <v>3593</v>
      </c>
      <c r="C1174" s="51" t="s">
        <v>3594</v>
      </c>
      <c r="D1174" s="66">
        <v>1.0287363169880199</v>
      </c>
      <c r="E1174" s="66">
        <v>0.97060553859050502</v>
      </c>
      <c r="F1174" s="66">
        <v>1.0464949448674401</v>
      </c>
      <c r="G1174" s="66">
        <v>0.93767963417307698</v>
      </c>
      <c r="H1174" s="66">
        <v>1.0190673743298599</v>
      </c>
      <c r="I1174" s="66">
        <v>0.91376115419755399</v>
      </c>
      <c r="J1174" s="66">
        <v>1.09677508945239</v>
      </c>
      <c r="K1174" s="66">
        <v>1.0348527345274501</v>
      </c>
      <c r="L1174" s="66">
        <v>0.973181032428589</v>
      </c>
      <c r="M1174" s="66">
        <v>0.99625417813211703</v>
      </c>
      <c r="N1174" s="62">
        <f t="shared" si="122"/>
        <v>0.911486858866281</v>
      </c>
      <c r="O1174" s="62">
        <f t="shared" si="123"/>
        <v>0.9768401014419954</v>
      </c>
      <c r="P1174" s="62">
        <f t="shared" si="127"/>
        <v>1.059836876165009</v>
      </c>
      <c r="Q1174" s="62">
        <f t="shared" si="124"/>
        <v>0.98303037394827586</v>
      </c>
      <c r="R1174" s="62">
        <f t="shared" si="125"/>
        <v>1.0261758555456735</v>
      </c>
      <c r="S1174" s="62">
        <f t="shared" si="126"/>
        <v>0.95795508015099928</v>
      </c>
    </row>
    <row r="1175" spans="1:19" x14ac:dyDescent="0.2">
      <c r="A1175" s="51" t="s">
        <v>3595</v>
      </c>
      <c r="B1175" s="51" t="s">
        <v>3596</v>
      </c>
      <c r="C1175" s="51" t="s">
        <v>3597</v>
      </c>
      <c r="D1175" s="66">
        <v>1.0877344219365801</v>
      </c>
      <c r="E1175" s="66">
        <v>1.1129695911800499</v>
      </c>
      <c r="F1175" s="66">
        <v>1.1137275237170401</v>
      </c>
      <c r="G1175" s="66">
        <v>0.86730259159863599</v>
      </c>
      <c r="H1175" s="66">
        <v>0.90940089514713596</v>
      </c>
      <c r="I1175" s="66">
        <v>0.84815709919951099</v>
      </c>
      <c r="J1175" s="66">
        <v>1.0131781442783001</v>
      </c>
      <c r="K1175" s="66">
        <v>1.02809786399343</v>
      </c>
      <c r="L1175" s="66">
        <v>1.06886189196019</v>
      </c>
      <c r="M1175" s="66">
        <v>0.936256320737472</v>
      </c>
      <c r="N1175" s="62">
        <f t="shared" si="122"/>
        <v>0.79734774785788998</v>
      </c>
      <c r="O1175" s="62">
        <f t="shared" si="123"/>
        <v>1.1416338328357207</v>
      </c>
      <c r="P1175" s="62">
        <f t="shared" si="127"/>
        <v>0.98548803548995101</v>
      </c>
      <c r="Q1175" s="62">
        <f t="shared" si="124"/>
        <v>0.97666116601508723</v>
      </c>
      <c r="R1175" s="62">
        <f t="shared" si="125"/>
        <v>1.0225730497536298</v>
      </c>
      <c r="S1175" s="62">
        <f t="shared" si="126"/>
        <v>0.95510160985603498</v>
      </c>
    </row>
    <row r="1176" spans="1:19" x14ac:dyDescent="0.2">
      <c r="A1176" s="51" t="s">
        <v>3598</v>
      </c>
      <c r="B1176" s="51" t="s">
        <v>3599</v>
      </c>
      <c r="C1176" s="51" t="s">
        <v>3600</v>
      </c>
      <c r="D1176" s="66">
        <v>1.0467974184594799</v>
      </c>
      <c r="E1176" s="66">
        <v>1.0518496538984901</v>
      </c>
      <c r="F1176" s="66">
        <v>0.93781318820595305</v>
      </c>
      <c r="G1176" s="66">
        <v>1.03514417366948</v>
      </c>
      <c r="H1176" s="66">
        <v>1.0307195003104399</v>
      </c>
      <c r="I1176" s="66">
        <v>0.95408884687277595</v>
      </c>
      <c r="J1176" s="66">
        <v>1.13353298793868</v>
      </c>
      <c r="K1176" s="66">
        <v>0.95571063847599103</v>
      </c>
      <c r="L1176" s="66">
        <v>0.96028369831499705</v>
      </c>
      <c r="M1176" s="66">
        <v>0.93477538287119799</v>
      </c>
      <c r="N1176" s="62">
        <f t="shared" si="122"/>
        <v>0.98886771730183531</v>
      </c>
      <c r="O1176" s="62">
        <f t="shared" si="123"/>
        <v>1.0272881762947685</v>
      </c>
      <c r="P1176" s="62">
        <f t="shared" si="127"/>
        <v>1.1860629591256309</v>
      </c>
      <c r="Q1176" s="62">
        <f t="shared" si="124"/>
        <v>1.1162110232870737</v>
      </c>
      <c r="R1176" s="62">
        <f t="shared" si="125"/>
        <v>1.0849557429188903</v>
      </c>
      <c r="S1176" s="62">
        <f t="shared" si="126"/>
        <v>1.0288078850885625</v>
      </c>
    </row>
    <row r="1177" spans="1:19" x14ac:dyDescent="0.2">
      <c r="A1177" s="51" t="s">
        <v>3601</v>
      </c>
      <c r="B1177" s="51" t="s">
        <v>3602</v>
      </c>
      <c r="C1177" s="51" t="s">
        <v>3603</v>
      </c>
      <c r="D1177" s="66">
        <v>1.02224378258799</v>
      </c>
      <c r="E1177" s="66">
        <v>0.99781083926573899</v>
      </c>
      <c r="F1177" s="66">
        <v>1.09652237351889</v>
      </c>
      <c r="G1177" s="66">
        <v>0.95582802956693103</v>
      </c>
      <c r="H1177" s="66">
        <v>0.96843882417401606</v>
      </c>
      <c r="I1177" s="66">
        <v>0.97697705999519902</v>
      </c>
      <c r="J1177" s="66">
        <v>1.08873067766266</v>
      </c>
      <c r="K1177" s="66">
        <v>1.0654688720012699</v>
      </c>
      <c r="L1177" s="66">
        <v>0.96506538109293505</v>
      </c>
      <c r="M1177" s="66">
        <v>1.0325139639772001</v>
      </c>
      <c r="N1177" s="62">
        <f t="shared" si="122"/>
        <v>0.93502943803393379</v>
      </c>
      <c r="O1177" s="62">
        <f t="shared" si="123"/>
        <v>0.93467537947433088</v>
      </c>
      <c r="P1177" s="62">
        <f t="shared" si="127"/>
        <v>1.0218324591855015</v>
      </c>
      <c r="Q1177" s="62">
        <f t="shared" si="124"/>
        <v>0.93225984920624105</v>
      </c>
      <c r="R1177" s="62">
        <f t="shared" si="125"/>
        <v>0.97835258237448086</v>
      </c>
      <c r="S1177" s="62">
        <f t="shared" si="126"/>
        <v>0.95288740071971612</v>
      </c>
    </row>
    <row r="1178" spans="1:19" x14ac:dyDescent="0.2">
      <c r="A1178" s="51" t="s">
        <v>3604</v>
      </c>
      <c r="B1178" s="51" t="s">
        <v>3605</v>
      </c>
      <c r="C1178" s="51" t="s">
        <v>3606</v>
      </c>
      <c r="D1178" s="66">
        <v>0.98427653747992605</v>
      </c>
      <c r="E1178" s="66">
        <v>1.0092100137101601</v>
      </c>
      <c r="F1178" s="66">
        <v>0.95416825332292599</v>
      </c>
      <c r="G1178" s="66">
        <v>0.86588813137741905</v>
      </c>
      <c r="H1178" s="66">
        <v>0.87776079277086905</v>
      </c>
      <c r="I1178" s="66">
        <v>0.86799546715118103</v>
      </c>
      <c r="J1178" s="66">
        <v>1.1037555839055799</v>
      </c>
      <c r="K1178" s="66">
        <v>1.08023169287527</v>
      </c>
      <c r="L1178" s="66">
        <v>1.04951076043386</v>
      </c>
      <c r="M1178" s="66">
        <v>1.0865845106844201</v>
      </c>
      <c r="N1178" s="62">
        <f t="shared" si="122"/>
        <v>0.87972038182925649</v>
      </c>
      <c r="O1178" s="62">
        <f t="shared" si="123"/>
        <v>0.96588047235533669</v>
      </c>
      <c r="P1178" s="62">
        <f t="shared" si="127"/>
        <v>1.0217767088166947</v>
      </c>
      <c r="Q1178" s="62">
        <f t="shared" si="124"/>
        <v>1.0315544811432857</v>
      </c>
      <c r="R1178" s="62">
        <f t="shared" si="125"/>
        <v>0.99757218113053236</v>
      </c>
      <c r="S1178" s="62">
        <f t="shared" si="126"/>
        <v>1.0340650036714554</v>
      </c>
    </row>
    <row r="1179" spans="1:19" x14ac:dyDescent="0.2">
      <c r="A1179" s="51" t="s">
        <v>3607</v>
      </c>
      <c r="B1179" s="51" t="s">
        <v>3608</v>
      </c>
      <c r="C1179" s="51" t="s">
        <v>3609</v>
      </c>
      <c r="D1179" s="66"/>
      <c r="E1179" s="66"/>
      <c r="F1179" s="66"/>
      <c r="G1179" s="66"/>
      <c r="H1179" s="66"/>
      <c r="I1179" s="66"/>
      <c r="J1179" s="66"/>
      <c r="K1179" s="66"/>
      <c r="L1179" s="66"/>
      <c r="M1179" s="66"/>
      <c r="N1179" s="62" t="e">
        <f t="shared" si="122"/>
        <v>#DIV/0!</v>
      </c>
      <c r="O1179" s="62" t="e">
        <f t="shared" si="123"/>
        <v>#DIV/0!</v>
      </c>
      <c r="P1179" s="62"/>
      <c r="Q1179" s="62" t="e">
        <f t="shared" si="124"/>
        <v>#DIV/0!</v>
      </c>
      <c r="R1179" s="62" t="e">
        <f t="shared" si="125"/>
        <v>#DIV/0!</v>
      </c>
      <c r="S1179" s="62" t="e">
        <f t="shared" si="126"/>
        <v>#DIV/0!</v>
      </c>
    </row>
    <row r="1180" spans="1:19" x14ac:dyDescent="0.2">
      <c r="A1180" s="51" t="s">
        <v>3610</v>
      </c>
      <c r="B1180" s="51" t="s">
        <v>3611</v>
      </c>
      <c r="C1180" s="51" t="s">
        <v>3612</v>
      </c>
      <c r="D1180" s="66">
        <v>1.0563077457066301</v>
      </c>
      <c r="E1180" s="66">
        <v>1.0357705422847601</v>
      </c>
      <c r="F1180" s="66">
        <v>1.07243289048192</v>
      </c>
      <c r="G1180" s="66">
        <v>1.1023645423483499</v>
      </c>
      <c r="H1180" s="66">
        <v>1.0921994203627701</v>
      </c>
      <c r="I1180" s="66">
        <v>1.1132623261124199</v>
      </c>
      <c r="J1180" s="66">
        <v>0.91133511596484096</v>
      </c>
      <c r="K1180" s="66">
        <v>0.94331601615875704</v>
      </c>
      <c r="L1180" s="66">
        <v>0.92760767690409696</v>
      </c>
      <c r="M1180" s="66">
        <v>0.90713923386515105</v>
      </c>
      <c r="N1180" s="62">
        <f t="shared" si="122"/>
        <v>1.043601684100981</v>
      </c>
      <c r="O1180" s="62">
        <f t="shared" si="123"/>
        <v>1.0225637281189279</v>
      </c>
      <c r="P1180" s="62">
        <f t="shared" ref="P1180:P1194" si="128">(J1180/K1180)</f>
        <v>0.96609736329491747</v>
      </c>
      <c r="Q1180" s="62">
        <f t="shared" si="124"/>
        <v>0.98496395912657642</v>
      </c>
      <c r="R1180" s="62">
        <f t="shared" si="125"/>
        <v>0.99021094713397362</v>
      </c>
      <c r="S1180" s="62">
        <f t="shared" si="126"/>
        <v>0.9947011411835186</v>
      </c>
    </row>
    <row r="1181" spans="1:19" x14ac:dyDescent="0.2">
      <c r="A1181" s="51" t="s">
        <v>3613</v>
      </c>
      <c r="B1181" s="51" t="s">
        <v>3614</v>
      </c>
      <c r="C1181" s="51" t="s">
        <v>3615</v>
      </c>
      <c r="D1181" s="66">
        <v>1.037502207113</v>
      </c>
      <c r="E1181" s="66">
        <v>1.1208053332577399</v>
      </c>
      <c r="F1181" s="66">
        <v>1.0166896474787599</v>
      </c>
      <c r="G1181" s="66">
        <v>1.0370720150044701</v>
      </c>
      <c r="H1181" s="66">
        <v>0.95121467509617297</v>
      </c>
      <c r="I1181" s="66">
        <v>0.90650154584454501</v>
      </c>
      <c r="J1181" s="66">
        <v>0.98199805958303998</v>
      </c>
      <c r="K1181" s="66">
        <v>0.94042047498708103</v>
      </c>
      <c r="L1181" s="66">
        <v>0.93930200360488703</v>
      </c>
      <c r="M1181" s="66">
        <v>0.94465792563387296</v>
      </c>
      <c r="N1181" s="62">
        <f t="shared" si="122"/>
        <v>0.99958535788591041</v>
      </c>
      <c r="O1181" s="62">
        <f t="shared" si="123"/>
        <v>0.99433030530560351</v>
      </c>
      <c r="P1181" s="62">
        <f t="shared" si="128"/>
        <v>1.0442116964717618</v>
      </c>
      <c r="Q1181" s="62">
        <f t="shared" si="124"/>
        <v>1.0204709074060625</v>
      </c>
      <c r="R1181" s="62">
        <f t="shared" si="125"/>
        <v>1.1440377788195371</v>
      </c>
      <c r="S1181" s="62">
        <f t="shared" si="126"/>
        <v>0.89199056735610982</v>
      </c>
    </row>
    <row r="1182" spans="1:19" x14ac:dyDescent="0.2">
      <c r="A1182" s="51" t="s">
        <v>3616</v>
      </c>
      <c r="B1182" s="51" t="s">
        <v>3617</v>
      </c>
      <c r="C1182" s="51" t="s">
        <v>3618</v>
      </c>
      <c r="D1182" s="66">
        <v>0.93321476951437599</v>
      </c>
      <c r="E1182" s="66">
        <v>0.98711601518162395</v>
      </c>
      <c r="F1182" s="66">
        <v>1.04938701266589</v>
      </c>
      <c r="G1182" s="66">
        <v>0.88952157478256599</v>
      </c>
      <c r="H1182" s="66">
        <v>1.0360988482590801</v>
      </c>
      <c r="I1182" s="66">
        <v>1.0493742434889399</v>
      </c>
      <c r="J1182" s="66">
        <v>0.95038514217562797</v>
      </c>
      <c r="K1182" s="66">
        <v>0.98004245356012398</v>
      </c>
      <c r="L1182" s="66">
        <v>1.03688130632166</v>
      </c>
      <c r="M1182" s="66">
        <v>1.14330975347567</v>
      </c>
      <c r="N1182" s="62">
        <f t="shared" si="122"/>
        <v>0.95317991510727273</v>
      </c>
      <c r="O1182" s="62">
        <f t="shared" si="123"/>
        <v>0.90691197479032537</v>
      </c>
      <c r="P1182" s="62">
        <f t="shared" si="128"/>
        <v>0.96973874827895246</v>
      </c>
      <c r="Q1182" s="62">
        <f t="shared" si="124"/>
        <v>0.88929513921047398</v>
      </c>
      <c r="R1182" s="62">
        <f t="shared" si="125"/>
        <v>0.84766857991968736</v>
      </c>
      <c r="S1182" s="62">
        <f t="shared" si="126"/>
        <v>1.049107116008394</v>
      </c>
    </row>
    <row r="1183" spans="1:19" x14ac:dyDescent="0.2">
      <c r="A1183" s="51" t="s">
        <v>3619</v>
      </c>
      <c r="B1183" s="51" t="s">
        <v>3620</v>
      </c>
      <c r="C1183" s="51" t="s">
        <v>3621</v>
      </c>
      <c r="D1183" s="66">
        <v>1.02509511101683</v>
      </c>
      <c r="E1183" s="66">
        <v>0.988029933705457</v>
      </c>
      <c r="F1183" s="66">
        <v>1.0007553808259799</v>
      </c>
      <c r="G1183" s="66">
        <v>1.0331646573689299</v>
      </c>
      <c r="H1183" s="66">
        <v>0.95437877687686301</v>
      </c>
      <c r="I1183" s="66">
        <v>1.01705176848197</v>
      </c>
      <c r="J1183" s="66">
        <v>0.99362405553774003</v>
      </c>
      <c r="K1183" s="66">
        <v>1.0144912711121401</v>
      </c>
      <c r="L1183" s="66">
        <v>1.03198072028884</v>
      </c>
      <c r="M1183" s="66">
        <v>1.00639923808721</v>
      </c>
      <c r="N1183" s="62">
        <f t="shared" si="122"/>
        <v>1.0078719976959947</v>
      </c>
      <c r="O1183" s="62">
        <f t="shared" si="123"/>
        <v>1.025418821113429</v>
      </c>
      <c r="P1183" s="62">
        <f t="shared" si="128"/>
        <v>0.97943085744688141</v>
      </c>
      <c r="Q1183" s="62">
        <f t="shared" si="124"/>
        <v>1.0243213583031261</v>
      </c>
      <c r="R1183" s="62">
        <f t="shared" si="125"/>
        <v>1.0158427421162737</v>
      </c>
      <c r="S1183" s="62">
        <f t="shared" si="126"/>
        <v>1.0083463865373385</v>
      </c>
    </row>
    <row r="1184" spans="1:19" x14ac:dyDescent="0.2">
      <c r="A1184" s="51" t="s">
        <v>3622</v>
      </c>
      <c r="B1184" s="51" t="s">
        <v>3623</v>
      </c>
      <c r="C1184" s="51" t="s">
        <v>3624</v>
      </c>
      <c r="D1184" s="66">
        <v>0.96268044527880203</v>
      </c>
      <c r="E1184" s="66">
        <v>0.97256239138191702</v>
      </c>
      <c r="F1184" s="66">
        <v>0.93187170253664098</v>
      </c>
      <c r="G1184" s="66">
        <v>1.0318238238688</v>
      </c>
      <c r="H1184" s="66">
        <v>1.09007546205635</v>
      </c>
      <c r="I1184" s="66">
        <v>0.98920269623410795</v>
      </c>
      <c r="J1184" s="66">
        <v>1.0444884922954401</v>
      </c>
      <c r="K1184" s="66">
        <v>0.97406134264155297</v>
      </c>
      <c r="L1184" s="66">
        <v>1.0522276017213801</v>
      </c>
      <c r="M1184" s="66">
        <v>1.0891575856950899</v>
      </c>
      <c r="N1184" s="62">
        <f t="shared" si="122"/>
        <v>1.0718238112440035</v>
      </c>
      <c r="O1184" s="62">
        <f t="shared" si="123"/>
        <v>0.96609307554871271</v>
      </c>
      <c r="P1184" s="62">
        <f t="shared" si="128"/>
        <v>1.0723025815426532</v>
      </c>
      <c r="Q1184" s="62">
        <f t="shared" si="124"/>
        <v>1.0330611420631153</v>
      </c>
      <c r="R1184" s="62">
        <f t="shared" si="125"/>
        <v>1.0430863439787927</v>
      </c>
      <c r="S1184" s="62">
        <f t="shared" si="126"/>
        <v>0.99038890502828658</v>
      </c>
    </row>
    <row r="1185" spans="1:19" x14ac:dyDescent="0.2">
      <c r="A1185" s="51" t="s">
        <v>3625</v>
      </c>
      <c r="B1185" s="51" t="s">
        <v>3626</v>
      </c>
      <c r="C1185" s="51" t="s">
        <v>3627</v>
      </c>
      <c r="D1185" s="66">
        <v>1.0088092643511399</v>
      </c>
      <c r="E1185" s="66">
        <v>1.0005791785821401</v>
      </c>
      <c r="F1185" s="66">
        <v>0.99968826224651797</v>
      </c>
      <c r="G1185" s="66">
        <v>0.88181757888958601</v>
      </c>
      <c r="H1185" s="66">
        <v>0.92419424411498996</v>
      </c>
      <c r="I1185" s="66">
        <v>0.89685328651277196</v>
      </c>
      <c r="J1185" s="66">
        <v>1.17504610386217</v>
      </c>
      <c r="K1185" s="66">
        <v>1.22857387723323</v>
      </c>
      <c r="L1185" s="66">
        <v>0.96051831456082504</v>
      </c>
      <c r="M1185" s="66">
        <v>0.89389153929810405</v>
      </c>
      <c r="N1185" s="62">
        <f t="shared" si="122"/>
        <v>0.87411724896952225</v>
      </c>
      <c r="O1185" s="62">
        <f t="shared" si="123"/>
        <v>1.0745356369689294</v>
      </c>
      <c r="P1185" s="62">
        <f t="shared" si="128"/>
        <v>0.95643096897713187</v>
      </c>
      <c r="Q1185" s="62">
        <f t="shared" si="124"/>
        <v>1.0091238463519869</v>
      </c>
      <c r="R1185" s="62">
        <f t="shared" si="125"/>
        <v>0.98323504206395984</v>
      </c>
      <c r="S1185" s="62">
        <f t="shared" si="126"/>
        <v>1.0263302294776664</v>
      </c>
    </row>
    <row r="1186" spans="1:19" x14ac:dyDescent="0.2">
      <c r="A1186" s="51" t="s">
        <v>3628</v>
      </c>
      <c r="B1186" s="51" t="s">
        <v>3629</v>
      </c>
      <c r="C1186" s="51" t="s">
        <v>3630</v>
      </c>
      <c r="D1186" s="66">
        <v>1.00403540357818</v>
      </c>
      <c r="E1186" s="66">
        <v>0.99579916740685903</v>
      </c>
      <c r="F1186" s="66">
        <v>0.88662671353122902</v>
      </c>
      <c r="G1186" s="66">
        <v>0.95529280500165104</v>
      </c>
      <c r="H1186" s="66">
        <v>0.93991675439470601</v>
      </c>
      <c r="I1186" s="66">
        <v>0.91041143351963705</v>
      </c>
      <c r="J1186" s="66">
        <v>1.1499068304889299</v>
      </c>
      <c r="K1186" s="66">
        <v>1.0551230712569</v>
      </c>
      <c r="L1186" s="66">
        <v>0.98913852809758895</v>
      </c>
      <c r="M1186" s="66">
        <v>1.0329525780756199</v>
      </c>
      <c r="N1186" s="62">
        <f t="shared" si="122"/>
        <v>0.95145330692242513</v>
      </c>
      <c r="O1186" s="62">
        <f t="shared" si="123"/>
        <v>0.95758367721037485</v>
      </c>
      <c r="P1186" s="62">
        <f t="shared" si="128"/>
        <v>1.089831946446892</v>
      </c>
      <c r="Q1186" s="62">
        <f t="shared" si="124"/>
        <v>1.1324217827583147</v>
      </c>
      <c r="R1186" s="62">
        <f t="shared" si="125"/>
        <v>1.0492978996413778</v>
      </c>
      <c r="S1186" s="62">
        <f t="shared" si="126"/>
        <v>1.0792185738152593</v>
      </c>
    </row>
    <row r="1187" spans="1:19" x14ac:dyDescent="0.2">
      <c r="A1187" s="51" t="s">
        <v>3631</v>
      </c>
      <c r="B1187" s="51" t="s">
        <v>3632</v>
      </c>
      <c r="C1187" s="51" t="s">
        <v>3633</v>
      </c>
      <c r="D1187" s="66">
        <v>1.02337591900342</v>
      </c>
      <c r="E1187" s="66">
        <v>0.98387007839206897</v>
      </c>
      <c r="F1187" s="66">
        <v>1.10858533752458</v>
      </c>
      <c r="G1187" s="66">
        <v>0.90388744619753802</v>
      </c>
      <c r="H1187" s="66">
        <v>1.0297810853009</v>
      </c>
      <c r="I1187" s="66">
        <v>0.92521206113594301</v>
      </c>
      <c r="J1187" s="66">
        <v>1.0779241319225401</v>
      </c>
      <c r="K1187" s="66">
        <v>1.1186036026517301</v>
      </c>
      <c r="L1187" s="66">
        <v>0.94548537518336795</v>
      </c>
      <c r="M1187" s="66">
        <v>0.92924405153865797</v>
      </c>
      <c r="N1187" s="62">
        <f t="shared" si="122"/>
        <v>0.88324087895067749</v>
      </c>
      <c r="O1187" s="62">
        <f t="shared" si="123"/>
        <v>1.0174779958158648</v>
      </c>
      <c r="P1187" s="62">
        <f t="shared" si="128"/>
        <v>0.96363370309843777</v>
      </c>
      <c r="Q1187" s="62">
        <f t="shared" si="124"/>
        <v>0.92313679819054006</v>
      </c>
      <c r="R1187" s="62">
        <f t="shared" si="125"/>
        <v>0.97695164618560704</v>
      </c>
      <c r="S1187" s="62">
        <f t="shared" si="126"/>
        <v>0.94491554601992767</v>
      </c>
    </row>
    <row r="1188" spans="1:19" x14ac:dyDescent="0.2">
      <c r="A1188" s="51" t="s">
        <v>3634</v>
      </c>
      <c r="B1188" s="51" t="s">
        <v>3635</v>
      </c>
      <c r="C1188" s="51" t="s">
        <v>3636</v>
      </c>
      <c r="D1188" s="66">
        <v>0.98542571232053899</v>
      </c>
      <c r="E1188" s="66">
        <v>1.00236045429418</v>
      </c>
      <c r="F1188" s="66">
        <v>0.99309315813235199</v>
      </c>
      <c r="G1188" s="66">
        <v>1.04587188230522</v>
      </c>
      <c r="H1188" s="66">
        <v>1.0656876920016201</v>
      </c>
      <c r="I1188" s="66">
        <v>1.0342852995823399</v>
      </c>
      <c r="J1188" s="66">
        <v>1.0127091067932299</v>
      </c>
      <c r="K1188" s="66">
        <v>0.96364246979455803</v>
      </c>
      <c r="L1188" s="66">
        <v>1.0267328190756</v>
      </c>
      <c r="M1188" s="66">
        <v>0.98003963536580496</v>
      </c>
      <c r="N1188" s="62">
        <f t="shared" si="122"/>
        <v>1.0613401591098519</v>
      </c>
      <c r="O1188" s="62">
        <f t="shared" si="123"/>
        <v>1.0476441788932001</v>
      </c>
      <c r="P1188" s="62">
        <f t="shared" si="128"/>
        <v>1.0509178855609513</v>
      </c>
      <c r="Q1188" s="62">
        <f t="shared" si="124"/>
        <v>0.99227922803714341</v>
      </c>
      <c r="R1188" s="62">
        <f t="shared" si="125"/>
        <v>1.0112025015994706</v>
      </c>
      <c r="S1188" s="62">
        <f t="shared" si="126"/>
        <v>0.9812863659530161</v>
      </c>
    </row>
    <row r="1189" spans="1:19" x14ac:dyDescent="0.2">
      <c r="A1189" s="51" t="s">
        <v>3637</v>
      </c>
      <c r="B1189" s="51" t="s">
        <v>3638</v>
      </c>
      <c r="C1189" s="51" t="s">
        <v>3639</v>
      </c>
      <c r="D1189" s="66">
        <v>0.89195138739486002</v>
      </c>
      <c r="E1189" s="66">
        <v>0.89496737532765303</v>
      </c>
      <c r="F1189" s="66">
        <v>0.92349931360312998</v>
      </c>
      <c r="G1189" s="66">
        <v>1.0421955257416</v>
      </c>
      <c r="H1189" s="66">
        <v>1.0061509668605899</v>
      </c>
      <c r="I1189" s="66">
        <v>1.01634805374089</v>
      </c>
      <c r="J1189" s="66">
        <v>0.895710529870552</v>
      </c>
      <c r="K1189" s="66">
        <v>0.90295354618262003</v>
      </c>
      <c r="L1189" s="66">
        <v>1.1314283496263799</v>
      </c>
      <c r="M1189" s="66">
        <v>1.1602640875074699</v>
      </c>
      <c r="N1189" s="62">
        <f t="shared" si="122"/>
        <v>1.1684443126273518</v>
      </c>
      <c r="O1189" s="62">
        <f t="shared" si="123"/>
        <v>0.97514726328982904</v>
      </c>
      <c r="P1189" s="62">
        <f t="shared" si="128"/>
        <v>0.9919785283055933</v>
      </c>
      <c r="Q1189" s="62">
        <f t="shared" si="124"/>
        <v>0.96583871179591629</v>
      </c>
      <c r="R1189" s="62">
        <f t="shared" si="125"/>
        <v>1.0254317129900261</v>
      </c>
      <c r="S1189" s="62">
        <f t="shared" si="126"/>
        <v>0.94188496372874564</v>
      </c>
    </row>
    <row r="1190" spans="1:19" x14ac:dyDescent="0.2">
      <c r="A1190" s="51" t="s">
        <v>3640</v>
      </c>
      <c r="B1190" s="51" t="s">
        <v>3641</v>
      </c>
      <c r="C1190" s="51" t="s">
        <v>3642</v>
      </c>
      <c r="D1190" s="66">
        <v>1.00872932775059</v>
      </c>
      <c r="E1190" s="66">
        <v>0.95525115153777296</v>
      </c>
      <c r="F1190" s="66">
        <v>1.0518629965789399</v>
      </c>
      <c r="G1190" s="66">
        <v>0.95515559676681905</v>
      </c>
      <c r="H1190" s="66">
        <v>1.10268363172518</v>
      </c>
      <c r="I1190" s="66">
        <v>0.96123797835348501</v>
      </c>
      <c r="J1190" s="66">
        <v>0.94586610563436802</v>
      </c>
      <c r="K1190" s="66">
        <v>0.98599380035083595</v>
      </c>
      <c r="L1190" s="66">
        <v>1.0470238273047201</v>
      </c>
      <c r="M1190" s="66">
        <v>1.04841365134551</v>
      </c>
      <c r="N1190" s="62">
        <f t="shared" si="122"/>
        <v>0.94688988462025059</v>
      </c>
      <c r="O1190" s="62">
        <f t="shared" si="123"/>
        <v>0.99867435526139303</v>
      </c>
      <c r="P1190" s="62">
        <f t="shared" si="128"/>
        <v>0.95930228496143721</v>
      </c>
      <c r="Q1190" s="62">
        <f t="shared" si="124"/>
        <v>0.95899307327224448</v>
      </c>
      <c r="R1190" s="62">
        <f t="shared" si="125"/>
        <v>0.99367234574201435</v>
      </c>
      <c r="S1190" s="62">
        <f t="shared" si="126"/>
        <v>0.96509989171141375</v>
      </c>
    </row>
    <row r="1191" spans="1:19" x14ac:dyDescent="0.2">
      <c r="A1191" s="51" t="s">
        <v>3643</v>
      </c>
      <c r="B1191" s="51" t="s">
        <v>3644</v>
      </c>
      <c r="C1191" s="51" t="s">
        <v>3645</v>
      </c>
      <c r="D1191" s="66">
        <v>0.80586060886274602</v>
      </c>
      <c r="E1191" s="66">
        <v>0.79691981343301799</v>
      </c>
      <c r="F1191" s="66">
        <v>0.79848922011360002</v>
      </c>
      <c r="G1191" s="66">
        <v>1.1037871141058799</v>
      </c>
      <c r="H1191" s="66">
        <v>1.1317031388644501</v>
      </c>
      <c r="I1191" s="66">
        <v>1.13312397550966</v>
      </c>
      <c r="J1191" s="66">
        <v>0.82840992630496901</v>
      </c>
      <c r="K1191" s="66">
        <v>0.69515590012297901</v>
      </c>
      <c r="L1191" s="66">
        <v>1.68223530997943</v>
      </c>
      <c r="M1191" s="66">
        <v>1.1841030385814999</v>
      </c>
      <c r="N1191" s="62">
        <f t="shared" si="122"/>
        <v>1.3696997991545665</v>
      </c>
      <c r="O1191" s="62">
        <f t="shared" si="123"/>
        <v>1.4206832135104301</v>
      </c>
      <c r="P1191" s="62">
        <f t="shared" si="128"/>
        <v>1.191689412631636</v>
      </c>
      <c r="Q1191" s="62">
        <f t="shared" si="124"/>
        <v>1.009231669712582</v>
      </c>
      <c r="R1191" s="62">
        <f t="shared" si="125"/>
        <v>0.97410975141481326</v>
      </c>
      <c r="S1191" s="62">
        <f t="shared" si="126"/>
        <v>1.0360554016082451</v>
      </c>
    </row>
    <row r="1192" spans="1:19" x14ac:dyDescent="0.2">
      <c r="A1192" s="51" t="s">
        <v>3646</v>
      </c>
      <c r="B1192" s="51" t="s">
        <v>3647</v>
      </c>
      <c r="C1192" s="51" t="s">
        <v>3648</v>
      </c>
      <c r="D1192" s="66">
        <v>1.1063827854737001</v>
      </c>
      <c r="E1192" s="66">
        <v>1.05243602732212</v>
      </c>
      <c r="F1192" s="66">
        <v>1.1782547964728101</v>
      </c>
      <c r="G1192" s="66">
        <v>0.78102148595300802</v>
      </c>
      <c r="H1192" s="66">
        <v>0.84942432778135701</v>
      </c>
      <c r="I1192" s="66">
        <v>0.95256434951306901</v>
      </c>
      <c r="J1192" s="66">
        <v>0.95131124725078398</v>
      </c>
      <c r="K1192" s="66">
        <v>1.06248651767692</v>
      </c>
      <c r="L1192" s="66">
        <v>0.943220682606566</v>
      </c>
      <c r="M1192" s="66">
        <v>1.15182574059626</v>
      </c>
      <c r="N1192" s="62">
        <f t="shared" si="122"/>
        <v>0.70592338945206212</v>
      </c>
      <c r="O1192" s="62">
        <f t="shared" si="123"/>
        <v>0.81889182483306333</v>
      </c>
      <c r="P1192" s="62">
        <f t="shared" si="128"/>
        <v>0.89536312360064962</v>
      </c>
      <c r="Q1192" s="62">
        <f t="shared" si="124"/>
        <v>0.93900129987650893</v>
      </c>
      <c r="R1192" s="62">
        <f t="shared" si="125"/>
        <v>0.81991467175130994</v>
      </c>
      <c r="S1192" s="62">
        <f t="shared" si="126"/>
        <v>1.1452427090624369</v>
      </c>
    </row>
    <row r="1193" spans="1:19" x14ac:dyDescent="0.2">
      <c r="A1193" s="51" t="s">
        <v>3649</v>
      </c>
      <c r="B1193" s="51" t="s">
        <v>3650</v>
      </c>
      <c r="C1193" s="51" t="s">
        <v>3651</v>
      </c>
      <c r="D1193" s="66">
        <v>1.08522781177342</v>
      </c>
      <c r="E1193" s="66">
        <v>1.07261973223638</v>
      </c>
      <c r="F1193" s="66">
        <v>1.0848880627730599</v>
      </c>
      <c r="G1193" s="66">
        <v>0.98270586074712396</v>
      </c>
      <c r="H1193" s="66">
        <v>0.99468583926048904</v>
      </c>
      <c r="I1193" s="66">
        <v>0.99196464598763501</v>
      </c>
      <c r="J1193" s="66">
        <v>0.98806963985799201</v>
      </c>
      <c r="K1193" s="66">
        <v>0.992407992407074</v>
      </c>
      <c r="L1193" s="66">
        <v>0.98336979186987605</v>
      </c>
      <c r="M1193" s="66">
        <v>0.92035198705957899</v>
      </c>
      <c r="N1193" s="62">
        <f t="shared" si="122"/>
        <v>0.90552955802085444</v>
      </c>
      <c r="O1193" s="62">
        <f t="shared" si="123"/>
        <v>1.0684714171277359</v>
      </c>
      <c r="P1193" s="62">
        <f t="shared" si="128"/>
        <v>0.99562845867599337</v>
      </c>
      <c r="Q1193" s="62">
        <f t="shared" si="124"/>
        <v>1.0003131650278201</v>
      </c>
      <c r="R1193" s="62">
        <f t="shared" si="125"/>
        <v>0.99066621448862957</v>
      </c>
      <c r="S1193" s="62">
        <f t="shared" si="126"/>
        <v>1.0097378414627476</v>
      </c>
    </row>
    <row r="1194" spans="1:19" x14ac:dyDescent="0.2">
      <c r="A1194" s="51" t="s">
        <v>3652</v>
      </c>
      <c r="B1194" s="51" t="s">
        <v>3653</v>
      </c>
      <c r="C1194" s="51" t="s">
        <v>3654</v>
      </c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2" t="e">
        <f t="shared" si="122"/>
        <v>#DIV/0!</v>
      </c>
      <c r="O1194" s="62" t="e">
        <f t="shared" si="123"/>
        <v>#DIV/0!</v>
      </c>
      <c r="P1194" s="62" t="e">
        <f t="shared" si="128"/>
        <v>#DIV/0!</v>
      </c>
      <c r="Q1194" s="62" t="e">
        <f t="shared" si="124"/>
        <v>#DIV/0!</v>
      </c>
      <c r="R1194" s="62" t="e">
        <f t="shared" si="125"/>
        <v>#DIV/0!</v>
      </c>
      <c r="S1194" s="62" t="e">
        <f t="shared" si="126"/>
        <v>#DIV/0!</v>
      </c>
    </row>
    <row r="1195" spans="1:19" x14ac:dyDescent="0.2">
      <c r="A1195" s="51" t="s">
        <v>3655</v>
      </c>
      <c r="B1195" s="51" t="s">
        <v>3656</v>
      </c>
      <c r="C1195" s="51" t="s">
        <v>3657</v>
      </c>
      <c r="D1195" s="66"/>
      <c r="E1195" s="66"/>
      <c r="F1195" s="66"/>
      <c r="G1195" s="66"/>
      <c r="H1195" s="66"/>
      <c r="I1195" s="66"/>
      <c r="J1195" s="66"/>
      <c r="K1195" s="66"/>
      <c r="L1195" s="66"/>
      <c r="M1195" s="66"/>
      <c r="N1195" s="62" t="e">
        <f t="shared" si="122"/>
        <v>#DIV/0!</v>
      </c>
      <c r="O1195" s="62" t="e">
        <f t="shared" si="123"/>
        <v>#DIV/0!</v>
      </c>
      <c r="P1195" s="62"/>
      <c r="Q1195" s="62" t="e">
        <f t="shared" si="124"/>
        <v>#DIV/0!</v>
      </c>
      <c r="R1195" s="62" t="e">
        <f t="shared" si="125"/>
        <v>#DIV/0!</v>
      </c>
      <c r="S1195" s="62" t="e">
        <f t="shared" si="126"/>
        <v>#DIV/0!</v>
      </c>
    </row>
    <row r="1196" spans="1:19" x14ac:dyDescent="0.2">
      <c r="A1196" s="51" t="s">
        <v>3658</v>
      </c>
      <c r="B1196" s="51" t="s">
        <v>3659</v>
      </c>
      <c r="C1196" s="51" t="s">
        <v>3660</v>
      </c>
      <c r="D1196" s="66">
        <v>0.98983475580135205</v>
      </c>
      <c r="E1196" s="66">
        <v>0.95444246311771197</v>
      </c>
      <c r="F1196" s="66">
        <v>0.97863439113040296</v>
      </c>
      <c r="G1196" s="66">
        <v>1.0484572225694799</v>
      </c>
      <c r="H1196" s="66">
        <v>1.0454708317216701</v>
      </c>
      <c r="I1196" s="66">
        <v>1.0347915709632101</v>
      </c>
      <c r="J1196" s="66">
        <v>0.99365193084472703</v>
      </c>
      <c r="K1196" s="66">
        <v>0.986649475820639</v>
      </c>
      <c r="L1196" s="66">
        <v>0.95913093217635303</v>
      </c>
      <c r="M1196" s="66">
        <v>1.0804919331913001</v>
      </c>
      <c r="N1196" s="62">
        <f t="shared" si="122"/>
        <v>1.0592244982554369</v>
      </c>
      <c r="O1196" s="62">
        <f t="shared" si="123"/>
        <v>0.88767986387783593</v>
      </c>
      <c r="P1196" s="62">
        <f t="shared" ref="P1196:P1227" si="129">(J1196/K1196)</f>
        <v>1.0070972064504102</v>
      </c>
      <c r="Q1196" s="62">
        <f t="shared" si="124"/>
        <v>1.0114448917516701</v>
      </c>
      <c r="R1196" s="62">
        <f t="shared" si="125"/>
        <v>1.0132061875934586</v>
      </c>
      <c r="S1196" s="62">
        <f t="shared" si="126"/>
        <v>0.99826166098928792</v>
      </c>
    </row>
    <row r="1197" spans="1:19" x14ac:dyDescent="0.2">
      <c r="A1197" s="51" t="s">
        <v>3661</v>
      </c>
      <c r="B1197" s="51" t="s">
        <v>3662</v>
      </c>
      <c r="C1197" s="51" t="s">
        <v>3663</v>
      </c>
      <c r="D1197" s="66">
        <v>1.04324127989904</v>
      </c>
      <c r="E1197" s="66">
        <v>0.98168807205440201</v>
      </c>
      <c r="F1197" s="66">
        <v>0.95091422518449897</v>
      </c>
      <c r="G1197" s="66">
        <v>1.13949394119508</v>
      </c>
      <c r="H1197" s="66">
        <v>0.98061269372830395</v>
      </c>
      <c r="I1197" s="66">
        <v>0.96757942399227703</v>
      </c>
      <c r="J1197" s="66">
        <v>1.0952622705769599</v>
      </c>
      <c r="K1197" s="66">
        <v>0.99128134650534205</v>
      </c>
      <c r="L1197" s="66">
        <v>0.96984936381815201</v>
      </c>
      <c r="M1197" s="66">
        <v>0.94693517879684797</v>
      </c>
      <c r="N1197" s="62">
        <f t="shared" si="122"/>
        <v>1.0922630873131811</v>
      </c>
      <c r="O1197" s="62">
        <f t="shared" si="123"/>
        <v>1.0241982614379352</v>
      </c>
      <c r="P1197" s="62">
        <f t="shared" si="129"/>
        <v>1.1048954713393848</v>
      </c>
      <c r="Q1197" s="62">
        <f t="shared" si="124"/>
        <v>1.097092936743719</v>
      </c>
      <c r="R1197" s="62">
        <f t="shared" si="125"/>
        <v>1.1776748377859005</v>
      </c>
      <c r="S1197" s="62">
        <f t="shared" si="126"/>
        <v>0.93157542433896234</v>
      </c>
    </row>
    <row r="1198" spans="1:19" x14ac:dyDescent="0.2">
      <c r="A1198" s="51" t="s">
        <v>3664</v>
      </c>
      <c r="B1198" s="51" t="s">
        <v>3665</v>
      </c>
      <c r="C1198" s="51" t="s">
        <v>3666</v>
      </c>
      <c r="D1198" s="66">
        <v>1.0310829102983401</v>
      </c>
      <c r="E1198" s="66">
        <v>1.0421387814551399</v>
      </c>
      <c r="F1198" s="66">
        <v>1.0157033297147999</v>
      </c>
      <c r="G1198" s="66">
        <v>0.89511010907161204</v>
      </c>
      <c r="H1198" s="66">
        <v>0.99192470319647696</v>
      </c>
      <c r="I1198" s="66">
        <v>0.94524696963047805</v>
      </c>
      <c r="J1198" s="66">
        <v>1.0592152378319799</v>
      </c>
      <c r="K1198" s="66">
        <v>1.1371437329060901</v>
      </c>
      <c r="L1198" s="66">
        <v>1.0116026965240399</v>
      </c>
      <c r="M1198" s="66">
        <v>0.89920587806789098</v>
      </c>
      <c r="N1198" s="62">
        <f t="shared" si="122"/>
        <v>0.86812621965833492</v>
      </c>
      <c r="O1198" s="62">
        <f t="shared" si="123"/>
        <v>1.1249956447100347</v>
      </c>
      <c r="P1198" s="62">
        <f t="shared" si="129"/>
        <v>0.93146996917007518</v>
      </c>
      <c r="Q1198" s="62">
        <f t="shared" si="124"/>
        <v>1.0151418038452809</v>
      </c>
      <c r="R1198" s="62">
        <f t="shared" si="125"/>
        <v>0.94695898302803783</v>
      </c>
      <c r="S1198" s="62">
        <f t="shared" si="126"/>
        <v>1.0720018734066163</v>
      </c>
    </row>
    <row r="1199" spans="1:19" x14ac:dyDescent="0.2">
      <c r="A1199" s="51" t="s">
        <v>3667</v>
      </c>
      <c r="B1199" s="51" t="s">
        <v>3668</v>
      </c>
      <c r="C1199" s="51" t="s">
        <v>3669</v>
      </c>
      <c r="D1199" s="66">
        <v>1.115339008177</v>
      </c>
      <c r="E1199" s="66">
        <v>1.0933308785622</v>
      </c>
      <c r="F1199" s="66">
        <v>1.0174903954135199</v>
      </c>
      <c r="G1199" s="66">
        <v>1.0417415296183099</v>
      </c>
      <c r="H1199" s="66">
        <v>0.99069197163848399</v>
      </c>
      <c r="I1199" s="66">
        <v>0.97627108617984704</v>
      </c>
      <c r="J1199" s="66">
        <v>0.93325182407844098</v>
      </c>
      <c r="K1199" s="66">
        <v>1.00913436463573</v>
      </c>
      <c r="L1199" s="66">
        <v>0.90189035433680298</v>
      </c>
      <c r="M1199" s="66">
        <v>1.0836828013061299</v>
      </c>
      <c r="N1199" s="62">
        <f t="shared" si="122"/>
        <v>0.93401335556353959</v>
      </c>
      <c r="O1199" s="62">
        <f t="shared" si="123"/>
        <v>0.83224570257069874</v>
      </c>
      <c r="P1199" s="62">
        <f t="shared" si="129"/>
        <v>0.92480432416481961</v>
      </c>
      <c r="Q1199" s="62">
        <f t="shared" si="124"/>
        <v>1.0961666205445737</v>
      </c>
      <c r="R1199" s="62">
        <f t="shared" si="125"/>
        <v>1.0670617458257921</v>
      </c>
      <c r="S1199" s="62">
        <f t="shared" si="126"/>
        <v>1.0272757174855496</v>
      </c>
    </row>
    <row r="1200" spans="1:19" x14ac:dyDescent="0.2">
      <c r="A1200" s="51" t="s">
        <v>3670</v>
      </c>
      <c r="B1200" s="51" t="s">
        <v>3671</v>
      </c>
      <c r="C1200" s="51" t="s">
        <v>3672</v>
      </c>
      <c r="D1200" s="66">
        <v>1.07994366583296</v>
      </c>
      <c r="E1200" s="66">
        <v>1.0488886236270201</v>
      </c>
      <c r="F1200" s="66">
        <v>1.1207207180899801</v>
      </c>
      <c r="G1200" s="66">
        <v>0.98593358781449503</v>
      </c>
      <c r="H1200" s="66">
        <v>0.97714429555224502</v>
      </c>
      <c r="I1200" s="66">
        <v>0.943077941419181</v>
      </c>
      <c r="J1200" s="66">
        <v>0.96030566328926203</v>
      </c>
      <c r="K1200" s="66">
        <v>0.90737087758104296</v>
      </c>
      <c r="L1200" s="66">
        <v>1.0320101985277099</v>
      </c>
      <c r="M1200" s="66">
        <v>0.98238678072510699</v>
      </c>
      <c r="N1200" s="62">
        <f t="shared" si="122"/>
        <v>0.91294909077877218</v>
      </c>
      <c r="O1200" s="62">
        <f t="shared" si="123"/>
        <v>1.0505131163979786</v>
      </c>
      <c r="P1200" s="62">
        <f t="shared" si="129"/>
        <v>1.0583386430136901</v>
      </c>
      <c r="Q1200" s="62">
        <f t="shared" si="124"/>
        <v>0.96361533110004827</v>
      </c>
      <c r="R1200" s="62">
        <f t="shared" si="125"/>
        <v>1.0454423166030404</v>
      </c>
      <c r="S1200" s="62">
        <f t="shared" si="126"/>
        <v>0.92172979397957322</v>
      </c>
    </row>
    <row r="1201" spans="1:19" x14ac:dyDescent="0.2">
      <c r="A1201" s="51" t="s">
        <v>3673</v>
      </c>
      <c r="B1201" s="51" t="s">
        <v>3674</v>
      </c>
      <c r="C1201" s="51" t="s">
        <v>3675</v>
      </c>
      <c r="D1201" s="66">
        <v>1.01590990770949</v>
      </c>
      <c r="E1201" s="66">
        <v>1.03712261369999</v>
      </c>
      <c r="F1201" s="66">
        <v>1.01574072273859</v>
      </c>
      <c r="G1201" s="66">
        <v>0.93380180686952197</v>
      </c>
      <c r="H1201" s="66">
        <v>0.91532444082583198</v>
      </c>
      <c r="I1201" s="66">
        <v>0.88725825611254705</v>
      </c>
      <c r="J1201" s="66">
        <v>1.02269626940828</v>
      </c>
      <c r="K1201" s="66">
        <v>1.03438704501903</v>
      </c>
      <c r="L1201" s="66">
        <v>1.0371448797101099</v>
      </c>
      <c r="M1201" s="66">
        <v>1.1089018948084499</v>
      </c>
      <c r="N1201" s="62">
        <f t="shared" si="122"/>
        <v>0.91917777332727058</v>
      </c>
      <c r="O1201" s="62">
        <f t="shared" si="123"/>
        <v>0.93529002391078497</v>
      </c>
      <c r="P1201" s="62">
        <f t="shared" si="129"/>
        <v>0.98869787120106967</v>
      </c>
      <c r="Q1201" s="62">
        <f t="shared" si="124"/>
        <v>1.000166563146591</v>
      </c>
      <c r="R1201" s="62">
        <f t="shared" si="125"/>
        <v>1.0524577263004593</v>
      </c>
      <c r="S1201" s="62">
        <f t="shared" si="126"/>
        <v>0.95031518905972667</v>
      </c>
    </row>
    <row r="1202" spans="1:19" x14ac:dyDescent="0.2">
      <c r="A1202" s="51" t="s">
        <v>3676</v>
      </c>
      <c r="B1202" s="51" t="s">
        <v>3677</v>
      </c>
      <c r="C1202" s="51" t="s">
        <v>3678</v>
      </c>
      <c r="D1202" s="66">
        <v>1.1148410366811701</v>
      </c>
      <c r="E1202" s="66">
        <v>1.1751558677551399</v>
      </c>
      <c r="F1202" s="66">
        <v>1.0779591961266499</v>
      </c>
      <c r="G1202" s="66">
        <v>0.976149407595579</v>
      </c>
      <c r="H1202" s="66">
        <v>0.96408056092949401</v>
      </c>
      <c r="I1202" s="66">
        <v>0.93388163416814995</v>
      </c>
      <c r="J1202" s="66">
        <v>0.92491853208280805</v>
      </c>
      <c r="K1202" s="66">
        <v>0.98454596622393598</v>
      </c>
      <c r="L1202" s="66">
        <v>1.01053926835762</v>
      </c>
      <c r="M1202" s="66">
        <v>0.912365984790797</v>
      </c>
      <c r="N1202" s="62">
        <f t="shared" si="122"/>
        <v>0.87559515256231546</v>
      </c>
      <c r="O1202" s="62">
        <f t="shared" si="123"/>
        <v>1.1076029632881741</v>
      </c>
      <c r="P1202" s="62">
        <f t="shared" si="129"/>
        <v>0.93943661729698702</v>
      </c>
      <c r="Q1202" s="62">
        <f t="shared" si="124"/>
        <v>1.0342145052308518</v>
      </c>
      <c r="R1202" s="62">
        <f t="shared" si="125"/>
        <v>1.0452603112439178</v>
      </c>
      <c r="S1202" s="62">
        <f t="shared" si="126"/>
        <v>0.98943248309129717</v>
      </c>
    </row>
    <row r="1203" spans="1:19" x14ac:dyDescent="0.2">
      <c r="A1203" s="51" t="s">
        <v>3679</v>
      </c>
      <c r="B1203" s="51" t="s">
        <v>3680</v>
      </c>
      <c r="C1203" s="51" t="s">
        <v>3681</v>
      </c>
      <c r="D1203" s="66">
        <v>0.51742190075729899</v>
      </c>
      <c r="E1203" s="66">
        <v>0.47303544330757302</v>
      </c>
      <c r="F1203" s="66">
        <v>0.54948587276694305</v>
      </c>
      <c r="G1203" s="66">
        <v>1.01673878862317</v>
      </c>
      <c r="H1203" s="66">
        <v>1.2789561559010501</v>
      </c>
      <c r="I1203" s="66">
        <v>1.0383184291143399</v>
      </c>
      <c r="J1203" s="66">
        <v>1.7042884502148099</v>
      </c>
      <c r="K1203" s="66">
        <v>1.50619675827971</v>
      </c>
      <c r="L1203" s="66">
        <v>0.98832938089543099</v>
      </c>
      <c r="M1203" s="66">
        <v>0.75381993151052396</v>
      </c>
      <c r="N1203" s="62">
        <f t="shared" si="122"/>
        <v>1.9650091871547581</v>
      </c>
      <c r="O1203" s="62">
        <f t="shared" si="123"/>
        <v>1.3110947848181607</v>
      </c>
      <c r="P1203" s="62">
        <f t="shared" si="129"/>
        <v>1.1315178052576269</v>
      </c>
      <c r="Q1203" s="62">
        <f t="shared" si="124"/>
        <v>0.94164732234482118</v>
      </c>
      <c r="R1203" s="62">
        <f t="shared" si="125"/>
        <v>0.97921674133283299</v>
      </c>
      <c r="S1203" s="62">
        <f t="shared" si="126"/>
        <v>0.96163319375353484</v>
      </c>
    </row>
    <row r="1204" spans="1:19" x14ac:dyDescent="0.2">
      <c r="A1204" s="51" t="s">
        <v>3682</v>
      </c>
      <c r="B1204" s="51" t="s">
        <v>3683</v>
      </c>
      <c r="C1204" s="51" t="s">
        <v>3684</v>
      </c>
      <c r="D1204" s="66">
        <v>1.10201833964954</v>
      </c>
      <c r="E1204" s="66">
        <v>1.13826644321974</v>
      </c>
      <c r="F1204" s="66">
        <v>1.1244133824040301</v>
      </c>
      <c r="G1204" s="66">
        <v>0.85282525461507597</v>
      </c>
      <c r="H1204" s="66">
        <v>0.83409548018569402</v>
      </c>
      <c r="I1204" s="66">
        <v>0.80753219977084501</v>
      </c>
      <c r="J1204" s="66">
        <v>1.0426154686448399</v>
      </c>
      <c r="K1204" s="66">
        <v>1.07121371480901</v>
      </c>
      <c r="L1204" s="66">
        <v>0.93710112994214101</v>
      </c>
      <c r="M1204" s="66">
        <v>0.99263945554671296</v>
      </c>
      <c r="N1204" s="62">
        <f t="shared" si="122"/>
        <v>0.7738757368468917</v>
      </c>
      <c r="O1204" s="62">
        <f t="shared" si="123"/>
        <v>0.94404985083533344</v>
      </c>
      <c r="P1204" s="62">
        <f t="shared" si="129"/>
        <v>0.97330294994470923</v>
      </c>
      <c r="Q1204" s="62">
        <f t="shared" si="124"/>
        <v>0.98008290980439161</v>
      </c>
      <c r="R1204" s="62">
        <f t="shared" si="125"/>
        <v>1.0560882338278075</v>
      </c>
      <c r="S1204" s="62">
        <f t="shared" si="126"/>
        <v>0.92803127467111968</v>
      </c>
    </row>
    <row r="1205" spans="1:19" x14ac:dyDescent="0.2">
      <c r="A1205" s="51" t="s">
        <v>3685</v>
      </c>
      <c r="B1205" s="51" t="s">
        <v>3686</v>
      </c>
      <c r="C1205" s="51" t="s">
        <v>3687</v>
      </c>
      <c r="D1205" s="66">
        <v>1.03953761063642</v>
      </c>
      <c r="E1205" s="66">
        <v>1.0489922620763199</v>
      </c>
      <c r="F1205" s="66">
        <v>1.0122912967067299</v>
      </c>
      <c r="G1205" s="66">
        <v>1.0542655365710201</v>
      </c>
      <c r="H1205" s="66">
        <v>0.98436620313088696</v>
      </c>
      <c r="I1205" s="66">
        <v>0.99457871546006604</v>
      </c>
      <c r="J1205" s="66">
        <v>0.97983365532787203</v>
      </c>
      <c r="K1205" s="66">
        <v>1.0354119028998301</v>
      </c>
      <c r="L1205" s="66">
        <v>0.92092402704344301</v>
      </c>
      <c r="M1205" s="66">
        <v>0.98043100993599097</v>
      </c>
      <c r="N1205" s="62">
        <f t="shared" si="122"/>
        <v>1.014167766306775</v>
      </c>
      <c r="O1205" s="62">
        <f t="shared" si="123"/>
        <v>0.93930528278942038</v>
      </c>
      <c r="P1205" s="62">
        <f t="shared" si="129"/>
        <v>0.94632257228615724</v>
      </c>
      <c r="Q1205" s="62">
        <f t="shared" si="124"/>
        <v>1.026915487684553</v>
      </c>
      <c r="R1205" s="62">
        <f t="shared" si="125"/>
        <v>1.060012164128552</v>
      </c>
      <c r="S1205" s="62">
        <f t="shared" si="126"/>
        <v>0.96877707863738693</v>
      </c>
    </row>
    <row r="1206" spans="1:19" x14ac:dyDescent="0.2">
      <c r="A1206" s="51" t="s">
        <v>3688</v>
      </c>
      <c r="B1206" s="51" t="s">
        <v>3689</v>
      </c>
      <c r="C1206" s="51" t="s">
        <v>3690</v>
      </c>
      <c r="D1206" s="66">
        <v>0.986126225102406</v>
      </c>
      <c r="E1206" s="66">
        <v>1.02529701560564</v>
      </c>
      <c r="F1206" s="66">
        <v>1.01812407934828</v>
      </c>
      <c r="G1206" s="66">
        <v>0.97953975111268199</v>
      </c>
      <c r="H1206" s="66">
        <v>1.1023314681893099</v>
      </c>
      <c r="I1206" s="66">
        <v>1.07493712696099</v>
      </c>
      <c r="J1206" s="66">
        <v>1.0303732530320699</v>
      </c>
      <c r="K1206" s="66">
        <v>1.0258390743688499</v>
      </c>
      <c r="L1206" s="66">
        <v>0.93034270847109402</v>
      </c>
      <c r="M1206" s="66">
        <v>0.96504170186983995</v>
      </c>
      <c r="N1206" s="62">
        <f t="shared" si="122"/>
        <v>0.99332086114123974</v>
      </c>
      <c r="O1206" s="62">
        <f t="shared" si="123"/>
        <v>0.96404404770124019</v>
      </c>
      <c r="P1206" s="62">
        <f t="shared" si="129"/>
        <v>1.0044199707113026</v>
      </c>
      <c r="Q1206" s="62">
        <f t="shared" si="124"/>
        <v>0.96857175378235194</v>
      </c>
      <c r="R1206" s="62">
        <f t="shared" si="125"/>
        <v>0.91125306452293553</v>
      </c>
      <c r="S1206" s="62">
        <f t="shared" si="126"/>
        <v>1.0629009563763983</v>
      </c>
    </row>
    <row r="1207" spans="1:19" x14ac:dyDescent="0.2">
      <c r="A1207" s="51" t="s">
        <v>3691</v>
      </c>
      <c r="B1207" s="51" t="s">
        <v>3692</v>
      </c>
      <c r="C1207" s="51" t="s">
        <v>3693</v>
      </c>
      <c r="D1207" s="66">
        <v>0.89513644262723302</v>
      </c>
      <c r="E1207" s="66">
        <v>0.93000702068622498</v>
      </c>
      <c r="F1207" s="66">
        <v>1.1006601937751199</v>
      </c>
      <c r="G1207" s="66">
        <v>0.90364552225224404</v>
      </c>
      <c r="H1207" s="66">
        <v>0.95360052021221098</v>
      </c>
      <c r="I1207" s="66">
        <v>0.97009266162538699</v>
      </c>
      <c r="J1207" s="66">
        <v>1.0023019168528999</v>
      </c>
      <c r="K1207" s="66">
        <v>0.962273522446913</v>
      </c>
      <c r="L1207" s="66">
        <v>1.24827457097918</v>
      </c>
      <c r="M1207" s="66">
        <v>1.0657481541874501</v>
      </c>
      <c r="N1207" s="62">
        <f t="shared" si="122"/>
        <v>1.0095059023628139</v>
      </c>
      <c r="O1207" s="62">
        <f t="shared" si="123"/>
        <v>1.1712659938228016</v>
      </c>
      <c r="P1207" s="62">
        <f t="shared" si="129"/>
        <v>1.0415977302422297</v>
      </c>
      <c r="Q1207" s="62">
        <f t="shared" si="124"/>
        <v>0.81327229574554938</v>
      </c>
      <c r="R1207" s="62">
        <f t="shared" si="125"/>
        <v>0.9315043376765566</v>
      </c>
      <c r="S1207" s="62">
        <f t="shared" si="126"/>
        <v>0.87307408334145564</v>
      </c>
    </row>
    <row r="1208" spans="1:19" x14ac:dyDescent="0.2">
      <c r="A1208" s="51" t="s">
        <v>3694</v>
      </c>
      <c r="B1208" s="51" t="s">
        <v>3695</v>
      </c>
      <c r="C1208" s="51" t="s">
        <v>3696</v>
      </c>
      <c r="D1208" s="66">
        <v>1.0856888938642899</v>
      </c>
      <c r="E1208" s="66">
        <v>0.980441557735098</v>
      </c>
      <c r="F1208" s="66">
        <v>0.98047984965867296</v>
      </c>
      <c r="G1208" s="66">
        <v>0.93732897679379401</v>
      </c>
      <c r="H1208" s="66">
        <v>1.0100355385477999</v>
      </c>
      <c r="I1208" s="66">
        <v>1.0230381614146999</v>
      </c>
      <c r="J1208" s="66">
        <v>1.06677676239358</v>
      </c>
      <c r="K1208" s="66">
        <v>1.09244816447736</v>
      </c>
      <c r="L1208" s="66">
        <v>0.912758317627551</v>
      </c>
      <c r="M1208" s="66">
        <v>1.01317721863487</v>
      </c>
      <c r="N1208" s="62">
        <f t="shared" si="122"/>
        <v>0.86334951208495947</v>
      </c>
      <c r="O1208" s="62">
        <f t="shared" si="123"/>
        <v>0.90088713093784234</v>
      </c>
      <c r="P1208" s="62">
        <f t="shared" si="129"/>
        <v>0.97650103417395406</v>
      </c>
      <c r="Q1208" s="62">
        <f t="shared" si="124"/>
        <v>1.1073036271395507</v>
      </c>
      <c r="R1208" s="62">
        <f t="shared" si="125"/>
        <v>0.91622093109177505</v>
      </c>
      <c r="S1208" s="62">
        <f t="shared" si="126"/>
        <v>1.208555261687899</v>
      </c>
    </row>
    <row r="1209" spans="1:19" x14ac:dyDescent="0.2">
      <c r="A1209" s="51" t="s">
        <v>3697</v>
      </c>
      <c r="B1209" s="51" t="s">
        <v>3698</v>
      </c>
      <c r="C1209" s="51" t="s">
        <v>3699</v>
      </c>
      <c r="D1209" s="66">
        <v>1.0995309486359599</v>
      </c>
      <c r="E1209" s="66">
        <v>1.1168255411255399</v>
      </c>
      <c r="F1209" s="66">
        <v>1.09371460694158</v>
      </c>
      <c r="G1209" s="66">
        <v>0.91384682714446497</v>
      </c>
      <c r="H1209" s="66">
        <v>0.91253797901954503</v>
      </c>
      <c r="I1209" s="66">
        <v>0.91120524841339701</v>
      </c>
      <c r="J1209" s="66">
        <v>0.91465600747791898</v>
      </c>
      <c r="K1209" s="66">
        <v>0.99111221598646404</v>
      </c>
      <c r="L1209" s="66">
        <v>1.01927849094957</v>
      </c>
      <c r="M1209" s="66">
        <v>0.99560677667278497</v>
      </c>
      <c r="N1209" s="62">
        <f t="shared" si="122"/>
        <v>0.83112424282204311</v>
      </c>
      <c r="O1209" s="62">
        <f t="shared" si="123"/>
        <v>1.0237761682939659</v>
      </c>
      <c r="P1209" s="62">
        <f t="shared" si="129"/>
        <v>0.92285817158206707</v>
      </c>
      <c r="Q1209" s="62">
        <f t="shared" si="124"/>
        <v>1.0053179702067292</v>
      </c>
      <c r="R1209" s="62">
        <f t="shared" si="125"/>
        <v>1.0028989942009965</v>
      </c>
      <c r="S1209" s="62">
        <f t="shared" si="126"/>
        <v>1.0024119836790344</v>
      </c>
    </row>
    <row r="1210" spans="1:19" x14ac:dyDescent="0.2">
      <c r="A1210" s="51" t="s">
        <v>3700</v>
      </c>
      <c r="B1210" s="51" t="s">
        <v>3701</v>
      </c>
      <c r="C1210" s="51" t="s">
        <v>3702</v>
      </c>
      <c r="D1210" s="66"/>
      <c r="E1210" s="66"/>
      <c r="F1210" s="66"/>
      <c r="G1210" s="66"/>
      <c r="H1210" s="66"/>
      <c r="I1210" s="66"/>
      <c r="J1210" s="66"/>
      <c r="K1210" s="66"/>
      <c r="L1210" s="66"/>
      <c r="M1210" s="66"/>
      <c r="N1210" s="62" t="e">
        <f t="shared" si="122"/>
        <v>#DIV/0!</v>
      </c>
      <c r="O1210" s="62" t="e">
        <f t="shared" si="123"/>
        <v>#DIV/0!</v>
      </c>
      <c r="P1210" s="62" t="e">
        <f t="shared" si="129"/>
        <v>#DIV/0!</v>
      </c>
      <c r="Q1210" s="62" t="e">
        <f t="shared" si="124"/>
        <v>#DIV/0!</v>
      </c>
      <c r="R1210" s="62" t="e">
        <f t="shared" si="125"/>
        <v>#DIV/0!</v>
      </c>
      <c r="S1210" s="62" t="e">
        <f t="shared" si="126"/>
        <v>#DIV/0!</v>
      </c>
    </row>
    <row r="1211" spans="1:19" x14ac:dyDescent="0.2">
      <c r="A1211" s="51" t="s">
        <v>3703</v>
      </c>
      <c r="B1211" s="51" t="s">
        <v>3704</v>
      </c>
      <c r="C1211" s="51" t="s">
        <v>3705</v>
      </c>
      <c r="D1211" s="66">
        <v>0.97836105888209102</v>
      </c>
      <c r="E1211" s="66">
        <v>0.94607444590195899</v>
      </c>
      <c r="F1211" s="66">
        <v>0.82680913260761402</v>
      </c>
      <c r="G1211" s="66">
        <v>1.02629169638861</v>
      </c>
      <c r="H1211" s="66">
        <v>1.20089718179956</v>
      </c>
      <c r="I1211" s="66">
        <v>1.0753992223109401</v>
      </c>
      <c r="J1211" s="66">
        <v>1.0060111684895301</v>
      </c>
      <c r="K1211" s="66">
        <v>0.99076627859224797</v>
      </c>
      <c r="L1211" s="66">
        <v>0.97605777342706501</v>
      </c>
      <c r="M1211" s="66">
        <v>1.0508785461199699</v>
      </c>
      <c r="N1211" s="62">
        <f t="shared" si="122"/>
        <v>1.0489907453607017</v>
      </c>
      <c r="O1211" s="62">
        <f t="shared" si="123"/>
        <v>0.92880169362182108</v>
      </c>
      <c r="P1211" s="62">
        <f t="shared" si="129"/>
        <v>1.0153869688812414</v>
      </c>
      <c r="Q1211" s="62">
        <f t="shared" si="124"/>
        <v>1.1832973540054017</v>
      </c>
      <c r="R1211" s="62">
        <f t="shared" si="125"/>
        <v>0.95433553892962442</v>
      </c>
      <c r="S1211" s="62">
        <f t="shared" si="126"/>
        <v>1.2399175192957597</v>
      </c>
    </row>
    <row r="1212" spans="1:19" x14ac:dyDescent="0.2">
      <c r="A1212" s="51" t="s">
        <v>3706</v>
      </c>
      <c r="B1212" s="51" t="s">
        <v>3707</v>
      </c>
      <c r="C1212" s="51" t="s">
        <v>3708</v>
      </c>
      <c r="D1212" s="66">
        <v>0.94246705496798699</v>
      </c>
      <c r="E1212" s="66">
        <v>0.91768921248205604</v>
      </c>
      <c r="F1212" s="66">
        <v>0.94000298731944099</v>
      </c>
      <c r="G1212" s="66">
        <v>0.95218330024264697</v>
      </c>
      <c r="H1212" s="66">
        <v>1.04519289941718</v>
      </c>
      <c r="I1212" s="66">
        <v>0.97442566855516799</v>
      </c>
      <c r="J1212" s="66">
        <v>1.1160434086642801</v>
      </c>
      <c r="K1212" s="66">
        <v>1.1881115440371799</v>
      </c>
      <c r="L1212" s="66">
        <v>0.82315969301997505</v>
      </c>
      <c r="M1212" s="66">
        <v>1.02035450258172</v>
      </c>
      <c r="N1212" s="62">
        <f t="shared" si="122"/>
        <v>1.0103093739175741</v>
      </c>
      <c r="O1212" s="62">
        <f t="shared" si="123"/>
        <v>0.80673892351844489</v>
      </c>
      <c r="P1212" s="62">
        <f t="shared" si="129"/>
        <v>0.93934228167835687</v>
      </c>
      <c r="Q1212" s="62">
        <f t="shared" si="124"/>
        <v>1.0026213402316653</v>
      </c>
      <c r="R1212" s="62">
        <f t="shared" si="125"/>
        <v>0.97717386863843503</v>
      </c>
      <c r="S1212" s="62">
        <f t="shared" si="126"/>
        <v>1.0260419075969438</v>
      </c>
    </row>
    <row r="1213" spans="1:19" x14ac:dyDescent="0.2">
      <c r="A1213" s="51" t="s">
        <v>7311</v>
      </c>
      <c r="B1213" s="51" t="s">
        <v>7312</v>
      </c>
      <c r="C1213" s="51" t="s">
        <v>7313</v>
      </c>
      <c r="D1213" s="66">
        <v>1.10022764818083</v>
      </c>
      <c r="E1213" s="66">
        <v>0.88937566084325304</v>
      </c>
      <c r="F1213" s="66">
        <v>1.1646085039098899</v>
      </c>
      <c r="G1213" s="66">
        <v>1.05990189038014</v>
      </c>
      <c r="H1213" s="66">
        <v>1.0062183474000701</v>
      </c>
      <c r="I1213" s="66">
        <v>1.0280039171098501</v>
      </c>
      <c r="J1213" s="66">
        <v>1.0832937876200399</v>
      </c>
      <c r="K1213" s="66">
        <v>0.99049923519443706</v>
      </c>
      <c r="L1213" s="66">
        <v>0.89508493676400303</v>
      </c>
      <c r="M1213" s="66">
        <v>0.904644588201306</v>
      </c>
      <c r="N1213" s="62">
        <f t="shared" si="122"/>
        <v>0.96334780545883714</v>
      </c>
      <c r="O1213" s="62">
        <f t="shared" si="123"/>
        <v>0.9894326992478778</v>
      </c>
      <c r="P1213" s="62">
        <f t="shared" si="129"/>
        <v>1.0936846280425316</v>
      </c>
      <c r="Q1213" s="62">
        <f t="shared" si="124"/>
        <v>0.94471888577756657</v>
      </c>
      <c r="R1213" s="62">
        <f t="shared" si="125"/>
        <v>1.0310290386441021</v>
      </c>
      <c r="S1213" s="62">
        <f t="shared" si="126"/>
        <v>0.9162873695778333</v>
      </c>
    </row>
    <row r="1214" spans="1:19" x14ac:dyDescent="0.2">
      <c r="A1214" s="51" t="s">
        <v>3709</v>
      </c>
      <c r="B1214" s="51" t="s">
        <v>3710</v>
      </c>
      <c r="C1214" s="51" t="s">
        <v>3711</v>
      </c>
      <c r="D1214" s="66">
        <v>1.05577729221626</v>
      </c>
      <c r="E1214" s="66">
        <v>1.10357677473001</v>
      </c>
      <c r="F1214" s="66">
        <v>0.99696435926326699</v>
      </c>
      <c r="G1214" s="66">
        <v>1.04399339120489</v>
      </c>
      <c r="H1214" s="66">
        <v>0.95821387425934201</v>
      </c>
      <c r="I1214" s="66">
        <v>1.10408682705912</v>
      </c>
      <c r="J1214" s="66">
        <v>1.00963743778046</v>
      </c>
      <c r="K1214" s="66">
        <v>1.00319653248645</v>
      </c>
      <c r="L1214" s="66">
        <v>0.92336782088302605</v>
      </c>
      <c r="M1214" s="66">
        <v>0.86827266484517596</v>
      </c>
      <c r="N1214" s="62">
        <f t="shared" si="122"/>
        <v>0.98883864892885354</v>
      </c>
      <c r="O1214" s="62">
        <f t="shared" si="123"/>
        <v>1.0634537493445959</v>
      </c>
      <c r="P1214" s="62">
        <f t="shared" si="129"/>
        <v>1.0064203823333062</v>
      </c>
      <c r="Q1214" s="62">
        <f t="shared" si="124"/>
        <v>1.0589920115062632</v>
      </c>
      <c r="R1214" s="62">
        <f t="shared" si="125"/>
        <v>0.94557182063814971</v>
      </c>
      <c r="S1214" s="62">
        <f t="shared" si="126"/>
        <v>1.1199487848438294</v>
      </c>
    </row>
    <row r="1215" spans="1:19" x14ac:dyDescent="0.2">
      <c r="A1215" s="51" t="s">
        <v>3712</v>
      </c>
      <c r="B1215" s="51" t="s">
        <v>3713</v>
      </c>
      <c r="C1215" s="51" t="s">
        <v>3714</v>
      </c>
      <c r="D1215" s="66">
        <v>0.98612686900066004</v>
      </c>
      <c r="E1215" s="66">
        <v>1.03254501434875</v>
      </c>
      <c r="F1215" s="66">
        <v>1.0416164726066499</v>
      </c>
      <c r="G1215" s="66">
        <v>1.2981768091808199</v>
      </c>
      <c r="H1215" s="66">
        <v>1.2753468829619501</v>
      </c>
      <c r="I1215" s="66">
        <v>1.2887875707813099</v>
      </c>
      <c r="J1215" s="66">
        <v>0.85733496358553896</v>
      </c>
      <c r="K1215" s="66">
        <v>0.77973465784171603</v>
      </c>
      <c r="L1215" s="66">
        <v>0.92173612686020601</v>
      </c>
      <c r="M1215" s="66">
        <v>0.78289049413150102</v>
      </c>
      <c r="N1215" s="62">
        <f t="shared" si="122"/>
        <v>1.3164399531029825</v>
      </c>
      <c r="O1215" s="62">
        <f t="shared" si="123"/>
        <v>1.1773500045912977</v>
      </c>
      <c r="P1215" s="62">
        <f t="shared" si="129"/>
        <v>1.0995214268897813</v>
      </c>
      <c r="Q1215" s="62">
        <f t="shared" si="124"/>
        <v>0.94672741352954326</v>
      </c>
      <c r="R1215" s="62">
        <f t="shared" si="125"/>
        <v>1.0072853266219954</v>
      </c>
      <c r="S1215" s="62">
        <f t="shared" si="126"/>
        <v>0.93988008016006985</v>
      </c>
    </row>
    <row r="1216" spans="1:19" x14ac:dyDescent="0.2">
      <c r="A1216" s="51" t="s">
        <v>3715</v>
      </c>
      <c r="B1216" s="51" t="s">
        <v>3716</v>
      </c>
      <c r="C1216" s="51" t="s">
        <v>3717</v>
      </c>
      <c r="D1216" s="66">
        <v>1.10453629029976</v>
      </c>
      <c r="E1216" s="66">
        <v>1.03606068994449</v>
      </c>
      <c r="F1216" s="66">
        <v>1.0720525932123699</v>
      </c>
      <c r="G1216" s="66">
        <v>0.85856093581456705</v>
      </c>
      <c r="H1216" s="66">
        <v>0.99515181639316497</v>
      </c>
      <c r="I1216" s="66">
        <v>0.97386592463482702</v>
      </c>
      <c r="J1216" s="66">
        <v>1.0003074457737999</v>
      </c>
      <c r="K1216" s="66">
        <v>1.0900367141324401</v>
      </c>
      <c r="L1216" s="66">
        <v>0.93155598471590995</v>
      </c>
      <c r="M1216" s="66">
        <v>0.95480420306485603</v>
      </c>
      <c r="N1216" s="62">
        <f t="shared" si="122"/>
        <v>0.77730441575764098</v>
      </c>
      <c r="O1216" s="62">
        <f t="shared" si="123"/>
        <v>0.97565132382710418</v>
      </c>
      <c r="P1216" s="62">
        <f t="shared" si="129"/>
        <v>0.9176823429933223</v>
      </c>
      <c r="Q1216" s="62">
        <f t="shared" si="124"/>
        <v>1.0303004696719718</v>
      </c>
      <c r="R1216" s="62">
        <f t="shared" si="125"/>
        <v>0.88160075642497071</v>
      </c>
      <c r="S1216" s="62">
        <f t="shared" si="126"/>
        <v>1.1686701289254806</v>
      </c>
    </row>
    <row r="1217" spans="1:19" x14ac:dyDescent="0.2">
      <c r="A1217" s="51" t="s">
        <v>3718</v>
      </c>
      <c r="B1217" s="51" t="s">
        <v>3719</v>
      </c>
      <c r="C1217" s="51" t="s">
        <v>3720</v>
      </c>
      <c r="D1217" s="66">
        <v>0.96312568083410999</v>
      </c>
      <c r="E1217" s="66">
        <v>0.98509729893610398</v>
      </c>
      <c r="F1217" s="66">
        <v>0.93918210125916401</v>
      </c>
      <c r="G1217" s="66">
        <v>0.89151793422494297</v>
      </c>
      <c r="H1217" s="66">
        <v>0.92482027273622303</v>
      </c>
      <c r="I1217" s="66">
        <v>0.97432656625842495</v>
      </c>
      <c r="J1217" s="66">
        <v>1.29861808505609</v>
      </c>
      <c r="K1217" s="66">
        <v>1.28589966697005</v>
      </c>
      <c r="L1217" s="66">
        <v>0.88703722150407804</v>
      </c>
      <c r="M1217" s="66">
        <v>0.87089612571159003</v>
      </c>
      <c r="N1217" s="62">
        <f t="shared" si="122"/>
        <v>0.92565067256108102</v>
      </c>
      <c r="O1217" s="62">
        <f t="shared" si="123"/>
        <v>1.018533893211776</v>
      </c>
      <c r="P1217" s="62">
        <f t="shared" si="129"/>
        <v>1.0098906768643998</v>
      </c>
      <c r="Q1217" s="62">
        <f t="shared" si="124"/>
        <v>1.0254940756886708</v>
      </c>
      <c r="R1217" s="62">
        <f t="shared" si="125"/>
        <v>0.91500936657051157</v>
      </c>
      <c r="S1217" s="62">
        <f t="shared" si="126"/>
        <v>1.1207470799258152</v>
      </c>
    </row>
    <row r="1218" spans="1:19" x14ac:dyDescent="0.2">
      <c r="A1218" s="51" t="s">
        <v>3721</v>
      </c>
      <c r="B1218" s="51" t="s">
        <v>3722</v>
      </c>
      <c r="C1218" s="51" t="s">
        <v>3723</v>
      </c>
      <c r="D1218" s="66">
        <v>0.59906243508571899</v>
      </c>
      <c r="E1218" s="66">
        <v>0.66797629454789897</v>
      </c>
      <c r="F1218" s="66">
        <v>0.70263039406233796</v>
      </c>
      <c r="G1218" s="66">
        <v>0.61100392301663298</v>
      </c>
      <c r="H1218" s="66">
        <v>0.67136445521604604</v>
      </c>
      <c r="I1218" s="66">
        <v>0.67103455365725095</v>
      </c>
      <c r="J1218" s="66">
        <v>0.69636205097786297</v>
      </c>
      <c r="K1218" s="66">
        <v>0.75078509029787599</v>
      </c>
      <c r="L1218" s="66">
        <v>1.10566438602551</v>
      </c>
      <c r="M1218" s="66">
        <v>3.0963360793558898</v>
      </c>
      <c r="N1218" s="62">
        <f t="shared" si="122"/>
        <v>1.0199336283357598</v>
      </c>
      <c r="O1218" s="62">
        <f t="shared" si="123"/>
        <v>0.35708797678561882</v>
      </c>
      <c r="P1218" s="62">
        <f t="shared" si="129"/>
        <v>0.92751182725482662</v>
      </c>
      <c r="Q1218" s="62">
        <f t="shared" si="124"/>
        <v>0.85259966000356324</v>
      </c>
      <c r="R1218" s="62">
        <f t="shared" si="125"/>
        <v>0.91054017961751599</v>
      </c>
      <c r="S1218" s="62">
        <f t="shared" si="126"/>
        <v>0.93636687220294723</v>
      </c>
    </row>
    <row r="1219" spans="1:19" x14ac:dyDescent="0.2">
      <c r="A1219" s="51" t="s">
        <v>3724</v>
      </c>
      <c r="B1219" s="51" t="s">
        <v>3725</v>
      </c>
      <c r="C1219" s="51" t="s">
        <v>3726</v>
      </c>
      <c r="D1219" s="66">
        <v>0.95255785427559803</v>
      </c>
      <c r="E1219" s="66">
        <v>0.92921241343751904</v>
      </c>
      <c r="F1219" s="66">
        <v>0.95650394915931003</v>
      </c>
      <c r="G1219" s="66">
        <v>1.06107210479865</v>
      </c>
      <c r="H1219" s="66">
        <v>1.00903720773922</v>
      </c>
      <c r="I1219" s="66">
        <v>0.99439450925223105</v>
      </c>
      <c r="J1219" s="66">
        <v>0.94313578596752901</v>
      </c>
      <c r="K1219" s="66">
        <v>0.96774020695143603</v>
      </c>
      <c r="L1219" s="66">
        <v>1.1245928313037901</v>
      </c>
      <c r="M1219" s="66">
        <v>1.07003766801259</v>
      </c>
      <c r="N1219" s="62">
        <f t="shared" ref="N1219:N1282" si="130">(G1219/D1219)</f>
        <v>1.1139188029745186</v>
      </c>
      <c r="O1219" s="62">
        <f t="shared" ref="O1219:O1282" si="131">(L1219/M1219)</f>
        <v>1.0509843390770783</v>
      </c>
      <c r="P1219" s="62">
        <f t="shared" si="129"/>
        <v>0.97457538623778417</v>
      </c>
      <c r="Q1219" s="62">
        <f t="shared" ref="Q1219:Q1282" si="132">D1219/F1219</f>
        <v>0.99587446043774275</v>
      </c>
      <c r="R1219" s="62">
        <f t="shared" ref="R1219:R1282" si="133">G1219/I1219</f>
        <v>1.0670534631135076</v>
      </c>
      <c r="S1219" s="62">
        <f t="shared" ref="S1219:S1282" si="134">Q1219/R1219</f>
        <v>0.93329387407817899</v>
      </c>
    </row>
    <row r="1220" spans="1:19" x14ac:dyDescent="0.2">
      <c r="A1220" s="51" t="s">
        <v>3727</v>
      </c>
      <c r="B1220" s="51" t="s">
        <v>3728</v>
      </c>
      <c r="C1220" s="51" t="s">
        <v>3729</v>
      </c>
      <c r="D1220" s="66">
        <v>0.95489190091155796</v>
      </c>
      <c r="E1220" s="66">
        <v>1.06757344448283</v>
      </c>
      <c r="F1220" s="66">
        <v>0.987663653251312</v>
      </c>
      <c r="G1220" s="66">
        <v>1.0060690714107601</v>
      </c>
      <c r="H1220" s="66">
        <v>1.00339104663523</v>
      </c>
      <c r="I1220" s="66">
        <v>1.1116278202923</v>
      </c>
      <c r="J1220" s="66">
        <v>0.99125663038915601</v>
      </c>
      <c r="K1220" s="66">
        <v>0.901321226967845</v>
      </c>
      <c r="L1220" s="66">
        <v>1.10792472016944</v>
      </c>
      <c r="M1220" s="66">
        <v>0.94018932429686497</v>
      </c>
      <c r="N1220" s="62">
        <f t="shared" si="130"/>
        <v>1.0535947267437784</v>
      </c>
      <c r="O1220" s="62">
        <f t="shared" si="131"/>
        <v>1.1784059779640856</v>
      </c>
      <c r="P1220" s="62">
        <f t="shared" si="129"/>
        <v>1.0997817434344299</v>
      </c>
      <c r="Q1220" s="62">
        <f t="shared" si="132"/>
        <v>0.96681891428132238</v>
      </c>
      <c r="R1220" s="62">
        <f t="shared" si="133"/>
        <v>0.90504128544229534</v>
      </c>
      <c r="S1220" s="62">
        <f t="shared" si="134"/>
        <v>1.0682594593558639</v>
      </c>
    </row>
    <row r="1221" spans="1:19" x14ac:dyDescent="0.2">
      <c r="A1221" s="51" t="s">
        <v>3730</v>
      </c>
      <c r="B1221" s="51" t="s">
        <v>3731</v>
      </c>
      <c r="C1221" s="51" t="s">
        <v>3732</v>
      </c>
      <c r="D1221" s="66">
        <v>0.93055393080246795</v>
      </c>
      <c r="E1221" s="66">
        <v>1.0260613371085801</v>
      </c>
      <c r="F1221" s="66">
        <v>0.95894779554116405</v>
      </c>
      <c r="G1221" s="66">
        <v>1.14865356005177</v>
      </c>
      <c r="H1221" s="66">
        <v>1.0089116303494099</v>
      </c>
      <c r="I1221" s="66">
        <v>1.0771371863463299</v>
      </c>
      <c r="J1221" s="66">
        <v>1.0627698289434599</v>
      </c>
      <c r="K1221" s="66">
        <v>1.06217796969141</v>
      </c>
      <c r="L1221" s="66">
        <v>0.88065156564755498</v>
      </c>
      <c r="M1221" s="66">
        <v>0.94336479726770095</v>
      </c>
      <c r="N1221" s="62">
        <f t="shared" si="130"/>
        <v>1.2343761302058256</v>
      </c>
      <c r="O1221" s="62">
        <f t="shared" si="131"/>
        <v>0.93352175976696994</v>
      </c>
      <c r="P1221" s="62">
        <f t="shared" si="129"/>
        <v>1.000557212886106</v>
      </c>
      <c r="Q1221" s="62">
        <f t="shared" si="132"/>
        <v>0.97039060429491619</v>
      </c>
      <c r="R1221" s="62">
        <f t="shared" si="133"/>
        <v>1.0663948609443381</v>
      </c>
      <c r="S1221" s="62">
        <f t="shared" si="134"/>
        <v>0.90997306892082541</v>
      </c>
    </row>
    <row r="1222" spans="1:19" x14ac:dyDescent="0.2">
      <c r="A1222" s="51" t="s">
        <v>3733</v>
      </c>
      <c r="B1222" s="51" t="s">
        <v>3734</v>
      </c>
      <c r="C1222" s="51" t="s">
        <v>3735</v>
      </c>
      <c r="D1222" s="66">
        <v>0.82945752635802505</v>
      </c>
      <c r="E1222" s="66">
        <v>0.80630985382756204</v>
      </c>
      <c r="F1222" s="66">
        <v>0.83087625575122803</v>
      </c>
      <c r="G1222" s="66">
        <v>0.85296395101605604</v>
      </c>
      <c r="H1222" s="66">
        <v>0.84056988674076105</v>
      </c>
      <c r="I1222" s="66">
        <v>0.81456869727999703</v>
      </c>
      <c r="J1222" s="66">
        <v>1.3575424290847899</v>
      </c>
      <c r="K1222" s="66">
        <v>1.36735486267983</v>
      </c>
      <c r="L1222" s="66">
        <v>1.0304799154431099</v>
      </c>
      <c r="M1222" s="66">
        <v>0.96116872973767198</v>
      </c>
      <c r="N1222" s="62">
        <f t="shared" si="130"/>
        <v>1.028339515781167</v>
      </c>
      <c r="O1222" s="62">
        <f t="shared" si="131"/>
        <v>1.0721113614717313</v>
      </c>
      <c r="P1222" s="62">
        <f t="shared" si="129"/>
        <v>0.99282378418151895</v>
      </c>
      <c r="Q1222" s="62">
        <f t="shared" si="132"/>
        <v>0.99829249014713961</v>
      </c>
      <c r="R1222" s="62">
        <f t="shared" si="133"/>
        <v>1.0471356852580613</v>
      </c>
      <c r="S1222" s="62">
        <f t="shared" si="134"/>
        <v>0.95335542871993273</v>
      </c>
    </row>
    <row r="1223" spans="1:19" x14ac:dyDescent="0.2">
      <c r="A1223" s="51" t="s">
        <v>3736</v>
      </c>
      <c r="B1223" s="51" t="s">
        <v>3737</v>
      </c>
      <c r="C1223" s="51" t="s">
        <v>3738</v>
      </c>
      <c r="D1223" s="66">
        <v>0.93930931962599196</v>
      </c>
      <c r="E1223" s="66">
        <v>0.928678309315357</v>
      </c>
      <c r="F1223" s="66">
        <v>0.98249339029646598</v>
      </c>
      <c r="G1223" s="66">
        <v>1.1346666409011801</v>
      </c>
      <c r="H1223" s="66">
        <v>1.09398241123061</v>
      </c>
      <c r="I1223" s="66">
        <v>1.1310745559697299</v>
      </c>
      <c r="J1223" s="66">
        <v>0.99733079777502698</v>
      </c>
      <c r="K1223" s="66">
        <v>0.97866952434100396</v>
      </c>
      <c r="L1223" s="66">
        <v>0.96629676883270399</v>
      </c>
      <c r="M1223" s="66">
        <v>0.93874607850027503</v>
      </c>
      <c r="N1223" s="62">
        <f t="shared" si="130"/>
        <v>1.2079797540526631</v>
      </c>
      <c r="O1223" s="62">
        <f t="shared" si="131"/>
        <v>1.0293483945908393</v>
      </c>
      <c r="P1223" s="62">
        <f t="shared" si="129"/>
        <v>1.0190680030080519</v>
      </c>
      <c r="Q1223" s="62">
        <f t="shared" si="132"/>
        <v>0.95604645171460823</v>
      </c>
      <c r="R1223" s="62">
        <f t="shared" si="133"/>
        <v>1.0031758162293469</v>
      </c>
      <c r="S1223" s="62">
        <f t="shared" si="134"/>
        <v>0.95301983585301664</v>
      </c>
    </row>
    <row r="1224" spans="1:19" x14ac:dyDescent="0.2">
      <c r="A1224" s="51" t="s">
        <v>7314</v>
      </c>
      <c r="B1224" s="51" t="s">
        <v>7315</v>
      </c>
      <c r="C1224" s="51" t="s">
        <v>7316</v>
      </c>
      <c r="D1224" s="66">
        <v>1.0241302193439701</v>
      </c>
      <c r="E1224" s="66">
        <v>1.0866162593911799</v>
      </c>
      <c r="F1224" s="66">
        <v>0.98997548782913702</v>
      </c>
      <c r="G1224" s="66">
        <v>0.88675919628390099</v>
      </c>
      <c r="H1224" s="66">
        <v>0.96421120944802197</v>
      </c>
      <c r="I1224" s="66">
        <v>1.0548354835259499</v>
      </c>
      <c r="J1224" s="66">
        <v>1.06133466110365</v>
      </c>
      <c r="K1224" s="66">
        <v>0.98062427173024502</v>
      </c>
      <c r="L1224" s="66">
        <v>1.0006557816355801</v>
      </c>
      <c r="M1224" s="66">
        <v>0.99631752647709104</v>
      </c>
      <c r="N1224" s="62">
        <f t="shared" si="130"/>
        <v>0.86586566779753338</v>
      </c>
      <c r="O1224" s="62">
        <f t="shared" si="131"/>
        <v>1.0043542897150759</v>
      </c>
      <c r="P1224" s="62">
        <f t="shared" si="129"/>
        <v>1.082305110836179</v>
      </c>
      <c r="Q1224" s="62">
        <f t="shared" si="132"/>
        <v>1.0345005830293124</v>
      </c>
      <c r="R1224" s="62">
        <f t="shared" si="133"/>
        <v>0.84066113638855977</v>
      </c>
      <c r="S1224" s="62">
        <f t="shared" si="134"/>
        <v>1.2305797642477891</v>
      </c>
    </row>
    <row r="1225" spans="1:19" x14ac:dyDescent="0.2">
      <c r="A1225" s="51" t="s">
        <v>3739</v>
      </c>
      <c r="B1225" s="51" t="s">
        <v>3740</v>
      </c>
      <c r="C1225" s="51" t="s">
        <v>3741</v>
      </c>
      <c r="D1225" s="66">
        <v>0.98970383959744501</v>
      </c>
      <c r="E1225" s="66">
        <v>1.0008143969733501</v>
      </c>
      <c r="F1225" s="66">
        <v>1.0840796097794601</v>
      </c>
      <c r="G1225" s="66">
        <v>1.00452540569683</v>
      </c>
      <c r="H1225" s="66">
        <v>1.03650372264086</v>
      </c>
      <c r="I1225" s="66">
        <v>1.06531057146935</v>
      </c>
      <c r="J1225" s="66">
        <v>0.95188597526121799</v>
      </c>
      <c r="K1225" s="66">
        <v>0.99846466300288195</v>
      </c>
      <c r="L1225" s="66">
        <v>0.98931485809403397</v>
      </c>
      <c r="M1225" s="66">
        <v>0.92146708825453505</v>
      </c>
      <c r="N1225" s="62">
        <f t="shared" si="130"/>
        <v>1.0149757589153272</v>
      </c>
      <c r="O1225" s="62">
        <f t="shared" si="131"/>
        <v>1.0736301607559504</v>
      </c>
      <c r="P1225" s="62">
        <f t="shared" si="129"/>
        <v>0.95334968830886957</v>
      </c>
      <c r="Q1225" s="62">
        <f t="shared" si="132"/>
        <v>0.91294387484954687</v>
      </c>
      <c r="R1225" s="62">
        <f t="shared" si="133"/>
        <v>0.94294136620771452</v>
      </c>
      <c r="S1225" s="62">
        <f t="shared" si="134"/>
        <v>0.9681873206190853</v>
      </c>
    </row>
    <row r="1226" spans="1:19" x14ac:dyDescent="0.2">
      <c r="A1226" s="51" t="s">
        <v>3742</v>
      </c>
      <c r="B1226" s="51" t="s">
        <v>3743</v>
      </c>
      <c r="C1226" s="51" t="s">
        <v>3744</v>
      </c>
      <c r="D1226" s="66">
        <v>0.93609508368265504</v>
      </c>
      <c r="E1226" s="66">
        <v>0.97526470684451205</v>
      </c>
      <c r="F1226" s="66">
        <v>0.84078375660723303</v>
      </c>
      <c r="G1226" s="66">
        <v>1.1682708406681801</v>
      </c>
      <c r="H1226" s="66">
        <v>1.1243926550482</v>
      </c>
      <c r="I1226" s="66">
        <v>1.1556536589064801</v>
      </c>
      <c r="J1226" s="66">
        <v>0.98669870744293497</v>
      </c>
      <c r="K1226" s="66">
        <v>0.94218032460803902</v>
      </c>
      <c r="L1226" s="66">
        <v>0.95120421575154002</v>
      </c>
      <c r="M1226" s="66">
        <v>0.99172282137755097</v>
      </c>
      <c r="N1226" s="62">
        <f t="shared" si="130"/>
        <v>1.2480258266843274</v>
      </c>
      <c r="O1226" s="62">
        <f t="shared" si="131"/>
        <v>0.95914321547049941</v>
      </c>
      <c r="P1226" s="62">
        <f t="shared" si="129"/>
        <v>1.0472503847428742</v>
      </c>
      <c r="Q1226" s="62">
        <f t="shared" si="132"/>
        <v>1.1133600956564937</v>
      </c>
      <c r="R1226" s="62">
        <f t="shared" si="133"/>
        <v>1.0109177880972045</v>
      </c>
      <c r="S1226" s="62">
        <f t="shared" si="134"/>
        <v>1.1013359432047496</v>
      </c>
    </row>
    <row r="1227" spans="1:19" x14ac:dyDescent="0.2">
      <c r="A1227" s="51" t="s">
        <v>3745</v>
      </c>
      <c r="B1227" s="51" t="s">
        <v>3746</v>
      </c>
      <c r="C1227" s="51" t="s">
        <v>3747</v>
      </c>
      <c r="D1227" s="66">
        <v>0.95896849054559696</v>
      </c>
      <c r="E1227" s="66">
        <v>0.96677678192959904</v>
      </c>
      <c r="F1227" s="66">
        <v>0.98047806409523697</v>
      </c>
      <c r="G1227" s="66">
        <v>0.95095606070647498</v>
      </c>
      <c r="H1227" s="66">
        <v>0.97517711211970803</v>
      </c>
      <c r="I1227" s="66">
        <v>0.94028631125995399</v>
      </c>
      <c r="J1227" s="66">
        <v>1.0179754699608501</v>
      </c>
      <c r="K1227" s="66">
        <v>1.0108373251613101</v>
      </c>
      <c r="L1227" s="66">
        <v>1.03214861537847</v>
      </c>
      <c r="M1227" s="66">
        <v>1.0553428038203401</v>
      </c>
      <c r="N1227" s="62">
        <f t="shared" si="130"/>
        <v>0.99164474128387325</v>
      </c>
      <c r="O1227" s="62">
        <f t="shared" si="131"/>
        <v>0.97802212858427884</v>
      </c>
      <c r="P1227" s="62">
        <f t="shared" si="129"/>
        <v>1.007061615773241</v>
      </c>
      <c r="Q1227" s="62">
        <f t="shared" si="132"/>
        <v>0.97806215729110824</v>
      </c>
      <c r="R1227" s="62">
        <f t="shared" si="133"/>
        <v>1.0113473410372462</v>
      </c>
      <c r="S1227" s="62">
        <f t="shared" si="134"/>
        <v>0.96708827680112308</v>
      </c>
    </row>
    <row r="1228" spans="1:19" x14ac:dyDescent="0.2">
      <c r="A1228" s="51" t="s">
        <v>3748</v>
      </c>
      <c r="B1228" s="51" t="s">
        <v>3749</v>
      </c>
      <c r="C1228" s="51" t="s">
        <v>3750</v>
      </c>
      <c r="D1228" s="66">
        <v>0.98989494703434999</v>
      </c>
      <c r="E1228" s="66">
        <v>0.94607824248572903</v>
      </c>
      <c r="F1228" s="66">
        <v>0.89817505322302105</v>
      </c>
      <c r="G1228" s="66">
        <v>0.98424436796583403</v>
      </c>
      <c r="H1228" s="66">
        <v>1.06996708239285</v>
      </c>
      <c r="I1228" s="66">
        <v>1.070608871171</v>
      </c>
      <c r="J1228" s="66">
        <v>0.87888253436016595</v>
      </c>
      <c r="K1228" s="66">
        <v>0.98720328481294195</v>
      </c>
      <c r="L1228" s="66">
        <v>1.17503559196695</v>
      </c>
      <c r="M1228" s="66">
        <v>1.0550360921942901</v>
      </c>
      <c r="N1228" s="62">
        <f t="shared" si="130"/>
        <v>0.9942917386481821</v>
      </c>
      <c r="O1228" s="62">
        <f t="shared" si="131"/>
        <v>1.1137397105752866</v>
      </c>
      <c r="P1228" s="62">
        <f t="shared" ref="P1228:P1246" si="135">(J1228/K1228)</f>
        <v>0.89027513165811545</v>
      </c>
      <c r="Q1228" s="62">
        <f t="shared" si="132"/>
        <v>1.1021180598171818</v>
      </c>
      <c r="R1228" s="62">
        <f t="shared" si="133"/>
        <v>0.91933141455226031</v>
      </c>
      <c r="S1228" s="62">
        <f t="shared" si="134"/>
        <v>1.1988256273761118</v>
      </c>
    </row>
    <row r="1229" spans="1:19" x14ac:dyDescent="0.2">
      <c r="A1229" s="51" t="s">
        <v>3751</v>
      </c>
      <c r="B1229" s="51" t="s">
        <v>3752</v>
      </c>
      <c r="C1229" s="51" t="s">
        <v>3753</v>
      </c>
      <c r="D1229" s="66">
        <v>1.0016950820114701</v>
      </c>
      <c r="E1229" s="66">
        <v>1.0350337643810701</v>
      </c>
      <c r="F1229" s="66">
        <v>1.05827398873342</v>
      </c>
      <c r="G1229" s="66">
        <v>0.96949956905830104</v>
      </c>
      <c r="H1229" s="66">
        <v>1.04004695127269</v>
      </c>
      <c r="I1229" s="66">
        <v>0.89728311996605903</v>
      </c>
      <c r="J1229" s="66">
        <v>1.08922694729974</v>
      </c>
      <c r="K1229" s="66">
        <v>0.98111805265116003</v>
      </c>
      <c r="L1229" s="66">
        <v>1.0045170384312101</v>
      </c>
      <c r="M1229" s="66">
        <v>0.972945419265692</v>
      </c>
      <c r="N1229" s="62">
        <f t="shared" si="130"/>
        <v>0.9678589687307656</v>
      </c>
      <c r="O1229" s="62">
        <f t="shared" si="131"/>
        <v>1.0324495275278094</v>
      </c>
      <c r="P1229" s="62">
        <f t="shared" si="135"/>
        <v>1.1101894867355158</v>
      </c>
      <c r="Q1229" s="62">
        <f t="shared" si="132"/>
        <v>0.9465366178094714</v>
      </c>
      <c r="R1229" s="62">
        <f t="shared" si="133"/>
        <v>1.0804834588830488</v>
      </c>
      <c r="S1229" s="62">
        <f t="shared" si="134"/>
        <v>0.87603064167956346</v>
      </c>
    </row>
    <row r="1230" spans="1:19" x14ac:dyDescent="0.2">
      <c r="A1230" s="51" t="s">
        <v>3754</v>
      </c>
      <c r="B1230" s="51" t="s">
        <v>3755</v>
      </c>
      <c r="C1230" s="51" t="s">
        <v>3756</v>
      </c>
      <c r="D1230" s="66">
        <v>0.97104235508689896</v>
      </c>
      <c r="E1230" s="66">
        <v>0.99566480012627601</v>
      </c>
      <c r="F1230" s="66">
        <v>1.04397126258685</v>
      </c>
      <c r="G1230" s="66">
        <v>1.0607133947802301</v>
      </c>
      <c r="H1230" s="66">
        <v>1.04156713930909</v>
      </c>
      <c r="I1230" s="66">
        <v>1.05769865246397</v>
      </c>
      <c r="J1230" s="66">
        <v>1.05632555884888</v>
      </c>
      <c r="K1230" s="66">
        <v>0.99792911960666197</v>
      </c>
      <c r="L1230" s="66">
        <v>0.97081902339368398</v>
      </c>
      <c r="M1230" s="66">
        <v>0.92823512420461396</v>
      </c>
      <c r="N1230" s="62">
        <f t="shared" si="130"/>
        <v>1.0923451373913617</v>
      </c>
      <c r="O1230" s="62">
        <f t="shared" si="131"/>
        <v>1.0458761989054868</v>
      </c>
      <c r="P1230" s="62">
        <f t="shared" si="135"/>
        <v>1.0585176222387771</v>
      </c>
      <c r="Q1230" s="62">
        <f t="shared" si="132"/>
        <v>0.93014280170965535</v>
      </c>
      <c r="R1230" s="62">
        <f t="shared" si="133"/>
        <v>1.0028502847282987</v>
      </c>
      <c r="S1230" s="62">
        <f t="shared" si="134"/>
        <v>0.92749916500413421</v>
      </c>
    </row>
    <row r="1231" spans="1:19" x14ac:dyDescent="0.2">
      <c r="A1231" s="51" t="s">
        <v>3757</v>
      </c>
      <c r="B1231" s="51" t="s">
        <v>3758</v>
      </c>
      <c r="C1231" s="51" t="s">
        <v>3759</v>
      </c>
      <c r="D1231" s="66">
        <v>1.09627873346791</v>
      </c>
      <c r="E1231" s="66">
        <v>1.0564418916988001</v>
      </c>
      <c r="F1231" s="66">
        <v>1.1062828174698001</v>
      </c>
      <c r="G1231" s="66">
        <v>0.99257784789832104</v>
      </c>
      <c r="H1231" s="66">
        <v>0.99478482695021797</v>
      </c>
      <c r="I1231" s="66">
        <v>0.98649678042847</v>
      </c>
      <c r="J1231" s="66">
        <v>0.96525189864187599</v>
      </c>
      <c r="K1231" s="66">
        <v>0.97998472040427798</v>
      </c>
      <c r="L1231" s="66">
        <v>0.95731738415951495</v>
      </c>
      <c r="M1231" s="66">
        <v>0.90085760469648901</v>
      </c>
      <c r="N1231" s="62">
        <f t="shared" si="130"/>
        <v>0.90540646059825758</v>
      </c>
      <c r="O1231" s="62">
        <f t="shared" si="131"/>
        <v>1.0626733672099578</v>
      </c>
      <c r="P1231" s="62">
        <f t="shared" si="135"/>
        <v>0.98496627400851289</v>
      </c>
      <c r="Q1231" s="62">
        <f t="shared" si="132"/>
        <v>0.99095702848863676</v>
      </c>
      <c r="R1231" s="62">
        <f t="shared" si="133"/>
        <v>1.0061643054397094</v>
      </c>
      <c r="S1231" s="62">
        <f t="shared" si="134"/>
        <v>0.98488589103304869</v>
      </c>
    </row>
    <row r="1232" spans="1:19" x14ac:dyDescent="0.2">
      <c r="A1232" s="51" t="s">
        <v>3760</v>
      </c>
      <c r="B1232" s="51" t="s">
        <v>3761</v>
      </c>
      <c r="C1232" s="51" t="s">
        <v>3762</v>
      </c>
      <c r="D1232" s="66">
        <v>0.97722357790513903</v>
      </c>
      <c r="E1232" s="66">
        <v>0.90813203559171596</v>
      </c>
      <c r="F1232" s="66">
        <v>1.02532317932548</v>
      </c>
      <c r="G1232" s="66">
        <v>0.88739880463207899</v>
      </c>
      <c r="H1232" s="66">
        <v>0.922934932065129</v>
      </c>
      <c r="I1232" s="66">
        <v>0.89450683127585895</v>
      </c>
      <c r="J1232" s="66">
        <v>1.02309527542053</v>
      </c>
      <c r="K1232" s="66">
        <v>1.0065834565312499</v>
      </c>
      <c r="L1232" s="66">
        <v>1.1222547024784799</v>
      </c>
      <c r="M1232" s="66">
        <v>1.0905518560774401</v>
      </c>
      <c r="N1232" s="62">
        <f t="shared" si="130"/>
        <v>0.90808165571934296</v>
      </c>
      <c r="O1232" s="62">
        <f t="shared" si="131"/>
        <v>1.0290704621007849</v>
      </c>
      <c r="P1232" s="62">
        <f t="shared" si="135"/>
        <v>1.0164038250203127</v>
      </c>
      <c r="Q1232" s="62">
        <f t="shared" si="132"/>
        <v>0.95308835068764974</v>
      </c>
      <c r="R1232" s="62">
        <f t="shared" si="133"/>
        <v>0.99205369216281825</v>
      </c>
      <c r="S1232" s="62">
        <f t="shared" si="134"/>
        <v>0.9607225477985788</v>
      </c>
    </row>
    <row r="1233" spans="1:19" x14ac:dyDescent="0.2">
      <c r="A1233" s="51" t="s">
        <v>3763</v>
      </c>
      <c r="B1233" s="51" t="s">
        <v>3764</v>
      </c>
      <c r="C1233" s="51" t="s">
        <v>3765</v>
      </c>
      <c r="D1233" s="66">
        <v>1.2085120296760199</v>
      </c>
      <c r="E1233" s="66">
        <v>1.00726517439621</v>
      </c>
      <c r="F1233" s="66">
        <v>0.96823758931330395</v>
      </c>
      <c r="G1233" s="66">
        <v>0.90985089666262597</v>
      </c>
      <c r="H1233" s="66">
        <v>0.85616872612057104</v>
      </c>
      <c r="I1233" s="66">
        <v>0.77790134610299499</v>
      </c>
      <c r="J1233" s="66">
        <v>1.1812541044564699</v>
      </c>
      <c r="K1233" s="66">
        <v>1.1410704029377099</v>
      </c>
      <c r="L1233" s="66">
        <v>0.93758054378159905</v>
      </c>
      <c r="M1233" s="66">
        <v>0.97402960780547498</v>
      </c>
      <c r="N1233" s="62">
        <f t="shared" si="130"/>
        <v>0.75286871319480408</v>
      </c>
      <c r="O1233" s="62">
        <f t="shared" si="131"/>
        <v>0.96257910054089935</v>
      </c>
      <c r="P1233" s="62">
        <f t="shared" si="135"/>
        <v>1.0352157951124719</v>
      </c>
      <c r="Q1233" s="62">
        <f t="shared" si="132"/>
        <v>1.2481564886704348</v>
      </c>
      <c r="R1233" s="62">
        <f t="shared" si="133"/>
        <v>1.1696224736216883</v>
      </c>
      <c r="S1233" s="62">
        <f t="shared" si="134"/>
        <v>1.0671447555257461</v>
      </c>
    </row>
    <row r="1234" spans="1:19" x14ac:dyDescent="0.2">
      <c r="A1234" s="51" t="s">
        <v>3766</v>
      </c>
      <c r="B1234" s="51" t="s">
        <v>3767</v>
      </c>
      <c r="C1234" s="51" t="s">
        <v>3768</v>
      </c>
      <c r="D1234" s="66">
        <v>1.0547295506783601</v>
      </c>
      <c r="E1234" s="66">
        <v>0.99604918085305405</v>
      </c>
      <c r="F1234" s="66">
        <v>0.91790725968915998</v>
      </c>
      <c r="G1234" s="66">
        <v>0.93438847034404604</v>
      </c>
      <c r="H1234" s="66">
        <v>0.97183793349828795</v>
      </c>
      <c r="I1234" s="66">
        <v>1.0545163602699701</v>
      </c>
      <c r="J1234" s="66">
        <v>1.0384073772631599</v>
      </c>
      <c r="K1234" s="66">
        <v>1.1704689966041399</v>
      </c>
      <c r="L1234" s="66">
        <v>0.94842226253619999</v>
      </c>
      <c r="M1234" s="66">
        <v>0.94417183499178603</v>
      </c>
      <c r="N1234" s="62">
        <f t="shared" si="130"/>
        <v>0.88590337659837504</v>
      </c>
      <c r="O1234" s="62">
        <f t="shared" si="131"/>
        <v>1.0045017521036845</v>
      </c>
      <c r="P1234" s="62">
        <f t="shared" si="135"/>
        <v>0.8871720483634099</v>
      </c>
      <c r="Q1234" s="62">
        <f t="shared" si="132"/>
        <v>1.1490589485429428</v>
      </c>
      <c r="R1234" s="62">
        <f t="shared" si="133"/>
        <v>0.88608247870600154</v>
      </c>
      <c r="S1234" s="62">
        <f t="shared" si="134"/>
        <v>1.2967855432837148</v>
      </c>
    </row>
    <row r="1235" spans="1:19" x14ac:dyDescent="0.2">
      <c r="A1235" s="51" t="s">
        <v>3769</v>
      </c>
      <c r="B1235" s="51" t="s">
        <v>3770</v>
      </c>
      <c r="C1235" s="51" t="s">
        <v>3771</v>
      </c>
      <c r="D1235" s="66">
        <v>0.984424375308806</v>
      </c>
      <c r="E1235" s="66">
        <v>1.2296241230788401</v>
      </c>
      <c r="F1235" s="66">
        <v>0.872174387552897</v>
      </c>
      <c r="G1235" s="66">
        <v>1.2508721590755001</v>
      </c>
      <c r="H1235" s="66">
        <v>0.96582610549637904</v>
      </c>
      <c r="I1235" s="66">
        <v>1.0566152050313899</v>
      </c>
      <c r="J1235" s="66">
        <v>0.93473268686667599</v>
      </c>
      <c r="K1235" s="66">
        <v>0.86862439321743501</v>
      </c>
      <c r="L1235" s="66">
        <v>0.90432021110037997</v>
      </c>
      <c r="M1235" s="66">
        <v>1.05489193191865</v>
      </c>
      <c r="N1235" s="62">
        <f t="shared" si="130"/>
        <v>1.2706635374435051</v>
      </c>
      <c r="O1235" s="62">
        <f t="shared" si="131"/>
        <v>0.85726336863302344</v>
      </c>
      <c r="P1235" s="62">
        <f t="shared" si="135"/>
        <v>1.0761068813694858</v>
      </c>
      <c r="Q1235" s="62">
        <f t="shared" si="132"/>
        <v>1.1287013117535523</v>
      </c>
      <c r="R1235" s="62">
        <f t="shared" si="133"/>
        <v>1.1838483424420712</v>
      </c>
      <c r="S1235" s="62">
        <f t="shared" si="134"/>
        <v>0.95341714921460274</v>
      </c>
    </row>
    <row r="1236" spans="1:19" x14ac:dyDescent="0.2">
      <c r="A1236" s="51" t="s">
        <v>3772</v>
      </c>
      <c r="B1236" s="51" t="s">
        <v>3773</v>
      </c>
      <c r="C1236" s="51" t="s">
        <v>3774</v>
      </c>
      <c r="D1236" s="66">
        <v>1.30767000232645</v>
      </c>
      <c r="E1236" s="66">
        <v>1.3068382083956001</v>
      </c>
      <c r="F1236" s="66">
        <v>1.3782756122137501</v>
      </c>
      <c r="G1236" s="66">
        <v>0.63309970739743804</v>
      </c>
      <c r="H1236" s="66">
        <v>0.718505219986039</v>
      </c>
      <c r="I1236" s="66">
        <v>0.91361586474174405</v>
      </c>
      <c r="J1236" s="66">
        <v>1.4038828030208701</v>
      </c>
      <c r="K1236" s="66">
        <v>0.92372748252054404</v>
      </c>
      <c r="L1236" s="66">
        <v>0.78849675806558095</v>
      </c>
      <c r="M1236" s="66">
        <v>0.66055269836400599</v>
      </c>
      <c r="N1236" s="62">
        <f t="shared" si="130"/>
        <v>0.48414332841703395</v>
      </c>
      <c r="O1236" s="62">
        <f t="shared" si="131"/>
        <v>1.1936924336520836</v>
      </c>
      <c r="P1236" s="62">
        <f t="shared" si="135"/>
        <v>1.5198019216556624</v>
      </c>
      <c r="Q1236" s="62">
        <f t="shared" si="132"/>
        <v>0.94877250292929793</v>
      </c>
      <c r="R1236" s="62">
        <f t="shared" si="133"/>
        <v>0.69296050104865381</v>
      </c>
      <c r="S1236" s="62">
        <f t="shared" si="134"/>
        <v>1.3691581287728882</v>
      </c>
    </row>
    <row r="1237" spans="1:19" x14ac:dyDescent="0.2">
      <c r="A1237" s="51" t="s">
        <v>3775</v>
      </c>
      <c r="B1237" s="51" t="s">
        <v>3776</v>
      </c>
      <c r="C1237" s="51" t="s">
        <v>3777</v>
      </c>
      <c r="D1237" s="66">
        <v>1.0715813150158</v>
      </c>
      <c r="E1237" s="66">
        <v>1.0400691570207099</v>
      </c>
      <c r="F1237" s="66">
        <v>1.0710967127556099</v>
      </c>
      <c r="G1237" s="66">
        <v>0.93895985155850203</v>
      </c>
      <c r="H1237" s="66">
        <v>0.87011636397333803</v>
      </c>
      <c r="I1237" s="66">
        <v>0.94117400693312203</v>
      </c>
      <c r="J1237" s="66">
        <v>0.96034992302350197</v>
      </c>
      <c r="K1237" s="66">
        <v>1.0920369594343999</v>
      </c>
      <c r="L1237" s="66">
        <v>0.95697132818525699</v>
      </c>
      <c r="M1237" s="66">
        <v>1.07525946772311</v>
      </c>
      <c r="N1237" s="62">
        <f t="shared" si="130"/>
        <v>0.87623761109035148</v>
      </c>
      <c r="O1237" s="62">
        <f t="shared" si="131"/>
        <v>0.88999107370025654</v>
      </c>
      <c r="P1237" s="62">
        <f t="shared" si="135"/>
        <v>0.87941155720672426</v>
      </c>
      <c r="Q1237" s="62">
        <f t="shared" si="132"/>
        <v>1.0004524355778699</v>
      </c>
      <c r="R1237" s="62">
        <f t="shared" si="133"/>
        <v>0.99764745375636221</v>
      </c>
      <c r="S1237" s="62">
        <f t="shared" si="134"/>
        <v>1.0028115962316611</v>
      </c>
    </row>
    <row r="1238" spans="1:19" x14ac:dyDescent="0.2">
      <c r="A1238" s="51" t="s">
        <v>3778</v>
      </c>
      <c r="B1238" s="51" t="s">
        <v>3779</v>
      </c>
      <c r="C1238" s="51" t="s">
        <v>3780</v>
      </c>
      <c r="D1238" s="66">
        <v>1.11456961241582</v>
      </c>
      <c r="E1238" s="66">
        <v>1.17659814920132</v>
      </c>
      <c r="F1238" s="66">
        <v>1.10895578189717</v>
      </c>
      <c r="G1238" s="66">
        <v>0.82971542348421101</v>
      </c>
      <c r="H1238" s="66">
        <v>0.77168050500946705</v>
      </c>
      <c r="I1238" s="66">
        <v>0.80128790751642598</v>
      </c>
      <c r="J1238" s="66">
        <v>1.1027287197220299</v>
      </c>
      <c r="K1238" s="66">
        <v>1.0914286088648399</v>
      </c>
      <c r="L1238" s="66">
        <v>1.0959995446393</v>
      </c>
      <c r="M1238" s="66">
        <v>0.87708049841950297</v>
      </c>
      <c r="N1238" s="62">
        <f t="shared" si="130"/>
        <v>0.74442674036824852</v>
      </c>
      <c r="O1238" s="62">
        <f t="shared" si="131"/>
        <v>1.2495997193122965</v>
      </c>
      <c r="P1238" s="62">
        <f t="shared" si="135"/>
        <v>1.0103535043569574</v>
      </c>
      <c r="Q1238" s="62">
        <f t="shared" si="132"/>
        <v>1.0050622672339973</v>
      </c>
      <c r="R1238" s="62">
        <f t="shared" si="133"/>
        <v>1.0354772806392343</v>
      </c>
      <c r="S1238" s="62">
        <f t="shared" si="134"/>
        <v>0.97062705867726928</v>
      </c>
    </row>
    <row r="1239" spans="1:19" x14ac:dyDescent="0.2">
      <c r="A1239" s="51" t="s">
        <v>3781</v>
      </c>
      <c r="B1239" s="51" t="s">
        <v>3782</v>
      </c>
      <c r="C1239" s="51" t="s">
        <v>3783</v>
      </c>
      <c r="D1239" s="66">
        <v>1.0006769335074199</v>
      </c>
      <c r="E1239" s="66">
        <v>0.94150948725370498</v>
      </c>
      <c r="F1239" s="66">
        <v>0.99077508461507602</v>
      </c>
      <c r="G1239" s="66">
        <v>1.1602812504314399</v>
      </c>
      <c r="H1239" s="66">
        <v>1.06026103981066</v>
      </c>
      <c r="I1239" s="66">
        <v>1.1629616358596599</v>
      </c>
      <c r="J1239" s="66">
        <v>0.94678509646853903</v>
      </c>
      <c r="K1239" s="66">
        <v>0.99180201762536802</v>
      </c>
      <c r="L1239" s="66">
        <v>0.95846706762164402</v>
      </c>
      <c r="M1239" s="66">
        <v>0.92869416203664701</v>
      </c>
      <c r="N1239" s="62">
        <f t="shared" si="130"/>
        <v>1.1594963485014083</v>
      </c>
      <c r="O1239" s="62">
        <f t="shared" si="131"/>
        <v>1.0320588917235189</v>
      </c>
      <c r="P1239" s="62">
        <f t="shared" si="135"/>
        <v>0.95461098046098836</v>
      </c>
      <c r="Q1239" s="62">
        <f t="shared" si="132"/>
        <v>1.0099940430942416</v>
      </c>
      <c r="R1239" s="62">
        <f t="shared" si="133"/>
        <v>0.99769520735201322</v>
      </c>
      <c r="S1239" s="62">
        <f t="shared" si="134"/>
        <v>1.012327247491617</v>
      </c>
    </row>
    <row r="1240" spans="1:19" x14ac:dyDescent="0.2">
      <c r="A1240" s="51" t="s">
        <v>7317</v>
      </c>
      <c r="B1240" s="51" t="s">
        <v>7318</v>
      </c>
      <c r="C1240" s="51" t="s">
        <v>7319</v>
      </c>
      <c r="D1240" s="66">
        <v>1.0703008291318501</v>
      </c>
      <c r="E1240" s="66">
        <v>1.0324720995268299</v>
      </c>
      <c r="F1240" s="66">
        <v>1.1025347011319999</v>
      </c>
      <c r="G1240" s="66">
        <v>0.95784444306544603</v>
      </c>
      <c r="H1240" s="66">
        <v>0.89544884075180597</v>
      </c>
      <c r="I1240" s="66">
        <v>0.93829913895915196</v>
      </c>
      <c r="J1240" s="66">
        <v>1.01320285173419</v>
      </c>
      <c r="K1240" s="66">
        <v>0.98549678799796003</v>
      </c>
      <c r="L1240" s="66">
        <v>1.0018324644882599</v>
      </c>
      <c r="M1240" s="66">
        <v>1.0506358593577101</v>
      </c>
      <c r="N1240" s="62">
        <f t="shared" si="130"/>
        <v>0.89493011403380818</v>
      </c>
      <c r="O1240" s="62">
        <f t="shared" si="131"/>
        <v>0.95354870630506994</v>
      </c>
      <c r="P1240" s="62">
        <f t="shared" si="135"/>
        <v>1.0281138041987077</v>
      </c>
      <c r="Q1240" s="62">
        <f t="shared" si="132"/>
        <v>0.97076384809742999</v>
      </c>
      <c r="R1240" s="62">
        <f t="shared" si="133"/>
        <v>1.0208305680936418</v>
      </c>
      <c r="S1240" s="62">
        <f t="shared" si="134"/>
        <v>0.95095491694600276</v>
      </c>
    </row>
    <row r="1241" spans="1:19" x14ac:dyDescent="0.2">
      <c r="A1241" s="51" t="s">
        <v>3784</v>
      </c>
      <c r="B1241" s="51" t="s">
        <v>3785</v>
      </c>
      <c r="C1241" s="51" t="s">
        <v>3786</v>
      </c>
      <c r="D1241" s="66">
        <v>1.0235075221307901</v>
      </c>
      <c r="E1241" s="66">
        <v>0.98109499782822596</v>
      </c>
      <c r="F1241" s="66">
        <v>1.0433213303744699</v>
      </c>
      <c r="G1241" s="66">
        <v>0.91035374949581305</v>
      </c>
      <c r="H1241" s="66">
        <v>0.98140600889620899</v>
      </c>
      <c r="I1241" s="66">
        <v>0.93228020925823196</v>
      </c>
      <c r="J1241" s="66">
        <v>1.0328348019818701</v>
      </c>
      <c r="K1241" s="66">
        <v>1.12227383979562</v>
      </c>
      <c r="L1241" s="66">
        <v>1.0298224226902799</v>
      </c>
      <c r="M1241" s="66">
        <v>0.95670444057561199</v>
      </c>
      <c r="N1241" s="62">
        <f t="shared" si="130"/>
        <v>0.88944509914357273</v>
      </c>
      <c r="O1241" s="62">
        <f t="shared" si="131"/>
        <v>1.0764269287499864</v>
      </c>
      <c r="P1241" s="62">
        <f t="shared" si="135"/>
        <v>0.92030551310895925</v>
      </c>
      <c r="Q1241" s="62">
        <f t="shared" si="132"/>
        <v>0.98100891099718224</v>
      </c>
      <c r="R1241" s="62">
        <f t="shared" si="133"/>
        <v>0.97648082674642989</v>
      </c>
      <c r="S1241" s="62">
        <f t="shared" si="134"/>
        <v>1.0046371460931185</v>
      </c>
    </row>
    <row r="1242" spans="1:19" x14ac:dyDescent="0.2">
      <c r="A1242" s="51" t="s">
        <v>3787</v>
      </c>
      <c r="B1242" s="51" t="s">
        <v>3788</v>
      </c>
      <c r="C1242" s="51" t="s">
        <v>3789</v>
      </c>
      <c r="D1242" s="66"/>
      <c r="E1242" s="66"/>
      <c r="F1242" s="66"/>
      <c r="G1242" s="66"/>
      <c r="H1242" s="66"/>
      <c r="I1242" s="66"/>
      <c r="J1242" s="66"/>
      <c r="K1242" s="66"/>
      <c r="L1242" s="66"/>
      <c r="M1242" s="66"/>
      <c r="N1242" s="62" t="e">
        <f t="shared" si="130"/>
        <v>#DIV/0!</v>
      </c>
      <c r="O1242" s="62" t="e">
        <f t="shared" si="131"/>
        <v>#DIV/0!</v>
      </c>
      <c r="P1242" s="62" t="e">
        <f t="shared" si="135"/>
        <v>#DIV/0!</v>
      </c>
      <c r="Q1242" s="62" t="e">
        <f t="shared" si="132"/>
        <v>#DIV/0!</v>
      </c>
      <c r="R1242" s="62" t="e">
        <f t="shared" si="133"/>
        <v>#DIV/0!</v>
      </c>
      <c r="S1242" s="62" t="e">
        <f t="shared" si="134"/>
        <v>#DIV/0!</v>
      </c>
    </row>
    <row r="1243" spans="1:19" x14ac:dyDescent="0.2">
      <c r="A1243" s="51" t="s">
        <v>3790</v>
      </c>
      <c r="B1243" s="51" t="s">
        <v>3791</v>
      </c>
      <c r="C1243" s="51" t="s">
        <v>3792</v>
      </c>
      <c r="D1243" s="66">
        <v>1.0237058346968799</v>
      </c>
      <c r="E1243" s="66">
        <v>1.36436577121375</v>
      </c>
      <c r="F1243" s="66">
        <v>0.85758460411815296</v>
      </c>
      <c r="G1243" s="66">
        <v>1.0080599913933099</v>
      </c>
      <c r="H1243" s="66">
        <v>0.82489834886070001</v>
      </c>
      <c r="I1243" s="66">
        <v>1.0351962734634801</v>
      </c>
      <c r="J1243" s="66">
        <v>1.08256697864176</v>
      </c>
      <c r="K1243" s="66">
        <v>0.99646916204053504</v>
      </c>
      <c r="L1243" s="66">
        <v>0.90903882787271095</v>
      </c>
      <c r="M1243" s="66">
        <v>0.93480934744941202</v>
      </c>
      <c r="N1243" s="62">
        <f t="shared" si="130"/>
        <v>0.98471646563565529</v>
      </c>
      <c r="O1243" s="62">
        <f t="shared" si="131"/>
        <v>0.97243232574961425</v>
      </c>
      <c r="P1243" s="62">
        <f t="shared" si="135"/>
        <v>1.0864028912093142</v>
      </c>
      <c r="Q1243" s="62">
        <f t="shared" si="132"/>
        <v>1.1937082706254365</v>
      </c>
      <c r="R1243" s="62">
        <f t="shared" si="133"/>
        <v>0.97378634103909623</v>
      </c>
      <c r="S1243" s="62">
        <f t="shared" si="134"/>
        <v>1.2258420767656986</v>
      </c>
    </row>
    <row r="1244" spans="1:19" x14ac:dyDescent="0.2">
      <c r="A1244" s="51" t="s">
        <v>3793</v>
      </c>
      <c r="B1244" s="51" t="s">
        <v>3794</v>
      </c>
      <c r="C1244" s="51" t="s">
        <v>3795</v>
      </c>
      <c r="D1244" s="66">
        <v>1.1690183510539001</v>
      </c>
      <c r="E1244" s="66">
        <v>1.1962894361927401</v>
      </c>
      <c r="F1244" s="66">
        <v>1.0902904873944299</v>
      </c>
      <c r="G1244" s="66">
        <v>0.92904145277109396</v>
      </c>
      <c r="H1244" s="66">
        <v>0.84927766066994004</v>
      </c>
      <c r="I1244" s="66">
        <v>0.80816420253655397</v>
      </c>
      <c r="J1244" s="66">
        <v>1.0659713739697401</v>
      </c>
      <c r="K1244" s="66">
        <v>1.1103308782000401</v>
      </c>
      <c r="L1244" s="66">
        <v>0.91132301958686601</v>
      </c>
      <c r="M1244" s="66">
        <v>0.94099465389804204</v>
      </c>
      <c r="N1244" s="62">
        <f t="shared" si="130"/>
        <v>0.79471930610288477</v>
      </c>
      <c r="O1244" s="62">
        <f t="shared" si="131"/>
        <v>0.96846779714607067</v>
      </c>
      <c r="P1244" s="62">
        <f t="shared" si="135"/>
        <v>0.96004839178911128</v>
      </c>
      <c r="Q1244" s="62">
        <f t="shared" si="132"/>
        <v>1.0722081542210036</v>
      </c>
      <c r="R1244" s="62">
        <f t="shared" si="133"/>
        <v>1.1495701614290106</v>
      </c>
      <c r="S1244" s="62">
        <f t="shared" si="134"/>
        <v>0.93270353580520948</v>
      </c>
    </row>
    <row r="1245" spans="1:19" x14ac:dyDescent="0.2">
      <c r="A1245" s="51" t="s">
        <v>3796</v>
      </c>
      <c r="B1245" s="51" t="s">
        <v>3797</v>
      </c>
      <c r="C1245" s="51" t="s">
        <v>3798</v>
      </c>
      <c r="D1245" s="66">
        <v>1.08710037972256</v>
      </c>
      <c r="E1245" s="66">
        <v>1.0122106238959701</v>
      </c>
      <c r="F1245" s="66">
        <v>1.08712539789081</v>
      </c>
      <c r="G1245" s="66">
        <v>0.87434290907716905</v>
      </c>
      <c r="H1245" s="66">
        <v>0.83998238349065302</v>
      </c>
      <c r="I1245" s="66">
        <v>0.73602332880521903</v>
      </c>
      <c r="J1245" s="66">
        <v>1.18146695236952</v>
      </c>
      <c r="K1245" s="66">
        <v>1.2686072627159199</v>
      </c>
      <c r="L1245" s="66">
        <v>1.05418149687367</v>
      </c>
      <c r="M1245" s="66">
        <v>0.81357899140051404</v>
      </c>
      <c r="N1245" s="62">
        <f t="shared" si="130"/>
        <v>0.8042890292249838</v>
      </c>
      <c r="O1245" s="62">
        <f t="shared" si="131"/>
        <v>1.2957334297177181</v>
      </c>
      <c r="P1245" s="62">
        <f t="shared" si="135"/>
        <v>0.93131025423909042</v>
      </c>
      <c r="Q1245" s="62">
        <f t="shared" si="132"/>
        <v>0.99997698686067082</v>
      </c>
      <c r="R1245" s="62">
        <f t="shared" si="133"/>
        <v>1.1879282556117932</v>
      </c>
      <c r="S1245" s="62">
        <f t="shared" si="134"/>
        <v>0.84178230641182461</v>
      </c>
    </row>
    <row r="1246" spans="1:19" x14ac:dyDescent="0.2">
      <c r="A1246" s="51" t="s">
        <v>3799</v>
      </c>
      <c r="B1246" s="51" t="s">
        <v>3800</v>
      </c>
      <c r="C1246" s="51" t="s">
        <v>3801</v>
      </c>
      <c r="D1246" s="66">
        <v>0.99284987956035198</v>
      </c>
      <c r="E1246" s="66">
        <v>0.98825315089571997</v>
      </c>
      <c r="F1246" s="66">
        <v>0.99144585630392701</v>
      </c>
      <c r="G1246" s="66">
        <v>1.11566222748095</v>
      </c>
      <c r="H1246" s="66">
        <v>1.0844778254843199</v>
      </c>
      <c r="I1246" s="66">
        <v>1.05407590923565</v>
      </c>
      <c r="J1246" s="66">
        <v>0.97279077163543004</v>
      </c>
      <c r="K1246" s="66">
        <v>1.00885592804978</v>
      </c>
      <c r="L1246" s="66">
        <v>0.95731297870370302</v>
      </c>
      <c r="M1246" s="66">
        <v>0.922019672959282</v>
      </c>
      <c r="N1246" s="62">
        <f t="shared" si="130"/>
        <v>1.1236967949021468</v>
      </c>
      <c r="O1246" s="62">
        <f t="shared" si="131"/>
        <v>1.038278256722164</v>
      </c>
      <c r="P1246" s="62">
        <f t="shared" si="135"/>
        <v>0.96425143034638505</v>
      </c>
      <c r="Q1246" s="62">
        <f t="shared" si="132"/>
        <v>1.001416137096643</v>
      </c>
      <c r="R1246" s="62">
        <f t="shared" si="133"/>
        <v>1.0584268340692451</v>
      </c>
      <c r="S1246" s="62">
        <f t="shared" si="134"/>
        <v>0.94613638360488483</v>
      </c>
    </row>
    <row r="1247" spans="1:19" x14ac:dyDescent="0.2">
      <c r="A1247" s="51" t="s">
        <v>3802</v>
      </c>
      <c r="B1247" s="51" t="s">
        <v>3803</v>
      </c>
      <c r="C1247" s="51" t="s">
        <v>3804</v>
      </c>
      <c r="D1247" s="66"/>
      <c r="E1247" s="66"/>
      <c r="F1247" s="66"/>
      <c r="G1247" s="66"/>
      <c r="H1247" s="66"/>
      <c r="I1247" s="66"/>
      <c r="J1247" s="66"/>
      <c r="K1247" s="66"/>
      <c r="L1247" s="66"/>
      <c r="M1247" s="66"/>
      <c r="N1247" s="62" t="e">
        <f t="shared" si="130"/>
        <v>#DIV/0!</v>
      </c>
      <c r="O1247" s="62" t="e">
        <f t="shared" si="131"/>
        <v>#DIV/0!</v>
      </c>
      <c r="P1247" s="62"/>
      <c r="Q1247" s="62" t="e">
        <f t="shared" si="132"/>
        <v>#DIV/0!</v>
      </c>
      <c r="R1247" s="62" t="e">
        <f t="shared" si="133"/>
        <v>#DIV/0!</v>
      </c>
      <c r="S1247" s="62" t="e">
        <f t="shared" si="134"/>
        <v>#DIV/0!</v>
      </c>
    </row>
    <row r="1248" spans="1:19" x14ac:dyDescent="0.2">
      <c r="A1248" s="51" t="s">
        <v>3805</v>
      </c>
      <c r="B1248" s="51" t="s">
        <v>3806</v>
      </c>
      <c r="C1248" s="51" t="s">
        <v>3807</v>
      </c>
      <c r="D1248" s="66">
        <v>0.987769134660613</v>
      </c>
      <c r="E1248" s="66">
        <v>1.04378802175079</v>
      </c>
      <c r="F1248" s="66">
        <v>1.0169016420422801</v>
      </c>
      <c r="G1248" s="66">
        <v>1.1147628807893699</v>
      </c>
      <c r="H1248" s="66">
        <v>1.08488143476026</v>
      </c>
      <c r="I1248" s="66">
        <v>1.07499304873098</v>
      </c>
      <c r="J1248" s="66">
        <v>0.94154299487087001</v>
      </c>
      <c r="K1248" s="66">
        <v>0.96538580401112295</v>
      </c>
      <c r="L1248" s="66">
        <v>0.86307233531701599</v>
      </c>
      <c r="M1248" s="66">
        <v>0.91343853068020697</v>
      </c>
      <c r="N1248" s="62">
        <f t="shared" si="130"/>
        <v>1.1285662222806654</v>
      </c>
      <c r="O1248" s="62">
        <f t="shared" si="131"/>
        <v>0.94486088152457837</v>
      </c>
      <c r="P1248" s="62">
        <f t="shared" ref="P1248:P1284" si="136">(J1248/K1248)</f>
        <v>0.97530229982542993</v>
      </c>
      <c r="Q1248" s="62">
        <f t="shared" si="132"/>
        <v>0.97135169599769822</v>
      </c>
      <c r="R1248" s="62">
        <f t="shared" si="133"/>
        <v>1.0369954318358969</v>
      </c>
      <c r="S1248" s="62">
        <f t="shared" si="134"/>
        <v>0.9366981436726457</v>
      </c>
    </row>
    <row r="1249" spans="1:19" x14ac:dyDescent="0.2">
      <c r="A1249" s="51" t="s">
        <v>3808</v>
      </c>
      <c r="B1249" s="51" t="s">
        <v>3809</v>
      </c>
      <c r="C1249" s="51" t="s">
        <v>3810</v>
      </c>
      <c r="D1249" s="66">
        <v>0.99421571715331603</v>
      </c>
      <c r="E1249" s="66">
        <v>1.08733810935121</v>
      </c>
      <c r="F1249" s="66">
        <v>0.98477094296115297</v>
      </c>
      <c r="G1249" s="66">
        <v>0.94962929530667295</v>
      </c>
      <c r="H1249" s="66">
        <v>0.90560152346593104</v>
      </c>
      <c r="I1249" s="66">
        <v>0.85189552106244304</v>
      </c>
      <c r="J1249" s="66">
        <v>1.19976929768791</v>
      </c>
      <c r="K1249" s="66">
        <v>1.2142327622417901</v>
      </c>
      <c r="L1249" s="66">
        <v>0.89392563448648699</v>
      </c>
      <c r="M1249" s="66">
        <v>0.87953920924475604</v>
      </c>
      <c r="N1249" s="62">
        <f t="shared" si="130"/>
        <v>0.95515417722996276</v>
      </c>
      <c r="O1249" s="62">
        <f t="shared" si="131"/>
        <v>1.0163567753324885</v>
      </c>
      <c r="P1249" s="62">
        <f t="shared" si="136"/>
        <v>0.98808839210764099</v>
      </c>
      <c r="Q1249" s="62">
        <f t="shared" si="132"/>
        <v>1.0095908335432431</v>
      </c>
      <c r="R1249" s="62">
        <f t="shared" si="133"/>
        <v>1.1147250711241457</v>
      </c>
      <c r="S1249" s="62">
        <f t="shared" si="134"/>
        <v>0.9056859486663561</v>
      </c>
    </row>
    <row r="1250" spans="1:19" x14ac:dyDescent="0.2">
      <c r="A1250" s="51" t="s">
        <v>3811</v>
      </c>
      <c r="B1250" s="51" t="s">
        <v>3812</v>
      </c>
      <c r="C1250" s="51" t="s">
        <v>3813</v>
      </c>
      <c r="D1250" s="66">
        <v>1.02939867887972</v>
      </c>
      <c r="E1250" s="66">
        <v>1.0286941257661</v>
      </c>
      <c r="F1250" s="66">
        <v>1.00544454539874</v>
      </c>
      <c r="G1250" s="66">
        <v>0.91375984992697101</v>
      </c>
      <c r="H1250" s="66">
        <v>0.87010835534014497</v>
      </c>
      <c r="I1250" s="66">
        <v>0.88296814546415203</v>
      </c>
      <c r="J1250" s="66">
        <v>1.0483254146682</v>
      </c>
      <c r="K1250" s="66">
        <v>1.0405965352289701</v>
      </c>
      <c r="L1250" s="66">
        <v>1.04928288710222</v>
      </c>
      <c r="M1250" s="66">
        <v>1.0638426316707399</v>
      </c>
      <c r="N1250" s="62">
        <f t="shared" si="130"/>
        <v>0.88766370957596608</v>
      </c>
      <c r="O1250" s="62">
        <f t="shared" si="131"/>
        <v>0.98631400534714975</v>
      </c>
      <c r="P1250" s="62">
        <f t="shared" si="136"/>
        <v>1.0074273545774677</v>
      </c>
      <c r="Q1250" s="62">
        <f t="shared" si="132"/>
        <v>1.0238244203428248</v>
      </c>
      <c r="R1250" s="62">
        <f t="shared" si="133"/>
        <v>1.0348729505373409</v>
      </c>
      <c r="S1250" s="62">
        <f t="shared" si="134"/>
        <v>0.98932378106048746</v>
      </c>
    </row>
    <row r="1251" spans="1:19" x14ac:dyDescent="0.2">
      <c r="A1251" s="51" t="s">
        <v>3814</v>
      </c>
      <c r="B1251" s="51" t="s">
        <v>3815</v>
      </c>
      <c r="C1251" s="51" t="s">
        <v>3816</v>
      </c>
      <c r="D1251" s="66">
        <v>1.15918469575841</v>
      </c>
      <c r="E1251" s="66">
        <v>1.15675378985856</v>
      </c>
      <c r="F1251" s="66">
        <v>1.1446284610372</v>
      </c>
      <c r="G1251" s="66">
        <v>0.88591538962774397</v>
      </c>
      <c r="H1251" s="66">
        <v>0.87325980949278303</v>
      </c>
      <c r="I1251" s="66">
        <v>0.79697737329722995</v>
      </c>
      <c r="J1251" s="66">
        <v>1.01412595242745</v>
      </c>
      <c r="K1251" s="66">
        <v>1.0675002595333301</v>
      </c>
      <c r="L1251" s="66">
        <v>0.96043704269955299</v>
      </c>
      <c r="M1251" s="66">
        <v>0.92599267028001297</v>
      </c>
      <c r="N1251" s="62">
        <f t="shared" si="130"/>
        <v>0.76425732057144147</v>
      </c>
      <c r="O1251" s="62">
        <f t="shared" si="131"/>
        <v>1.0371972408908208</v>
      </c>
      <c r="P1251" s="62">
        <f t="shared" si="136"/>
        <v>0.95000066123710991</v>
      </c>
      <c r="Q1251" s="62">
        <f t="shared" si="132"/>
        <v>1.012716995266761</v>
      </c>
      <c r="R1251" s="62">
        <f t="shared" si="133"/>
        <v>1.11159415475318</v>
      </c>
      <c r="S1251" s="62">
        <f t="shared" si="134"/>
        <v>0.91104922685710421</v>
      </c>
    </row>
    <row r="1252" spans="1:19" x14ac:dyDescent="0.2">
      <c r="A1252" s="51" t="s">
        <v>3817</v>
      </c>
      <c r="B1252" s="51" t="s">
        <v>3818</v>
      </c>
      <c r="C1252" s="51" t="s">
        <v>3819</v>
      </c>
      <c r="D1252" s="66"/>
      <c r="E1252" s="66"/>
      <c r="F1252" s="66"/>
      <c r="G1252" s="66"/>
      <c r="H1252" s="66"/>
      <c r="I1252" s="66"/>
      <c r="J1252" s="66"/>
      <c r="K1252" s="66"/>
      <c r="L1252" s="66"/>
      <c r="M1252" s="66"/>
      <c r="N1252" s="62" t="e">
        <f t="shared" si="130"/>
        <v>#DIV/0!</v>
      </c>
      <c r="O1252" s="62" t="e">
        <f t="shared" si="131"/>
        <v>#DIV/0!</v>
      </c>
      <c r="P1252" s="62" t="e">
        <f t="shared" si="136"/>
        <v>#DIV/0!</v>
      </c>
      <c r="Q1252" s="62" t="e">
        <f t="shared" si="132"/>
        <v>#DIV/0!</v>
      </c>
      <c r="R1252" s="62" t="e">
        <f t="shared" si="133"/>
        <v>#DIV/0!</v>
      </c>
      <c r="S1252" s="62" t="e">
        <f t="shared" si="134"/>
        <v>#DIV/0!</v>
      </c>
    </row>
    <row r="1253" spans="1:19" x14ac:dyDescent="0.2">
      <c r="A1253" s="51" t="s">
        <v>3820</v>
      </c>
      <c r="B1253" s="51" t="s">
        <v>3821</v>
      </c>
      <c r="C1253" s="51" t="s">
        <v>3822</v>
      </c>
      <c r="D1253" s="66">
        <v>0.983949444800439</v>
      </c>
      <c r="E1253" s="66">
        <v>0.94485907419281101</v>
      </c>
      <c r="F1253" s="66">
        <v>1.03595188783748</v>
      </c>
      <c r="G1253" s="66">
        <v>1.0439988403426199</v>
      </c>
      <c r="H1253" s="66">
        <v>1.0353374105031901</v>
      </c>
      <c r="I1253" s="66">
        <v>1.0902278849468401</v>
      </c>
      <c r="J1253" s="66">
        <v>0.99973745744825504</v>
      </c>
      <c r="K1253" s="66">
        <v>0.96893555695435396</v>
      </c>
      <c r="L1253" s="66">
        <v>1.03915879170231</v>
      </c>
      <c r="M1253" s="66">
        <v>0.94760284325605404</v>
      </c>
      <c r="N1253" s="62">
        <f t="shared" si="130"/>
        <v>1.0610289439762426</v>
      </c>
      <c r="O1253" s="62">
        <f t="shared" si="131"/>
        <v>1.0966184822025871</v>
      </c>
      <c r="P1253" s="62">
        <f t="shared" si="136"/>
        <v>1.0317894211568832</v>
      </c>
      <c r="Q1253" s="62">
        <f t="shared" si="132"/>
        <v>0.94980226046443661</v>
      </c>
      <c r="R1253" s="62">
        <f t="shared" si="133"/>
        <v>0.95759689763716294</v>
      </c>
      <c r="S1253" s="62">
        <f t="shared" si="134"/>
        <v>0.99186021049988848</v>
      </c>
    </row>
    <row r="1254" spans="1:19" x14ac:dyDescent="0.2">
      <c r="A1254" s="51" t="s">
        <v>3823</v>
      </c>
      <c r="B1254" s="51" t="s">
        <v>3824</v>
      </c>
      <c r="C1254" s="51" t="s">
        <v>3825</v>
      </c>
      <c r="D1254" s="66">
        <v>1.01289293066762</v>
      </c>
      <c r="E1254" s="66">
        <v>1.02177681163045</v>
      </c>
      <c r="F1254" s="66">
        <v>1.0026445174824701</v>
      </c>
      <c r="G1254" s="66">
        <v>0.932224497084716</v>
      </c>
      <c r="H1254" s="66">
        <v>1.04002990807853</v>
      </c>
      <c r="I1254" s="66">
        <v>1.0699658447196301</v>
      </c>
      <c r="J1254" s="66">
        <v>0.98407770243549497</v>
      </c>
      <c r="K1254" s="66">
        <v>1.02862356488694</v>
      </c>
      <c r="L1254" s="66">
        <v>0.99432395471702595</v>
      </c>
      <c r="M1254" s="66">
        <v>1.01050483367947</v>
      </c>
      <c r="N1254" s="62">
        <f t="shared" si="130"/>
        <v>0.92035838029816863</v>
      </c>
      <c r="O1254" s="62">
        <f t="shared" si="131"/>
        <v>0.98398733145736084</v>
      </c>
      <c r="P1254" s="62">
        <f t="shared" si="136"/>
        <v>0.95669371772914691</v>
      </c>
      <c r="Q1254" s="62">
        <f t="shared" si="132"/>
        <v>1.0102213825602742</v>
      </c>
      <c r="R1254" s="62">
        <f t="shared" si="133"/>
        <v>0.8712656592594249</v>
      </c>
      <c r="S1254" s="62">
        <f t="shared" si="134"/>
        <v>1.1594872032704255</v>
      </c>
    </row>
    <row r="1255" spans="1:19" x14ac:dyDescent="0.2">
      <c r="A1255" s="51" t="s">
        <v>3826</v>
      </c>
      <c r="B1255" s="51" t="s">
        <v>3827</v>
      </c>
      <c r="C1255" s="51" t="s">
        <v>3828</v>
      </c>
      <c r="D1255" s="66">
        <v>0.96147724928503397</v>
      </c>
      <c r="E1255" s="66">
        <v>0.91609026695954399</v>
      </c>
      <c r="F1255" s="66">
        <v>0.97160423896072901</v>
      </c>
      <c r="G1255" s="66">
        <v>1.16915151067843</v>
      </c>
      <c r="H1255" s="66">
        <v>1.15220719307248</v>
      </c>
      <c r="I1255" s="66">
        <v>1.1493406431642801</v>
      </c>
      <c r="J1255" s="66">
        <v>0.85910158439302098</v>
      </c>
      <c r="K1255" s="66">
        <v>0.90373570783771695</v>
      </c>
      <c r="L1255" s="66">
        <v>0.97030650174550903</v>
      </c>
      <c r="M1255" s="66">
        <v>0.994865232739642</v>
      </c>
      <c r="N1255" s="62">
        <f t="shared" si="130"/>
        <v>1.2159949822503082</v>
      </c>
      <c r="O1255" s="62">
        <f t="shared" si="131"/>
        <v>0.97531451478457687</v>
      </c>
      <c r="P1255" s="62">
        <f t="shared" si="136"/>
        <v>0.95061153049768521</v>
      </c>
      <c r="Q1255" s="62">
        <f t="shared" si="132"/>
        <v>0.98957704251421619</v>
      </c>
      <c r="R1255" s="62">
        <f t="shared" si="133"/>
        <v>1.0172367240573761</v>
      </c>
      <c r="S1255" s="62">
        <f t="shared" si="134"/>
        <v>0.97280900218305544</v>
      </c>
    </row>
    <row r="1256" spans="1:19" x14ac:dyDescent="0.2">
      <c r="A1256" s="51" t="s">
        <v>3829</v>
      </c>
      <c r="B1256" s="51" t="s">
        <v>3830</v>
      </c>
      <c r="C1256" s="51" t="s">
        <v>3831</v>
      </c>
      <c r="D1256" s="66">
        <v>0.89704092408404701</v>
      </c>
      <c r="E1256" s="66">
        <v>0.95950613663026896</v>
      </c>
      <c r="F1256" s="66">
        <v>1.0527073406277201</v>
      </c>
      <c r="G1256" s="66">
        <v>0.99249485950153404</v>
      </c>
      <c r="H1256" s="66">
        <v>1.1064726432508001</v>
      </c>
      <c r="I1256" s="66">
        <v>1.0890285851521899</v>
      </c>
      <c r="J1256" s="66">
        <v>0.97429378835769498</v>
      </c>
      <c r="K1256" s="66">
        <v>0.88380675779464402</v>
      </c>
      <c r="L1256" s="66">
        <v>1.08496559784401</v>
      </c>
      <c r="M1256" s="66">
        <v>1.04227943006664</v>
      </c>
      <c r="N1256" s="62">
        <f t="shared" si="130"/>
        <v>1.1064097889569011</v>
      </c>
      <c r="O1256" s="62">
        <f t="shared" si="131"/>
        <v>1.0409546293882446</v>
      </c>
      <c r="P1256" s="62">
        <f t="shared" si="136"/>
        <v>1.1023832752635232</v>
      </c>
      <c r="Q1256" s="62">
        <f t="shared" si="132"/>
        <v>0.85212754719573769</v>
      </c>
      <c r="R1256" s="62">
        <f t="shared" si="133"/>
        <v>0.91135795059303659</v>
      </c>
      <c r="S1256" s="62">
        <f t="shared" si="134"/>
        <v>0.93500862821380271</v>
      </c>
    </row>
    <row r="1257" spans="1:19" x14ac:dyDescent="0.2">
      <c r="A1257" s="51" t="s">
        <v>3832</v>
      </c>
      <c r="B1257" s="51" t="s">
        <v>3833</v>
      </c>
      <c r="C1257" s="51" t="s">
        <v>3834</v>
      </c>
      <c r="D1257" s="66">
        <v>0.90640692872857997</v>
      </c>
      <c r="E1257" s="66">
        <v>1.05110633265515</v>
      </c>
      <c r="F1257" s="66">
        <v>1.0558608122730899</v>
      </c>
      <c r="G1257" s="66">
        <v>0.99532487220792298</v>
      </c>
      <c r="H1257" s="66">
        <v>0.936091434608182</v>
      </c>
      <c r="I1257" s="66">
        <v>1.0472600288007901</v>
      </c>
      <c r="J1257" s="66">
        <v>1.0894414971311801</v>
      </c>
      <c r="K1257" s="66">
        <v>1.09883878977067</v>
      </c>
      <c r="L1257" s="66">
        <v>1.0077959839392501</v>
      </c>
      <c r="M1257" s="66">
        <v>0.93511389262705402</v>
      </c>
      <c r="N1257" s="62">
        <f t="shared" si="130"/>
        <v>1.0980993642712644</v>
      </c>
      <c r="O1257" s="62">
        <f t="shared" si="131"/>
        <v>1.0777253892656939</v>
      </c>
      <c r="P1257" s="62">
        <f t="shared" si="136"/>
        <v>0.99144797878726953</v>
      </c>
      <c r="Q1257" s="62">
        <f t="shared" si="132"/>
        <v>0.85845304437167147</v>
      </c>
      <c r="R1257" s="62">
        <f t="shared" si="133"/>
        <v>0.95040853735978292</v>
      </c>
      <c r="S1257" s="62">
        <f t="shared" si="134"/>
        <v>0.90324635209658144</v>
      </c>
    </row>
    <row r="1258" spans="1:19" x14ac:dyDescent="0.2">
      <c r="A1258" s="51" t="s">
        <v>3835</v>
      </c>
      <c r="B1258" s="51" t="s">
        <v>3836</v>
      </c>
      <c r="C1258" s="51" t="s">
        <v>3837</v>
      </c>
      <c r="D1258" s="66">
        <v>1.01591510982843</v>
      </c>
      <c r="E1258" s="66">
        <v>0.97643574662881005</v>
      </c>
      <c r="F1258" s="66">
        <v>1.0482231761285801</v>
      </c>
      <c r="G1258" s="66">
        <v>1.03770393940199</v>
      </c>
      <c r="H1258" s="66">
        <v>1.01707635767821</v>
      </c>
      <c r="I1258" s="66">
        <v>1.0253079147333399</v>
      </c>
      <c r="J1258" s="66">
        <v>0.99012947374760096</v>
      </c>
      <c r="K1258" s="66">
        <v>1.0161587491183499</v>
      </c>
      <c r="L1258" s="66">
        <v>0.97310842058361002</v>
      </c>
      <c r="M1258" s="66">
        <v>0.97518624588195202</v>
      </c>
      <c r="N1258" s="62">
        <f t="shared" si="130"/>
        <v>1.0214474904081698</v>
      </c>
      <c r="O1258" s="62">
        <f t="shared" si="131"/>
        <v>0.9978693041384491</v>
      </c>
      <c r="P1258" s="62">
        <f t="shared" si="136"/>
        <v>0.9743846368558724</v>
      </c>
      <c r="Q1258" s="62">
        <f t="shared" si="132"/>
        <v>0.96917825608524133</v>
      </c>
      <c r="R1258" s="62">
        <f t="shared" si="133"/>
        <v>1.0120900506965014</v>
      </c>
      <c r="S1258" s="62">
        <f t="shared" si="134"/>
        <v>0.95760081370059025</v>
      </c>
    </row>
    <row r="1259" spans="1:19" x14ac:dyDescent="0.2">
      <c r="A1259" s="51" t="s">
        <v>3838</v>
      </c>
      <c r="B1259" s="51" t="s">
        <v>3839</v>
      </c>
      <c r="C1259" s="51" t="s">
        <v>3840</v>
      </c>
      <c r="D1259" s="66">
        <v>1.04504597064659</v>
      </c>
      <c r="E1259" s="66">
        <v>0.89748435288005901</v>
      </c>
      <c r="F1259" s="66">
        <v>0.89753115596002098</v>
      </c>
      <c r="G1259" s="66">
        <v>1.1663324621267801</v>
      </c>
      <c r="H1259" s="66">
        <v>1.00589784247475</v>
      </c>
      <c r="I1259" s="66">
        <v>1.1080039536397599</v>
      </c>
      <c r="J1259" s="66">
        <v>0.96726721955610995</v>
      </c>
      <c r="K1259" s="66">
        <v>0.96567027864328903</v>
      </c>
      <c r="L1259" s="66">
        <v>1.1083314884445401</v>
      </c>
      <c r="M1259" s="66">
        <v>0.90500375238734498</v>
      </c>
      <c r="N1259" s="62">
        <f t="shared" si="130"/>
        <v>1.1160585226745077</v>
      </c>
      <c r="O1259" s="62">
        <f t="shared" si="131"/>
        <v>1.2246706000067169</v>
      </c>
      <c r="P1259" s="62">
        <f t="shared" si="136"/>
        <v>1.0016537123986715</v>
      </c>
      <c r="Q1259" s="62">
        <f t="shared" si="132"/>
        <v>1.1643562050264245</v>
      </c>
      <c r="R1259" s="62">
        <f t="shared" si="133"/>
        <v>1.0526428703574684</v>
      </c>
      <c r="S1259" s="62">
        <f t="shared" si="134"/>
        <v>1.1061265295332492</v>
      </c>
    </row>
    <row r="1260" spans="1:19" x14ac:dyDescent="0.2">
      <c r="A1260" s="51" t="s">
        <v>3841</v>
      </c>
      <c r="B1260" s="51" t="s">
        <v>3842</v>
      </c>
      <c r="C1260" s="51" t="s">
        <v>3843</v>
      </c>
      <c r="D1260" s="66">
        <v>1.04019722118794</v>
      </c>
      <c r="E1260" s="66">
        <v>0.98519824953940305</v>
      </c>
      <c r="F1260" s="66">
        <v>1.04557457830623</v>
      </c>
      <c r="G1260" s="66">
        <v>1.01549453726992</v>
      </c>
      <c r="H1260" s="66">
        <v>1.0096490160323801</v>
      </c>
      <c r="I1260" s="66">
        <v>0.98354769938985598</v>
      </c>
      <c r="J1260" s="66">
        <v>0.97940105948131795</v>
      </c>
      <c r="K1260" s="66">
        <v>1.0028938912927801</v>
      </c>
      <c r="L1260" s="66">
        <v>1.0218953052984101</v>
      </c>
      <c r="M1260" s="66">
        <v>0.97372445688750098</v>
      </c>
      <c r="N1260" s="62">
        <f t="shared" si="130"/>
        <v>0.97625192279420947</v>
      </c>
      <c r="O1260" s="62">
        <f t="shared" si="131"/>
        <v>1.0494707184051706</v>
      </c>
      <c r="P1260" s="62">
        <f t="shared" si="136"/>
        <v>0.97657495771444103</v>
      </c>
      <c r="Q1260" s="62">
        <f t="shared" si="132"/>
        <v>0.9948570315022377</v>
      </c>
      <c r="R1260" s="62">
        <f t="shared" si="133"/>
        <v>1.0324812288208109</v>
      </c>
      <c r="S1260" s="62">
        <f t="shared" si="134"/>
        <v>0.96355943694826918</v>
      </c>
    </row>
    <row r="1261" spans="1:19" x14ac:dyDescent="0.2">
      <c r="A1261" s="51" t="s">
        <v>3844</v>
      </c>
      <c r="B1261" s="51" t="s">
        <v>3845</v>
      </c>
      <c r="C1261" s="51" t="s">
        <v>3846</v>
      </c>
      <c r="D1261" s="66">
        <v>1.19850514997569</v>
      </c>
      <c r="E1261" s="66">
        <v>0.98452243174993603</v>
      </c>
      <c r="F1261" s="66">
        <v>1.2190294487772999</v>
      </c>
      <c r="G1261" s="66">
        <v>0.98188861773812997</v>
      </c>
      <c r="H1261" s="66">
        <v>1.04886521207465</v>
      </c>
      <c r="I1261" s="66">
        <v>0.79088682242414099</v>
      </c>
      <c r="J1261" s="66">
        <v>1.0691198033865399</v>
      </c>
      <c r="K1261" s="66">
        <v>1.0638959246616</v>
      </c>
      <c r="L1261" s="66">
        <v>0.89008528878355597</v>
      </c>
      <c r="M1261" s="66">
        <v>0.845167953581898</v>
      </c>
      <c r="N1261" s="62">
        <f t="shared" si="130"/>
        <v>0.81926107514685786</v>
      </c>
      <c r="O1261" s="62">
        <f t="shared" si="131"/>
        <v>1.0531460463110252</v>
      </c>
      <c r="P1261" s="62">
        <f t="shared" si="136"/>
        <v>1.0049101407420105</v>
      </c>
      <c r="Q1261" s="62">
        <f t="shared" si="132"/>
        <v>0.9831634101848844</v>
      </c>
      <c r="R1261" s="62">
        <f t="shared" si="133"/>
        <v>1.2415033224710343</v>
      </c>
      <c r="S1261" s="62">
        <f t="shared" si="134"/>
        <v>0.79191363598450837</v>
      </c>
    </row>
    <row r="1262" spans="1:19" x14ac:dyDescent="0.2">
      <c r="A1262" s="51" t="s">
        <v>3847</v>
      </c>
      <c r="B1262" s="51" t="s">
        <v>3848</v>
      </c>
      <c r="C1262" s="51" t="s">
        <v>3849</v>
      </c>
      <c r="D1262" s="66">
        <v>1.0721482266951701</v>
      </c>
      <c r="E1262" s="66">
        <v>1.0322506943832299</v>
      </c>
      <c r="F1262" s="66">
        <v>1.07060870799716</v>
      </c>
      <c r="G1262" s="66">
        <v>0.90680111670694197</v>
      </c>
      <c r="H1262" s="66">
        <v>0.936442378160946</v>
      </c>
      <c r="I1262" s="66">
        <v>0.91986874741351798</v>
      </c>
      <c r="J1262" s="66">
        <v>1.0036248369040199</v>
      </c>
      <c r="K1262" s="66">
        <v>1.0007170849309399</v>
      </c>
      <c r="L1262" s="66">
        <v>1.02172002339537</v>
      </c>
      <c r="M1262" s="66">
        <v>1.10428490473598</v>
      </c>
      <c r="N1262" s="62">
        <f t="shared" si="130"/>
        <v>0.84577961715433669</v>
      </c>
      <c r="O1262" s="62">
        <f t="shared" si="131"/>
        <v>0.92523226480185372</v>
      </c>
      <c r="P1262" s="62">
        <f t="shared" si="136"/>
        <v>1.0029056683620832</v>
      </c>
      <c r="Q1262" s="62">
        <f t="shared" si="132"/>
        <v>1.0014379844723009</v>
      </c>
      <c r="R1262" s="62">
        <f t="shared" si="133"/>
        <v>0.98579402687250817</v>
      </c>
      <c r="S1262" s="62">
        <f t="shared" si="134"/>
        <v>1.0158693978390436</v>
      </c>
    </row>
    <row r="1263" spans="1:19" x14ac:dyDescent="0.2">
      <c r="A1263" s="51" t="s">
        <v>7320</v>
      </c>
      <c r="B1263" s="51" t="s">
        <v>7321</v>
      </c>
      <c r="C1263" s="51" t="s">
        <v>7322</v>
      </c>
      <c r="D1263" s="66">
        <v>1.0125902403442</v>
      </c>
      <c r="E1263" s="66">
        <v>1.1417921695739099</v>
      </c>
      <c r="F1263" s="66">
        <v>0.89031022156761797</v>
      </c>
      <c r="G1263" s="66">
        <v>0.93221666223618105</v>
      </c>
      <c r="H1263" s="66">
        <v>0.97988460117010001</v>
      </c>
      <c r="I1263" s="66">
        <v>0.93979329742003104</v>
      </c>
      <c r="J1263" s="66">
        <v>1.0029912598437201</v>
      </c>
      <c r="K1263" s="66">
        <v>1.13326855435033</v>
      </c>
      <c r="L1263" s="66">
        <v>1.0542446289544301</v>
      </c>
      <c r="M1263" s="66">
        <v>0.92623116060601796</v>
      </c>
      <c r="N1263" s="62">
        <f t="shared" si="130"/>
        <v>0.92062576261776108</v>
      </c>
      <c r="O1263" s="62">
        <f t="shared" si="131"/>
        <v>1.1382089847470203</v>
      </c>
      <c r="P1263" s="62">
        <f t="shared" si="136"/>
        <v>0.88504287531273274</v>
      </c>
      <c r="Q1263" s="62">
        <f t="shared" si="132"/>
        <v>1.1373454059207329</v>
      </c>
      <c r="R1263" s="62">
        <f t="shared" si="133"/>
        <v>0.99193797699488839</v>
      </c>
      <c r="S1263" s="62">
        <f t="shared" si="134"/>
        <v>1.146589234708365</v>
      </c>
    </row>
    <row r="1264" spans="1:19" x14ac:dyDescent="0.2">
      <c r="A1264" s="51" t="s">
        <v>3850</v>
      </c>
      <c r="B1264" s="51" t="s">
        <v>3851</v>
      </c>
      <c r="C1264" s="51" t="s">
        <v>3852</v>
      </c>
      <c r="D1264" s="66">
        <v>0.98228056198075897</v>
      </c>
      <c r="E1264" s="66">
        <v>1.0026172013464201</v>
      </c>
      <c r="F1264" s="66">
        <v>1.01603717508216</v>
      </c>
      <c r="G1264" s="66">
        <v>1.04851706674345</v>
      </c>
      <c r="H1264" s="66">
        <v>1.0319599494728899</v>
      </c>
      <c r="I1264" s="66">
        <v>1.00526089736661</v>
      </c>
      <c r="J1264" s="66">
        <v>1.0367286528747</v>
      </c>
      <c r="K1264" s="66">
        <v>1.00059077342689</v>
      </c>
      <c r="L1264" s="66">
        <v>0.95469806250088096</v>
      </c>
      <c r="M1264" s="66">
        <v>1.01220471804776</v>
      </c>
      <c r="N1264" s="62">
        <f t="shared" si="130"/>
        <v>1.0674313503965973</v>
      </c>
      <c r="O1264" s="62">
        <f t="shared" si="131"/>
        <v>0.94318673434185119</v>
      </c>
      <c r="P1264" s="62">
        <f t="shared" si="136"/>
        <v>1.0361165427540797</v>
      </c>
      <c r="Q1264" s="62">
        <f t="shared" si="132"/>
        <v>0.96677620275195997</v>
      </c>
      <c r="R1264" s="62">
        <f t="shared" si="133"/>
        <v>1.0430297940466542</v>
      </c>
      <c r="S1264" s="62">
        <f t="shared" si="134"/>
        <v>0.92689222136325333</v>
      </c>
    </row>
    <row r="1265" spans="1:19" x14ac:dyDescent="0.2">
      <c r="A1265" s="51" t="s">
        <v>3853</v>
      </c>
      <c r="B1265" s="51" t="s">
        <v>3854</v>
      </c>
      <c r="C1265" s="51" t="s">
        <v>3855</v>
      </c>
      <c r="D1265" s="66">
        <v>1.1626736084443201</v>
      </c>
      <c r="E1265" s="66">
        <v>1.1465518715773899</v>
      </c>
      <c r="F1265" s="66">
        <v>1.07961422862628</v>
      </c>
      <c r="G1265" s="66">
        <v>0.91328974954494802</v>
      </c>
      <c r="H1265" s="66">
        <v>0.96537411035863696</v>
      </c>
      <c r="I1265" s="66">
        <v>0.99457210598259105</v>
      </c>
      <c r="J1265" s="66">
        <v>1.0599848336723301</v>
      </c>
      <c r="K1265" s="66">
        <v>1.03186292391959</v>
      </c>
      <c r="L1265" s="66">
        <v>0.884372693818956</v>
      </c>
      <c r="M1265" s="66">
        <v>0.84690577888310903</v>
      </c>
      <c r="N1265" s="62">
        <f t="shared" si="130"/>
        <v>0.78550828273030771</v>
      </c>
      <c r="O1265" s="62">
        <f t="shared" si="131"/>
        <v>1.0442397677168505</v>
      </c>
      <c r="P1265" s="62">
        <f t="shared" si="136"/>
        <v>1.0272535325195302</v>
      </c>
      <c r="Q1265" s="62">
        <f t="shared" si="132"/>
        <v>1.0769343137721761</v>
      </c>
      <c r="R1265" s="62">
        <f t="shared" si="133"/>
        <v>0.91827404373326971</v>
      </c>
      <c r="S1265" s="62">
        <f t="shared" si="134"/>
        <v>1.1727809591501339</v>
      </c>
    </row>
    <row r="1266" spans="1:19" x14ac:dyDescent="0.2">
      <c r="A1266" s="51" t="s">
        <v>3856</v>
      </c>
      <c r="B1266" s="51" t="s">
        <v>3857</v>
      </c>
      <c r="C1266" s="51" t="s">
        <v>3858</v>
      </c>
      <c r="D1266" s="66">
        <v>0.955742636541841</v>
      </c>
      <c r="E1266" s="66">
        <v>0.89763543926164502</v>
      </c>
      <c r="F1266" s="66">
        <v>1.0641039408395201</v>
      </c>
      <c r="G1266" s="66">
        <v>1.01577713789581</v>
      </c>
      <c r="H1266" s="66">
        <v>1.0461990185350101</v>
      </c>
      <c r="I1266" s="66">
        <v>0.98901781658715004</v>
      </c>
      <c r="J1266" s="66">
        <v>1.0453401580427899</v>
      </c>
      <c r="K1266" s="66">
        <v>1.01347306769714</v>
      </c>
      <c r="L1266" s="66">
        <v>1.0444369920268399</v>
      </c>
      <c r="M1266" s="66">
        <v>0.96923476203908399</v>
      </c>
      <c r="N1266" s="62">
        <f t="shared" si="130"/>
        <v>1.062814505766104</v>
      </c>
      <c r="O1266" s="62">
        <f t="shared" si="131"/>
        <v>1.0775892827342932</v>
      </c>
      <c r="P1266" s="62">
        <f t="shared" si="136"/>
        <v>1.0314434506069903</v>
      </c>
      <c r="Q1266" s="62">
        <f t="shared" si="132"/>
        <v>0.89816661686997612</v>
      </c>
      <c r="R1266" s="62">
        <f t="shared" si="133"/>
        <v>1.0270564603183789</v>
      </c>
      <c r="S1266" s="62">
        <f t="shared" si="134"/>
        <v>0.87450559104759629</v>
      </c>
    </row>
    <row r="1267" spans="1:19" x14ac:dyDescent="0.2">
      <c r="A1267" s="51" t="s">
        <v>3859</v>
      </c>
      <c r="B1267" s="51" t="s">
        <v>3860</v>
      </c>
      <c r="C1267" s="51" t="s">
        <v>3861</v>
      </c>
      <c r="D1267" s="66">
        <v>0.97865950521543998</v>
      </c>
      <c r="E1267" s="66">
        <v>0.96486561850920105</v>
      </c>
      <c r="F1267" s="66">
        <v>0.99226318231391797</v>
      </c>
      <c r="G1267" s="66">
        <v>1.0231723644122099</v>
      </c>
      <c r="H1267" s="66">
        <v>1.0987326046447601</v>
      </c>
      <c r="I1267" s="66">
        <v>1.11818055279469</v>
      </c>
      <c r="J1267" s="66">
        <v>0.94179162778942804</v>
      </c>
      <c r="K1267" s="66">
        <v>0.97306222549757204</v>
      </c>
      <c r="L1267" s="66">
        <v>0.92355363180865402</v>
      </c>
      <c r="M1267" s="66">
        <v>0.95139847314890802</v>
      </c>
      <c r="N1267" s="62">
        <f t="shared" si="130"/>
        <v>1.0454834995823916</v>
      </c>
      <c r="O1267" s="62">
        <f t="shared" si="131"/>
        <v>0.97073272437773206</v>
      </c>
      <c r="P1267" s="62">
        <f t="shared" si="136"/>
        <v>0.96786372249508101</v>
      </c>
      <c r="Q1267" s="62">
        <f t="shared" si="132"/>
        <v>0.98629025308915041</v>
      </c>
      <c r="R1267" s="62">
        <f t="shared" si="133"/>
        <v>0.91503323131043168</v>
      </c>
      <c r="S1267" s="62">
        <f t="shared" si="134"/>
        <v>1.0778736982881709</v>
      </c>
    </row>
    <row r="1268" spans="1:19" x14ac:dyDescent="0.2">
      <c r="A1268" s="51" t="s">
        <v>3865</v>
      </c>
      <c r="B1268" s="51" t="s">
        <v>3866</v>
      </c>
      <c r="C1268" s="51" t="s">
        <v>3867</v>
      </c>
      <c r="D1268" s="66">
        <v>1.01815938591332</v>
      </c>
      <c r="E1268" s="66">
        <v>1.0285916805231601</v>
      </c>
      <c r="F1268" s="66">
        <v>1.05763597982934</v>
      </c>
      <c r="G1268" s="66">
        <v>0.92361416457884105</v>
      </c>
      <c r="H1268" s="66">
        <v>0.902312459873433</v>
      </c>
      <c r="I1268" s="66">
        <v>0.86790790527930495</v>
      </c>
      <c r="J1268" s="66">
        <v>1.0014884684969401</v>
      </c>
      <c r="K1268" s="66">
        <v>0.96278072413737403</v>
      </c>
      <c r="L1268" s="66">
        <v>1.1813671979906699</v>
      </c>
      <c r="M1268" s="66">
        <v>1.04419912402078</v>
      </c>
      <c r="N1268" s="62">
        <f t="shared" si="130"/>
        <v>0.90714104034932708</v>
      </c>
      <c r="O1268" s="62">
        <f t="shared" si="131"/>
        <v>1.1313619891211097</v>
      </c>
      <c r="P1268" s="62">
        <f t="shared" si="136"/>
        <v>1.0402041123063064</v>
      </c>
      <c r="Q1268" s="62">
        <f t="shared" si="132"/>
        <v>0.96267468706729331</v>
      </c>
      <c r="R1268" s="62">
        <f t="shared" si="133"/>
        <v>1.0641845280595861</v>
      </c>
      <c r="S1268" s="62">
        <f t="shared" si="134"/>
        <v>0.90461255701829846</v>
      </c>
    </row>
    <row r="1269" spans="1:19" x14ac:dyDescent="0.2">
      <c r="A1269" s="51" t="s">
        <v>3868</v>
      </c>
      <c r="B1269" s="51" t="s">
        <v>3869</v>
      </c>
      <c r="C1269" s="51" t="s">
        <v>3870</v>
      </c>
      <c r="D1269" s="66">
        <v>1.07601466237054</v>
      </c>
      <c r="E1269" s="66">
        <v>1.00173553458707</v>
      </c>
      <c r="F1269" s="66">
        <v>1.04615259491632</v>
      </c>
      <c r="G1269" s="66">
        <v>1.0623156521603401</v>
      </c>
      <c r="H1269" s="66">
        <v>1.0311161250064</v>
      </c>
      <c r="I1269" s="66">
        <v>1.0875583403465101</v>
      </c>
      <c r="J1269" s="66">
        <v>0.88030932289903296</v>
      </c>
      <c r="K1269" s="66">
        <v>0.97483751848343603</v>
      </c>
      <c r="L1269" s="66">
        <v>0.94568300285733298</v>
      </c>
      <c r="M1269" s="66">
        <v>0.97332364494035895</v>
      </c>
      <c r="N1269" s="62">
        <f t="shared" si="130"/>
        <v>0.98726875135695646</v>
      </c>
      <c r="O1269" s="62">
        <f t="shared" si="131"/>
        <v>0.97160179738084995</v>
      </c>
      <c r="P1269" s="62">
        <f t="shared" si="136"/>
        <v>0.90303184500791323</v>
      </c>
      <c r="Q1269" s="62">
        <f t="shared" si="132"/>
        <v>1.0285446574422621</v>
      </c>
      <c r="R1269" s="62">
        <f t="shared" si="133"/>
        <v>0.97678957785554066</v>
      </c>
      <c r="S1269" s="62">
        <f t="shared" si="134"/>
        <v>1.0529848810430036</v>
      </c>
    </row>
    <row r="1270" spans="1:19" x14ac:dyDescent="0.2">
      <c r="A1270" s="51" t="s">
        <v>3871</v>
      </c>
      <c r="B1270" s="51" t="s">
        <v>3872</v>
      </c>
      <c r="C1270" s="51" t="s">
        <v>3873</v>
      </c>
      <c r="D1270" s="66">
        <v>1.0715274376194499</v>
      </c>
      <c r="E1270" s="66">
        <v>1.1402351804887301</v>
      </c>
      <c r="F1270" s="66">
        <v>1.12517475945604</v>
      </c>
      <c r="G1270" s="66">
        <v>0.97383577284419598</v>
      </c>
      <c r="H1270" s="66">
        <v>0.93126003821730197</v>
      </c>
      <c r="I1270" s="66">
        <v>0.96662502510817006</v>
      </c>
      <c r="J1270" s="66">
        <v>1.03358720985571</v>
      </c>
      <c r="K1270" s="66">
        <v>1.0205901389666101</v>
      </c>
      <c r="L1270" s="66">
        <v>0.883708763236978</v>
      </c>
      <c r="M1270" s="66">
        <v>0.94534826194190402</v>
      </c>
      <c r="N1270" s="62">
        <f t="shared" si="130"/>
        <v>0.90882952564211528</v>
      </c>
      <c r="O1270" s="62">
        <f t="shared" si="131"/>
        <v>0.93479704656323359</v>
      </c>
      <c r="P1270" s="62">
        <f t="shared" si="136"/>
        <v>1.0127348583852278</v>
      </c>
      <c r="Q1270" s="62">
        <f t="shared" si="132"/>
        <v>0.95232089825537358</v>
      </c>
      <c r="R1270" s="62">
        <f t="shared" si="133"/>
        <v>1.0074597155553873</v>
      </c>
      <c r="S1270" s="62">
        <f t="shared" si="134"/>
        <v>0.9452694569830844</v>
      </c>
    </row>
    <row r="1271" spans="1:19" x14ac:dyDescent="0.2">
      <c r="A1271" s="51" t="s">
        <v>3874</v>
      </c>
      <c r="B1271" s="51" t="s">
        <v>3875</v>
      </c>
      <c r="C1271" s="51" t="s">
        <v>3876</v>
      </c>
      <c r="D1271" s="66">
        <v>1.02283036707344</v>
      </c>
      <c r="E1271" s="66">
        <v>0.94495304161746796</v>
      </c>
      <c r="F1271" s="66">
        <v>1.03972497925255</v>
      </c>
      <c r="G1271" s="66">
        <v>1.0039348424397001</v>
      </c>
      <c r="H1271" s="66">
        <v>1.0152649407529599</v>
      </c>
      <c r="I1271" s="66">
        <v>0.95362743777756398</v>
      </c>
      <c r="J1271" s="66">
        <v>0.85988526168313395</v>
      </c>
      <c r="K1271" s="66">
        <v>0.94359054872146597</v>
      </c>
      <c r="L1271" s="66">
        <v>1.2293361123322699</v>
      </c>
      <c r="M1271" s="66">
        <v>1.0318930642897299</v>
      </c>
      <c r="N1271" s="62">
        <f t="shared" si="130"/>
        <v>0.98152623813095763</v>
      </c>
      <c r="O1271" s="62">
        <f t="shared" si="131"/>
        <v>1.191340609676879</v>
      </c>
      <c r="P1271" s="62">
        <f t="shared" si="136"/>
        <v>0.91129066823343041</v>
      </c>
      <c r="Q1271" s="62">
        <f t="shared" si="132"/>
        <v>0.98375088363150087</v>
      </c>
      <c r="R1271" s="62">
        <f t="shared" si="133"/>
        <v>1.0527537303030814</v>
      </c>
      <c r="S1271" s="62">
        <f t="shared" si="134"/>
        <v>0.9344549017634779</v>
      </c>
    </row>
    <row r="1272" spans="1:19" x14ac:dyDescent="0.2">
      <c r="A1272" s="51" t="s">
        <v>3877</v>
      </c>
      <c r="B1272" s="51" t="s">
        <v>3878</v>
      </c>
      <c r="C1272" s="51" t="s">
        <v>3879</v>
      </c>
      <c r="D1272" s="66">
        <v>1.10694125490071</v>
      </c>
      <c r="E1272" s="66">
        <v>1.02114094243436</v>
      </c>
      <c r="F1272" s="66">
        <v>0.99313708162834402</v>
      </c>
      <c r="G1272" s="66">
        <v>0.96185132819699104</v>
      </c>
      <c r="H1272" s="66">
        <v>1.0291567377917901</v>
      </c>
      <c r="I1272" s="66">
        <v>1.0101370106187699</v>
      </c>
      <c r="J1272" s="66">
        <v>1.0557898216601</v>
      </c>
      <c r="K1272" s="66">
        <v>1.06572361231079</v>
      </c>
      <c r="L1272" s="66">
        <v>0.90299772833469205</v>
      </c>
      <c r="M1272" s="66">
        <v>0.92441132744115495</v>
      </c>
      <c r="N1272" s="62">
        <f t="shared" si="130"/>
        <v>0.86892716658506575</v>
      </c>
      <c r="O1272" s="62">
        <f t="shared" si="131"/>
        <v>0.97683542112607225</v>
      </c>
      <c r="P1272" s="62">
        <f t="shared" si="136"/>
        <v>0.99067883029339032</v>
      </c>
      <c r="Q1272" s="62">
        <f t="shared" si="132"/>
        <v>1.1145905992008405</v>
      </c>
      <c r="R1272" s="62">
        <f t="shared" si="133"/>
        <v>0.95219887805892689</v>
      </c>
      <c r="S1272" s="62">
        <f t="shared" si="134"/>
        <v>1.1705439114494147</v>
      </c>
    </row>
    <row r="1273" spans="1:19" x14ac:dyDescent="0.2">
      <c r="A1273" s="51" t="s">
        <v>3880</v>
      </c>
      <c r="B1273" s="51" t="s">
        <v>3881</v>
      </c>
      <c r="C1273" s="51" t="s">
        <v>3882</v>
      </c>
      <c r="D1273" s="66">
        <v>0.96412738924296304</v>
      </c>
      <c r="E1273" s="66">
        <v>0.97482921389529398</v>
      </c>
      <c r="F1273" s="66">
        <v>0.97542985794830805</v>
      </c>
      <c r="G1273" s="66">
        <v>0.94728114284401299</v>
      </c>
      <c r="H1273" s="66">
        <v>0.91673075490766298</v>
      </c>
      <c r="I1273" s="66">
        <v>0.90107170869313902</v>
      </c>
      <c r="J1273" s="66">
        <v>0.99482892086330899</v>
      </c>
      <c r="K1273" s="66">
        <v>0.95660631176307198</v>
      </c>
      <c r="L1273" s="66">
        <v>1.2136203678148001</v>
      </c>
      <c r="M1273" s="66">
        <v>1.15911524729108</v>
      </c>
      <c r="N1273" s="62">
        <f t="shared" si="130"/>
        <v>0.98252694966774279</v>
      </c>
      <c r="O1273" s="62">
        <f t="shared" si="131"/>
        <v>1.0470230381759724</v>
      </c>
      <c r="P1273" s="62">
        <f t="shared" si="136"/>
        <v>1.0399564675982442</v>
      </c>
      <c r="Q1273" s="62">
        <f t="shared" si="132"/>
        <v>0.9884128329543671</v>
      </c>
      <c r="R1273" s="62">
        <f t="shared" si="133"/>
        <v>1.0512827488701131</v>
      </c>
      <c r="S1273" s="62">
        <f t="shared" si="134"/>
        <v>0.94019694893375105</v>
      </c>
    </row>
    <row r="1274" spans="1:19" x14ac:dyDescent="0.2">
      <c r="A1274" s="51" t="s">
        <v>7323</v>
      </c>
      <c r="B1274" s="51" t="s">
        <v>7324</v>
      </c>
      <c r="C1274" s="51" t="s">
        <v>7325</v>
      </c>
      <c r="D1274" s="66"/>
      <c r="E1274" s="66"/>
      <c r="F1274" s="66"/>
      <c r="G1274" s="66"/>
      <c r="H1274" s="66"/>
      <c r="I1274" s="66"/>
      <c r="J1274" s="66"/>
      <c r="K1274" s="66"/>
      <c r="L1274" s="66"/>
      <c r="M1274" s="66"/>
      <c r="N1274" s="62" t="e">
        <f t="shared" si="130"/>
        <v>#DIV/0!</v>
      </c>
      <c r="O1274" s="62" t="e">
        <f t="shared" si="131"/>
        <v>#DIV/0!</v>
      </c>
      <c r="P1274" s="62" t="e">
        <f t="shared" si="136"/>
        <v>#DIV/0!</v>
      </c>
      <c r="Q1274" s="62" t="e">
        <f t="shared" si="132"/>
        <v>#DIV/0!</v>
      </c>
      <c r="R1274" s="62" t="e">
        <f t="shared" si="133"/>
        <v>#DIV/0!</v>
      </c>
      <c r="S1274" s="62" t="e">
        <f t="shared" si="134"/>
        <v>#DIV/0!</v>
      </c>
    </row>
    <row r="1275" spans="1:19" x14ac:dyDescent="0.2">
      <c r="A1275" s="51" t="s">
        <v>7326</v>
      </c>
      <c r="B1275" s="51" t="s">
        <v>7327</v>
      </c>
      <c r="C1275" s="51" t="s">
        <v>7328</v>
      </c>
      <c r="D1275" s="66">
        <v>1.02979294584513</v>
      </c>
      <c r="E1275" s="66">
        <v>1.0909495069164099</v>
      </c>
      <c r="F1275" s="66">
        <v>1.15886316374974</v>
      </c>
      <c r="G1275" s="66">
        <v>1.19769712192929</v>
      </c>
      <c r="H1275" s="66">
        <v>1.1125613625812001</v>
      </c>
      <c r="I1275" s="66">
        <v>1.06301496691667</v>
      </c>
      <c r="J1275" s="66">
        <v>0.95436842258564103</v>
      </c>
      <c r="K1275" s="66">
        <v>0.90425612222923701</v>
      </c>
      <c r="L1275" s="66">
        <v>0.89320173114372603</v>
      </c>
      <c r="M1275" s="66">
        <v>0.78978778169783703</v>
      </c>
      <c r="N1275" s="62">
        <f t="shared" si="130"/>
        <v>1.1630465393665756</v>
      </c>
      <c r="O1275" s="62">
        <f t="shared" si="131"/>
        <v>1.1309389076943885</v>
      </c>
      <c r="P1275" s="62">
        <f t="shared" si="136"/>
        <v>1.0554182594117953</v>
      </c>
      <c r="Q1275" s="62">
        <f t="shared" si="132"/>
        <v>0.88862341824122126</v>
      </c>
      <c r="R1275" s="62">
        <f t="shared" si="133"/>
        <v>1.1266982678553179</v>
      </c>
      <c r="S1275" s="62">
        <f t="shared" si="134"/>
        <v>0.78869688859354103</v>
      </c>
    </row>
    <row r="1276" spans="1:19" x14ac:dyDescent="0.2">
      <c r="A1276" s="51" t="s">
        <v>3883</v>
      </c>
      <c r="B1276" s="51" t="s">
        <v>3884</v>
      </c>
      <c r="C1276" s="51" t="s">
        <v>3885</v>
      </c>
      <c r="D1276" s="66">
        <v>1.2174224352659999</v>
      </c>
      <c r="E1276" s="66">
        <v>1.0817955188333099</v>
      </c>
      <c r="F1276" s="66">
        <v>0.92564183623116503</v>
      </c>
      <c r="G1276" s="66">
        <v>0.94187028053855204</v>
      </c>
      <c r="H1276" s="66">
        <v>1.0102544728365801</v>
      </c>
      <c r="I1276" s="66">
        <v>1.34223274522089</v>
      </c>
      <c r="J1276" s="66">
        <v>0.94979815370756204</v>
      </c>
      <c r="K1276" s="66">
        <v>0.99367761859133796</v>
      </c>
      <c r="L1276" s="66">
        <v>0.66654872276266997</v>
      </c>
      <c r="M1276" s="66">
        <v>1.0390971898841601</v>
      </c>
      <c r="N1276" s="62">
        <f t="shared" si="130"/>
        <v>0.7736593751311629</v>
      </c>
      <c r="O1276" s="62">
        <f t="shared" si="131"/>
        <v>0.64146908417390458</v>
      </c>
      <c r="P1276" s="62">
        <f t="shared" si="136"/>
        <v>0.95584134727117986</v>
      </c>
      <c r="Q1276" s="62">
        <f t="shared" si="132"/>
        <v>1.3152197616983758</v>
      </c>
      <c r="R1276" s="62">
        <f t="shared" si="133"/>
        <v>0.70171904529385432</v>
      </c>
      <c r="S1276" s="62">
        <f t="shared" si="134"/>
        <v>1.8742825501445666</v>
      </c>
    </row>
    <row r="1277" spans="1:19" x14ac:dyDescent="0.2">
      <c r="A1277" s="51" t="s">
        <v>3886</v>
      </c>
      <c r="B1277" s="51" t="s">
        <v>3887</v>
      </c>
      <c r="C1277" s="51" t="s">
        <v>3888</v>
      </c>
      <c r="D1277" s="66">
        <v>1.02236620824361</v>
      </c>
      <c r="E1277" s="66">
        <v>1.0140585076117701</v>
      </c>
      <c r="F1277" s="66">
        <v>0.94358561975419697</v>
      </c>
      <c r="G1277" s="66">
        <v>0.91661122845668097</v>
      </c>
      <c r="H1277" s="66">
        <v>0.94472476721649801</v>
      </c>
      <c r="I1277" s="66">
        <v>0.95065277588402697</v>
      </c>
      <c r="J1277" s="66">
        <v>1.0515563978121301</v>
      </c>
      <c r="K1277" s="66">
        <v>1.1201380071001501</v>
      </c>
      <c r="L1277" s="66">
        <v>0.97436720672503896</v>
      </c>
      <c r="M1277" s="66">
        <v>1.0283812089651401</v>
      </c>
      <c r="N1277" s="62">
        <f t="shared" si="130"/>
        <v>0.89655861184162922</v>
      </c>
      <c r="O1277" s="62">
        <f t="shared" si="131"/>
        <v>0.94747667327132956</v>
      </c>
      <c r="P1277" s="62">
        <f t="shared" si="136"/>
        <v>0.93877396458891138</v>
      </c>
      <c r="Q1277" s="62">
        <f t="shared" si="132"/>
        <v>1.083490662468908</v>
      </c>
      <c r="R1277" s="62">
        <f t="shared" si="133"/>
        <v>0.96419139743668214</v>
      </c>
      <c r="S1277" s="62">
        <f t="shared" si="134"/>
        <v>1.1237298583552859</v>
      </c>
    </row>
    <row r="1278" spans="1:19" x14ac:dyDescent="0.2">
      <c r="A1278" s="51" t="s">
        <v>3889</v>
      </c>
      <c r="B1278" s="51" t="s">
        <v>3890</v>
      </c>
      <c r="C1278" s="51" t="s">
        <v>3891</v>
      </c>
      <c r="D1278" s="66">
        <v>0.859176063896675</v>
      </c>
      <c r="E1278" s="66">
        <v>0.96327406466406695</v>
      </c>
      <c r="F1278" s="66">
        <v>0.83145846547457203</v>
      </c>
      <c r="G1278" s="66">
        <v>0.95786111013805997</v>
      </c>
      <c r="H1278" s="66">
        <v>1.0756453055973401</v>
      </c>
      <c r="I1278" s="66">
        <v>1.11882952650547</v>
      </c>
      <c r="J1278" s="66">
        <v>1.0201754000568799</v>
      </c>
      <c r="K1278" s="66">
        <v>1.0395697142453599</v>
      </c>
      <c r="L1278" s="66">
        <v>1.0407503263197999</v>
      </c>
      <c r="M1278" s="66">
        <v>1.12726816303073</v>
      </c>
      <c r="N1278" s="62">
        <f t="shared" si="130"/>
        <v>1.1148600972352658</v>
      </c>
      <c r="O1278" s="62">
        <f t="shared" si="131"/>
        <v>0.92324999538856711</v>
      </c>
      <c r="P1278" s="62">
        <f t="shared" si="136"/>
        <v>0.98134390226771984</v>
      </c>
      <c r="Q1278" s="62">
        <f t="shared" si="132"/>
        <v>1.0333361190883812</v>
      </c>
      <c r="R1278" s="62">
        <f t="shared" si="133"/>
        <v>0.8561278438278479</v>
      </c>
      <c r="S1278" s="62">
        <f t="shared" si="134"/>
        <v>1.2069880994270836</v>
      </c>
    </row>
    <row r="1279" spans="1:19" x14ac:dyDescent="0.2">
      <c r="A1279" s="51" t="s">
        <v>3892</v>
      </c>
      <c r="B1279" s="51" t="s">
        <v>3893</v>
      </c>
      <c r="C1279" s="51" t="s">
        <v>3894</v>
      </c>
      <c r="D1279" s="66">
        <v>0.94053987766770697</v>
      </c>
      <c r="E1279" s="66">
        <v>0.89708595905119703</v>
      </c>
      <c r="F1279" s="66">
        <v>1.06041911916906</v>
      </c>
      <c r="G1279" s="66">
        <v>1.2170552171128901</v>
      </c>
      <c r="H1279" s="66">
        <v>1.19140806389744</v>
      </c>
      <c r="I1279" s="66">
        <v>1.2479592757590701</v>
      </c>
      <c r="J1279" s="66">
        <v>0.88893870561798705</v>
      </c>
      <c r="K1279" s="66">
        <v>0.88958354139790896</v>
      </c>
      <c r="L1279" s="66">
        <v>1.00396803657986</v>
      </c>
      <c r="M1279" s="66">
        <v>0.87063725514466594</v>
      </c>
      <c r="N1279" s="62">
        <f t="shared" si="130"/>
        <v>1.2939964014400633</v>
      </c>
      <c r="O1279" s="62">
        <f t="shared" si="131"/>
        <v>1.1531415990383271</v>
      </c>
      <c r="P1279" s="62">
        <f t="shared" si="136"/>
        <v>0.99927512622489778</v>
      </c>
      <c r="Q1279" s="62">
        <f t="shared" si="132"/>
        <v>0.88695107497185655</v>
      </c>
      <c r="R1279" s="62">
        <f t="shared" si="133"/>
        <v>0.97523632441661001</v>
      </c>
      <c r="S1279" s="62">
        <f t="shared" si="134"/>
        <v>0.90947296851605064</v>
      </c>
    </row>
    <row r="1280" spans="1:19" x14ac:dyDescent="0.2">
      <c r="A1280" s="51" t="s">
        <v>3895</v>
      </c>
      <c r="B1280" s="51" t="s">
        <v>3896</v>
      </c>
      <c r="C1280" s="51" t="s">
        <v>3897</v>
      </c>
      <c r="D1280" s="66">
        <v>1.00287863206591</v>
      </c>
      <c r="E1280" s="66">
        <v>0.95054463185832105</v>
      </c>
      <c r="F1280" s="66">
        <v>0.96922141965638298</v>
      </c>
      <c r="G1280" s="66">
        <v>1.0348435972379899</v>
      </c>
      <c r="H1280" s="66">
        <v>1.0440916159400899</v>
      </c>
      <c r="I1280" s="66">
        <v>1.03922625477861</v>
      </c>
      <c r="J1280" s="66">
        <v>1.0134983466240699</v>
      </c>
      <c r="K1280" s="66">
        <v>1.0258120306953</v>
      </c>
      <c r="L1280" s="66">
        <v>0.94432595466646996</v>
      </c>
      <c r="M1280" s="66">
        <v>1.0364264080452601</v>
      </c>
      <c r="N1280" s="62">
        <f t="shared" si="130"/>
        <v>1.0318732139164564</v>
      </c>
      <c r="O1280" s="62">
        <f t="shared" si="131"/>
        <v>0.91113652386328603</v>
      </c>
      <c r="P1280" s="62">
        <f t="shared" si="136"/>
        <v>0.98799615943002361</v>
      </c>
      <c r="Q1280" s="62">
        <f t="shared" si="132"/>
        <v>1.034726030323865</v>
      </c>
      <c r="R1280" s="62">
        <f t="shared" si="133"/>
        <v>0.99578276865074611</v>
      </c>
      <c r="S1280" s="62">
        <f t="shared" si="134"/>
        <v>1.0391081899578216</v>
      </c>
    </row>
    <row r="1281" spans="1:19" x14ac:dyDescent="0.2">
      <c r="A1281" s="51" t="s">
        <v>3898</v>
      </c>
      <c r="B1281" s="51" t="s">
        <v>3899</v>
      </c>
      <c r="C1281" s="51" t="s">
        <v>3900</v>
      </c>
      <c r="D1281" s="66">
        <v>0.99030856217196095</v>
      </c>
      <c r="E1281" s="66">
        <v>0.96350579289884497</v>
      </c>
      <c r="F1281" s="66">
        <v>0.96814507360508895</v>
      </c>
      <c r="G1281" s="66">
        <v>1.0419549937924</v>
      </c>
      <c r="H1281" s="66">
        <v>1.03494825639091</v>
      </c>
      <c r="I1281" s="66">
        <v>1.0294343929432399</v>
      </c>
      <c r="J1281" s="66">
        <v>1.00497874768208</v>
      </c>
      <c r="K1281" s="66">
        <v>1.0394893098059299</v>
      </c>
      <c r="L1281" s="66">
        <v>0.97937134375936996</v>
      </c>
      <c r="M1281" s="66">
        <v>1.00862800737391</v>
      </c>
      <c r="N1281" s="62">
        <f t="shared" si="130"/>
        <v>1.0521518581109379</v>
      </c>
      <c r="O1281" s="62">
        <f t="shared" si="131"/>
        <v>0.97099360378588584</v>
      </c>
      <c r="P1281" s="62">
        <f t="shared" si="136"/>
        <v>0.96680046461440472</v>
      </c>
      <c r="Q1281" s="62">
        <f t="shared" si="132"/>
        <v>1.0228927349538037</v>
      </c>
      <c r="R1281" s="62">
        <f t="shared" si="133"/>
        <v>1.0121626020414596</v>
      </c>
      <c r="S1281" s="62">
        <f t="shared" si="134"/>
        <v>1.0106011947988418</v>
      </c>
    </row>
    <row r="1282" spans="1:19" x14ac:dyDescent="0.2">
      <c r="A1282" s="51" t="s">
        <v>3901</v>
      </c>
      <c r="B1282" s="51" t="s">
        <v>3902</v>
      </c>
      <c r="C1282" s="51" t="s">
        <v>3903</v>
      </c>
      <c r="D1282" s="66">
        <v>0.92740111431032801</v>
      </c>
      <c r="E1282" s="66">
        <v>0.95264879471644803</v>
      </c>
      <c r="F1282" s="66">
        <v>1.00190668628682</v>
      </c>
      <c r="G1282" s="66">
        <v>0.96615740854383803</v>
      </c>
      <c r="H1282" s="66">
        <v>0.98978429263601597</v>
      </c>
      <c r="I1282" s="66">
        <v>0.94750644380303595</v>
      </c>
      <c r="J1282" s="66">
        <v>1.0881906617122501</v>
      </c>
      <c r="K1282" s="66">
        <v>1.05146242429607</v>
      </c>
      <c r="L1282" s="66">
        <v>1.03180883343944</v>
      </c>
      <c r="M1282" s="66">
        <v>1.0754649652956201</v>
      </c>
      <c r="N1282" s="62">
        <f t="shared" si="130"/>
        <v>1.0417902174533524</v>
      </c>
      <c r="O1282" s="62">
        <f t="shared" si="131"/>
        <v>0.95940720221957199</v>
      </c>
      <c r="P1282" s="62">
        <f t="shared" si="136"/>
        <v>1.0349306228805741</v>
      </c>
      <c r="Q1282" s="62">
        <f t="shared" si="132"/>
        <v>0.92563621642987726</v>
      </c>
      <c r="R1282" s="62">
        <f t="shared" si="133"/>
        <v>1.0196842616351423</v>
      </c>
      <c r="S1282" s="62">
        <f t="shared" si="134"/>
        <v>0.9077674837753682</v>
      </c>
    </row>
    <row r="1283" spans="1:19" x14ac:dyDescent="0.2">
      <c r="A1283" s="51" t="s">
        <v>3904</v>
      </c>
      <c r="B1283" s="51" t="s">
        <v>3905</v>
      </c>
      <c r="C1283" s="51" t="s">
        <v>3906</v>
      </c>
      <c r="D1283" s="66">
        <v>0.89151698575496396</v>
      </c>
      <c r="E1283" s="66">
        <v>0.83880899545171705</v>
      </c>
      <c r="F1283" s="66">
        <v>0.97173369570327195</v>
      </c>
      <c r="G1283" s="66">
        <v>1.0304027102815601</v>
      </c>
      <c r="H1283" s="66">
        <v>0.98382283557125205</v>
      </c>
      <c r="I1283" s="66">
        <v>1.0304415710561801</v>
      </c>
      <c r="J1283" s="66">
        <v>1.0980127349124</v>
      </c>
      <c r="K1283" s="66">
        <v>0.99416547470003702</v>
      </c>
      <c r="L1283" s="66">
        <v>1.0528369625324701</v>
      </c>
      <c r="M1283" s="66">
        <v>1.1389558141848599</v>
      </c>
      <c r="N1283" s="62">
        <f t="shared" ref="N1283:N1346" si="137">(G1283/D1283)</f>
        <v>1.1557858422730818</v>
      </c>
      <c r="O1283" s="62">
        <f t="shared" ref="O1283:O1346" si="138">(L1283/M1283)</f>
        <v>0.92438789057499626</v>
      </c>
      <c r="P1283" s="62">
        <f t="shared" si="136"/>
        <v>1.1044567155620608</v>
      </c>
      <c r="Q1283" s="62">
        <f t="shared" ref="Q1283:Q1346" si="139">D1283/F1283</f>
        <v>0.91744990391605918</v>
      </c>
      <c r="R1283" s="62">
        <f t="shared" ref="R1283:R1346" si="140">G1283/I1283</f>
        <v>0.99996228726042158</v>
      </c>
      <c r="S1283" s="62">
        <f t="shared" ref="S1283:S1346" si="141">Q1283/R1283</f>
        <v>0.91748450477025478</v>
      </c>
    </row>
    <row r="1284" spans="1:19" x14ac:dyDescent="0.2">
      <c r="A1284" s="51" t="s">
        <v>3907</v>
      </c>
      <c r="B1284" s="51" t="s">
        <v>3908</v>
      </c>
      <c r="C1284" s="51" t="s">
        <v>3909</v>
      </c>
      <c r="D1284" s="66">
        <v>0.80962470390657204</v>
      </c>
      <c r="E1284" s="66">
        <v>0.81717111712048596</v>
      </c>
      <c r="F1284" s="66">
        <v>0.86635423728810002</v>
      </c>
      <c r="G1284" s="66">
        <v>1.0759497591988201</v>
      </c>
      <c r="H1284" s="66">
        <v>1.0848672888026101</v>
      </c>
      <c r="I1284" s="66">
        <v>1.12682104420778</v>
      </c>
      <c r="J1284" s="66">
        <v>0.90033680112626602</v>
      </c>
      <c r="K1284" s="66">
        <v>0.842852248462167</v>
      </c>
      <c r="L1284" s="66">
        <v>1.35904668169108</v>
      </c>
      <c r="M1284" s="66">
        <v>1.1611762406214601</v>
      </c>
      <c r="N1284" s="62">
        <f t="shared" si="137"/>
        <v>1.3289487759046703</v>
      </c>
      <c r="O1284" s="62">
        <f t="shared" si="138"/>
        <v>1.1704051755000773</v>
      </c>
      <c r="P1284" s="62">
        <f t="shared" si="136"/>
        <v>1.0682024076805667</v>
      </c>
      <c r="Q1284" s="62">
        <f t="shared" si="139"/>
        <v>0.93451924058326852</v>
      </c>
      <c r="R1284" s="62">
        <f t="shared" si="140"/>
        <v>0.95485415783592742</v>
      </c>
      <c r="S1284" s="62">
        <f t="shared" si="141"/>
        <v>0.97870364067037652</v>
      </c>
    </row>
    <row r="1285" spans="1:19" x14ac:dyDescent="0.2">
      <c r="A1285" s="51" t="s">
        <v>7329</v>
      </c>
      <c r="B1285" s="51" t="s">
        <v>7330</v>
      </c>
      <c r="C1285" s="51" t="s">
        <v>7331</v>
      </c>
      <c r="D1285" s="66"/>
      <c r="E1285" s="66"/>
      <c r="F1285" s="66"/>
      <c r="G1285" s="66"/>
      <c r="H1285" s="66"/>
      <c r="I1285" s="66"/>
      <c r="J1285" s="66"/>
      <c r="K1285" s="66"/>
      <c r="L1285" s="66"/>
      <c r="M1285" s="66"/>
      <c r="N1285" s="62" t="e">
        <f t="shared" si="137"/>
        <v>#DIV/0!</v>
      </c>
      <c r="O1285" s="62" t="e">
        <f t="shared" si="138"/>
        <v>#DIV/0!</v>
      </c>
      <c r="P1285" s="62"/>
      <c r="Q1285" s="62" t="e">
        <f t="shared" si="139"/>
        <v>#DIV/0!</v>
      </c>
      <c r="R1285" s="62" t="e">
        <f t="shared" si="140"/>
        <v>#DIV/0!</v>
      </c>
      <c r="S1285" s="62" t="e">
        <f t="shared" si="141"/>
        <v>#DIV/0!</v>
      </c>
    </row>
    <row r="1286" spans="1:19" x14ac:dyDescent="0.2">
      <c r="A1286" s="51" t="s">
        <v>3910</v>
      </c>
      <c r="B1286" s="51" t="s">
        <v>3911</v>
      </c>
      <c r="C1286" s="51" t="s">
        <v>3912</v>
      </c>
      <c r="D1286" s="66">
        <v>1.02059647463533</v>
      </c>
      <c r="E1286" s="66">
        <v>0.974850394848084</v>
      </c>
      <c r="F1286" s="66">
        <v>1.0086557955484901</v>
      </c>
      <c r="G1286" s="66">
        <v>1.0033695109490799</v>
      </c>
      <c r="H1286" s="66">
        <v>0.98719263060024398</v>
      </c>
      <c r="I1286" s="66">
        <v>0.99404631173755698</v>
      </c>
      <c r="J1286" s="66">
        <v>0.98751868084790395</v>
      </c>
      <c r="K1286" s="66">
        <v>1.0287030764653999</v>
      </c>
      <c r="L1286" s="66">
        <v>1.00878755139775</v>
      </c>
      <c r="M1286" s="66">
        <v>0.99421563546206104</v>
      </c>
      <c r="N1286" s="62">
        <f t="shared" si="137"/>
        <v>0.98312069058203888</v>
      </c>
      <c r="O1286" s="62">
        <f t="shared" si="138"/>
        <v>1.0146566956059957</v>
      </c>
      <c r="P1286" s="62">
        <f t="shared" ref="P1286:P1316" si="142">(J1286/K1286)</f>
        <v>0.95996473952522376</v>
      </c>
      <c r="Q1286" s="62">
        <f t="shared" si="139"/>
        <v>1.0118382099617509</v>
      </c>
      <c r="R1286" s="62">
        <f t="shared" si="140"/>
        <v>1.0093790390864448</v>
      </c>
      <c r="S1286" s="62">
        <f t="shared" si="141"/>
        <v>1.0024363205298297</v>
      </c>
    </row>
    <row r="1287" spans="1:19" x14ac:dyDescent="0.2">
      <c r="A1287" s="51" t="s">
        <v>3913</v>
      </c>
      <c r="B1287" s="51" t="s">
        <v>3914</v>
      </c>
      <c r="C1287" s="51" t="s">
        <v>3915</v>
      </c>
      <c r="D1287" s="66">
        <v>0.92508991244850403</v>
      </c>
      <c r="E1287" s="66">
        <v>0.97540131093087401</v>
      </c>
      <c r="F1287" s="66">
        <v>0.99413690342859096</v>
      </c>
      <c r="G1287" s="66">
        <v>1.00169924819667</v>
      </c>
      <c r="H1287" s="66">
        <v>0.99553867253581396</v>
      </c>
      <c r="I1287" s="66">
        <v>0.97855304130494702</v>
      </c>
      <c r="J1287" s="66">
        <v>1.0242708835935099</v>
      </c>
      <c r="K1287" s="66">
        <v>1.04440044668988</v>
      </c>
      <c r="L1287" s="66">
        <v>1.02455693948316</v>
      </c>
      <c r="M1287" s="66">
        <v>1.0943818120298101</v>
      </c>
      <c r="N1287" s="62">
        <f t="shared" si="137"/>
        <v>1.0828128538829251</v>
      </c>
      <c r="O1287" s="62">
        <f t="shared" si="138"/>
        <v>0.93619697277576086</v>
      </c>
      <c r="P1287" s="62">
        <f t="shared" si="142"/>
        <v>0.98072620213810835</v>
      </c>
      <c r="Q1287" s="62">
        <f t="shared" si="139"/>
        <v>0.93054579229283529</v>
      </c>
      <c r="R1287" s="62">
        <f t="shared" si="140"/>
        <v>1.0236535025846494</v>
      </c>
      <c r="S1287" s="62">
        <f t="shared" si="141"/>
        <v>0.90904372421261292</v>
      </c>
    </row>
    <row r="1288" spans="1:19" x14ac:dyDescent="0.2">
      <c r="A1288" s="51" t="s">
        <v>3916</v>
      </c>
      <c r="B1288" s="51" t="s">
        <v>3917</v>
      </c>
      <c r="C1288" s="51" t="s">
        <v>3918</v>
      </c>
      <c r="D1288" s="66">
        <v>1.0359555298580501</v>
      </c>
      <c r="E1288" s="66">
        <v>0.95096361535387597</v>
      </c>
      <c r="F1288" s="66">
        <v>1.03687330485173</v>
      </c>
      <c r="G1288" s="66">
        <v>0.94802349980941203</v>
      </c>
      <c r="H1288" s="66">
        <v>1.04158148269586</v>
      </c>
      <c r="I1288" s="66">
        <v>0.98872611602678295</v>
      </c>
      <c r="J1288" s="66">
        <v>1.0559835009552401</v>
      </c>
      <c r="K1288" s="66">
        <v>0.98045017467133799</v>
      </c>
      <c r="L1288" s="66">
        <v>1.1541878171319</v>
      </c>
      <c r="M1288" s="66">
        <v>0.90886586173921202</v>
      </c>
      <c r="N1288" s="62">
        <f t="shared" si="137"/>
        <v>0.91511987965285846</v>
      </c>
      <c r="O1288" s="62">
        <f t="shared" si="138"/>
        <v>1.2699209704314762</v>
      </c>
      <c r="P1288" s="62">
        <f t="shared" si="142"/>
        <v>1.077039433757276</v>
      </c>
      <c r="Q1288" s="62">
        <f t="shared" si="139"/>
        <v>0.99911486293514795</v>
      </c>
      <c r="R1288" s="62">
        <f t="shared" si="140"/>
        <v>0.95883327490029768</v>
      </c>
      <c r="S1288" s="62">
        <f t="shared" si="141"/>
        <v>1.0420110451830522</v>
      </c>
    </row>
    <row r="1289" spans="1:19" x14ac:dyDescent="0.2">
      <c r="A1289" s="51" t="s">
        <v>3919</v>
      </c>
      <c r="B1289" s="51" t="s">
        <v>3920</v>
      </c>
      <c r="C1289" s="51" t="s">
        <v>3921</v>
      </c>
      <c r="D1289" s="66">
        <v>0.91218650254605005</v>
      </c>
      <c r="E1289" s="66">
        <v>1.0858521950095299</v>
      </c>
      <c r="F1289" s="66">
        <v>1.0267182785006901</v>
      </c>
      <c r="G1289" s="66">
        <v>0.99465818701453901</v>
      </c>
      <c r="H1289" s="66">
        <v>1.05674560737493</v>
      </c>
      <c r="I1289" s="66">
        <v>1.0493834132905699</v>
      </c>
      <c r="J1289" s="66">
        <v>1.0123025774916099</v>
      </c>
      <c r="K1289" s="66">
        <v>1.02278103261223</v>
      </c>
      <c r="L1289" s="66">
        <v>1.03984594821744</v>
      </c>
      <c r="M1289" s="66">
        <v>0.87838761745754301</v>
      </c>
      <c r="N1289" s="62">
        <f t="shared" si="137"/>
        <v>1.0904109896806169</v>
      </c>
      <c r="O1289" s="62">
        <f t="shared" si="138"/>
        <v>1.1838121662361676</v>
      </c>
      <c r="P1289" s="62">
        <f t="shared" si="142"/>
        <v>0.989754937971564</v>
      </c>
      <c r="Q1289" s="62">
        <f t="shared" si="139"/>
        <v>0.88844868319487791</v>
      </c>
      <c r="R1289" s="62">
        <f t="shared" si="140"/>
        <v>0.9478501131398408</v>
      </c>
      <c r="S1289" s="62">
        <f t="shared" si="141"/>
        <v>0.93733035516745344</v>
      </c>
    </row>
    <row r="1290" spans="1:19" x14ac:dyDescent="0.2">
      <c r="A1290" s="51" t="s">
        <v>3922</v>
      </c>
      <c r="B1290" s="51" t="s">
        <v>3923</v>
      </c>
      <c r="C1290" s="51" t="s">
        <v>3924</v>
      </c>
      <c r="D1290" s="66">
        <v>1.04365998952309</v>
      </c>
      <c r="E1290" s="66">
        <v>1.0311490858415699</v>
      </c>
      <c r="F1290" s="66">
        <v>0.97099928460084595</v>
      </c>
      <c r="G1290" s="66">
        <v>0.99742216283337104</v>
      </c>
      <c r="H1290" s="66">
        <v>0.95683340259122596</v>
      </c>
      <c r="I1290" s="66">
        <v>0.92501634234168195</v>
      </c>
      <c r="J1290" s="66">
        <v>1.00640361147399</v>
      </c>
      <c r="K1290" s="66">
        <v>0.93770711581314803</v>
      </c>
      <c r="L1290" s="66">
        <v>1.0899624503315199</v>
      </c>
      <c r="M1290" s="66">
        <v>1.0095884994395901</v>
      </c>
      <c r="N1290" s="62">
        <f t="shared" si="137"/>
        <v>0.95569646517651041</v>
      </c>
      <c r="O1290" s="62">
        <f t="shared" si="138"/>
        <v>1.0796106046538212</v>
      </c>
      <c r="P1290" s="62">
        <f t="shared" si="142"/>
        <v>1.0732600771630818</v>
      </c>
      <c r="Q1290" s="62">
        <f t="shared" si="139"/>
        <v>1.0748308531989426</v>
      </c>
      <c r="R1290" s="62">
        <f t="shared" si="140"/>
        <v>1.0782751797750876</v>
      </c>
      <c r="S1290" s="62">
        <f t="shared" si="141"/>
        <v>0.99680570726216344</v>
      </c>
    </row>
    <row r="1291" spans="1:19" x14ac:dyDescent="0.2">
      <c r="A1291" s="51" t="s">
        <v>3925</v>
      </c>
      <c r="B1291" s="51" t="s">
        <v>3926</v>
      </c>
      <c r="C1291" s="51" t="s">
        <v>3927</v>
      </c>
      <c r="D1291" s="66">
        <v>1.0518542251002201</v>
      </c>
      <c r="E1291" s="66">
        <v>1.0851772774057</v>
      </c>
      <c r="F1291" s="66">
        <v>1.0536023343577601</v>
      </c>
      <c r="G1291" s="66">
        <v>1.12221522765543</v>
      </c>
      <c r="H1291" s="66">
        <v>0.99134558620431901</v>
      </c>
      <c r="I1291" s="66">
        <v>1.05245633512311</v>
      </c>
      <c r="J1291" s="66">
        <v>0.97393136194124597</v>
      </c>
      <c r="K1291" s="66">
        <v>0.91345180815563798</v>
      </c>
      <c r="L1291" s="66">
        <v>0.95457405385300198</v>
      </c>
      <c r="M1291" s="66">
        <v>0.91184234435076905</v>
      </c>
      <c r="N1291" s="62">
        <f t="shared" si="137"/>
        <v>1.0668923515028956</v>
      </c>
      <c r="O1291" s="62">
        <f t="shared" si="138"/>
        <v>1.046863045752342</v>
      </c>
      <c r="P1291" s="62">
        <f t="shared" si="142"/>
        <v>1.0662099009992909</v>
      </c>
      <c r="Q1291" s="62">
        <f t="shared" si="139"/>
        <v>0.99834082632456811</v>
      </c>
      <c r="R1291" s="62">
        <f t="shared" si="140"/>
        <v>1.0662819826384151</v>
      </c>
      <c r="S1291" s="62">
        <f t="shared" si="141"/>
        <v>0.93628218668223862</v>
      </c>
    </row>
    <row r="1292" spans="1:19" x14ac:dyDescent="0.2">
      <c r="A1292" s="51" t="s">
        <v>3928</v>
      </c>
      <c r="B1292" s="51" t="s">
        <v>3929</v>
      </c>
      <c r="C1292" s="51" t="s">
        <v>3930</v>
      </c>
      <c r="D1292" s="66">
        <v>1.0677849312149299</v>
      </c>
      <c r="E1292" s="66">
        <v>1.04197384988882</v>
      </c>
      <c r="F1292" s="66">
        <v>1.00784642888576</v>
      </c>
      <c r="G1292" s="66">
        <v>0.959329529812876</v>
      </c>
      <c r="H1292" s="66">
        <v>0.95289280747014804</v>
      </c>
      <c r="I1292" s="66">
        <v>0.95323268322481802</v>
      </c>
      <c r="J1292" s="66">
        <v>1.04296939066492</v>
      </c>
      <c r="K1292" s="66">
        <v>1.03305081346481</v>
      </c>
      <c r="L1292" s="66">
        <v>1.0115490379801799</v>
      </c>
      <c r="M1292" s="66">
        <v>0.95546167881279598</v>
      </c>
      <c r="N1292" s="62">
        <f t="shared" si="137"/>
        <v>0.8984295449097105</v>
      </c>
      <c r="O1292" s="62">
        <f t="shared" si="138"/>
        <v>1.0587018405982278</v>
      </c>
      <c r="P1292" s="62">
        <f t="shared" si="142"/>
        <v>1.0096012481388437</v>
      </c>
      <c r="Q1292" s="62">
        <f t="shared" si="139"/>
        <v>1.0594718606042348</v>
      </c>
      <c r="R1292" s="62">
        <f t="shared" si="140"/>
        <v>1.0063959688912807</v>
      </c>
      <c r="S1292" s="62">
        <f t="shared" si="141"/>
        <v>1.0527385774124536</v>
      </c>
    </row>
    <row r="1293" spans="1:19" x14ac:dyDescent="0.2">
      <c r="A1293" s="51" t="s">
        <v>3931</v>
      </c>
      <c r="B1293" s="51" t="s">
        <v>3932</v>
      </c>
      <c r="C1293" s="51" t="s">
        <v>3933</v>
      </c>
      <c r="D1293" s="66">
        <v>0.95804754383067403</v>
      </c>
      <c r="E1293" s="66">
        <v>0.99531994620529696</v>
      </c>
      <c r="F1293" s="66">
        <v>0.94010145674860601</v>
      </c>
      <c r="G1293" s="66">
        <v>1.1044457251269</v>
      </c>
      <c r="H1293" s="66">
        <v>1.0510730980020799</v>
      </c>
      <c r="I1293" s="66">
        <v>1.05003653276616</v>
      </c>
      <c r="J1293" s="66">
        <v>0.99653927570155998</v>
      </c>
      <c r="K1293" s="66">
        <v>0.98295373824698096</v>
      </c>
      <c r="L1293" s="66">
        <v>0.97129681742319995</v>
      </c>
      <c r="M1293" s="66">
        <v>0.98584835775790702</v>
      </c>
      <c r="N1293" s="62">
        <f t="shared" si="137"/>
        <v>1.1528088895368021</v>
      </c>
      <c r="O1293" s="62">
        <f t="shared" si="138"/>
        <v>0.9852395754172566</v>
      </c>
      <c r="P1293" s="62">
        <f t="shared" si="142"/>
        <v>1.0138211361592742</v>
      </c>
      <c r="Q1293" s="62">
        <f t="shared" si="139"/>
        <v>1.0190895216183746</v>
      </c>
      <c r="R1293" s="62">
        <f t="shared" si="140"/>
        <v>1.0518164755824326</v>
      </c>
      <c r="S1293" s="62">
        <f t="shared" si="141"/>
        <v>0.96888530012240415</v>
      </c>
    </row>
    <row r="1294" spans="1:19" x14ac:dyDescent="0.2">
      <c r="A1294" s="51" t="s">
        <v>3934</v>
      </c>
      <c r="B1294" s="51" t="s">
        <v>3935</v>
      </c>
      <c r="C1294" s="51" t="s">
        <v>3936</v>
      </c>
      <c r="D1294" s="66">
        <v>1.03952570539583</v>
      </c>
      <c r="E1294" s="66">
        <v>1.08042938199297</v>
      </c>
      <c r="F1294" s="66">
        <v>0.76179150868991297</v>
      </c>
      <c r="G1294" s="66">
        <v>0.98856970158120605</v>
      </c>
      <c r="H1294" s="66">
        <v>0.93306594549370203</v>
      </c>
      <c r="I1294" s="66">
        <v>0.89271575314115703</v>
      </c>
      <c r="J1294" s="66">
        <v>0.98525015736315902</v>
      </c>
      <c r="K1294" s="66">
        <v>1.0224886368099799</v>
      </c>
      <c r="L1294" s="66">
        <v>1.0488442705926</v>
      </c>
      <c r="M1294" s="66">
        <v>1.1784373421810901</v>
      </c>
      <c r="N1294" s="62">
        <f t="shared" si="137"/>
        <v>0.95098148747055666</v>
      </c>
      <c r="O1294" s="62">
        <f t="shared" si="138"/>
        <v>0.89002973094128612</v>
      </c>
      <c r="P1294" s="62">
        <f t="shared" si="142"/>
        <v>0.96358054446159935</v>
      </c>
      <c r="Q1294" s="62">
        <f t="shared" si="139"/>
        <v>1.3645803261624023</v>
      </c>
      <c r="R1294" s="62">
        <f t="shared" si="140"/>
        <v>1.1073734255307719</v>
      </c>
      <c r="S1294" s="62">
        <f t="shared" si="141"/>
        <v>1.2322675392976397</v>
      </c>
    </row>
    <row r="1295" spans="1:19" x14ac:dyDescent="0.2">
      <c r="A1295" s="51" t="s">
        <v>3937</v>
      </c>
      <c r="B1295" s="51" t="s">
        <v>3938</v>
      </c>
      <c r="C1295" s="51" t="s">
        <v>3939</v>
      </c>
      <c r="D1295" s="66">
        <v>1.01886965230755</v>
      </c>
      <c r="E1295" s="66">
        <v>0.96723881705659698</v>
      </c>
      <c r="F1295" s="66">
        <v>0.968239042781043</v>
      </c>
      <c r="G1295" s="66">
        <v>1.02425699916159</v>
      </c>
      <c r="H1295" s="66">
        <v>1.08117490512381</v>
      </c>
      <c r="I1295" s="66">
        <v>1.1142429858940801</v>
      </c>
      <c r="J1295" s="66">
        <v>0.93738753302668798</v>
      </c>
      <c r="K1295" s="66">
        <v>1.07680060389772</v>
      </c>
      <c r="L1295" s="66">
        <v>0.996524743405379</v>
      </c>
      <c r="M1295" s="66">
        <v>0.90817664385758901</v>
      </c>
      <c r="N1295" s="62">
        <f t="shared" si="137"/>
        <v>1.005287572204981</v>
      </c>
      <c r="O1295" s="62">
        <f t="shared" si="138"/>
        <v>1.0972807439448353</v>
      </c>
      <c r="P1295" s="62">
        <f t="shared" si="142"/>
        <v>0.87053028168223967</v>
      </c>
      <c r="Q1295" s="62">
        <f t="shared" si="139"/>
        <v>1.0522914355747133</v>
      </c>
      <c r="R1295" s="62">
        <f t="shared" si="140"/>
        <v>0.9192402484272455</v>
      </c>
      <c r="S1295" s="62">
        <f t="shared" si="141"/>
        <v>1.1447403846547286</v>
      </c>
    </row>
    <row r="1296" spans="1:19" x14ac:dyDescent="0.2">
      <c r="A1296" s="51" t="s">
        <v>7332</v>
      </c>
      <c r="B1296" s="51" t="s">
        <v>7333</v>
      </c>
      <c r="C1296" s="51" t="s">
        <v>7334</v>
      </c>
      <c r="D1296" s="66"/>
      <c r="E1296" s="66"/>
      <c r="F1296" s="66"/>
      <c r="G1296" s="66"/>
      <c r="H1296" s="66"/>
      <c r="I1296" s="66"/>
      <c r="J1296" s="66"/>
      <c r="K1296" s="66"/>
      <c r="L1296" s="66"/>
      <c r="M1296" s="66"/>
      <c r="N1296" s="62" t="e">
        <f t="shared" si="137"/>
        <v>#DIV/0!</v>
      </c>
      <c r="O1296" s="62" t="e">
        <f t="shared" si="138"/>
        <v>#DIV/0!</v>
      </c>
      <c r="P1296" s="62" t="e">
        <f t="shared" si="142"/>
        <v>#DIV/0!</v>
      </c>
      <c r="Q1296" s="62" t="e">
        <f t="shared" si="139"/>
        <v>#DIV/0!</v>
      </c>
      <c r="R1296" s="62" t="e">
        <f t="shared" si="140"/>
        <v>#DIV/0!</v>
      </c>
      <c r="S1296" s="62" t="e">
        <f t="shared" si="141"/>
        <v>#DIV/0!</v>
      </c>
    </row>
    <row r="1297" spans="1:19" x14ac:dyDescent="0.2">
      <c r="A1297" s="51" t="s">
        <v>3940</v>
      </c>
      <c r="B1297" s="51" t="s">
        <v>3941</v>
      </c>
      <c r="C1297" s="51" t="s">
        <v>3942</v>
      </c>
      <c r="D1297" s="66">
        <v>0.99104112845473702</v>
      </c>
      <c r="E1297" s="66">
        <v>1.1559540572345599</v>
      </c>
      <c r="F1297" s="66">
        <v>0.96995425481287101</v>
      </c>
      <c r="G1297" s="66">
        <v>1.0109985060557201</v>
      </c>
      <c r="H1297" s="66">
        <v>0.89773100634578995</v>
      </c>
      <c r="I1297" s="66">
        <v>1</v>
      </c>
      <c r="J1297" s="66">
        <v>1.030468537565</v>
      </c>
      <c r="K1297" s="66">
        <v>1.02682065643272</v>
      </c>
      <c r="L1297" s="66">
        <v>0.94038043160560103</v>
      </c>
      <c r="M1297" s="66">
        <v>1.0241882471134001</v>
      </c>
      <c r="N1297" s="62">
        <f t="shared" si="137"/>
        <v>1.0201377894700507</v>
      </c>
      <c r="O1297" s="62">
        <f t="shared" si="138"/>
        <v>0.91817147312126923</v>
      </c>
      <c r="P1297" s="62">
        <f t="shared" si="142"/>
        <v>1.003552598118695</v>
      </c>
      <c r="Q1297" s="62">
        <f t="shared" si="139"/>
        <v>1.021740070253039</v>
      </c>
      <c r="R1297" s="62">
        <f t="shared" si="140"/>
        <v>1.0109985060557201</v>
      </c>
      <c r="S1297" s="62">
        <f t="shared" si="141"/>
        <v>1.0106247082789723</v>
      </c>
    </row>
    <row r="1298" spans="1:19" x14ac:dyDescent="0.2">
      <c r="A1298" s="51" t="s">
        <v>3943</v>
      </c>
      <c r="B1298" s="51" t="s">
        <v>3944</v>
      </c>
      <c r="C1298" s="51" t="s">
        <v>3945</v>
      </c>
      <c r="D1298" s="66">
        <v>0.973773051675347</v>
      </c>
      <c r="E1298" s="66">
        <v>0.98865256399201895</v>
      </c>
      <c r="F1298" s="66">
        <v>0.98522211991395803</v>
      </c>
      <c r="G1298" s="66">
        <v>0.99432208064737404</v>
      </c>
      <c r="H1298" s="66">
        <v>0.95527547263685897</v>
      </c>
      <c r="I1298" s="66">
        <v>0.97008167572015103</v>
      </c>
      <c r="J1298" s="66">
        <v>0.95104725809409996</v>
      </c>
      <c r="K1298" s="66">
        <v>0.93000581888788003</v>
      </c>
      <c r="L1298" s="66">
        <v>1.1435778056780901</v>
      </c>
      <c r="M1298" s="66">
        <v>1.0613048614463401</v>
      </c>
      <c r="N1298" s="62">
        <f t="shared" si="137"/>
        <v>1.0211024826951958</v>
      </c>
      <c r="O1298" s="62">
        <f t="shared" si="138"/>
        <v>1.0775205572125892</v>
      </c>
      <c r="P1298" s="62">
        <f t="shared" si="142"/>
        <v>1.0226250618855071</v>
      </c>
      <c r="Q1298" s="62">
        <f t="shared" si="139"/>
        <v>0.98837920098707188</v>
      </c>
      <c r="R1298" s="62">
        <f t="shared" si="140"/>
        <v>1.0249880041381338</v>
      </c>
      <c r="S1298" s="62">
        <f t="shared" si="141"/>
        <v>0.96428367648863889</v>
      </c>
    </row>
    <row r="1299" spans="1:19" x14ac:dyDescent="0.2">
      <c r="A1299" s="51" t="s">
        <v>3946</v>
      </c>
      <c r="B1299" s="51" t="s">
        <v>3947</v>
      </c>
      <c r="C1299" s="51" t="s">
        <v>3948</v>
      </c>
      <c r="D1299" s="66">
        <v>1.1797455779453001</v>
      </c>
      <c r="E1299" s="66">
        <v>1.16203160708479</v>
      </c>
      <c r="F1299" s="66">
        <v>1.1118263719630701</v>
      </c>
      <c r="G1299" s="66">
        <v>1.0035960272862701</v>
      </c>
      <c r="H1299" s="66">
        <v>0.92988598632091701</v>
      </c>
      <c r="I1299" s="66">
        <v>0.95264314741151501</v>
      </c>
      <c r="J1299" s="66">
        <v>0.86440959645567295</v>
      </c>
      <c r="K1299" s="66">
        <v>0.95702238315654298</v>
      </c>
      <c r="L1299" s="66">
        <v>0.97365994770972297</v>
      </c>
      <c r="M1299" s="66">
        <v>0.92165327117997797</v>
      </c>
      <c r="N1299" s="62">
        <f t="shared" si="137"/>
        <v>0.85068852644837178</v>
      </c>
      <c r="O1299" s="62">
        <f t="shared" si="138"/>
        <v>1.0564275939292893</v>
      </c>
      <c r="P1299" s="62">
        <f t="shared" si="142"/>
        <v>0.90322819159630763</v>
      </c>
      <c r="Q1299" s="62">
        <f t="shared" si="139"/>
        <v>1.0610879609397195</v>
      </c>
      <c r="R1299" s="62">
        <f t="shared" si="140"/>
        <v>1.0534857989722617</v>
      </c>
      <c r="S1299" s="62">
        <f t="shared" si="141"/>
        <v>1.0072161978594056</v>
      </c>
    </row>
    <row r="1300" spans="1:19" x14ac:dyDescent="0.2">
      <c r="A1300" s="51" t="s">
        <v>3949</v>
      </c>
      <c r="B1300" s="51" t="s">
        <v>3950</v>
      </c>
      <c r="C1300" s="51" t="s">
        <v>3951</v>
      </c>
      <c r="D1300" s="66">
        <v>0.97235970039593</v>
      </c>
      <c r="E1300" s="66">
        <v>1.01275508467552</v>
      </c>
      <c r="F1300" s="66">
        <v>1.0017132235185799</v>
      </c>
      <c r="G1300" s="66">
        <v>1.2449538418320301</v>
      </c>
      <c r="H1300" s="66">
        <v>1.2230044247110601</v>
      </c>
      <c r="I1300" s="66">
        <v>1.2624630109360899</v>
      </c>
      <c r="J1300" s="66">
        <v>0.91055990313764501</v>
      </c>
      <c r="K1300" s="66">
        <v>0.90106319498929499</v>
      </c>
      <c r="L1300" s="66">
        <v>0.83861149068725105</v>
      </c>
      <c r="M1300" s="66">
        <v>0.79939784151746396</v>
      </c>
      <c r="N1300" s="62">
        <f t="shared" si="137"/>
        <v>1.2803429032744815</v>
      </c>
      <c r="O1300" s="62">
        <f t="shared" si="138"/>
        <v>1.0490539843031719</v>
      </c>
      <c r="P1300" s="62">
        <f t="shared" si="142"/>
        <v>1.0105394474007596</v>
      </c>
      <c r="Q1300" s="62">
        <f t="shared" si="139"/>
        <v>0.97069668001432197</v>
      </c>
      <c r="R1300" s="62">
        <f t="shared" si="140"/>
        <v>0.98613094486540465</v>
      </c>
      <c r="S1300" s="62">
        <f t="shared" si="141"/>
        <v>0.98434866593382353</v>
      </c>
    </row>
    <row r="1301" spans="1:19" x14ac:dyDescent="0.2">
      <c r="A1301" s="51" t="s">
        <v>3952</v>
      </c>
      <c r="B1301" s="51" t="s">
        <v>3953</v>
      </c>
      <c r="C1301" s="51" t="s">
        <v>3954</v>
      </c>
      <c r="D1301" s="66">
        <v>1.00902881145209</v>
      </c>
      <c r="E1301" s="66">
        <v>1.02712122403429</v>
      </c>
      <c r="F1301" s="66">
        <v>1.0475584077870701</v>
      </c>
      <c r="G1301" s="66">
        <v>0.96117775798156302</v>
      </c>
      <c r="H1301" s="66">
        <v>0.96555333588115899</v>
      </c>
      <c r="I1301" s="66">
        <v>0.95836639433361903</v>
      </c>
      <c r="J1301" s="66">
        <v>1.01000442378266</v>
      </c>
      <c r="K1301" s="66">
        <v>1.00828562905334</v>
      </c>
      <c r="L1301" s="66">
        <v>1.0169958076883401</v>
      </c>
      <c r="M1301" s="66">
        <v>0.97027285288030296</v>
      </c>
      <c r="N1301" s="62">
        <f t="shared" si="137"/>
        <v>0.95257711878250073</v>
      </c>
      <c r="O1301" s="62">
        <f t="shared" si="138"/>
        <v>1.0481544492039923</v>
      </c>
      <c r="P1301" s="62">
        <f t="shared" si="142"/>
        <v>1.0017046704622119</v>
      </c>
      <c r="Q1301" s="62">
        <f t="shared" si="139"/>
        <v>0.96321961997673</v>
      </c>
      <c r="R1301" s="62">
        <f t="shared" si="140"/>
        <v>1.0029334956490192</v>
      </c>
      <c r="S1301" s="62">
        <f t="shared" si="141"/>
        <v>0.96040228405514605</v>
      </c>
    </row>
    <row r="1302" spans="1:19" x14ac:dyDescent="0.2">
      <c r="A1302" s="51" t="s">
        <v>3955</v>
      </c>
      <c r="B1302" s="51" t="s">
        <v>3956</v>
      </c>
      <c r="C1302" s="51" t="s">
        <v>3957</v>
      </c>
      <c r="D1302" s="66">
        <v>1.1175076408895199</v>
      </c>
      <c r="E1302" s="66">
        <v>1.0945498355443399</v>
      </c>
      <c r="F1302" s="66">
        <v>1.12427624285355</v>
      </c>
      <c r="G1302" s="66">
        <v>0.99303564675468403</v>
      </c>
      <c r="H1302" s="66">
        <v>0.95272338011493296</v>
      </c>
      <c r="I1302" s="66">
        <v>0.90268889080603298</v>
      </c>
      <c r="J1302" s="66">
        <v>0.94425403861738499</v>
      </c>
      <c r="K1302" s="66">
        <v>1.0107875029259601</v>
      </c>
      <c r="L1302" s="66">
        <v>0.99443293201249705</v>
      </c>
      <c r="M1302" s="66">
        <v>0.90611283186193003</v>
      </c>
      <c r="N1302" s="62">
        <f t="shared" si="137"/>
        <v>0.88861642678724062</v>
      </c>
      <c r="O1302" s="62">
        <f t="shared" si="138"/>
        <v>1.0974714153082703</v>
      </c>
      <c r="P1302" s="62">
        <f t="shared" si="142"/>
        <v>0.93417660574949879</v>
      </c>
      <c r="Q1302" s="62">
        <f t="shared" si="139"/>
        <v>0.99397959175331274</v>
      </c>
      <c r="R1302" s="62">
        <f t="shared" si="140"/>
        <v>1.1000862610239706</v>
      </c>
      <c r="S1302" s="62">
        <f t="shared" si="141"/>
        <v>0.90354695533430918</v>
      </c>
    </row>
    <row r="1303" spans="1:19" x14ac:dyDescent="0.2">
      <c r="A1303" s="51" t="s">
        <v>3958</v>
      </c>
      <c r="B1303" s="51" t="s">
        <v>3959</v>
      </c>
      <c r="C1303" s="51" t="s">
        <v>3960</v>
      </c>
      <c r="D1303" s="66">
        <v>0.877238820413483</v>
      </c>
      <c r="E1303" s="66">
        <v>0.93396679832271001</v>
      </c>
      <c r="F1303" s="66">
        <v>1.0669731377573299</v>
      </c>
      <c r="G1303" s="66">
        <v>0.98666923755573099</v>
      </c>
      <c r="H1303" s="66">
        <v>0.936031691034239</v>
      </c>
      <c r="I1303" s="66">
        <v>0.95971534305023898</v>
      </c>
      <c r="J1303" s="66">
        <v>0.97312289019950304</v>
      </c>
      <c r="K1303" s="66">
        <v>1.0480950897849399</v>
      </c>
      <c r="L1303" s="66">
        <v>1.02633114087995</v>
      </c>
      <c r="M1303" s="66">
        <v>1.2179765691336799</v>
      </c>
      <c r="N1303" s="62">
        <f t="shared" si="137"/>
        <v>1.1247441570023866</v>
      </c>
      <c r="O1303" s="62">
        <f t="shared" si="138"/>
        <v>0.84265261491028265</v>
      </c>
      <c r="P1303" s="62">
        <f t="shared" si="142"/>
        <v>0.92846813202719947</v>
      </c>
      <c r="Q1303" s="62">
        <f t="shared" si="139"/>
        <v>0.82217516952427749</v>
      </c>
      <c r="R1303" s="62">
        <f t="shared" si="140"/>
        <v>1.0280853012309099</v>
      </c>
      <c r="S1303" s="62">
        <f t="shared" si="141"/>
        <v>0.79971493468479748</v>
      </c>
    </row>
    <row r="1304" spans="1:19" x14ac:dyDescent="0.2">
      <c r="A1304" s="51" t="s">
        <v>3961</v>
      </c>
      <c r="B1304" s="51" t="s">
        <v>3962</v>
      </c>
      <c r="C1304" s="51" t="s">
        <v>3963</v>
      </c>
      <c r="D1304" s="66">
        <v>1.0200758808516699</v>
      </c>
      <c r="E1304" s="66">
        <v>0.98833240548379697</v>
      </c>
      <c r="F1304" s="66">
        <v>1.0285114635508099</v>
      </c>
      <c r="G1304" s="66">
        <v>1.06335999682589</v>
      </c>
      <c r="H1304" s="66">
        <v>1.0137464089060599</v>
      </c>
      <c r="I1304" s="66">
        <v>0.98535049787033302</v>
      </c>
      <c r="J1304" s="66">
        <v>0.9785831869378</v>
      </c>
      <c r="K1304" s="66">
        <v>0.98503887184726102</v>
      </c>
      <c r="L1304" s="66">
        <v>0.98753676800611301</v>
      </c>
      <c r="M1304" s="66">
        <v>1.0460804942525701</v>
      </c>
      <c r="N1304" s="62">
        <f t="shared" si="137"/>
        <v>1.0424322511557491</v>
      </c>
      <c r="O1304" s="62">
        <f t="shared" si="138"/>
        <v>0.94403516118681963</v>
      </c>
      <c r="P1304" s="62">
        <f t="shared" si="142"/>
        <v>0.99344626380342271</v>
      </c>
      <c r="Q1304" s="62">
        <f t="shared" si="139"/>
        <v>0.99179826088664369</v>
      </c>
      <c r="R1304" s="62">
        <f t="shared" si="140"/>
        <v>1.0791692896326346</v>
      </c>
      <c r="S1304" s="62">
        <f t="shared" si="141"/>
        <v>0.91903862574171902</v>
      </c>
    </row>
    <row r="1305" spans="1:19" x14ac:dyDescent="0.2">
      <c r="A1305" s="51" t="s">
        <v>3964</v>
      </c>
      <c r="B1305" s="51" t="s">
        <v>3965</v>
      </c>
      <c r="C1305" s="51" t="s">
        <v>3966</v>
      </c>
      <c r="D1305" s="66">
        <v>0.86227877006564402</v>
      </c>
      <c r="E1305" s="66">
        <v>0.89520237953732196</v>
      </c>
      <c r="F1305" s="66">
        <v>0.84574974389972202</v>
      </c>
      <c r="G1305" s="66">
        <v>1.1207076774333899</v>
      </c>
      <c r="H1305" s="66">
        <v>1.0812927682800599</v>
      </c>
      <c r="I1305" s="66">
        <v>1.03349111124114</v>
      </c>
      <c r="J1305" s="66">
        <v>0.92275937040582201</v>
      </c>
      <c r="K1305" s="66">
        <v>0.89948541409924698</v>
      </c>
      <c r="L1305" s="66">
        <v>1.14462837304831</v>
      </c>
      <c r="M1305" s="66">
        <v>1.0584988534940301</v>
      </c>
      <c r="N1305" s="62">
        <f t="shared" si="137"/>
        <v>1.2997045924580424</v>
      </c>
      <c r="O1305" s="62">
        <f t="shared" si="138"/>
        <v>1.0813694972554504</v>
      </c>
      <c r="P1305" s="62">
        <f t="shared" si="142"/>
        <v>1.0258747456509696</v>
      </c>
      <c r="Q1305" s="62">
        <f t="shared" si="139"/>
        <v>1.0195436372108222</v>
      </c>
      <c r="R1305" s="62">
        <f t="shared" si="140"/>
        <v>1.0843902431705579</v>
      </c>
      <c r="S1305" s="62">
        <f t="shared" si="141"/>
        <v>0.94019993598417473</v>
      </c>
    </row>
    <row r="1306" spans="1:19" x14ac:dyDescent="0.2">
      <c r="A1306" s="51" t="s">
        <v>3967</v>
      </c>
      <c r="B1306" s="51" t="s">
        <v>3968</v>
      </c>
      <c r="C1306" s="51" t="s">
        <v>3969</v>
      </c>
      <c r="D1306" s="66">
        <v>0.98807218939943098</v>
      </c>
      <c r="E1306" s="66">
        <v>0.95558176499566505</v>
      </c>
      <c r="F1306" s="66">
        <v>1.00315597269625</v>
      </c>
      <c r="G1306" s="66">
        <v>0.95789793953886904</v>
      </c>
      <c r="H1306" s="66">
        <v>1.0947874520033101</v>
      </c>
      <c r="I1306" s="66">
        <v>1.0786169935635499</v>
      </c>
      <c r="J1306" s="66">
        <v>0.98575956435687695</v>
      </c>
      <c r="K1306" s="66">
        <v>0.98422814508083301</v>
      </c>
      <c r="L1306" s="66">
        <v>0.99730684858082197</v>
      </c>
      <c r="M1306" s="66">
        <v>1.04021704908584</v>
      </c>
      <c r="N1306" s="62">
        <f t="shared" si="137"/>
        <v>0.96946149260723302</v>
      </c>
      <c r="O1306" s="62">
        <f t="shared" si="138"/>
        <v>0.95874880099040072</v>
      </c>
      <c r="P1306" s="62">
        <f t="shared" si="142"/>
        <v>1.0015559596458381</v>
      </c>
      <c r="Q1306" s="62">
        <f t="shared" si="139"/>
        <v>0.98496367094712367</v>
      </c>
      <c r="R1306" s="62">
        <f t="shared" si="140"/>
        <v>0.88807977739545196</v>
      </c>
      <c r="S1306" s="62">
        <f t="shared" si="141"/>
        <v>1.1090936828173381</v>
      </c>
    </row>
    <row r="1307" spans="1:19" x14ac:dyDescent="0.2">
      <c r="A1307" s="51" t="s">
        <v>3970</v>
      </c>
      <c r="B1307" s="51" t="s">
        <v>3971</v>
      </c>
      <c r="C1307" s="51" t="s">
        <v>3972</v>
      </c>
      <c r="D1307" s="66">
        <v>0.95370881114494999</v>
      </c>
      <c r="E1307" s="66">
        <v>1.00920280626226</v>
      </c>
      <c r="F1307" s="66">
        <v>0.95904205536633702</v>
      </c>
      <c r="G1307" s="66">
        <v>0.85238025424344499</v>
      </c>
      <c r="H1307" s="66">
        <v>0.78332574594694504</v>
      </c>
      <c r="I1307" s="66">
        <v>0.900182694683068</v>
      </c>
      <c r="J1307" s="66">
        <v>1.21610346965969</v>
      </c>
      <c r="K1307" s="66">
        <v>1.1768209011813699</v>
      </c>
      <c r="L1307" s="66">
        <v>0.92943015630687598</v>
      </c>
      <c r="M1307" s="66">
        <v>1.15649778979405</v>
      </c>
      <c r="N1307" s="62">
        <f t="shared" si="137"/>
        <v>0.89375315010473932</v>
      </c>
      <c r="O1307" s="62">
        <f t="shared" si="138"/>
        <v>0.80365925859001386</v>
      </c>
      <c r="P1307" s="62">
        <f t="shared" si="142"/>
        <v>1.0333802437047861</v>
      </c>
      <c r="Q1307" s="62">
        <f t="shared" si="139"/>
        <v>0.99443898816371523</v>
      </c>
      <c r="R1307" s="62">
        <f t="shared" si="140"/>
        <v>0.94689695689334141</v>
      </c>
      <c r="S1307" s="62">
        <f t="shared" si="141"/>
        <v>1.0502082416933238</v>
      </c>
    </row>
    <row r="1308" spans="1:19" x14ac:dyDescent="0.2">
      <c r="A1308" s="51" t="s">
        <v>3973</v>
      </c>
      <c r="B1308" s="51" t="s">
        <v>3974</v>
      </c>
      <c r="C1308" s="51" t="s">
        <v>3975</v>
      </c>
      <c r="D1308" s="66">
        <v>0.97150698664547497</v>
      </c>
      <c r="E1308" s="66">
        <v>0.90434834448227197</v>
      </c>
      <c r="F1308" s="66">
        <v>0.93220548036670003</v>
      </c>
      <c r="G1308" s="66">
        <v>1.1733283089527899</v>
      </c>
      <c r="H1308" s="66">
        <v>1.0295618019854</v>
      </c>
      <c r="I1308" s="66">
        <v>1.0526066463414301</v>
      </c>
      <c r="J1308" s="66">
        <v>0.97892584069397703</v>
      </c>
      <c r="K1308" s="66">
        <v>1.05437918520157</v>
      </c>
      <c r="L1308" s="66">
        <v>0.90964901329850401</v>
      </c>
      <c r="M1308" s="66">
        <v>1.08150702164052</v>
      </c>
      <c r="N1308" s="62">
        <f t="shared" si="137"/>
        <v>1.2077404744192171</v>
      </c>
      <c r="O1308" s="62">
        <f t="shared" si="138"/>
        <v>0.84109395047539548</v>
      </c>
      <c r="P1308" s="62">
        <f t="shared" si="142"/>
        <v>0.92843813158814559</v>
      </c>
      <c r="Q1308" s="62">
        <f t="shared" si="139"/>
        <v>1.0421597030981999</v>
      </c>
      <c r="R1308" s="62">
        <f t="shared" si="140"/>
        <v>1.1146882959849769</v>
      </c>
      <c r="S1308" s="62">
        <f t="shared" si="141"/>
        <v>0.93493374502269433</v>
      </c>
    </row>
    <row r="1309" spans="1:19" x14ac:dyDescent="0.2">
      <c r="A1309" s="51" t="s">
        <v>3976</v>
      </c>
      <c r="B1309" s="51" t="s">
        <v>3977</v>
      </c>
      <c r="C1309" s="51" t="s">
        <v>3978</v>
      </c>
      <c r="D1309" s="66">
        <v>1.09797225650896</v>
      </c>
      <c r="E1309" s="66">
        <v>1.0564451832900801</v>
      </c>
      <c r="F1309" s="66">
        <v>1.0007387723872601</v>
      </c>
      <c r="G1309" s="66">
        <v>1.0649060232696099</v>
      </c>
      <c r="H1309" s="66">
        <v>0.98890359194690802</v>
      </c>
      <c r="I1309" s="66">
        <v>1.00697877144748</v>
      </c>
      <c r="J1309" s="66">
        <v>0.94483932582239405</v>
      </c>
      <c r="K1309" s="66">
        <v>0.98039618294201702</v>
      </c>
      <c r="L1309" s="66">
        <v>1.03503356283032</v>
      </c>
      <c r="M1309" s="66">
        <v>1.0226074543525201</v>
      </c>
      <c r="N1309" s="62">
        <f t="shared" si="137"/>
        <v>0.96988427253664378</v>
      </c>
      <c r="O1309" s="62">
        <f t="shared" si="138"/>
        <v>1.0121513963397302</v>
      </c>
      <c r="P1309" s="62">
        <f t="shared" si="142"/>
        <v>0.96373215467554929</v>
      </c>
      <c r="Q1309" s="62">
        <f t="shared" si="139"/>
        <v>1.0971617037378794</v>
      </c>
      <c r="R1309" s="62">
        <f t="shared" si="140"/>
        <v>1.0575257924641872</v>
      </c>
      <c r="S1309" s="62">
        <f t="shared" si="141"/>
        <v>1.0374798530268796</v>
      </c>
    </row>
    <row r="1310" spans="1:19" x14ac:dyDescent="0.2">
      <c r="A1310" s="51" t="s">
        <v>3979</v>
      </c>
      <c r="B1310" s="51" t="s">
        <v>3980</v>
      </c>
      <c r="C1310" s="51" t="s">
        <v>3981</v>
      </c>
      <c r="D1310" s="66">
        <v>0.97667905217112805</v>
      </c>
      <c r="E1310" s="66">
        <v>1.0061536094063901</v>
      </c>
      <c r="F1310" s="66">
        <v>0.99280051741406705</v>
      </c>
      <c r="G1310" s="66">
        <v>0.995548135089796</v>
      </c>
      <c r="H1310" s="66">
        <v>0.93890666573308801</v>
      </c>
      <c r="I1310" s="66">
        <v>0.92764676220948405</v>
      </c>
      <c r="J1310" s="66">
        <v>1.0745230152743199</v>
      </c>
      <c r="K1310" s="66">
        <v>1.06971287224192</v>
      </c>
      <c r="L1310" s="66">
        <v>1.0011794751855401</v>
      </c>
      <c r="M1310" s="66">
        <v>1.02212172707639</v>
      </c>
      <c r="N1310" s="62">
        <f t="shared" si="137"/>
        <v>1.0193196351214071</v>
      </c>
      <c r="O1310" s="62">
        <f t="shared" si="138"/>
        <v>0.97951100017142589</v>
      </c>
      <c r="P1310" s="62">
        <f t="shared" si="142"/>
        <v>1.004496667430316</v>
      </c>
      <c r="Q1310" s="62">
        <f t="shared" si="139"/>
        <v>0.98376162687250568</v>
      </c>
      <c r="R1310" s="62">
        <f t="shared" si="140"/>
        <v>1.0731974450259314</v>
      </c>
      <c r="S1310" s="62">
        <f t="shared" si="141"/>
        <v>0.91666415293109027</v>
      </c>
    </row>
    <row r="1311" spans="1:19" x14ac:dyDescent="0.2">
      <c r="A1311" s="51" t="s">
        <v>3982</v>
      </c>
      <c r="B1311" s="51" t="s">
        <v>3983</v>
      </c>
      <c r="C1311" s="51" t="s">
        <v>3984</v>
      </c>
      <c r="D1311" s="66">
        <v>0.97049645746844704</v>
      </c>
      <c r="E1311" s="66">
        <v>0.90503927905176595</v>
      </c>
      <c r="F1311" s="66">
        <v>0.91099906755640603</v>
      </c>
      <c r="G1311" s="66">
        <v>1.1767374369941701</v>
      </c>
      <c r="H1311" s="66">
        <v>1.1439124531759499</v>
      </c>
      <c r="I1311" s="66">
        <v>1.16725739954383</v>
      </c>
      <c r="J1311" s="66">
        <v>0.92002137283300101</v>
      </c>
      <c r="K1311" s="66">
        <v>0.90756881115594301</v>
      </c>
      <c r="L1311" s="66">
        <v>0.92140361680590099</v>
      </c>
      <c r="M1311" s="66">
        <v>0.94006451663532398</v>
      </c>
      <c r="N1311" s="62">
        <f t="shared" si="137"/>
        <v>1.2125108009808767</v>
      </c>
      <c r="O1311" s="62">
        <f t="shared" si="138"/>
        <v>0.98014934134923626</v>
      </c>
      <c r="P1311" s="62">
        <f t="shared" si="142"/>
        <v>1.0137207906706243</v>
      </c>
      <c r="Q1311" s="62">
        <f t="shared" si="139"/>
        <v>1.0653100447968977</v>
      </c>
      <c r="R1311" s="62">
        <f t="shared" si="140"/>
        <v>1.0081216340577879</v>
      </c>
      <c r="S1311" s="62">
        <f t="shared" si="141"/>
        <v>1.0567276892064312</v>
      </c>
    </row>
    <row r="1312" spans="1:19" x14ac:dyDescent="0.2">
      <c r="A1312" s="51" t="s">
        <v>3985</v>
      </c>
      <c r="B1312" s="51" t="s">
        <v>3986</v>
      </c>
      <c r="C1312" s="51" t="s">
        <v>3987</v>
      </c>
      <c r="D1312" s="66">
        <v>1.04665134538607</v>
      </c>
      <c r="E1312" s="66">
        <v>1.0233016231090499</v>
      </c>
      <c r="F1312" s="66">
        <v>1.05291076490034</v>
      </c>
      <c r="G1312" s="66">
        <v>1.07043721312573</v>
      </c>
      <c r="H1312" s="66">
        <v>1.05259535149657</v>
      </c>
      <c r="I1312" s="66">
        <v>0.99770792668620101</v>
      </c>
      <c r="J1312" s="66">
        <v>0.93775117918816597</v>
      </c>
      <c r="K1312" s="66">
        <v>0.97942361979331005</v>
      </c>
      <c r="L1312" s="66">
        <v>1.03817648020968</v>
      </c>
      <c r="M1312" s="66">
        <v>0.90877289081724</v>
      </c>
      <c r="N1312" s="62">
        <f t="shared" si="137"/>
        <v>1.0227256840059631</v>
      </c>
      <c r="O1312" s="62">
        <f t="shared" si="138"/>
        <v>1.1423937605313801</v>
      </c>
      <c r="P1312" s="62">
        <f t="shared" si="142"/>
        <v>0.95745207715744252</v>
      </c>
      <c r="Q1312" s="62">
        <f t="shared" si="139"/>
        <v>0.99405512819990738</v>
      </c>
      <c r="R1312" s="62">
        <f t="shared" si="140"/>
        <v>1.0728963702644851</v>
      </c>
      <c r="S1312" s="62">
        <f t="shared" si="141"/>
        <v>0.92651551049134206</v>
      </c>
    </row>
    <row r="1313" spans="1:19" x14ac:dyDescent="0.2">
      <c r="A1313" s="51" t="s">
        <v>3988</v>
      </c>
      <c r="B1313" s="51" t="s">
        <v>3989</v>
      </c>
      <c r="C1313" s="51" t="s">
        <v>3990</v>
      </c>
      <c r="D1313" s="66">
        <v>1.00697710980476</v>
      </c>
      <c r="E1313" s="66">
        <v>0.99425050478200006</v>
      </c>
      <c r="F1313" s="66">
        <v>1.0169391524523601</v>
      </c>
      <c r="G1313" s="66">
        <v>1.16467286316543</v>
      </c>
      <c r="H1313" s="66">
        <v>1.132932181493</v>
      </c>
      <c r="I1313" s="66">
        <v>1.0722532727986001</v>
      </c>
      <c r="J1313" s="66">
        <v>0.97433785733244904</v>
      </c>
      <c r="K1313" s="66">
        <v>0.94174175551165595</v>
      </c>
      <c r="L1313" s="66">
        <v>0.92073683911307302</v>
      </c>
      <c r="M1313" s="66">
        <v>0.89007163916447896</v>
      </c>
      <c r="N1313" s="62">
        <f t="shared" si="137"/>
        <v>1.1566031162230144</v>
      </c>
      <c r="O1313" s="62">
        <f t="shared" si="138"/>
        <v>1.034452507640149</v>
      </c>
      <c r="P1313" s="62">
        <f t="shared" si="142"/>
        <v>1.0346125693482533</v>
      </c>
      <c r="Q1313" s="62">
        <f t="shared" si="139"/>
        <v>0.99020389506729423</v>
      </c>
      <c r="R1313" s="62">
        <f t="shared" si="140"/>
        <v>1.0861919405716647</v>
      </c>
      <c r="S1313" s="62">
        <f t="shared" si="141"/>
        <v>0.91162883656285298</v>
      </c>
    </row>
    <row r="1314" spans="1:19" x14ac:dyDescent="0.2">
      <c r="A1314" s="51" t="s">
        <v>3991</v>
      </c>
      <c r="B1314" s="51" t="s">
        <v>3992</v>
      </c>
      <c r="C1314" s="51" t="s">
        <v>3993</v>
      </c>
      <c r="D1314" s="66">
        <v>1.01369380794581</v>
      </c>
      <c r="E1314" s="66">
        <v>1.0429298529405799</v>
      </c>
      <c r="F1314" s="66">
        <v>1.03747122250552</v>
      </c>
      <c r="G1314" s="66">
        <v>1.04342800204973</v>
      </c>
      <c r="H1314" s="66">
        <v>1.0558774990650199</v>
      </c>
      <c r="I1314" s="66">
        <v>1.04839293629268</v>
      </c>
      <c r="J1314" s="66">
        <v>0.97774316930637195</v>
      </c>
      <c r="K1314" s="66">
        <v>0.92756812793040799</v>
      </c>
      <c r="L1314" s="66">
        <v>1.0276369327373001</v>
      </c>
      <c r="M1314" s="66">
        <v>0.97211284797934705</v>
      </c>
      <c r="N1314" s="62">
        <f t="shared" si="137"/>
        <v>1.0293325202056571</v>
      </c>
      <c r="O1314" s="62">
        <f t="shared" si="138"/>
        <v>1.0571169127878173</v>
      </c>
      <c r="P1314" s="62">
        <f t="shared" si="142"/>
        <v>1.0540931063337791</v>
      </c>
      <c r="Q1314" s="62">
        <f t="shared" si="139"/>
        <v>0.97708137436112497</v>
      </c>
      <c r="R1314" s="62">
        <f t="shared" si="140"/>
        <v>0.99526424294644045</v>
      </c>
      <c r="S1314" s="62">
        <f t="shared" si="141"/>
        <v>0.98173061203174972</v>
      </c>
    </row>
    <row r="1315" spans="1:19" x14ac:dyDescent="0.2">
      <c r="A1315" s="51" t="s">
        <v>3994</v>
      </c>
      <c r="B1315" s="51" t="s">
        <v>3995</v>
      </c>
      <c r="C1315" s="51" t="s">
        <v>3996</v>
      </c>
      <c r="D1315" s="66">
        <v>0.93378591012191103</v>
      </c>
      <c r="E1315" s="66">
        <v>0.93418923627008099</v>
      </c>
      <c r="F1315" s="66">
        <v>0.87914848891457298</v>
      </c>
      <c r="G1315" s="66">
        <v>1.04445993079588</v>
      </c>
      <c r="H1315" s="66">
        <v>1.05742945206564</v>
      </c>
      <c r="I1315" s="66">
        <v>0.97644422558435595</v>
      </c>
      <c r="J1315" s="66">
        <v>0.99500723005642699</v>
      </c>
      <c r="K1315" s="66">
        <v>0.94208336330543996</v>
      </c>
      <c r="L1315" s="66">
        <v>1.2290318547885</v>
      </c>
      <c r="M1315" s="66">
        <v>1.0041151265680599</v>
      </c>
      <c r="N1315" s="62">
        <f t="shared" si="137"/>
        <v>1.1185218361878257</v>
      </c>
      <c r="O1315" s="62">
        <f t="shared" si="138"/>
        <v>1.2239949606069349</v>
      </c>
      <c r="P1315" s="62">
        <f t="shared" si="142"/>
        <v>1.0561774772938308</v>
      </c>
      <c r="Q1315" s="62">
        <f t="shared" si="139"/>
        <v>1.0621481147909329</v>
      </c>
      <c r="R1315" s="62">
        <f t="shared" si="140"/>
        <v>1.069656518446632</v>
      </c>
      <c r="S1315" s="62">
        <f t="shared" si="141"/>
        <v>0.99298054700157112</v>
      </c>
    </row>
    <row r="1316" spans="1:19" x14ac:dyDescent="0.2">
      <c r="A1316" s="51" t="s">
        <v>3997</v>
      </c>
      <c r="B1316" s="51" t="s">
        <v>3998</v>
      </c>
      <c r="C1316" s="51" t="s">
        <v>3999</v>
      </c>
      <c r="D1316" s="66">
        <v>0.96916162081830404</v>
      </c>
      <c r="E1316" s="66">
        <v>1.06238117127418</v>
      </c>
      <c r="F1316" s="66">
        <v>0.93249787043776</v>
      </c>
      <c r="G1316" s="66">
        <v>0.97814270355642696</v>
      </c>
      <c r="H1316" s="66">
        <v>1.0885440939389299</v>
      </c>
      <c r="I1316" s="66">
        <v>0.94355689658448405</v>
      </c>
      <c r="J1316" s="66">
        <v>1.0133544025791901</v>
      </c>
      <c r="K1316" s="66">
        <v>1.0918363751964499</v>
      </c>
      <c r="L1316" s="66">
        <v>1.0565644268971599</v>
      </c>
      <c r="M1316" s="66">
        <v>0.90752975015372805</v>
      </c>
      <c r="N1316" s="62">
        <f t="shared" si="137"/>
        <v>1.0092668576068249</v>
      </c>
      <c r="O1316" s="62">
        <f t="shared" si="138"/>
        <v>1.1642201555576406</v>
      </c>
      <c r="P1316" s="62">
        <f t="shared" si="142"/>
        <v>0.9281192911317514</v>
      </c>
      <c r="Q1316" s="62">
        <f t="shared" si="139"/>
        <v>1.0393177845685935</v>
      </c>
      <c r="R1316" s="62">
        <f t="shared" si="140"/>
        <v>1.036654712712225</v>
      </c>
      <c r="S1316" s="62">
        <f t="shared" si="141"/>
        <v>1.0025689092266807</v>
      </c>
    </row>
    <row r="1317" spans="1:19" x14ac:dyDescent="0.2">
      <c r="A1317" s="51" t="s">
        <v>4000</v>
      </c>
      <c r="B1317" s="51" t="s">
        <v>4001</v>
      </c>
      <c r="C1317" s="51" t="s">
        <v>4002</v>
      </c>
      <c r="D1317" s="66"/>
      <c r="E1317" s="66"/>
      <c r="F1317" s="66"/>
      <c r="G1317" s="66"/>
      <c r="H1317" s="66"/>
      <c r="I1317" s="66"/>
      <c r="J1317" s="66"/>
      <c r="K1317" s="66"/>
      <c r="L1317" s="66"/>
      <c r="M1317" s="66"/>
      <c r="N1317" s="62" t="e">
        <f t="shared" si="137"/>
        <v>#DIV/0!</v>
      </c>
      <c r="O1317" s="62" t="e">
        <f t="shared" si="138"/>
        <v>#DIV/0!</v>
      </c>
      <c r="P1317" s="62"/>
      <c r="Q1317" s="62" t="e">
        <f t="shared" si="139"/>
        <v>#DIV/0!</v>
      </c>
      <c r="R1317" s="62" t="e">
        <f t="shared" si="140"/>
        <v>#DIV/0!</v>
      </c>
      <c r="S1317" s="62" t="e">
        <f t="shared" si="141"/>
        <v>#DIV/0!</v>
      </c>
    </row>
    <row r="1318" spans="1:19" x14ac:dyDescent="0.2">
      <c r="A1318" s="51" t="s">
        <v>4006</v>
      </c>
      <c r="B1318" s="51" t="s">
        <v>4007</v>
      </c>
      <c r="C1318" s="51" t="s">
        <v>4008</v>
      </c>
      <c r="D1318" s="66">
        <v>0.91527182849879996</v>
      </c>
      <c r="E1318" s="66">
        <v>0.96087210204821005</v>
      </c>
      <c r="F1318" s="66">
        <v>1.0513683664634801</v>
      </c>
      <c r="G1318" s="66">
        <v>0.95130505077641403</v>
      </c>
      <c r="H1318" s="66">
        <v>0.96866543340820899</v>
      </c>
      <c r="I1318" s="66">
        <v>0.88660559966849495</v>
      </c>
      <c r="J1318" s="66">
        <v>1.0185642460815401</v>
      </c>
      <c r="K1318" s="66">
        <v>0.99484679668297504</v>
      </c>
      <c r="L1318" s="66">
        <v>1.04664245693187</v>
      </c>
      <c r="M1318" s="66">
        <v>1.1362058843804701</v>
      </c>
      <c r="N1318" s="62">
        <f t="shared" si="137"/>
        <v>1.0393688750769425</v>
      </c>
      <c r="O1318" s="62">
        <f t="shared" si="138"/>
        <v>0.92117324097697695</v>
      </c>
      <c r="P1318" s="62">
        <f t="shared" ref="P1318:P1351" si="143">(J1318/K1318)</f>
        <v>1.0238403033287578</v>
      </c>
      <c r="Q1318" s="62">
        <f t="shared" si="139"/>
        <v>0.87055294575537567</v>
      </c>
      <c r="R1318" s="62">
        <f t="shared" si="140"/>
        <v>1.0729743316894349</v>
      </c>
      <c r="S1318" s="62">
        <f t="shared" si="141"/>
        <v>0.81134554671467318</v>
      </c>
    </row>
    <row r="1319" spans="1:19" x14ac:dyDescent="0.2">
      <c r="A1319" s="51" t="s">
        <v>4009</v>
      </c>
      <c r="B1319" s="51" t="s">
        <v>4010</v>
      </c>
      <c r="C1319" s="51" t="s">
        <v>4011</v>
      </c>
      <c r="D1319" s="66">
        <v>0.97273124798646904</v>
      </c>
      <c r="E1319" s="66">
        <v>0.97718625193090003</v>
      </c>
      <c r="F1319" s="66">
        <v>1.0182054515654799</v>
      </c>
      <c r="G1319" s="66">
        <v>0.98878840302424897</v>
      </c>
      <c r="H1319" s="66">
        <v>0.97985697417106798</v>
      </c>
      <c r="I1319" s="66">
        <v>1.0253808261671</v>
      </c>
      <c r="J1319" s="66">
        <v>0.97595345062016503</v>
      </c>
      <c r="K1319" s="66">
        <v>1.06005330986698</v>
      </c>
      <c r="L1319" s="66">
        <v>1.0855787390501199</v>
      </c>
      <c r="M1319" s="66">
        <v>0.96005928646911898</v>
      </c>
      <c r="N1319" s="62">
        <f t="shared" si="137"/>
        <v>1.0165072881857327</v>
      </c>
      <c r="O1319" s="62">
        <f t="shared" si="138"/>
        <v>1.1307413556121446</v>
      </c>
      <c r="P1319" s="62">
        <f t="shared" si="143"/>
        <v>0.92066450011144418</v>
      </c>
      <c r="Q1319" s="62">
        <f t="shared" si="139"/>
        <v>0.95533887241607796</v>
      </c>
      <c r="R1319" s="62">
        <f t="shared" si="140"/>
        <v>0.96431333392527485</v>
      </c>
      <c r="S1319" s="62">
        <f t="shared" si="141"/>
        <v>0.99069341759211604</v>
      </c>
    </row>
    <row r="1320" spans="1:19" x14ac:dyDescent="0.2">
      <c r="A1320" s="51" t="s">
        <v>4012</v>
      </c>
      <c r="B1320" s="51" t="s">
        <v>4013</v>
      </c>
      <c r="C1320" s="51" t="s">
        <v>4014</v>
      </c>
      <c r="D1320" s="66">
        <v>1.03384328599408</v>
      </c>
      <c r="E1320" s="66">
        <v>0.97116294542529502</v>
      </c>
      <c r="F1320" s="66">
        <v>1.0290258621197801</v>
      </c>
      <c r="G1320" s="66">
        <v>1.0706447603146301</v>
      </c>
      <c r="H1320" s="66">
        <v>1.04403738336154</v>
      </c>
      <c r="I1320" s="66">
        <v>1.0770826694989799</v>
      </c>
      <c r="J1320" s="66">
        <v>0.95889987847101299</v>
      </c>
      <c r="K1320" s="66">
        <v>0.96549634941704598</v>
      </c>
      <c r="L1320" s="66">
        <v>1.09555145803645</v>
      </c>
      <c r="M1320" s="66">
        <v>0.85109910979697301</v>
      </c>
      <c r="N1320" s="62">
        <f t="shared" si="137"/>
        <v>1.0355967628934823</v>
      </c>
      <c r="O1320" s="62">
        <f t="shared" si="138"/>
        <v>1.2872196027766853</v>
      </c>
      <c r="P1320" s="62">
        <f t="shared" si="143"/>
        <v>0.99316779296988966</v>
      </c>
      <c r="Q1320" s="62">
        <f t="shared" si="139"/>
        <v>1.0046815381922241</v>
      </c>
      <c r="R1320" s="62">
        <f t="shared" si="140"/>
        <v>0.9940228272474716</v>
      </c>
      <c r="S1320" s="62">
        <f t="shared" si="141"/>
        <v>1.0107228029906188</v>
      </c>
    </row>
    <row r="1321" spans="1:19" x14ac:dyDescent="0.2">
      <c r="A1321" s="51" t="s">
        <v>4015</v>
      </c>
      <c r="B1321" s="51" t="s">
        <v>4016</v>
      </c>
      <c r="C1321" s="51" t="s">
        <v>4017</v>
      </c>
      <c r="D1321" s="66">
        <v>0.97670593557829999</v>
      </c>
      <c r="E1321" s="66">
        <v>1.1370546732842901</v>
      </c>
      <c r="F1321" s="66">
        <v>1.0373347855813699</v>
      </c>
      <c r="G1321" s="66">
        <v>0.90891412465299704</v>
      </c>
      <c r="H1321" s="66">
        <v>0.86722089145942505</v>
      </c>
      <c r="I1321" s="66">
        <v>0.955451468145189</v>
      </c>
      <c r="J1321" s="66">
        <v>0.93156673828896996</v>
      </c>
      <c r="K1321" s="66">
        <v>1.06282510194155</v>
      </c>
      <c r="L1321" s="66">
        <v>1.15233236339722</v>
      </c>
      <c r="M1321" s="66">
        <v>0.98217541196112701</v>
      </c>
      <c r="N1321" s="62">
        <f t="shared" si="137"/>
        <v>0.93059138021398025</v>
      </c>
      <c r="O1321" s="62">
        <f t="shared" si="138"/>
        <v>1.1732449716862059</v>
      </c>
      <c r="P1321" s="62">
        <f t="shared" si="143"/>
        <v>0.87650050472763619</v>
      </c>
      <c r="Q1321" s="62">
        <f t="shared" si="139"/>
        <v>0.94155324698854015</v>
      </c>
      <c r="R1321" s="62">
        <f t="shared" si="140"/>
        <v>0.95129282329479847</v>
      </c>
      <c r="S1321" s="62">
        <f t="shared" si="141"/>
        <v>0.9897617473108592</v>
      </c>
    </row>
    <row r="1322" spans="1:19" x14ac:dyDescent="0.2">
      <c r="A1322" s="51" t="s">
        <v>4018</v>
      </c>
      <c r="B1322" s="51" t="s">
        <v>4019</v>
      </c>
      <c r="C1322" s="51" t="s">
        <v>4020</v>
      </c>
      <c r="D1322" s="66">
        <v>1.0437987999951199</v>
      </c>
      <c r="E1322" s="66">
        <v>1.0798137915702399</v>
      </c>
      <c r="F1322" s="66">
        <v>1.0166402551913101</v>
      </c>
      <c r="G1322" s="66">
        <v>1.0814140330128601</v>
      </c>
      <c r="H1322" s="66">
        <v>0.96436699452972796</v>
      </c>
      <c r="I1322" s="66">
        <v>1.0059406213367299</v>
      </c>
      <c r="J1322" s="66">
        <v>1.03011154441362</v>
      </c>
      <c r="K1322" s="66">
        <v>1.1427971927801499</v>
      </c>
      <c r="L1322" s="66">
        <v>0.87829005401567495</v>
      </c>
      <c r="M1322" s="66">
        <v>0.843573814663511</v>
      </c>
      <c r="N1322" s="62">
        <f t="shared" si="137"/>
        <v>1.0360368617188638</v>
      </c>
      <c r="O1322" s="62">
        <f t="shared" si="138"/>
        <v>1.0411537659760239</v>
      </c>
      <c r="P1322" s="62">
        <f t="shared" si="143"/>
        <v>0.90139488521809108</v>
      </c>
      <c r="Q1322" s="62">
        <f t="shared" si="139"/>
        <v>1.0267140167479392</v>
      </c>
      <c r="R1322" s="62">
        <f t="shared" si="140"/>
        <v>1.0750277005175897</v>
      </c>
      <c r="S1322" s="62">
        <f t="shared" si="141"/>
        <v>0.95505819641076306</v>
      </c>
    </row>
    <row r="1323" spans="1:19" x14ac:dyDescent="0.2">
      <c r="A1323" s="51" t="s">
        <v>4021</v>
      </c>
      <c r="B1323" s="51" t="s">
        <v>4022</v>
      </c>
      <c r="C1323" s="51" t="s">
        <v>4023</v>
      </c>
      <c r="D1323" s="66">
        <v>1.0217695289609401</v>
      </c>
      <c r="E1323" s="66">
        <v>1.07583544260122</v>
      </c>
      <c r="F1323" s="66">
        <v>1.0620705061117299</v>
      </c>
      <c r="G1323" s="66">
        <v>1.0674703462003099</v>
      </c>
      <c r="H1323" s="66">
        <v>0.99101315622006902</v>
      </c>
      <c r="I1323" s="66">
        <v>1.06129646944311</v>
      </c>
      <c r="J1323" s="66">
        <v>0.96037221139658402</v>
      </c>
      <c r="K1323" s="66">
        <v>0.96123102809480998</v>
      </c>
      <c r="L1323" s="66">
        <v>0.99929311576755797</v>
      </c>
      <c r="M1323" s="66">
        <v>0.95248117840351898</v>
      </c>
      <c r="N1323" s="62">
        <f t="shared" si="137"/>
        <v>1.0447271287154589</v>
      </c>
      <c r="O1323" s="62">
        <f t="shared" si="138"/>
        <v>1.0491473620953873</v>
      </c>
      <c r="P1323" s="62">
        <f t="shared" si="143"/>
        <v>0.99910654496876972</v>
      </c>
      <c r="Q1323" s="62">
        <f t="shared" si="139"/>
        <v>0.9620543298030817</v>
      </c>
      <c r="R1323" s="62">
        <f t="shared" si="140"/>
        <v>1.0058172969900103</v>
      </c>
      <c r="S1323" s="62">
        <f t="shared" si="141"/>
        <v>0.95649014257570153</v>
      </c>
    </row>
    <row r="1324" spans="1:19" x14ac:dyDescent="0.2">
      <c r="A1324" s="51" t="s">
        <v>4024</v>
      </c>
      <c r="B1324" s="51" t="s">
        <v>4025</v>
      </c>
      <c r="C1324" s="51" t="s">
        <v>4026</v>
      </c>
      <c r="D1324" s="66">
        <v>0.98996005362503403</v>
      </c>
      <c r="E1324" s="66">
        <v>0.97240312844839705</v>
      </c>
      <c r="F1324" s="66">
        <v>0.97699586951234896</v>
      </c>
      <c r="G1324" s="66">
        <v>0.97561220706041096</v>
      </c>
      <c r="H1324" s="66">
        <v>0.96190108021660303</v>
      </c>
      <c r="I1324" s="66">
        <v>1.0272227876509601</v>
      </c>
      <c r="J1324" s="66">
        <v>1.01993028034372</v>
      </c>
      <c r="K1324" s="66">
        <v>1.0295680622110099</v>
      </c>
      <c r="L1324" s="66">
        <v>1.02183231994565</v>
      </c>
      <c r="M1324" s="66">
        <v>1.1164870983659601</v>
      </c>
      <c r="N1324" s="62">
        <f t="shared" si="137"/>
        <v>0.98550664088709017</v>
      </c>
      <c r="O1324" s="62">
        <f t="shared" si="138"/>
        <v>0.91522089367728254</v>
      </c>
      <c r="P1324" s="62">
        <f t="shared" si="143"/>
        <v>0.9906390046262773</v>
      </c>
      <c r="Q1324" s="62">
        <f t="shared" si="139"/>
        <v>1.0132694359487475</v>
      </c>
      <c r="R1324" s="62">
        <f t="shared" si="140"/>
        <v>0.94975716932003473</v>
      </c>
      <c r="S1324" s="62">
        <f t="shared" si="141"/>
        <v>1.0668721107672012</v>
      </c>
    </row>
    <row r="1325" spans="1:19" x14ac:dyDescent="0.2">
      <c r="A1325" s="51" t="s">
        <v>4027</v>
      </c>
      <c r="B1325" s="51" t="s">
        <v>4028</v>
      </c>
      <c r="C1325" s="51" t="s">
        <v>4029</v>
      </c>
      <c r="D1325" s="66">
        <v>1.13693596097973</v>
      </c>
      <c r="E1325" s="66">
        <v>1.20012293727331</v>
      </c>
      <c r="F1325" s="66">
        <v>0.99989519437907404</v>
      </c>
      <c r="G1325" s="66">
        <v>0.91970426488707602</v>
      </c>
      <c r="H1325" s="66">
        <v>0.93824600857829499</v>
      </c>
      <c r="I1325" s="66">
        <v>0.939686232431723</v>
      </c>
      <c r="J1325" s="66">
        <v>0.94346816865239302</v>
      </c>
      <c r="K1325" s="66">
        <v>1.0478690577122001</v>
      </c>
      <c r="L1325" s="66">
        <v>0.95461858774172903</v>
      </c>
      <c r="M1325" s="66">
        <v>0.97453151004712302</v>
      </c>
      <c r="N1325" s="62">
        <f t="shared" si="137"/>
        <v>0.80893233783769203</v>
      </c>
      <c r="O1325" s="62">
        <f t="shared" si="138"/>
        <v>0.97956667167752109</v>
      </c>
      <c r="P1325" s="62">
        <f t="shared" si="143"/>
        <v>0.90036838258422836</v>
      </c>
      <c r="Q1325" s="62">
        <f t="shared" si="139"/>
        <v>1.1370551307487353</v>
      </c>
      <c r="R1325" s="62">
        <f t="shared" si="140"/>
        <v>0.97873548972518454</v>
      </c>
      <c r="S1325" s="62">
        <f t="shared" si="141"/>
        <v>1.1617593749134454</v>
      </c>
    </row>
    <row r="1326" spans="1:19" x14ac:dyDescent="0.2">
      <c r="A1326" s="51" t="s">
        <v>4030</v>
      </c>
      <c r="B1326" s="51" t="s">
        <v>4031</v>
      </c>
      <c r="C1326" s="51" t="s">
        <v>4032</v>
      </c>
      <c r="D1326" s="66">
        <v>1.1110298160285501</v>
      </c>
      <c r="E1326" s="66">
        <v>0.97935624990785997</v>
      </c>
      <c r="F1326" s="66">
        <v>1.0808710148254499</v>
      </c>
      <c r="G1326" s="66">
        <v>1.1343686342466399</v>
      </c>
      <c r="H1326" s="66">
        <v>1.2300452100655199</v>
      </c>
      <c r="I1326" s="66">
        <v>1.1462633862485301</v>
      </c>
      <c r="J1326" s="66">
        <v>0.94946372626725895</v>
      </c>
      <c r="K1326" s="66">
        <v>0.93576329401818403</v>
      </c>
      <c r="L1326" s="66">
        <v>0.84418467578842804</v>
      </c>
      <c r="M1326" s="66">
        <v>0.80196651712203504</v>
      </c>
      <c r="N1326" s="62">
        <f t="shared" si="137"/>
        <v>1.0210064733469675</v>
      </c>
      <c r="O1326" s="62">
        <f t="shared" si="138"/>
        <v>1.0526432934106758</v>
      </c>
      <c r="P1326" s="62">
        <f t="shared" si="143"/>
        <v>1.0146409164974244</v>
      </c>
      <c r="Q1326" s="62">
        <f t="shared" si="139"/>
        <v>1.0279023128471723</v>
      </c>
      <c r="R1326" s="62">
        <f t="shared" si="140"/>
        <v>0.98962302020234716</v>
      </c>
      <c r="S1326" s="62">
        <f t="shared" si="141"/>
        <v>1.0386806812931637</v>
      </c>
    </row>
    <row r="1327" spans="1:19" x14ac:dyDescent="0.2">
      <c r="A1327" s="51" t="s">
        <v>4033</v>
      </c>
      <c r="B1327" s="51" t="s">
        <v>4034</v>
      </c>
      <c r="C1327" s="51" t="s">
        <v>4035</v>
      </c>
      <c r="D1327" s="66">
        <v>1.0304003803066999</v>
      </c>
      <c r="E1327" s="66">
        <v>1.0570607511464101</v>
      </c>
      <c r="F1327" s="66">
        <v>1.07134258251619</v>
      </c>
      <c r="G1327" s="66">
        <v>0.99115767367876595</v>
      </c>
      <c r="H1327" s="66">
        <v>0.95836224599625597</v>
      </c>
      <c r="I1327" s="66">
        <v>0.91319384563676498</v>
      </c>
      <c r="J1327" s="66">
        <v>1.01954658846455</v>
      </c>
      <c r="K1327" s="66">
        <v>0.99018114874921603</v>
      </c>
      <c r="L1327" s="66">
        <v>1.0090329076148199</v>
      </c>
      <c r="M1327" s="66">
        <v>1.0059058569308601</v>
      </c>
      <c r="N1327" s="62">
        <f t="shared" si="137"/>
        <v>0.96191508914597512</v>
      </c>
      <c r="O1327" s="62">
        <f t="shared" si="138"/>
        <v>1.0031086911984992</v>
      </c>
      <c r="P1327" s="62">
        <f t="shared" si="143"/>
        <v>1.0296566337911282</v>
      </c>
      <c r="Q1327" s="62">
        <f t="shared" si="139"/>
        <v>0.96178421087927646</v>
      </c>
      <c r="R1327" s="62">
        <f t="shared" si="140"/>
        <v>1.0853748942949097</v>
      </c>
      <c r="S1327" s="62">
        <f t="shared" si="141"/>
        <v>0.88613088061529077</v>
      </c>
    </row>
    <row r="1328" spans="1:19" x14ac:dyDescent="0.2">
      <c r="A1328" s="51" t="s">
        <v>4036</v>
      </c>
      <c r="B1328" s="51" t="s">
        <v>4037</v>
      </c>
      <c r="C1328" s="51" t="s">
        <v>4038</v>
      </c>
      <c r="D1328" s="66">
        <v>0.95073573554906399</v>
      </c>
      <c r="E1328" s="66">
        <v>1.0207249004333601</v>
      </c>
      <c r="F1328" s="66">
        <v>0.99406511307133805</v>
      </c>
      <c r="G1328" s="66">
        <v>1.1789321659715299</v>
      </c>
      <c r="H1328" s="66">
        <v>1.1288032479179799</v>
      </c>
      <c r="I1328" s="66">
        <v>1.22687467296132</v>
      </c>
      <c r="J1328" s="66">
        <v>1.03861668232394</v>
      </c>
      <c r="K1328" s="66">
        <v>0.950250559449344</v>
      </c>
      <c r="L1328" s="66">
        <v>0.86587170292515903</v>
      </c>
      <c r="M1328" s="66">
        <v>0.8227303545529</v>
      </c>
      <c r="N1328" s="62">
        <f t="shared" si="137"/>
        <v>1.2400208826595533</v>
      </c>
      <c r="O1328" s="62">
        <f t="shared" si="138"/>
        <v>1.0524368016003294</v>
      </c>
      <c r="P1328" s="62">
        <f t="shared" si="143"/>
        <v>1.0929924449881965</v>
      </c>
      <c r="Q1328" s="62">
        <f t="shared" si="139"/>
        <v>0.95641193222403675</v>
      </c>
      <c r="R1328" s="62">
        <f t="shared" si="140"/>
        <v>0.96092306080940548</v>
      </c>
      <c r="S1328" s="62">
        <f t="shared" si="141"/>
        <v>0.99530542166240765</v>
      </c>
    </row>
    <row r="1329" spans="1:19" x14ac:dyDescent="0.2">
      <c r="A1329" s="51" t="s">
        <v>4039</v>
      </c>
      <c r="B1329" s="51" t="s">
        <v>4040</v>
      </c>
      <c r="C1329" s="51" t="s">
        <v>4041</v>
      </c>
      <c r="D1329" s="66">
        <v>0.97904984278015195</v>
      </c>
      <c r="E1329" s="66">
        <v>0.93098145839046897</v>
      </c>
      <c r="F1329" s="66">
        <v>0.97156726150216499</v>
      </c>
      <c r="G1329" s="66">
        <v>1.06038335369417</v>
      </c>
      <c r="H1329" s="66">
        <v>1.0200305764404001</v>
      </c>
      <c r="I1329" s="66">
        <v>0.98430251125831603</v>
      </c>
      <c r="J1329" s="66">
        <v>1.0185121226287399</v>
      </c>
      <c r="K1329" s="66">
        <v>0.99501231582938698</v>
      </c>
      <c r="L1329" s="66">
        <v>1.00177431701502</v>
      </c>
      <c r="M1329" s="66">
        <v>1.0058100826449601</v>
      </c>
      <c r="N1329" s="62">
        <f t="shared" si="137"/>
        <v>1.0830739226544994</v>
      </c>
      <c r="O1329" s="62">
        <f t="shared" si="138"/>
        <v>0.99598754705328929</v>
      </c>
      <c r="P1329" s="62">
        <f t="shared" si="143"/>
        <v>1.0236176039487157</v>
      </c>
      <c r="Q1329" s="62">
        <f t="shared" si="139"/>
        <v>1.0077015576527537</v>
      </c>
      <c r="R1329" s="62">
        <f t="shared" si="140"/>
        <v>1.0772941667481815</v>
      </c>
      <c r="S1329" s="62">
        <f t="shared" si="141"/>
        <v>0.93540055145244738</v>
      </c>
    </row>
    <row r="1330" spans="1:19" x14ac:dyDescent="0.2">
      <c r="A1330" s="51" t="s">
        <v>4042</v>
      </c>
      <c r="B1330" s="51" t="s">
        <v>4043</v>
      </c>
      <c r="C1330" s="51" t="s">
        <v>4044</v>
      </c>
      <c r="D1330" s="66">
        <v>1.0216083749425</v>
      </c>
      <c r="E1330" s="66">
        <v>0.932466430909063</v>
      </c>
      <c r="F1330" s="66">
        <v>0.95642916733551897</v>
      </c>
      <c r="G1330" s="66">
        <v>0.95733662066176795</v>
      </c>
      <c r="H1330" s="66">
        <v>0.96781446475878896</v>
      </c>
      <c r="I1330" s="66">
        <v>0.99223918288296398</v>
      </c>
      <c r="J1330" s="66">
        <v>1.04916527123937</v>
      </c>
      <c r="K1330" s="66">
        <v>1.05473880975398</v>
      </c>
      <c r="L1330" s="66">
        <v>0.97316446402031298</v>
      </c>
      <c r="M1330" s="66">
        <v>1.0808153835782199</v>
      </c>
      <c r="N1330" s="62">
        <f t="shared" si="137"/>
        <v>0.93708767874543952</v>
      </c>
      <c r="O1330" s="62">
        <f t="shared" si="138"/>
        <v>0.9003984203097567</v>
      </c>
      <c r="P1330" s="62">
        <f t="shared" si="143"/>
        <v>0.99471571685514248</v>
      </c>
      <c r="Q1330" s="62">
        <f t="shared" si="139"/>
        <v>1.0681484942461148</v>
      </c>
      <c r="R1330" s="62">
        <f t="shared" si="140"/>
        <v>0.96482444674298573</v>
      </c>
      <c r="S1330" s="62">
        <f t="shared" si="141"/>
        <v>1.1070910338683126</v>
      </c>
    </row>
    <row r="1331" spans="1:19" x14ac:dyDescent="0.2">
      <c r="A1331" s="51" t="s">
        <v>4045</v>
      </c>
      <c r="B1331" s="51" t="s">
        <v>4046</v>
      </c>
      <c r="C1331" s="51" t="s">
        <v>4047</v>
      </c>
      <c r="D1331" s="66">
        <v>1.0075434314415901</v>
      </c>
      <c r="E1331" s="66">
        <v>1.0239310310715799</v>
      </c>
      <c r="F1331" s="66">
        <v>1.0349122376383899</v>
      </c>
      <c r="G1331" s="66">
        <v>0.94492235007184899</v>
      </c>
      <c r="H1331" s="66">
        <v>0.90726165816649496</v>
      </c>
      <c r="I1331" s="66">
        <v>0.89137323398502799</v>
      </c>
      <c r="J1331" s="66">
        <v>1.0441642959155299</v>
      </c>
      <c r="K1331" s="66">
        <v>1.06766195324053</v>
      </c>
      <c r="L1331" s="66">
        <v>1.0141589460109901</v>
      </c>
      <c r="M1331" s="66">
        <v>1.0498882697069201</v>
      </c>
      <c r="N1331" s="62">
        <f t="shared" si="137"/>
        <v>0.93784775979320012</v>
      </c>
      <c r="O1331" s="62">
        <f t="shared" si="138"/>
        <v>0.96596845138016074</v>
      </c>
      <c r="P1331" s="62">
        <f t="shared" si="143"/>
        <v>0.97799148199139174</v>
      </c>
      <c r="Q1331" s="62">
        <f t="shared" si="139"/>
        <v>0.97355446655143063</v>
      </c>
      <c r="R1331" s="62">
        <f t="shared" si="140"/>
        <v>1.0600748530976425</v>
      </c>
      <c r="S1331" s="62">
        <f t="shared" si="141"/>
        <v>0.91838275731813579</v>
      </c>
    </row>
    <row r="1332" spans="1:19" x14ac:dyDescent="0.2">
      <c r="A1332" s="51" t="s">
        <v>4048</v>
      </c>
      <c r="B1332" s="51" t="s">
        <v>4049</v>
      </c>
      <c r="C1332" s="51" t="s">
        <v>4050</v>
      </c>
      <c r="D1332" s="66">
        <v>0.94498798009554397</v>
      </c>
      <c r="E1332" s="66">
        <v>1.00894404437774</v>
      </c>
      <c r="F1332" s="66">
        <v>1.0176658185610099</v>
      </c>
      <c r="G1332" s="66">
        <v>1.29376373734793</v>
      </c>
      <c r="H1332" s="66">
        <v>1.2422664203038101</v>
      </c>
      <c r="I1332" s="66">
        <v>1.25305796183853</v>
      </c>
      <c r="J1332" s="66">
        <v>0.88151807121877501</v>
      </c>
      <c r="K1332" s="66">
        <v>0.77716315447973106</v>
      </c>
      <c r="L1332" s="66">
        <v>0.99865469646194505</v>
      </c>
      <c r="M1332" s="66">
        <v>0.76668644944269504</v>
      </c>
      <c r="N1332" s="62">
        <f t="shared" si="137"/>
        <v>1.3690795698979397</v>
      </c>
      <c r="O1332" s="62">
        <f t="shared" si="138"/>
        <v>1.3025594715908542</v>
      </c>
      <c r="P1332" s="62">
        <f t="shared" si="143"/>
        <v>1.134276716719675</v>
      </c>
      <c r="Q1332" s="62">
        <f t="shared" si="139"/>
        <v>0.9285837873888374</v>
      </c>
      <c r="R1332" s="62">
        <f t="shared" si="140"/>
        <v>1.032485149728968</v>
      </c>
      <c r="S1332" s="62">
        <f t="shared" si="141"/>
        <v>0.89936769321340349</v>
      </c>
    </row>
    <row r="1333" spans="1:19" x14ac:dyDescent="0.2">
      <c r="A1333" s="51" t="s">
        <v>4051</v>
      </c>
      <c r="B1333" s="51" t="s">
        <v>4052</v>
      </c>
      <c r="C1333" s="51" t="s">
        <v>4053</v>
      </c>
      <c r="D1333" s="66">
        <v>0.94108135788823599</v>
      </c>
      <c r="E1333" s="66">
        <v>0.99014288953798102</v>
      </c>
      <c r="F1333" s="66">
        <v>0.90394017255799697</v>
      </c>
      <c r="G1333" s="66">
        <v>1.0399884752553299</v>
      </c>
      <c r="H1333" s="66">
        <v>0.97279792683373401</v>
      </c>
      <c r="I1333" s="66">
        <v>1.0047733029513199</v>
      </c>
      <c r="J1333" s="66">
        <v>0.99584772027102197</v>
      </c>
      <c r="K1333" s="66">
        <v>1.0285063812130399</v>
      </c>
      <c r="L1333" s="66">
        <v>1.0349675196369801</v>
      </c>
      <c r="M1333" s="66">
        <v>1.0251144202020901</v>
      </c>
      <c r="N1333" s="62">
        <f t="shared" si="137"/>
        <v>1.1050994332615822</v>
      </c>
      <c r="O1333" s="62">
        <f t="shared" si="138"/>
        <v>1.0096117069867649</v>
      </c>
      <c r="P1333" s="62">
        <f t="shared" si="143"/>
        <v>0.96824651597834543</v>
      </c>
      <c r="Q1333" s="62">
        <f t="shared" si="139"/>
        <v>1.0410881012458333</v>
      </c>
      <c r="R1333" s="62">
        <f t="shared" si="140"/>
        <v>1.0350478781637336</v>
      </c>
      <c r="S1333" s="62">
        <f t="shared" si="141"/>
        <v>1.0058356943765883</v>
      </c>
    </row>
    <row r="1334" spans="1:19" x14ac:dyDescent="0.2">
      <c r="A1334" s="51" t="s">
        <v>4054</v>
      </c>
      <c r="B1334" s="51" t="s">
        <v>4055</v>
      </c>
      <c r="C1334" s="51" t="s">
        <v>4056</v>
      </c>
      <c r="D1334" s="66">
        <v>1.1634055262463101</v>
      </c>
      <c r="E1334" s="66">
        <v>1.20085892832828</v>
      </c>
      <c r="F1334" s="66">
        <v>1.2321129704345699</v>
      </c>
      <c r="G1334" s="66">
        <v>0.81000164603393898</v>
      </c>
      <c r="H1334" s="66">
        <v>0.88691387108375697</v>
      </c>
      <c r="I1334" s="66">
        <v>0.83187743363581201</v>
      </c>
      <c r="J1334" s="66">
        <v>1.0011750781522699</v>
      </c>
      <c r="K1334" s="66">
        <v>1.3761214336615899</v>
      </c>
      <c r="L1334" s="66">
        <v>0.80091592868760797</v>
      </c>
      <c r="M1334" s="66">
        <v>0.74172304620654705</v>
      </c>
      <c r="N1334" s="62">
        <f t="shared" si="137"/>
        <v>0.69623328045155741</v>
      </c>
      <c r="O1334" s="62">
        <f t="shared" si="138"/>
        <v>1.0798045615324963</v>
      </c>
      <c r="P1334" s="62">
        <f t="shared" si="143"/>
        <v>0.72753396151118643</v>
      </c>
      <c r="Q1334" s="62">
        <f t="shared" si="139"/>
        <v>0.94423608399802295</v>
      </c>
      <c r="R1334" s="62">
        <f t="shared" si="140"/>
        <v>0.97370311212042082</v>
      </c>
      <c r="S1334" s="62">
        <f t="shared" si="141"/>
        <v>0.96973715318807197</v>
      </c>
    </row>
    <row r="1335" spans="1:19" x14ac:dyDescent="0.2">
      <c r="A1335" s="51" t="s">
        <v>4057</v>
      </c>
      <c r="B1335" s="51" t="s">
        <v>4058</v>
      </c>
      <c r="C1335" s="51" t="s">
        <v>4059</v>
      </c>
      <c r="D1335" s="66">
        <v>1.21554449479621</v>
      </c>
      <c r="E1335" s="66">
        <v>0.34802253526767202</v>
      </c>
      <c r="F1335" s="66">
        <v>0.862868660823494</v>
      </c>
      <c r="G1335" s="66">
        <v>1.0152403094000999</v>
      </c>
      <c r="H1335" s="66">
        <v>1.01642783946107</v>
      </c>
      <c r="I1335" s="66">
        <v>1.1701445532132599</v>
      </c>
      <c r="J1335" s="66">
        <v>1.1304760128613001</v>
      </c>
      <c r="K1335" s="66">
        <v>1.05703797974118</v>
      </c>
      <c r="L1335" s="66">
        <v>1.0186973187214201</v>
      </c>
      <c r="M1335" s="66">
        <v>1.2168853397684001</v>
      </c>
      <c r="N1335" s="62">
        <f t="shared" si="137"/>
        <v>0.83521443579102239</v>
      </c>
      <c r="O1335" s="62">
        <f t="shared" si="138"/>
        <v>0.83713500806518104</v>
      </c>
      <c r="P1335" s="62">
        <f t="shared" si="143"/>
        <v>1.0694753022385266</v>
      </c>
      <c r="Q1335" s="62">
        <f t="shared" si="139"/>
        <v>1.4087248152414453</v>
      </c>
      <c r="R1335" s="62">
        <f t="shared" si="140"/>
        <v>0.86761956598628154</v>
      </c>
      <c r="S1335" s="62">
        <f t="shared" si="141"/>
        <v>1.6236664898630462</v>
      </c>
    </row>
    <row r="1336" spans="1:19" x14ac:dyDescent="0.2">
      <c r="A1336" s="51" t="s">
        <v>4060</v>
      </c>
      <c r="B1336" s="51" t="s">
        <v>4061</v>
      </c>
      <c r="C1336" s="51" t="s">
        <v>4062</v>
      </c>
      <c r="D1336" s="66">
        <v>1.05692285850408</v>
      </c>
      <c r="E1336" s="66">
        <v>1.06157357962764</v>
      </c>
      <c r="F1336" s="66">
        <v>1.0532930308927999</v>
      </c>
      <c r="G1336" s="66">
        <v>0.98764592856876998</v>
      </c>
      <c r="H1336" s="66">
        <v>0.99431797853822901</v>
      </c>
      <c r="I1336" s="66">
        <v>1.0039967049459499</v>
      </c>
      <c r="J1336" s="66">
        <v>1.0320129605617401</v>
      </c>
      <c r="K1336" s="66">
        <v>1.0282954928692101</v>
      </c>
      <c r="L1336" s="66">
        <v>0.93784696409982204</v>
      </c>
      <c r="M1336" s="66">
        <v>0.93737909343479298</v>
      </c>
      <c r="N1336" s="62">
        <f t="shared" si="137"/>
        <v>0.93445412843718667</v>
      </c>
      <c r="O1336" s="62">
        <f t="shared" si="138"/>
        <v>1.0004991264135352</v>
      </c>
      <c r="P1336" s="62">
        <f t="shared" si="143"/>
        <v>1.0036151745469168</v>
      </c>
      <c r="Q1336" s="62">
        <f t="shared" si="139"/>
        <v>1.0034461707282003</v>
      </c>
      <c r="R1336" s="62">
        <f t="shared" si="140"/>
        <v>0.98371431270976117</v>
      </c>
      <c r="S1336" s="62">
        <f t="shared" si="141"/>
        <v>1.0200585248821736</v>
      </c>
    </row>
    <row r="1337" spans="1:19" x14ac:dyDescent="0.2">
      <c r="A1337" s="51" t="s">
        <v>4063</v>
      </c>
      <c r="B1337" s="51" t="s">
        <v>4064</v>
      </c>
      <c r="C1337" s="51" t="s">
        <v>4065</v>
      </c>
      <c r="D1337" s="66">
        <v>0.92279109152163596</v>
      </c>
      <c r="E1337" s="66">
        <v>0.89555830105027501</v>
      </c>
      <c r="F1337" s="66">
        <v>0.926819705671167</v>
      </c>
      <c r="G1337" s="66">
        <v>1.1219536656834099</v>
      </c>
      <c r="H1337" s="66">
        <v>1.0867420569228601</v>
      </c>
      <c r="I1337" s="66">
        <v>1.1014447311132001</v>
      </c>
      <c r="J1337" s="66">
        <v>1.00421603473996</v>
      </c>
      <c r="K1337" s="66">
        <v>0.99371705058852999</v>
      </c>
      <c r="L1337" s="66">
        <v>1.06297343528527</v>
      </c>
      <c r="M1337" s="66">
        <v>1.01736246705793</v>
      </c>
      <c r="N1337" s="62">
        <f t="shared" si="137"/>
        <v>1.2158262861352129</v>
      </c>
      <c r="O1337" s="62">
        <f t="shared" si="138"/>
        <v>1.0448325643064469</v>
      </c>
      <c r="P1337" s="62">
        <f t="shared" si="143"/>
        <v>1.01056536581033</v>
      </c>
      <c r="Q1337" s="62">
        <f t="shared" si="139"/>
        <v>0.99565329251754131</v>
      </c>
      <c r="R1337" s="62">
        <f t="shared" si="140"/>
        <v>1.0186200305751902</v>
      </c>
      <c r="S1337" s="62">
        <f t="shared" si="141"/>
        <v>0.97745308616729232</v>
      </c>
    </row>
    <row r="1338" spans="1:19" x14ac:dyDescent="0.2">
      <c r="A1338" s="51" t="s">
        <v>4066</v>
      </c>
      <c r="B1338" s="51" t="s">
        <v>4067</v>
      </c>
      <c r="C1338" s="51" t="s">
        <v>4068</v>
      </c>
      <c r="D1338" s="66">
        <v>0.68443209187630805</v>
      </c>
      <c r="E1338" s="66">
        <v>0.63992207521796496</v>
      </c>
      <c r="F1338" s="66">
        <v>0.54329882194563495</v>
      </c>
      <c r="G1338" s="66">
        <v>1.21924513845206</v>
      </c>
      <c r="H1338" s="66">
        <v>1.0685162882368899</v>
      </c>
      <c r="I1338" s="66">
        <v>1.01775023076406</v>
      </c>
      <c r="J1338" s="66">
        <v>1.1053640755913801</v>
      </c>
      <c r="K1338" s="66">
        <v>0.97903015803583104</v>
      </c>
      <c r="L1338" s="66">
        <v>1.50694110133031</v>
      </c>
      <c r="M1338" s="66">
        <v>1.16426479832456</v>
      </c>
      <c r="N1338" s="62">
        <f t="shared" si="137"/>
        <v>1.7813968002429734</v>
      </c>
      <c r="O1338" s="62">
        <f t="shared" si="138"/>
        <v>1.2943284925378487</v>
      </c>
      <c r="P1338" s="62">
        <f t="shared" si="143"/>
        <v>1.1290398630916592</v>
      </c>
      <c r="Q1338" s="62">
        <f t="shared" si="139"/>
        <v>1.2597709846401905</v>
      </c>
      <c r="R1338" s="62">
        <f t="shared" si="140"/>
        <v>1.1979807044963584</v>
      </c>
      <c r="S1338" s="62">
        <f t="shared" si="141"/>
        <v>1.0515786939738812</v>
      </c>
    </row>
    <row r="1339" spans="1:19" x14ac:dyDescent="0.2">
      <c r="A1339" s="51" t="s">
        <v>4069</v>
      </c>
      <c r="B1339" s="51" t="s">
        <v>4070</v>
      </c>
      <c r="C1339" s="51" t="s">
        <v>4071</v>
      </c>
      <c r="D1339" s="66">
        <v>0.85352079812673098</v>
      </c>
      <c r="E1339" s="66">
        <v>0.91198282113075202</v>
      </c>
      <c r="F1339" s="66">
        <v>0.93357596070621696</v>
      </c>
      <c r="G1339" s="66">
        <v>1.09623523433101</v>
      </c>
      <c r="H1339" s="66">
        <v>1.1013637838739401</v>
      </c>
      <c r="I1339" s="66">
        <v>1.14003333875206</v>
      </c>
      <c r="J1339" s="66">
        <v>0.92342736467067099</v>
      </c>
      <c r="K1339" s="66">
        <v>0.94503119771467503</v>
      </c>
      <c r="L1339" s="66">
        <v>1.1049612768819701</v>
      </c>
      <c r="M1339" s="66">
        <v>1.00083868041756</v>
      </c>
      <c r="N1339" s="62">
        <f t="shared" si="137"/>
        <v>1.2843685083444689</v>
      </c>
      <c r="O1339" s="62">
        <f t="shared" si="138"/>
        <v>1.1040353440586141</v>
      </c>
      <c r="P1339" s="62">
        <f t="shared" si="143"/>
        <v>0.97713955571387745</v>
      </c>
      <c r="Q1339" s="62">
        <f t="shared" si="139"/>
        <v>0.9142489031969856</v>
      </c>
      <c r="R1339" s="62">
        <f t="shared" si="140"/>
        <v>0.96158173368070643</v>
      </c>
      <c r="S1339" s="62">
        <f t="shared" si="141"/>
        <v>0.95077607152275867</v>
      </c>
    </row>
    <row r="1340" spans="1:19" x14ac:dyDescent="0.2">
      <c r="A1340" s="51" t="s">
        <v>4072</v>
      </c>
      <c r="B1340" s="51" t="s">
        <v>4073</v>
      </c>
      <c r="C1340" s="51" t="s">
        <v>4074</v>
      </c>
      <c r="D1340" s="66">
        <v>0.98219963116072195</v>
      </c>
      <c r="E1340" s="66">
        <v>0.96622323132722499</v>
      </c>
      <c r="F1340" s="66">
        <v>0.943000614050018</v>
      </c>
      <c r="G1340" s="66">
        <v>1.01878013395218</v>
      </c>
      <c r="H1340" s="66">
        <v>0.98731424592198902</v>
      </c>
      <c r="I1340" s="66">
        <v>0.94524819887912603</v>
      </c>
      <c r="J1340" s="66">
        <v>1.04386900261458</v>
      </c>
      <c r="K1340" s="66">
        <v>1.07543658098269</v>
      </c>
      <c r="L1340" s="66">
        <v>1.0220713954448799</v>
      </c>
      <c r="M1340" s="66">
        <v>1.04687399777575</v>
      </c>
      <c r="N1340" s="62">
        <f t="shared" si="137"/>
        <v>1.0372434499371872</v>
      </c>
      <c r="O1340" s="62">
        <f t="shared" si="138"/>
        <v>0.97630793927104209</v>
      </c>
      <c r="P1340" s="62">
        <f t="shared" si="143"/>
        <v>0.97064673182377259</v>
      </c>
      <c r="Q1340" s="62">
        <f t="shared" si="139"/>
        <v>1.0415683898044894</v>
      </c>
      <c r="R1340" s="62">
        <f t="shared" si="140"/>
        <v>1.0777911401050519</v>
      </c>
      <c r="S1340" s="62">
        <f t="shared" si="141"/>
        <v>0.96639167928488268</v>
      </c>
    </row>
    <row r="1341" spans="1:19" x14ac:dyDescent="0.2">
      <c r="A1341" s="51" t="s">
        <v>4075</v>
      </c>
      <c r="B1341" s="51" t="s">
        <v>4076</v>
      </c>
      <c r="C1341" s="51" t="s">
        <v>4077</v>
      </c>
      <c r="D1341" s="66">
        <v>1.0769821910595001</v>
      </c>
      <c r="E1341" s="66">
        <v>1.02110996946238</v>
      </c>
      <c r="F1341" s="66">
        <v>1.0059280388303899</v>
      </c>
      <c r="G1341" s="66">
        <v>0.94626918594123</v>
      </c>
      <c r="H1341" s="66">
        <v>0.92590124412359498</v>
      </c>
      <c r="I1341" s="66">
        <v>0.95473468489028401</v>
      </c>
      <c r="J1341" s="66">
        <v>1.04312838737381</v>
      </c>
      <c r="K1341" s="66">
        <v>1.02957786678159</v>
      </c>
      <c r="L1341" s="66">
        <v>0.96991057839305495</v>
      </c>
      <c r="M1341" s="66">
        <v>1.0487208331826301</v>
      </c>
      <c r="N1341" s="62">
        <f t="shared" si="137"/>
        <v>0.87863030029337919</v>
      </c>
      <c r="O1341" s="62">
        <f t="shared" si="138"/>
        <v>0.92485106398582373</v>
      </c>
      <c r="P1341" s="62">
        <f t="shared" si="143"/>
        <v>1.0131612392121232</v>
      </c>
      <c r="Q1341" s="62">
        <f t="shared" si="139"/>
        <v>1.0706354227005404</v>
      </c>
      <c r="R1341" s="62">
        <f t="shared" si="140"/>
        <v>0.99113313983137963</v>
      </c>
      <c r="S1341" s="62">
        <f t="shared" si="141"/>
        <v>1.0802135249787796</v>
      </c>
    </row>
    <row r="1342" spans="1:19" x14ac:dyDescent="0.2">
      <c r="A1342" s="51" t="s">
        <v>4078</v>
      </c>
      <c r="B1342" s="51" t="s">
        <v>4079</v>
      </c>
      <c r="C1342" s="51" t="s">
        <v>4080</v>
      </c>
      <c r="D1342" s="66">
        <v>0.99619258070706695</v>
      </c>
      <c r="E1342" s="66">
        <v>0.93477456124749403</v>
      </c>
      <c r="F1342" s="66">
        <v>0.91787006341008703</v>
      </c>
      <c r="G1342" s="66">
        <v>1.09488366792062</v>
      </c>
      <c r="H1342" s="66">
        <v>1.1293281009585301</v>
      </c>
      <c r="I1342" s="66">
        <v>1.06457513194595</v>
      </c>
      <c r="J1342" s="66">
        <v>0.99623901252463798</v>
      </c>
      <c r="K1342" s="66">
        <v>1.0594142412687699</v>
      </c>
      <c r="L1342" s="66">
        <v>0.97489208827029095</v>
      </c>
      <c r="M1342" s="66">
        <v>0.98197865785958105</v>
      </c>
      <c r="N1342" s="62">
        <f t="shared" si="137"/>
        <v>1.0990682817006177</v>
      </c>
      <c r="O1342" s="62">
        <f t="shared" si="138"/>
        <v>0.99278337718180487</v>
      </c>
      <c r="P1342" s="62">
        <f t="shared" si="143"/>
        <v>0.94036777467851251</v>
      </c>
      <c r="Q1342" s="62">
        <f t="shared" si="139"/>
        <v>1.0853307242704864</v>
      </c>
      <c r="R1342" s="62">
        <f t="shared" si="140"/>
        <v>1.0284700769961332</v>
      </c>
      <c r="S1342" s="62">
        <f t="shared" si="141"/>
        <v>1.0552866325877237</v>
      </c>
    </row>
    <row r="1343" spans="1:19" x14ac:dyDescent="0.2">
      <c r="A1343" s="51" t="s">
        <v>4081</v>
      </c>
      <c r="B1343" s="51" t="s">
        <v>4082</v>
      </c>
      <c r="C1343" s="51" t="s">
        <v>4083</v>
      </c>
      <c r="D1343" s="66">
        <v>1.0078836619593401</v>
      </c>
      <c r="E1343" s="66">
        <v>0.964195523723274</v>
      </c>
      <c r="F1343" s="66">
        <v>0.95200207922406599</v>
      </c>
      <c r="G1343" s="66">
        <v>1.0445452350192801</v>
      </c>
      <c r="H1343" s="66">
        <v>0.98315657762582398</v>
      </c>
      <c r="I1343" s="66">
        <v>0.91987918405240499</v>
      </c>
      <c r="J1343" s="66">
        <v>0.92138797519860105</v>
      </c>
      <c r="K1343" s="66">
        <v>0.92061915704033703</v>
      </c>
      <c r="L1343" s="66">
        <v>1.09008005104154</v>
      </c>
      <c r="M1343" s="66">
        <v>0.97970446264175604</v>
      </c>
      <c r="N1343" s="62">
        <f t="shared" si="137"/>
        <v>1.0363748063825833</v>
      </c>
      <c r="O1343" s="62">
        <f t="shared" si="138"/>
        <v>1.1126621268031771</v>
      </c>
      <c r="P1343" s="62">
        <f t="shared" si="143"/>
        <v>1.0008351098848907</v>
      </c>
      <c r="Q1343" s="62">
        <f t="shared" si="139"/>
        <v>1.0586990133265473</v>
      </c>
      <c r="R1343" s="62">
        <f t="shared" si="140"/>
        <v>1.1355243744267323</v>
      </c>
      <c r="S1343" s="62">
        <f t="shared" si="141"/>
        <v>0.93234371464815968</v>
      </c>
    </row>
    <row r="1344" spans="1:19" x14ac:dyDescent="0.2">
      <c r="A1344" s="51" t="s">
        <v>4084</v>
      </c>
      <c r="B1344" s="51" t="s">
        <v>4085</v>
      </c>
      <c r="C1344" s="51" t="s">
        <v>4086</v>
      </c>
      <c r="D1344" s="66">
        <v>1.16733102967569</v>
      </c>
      <c r="E1344" s="66">
        <v>1.23738868826949</v>
      </c>
      <c r="F1344" s="66">
        <v>1.2940109559392301</v>
      </c>
      <c r="G1344" s="66">
        <v>1.1309288001617099</v>
      </c>
      <c r="H1344" s="66">
        <v>1.0777391892705199</v>
      </c>
      <c r="I1344" s="66">
        <v>1.01085930704672</v>
      </c>
      <c r="J1344" s="66">
        <v>0.81705234081398603</v>
      </c>
      <c r="K1344" s="66">
        <v>0.76562051054853397</v>
      </c>
      <c r="L1344" s="66">
        <v>0.81575927809749404</v>
      </c>
      <c r="M1344" s="66">
        <v>0.81297492403931204</v>
      </c>
      <c r="N1344" s="62">
        <f t="shared" si="137"/>
        <v>0.96881584692896117</v>
      </c>
      <c r="O1344" s="62">
        <f t="shared" si="138"/>
        <v>1.0034248953760441</v>
      </c>
      <c r="P1344" s="62">
        <f t="shared" si="143"/>
        <v>1.067176662010535</v>
      </c>
      <c r="Q1344" s="62">
        <f t="shared" si="139"/>
        <v>0.90210289512456854</v>
      </c>
      <c r="R1344" s="62">
        <f t="shared" si="140"/>
        <v>1.1187796286565135</v>
      </c>
      <c r="S1344" s="62">
        <f t="shared" si="141"/>
        <v>0.8063276019852621</v>
      </c>
    </row>
    <row r="1345" spans="1:19" x14ac:dyDescent="0.2">
      <c r="A1345" s="51" t="s">
        <v>4087</v>
      </c>
      <c r="B1345" s="51" t="s">
        <v>4088</v>
      </c>
      <c r="C1345" s="51" t="s">
        <v>4089</v>
      </c>
      <c r="D1345" s="66">
        <v>1.06283333573767</v>
      </c>
      <c r="E1345" s="66">
        <v>0.86256937672941303</v>
      </c>
      <c r="F1345" s="66">
        <v>0.84624411069699901</v>
      </c>
      <c r="G1345" s="66">
        <v>0.96627164759967998</v>
      </c>
      <c r="H1345" s="66">
        <v>1.0381032610500001</v>
      </c>
      <c r="I1345" s="66">
        <v>0.97647000413667395</v>
      </c>
      <c r="J1345" s="66">
        <v>1.03173820121252</v>
      </c>
      <c r="K1345" s="66">
        <v>0.96783756883653904</v>
      </c>
      <c r="L1345" s="66">
        <v>1.0273819510756399</v>
      </c>
      <c r="M1345" s="66">
        <v>1.05685278671993</v>
      </c>
      <c r="N1345" s="62">
        <f t="shared" si="137"/>
        <v>0.90914691429868411</v>
      </c>
      <c r="O1345" s="62">
        <f t="shared" si="138"/>
        <v>0.97211453097857048</v>
      </c>
      <c r="P1345" s="62">
        <f t="shared" si="143"/>
        <v>1.0660241288760857</v>
      </c>
      <c r="Q1345" s="62">
        <f t="shared" si="139"/>
        <v>1.2559417812222999</v>
      </c>
      <c r="R1345" s="62">
        <f t="shared" si="140"/>
        <v>0.98955589368460872</v>
      </c>
      <c r="S1345" s="62">
        <f t="shared" si="141"/>
        <v>1.2691974139488009</v>
      </c>
    </row>
    <row r="1346" spans="1:19" x14ac:dyDescent="0.2">
      <c r="A1346" s="51" t="s">
        <v>4090</v>
      </c>
      <c r="B1346" s="51" t="s">
        <v>4091</v>
      </c>
      <c r="C1346" s="51" t="s">
        <v>4092</v>
      </c>
      <c r="D1346" s="66">
        <v>0.91033782853200196</v>
      </c>
      <c r="E1346" s="66">
        <v>1.02849148263333</v>
      </c>
      <c r="F1346" s="66">
        <v>1.02719575224351</v>
      </c>
      <c r="G1346" s="66">
        <v>0.94204476587610397</v>
      </c>
      <c r="H1346" s="66">
        <v>0.95468342204224099</v>
      </c>
      <c r="I1346" s="66">
        <v>0.96431109575768703</v>
      </c>
      <c r="J1346" s="66">
        <v>1.0888389252153099</v>
      </c>
      <c r="K1346" s="66">
        <v>1.0278256272703199</v>
      </c>
      <c r="L1346" s="66">
        <v>1.0301423704441699</v>
      </c>
      <c r="M1346" s="66">
        <v>1.0673519016484401</v>
      </c>
      <c r="N1346" s="62">
        <f t="shared" si="137"/>
        <v>1.0348298580486677</v>
      </c>
      <c r="O1346" s="62">
        <f t="shared" si="138"/>
        <v>0.96513845982116764</v>
      </c>
      <c r="P1346" s="62">
        <f t="shared" si="143"/>
        <v>1.0593615262415941</v>
      </c>
      <c r="Q1346" s="62">
        <f t="shared" si="139"/>
        <v>0.8862359745391496</v>
      </c>
      <c r="R1346" s="62">
        <f t="shared" si="140"/>
        <v>0.97690959900851526</v>
      </c>
      <c r="S1346" s="62">
        <f t="shared" si="141"/>
        <v>0.9071831983620674</v>
      </c>
    </row>
    <row r="1347" spans="1:19" x14ac:dyDescent="0.2">
      <c r="A1347" s="51" t="s">
        <v>4093</v>
      </c>
      <c r="B1347" s="51" t="s">
        <v>4094</v>
      </c>
      <c r="C1347" s="51" t="s">
        <v>4095</v>
      </c>
      <c r="D1347" s="66">
        <v>0.98090478287872895</v>
      </c>
      <c r="E1347" s="66">
        <v>1.19811250150533</v>
      </c>
      <c r="F1347" s="66">
        <v>1.0508111894507399</v>
      </c>
      <c r="G1347" s="66">
        <v>1.0579963651705899</v>
      </c>
      <c r="H1347" s="66">
        <v>0.79934282488938102</v>
      </c>
      <c r="I1347" s="66">
        <v>0.90567788354517798</v>
      </c>
      <c r="J1347" s="66">
        <v>1.0563557560100301</v>
      </c>
      <c r="K1347" s="66">
        <v>0.94203202065608505</v>
      </c>
      <c r="L1347" s="66">
        <v>0.922438271172766</v>
      </c>
      <c r="M1347" s="66">
        <v>1.1216994748445701</v>
      </c>
      <c r="N1347" s="62">
        <f t="shared" ref="N1347:N1410" si="144">(G1347/D1347)</f>
        <v>1.0785923197006084</v>
      </c>
      <c r="O1347" s="62">
        <f t="shared" ref="O1347:O1410" si="145">(L1347/M1347)</f>
        <v>0.82235776325078958</v>
      </c>
      <c r="P1347" s="62">
        <f t="shared" si="143"/>
        <v>1.1213586511362146</v>
      </c>
      <c r="Q1347" s="62">
        <f t="shared" ref="Q1347:Q1410" si="146">D1347/F1347</f>
        <v>0.93347386545383937</v>
      </c>
      <c r="R1347" s="62">
        <f t="shared" ref="R1347:R1410" si="147">G1347/I1347</f>
        <v>1.1681817392174554</v>
      </c>
      <c r="S1347" s="62">
        <f t="shared" ref="S1347:S1410" si="148">Q1347/R1347</f>
        <v>0.79908274039547755</v>
      </c>
    </row>
    <row r="1348" spans="1:19" x14ac:dyDescent="0.2">
      <c r="A1348" s="51" t="s">
        <v>4096</v>
      </c>
      <c r="B1348" s="51" t="s">
        <v>4097</v>
      </c>
      <c r="C1348" s="51" t="s">
        <v>4098</v>
      </c>
      <c r="D1348" s="66">
        <v>1.0106781623655701</v>
      </c>
      <c r="E1348" s="66">
        <v>1.1081844470378299</v>
      </c>
      <c r="F1348" s="66">
        <v>1.0364620441548</v>
      </c>
      <c r="G1348" s="66">
        <v>0.96513543648979405</v>
      </c>
      <c r="H1348" s="66">
        <v>1.00495725801605</v>
      </c>
      <c r="I1348" s="66">
        <v>0.98268345528513201</v>
      </c>
      <c r="J1348" s="66">
        <v>0.95582552614674399</v>
      </c>
      <c r="K1348" s="66">
        <v>0.98161433741094395</v>
      </c>
      <c r="L1348" s="66">
        <v>0.99767484943045803</v>
      </c>
      <c r="M1348" s="66">
        <v>1.02654024505338</v>
      </c>
      <c r="N1348" s="62">
        <f t="shared" si="144"/>
        <v>0.95493844868560362</v>
      </c>
      <c r="O1348" s="62">
        <f t="shared" si="145"/>
        <v>0.97188089238389186</v>
      </c>
      <c r="P1348" s="62">
        <f t="shared" si="143"/>
        <v>0.97372816361645731</v>
      </c>
      <c r="Q1348" s="62">
        <f t="shared" si="146"/>
        <v>0.97512317799321258</v>
      </c>
      <c r="R1348" s="62">
        <f t="shared" si="147"/>
        <v>0.9821427554305916</v>
      </c>
      <c r="S1348" s="62">
        <f t="shared" si="148"/>
        <v>0.99285279314176533</v>
      </c>
    </row>
    <row r="1349" spans="1:19" x14ac:dyDescent="0.2">
      <c r="A1349" s="51" t="s">
        <v>4099</v>
      </c>
      <c r="B1349" s="51" t="s">
        <v>4100</v>
      </c>
      <c r="C1349" s="51" t="s">
        <v>4101</v>
      </c>
      <c r="D1349" s="66">
        <v>0.85511011371884205</v>
      </c>
      <c r="E1349" s="66">
        <v>0.93787447578574301</v>
      </c>
      <c r="F1349" s="66">
        <v>0.89078415862930405</v>
      </c>
      <c r="G1349" s="66">
        <v>1.2028842224658101</v>
      </c>
      <c r="H1349" s="66">
        <v>1.17088394122257</v>
      </c>
      <c r="I1349" s="66">
        <v>1.0891894118110701</v>
      </c>
      <c r="J1349" s="66">
        <v>0.96721954270867405</v>
      </c>
      <c r="K1349" s="66">
        <v>0.931608106195014</v>
      </c>
      <c r="L1349" s="66">
        <v>1.07260751264784</v>
      </c>
      <c r="M1349" s="66">
        <v>0.98660369518455104</v>
      </c>
      <c r="N1349" s="62">
        <f t="shared" si="144"/>
        <v>1.4067009653698415</v>
      </c>
      <c r="O1349" s="62">
        <f t="shared" si="145"/>
        <v>1.0871715947173717</v>
      </c>
      <c r="P1349" s="62">
        <f t="shared" si="143"/>
        <v>1.038225769265908</v>
      </c>
      <c r="Q1349" s="62">
        <f t="shared" si="146"/>
        <v>0.95995208876934279</v>
      </c>
      <c r="R1349" s="62">
        <f t="shared" si="147"/>
        <v>1.1043847924170431</v>
      </c>
      <c r="S1349" s="62">
        <f t="shared" si="148"/>
        <v>0.86921885864473314</v>
      </c>
    </row>
    <row r="1350" spans="1:19" x14ac:dyDescent="0.2">
      <c r="A1350" s="51" t="s">
        <v>4102</v>
      </c>
      <c r="B1350" s="51" t="s">
        <v>4103</v>
      </c>
      <c r="C1350" s="51" t="s">
        <v>4104</v>
      </c>
      <c r="D1350" s="66">
        <v>1.02562069587454</v>
      </c>
      <c r="E1350" s="66">
        <v>1.01388045825616</v>
      </c>
      <c r="F1350" s="66">
        <v>1.1150969721495601</v>
      </c>
      <c r="G1350" s="66">
        <v>0.99732111227032705</v>
      </c>
      <c r="H1350" s="66">
        <v>0.96615694603082702</v>
      </c>
      <c r="I1350" s="66">
        <v>1.0251015313548499</v>
      </c>
      <c r="J1350" s="66">
        <v>0.98074350201122196</v>
      </c>
      <c r="K1350" s="66">
        <v>1.0392469900094501</v>
      </c>
      <c r="L1350" s="66">
        <v>0.95845342322572702</v>
      </c>
      <c r="M1350" s="66">
        <v>1.0224046241899301</v>
      </c>
      <c r="N1350" s="62">
        <f t="shared" si="144"/>
        <v>0.972407359057744</v>
      </c>
      <c r="O1350" s="62">
        <f t="shared" si="145"/>
        <v>0.93745020371472521</v>
      </c>
      <c r="P1350" s="62">
        <f t="shared" si="143"/>
        <v>0.94370588651144793</v>
      </c>
      <c r="Q1350" s="62">
        <f t="shared" si="146"/>
        <v>0.91975919717319499</v>
      </c>
      <c r="R1350" s="62">
        <f t="shared" si="147"/>
        <v>0.9728998365188215</v>
      </c>
      <c r="S1350" s="62">
        <f t="shared" si="148"/>
        <v>0.9453791260405886</v>
      </c>
    </row>
    <row r="1351" spans="1:19" x14ac:dyDescent="0.2">
      <c r="A1351" s="51" t="s">
        <v>4105</v>
      </c>
      <c r="B1351" s="51" t="s">
        <v>4106</v>
      </c>
      <c r="C1351" s="51" t="s">
        <v>4107</v>
      </c>
      <c r="D1351" s="66">
        <v>1.1138997606889101</v>
      </c>
      <c r="E1351" s="66">
        <v>1.2130589731271</v>
      </c>
      <c r="F1351" s="66">
        <v>1.1550779919054901</v>
      </c>
      <c r="G1351" s="66">
        <v>0.69971123282985204</v>
      </c>
      <c r="H1351" s="66">
        <v>0.71274488408231995</v>
      </c>
      <c r="I1351" s="66">
        <v>0.68632789896993895</v>
      </c>
      <c r="J1351" s="66">
        <v>0.93838299468988096</v>
      </c>
      <c r="K1351" s="66">
        <v>0.99798418777303</v>
      </c>
      <c r="L1351" s="66">
        <v>1.0951391632079699</v>
      </c>
      <c r="M1351" s="66">
        <v>1.2524165933353699</v>
      </c>
      <c r="N1351" s="62">
        <f t="shared" si="144"/>
        <v>0.62816355431937954</v>
      </c>
      <c r="O1351" s="62">
        <f t="shared" si="145"/>
        <v>0.87442083491680112</v>
      </c>
      <c r="P1351" s="62">
        <f t="shared" si="143"/>
        <v>0.94027841942451296</v>
      </c>
      <c r="Q1351" s="62">
        <f t="shared" si="146"/>
        <v>0.96435025902566995</v>
      </c>
      <c r="R1351" s="62">
        <f t="shared" si="147"/>
        <v>1.0194999123305335</v>
      </c>
      <c r="S1351" s="62">
        <f t="shared" si="148"/>
        <v>0.94590519073337265</v>
      </c>
    </row>
    <row r="1352" spans="1:19" x14ac:dyDescent="0.2">
      <c r="A1352" s="51" t="s">
        <v>7335</v>
      </c>
      <c r="B1352" s="51" t="s">
        <v>7336</v>
      </c>
      <c r="C1352" s="51" t="s">
        <v>7337</v>
      </c>
      <c r="D1352" s="66"/>
      <c r="E1352" s="66"/>
      <c r="F1352" s="66"/>
      <c r="G1352" s="66"/>
      <c r="H1352" s="66"/>
      <c r="I1352" s="66"/>
      <c r="J1352" s="66"/>
      <c r="K1352" s="66"/>
      <c r="L1352" s="66"/>
      <c r="M1352" s="66"/>
      <c r="N1352" s="62" t="e">
        <f t="shared" si="144"/>
        <v>#DIV/0!</v>
      </c>
      <c r="O1352" s="62" t="e">
        <f t="shared" si="145"/>
        <v>#DIV/0!</v>
      </c>
      <c r="P1352" s="62"/>
      <c r="Q1352" s="62" t="e">
        <f t="shared" si="146"/>
        <v>#DIV/0!</v>
      </c>
      <c r="R1352" s="62" t="e">
        <f t="shared" si="147"/>
        <v>#DIV/0!</v>
      </c>
      <c r="S1352" s="62" t="e">
        <f t="shared" si="148"/>
        <v>#DIV/0!</v>
      </c>
    </row>
    <row r="1353" spans="1:19" x14ac:dyDescent="0.2">
      <c r="A1353" s="51" t="s">
        <v>4108</v>
      </c>
      <c r="B1353" s="51" t="s">
        <v>4109</v>
      </c>
      <c r="C1353" s="51" t="s">
        <v>4110</v>
      </c>
      <c r="D1353" s="66"/>
      <c r="E1353" s="66"/>
      <c r="F1353" s="66"/>
      <c r="G1353" s="66"/>
      <c r="H1353" s="66"/>
      <c r="I1353" s="66"/>
      <c r="J1353" s="66"/>
      <c r="K1353" s="66"/>
      <c r="L1353" s="66"/>
      <c r="M1353" s="66"/>
      <c r="N1353" s="62" t="e">
        <f t="shared" si="144"/>
        <v>#DIV/0!</v>
      </c>
      <c r="O1353" s="62" t="e">
        <f t="shared" si="145"/>
        <v>#DIV/0!</v>
      </c>
      <c r="P1353" s="62"/>
      <c r="Q1353" s="62" t="e">
        <f t="shared" si="146"/>
        <v>#DIV/0!</v>
      </c>
      <c r="R1353" s="62" t="e">
        <f t="shared" si="147"/>
        <v>#DIV/0!</v>
      </c>
      <c r="S1353" s="62" t="e">
        <f t="shared" si="148"/>
        <v>#DIV/0!</v>
      </c>
    </row>
    <row r="1354" spans="1:19" x14ac:dyDescent="0.2">
      <c r="A1354" s="51" t="s">
        <v>4114</v>
      </c>
      <c r="B1354" s="51" t="s">
        <v>4115</v>
      </c>
      <c r="C1354" s="51" t="s">
        <v>4116</v>
      </c>
      <c r="D1354" s="66">
        <v>1.0507042113570899</v>
      </c>
      <c r="E1354" s="66">
        <v>1.16787958055581</v>
      </c>
      <c r="F1354" s="66">
        <v>1.03288825302377</v>
      </c>
      <c r="G1354" s="66">
        <v>1.2216156569468199</v>
      </c>
      <c r="H1354" s="66">
        <v>1.0124539958771801</v>
      </c>
      <c r="I1354" s="66">
        <v>1.08316124883948</v>
      </c>
      <c r="J1354" s="66">
        <v>0.95045100173293795</v>
      </c>
      <c r="K1354" s="66">
        <v>0.800376860445421</v>
      </c>
      <c r="L1354" s="66">
        <v>1.0368486838168001</v>
      </c>
      <c r="M1354" s="66">
        <v>0.92472448616931202</v>
      </c>
      <c r="N1354" s="62">
        <f t="shared" si="144"/>
        <v>1.1626637104356712</v>
      </c>
      <c r="O1354" s="62">
        <f t="shared" si="145"/>
        <v>1.1212514638948998</v>
      </c>
      <c r="P1354" s="62">
        <f t="shared" ref="P1354:P1385" si="149">(J1354/K1354)</f>
        <v>1.1875043478943139</v>
      </c>
      <c r="Q1354" s="62">
        <f t="shared" si="146"/>
        <v>1.0172486794008586</v>
      </c>
      <c r="R1354" s="62">
        <f t="shared" si="147"/>
        <v>1.1278243735692011</v>
      </c>
      <c r="S1354" s="62">
        <f t="shared" si="148"/>
        <v>0.90195663725691089</v>
      </c>
    </row>
    <row r="1355" spans="1:19" x14ac:dyDescent="0.2">
      <c r="A1355" s="51" t="s">
        <v>4117</v>
      </c>
      <c r="B1355" s="51" t="s">
        <v>4118</v>
      </c>
      <c r="C1355" s="51" t="s">
        <v>4119</v>
      </c>
      <c r="D1355" s="66"/>
      <c r="E1355" s="66"/>
      <c r="F1355" s="66"/>
      <c r="G1355" s="66"/>
      <c r="H1355" s="66"/>
      <c r="I1355" s="66"/>
      <c r="J1355" s="66"/>
      <c r="K1355" s="66"/>
      <c r="L1355" s="66"/>
      <c r="M1355" s="66"/>
      <c r="N1355" s="62" t="e">
        <f t="shared" si="144"/>
        <v>#DIV/0!</v>
      </c>
      <c r="O1355" s="62" t="e">
        <f t="shared" si="145"/>
        <v>#DIV/0!</v>
      </c>
      <c r="P1355" s="62" t="e">
        <f t="shared" si="149"/>
        <v>#DIV/0!</v>
      </c>
      <c r="Q1355" s="62" t="e">
        <f t="shared" si="146"/>
        <v>#DIV/0!</v>
      </c>
      <c r="R1355" s="62" t="e">
        <f t="shared" si="147"/>
        <v>#DIV/0!</v>
      </c>
      <c r="S1355" s="62" t="e">
        <f t="shared" si="148"/>
        <v>#DIV/0!</v>
      </c>
    </row>
    <row r="1356" spans="1:19" x14ac:dyDescent="0.2">
      <c r="A1356" s="51" t="s">
        <v>4120</v>
      </c>
      <c r="B1356" s="51" t="s">
        <v>4121</v>
      </c>
      <c r="C1356" s="51" t="s">
        <v>4122</v>
      </c>
      <c r="D1356" s="66">
        <v>1.0026194913303901</v>
      </c>
      <c r="E1356" s="66">
        <v>0.940860655955022</v>
      </c>
      <c r="F1356" s="66">
        <v>0.94639636767746005</v>
      </c>
      <c r="G1356" s="66">
        <v>1.0112258771504801</v>
      </c>
      <c r="H1356" s="66">
        <v>0.95018929278478104</v>
      </c>
      <c r="I1356" s="66">
        <v>0.987110664382576</v>
      </c>
      <c r="J1356" s="66">
        <v>1.0573923718159799</v>
      </c>
      <c r="K1356" s="66">
        <v>1.0298599533670301</v>
      </c>
      <c r="L1356" s="66">
        <v>1.0051610614686799</v>
      </c>
      <c r="M1356" s="66">
        <v>1.0374492964994499</v>
      </c>
      <c r="N1356" s="62">
        <f t="shared" si="144"/>
        <v>1.0085839003674963</v>
      </c>
      <c r="O1356" s="62">
        <f t="shared" si="145"/>
        <v>0.96887728861572642</v>
      </c>
      <c r="P1356" s="62">
        <f t="shared" si="149"/>
        <v>1.0267341383252502</v>
      </c>
      <c r="Q1356" s="62">
        <f t="shared" si="146"/>
        <v>1.0594075860528782</v>
      </c>
      <c r="R1356" s="62">
        <f t="shared" si="147"/>
        <v>1.0244301005328393</v>
      </c>
      <c r="S1356" s="62">
        <f t="shared" si="148"/>
        <v>1.0341433598074148</v>
      </c>
    </row>
    <row r="1357" spans="1:19" x14ac:dyDescent="0.2">
      <c r="A1357" s="51" t="s">
        <v>7338</v>
      </c>
      <c r="B1357" s="51" t="s">
        <v>7339</v>
      </c>
      <c r="C1357" s="51" t="s">
        <v>7340</v>
      </c>
      <c r="D1357" s="66">
        <v>1.0059495372202201</v>
      </c>
      <c r="E1357" s="66">
        <v>1.07063328037922</v>
      </c>
      <c r="F1357" s="66">
        <v>1.0042871836140701</v>
      </c>
      <c r="G1357" s="66">
        <v>1.07271844043812</v>
      </c>
      <c r="H1357" s="66">
        <v>0.962275078981501</v>
      </c>
      <c r="I1357" s="66">
        <v>1.01263162487417</v>
      </c>
      <c r="J1357" s="66">
        <v>0.97877072414211896</v>
      </c>
      <c r="K1357" s="66">
        <v>1.01592642926507</v>
      </c>
      <c r="L1357" s="66">
        <v>1.00788233768649</v>
      </c>
      <c r="M1357" s="66">
        <v>0.94818858341568801</v>
      </c>
      <c r="N1357" s="62">
        <f t="shared" si="144"/>
        <v>1.0663740085833779</v>
      </c>
      <c r="O1357" s="62">
        <f t="shared" si="145"/>
        <v>1.0629555716182169</v>
      </c>
      <c r="P1357" s="62">
        <f t="shared" si="149"/>
        <v>0.96342677574612379</v>
      </c>
      <c r="Q1357" s="62">
        <f t="shared" si="146"/>
        <v>1.0016552572145427</v>
      </c>
      <c r="R1357" s="62">
        <f t="shared" si="147"/>
        <v>1.0593372891859036</v>
      </c>
      <c r="S1357" s="62">
        <f t="shared" si="148"/>
        <v>0.94554894596820116</v>
      </c>
    </row>
    <row r="1358" spans="1:19" x14ac:dyDescent="0.2">
      <c r="A1358" s="51" t="s">
        <v>4123</v>
      </c>
      <c r="B1358" s="51" t="s">
        <v>4124</v>
      </c>
      <c r="C1358" s="51" t="s">
        <v>4125</v>
      </c>
      <c r="D1358" s="66">
        <v>0.70250298607794104</v>
      </c>
      <c r="E1358" s="66">
        <v>0.76981545578835298</v>
      </c>
      <c r="F1358" s="66">
        <v>0.71459497647020798</v>
      </c>
      <c r="G1358" s="66">
        <v>1.56458350162699</v>
      </c>
      <c r="H1358" s="66">
        <v>1.51789567207571</v>
      </c>
      <c r="I1358" s="66">
        <v>1.30026472061968</v>
      </c>
      <c r="J1358" s="66">
        <v>1.09584776017847</v>
      </c>
      <c r="K1358" s="66">
        <v>0.86406674718189203</v>
      </c>
      <c r="L1358" s="66">
        <v>0.84974842594465105</v>
      </c>
      <c r="M1358" s="66">
        <v>0.78603985458299297</v>
      </c>
      <c r="N1358" s="62">
        <f t="shared" si="144"/>
        <v>2.2271556600236333</v>
      </c>
      <c r="O1358" s="62">
        <f t="shared" si="145"/>
        <v>1.0810500523481172</v>
      </c>
      <c r="P1358" s="62">
        <f t="shared" si="149"/>
        <v>1.268244338475609</v>
      </c>
      <c r="Q1358" s="62">
        <f t="shared" si="146"/>
        <v>0.98307853988563398</v>
      </c>
      <c r="R1358" s="62">
        <f t="shared" si="147"/>
        <v>1.2032807449250342</v>
      </c>
      <c r="S1358" s="62">
        <f t="shared" si="148"/>
        <v>0.81699848022323407</v>
      </c>
    </row>
    <row r="1359" spans="1:19" x14ac:dyDescent="0.2">
      <c r="A1359" s="51" t="s">
        <v>4126</v>
      </c>
      <c r="B1359" s="51" t="s">
        <v>4127</v>
      </c>
      <c r="C1359" s="51" t="s">
        <v>4128</v>
      </c>
      <c r="D1359" s="66">
        <v>0.90991040018715796</v>
      </c>
      <c r="E1359" s="66">
        <v>1.0135967137879001</v>
      </c>
      <c r="F1359" s="66">
        <v>1.00256623542757</v>
      </c>
      <c r="G1359" s="66">
        <v>1.0420066662704801</v>
      </c>
      <c r="H1359" s="66">
        <v>1.07132822878233</v>
      </c>
      <c r="I1359" s="66">
        <v>1.2223521329370799</v>
      </c>
      <c r="J1359" s="66">
        <v>0.92835373636726504</v>
      </c>
      <c r="K1359" s="66">
        <v>0.96982625534304701</v>
      </c>
      <c r="L1359" s="66">
        <v>1.01923111119317</v>
      </c>
      <c r="M1359" s="66">
        <v>0.947487807022382</v>
      </c>
      <c r="N1359" s="62">
        <f t="shared" si="144"/>
        <v>1.1451750260862514</v>
      </c>
      <c r="O1359" s="62">
        <f t="shared" si="145"/>
        <v>1.0757195012316325</v>
      </c>
      <c r="P1359" s="62">
        <f t="shared" si="149"/>
        <v>0.95723716619621491</v>
      </c>
      <c r="Q1359" s="62">
        <f t="shared" si="146"/>
        <v>0.90758133281748055</v>
      </c>
      <c r="R1359" s="62">
        <f t="shared" si="147"/>
        <v>0.85246030026285147</v>
      </c>
      <c r="S1359" s="62">
        <f t="shared" si="148"/>
        <v>1.0646611138813535</v>
      </c>
    </row>
    <row r="1360" spans="1:19" x14ac:dyDescent="0.2">
      <c r="A1360" s="51" t="s">
        <v>4129</v>
      </c>
      <c r="B1360" s="51" t="s">
        <v>4130</v>
      </c>
      <c r="C1360" s="51" t="s">
        <v>4131</v>
      </c>
      <c r="D1360" s="66">
        <v>1</v>
      </c>
      <c r="E1360" s="66">
        <v>1.0856693992517401</v>
      </c>
      <c r="F1360" s="66">
        <v>1.03075763327067</v>
      </c>
      <c r="G1360" s="66">
        <v>1.07537340902059</v>
      </c>
      <c r="H1360" s="66">
        <v>1.0650014968977</v>
      </c>
      <c r="I1360" s="66">
        <v>1.0741276465702601</v>
      </c>
      <c r="J1360" s="66">
        <v>0.95653883766704995</v>
      </c>
      <c r="K1360" s="66">
        <v>0.87674085326115803</v>
      </c>
      <c r="L1360" s="66">
        <v>1.0549527648735799</v>
      </c>
      <c r="M1360" s="66">
        <v>0.89375399633435704</v>
      </c>
      <c r="N1360" s="62">
        <f t="shared" si="144"/>
        <v>1.07537340902059</v>
      </c>
      <c r="O1360" s="62">
        <f t="shared" si="145"/>
        <v>1.180361452033069</v>
      </c>
      <c r="P1360" s="62">
        <f t="shared" si="149"/>
        <v>1.0910166146690581</v>
      </c>
      <c r="Q1360" s="62">
        <f t="shared" si="146"/>
        <v>0.97016016929889348</v>
      </c>
      <c r="R1360" s="62">
        <f t="shared" si="147"/>
        <v>1.001159789950764</v>
      </c>
      <c r="S1360" s="62">
        <f t="shared" si="148"/>
        <v>0.96903629074695952</v>
      </c>
    </row>
    <row r="1361" spans="1:19" x14ac:dyDescent="0.2">
      <c r="A1361" s="51" t="s">
        <v>4132</v>
      </c>
      <c r="B1361" s="51" t="s">
        <v>4133</v>
      </c>
      <c r="C1361" s="51" t="s">
        <v>4134</v>
      </c>
      <c r="D1361" s="66">
        <v>1.00808267482119</v>
      </c>
      <c r="E1361" s="66">
        <v>1.01837140859887</v>
      </c>
      <c r="F1361" s="66">
        <v>1.09013219614878</v>
      </c>
      <c r="G1361" s="66">
        <v>0.97408722066380904</v>
      </c>
      <c r="H1361" s="66">
        <v>0.96022318073938195</v>
      </c>
      <c r="I1361" s="66">
        <v>0.98307084091176999</v>
      </c>
      <c r="J1361" s="66">
        <v>1.0263600690583901</v>
      </c>
      <c r="K1361" s="66">
        <v>0.97996744993943696</v>
      </c>
      <c r="L1361" s="66">
        <v>0.95533388793194296</v>
      </c>
      <c r="M1361" s="66">
        <v>1.04428129255727</v>
      </c>
      <c r="N1361" s="62">
        <f t="shared" si="144"/>
        <v>0.96627711694042262</v>
      </c>
      <c r="O1361" s="62">
        <f t="shared" si="145"/>
        <v>0.91482428608147359</v>
      </c>
      <c r="P1361" s="62">
        <f t="shared" si="149"/>
        <v>1.0473409796639881</v>
      </c>
      <c r="Q1361" s="62">
        <f t="shared" si="146"/>
        <v>0.92473433807619421</v>
      </c>
      <c r="R1361" s="62">
        <f t="shared" si="147"/>
        <v>0.99086167560454863</v>
      </c>
      <c r="S1361" s="62">
        <f t="shared" si="148"/>
        <v>0.93326279625457453</v>
      </c>
    </row>
    <row r="1362" spans="1:19" x14ac:dyDescent="0.2">
      <c r="A1362" s="51" t="s">
        <v>4135</v>
      </c>
      <c r="B1362" s="51" t="s">
        <v>4136</v>
      </c>
      <c r="C1362" s="51" t="s">
        <v>4137</v>
      </c>
      <c r="D1362" s="66">
        <v>0.98603416404599797</v>
      </c>
      <c r="E1362" s="66">
        <v>1.05775074322331</v>
      </c>
      <c r="F1362" s="66">
        <v>0.98949386360117897</v>
      </c>
      <c r="G1362" s="66">
        <v>1.0880613665268</v>
      </c>
      <c r="H1362" s="66">
        <v>1.0500077886864001</v>
      </c>
      <c r="I1362" s="66">
        <v>1.1092272462333499</v>
      </c>
      <c r="J1362" s="66">
        <v>0.91776428792410103</v>
      </c>
      <c r="K1362" s="66">
        <v>0.94105960502837205</v>
      </c>
      <c r="L1362" s="66">
        <v>0.93726587769223302</v>
      </c>
      <c r="M1362" s="66">
        <v>0.94811215964454598</v>
      </c>
      <c r="N1362" s="62">
        <f t="shared" si="144"/>
        <v>1.1034722793601324</v>
      </c>
      <c r="O1362" s="62">
        <f t="shared" si="145"/>
        <v>0.98856012778448143</v>
      </c>
      <c r="P1362" s="62">
        <f t="shared" si="149"/>
        <v>0.97524565183778267</v>
      </c>
      <c r="Q1362" s="62">
        <f t="shared" si="146"/>
        <v>0.99650356643689564</v>
      </c>
      <c r="R1362" s="62">
        <f t="shared" si="147"/>
        <v>0.98091835574863151</v>
      </c>
      <c r="S1362" s="62">
        <f t="shared" si="148"/>
        <v>1.0158883872413311</v>
      </c>
    </row>
    <row r="1363" spans="1:19" x14ac:dyDescent="0.2">
      <c r="A1363" s="51" t="s">
        <v>4138</v>
      </c>
      <c r="B1363" s="51" t="s">
        <v>4139</v>
      </c>
      <c r="C1363" s="51" t="s">
        <v>4140</v>
      </c>
      <c r="D1363" s="66">
        <v>0.88194578627416198</v>
      </c>
      <c r="E1363" s="66">
        <v>1.00831429995877</v>
      </c>
      <c r="F1363" s="66">
        <v>0.94030360251231704</v>
      </c>
      <c r="G1363" s="66">
        <v>0.97628565938923695</v>
      </c>
      <c r="H1363" s="66">
        <v>0.87286707018605703</v>
      </c>
      <c r="I1363" s="66">
        <v>0.92758736757271798</v>
      </c>
      <c r="J1363" s="66">
        <v>1.0841971921593401</v>
      </c>
      <c r="K1363" s="66">
        <v>1.10497173320353</v>
      </c>
      <c r="L1363" s="66">
        <v>0.98838470625536001</v>
      </c>
      <c r="M1363" s="66">
        <v>1.0865925120832101</v>
      </c>
      <c r="N1363" s="62">
        <f t="shared" si="144"/>
        <v>1.1069678823611369</v>
      </c>
      <c r="O1363" s="62">
        <f t="shared" si="145"/>
        <v>0.90961855089580312</v>
      </c>
      <c r="P1363" s="62">
        <f t="shared" si="149"/>
        <v>0.98119902942316861</v>
      </c>
      <c r="Q1363" s="62">
        <f t="shared" si="146"/>
        <v>0.93793726187772353</v>
      </c>
      <c r="R1363" s="62">
        <f t="shared" si="147"/>
        <v>1.0524999515074802</v>
      </c>
      <c r="S1363" s="62">
        <f t="shared" si="148"/>
        <v>0.8911518338165525</v>
      </c>
    </row>
    <row r="1364" spans="1:19" x14ac:dyDescent="0.2">
      <c r="A1364" s="51" t="s">
        <v>4141</v>
      </c>
      <c r="B1364" s="51" t="s">
        <v>4142</v>
      </c>
      <c r="C1364" s="51" t="s">
        <v>4143</v>
      </c>
      <c r="D1364" s="66">
        <v>1.01220782686313</v>
      </c>
      <c r="E1364" s="66">
        <v>0.96804726727586698</v>
      </c>
      <c r="F1364" s="66">
        <v>0.94572815441234803</v>
      </c>
      <c r="G1364" s="66">
        <v>0.99966157581442605</v>
      </c>
      <c r="H1364" s="66">
        <v>0.97031269072659598</v>
      </c>
      <c r="I1364" s="66">
        <v>0.96106400471652798</v>
      </c>
      <c r="J1364" s="66">
        <v>1.05208042933042</v>
      </c>
      <c r="K1364" s="66">
        <v>1.0619689342676299</v>
      </c>
      <c r="L1364" s="66">
        <v>0.93581129854631795</v>
      </c>
      <c r="M1364" s="66">
        <v>1.0427024772306399</v>
      </c>
      <c r="N1364" s="62">
        <f t="shared" si="144"/>
        <v>0.98760506418174487</v>
      </c>
      <c r="O1364" s="62">
        <f t="shared" si="145"/>
        <v>0.89748640574038052</v>
      </c>
      <c r="P1364" s="62">
        <f t="shared" si="149"/>
        <v>0.99068851769752631</v>
      </c>
      <c r="Q1364" s="62">
        <f t="shared" si="146"/>
        <v>1.0702946952997194</v>
      </c>
      <c r="R1364" s="62">
        <f t="shared" si="147"/>
        <v>1.0401612909322129</v>
      </c>
      <c r="S1364" s="62">
        <f t="shared" si="148"/>
        <v>1.0289699344036352</v>
      </c>
    </row>
    <row r="1365" spans="1:19" x14ac:dyDescent="0.2">
      <c r="A1365" s="51" t="s">
        <v>4144</v>
      </c>
      <c r="B1365" s="51" t="s">
        <v>4145</v>
      </c>
      <c r="C1365" s="51" t="s">
        <v>4146</v>
      </c>
      <c r="D1365" s="66">
        <v>0.99059786080297396</v>
      </c>
      <c r="E1365" s="66">
        <v>0.98155317184506297</v>
      </c>
      <c r="F1365" s="66">
        <v>1.0862171502087501</v>
      </c>
      <c r="G1365" s="66">
        <v>0.78221436339818595</v>
      </c>
      <c r="H1365" s="66">
        <v>0.868270800331715</v>
      </c>
      <c r="I1365" s="66">
        <v>0.80737273021253197</v>
      </c>
      <c r="J1365" s="66">
        <v>1.1345462811513001</v>
      </c>
      <c r="K1365" s="66">
        <v>1.1733169053788099</v>
      </c>
      <c r="L1365" s="66">
        <v>0.99027576206050505</v>
      </c>
      <c r="M1365" s="66">
        <v>1.1231493327047</v>
      </c>
      <c r="N1365" s="62">
        <f t="shared" si="144"/>
        <v>0.78963865595684479</v>
      </c>
      <c r="O1365" s="62">
        <f t="shared" si="145"/>
        <v>0.88169554414975537</v>
      </c>
      <c r="P1365" s="62">
        <f t="shared" si="149"/>
        <v>0.9669563917047691</v>
      </c>
      <c r="Q1365" s="62">
        <f t="shared" si="146"/>
        <v>0.91197037407538639</v>
      </c>
      <c r="R1365" s="62">
        <f t="shared" si="147"/>
        <v>0.96883921654410676</v>
      </c>
      <c r="S1365" s="62">
        <f t="shared" si="148"/>
        <v>0.94130208449697761</v>
      </c>
    </row>
    <row r="1366" spans="1:19" x14ac:dyDescent="0.2">
      <c r="A1366" s="51" t="s">
        <v>4147</v>
      </c>
      <c r="B1366" s="51" t="s">
        <v>4148</v>
      </c>
      <c r="C1366" s="51" t="s">
        <v>4149</v>
      </c>
      <c r="D1366" s="66">
        <v>0.96743858312069997</v>
      </c>
      <c r="E1366" s="66">
        <v>0.94261187100495503</v>
      </c>
      <c r="F1366" s="66">
        <v>0.96347038190102496</v>
      </c>
      <c r="G1366" s="66">
        <v>0.89752782460832403</v>
      </c>
      <c r="H1366" s="66">
        <v>0.902155298450253</v>
      </c>
      <c r="I1366" s="66">
        <v>0.86613003795477606</v>
      </c>
      <c r="J1366" s="66">
        <v>1.0176919845013499</v>
      </c>
      <c r="K1366" s="66">
        <v>0.96520068941689796</v>
      </c>
      <c r="L1366" s="66">
        <v>1.0726339079173699</v>
      </c>
      <c r="M1366" s="66">
        <v>1.26335325397649</v>
      </c>
      <c r="N1366" s="62">
        <f t="shared" si="144"/>
        <v>0.92773623077253919</v>
      </c>
      <c r="O1366" s="62">
        <f t="shared" si="145"/>
        <v>0.84903719885248408</v>
      </c>
      <c r="P1366" s="62">
        <f t="shared" si="149"/>
        <v>1.0543838143300159</v>
      </c>
      <c r="Q1366" s="62">
        <f t="shared" si="146"/>
        <v>1.0041186540803104</v>
      </c>
      <c r="R1366" s="62">
        <f t="shared" si="147"/>
        <v>1.0362506613068041</v>
      </c>
      <c r="S1366" s="62">
        <f t="shared" si="148"/>
        <v>0.96899205141546318</v>
      </c>
    </row>
    <row r="1367" spans="1:19" x14ac:dyDescent="0.2">
      <c r="A1367" s="51" t="s">
        <v>4150</v>
      </c>
      <c r="B1367" s="51" t="s">
        <v>4151</v>
      </c>
      <c r="C1367" s="51" t="s">
        <v>4152</v>
      </c>
      <c r="D1367" s="66">
        <v>1.02553626697407</v>
      </c>
      <c r="E1367" s="66">
        <v>0.90940377733422195</v>
      </c>
      <c r="F1367" s="66">
        <v>0.89887328441748504</v>
      </c>
      <c r="G1367" s="66">
        <v>1.0222880191842401</v>
      </c>
      <c r="H1367" s="66">
        <v>1.0441544476559499</v>
      </c>
      <c r="I1367" s="66">
        <v>1.04417483910762</v>
      </c>
      <c r="J1367" s="66">
        <v>1.0238410138610201</v>
      </c>
      <c r="K1367" s="66">
        <v>1.02095949409025</v>
      </c>
      <c r="L1367" s="66">
        <v>1.0727186621112901</v>
      </c>
      <c r="M1367" s="66">
        <v>0.96740109004211505</v>
      </c>
      <c r="N1367" s="62">
        <f t="shared" si="144"/>
        <v>0.99683263489119289</v>
      </c>
      <c r="O1367" s="62">
        <f t="shared" si="145"/>
        <v>1.1088665013439152</v>
      </c>
      <c r="P1367" s="62">
        <f t="shared" si="149"/>
        <v>1.0028223644399701</v>
      </c>
      <c r="Q1367" s="62">
        <f t="shared" si="146"/>
        <v>1.1409130572154771</v>
      </c>
      <c r="R1367" s="62">
        <f t="shared" si="147"/>
        <v>0.979039123426796</v>
      </c>
      <c r="S1367" s="62">
        <f t="shared" si="148"/>
        <v>1.1653395966670832</v>
      </c>
    </row>
    <row r="1368" spans="1:19" x14ac:dyDescent="0.2">
      <c r="A1368" s="51" t="s">
        <v>4153</v>
      </c>
      <c r="B1368" s="51" t="s">
        <v>4154</v>
      </c>
      <c r="C1368" s="51" t="s">
        <v>4155</v>
      </c>
      <c r="D1368" s="66">
        <v>1.0516424612513</v>
      </c>
      <c r="E1368" s="66">
        <v>1.0882796103033101</v>
      </c>
      <c r="F1368" s="66">
        <v>1.0484884373347001</v>
      </c>
      <c r="G1368" s="66">
        <v>0.93960248820208603</v>
      </c>
      <c r="H1368" s="66">
        <v>0.91458877432823904</v>
      </c>
      <c r="I1368" s="66">
        <v>0.91344117974105798</v>
      </c>
      <c r="J1368" s="66">
        <v>1.00706641848469</v>
      </c>
      <c r="K1368" s="66">
        <v>1.07104221603356</v>
      </c>
      <c r="L1368" s="66">
        <v>0.962465157139892</v>
      </c>
      <c r="M1368" s="66">
        <v>1.02287308694582</v>
      </c>
      <c r="N1368" s="62">
        <f t="shared" si="144"/>
        <v>0.89346191583411072</v>
      </c>
      <c r="O1368" s="62">
        <f t="shared" si="145"/>
        <v>0.94094288863704578</v>
      </c>
      <c r="P1368" s="62">
        <f t="shared" si="149"/>
        <v>0.94026771625697958</v>
      </c>
      <c r="Q1368" s="62">
        <f t="shared" si="146"/>
        <v>1.0030081628030325</v>
      </c>
      <c r="R1368" s="62">
        <f t="shared" si="147"/>
        <v>1.0286403865309031</v>
      </c>
      <c r="S1368" s="62">
        <f t="shared" si="148"/>
        <v>0.97508145308749217</v>
      </c>
    </row>
    <row r="1369" spans="1:19" x14ac:dyDescent="0.2">
      <c r="A1369" s="51" t="s">
        <v>4156</v>
      </c>
      <c r="B1369" s="51" t="s">
        <v>4157</v>
      </c>
      <c r="C1369" s="51" t="s">
        <v>4158</v>
      </c>
      <c r="D1369" s="66">
        <v>1.15794529665794</v>
      </c>
      <c r="E1369" s="66">
        <v>1.03265014800487</v>
      </c>
      <c r="F1369" s="66">
        <v>0.97017709906288796</v>
      </c>
      <c r="G1369" s="66">
        <v>0.97447723031400002</v>
      </c>
      <c r="H1369" s="66">
        <v>1.05052514106537</v>
      </c>
      <c r="I1369" s="66">
        <v>1.10908030313368</v>
      </c>
      <c r="J1369" s="66">
        <v>1.0335231350452601</v>
      </c>
      <c r="K1369" s="66">
        <v>0.99315629100677405</v>
      </c>
      <c r="L1369" s="66">
        <v>0.88291440286864498</v>
      </c>
      <c r="M1369" s="66">
        <v>0.89953638084028598</v>
      </c>
      <c r="N1369" s="62">
        <f t="shared" si="144"/>
        <v>0.8415572247899229</v>
      </c>
      <c r="O1369" s="62">
        <f t="shared" si="145"/>
        <v>0.98152161677317162</v>
      </c>
      <c r="P1369" s="62">
        <f t="shared" si="149"/>
        <v>1.0406450066359301</v>
      </c>
      <c r="Q1369" s="62">
        <f t="shared" si="146"/>
        <v>1.1935401255878135</v>
      </c>
      <c r="R1369" s="62">
        <f t="shared" si="147"/>
        <v>0.87863541310817417</v>
      </c>
      <c r="S1369" s="62">
        <f t="shared" si="148"/>
        <v>1.3584020263486347</v>
      </c>
    </row>
    <row r="1370" spans="1:19" x14ac:dyDescent="0.2">
      <c r="A1370" s="51" t="s">
        <v>4159</v>
      </c>
      <c r="B1370" s="51" t="s">
        <v>4160</v>
      </c>
      <c r="C1370" s="51" t="s">
        <v>4161</v>
      </c>
      <c r="D1370" s="66">
        <v>1.00154406491591</v>
      </c>
      <c r="E1370" s="66">
        <v>1.04120609388514</v>
      </c>
      <c r="F1370" s="66">
        <v>1.07072140626125</v>
      </c>
      <c r="G1370" s="66">
        <v>0.89851788415642597</v>
      </c>
      <c r="H1370" s="66">
        <v>0.89595926406963999</v>
      </c>
      <c r="I1370" s="66">
        <v>0.901283567470617</v>
      </c>
      <c r="J1370" s="66">
        <v>0.97918448099039801</v>
      </c>
      <c r="K1370" s="66">
        <v>0.98577832609571903</v>
      </c>
      <c r="L1370" s="66">
        <v>1.0785823616269601</v>
      </c>
      <c r="M1370" s="66">
        <v>1.0799816959069499</v>
      </c>
      <c r="N1370" s="62">
        <f t="shared" si="144"/>
        <v>0.89713265310185419</v>
      </c>
      <c r="O1370" s="62">
        <f t="shared" si="145"/>
        <v>0.99870429815126205</v>
      </c>
      <c r="P1370" s="62">
        <f t="shared" si="149"/>
        <v>0.99331102649473269</v>
      </c>
      <c r="Q1370" s="62">
        <f t="shared" si="146"/>
        <v>0.93539183867921927</v>
      </c>
      <c r="R1370" s="62">
        <f t="shared" si="147"/>
        <v>0.99693139494160232</v>
      </c>
      <c r="S1370" s="62">
        <f t="shared" si="148"/>
        <v>0.93827102188311773</v>
      </c>
    </row>
    <row r="1371" spans="1:19" x14ac:dyDescent="0.2">
      <c r="A1371" s="51" t="s">
        <v>4162</v>
      </c>
      <c r="B1371" s="51" t="s">
        <v>4163</v>
      </c>
      <c r="C1371" s="51" t="s">
        <v>4164</v>
      </c>
      <c r="D1371" s="66">
        <v>0.97104142735756604</v>
      </c>
      <c r="E1371" s="66">
        <v>0.97576411469547697</v>
      </c>
      <c r="F1371" s="66">
        <v>0.97855613897967497</v>
      </c>
      <c r="G1371" s="66">
        <v>0.94629632386473705</v>
      </c>
      <c r="H1371" s="66">
        <v>0.93249858329987001</v>
      </c>
      <c r="I1371" s="66">
        <v>0.92748900288458902</v>
      </c>
      <c r="J1371" s="66">
        <v>0.922942951890241</v>
      </c>
      <c r="K1371" s="66">
        <v>0.90834589918044795</v>
      </c>
      <c r="L1371" s="66">
        <v>1.1710204852766499</v>
      </c>
      <c r="M1371" s="66">
        <v>1.18655016371747</v>
      </c>
      <c r="N1371" s="62">
        <f t="shared" si="144"/>
        <v>0.97451694356628404</v>
      </c>
      <c r="O1371" s="62">
        <f t="shared" si="145"/>
        <v>0.98691190738016044</v>
      </c>
      <c r="P1371" s="62">
        <f t="shared" si="149"/>
        <v>1.0160699274615135</v>
      </c>
      <c r="Q1371" s="62">
        <f t="shared" si="146"/>
        <v>0.99232061266311777</v>
      </c>
      <c r="R1371" s="62">
        <f t="shared" si="147"/>
        <v>1.020277675445914</v>
      </c>
      <c r="S1371" s="62">
        <f t="shared" si="148"/>
        <v>0.97259857443163444</v>
      </c>
    </row>
    <row r="1372" spans="1:19" x14ac:dyDescent="0.2">
      <c r="A1372" s="51" t="s">
        <v>4165</v>
      </c>
      <c r="B1372" s="51" t="s">
        <v>4166</v>
      </c>
      <c r="C1372" s="51" t="s">
        <v>4167</v>
      </c>
      <c r="D1372" s="66">
        <v>0.968124004359875</v>
      </c>
      <c r="E1372" s="66">
        <v>0.97000210551329802</v>
      </c>
      <c r="F1372" s="66">
        <v>0.95284449948320005</v>
      </c>
      <c r="G1372" s="66">
        <v>0.96229466544581699</v>
      </c>
      <c r="H1372" s="66">
        <v>0.94325196737890904</v>
      </c>
      <c r="I1372" s="66">
        <v>0.94783183127779802</v>
      </c>
      <c r="J1372" s="66">
        <v>0.98061523181293497</v>
      </c>
      <c r="K1372" s="66">
        <v>0.96993715498495903</v>
      </c>
      <c r="L1372" s="66">
        <v>1.1105084619069501</v>
      </c>
      <c r="M1372" s="66">
        <v>1.1150025024749499</v>
      </c>
      <c r="N1372" s="62">
        <f t="shared" si="144"/>
        <v>0.9939787270145084</v>
      </c>
      <c r="O1372" s="62">
        <f t="shared" si="145"/>
        <v>0.99596947938858926</v>
      </c>
      <c r="P1372" s="62">
        <f t="shared" si="149"/>
        <v>1.0110090398878899</v>
      </c>
      <c r="Q1372" s="62">
        <f t="shared" si="146"/>
        <v>1.0160356751652155</v>
      </c>
      <c r="R1372" s="62">
        <f t="shared" si="147"/>
        <v>1.0152588610033504</v>
      </c>
      <c r="S1372" s="62">
        <f t="shared" si="148"/>
        <v>1.0007651390120322</v>
      </c>
    </row>
    <row r="1373" spans="1:19" x14ac:dyDescent="0.2">
      <c r="A1373" s="51" t="s">
        <v>7341</v>
      </c>
      <c r="B1373" s="51" t="s">
        <v>7342</v>
      </c>
      <c r="C1373" s="51" t="s">
        <v>7343</v>
      </c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2" t="e">
        <f t="shared" si="144"/>
        <v>#DIV/0!</v>
      </c>
      <c r="O1373" s="62" t="e">
        <f t="shared" si="145"/>
        <v>#DIV/0!</v>
      </c>
      <c r="P1373" s="62" t="e">
        <f t="shared" si="149"/>
        <v>#DIV/0!</v>
      </c>
      <c r="Q1373" s="62" t="e">
        <f t="shared" si="146"/>
        <v>#DIV/0!</v>
      </c>
      <c r="R1373" s="62" t="e">
        <f t="shared" si="147"/>
        <v>#DIV/0!</v>
      </c>
      <c r="S1373" s="62" t="e">
        <f t="shared" si="148"/>
        <v>#DIV/0!</v>
      </c>
    </row>
    <row r="1374" spans="1:19" x14ac:dyDescent="0.2">
      <c r="A1374" s="51" t="s">
        <v>4168</v>
      </c>
      <c r="B1374" s="51" t="s">
        <v>4169</v>
      </c>
      <c r="C1374" s="51" t="s">
        <v>4170</v>
      </c>
      <c r="D1374" s="66">
        <v>0.68175417190603504</v>
      </c>
      <c r="E1374" s="66">
        <v>0.56693440398274297</v>
      </c>
      <c r="F1374" s="66">
        <v>0.58836781059475096</v>
      </c>
      <c r="G1374" s="66">
        <v>0.74912278523871201</v>
      </c>
      <c r="H1374" s="66">
        <v>0.74513711837407104</v>
      </c>
      <c r="I1374" s="66">
        <v>0.753909155132789</v>
      </c>
      <c r="J1374" s="66">
        <v>0.72939495154958101</v>
      </c>
      <c r="K1374" s="66">
        <v>0.87670474089363104</v>
      </c>
      <c r="L1374" s="66">
        <v>0.94498711888168196</v>
      </c>
      <c r="M1374" s="66">
        <v>3.3357138419805299</v>
      </c>
      <c r="N1374" s="62">
        <f t="shared" si="144"/>
        <v>1.0988165765738245</v>
      </c>
      <c r="O1374" s="62">
        <f t="shared" si="145"/>
        <v>0.28329382064757991</v>
      </c>
      <c r="P1374" s="62">
        <f t="shared" si="149"/>
        <v>0.8319733172722481</v>
      </c>
      <c r="Q1374" s="62">
        <f t="shared" si="146"/>
        <v>1.1587210578649512</v>
      </c>
      <c r="R1374" s="62">
        <f t="shared" si="147"/>
        <v>0.99365126439771922</v>
      </c>
      <c r="S1374" s="62">
        <f t="shared" si="148"/>
        <v>1.166124473828638</v>
      </c>
    </row>
    <row r="1375" spans="1:19" x14ac:dyDescent="0.2">
      <c r="A1375" s="51" t="s">
        <v>4171</v>
      </c>
      <c r="B1375" s="51" t="s">
        <v>4172</v>
      </c>
      <c r="C1375" s="51" t="s">
        <v>4173</v>
      </c>
      <c r="D1375" s="66">
        <v>1.07277117536498</v>
      </c>
      <c r="E1375" s="66">
        <v>1.0771039685664101</v>
      </c>
      <c r="F1375" s="66">
        <v>1.01193184379284</v>
      </c>
      <c r="G1375" s="66">
        <v>1.00719127021174</v>
      </c>
      <c r="H1375" s="66">
        <v>1.01421143711104</v>
      </c>
      <c r="I1375" s="66">
        <v>1.00378889311504</v>
      </c>
      <c r="J1375" s="66">
        <v>0.99666748684163498</v>
      </c>
      <c r="K1375" s="66">
        <v>0.89696459546357599</v>
      </c>
      <c r="L1375" s="66">
        <v>1.07804016226504</v>
      </c>
      <c r="M1375" s="66">
        <v>0.91745791810759902</v>
      </c>
      <c r="N1375" s="62">
        <f t="shared" si="144"/>
        <v>0.93886869198277234</v>
      </c>
      <c r="O1375" s="62">
        <f t="shared" si="145"/>
        <v>1.1750295473918488</v>
      </c>
      <c r="P1375" s="62">
        <f t="shared" si="149"/>
        <v>1.1111558827207999</v>
      </c>
      <c r="Q1375" s="62">
        <f t="shared" si="146"/>
        <v>1.060121965669256</v>
      </c>
      <c r="R1375" s="62">
        <f t="shared" si="147"/>
        <v>1.0033895345127215</v>
      </c>
      <c r="S1375" s="62">
        <f t="shared" si="148"/>
        <v>1.0565407842170544</v>
      </c>
    </row>
    <row r="1376" spans="1:19" x14ac:dyDescent="0.2">
      <c r="A1376" s="51" t="s">
        <v>4174</v>
      </c>
      <c r="B1376" s="51" t="s">
        <v>4175</v>
      </c>
      <c r="C1376" s="51" t="s">
        <v>4176</v>
      </c>
      <c r="D1376" s="66">
        <v>0.88146852761112804</v>
      </c>
      <c r="E1376" s="66">
        <v>0.87691294932469099</v>
      </c>
      <c r="F1376" s="66">
        <v>0.87135789474313097</v>
      </c>
      <c r="G1376" s="66">
        <v>1.06477231907166</v>
      </c>
      <c r="H1376" s="66">
        <v>1.0027019600935101</v>
      </c>
      <c r="I1376" s="66">
        <v>1.0212643776847401</v>
      </c>
      <c r="J1376" s="66">
        <v>0.93550867444320696</v>
      </c>
      <c r="K1376" s="66">
        <v>0.95417951045295302</v>
      </c>
      <c r="L1376" s="66">
        <v>1.2121936896544701</v>
      </c>
      <c r="M1376" s="66">
        <v>1.1949368002454801</v>
      </c>
      <c r="N1376" s="62">
        <f t="shared" si="144"/>
        <v>1.2079527353713972</v>
      </c>
      <c r="O1376" s="62">
        <f t="shared" si="145"/>
        <v>1.014441675413666</v>
      </c>
      <c r="P1376" s="62">
        <f t="shared" si="149"/>
        <v>0.9804325749974625</v>
      </c>
      <c r="Q1376" s="62">
        <f t="shared" si="146"/>
        <v>1.0116033066653716</v>
      </c>
      <c r="R1376" s="62">
        <f t="shared" si="147"/>
        <v>1.0426020356115375</v>
      </c>
      <c r="S1376" s="62">
        <f t="shared" si="148"/>
        <v>0.97026791825897052</v>
      </c>
    </row>
    <row r="1377" spans="1:19" x14ac:dyDescent="0.2">
      <c r="A1377" s="51" t="s">
        <v>4177</v>
      </c>
      <c r="B1377" s="51" t="s">
        <v>4178</v>
      </c>
      <c r="C1377" s="51" t="s">
        <v>4179</v>
      </c>
      <c r="D1377" s="66">
        <v>1.0112610003553399</v>
      </c>
      <c r="E1377" s="66">
        <v>0.97136030646170901</v>
      </c>
      <c r="F1377" s="66">
        <v>0.97084944305781495</v>
      </c>
      <c r="G1377" s="66">
        <v>1.0017459727776401</v>
      </c>
      <c r="H1377" s="66">
        <v>1.01515742971321</v>
      </c>
      <c r="I1377" s="66">
        <v>0.959153192854032</v>
      </c>
      <c r="J1377" s="66">
        <v>1.0317878344093201</v>
      </c>
      <c r="K1377" s="66">
        <v>1.0542549593588399</v>
      </c>
      <c r="L1377" s="66">
        <v>0.91837279878574996</v>
      </c>
      <c r="M1377" s="66">
        <v>1.08338744394436</v>
      </c>
      <c r="N1377" s="62">
        <f t="shared" si="144"/>
        <v>0.99059092798559778</v>
      </c>
      <c r="O1377" s="62">
        <f t="shared" si="145"/>
        <v>0.84768639688325131</v>
      </c>
      <c r="P1377" s="62">
        <f t="shared" si="149"/>
        <v>0.97868909721498154</v>
      </c>
      <c r="Q1377" s="62">
        <f t="shared" si="146"/>
        <v>1.0416249477058395</v>
      </c>
      <c r="R1377" s="62">
        <f t="shared" si="147"/>
        <v>1.0444066497833053</v>
      </c>
      <c r="S1377" s="62">
        <f t="shared" si="148"/>
        <v>0.99733657184388569</v>
      </c>
    </row>
    <row r="1378" spans="1:19" x14ac:dyDescent="0.2">
      <c r="A1378" s="51" t="s">
        <v>4180</v>
      </c>
      <c r="B1378" s="51" t="s">
        <v>4181</v>
      </c>
      <c r="C1378" s="51" t="s">
        <v>4182</v>
      </c>
      <c r="D1378" s="66">
        <v>0.83024025163927595</v>
      </c>
      <c r="E1378" s="66">
        <v>0.85574941791166603</v>
      </c>
      <c r="F1378" s="66">
        <v>1.0354484055548301</v>
      </c>
      <c r="G1378" s="66">
        <v>0.98563289699127499</v>
      </c>
      <c r="H1378" s="66">
        <v>1.0881198119767299</v>
      </c>
      <c r="I1378" s="66">
        <v>1.0363108284995901</v>
      </c>
      <c r="J1378" s="66">
        <v>1.01707248255294</v>
      </c>
      <c r="K1378" s="66">
        <v>1.00803691495822</v>
      </c>
      <c r="L1378" s="66">
        <v>1.07926414970545</v>
      </c>
      <c r="M1378" s="66">
        <v>1.11580293530457</v>
      </c>
      <c r="N1378" s="62">
        <f t="shared" si="144"/>
        <v>1.1871658776422638</v>
      </c>
      <c r="O1378" s="62">
        <f t="shared" si="145"/>
        <v>0.96725337024754621</v>
      </c>
      <c r="P1378" s="62">
        <f t="shared" si="149"/>
        <v>1.0089635284786118</v>
      </c>
      <c r="Q1378" s="62">
        <f t="shared" si="146"/>
        <v>0.80181711342189343</v>
      </c>
      <c r="R1378" s="62">
        <f t="shared" si="147"/>
        <v>0.95109774971502659</v>
      </c>
      <c r="S1378" s="62">
        <f t="shared" si="148"/>
        <v>0.8430438550213567</v>
      </c>
    </row>
    <row r="1379" spans="1:19" x14ac:dyDescent="0.2">
      <c r="A1379" s="51" t="s">
        <v>4183</v>
      </c>
      <c r="B1379" s="51" t="s">
        <v>4184</v>
      </c>
      <c r="C1379" s="51" t="s">
        <v>4185</v>
      </c>
      <c r="D1379" s="66">
        <v>0.95080798264600397</v>
      </c>
      <c r="E1379" s="66">
        <v>0.97010645024068798</v>
      </c>
      <c r="F1379" s="66">
        <v>1.0044135507315399</v>
      </c>
      <c r="G1379" s="66">
        <v>1.0666440104103201</v>
      </c>
      <c r="H1379" s="66">
        <v>1.0160350357519701</v>
      </c>
      <c r="I1379" s="66">
        <v>0.96872679781608295</v>
      </c>
      <c r="J1379" s="66">
        <v>1.05014079506853</v>
      </c>
      <c r="K1379" s="66">
        <v>1.09068234929081</v>
      </c>
      <c r="L1379" s="66">
        <v>0.96389337097920302</v>
      </c>
      <c r="M1379" s="66">
        <v>0.96612545549193596</v>
      </c>
      <c r="N1379" s="62">
        <f t="shared" si="144"/>
        <v>1.1218290442219006</v>
      </c>
      <c r="O1379" s="62">
        <f t="shared" si="145"/>
        <v>0.99768965355374428</v>
      </c>
      <c r="P1379" s="62">
        <f t="shared" si="149"/>
        <v>0.96282918280593688</v>
      </c>
      <c r="Q1379" s="62">
        <f t="shared" si="146"/>
        <v>0.94662998319119285</v>
      </c>
      <c r="R1379" s="62">
        <f t="shared" si="147"/>
        <v>1.1010782532443446</v>
      </c>
      <c r="S1379" s="62">
        <f t="shared" si="148"/>
        <v>0.85972997868401502</v>
      </c>
    </row>
    <row r="1380" spans="1:19" x14ac:dyDescent="0.2">
      <c r="A1380" s="51" t="s">
        <v>4186</v>
      </c>
      <c r="B1380" s="51" t="s">
        <v>4187</v>
      </c>
      <c r="C1380" s="51" t="s">
        <v>4188</v>
      </c>
      <c r="D1380" s="66">
        <v>0.87740669083700495</v>
      </c>
      <c r="E1380" s="66">
        <v>0.81891041390685604</v>
      </c>
      <c r="F1380" s="66">
        <v>1.0194845595834601</v>
      </c>
      <c r="G1380" s="66">
        <v>0.95714416214640596</v>
      </c>
      <c r="H1380" s="66">
        <v>1.14043545638233</v>
      </c>
      <c r="I1380" s="66">
        <v>1.0607679968413199</v>
      </c>
      <c r="J1380" s="66">
        <v>1.0224499884021101</v>
      </c>
      <c r="K1380" s="66">
        <v>1.03002806354702</v>
      </c>
      <c r="L1380" s="66">
        <v>1.2216415503071001</v>
      </c>
      <c r="M1380" s="66">
        <v>0.90578127652825402</v>
      </c>
      <c r="N1380" s="62">
        <f t="shared" si="144"/>
        <v>1.0908785767673315</v>
      </c>
      <c r="O1380" s="62">
        <f t="shared" si="145"/>
        <v>1.3487158345660433</v>
      </c>
      <c r="P1380" s="62">
        <f t="shared" si="149"/>
        <v>0.99264284594459107</v>
      </c>
      <c r="Q1380" s="62">
        <f t="shared" si="146"/>
        <v>0.8606375472675083</v>
      </c>
      <c r="R1380" s="62">
        <f t="shared" si="147"/>
        <v>0.902312442491216</v>
      </c>
      <c r="S1380" s="62">
        <f t="shared" si="148"/>
        <v>0.95381323224508963</v>
      </c>
    </row>
    <row r="1381" spans="1:19" x14ac:dyDescent="0.2">
      <c r="A1381" s="51" t="s">
        <v>4189</v>
      </c>
      <c r="B1381" s="51" t="s">
        <v>4190</v>
      </c>
      <c r="C1381" s="51" t="s">
        <v>4191</v>
      </c>
      <c r="D1381" s="66">
        <v>1.0397756214705101</v>
      </c>
      <c r="E1381" s="66">
        <v>1.02662438138671</v>
      </c>
      <c r="F1381" s="66">
        <v>1.0507484078798901</v>
      </c>
      <c r="G1381" s="66">
        <v>1.0788062049286999</v>
      </c>
      <c r="H1381" s="66">
        <v>1.07372167506614</v>
      </c>
      <c r="I1381" s="66">
        <v>1.05077745137981</v>
      </c>
      <c r="J1381" s="66">
        <v>0.97056357768888701</v>
      </c>
      <c r="K1381" s="66">
        <v>0.96663750878007504</v>
      </c>
      <c r="L1381" s="66">
        <v>0.91118394867823105</v>
      </c>
      <c r="M1381" s="66">
        <v>0.90252740304649304</v>
      </c>
      <c r="N1381" s="62">
        <f t="shared" si="144"/>
        <v>1.0375375058351441</v>
      </c>
      <c r="O1381" s="62">
        <f t="shared" si="145"/>
        <v>1.0095914490823412</v>
      </c>
      <c r="P1381" s="62">
        <f t="shared" si="149"/>
        <v>1.0040615731058966</v>
      </c>
      <c r="Q1381" s="62">
        <f t="shared" si="146"/>
        <v>0.98955717055853554</v>
      </c>
      <c r="R1381" s="62">
        <f t="shared" si="147"/>
        <v>1.0266743005496402</v>
      </c>
      <c r="S1381" s="62">
        <f t="shared" si="148"/>
        <v>0.96384722012498647</v>
      </c>
    </row>
    <row r="1382" spans="1:19" x14ac:dyDescent="0.2">
      <c r="A1382" s="51" t="s">
        <v>4192</v>
      </c>
      <c r="B1382" s="51" t="s">
        <v>4193</v>
      </c>
      <c r="C1382" s="51" t="s">
        <v>4194</v>
      </c>
      <c r="D1382" s="66">
        <v>1.0256073235646299</v>
      </c>
      <c r="E1382" s="66">
        <v>0.95537296762388602</v>
      </c>
      <c r="F1382" s="66">
        <v>0.93407756373397399</v>
      </c>
      <c r="G1382" s="66">
        <v>0.93219365698842704</v>
      </c>
      <c r="H1382" s="66">
        <v>0.95388757410300196</v>
      </c>
      <c r="I1382" s="66">
        <v>0.94322047314611202</v>
      </c>
      <c r="J1382" s="66">
        <v>1.0405299752252199</v>
      </c>
      <c r="K1382" s="66">
        <v>1.0919489129086</v>
      </c>
      <c r="L1382" s="66">
        <v>1.0326234748007099</v>
      </c>
      <c r="M1382" s="66">
        <v>1.0882456731144701</v>
      </c>
      <c r="N1382" s="62">
        <f t="shared" si="144"/>
        <v>0.90891868219940974</v>
      </c>
      <c r="O1382" s="62">
        <f t="shared" si="145"/>
        <v>0.94888819713422434</v>
      </c>
      <c r="P1382" s="62">
        <f t="shared" si="149"/>
        <v>0.95291085775577489</v>
      </c>
      <c r="Q1382" s="62">
        <f t="shared" si="146"/>
        <v>1.0979894640277685</v>
      </c>
      <c r="R1382" s="62">
        <f t="shared" si="147"/>
        <v>0.98830939693144593</v>
      </c>
      <c r="S1382" s="62">
        <f t="shared" si="148"/>
        <v>1.1109774605370171</v>
      </c>
    </row>
    <row r="1383" spans="1:19" x14ac:dyDescent="0.2">
      <c r="A1383" s="51" t="s">
        <v>4195</v>
      </c>
      <c r="B1383" s="51" t="s">
        <v>4196</v>
      </c>
      <c r="C1383" s="51" t="s">
        <v>4197</v>
      </c>
      <c r="D1383" s="66">
        <v>1.0330750609371699</v>
      </c>
      <c r="E1383" s="66">
        <v>0.98383946252453502</v>
      </c>
      <c r="F1383" s="66">
        <v>0.89732717210422297</v>
      </c>
      <c r="G1383" s="66">
        <v>1.2565458314885101</v>
      </c>
      <c r="H1383" s="66">
        <v>1.02269867088769</v>
      </c>
      <c r="I1383" s="66">
        <v>1.1424957701402501</v>
      </c>
      <c r="J1383" s="66">
        <v>0.99650251003842705</v>
      </c>
      <c r="K1383" s="66">
        <v>0.92615825359847803</v>
      </c>
      <c r="L1383" s="66">
        <v>0.91937715209418502</v>
      </c>
      <c r="M1383" s="66">
        <v>0.96498754569372303</v>
      </c>
      <c r="N1383" s="62">
        <f t="shared" si="144"/>
        <v>1.2163161022865223</v>
      </c>
      <c r="O1383" s="62">
        <f t="shared" si="145"/>
        <v>0.95273473341384007</v>
      </c>
      <c r="P1383" s="62">
        <f t="shared" si="149"/>
        <v>1.0759527393581332</v>
      </c>
      <c r="Q1383" s="62">
        <f t="shared" si="146"/>
        <v>1.1512802610385904</v>
      </c>
      <c r="R1383" s="62">
        <f t="shared" si="147"/>
        <v>1.0998253685738018</v>
      </c>
      <c r="S1383" s="62">
        <f t="shared" si="148"/>
        <v>1.0467846022969198</v>
      </c>
    </row>
    <row r="1384" spans="1:19" x14ac:dyDescent="0.2">
      <c r="A1384" s="51" t="s">
        <v>4198</v>
      </c>
      <c r="B1384" s="51" t="s">
        <v>4199</v>
      </c>
      <c r="C1384" s="51" t="s">
        <v>4200</v>
      </c>
      <c r="D1384" s="66">
        <v>0.56259523778981502</v>
      </c>
      <c r="E1384" s="66">
        <v>0.63766048385757501</v>
      </c>
      <c r="F1384" s="66">
        <v>0.63654751241296603</v>
      </c>
      <c r="G1384" s="66">
        <v>0.66758422874203804</v>
      </c>
      <c r="H1384" s="66">
        <v>0.63046155878424603</v>
      </c>
      <c r="I1384" s="66">
        <v>0.70452602929835895</v>
      </c>
      <c r="J1384" s="66">
        <v>0.67625866894197795</v>
      </c>
      <c r="K1384" s="66">
        <v>0.79577760607326997</v>
      </c>
      <c r="L1384" s="66">
        <v>1.12242167538367</v>
      </c>
      <c r="M1384" s="66">
        <v>3.2634944900491001</v>
      </c>
      <c r="N1384" s="62">
        <f t="shared" si="144"/>
        <v>1.1866154988525637</v>
      </c>
      <c r="O1384" s="62">
        <f t="shared" si="145"/>
        <v>0.34393245608537332</v>
      </c>
      <c r="P1384" s="62">
        <f t="shared" si="149"/>
        <v>0.84980861962043264</v>
      </c>
      <c r="Q1384" s="62">
        <f t="shared" si="146"/>
        <v>0.88382285189864385</v>
      </c>
      <c r="R1384" s="62">
        <f t="shared" si="147"/>
        <v>0.94756503092850741</v>
      </c>
      <c r="S1384" s="62">
        <f t="shared" si="148"/>
        <v>0.93273054940893774</v>
      </c>
    </row>
    <row r="1385" spans="1:19" x14ac:dyDescent="0.2">
      <c r="A1385" s="51" t="s">
        <v>4201</v>
      </c>
      <c r="B1385" s="51" t="s">
        <v>4202</v>
      </c>
      <c r="C1385" s="51" t="s">
        <v>4203</v>
      </c>
      <c r="D1385" s="66">
        <v>0.93202473162044797</v>
      </c>
      <c r="E1385" s="66">
        <v>1.0206764338963601</v>
      </c>
      <c r="F1385" s="66">
        <v>1.00133740179182</v>
      </c>
      <c r="G1385" s="66">
        <v>1.0970975680274699</v>
      </c>
      <c r="H1385" s="66">
        <v>1.0429265956798499</v>
      </c>
      <c r="I1385" s="66">
        <v>1.13713005062856</v>
      </c>
      <c r="J1385" s="66">
        <v>0.86734229486038406</v>
      </c>
      <c r="K1385" s="66">
        <v>0.99701692635220196</v>
      </c>
      <c r="L1385" s="66">
        <v>0.99735683276439302</v>
      </c>
      <c r="M1385" s="66">
        <v>1.01485413558814</v>
      </c>
      <c r="N1385" s="62">
        <f t="shared" si="144"/>
        <v>1.1771120774016597</v>
      </c>
      <c r="O1385" s="62">
        <f t="shared" si="145"/>
        <v>0.98275880029438245</v>
      </c>
      <c r="P1385" s="62">
        <f t="shared" si="149"/>
        <v>0.86993738214028116</v>
      </c>
      <c r="Q1385" s="62">
        <f t="shared" si="146"/>
        <v>0.93077990490783424</v>
      </c>
      <c r="R1385" s="62">
        <f t="shared" si="147"/>
        <v>0.9647951590242807</v>
      </c>
      <c r="S1385" s="62">
        <f t="shared" si="148"/>
        <v>0.96474354810108409</v>
      </c>
    </row>
    <row r="1386" spans="1:19" x14ac:dyDescent="0.2">
      <c r="A1386" s="51" t="s">
        <v>4204</v>
      </c>
      <c r="B1386" s="51" t="s">
        <v>4205</v>
      </c>
      <c r="C1386" s="51" t="s">
        <v>4206</v>
      </c>
      <c r="D1386" s="66"/>
      <c r="E1386" s="66"/>
      <c r="F1386" s="66"/>
      <c r="G1386" s="66"/>
      <c r="H1386" s="66"/>
      <c r="I1386" s="66"/>
      <c r="J1386" s="66"/>
      <c r="K1386" s="66"/>
      <c r="L1386" s="66"/>
      <c r="M1386" s="66"/>
      <c r="N1386" s="62" t="e">
        <f t="shared" si="144"/>
        <v>#DIV/0!</v>
      </c>
      <c r="O1386" s="62" t="e">
        <f t="shared" si="145"/>
        <v>#DIV/0!</v>
      </c>
      <c r="P1386" s="62"/>
      <c r="Q1386" s="62" t="e">
        <f t="shared" si="146"/>
        <v>#DIV/0!</v>
      </c>
      <c r="R1386" s="62" t="e">
        <f t="shared" si="147"/>
        <v>#DIV/0!</v>
      </c>
      <c r="S1386" s="62" t="e">
        <f t="shared" si="148"/>
        <v>#DIV/0!</v>
      </c>
    </row>
    <row r="1387" spans="1:19" x14ac:dyDescent="0.2">
      <c r="A1387" s="51" t="s">
        <v>4207</v>
      </c>
      <c r="B1387" s="51" t="s">
        <v>4208</v>
      </c>
      <c r="C1387" s="51" t="s">
        <v>4209</v>
      </c>
      <c r="D1387" s="66">
        <v>0.99058241983419004</v>
      </c>
      <c r="E1387" s="66">
        <v>0.95376994857485498</v>
      </c>
      <c r="F1387" s="66">
        <v>0.90066354153044104</v>
      </c>
      <c r="G1387" s="66">
        <v>1.0785758239423999</v>
      </c>
      <c r="H1387" s="66">
        <v>1.0568875357884699</v>
      </c>
      <c r="I1387" s="66">
        <v>1.09985475757134</v>
      </c>
      <c r="J1387" s="66">
        <v>0.91038513720887504</v>
      </c>
      <c r="K1387" s="66">
        <v>0.95922712587177295</v>
      </c>
      <c r="L1387" s="66">
        <v>1.0737253700173901</v>
      </c>
      <c r="M1387" s="66">
        <v>1.0078208963891</v>
      </c>
      <c r="N1387" s="62">
        <f t="shared" si="144"/>
        <v>1.0888299674477755</v>
      </c>
      <c r="O1387" s="62">
        <f t="shared" si="145"/>
        <v>1.0653930414267236</v>
      </c>
      <c r="P1387" s="62">
        <f t="shared" ref="P1387:P1404" si="150">(J1387/K1387)</f>
        <v>0.94908193550249231</v>
      </c>
      <c r="Q1387" s="62">
        <f t="shared" si="146"/>
        <v>1.0998362586665333</v>
      </c>
      <c r="R1387" s="62">
        <f t="shared" si="147"/>
        <v>0.98065296032730043</v>
      </c>
      <c r="S1387" s="62">
        <f t="shared" si="148"/>
        <v>1.1215346337194094</v>
      </c>
    </row>
    <row r="1388" spans="1:19" x14ac:dyDescent="0.2">
      <c r="A1388" s="51" t="s">
        <v>4210</v>
      </c>
      <c r="B1388" s="51" t="s">
        <v>4211</v>
      </c>
      <c r="C1388" s="51" t="s">
        <v>4212</v>
      </c>
      <c r="D1388" s="66">
        <v>0.82519604125941004</v>
      </c>
      <c r="E1388" s="66">
        <v>0.86789183875248099</v>
      </c>
      <c r="F1388" s="66">
        <v>0.87015473513191</v>
      </c>
      <c r="G1388" s="66">
        <v>0.99863229242658103</v>
      </c>
      <c r="H1388" s="66">
        <v>1.10934086976249</v>
      </c>
      <c r="I1388" s="66">
        <v>1.05637284619238</v>
      </c>
      <c r="J1388" s="66">
        <v>1.06045080769712</v>
      </c>
      <c r="K1388" s="66">
        <v>0.97062863433012403</v>
      </c>
      <c r="L1388" s="66">
        <v>1.1541886603539699</v>
      </c>
      <c r="M1388" s="66">
        <v>1.11228476694943</v>
      </c>
      <c r="N1388" s="62">
        <f t="shared" si="144"/>
        <v>1.2101758158006592</v>
      </c>
      <c r="O1388" s="62">
        <f t="shared" si="145"/>
        <v>1.0376737096916882</v>
      </c>
      <c r="P1388" s="62">
        <f t="shared" si="150"/>
        <v>1.0925402055843803</v>
      </c>
      <c r="Q1388" s="62">
        <f t="shared" si="146"/>
        <v>0.94833252977048443</v>
      </c>
      <c r="R1388" s="62">
        <f t="shared" si="147"/>
        <v>0.94534074406217394</v>
      </c>
      <c r="S1388" s="62">
        <f t="shared" si="148"/>
        <v>1.0031647696633224</v>
      </c>
    </row>
    <row r="1389" spans="1:19" x14ac:dyDescent="0.2">
      <c r="A1389" s="51" t="s">
        <v>4213</v>
      </c>
      <c r="B1389" s="51" t="s">
        <v>4214</v>
      </c>
      <c r="C1389" s="51" t="s">
        <v>4215</v>
      </c>
      <c r="D1389" s="66">
        <v>0.99953826061860496</v>
      </c>
      <c r="E1389" s="66">
        <v>0.95074064385861501</v>
      </c>
      <c r="F1389" s="66">
        <v>0.94567381834647302</v>
      </c>
      <c r="G1389" s="66">
        <v>1.02327113829014</v>
      </c>
      <c r="H1389" s="66">
        <v>1.0103913972979599</v>
      </c>
      <c r="I1389" s="66">
        <v>0.97595326410820804</v>
      </c>
      <c r="J1389" s="66">
        <v>1.06961485901238</v>
      </c>
      <c r="K1389" s="66">
        <v>1.0776964880977999</v>
      </c>
      <c r="L1389" s="66">
        <v>0.93520893902487301</v>
      </c>
      <c r="M1389" s="66">
        <v>1.0295188344208499</v>
      </c>
      <c r="N1389" s="62">
        <f t="shared" si="144"/>
        <v>1.0237438411380542</v>
      </c>
      <c r="O1389" s="62">
        <f t="shared" si="145"/>
        <v>0.90839420101621515</v>
      </c>
      <c r="P1389" s="62">
        <f t="shared" si="150"/>
        <v>0.99250101566194715</v>
      </c>
      <c r="Q1389" s="62">
        <f t="shared" si="146"/>
        <v>1.0569587961801827</v>
      </c>
      <c r="R1389" s="62">
        <f t="shared" si="147"/>
        <v>1.0484837501160156</v>
      </c>
      <c r="S1389" s="62">
        <f t="shared" si="148"/>
        <v>1.0080831448872998</v>
      </c>
    </row>
    <row r="1390" spans="1:19" x14ac:dyDescent="0.2">
      <c r="A1390" s="51" t="s">
        <v>4216</v>
      </c>
      <c r="B1390" s="51" t="s">
        <v>4217</v>
      </c>
      <c r="C1390" s="51" t="s">
        <v>4218</v>
      </c>
      <c r="D1390" s="66">
        <v>1.14525875252025</v>
      </c>
      <c r="E1390" s="66">
        <v>1.17715219337003</v>
      </c>
      <c r="F1390" s="66">
        <v>1.1078492770169299</v>
      </c>
      <c r="G1390" s="66">
        <v>0.86982292966290797</v>
      </c>
      <c r="H1390" s="66">
        <v>0.863611426627104</v>
      </c>
      <c r="I1390" s="66">
        <v>0.95954020125001704</v>
      </c>
      <c r="J1390" s="66">
        <v>0.87547621572569301</v>
      </c>
      <c r="K1390" s="66">
        <v>1.0178539596018401</v>
      </c>
      <c r="L1390" s="66">
        <v>0.974135496205908</v>
      </c>
      <c r="M1390" s="66">
        <v>1.046942703677</v>
      </c>
      <c r="N1390" s="62">
        <f t="shared" si="144"/>
        <v>0.75949904573859883</v>
      </c>
      <c r="O1390" s="62">
        <f t="shared" si="145"/>
        <v>0.93045731422036415</v>
      </c>
      <c r="P1390" s="62">
        <f t="shared" si="150"/>
        <v>0.86011967381662313</v>
      </c>
      <c r="Q1390" s="62">
        <f t="shared" si="146"/>
        <v>1.0337676580013224</v>
      </c>
      <c r="R1390" s="62">
        <f t="shared" si="147"/>
        <v>0.90649972614984542</v>
      </c>
      <c r="S1390" s="62">
        <f t="shared" si="148"/>
        <v>1.1403948927729068</v>
      </c>
    </row>
    <row r="1391" spans="1:19" x14ac:dyDescent="0.2">
      <c r="A1391" s="51" t="s">
        <v>4219</v>
      </c>
      <c r="B1391" s="51" t="s">
        <v>4220</v>
      </c>
      <c r="C1391" s="51" t="s">
        <v>4221</v>
      </c>
      <c r="D1391" s="66">
        <v>1.0723312407591401</v>
      </c>
      <c r="E1391" s="66">
        <v>1.0420744365674699</v>
      </c>
      <c r="F1391" s="66">
        <v>1.07827486952499</v>
      </c>
      <c r="G1391" s="66">
        <v>1.1524567087945199</v>
      </c>
      <c r="H1391" s="66">
        <v>0.97566309545736396</v>
      </c>
      <c r="I1391" s="66">
        <v>0.94135727255679402</v>
      </c>
      <c r="J1391" s="66">
        <v>1.0940795672758401</v>
      </c>
      <c r="K1391" s="66">
        <v>0.94885004211330504</v>
      </c>
      <c r="L1391" s="66">
        <v>0.96722053476613401</v>
      </c>
      <c r="M1391" s="66">
        <v>0.81672201290226598</v>
      </c>
      <c r="N1391" s="62">
        <f t="shared" si="144"/>
        <v>1.0747208185212027</v>
      </c>
      <c r="O1391" s="62">
        <f t="shared" si="145"/>
        <v>1.1842714160832561</v>
      </c>
      <c r="P1391" s="62">
        <f t="shared" si="150"/>
        <v>1.153058458888905</v>
      </c>
      <c r="Q1391" s="62">
        <f t="shared" si="146"/>
        <v>0.9944878352136054</v>
      </c>
      <c r="R1391" s="62">
        <f t="shared" si="147"/>
        <v>1.2242500720946943</v>
      </c>
      <c r="S1391" s="62">
        <f t="shared" si="148"/>
        <v>0.81232409773277348</v>
      </c>
    </row>
    <row r="1392" spans="1:19" x14ac:dyDescent="0.2">
      <c r="A1392" s="51" t="s">
        <v>4225</v>
      </c>
      <c r="B1392" s="51" t="s">
        <v>4226</v>
      </c>
      <c r="C1392" s="51" t="s">
        <v>4227</v>
      </c>
      <c r="D1392" s="66">
        <v>0.93442284044179003</v>
      </c>
      <c r="E1392" s="66">
        <v>0.977920583174828</v>
      </c>
      <c r="F1392" s="66">
        <v>0.92920693194409598</v>
      </c>
      <c r="G1392" s="66">
        <v>1.0020528741077199</v>
      </c>
      <c r="H1392" s="66">
        <v>1.0304768002418401</v>
      </c>
      <c r="I1392" s="66">
        <v>1.0004915250406501</v>
      </c>
      <c r="J1392" s="66">
        <v>1.0540352290870201</v>
      </c>
      <c r="K1392" s="66">
        <v>1.04356403226074</v>
      </c>
      <c r="L1392" s="66">
        <v>1.0028333318404601</v>
      </c>
      <c r="M1392" s="66">
        <v>1.0645017932401699</v>
      </c>
      <c r="N1392" s="62">
        <f t="shared" si="144"/>
        <v>1.0723762634418854</v>
      </c>
      <c r="O1392" s="62">
        <f t="shared" si="145"/>
        <v>0.94206824094490149</v>
      </c>
      <c r="P1392" s="62">
        <f t="shared" si="150"/>
        <v>1.0100340721820353</v>
      </c>
      <c r="Q1392" s="62">
        <f t="shared" si="146"/>
        <v>1.005613290558198</v>
      </c>
      <c r="R1392" s="62">
        <f t="shared" si="147"/>
        <v>1.001560582001938</v>
      </c>
      <c r="S1392" s="62">
        <f t="shared" si="148"/>
        <v>1.0040463938268811</v>
      </c>
    </row>
    <row r="1393" spans="1:19" x14ac:dyDescent="0.2">
      <c r="A1393" s="51" t="s">
        <v>4228</v>
      </c>
      <c r="B1393" s="51" t="s">
        <v>4229</v>
      </c>
      <c r="C1393" s="51" t="s">
        <v>4230</v>
      </c>
      <c r="D1393" s="66">
        <v>0.66784817771088401</v>
      </c>
      <c r="E1393" s="66">
        <v>0.957158343357571</v>
      </c>
      <c r="F1393" s="66">
        <v>0.817239675644161</v>
      </c>
      <c r="G1393" s="66">
        <v>1.44954725344702</v>
      </c>
      <c r="H1393" s="66">
        <v>1.1200180538793201</v>
      </c>
      <c r="I1393" s="66">
        <v>1.3063924401587199</v>
      </c>
      <c r="J1393" s="66">
        <v>0.91314535361258298</v>
      </c>
      <c r="K1393" s="66">
        <v>0.66725969493219595</v>
      </c>
      <c r="L1393" s="66">
        <v>1.1350784165385801</v>
      </c>
      <c r="M1393" s="66">
        <v>0.98498184437172998</v>
      </c>
      <c r="N1393" s="62">
        <f t="shared" si="144"/>
        <v>2.1704742212750916</v>
      </c>
      <c r="O1393" s="62">
        <f t="shared" si="145"/>
        <v>1.1523851155475755</v>
      </c>
      <c r="P1393" s="62">
        <f t="shared" si="150"/>
        <v>1.3685006910321069</v>
      </c>
      <c r="Q1393" s="62">
        <f t="shared" si="146"/>
        <v>0.81719989571538565</v>
      </c>
      <c r="R1393" s="62">
        <f t="shared" si="147"/>
        <v>1.109580252371108</v>
      </c>
      <c r="S1393" s="62">
        <f t="shared" si="148"/>
        <v>0.73649462845889457</v>
      </c>
    </row>
    <row r="1394" spans="1:19" x14ac:dyDescent="0.2">
      <c r="A1394" s="51" t="s">
        <v>7344</v>
      </c>
      <c r="B1394" s="51" t="s">
        <v>7345</v>
      </c>
      <c r="C1394" s="51" t="s">
        <v>7346</v>
      </c>
      <c r="D1394" s="66">
        <v>0.93445040536325996</v>
      </c>
      <c r="E1394" s="66">
        <v>0.96567085064450797</v>
      </c>
      <c r="F1394" s="66">
        <v>1.26002492894837</v>
      </c>
      <c r="G1394" s="66">
        <v>0.72158879093509698</v>
      </c>
      <c r="H1394" s="66">
        <v>0.98242012988931804</v>
      </c>
      <c r="I1394" s="66">
        <v>0.80691668811807205</v>
      </c>
      <c r="J1394" s="66">
        <v>1.2952435479473301</v>
      </c>
      <c r="K1394" s="66">
        <v>1.4519439194586301</v>
      </c>
      <c r="L1394" s="66">
        <v>0.70979379557289801</v>
      </c>
      <c r="M1394" s="66">
        <v>0.85763445602078903</v>
      </c>
      <c r="N1394" s="62">
        <f t="shared" si="144"/>
        <v>0.772206621981811</v>
      </c>
      <c r="O1394" s="62">
        <f t="shared" si="145"/>
        <v>0.82761809601979497</v>
      </c>
      <c r="P1394" s="62">
        <f t="shared" si="150"/>
        <v>0.89207546558015338</v>
      </c>
      <c r="Q1394" s="62">
        <f t="shared" si="146"/>
        <v>0.74161263312715731</v>
      </c>
      <c r="R1394" s="62">
        <f t="shared" si="147"/>
        <v>0.89425439027419218</v>
      </c>
      <c r="S1394" s="62">
        <f t="shared" si="148"/>
        <v>0.8293083502780092</v>
      </c>
    </row>
    <row r="1395" spans="1:19" x14ac:dyDescent="0.2">
      <c r="A1395" s="51" t="s">
        <v>4231</v>
      </c>
      <c r="B1395" s="51" t="s">
        <v>4232</v>
      </c>
      <c r="C1395" s="51" t="s">
        <v>4233</v>
      </c>
      <c r="D1395" s="66">
        <v>0.91877821227601097</v>
      </c>
      <c r="E1395" s="66">
        <v>0.83849127623091801</v>
      </c>
      <c r="F1395" s="66">
        <v>0.84298331759481404</v>
      </c>
      <c r="G1395" s="66">
        <v>1.17641202369745</v>
      </c>
      <c r="H1395" s="66">
        <v>1.03917811643089</v>
      </c>
      <c r="I1395" s="66">
        <v>0.86785966401838399</v>
      </c>
      <c r="J1395" s="66">
        <v>0.84934324920447701</v>
      </c>
      <c r="K1395" s="66">
        <v>0.92764189555521803</v>
      </c>
      <c r="L1395" s="66">
        <v>1.45788652259687</v>
      </c>
      <c r="M1395" s="66">
        <v>1.05163024810321</v>
      </c>
      <c r="N1395" s="62">
        <f t="shared" si="144"/>
        <v>1.2804091433374598</v>
      </c>
      <c r="O1395" s="62">
        <f t="shared" si="145"/>
        <v>1.3863109445800088</v>
      </c>
      <c r="P1395" s="62">
        <f t="shared" si="150"/>
        <v>0.91559388733313174</v>
      </c>
      <c r="Q1395" s="62">
        <f t="shared" si="146"/>
        <v>1.0899126864069548</v>
      </c>
      <c r="R1395" s="62">
        <f t="shared" si="147"/>
        <v>1.3555325503323887</v>
      </c>
      <c r="S1395" s="62">
        <f t="shared" si="148"/>
        <v>0.80404759453374874</v>
      </c>
    </row>
    <row r="1396" spans="1:19" x14ac:dyDescent="0.2">
      <c r="A1396" s="51" t="s">
        <v>4234</v>
      </c>
      <c r="B1396" s="51" t="s">
        <v>4235</v>
      </c>
      <c r="C1396" s="51" t="s">
        <v>4236</v>
      </c>
      <c r="D1396" s="66">
        <v>1.01948027631192</v>
      </c>
      <c r="E1396" s="66">
        <v>0.96981415492224199</v>
      </c>
      <c r="F1396" s="66">
        <v>1.0434304239257099</v>
      </c>
      <c r="G1396" s="66">
        <v>0.95221638927149899</v>
      </c>
      <c r="H1396" s="66">
        <v>1.0139521126111199</v>
      </c>
      <c r="I1396" s="66">
        <v>0.97774340219878397</v>
      </c>
      <c r="J1396" s="66">
        <v>1.0468911974548401</v>
      </c>
      <c r="K1396" s="66">
        <v>1.0583651086958099</v>
      </c>
      <c r="L1396" s="66">
        <v>0.98014049386898106</v>
      </c>
      <c r="M1396" s="66">
        <v>0.94657857609140905</v>
      </c>
      <c r="N1396" s="62">
        <f t="shared" si="144"/>
        <v>0.93402139442681975</v>
      </c>
      <c r="O1396" s="62">
        <f t="shared" si="145"/>
        <v>1.0354560293516837</v>
      </c>
      <c r="P1396" s="62">
        <f t="shared" si="150"/>
        <v>0.98915883455841735</v>
      </c>
      <c r="Q1396" s="62">
        <f t="shared" si="146"/>
        <v>0.97704672293943462</v>
      </c>
      <c r="R1396" s="62">
        <f t="shared" si="147"/>
        <v>0.97389190980999829</v>
      </c>
      <c r="S1396" s="62">
        <f t="shared" si="148"/>
        <v>1.0032393873464374</v>
      </c>
    </row>
    <row r="1397" spans="1:19" x14ac:dyDescent="0.2">
      <c r="A1397" s="51" t="s">
        <v>4237</v>
      </c>
      <c r="B1397" s="51" t="s">
        <v>4238</v>
      </c>
      <c r="C1397" s="51" t="s">
        <v>4239</v>
      </c>
      <c r="D1397" s="66">
        <v>0.97347457321165498</v>
      </c>
      <c r="E1397" s="66">
        <v>0.90270005563232802</v>
      </c>
      <c r="F1397" s="66">
        <v>0.88770296348940203</v>
      </c>
      <c r="G1397" s="66">
        <v>1.0515793575230601</v>
      </c>
      <c r="H1397" s="66">
        <v>1.0771403899032299</v>
      </c>
      <c r="I1397" s="66">
        <v>1.1040258657826201</v>
      </c>
      <c r="J1397" s="66">
        <v>1.06827312639564</v>
      </c>
      <c r="K1397" s="66">
        <v>1.17924922912653</v>
      </c>
      <c r="L1397" s="66">
        <v>0.84293232960070597</v>
      </c>
      <c r="M1397" s="66">
        <v>0.99322322461651602</v>
      </c>
      <c r="N1397" s="62">
        <f t="shared" si="144"/>
        <v>1.0802329988483668</v>
      </c>
      <c r="O1397" s="62">
        <f t="shared" si="145"/>
        <v>0.84868366819167218</v>
      </c>
      <c r="P1397" s="62">
        <f t="shared" si="150"/>
        <v>0.9058925797957994</v>
      </c>
      <c r="Q1397" s="62">
        <f t="shared" si="146"/>
        <v>1.0966219706928768</v>
      </c>
      <c r="R1397" s="62">
        <f t="shared" si="147"/>
        <v>0.9524952178340661</v>
      </c>
      <c r="S1397" s="62">
        <f t="shared" si="148"/>
        <v>1.1513149359285486</v>
      </c>
    </row>
    <row r="1398" spans="1:19" x14ac:dyDescent="0.2">
      <c r="A1398" s="51" t="s">
        <v>4240</v>
      </c>
      <c r="B1398" s="51" t="s">
        <v>4241</v>
      </c>
      <c r="C1398" s="51" t="s">
        <v>4242</v>
      </c>
      <c r="D1398" s="66">
        <v>1.0402867908437501</v>
      </c>
      <c r="E1398" s="66">
        <v>1.00537034695469</v>
      </c>
      <c r="F1398" s="66">
        <v>0.97898628604868598</v>
      </c>
      <c r="G1398" s="66">
        <v>0.92071982622683401</v>
      </c>
      <c r="H1398" s="66">
        <v>0.95768808656674598</v>
      </c>
      <c r="I1398" s="66">
        <v>0.88543012769107499</v>
      </c>
      <c r="J1398" s="66">
        <v>0.98632527538949999</v>
      </c>
      <c r="K1398" s="66">
        <v>1.0289499771656601</v>
      </c>
      <c r="L1398" s="66">
        <v>1.0200587444283999</v>
      </c>
      <c r="M1398" s="66">
        <v>1.0925498125115101</v>
      </c>
      <c r="N1398" s="62">
        <f t="shared" si="144"/>
        <v>0.88506345974081013</v>
      </c>
      <c r="O1398" s="62">
        <f t="shared" si="145"/>
        <v>0.93364964484642532</v>
      </c>
      <c r="P1398" s="62">
        <f t="shared" si="150"/>
        <v>0.95857456365996152</v>
      </c>
      <c r="Q1398" s="62">
        <f t="shared" si="146"/>
        <v>1.062616305936706</v>
      </c>
      <c r="R1398" s="62">
        <f t="shared" si="147"/>
        <v>1.0398559947669541</v>
      </c>
      <c r="S1398" s="62">
        <f t="shared" si="148"/>
        <v>1.02188794533502</v>
      </c>
    </row>
    <row r="1399" spans="1:19" x14ac:dyDescent="0.2">
      <c r="A1399" s="51" t="s">
        <v>4243</v>
      </c>
      <c r="B1399" s="51" t="s">
        <v>4244</v>
      </c>
      <c r="C1399" s="51" t="s">
        <v>4245</v>
      </c>
      <c r="D1399" s="66">
        <v>0.99741399803418895</v>
      </c>
      <c r="E1399" s="66">
        <v>0.97876667921558302</v>
      </c>
      <c r="F1399" s="66">
        <v>0.99783019221064395</v>
      </c>
      <c r="G1399" s="66">
        <v>0.98683660281085805</v>
      </c>
      <c r="H1399" s="66">
        <v>1.0358729556615001</v>
      </c>
      <c r="I1399" s="66">
        <v>1.00105453400813</v>
      </c>
      <c r="J1399" s="66">
        <v>1.0861639128162801</v>
      </c>
      <c r="K1399" s="66">
        <v>1.01378577838857</v>
      </c>
      <c r="L1399" s="66">
        <v>0.98899171527928098</v>
      </c>
      <c r="M1399" s="66">
        <v>0.99749049301357295</v>
      </c>
      <c r="N1399" s="62">
        <f t="shared" si="144"/>
        <v>0.9893951806930944</v>
      </c>
      <c r="O1399" s="62">
        <f t="shared" si="145"/>
        <v>0.99147984086683794</v>
      </c>
      <c r="P1399" s="62">
        <f t="shared" si="150"/>
        <v>1.0713939137543993</v>
      </c>
      <c r="Q1399" s="62">
        <f t="shared" si="146"/>
        <v>0.99958290079844858</v>
      </c>
      <c r="R1399" s="62">
        <f t="shared" si="147"/>
        <v>0.98579704630042009</v>
      </c>
      <c r="S1399" s="62">
        <f t="shared" si="148"/>
        <v>1.0139844753539942</v>
      </c>
    </row>
    <row r="1400" spans="1:19" x14ac:dyDescent="0.2">
      <c r="A1400" s="51" t="s">
        <v>4246</v>
      </c>
      <c r="B1400" s="51" t="s">
        <v>4247</v>
      </c>
      <c r="C1400" s="51" t="s">
        <v>4248</v>
      </c>
      <c r="D1400" s="66">
        <v>0.95979447831563203</v>
      </c>
      <c r="E1400" s="66">
        <v>0.95549177465762902</v>
      </c>
      <c r="F1400" s="66">
        <v>0.93649245984956897</v>
      </c>
      <c r="G1400" s="66">
        <v>0.96821641494047295</v>
      </c>
      <c r="H1400" s="66">
        <v>0.95245412671876795</v>
      </c>
      <c r="I1400" s="66">
        <v>0.96006407054033005</v>
      </c>
      <c r="J1400" s="66">
        <v>1.0657527260976301</v>
      </c>
      <c r="K1400" s="66">
        <v>1.0597252037223599</v>
      </c>
      <c r="L1400" s="66">
        <v>1.0290522841830601</v>
      </c>
      <c r="M1400" s="66">
        <v>1.0197572055013799</v>
      </c>
      <c r="N1400" s="62">
        <f t="shared" si="144"/>
        <v>1.0087747291895457</v>
      </c>
      <c r="O1400" s="62">
        <f t="shared" si="145"/>
        <v>1.0091149919133056</v>
      </c>
      <c r="P1400" s="62">
        <f t="shared" si="150"/>
        <v>1.0056878163830567</v>
      </c>
      <c r="Q1400" s="62">
        <f t="shared" si="146"/>
        <v>1.0248822275299538</v>
      </c>
      <c r="R1400" s="62">
        <f t="shared" si="147"/>
        <v>1.0084914586956208</v>
      </c>
      <c r="S1400" s="62">
        <f t="shared" si="148"/>
        <v>1.0162527592008888</v>
      </c>
    </row>
    <row r="1401" spans="1:19" x14ac:dyDescent="0.2">
      <c r="A1401" s="51" t="s">
        <v>4249</v>
      </c>
      <c r="B1401" s="51" t="s">
        <v>4250</v>
      </c>
      <c r="C1401" s="51" t="s">
        <v>4251</v>
      </c>
      <c r="D1401" s="66">
        <v>1.1418584656583699</v>
      </c>
      <c r="E1401" s="66">
        <v>1.1271646993472</v>
      </c>
      <c r="F1401" s="66">
        <v>1.09519156955337</v>
      </c>
      <c r="G1401" s="66">
        <v>0.95164626762410898</v>
      </c>
      <c r="H1401" s="66">
        <v>0.98367151571216505</v>
      </c>
      <c r="I1401" s="66">
        <v>0.91607592238302804</v>
      </c>
      <c r="J1401" s="66">
        <v>0.87303708862658802</v>
      </c>
      <c r="K1401" s="66">
        <v>1.01217984751959</v>
      </c>
      <c r="L1401" s="66">
        <v>1.03168554689263</v>
      </c>
      <c r="M1401" s="66">
        <v>0.89542664407539596</v>
      </c>
      <c r="N1401" s="62">
        <f t="shared" si="144"/>
        <v>0.83341876094548295</v>
      </c>
      <c r="O1401" s="62">
        <f t="shared" si="145"/>
        <v>1.1521720441521293</v>
      </c>
      <c r="P1401" s="62">
        <f t="shared" si="150"/>
        <v>0.86253158543515762</v>
      </c>
      <c r="Q1401" s="62">
        <f t="shared" si="146"/>
        <v>1.042610715241381</v>
      </c>
      <c r="R1401" s="62">
        <f t="shared" si="147"/>
        <v>1.0388290362970682</v>
      </c>
      <c r="S1401" s="62">
        <f t="shared" si="148"/>
        <v>1.0036403284969706</v>
      </c>
    </row>
    <row r="1402" spans="1:19" x14ac:dyDescent="0.2">
      <c r="A1402" s="51" t="s">
        <v>4255</v>
      </c>
      <c r="B1402" s="51" t="s">
        <v>4256</v>
      </c>
      <c r="C1402" s="51" t="s">
        <v>4257</v>
      </c>
      <c r="D1402" s="66">
        <v>1.0564942327932401</v>
      </c>
      <c r="E1402" s="66">
        <v>1.00761059502815</v>
      </c>
      <c r="F1402" s="66">
        <v>1.00371318678919</v>
      </c>
      <c r="G1402" s="66">
        <v>0.95773434668317503</v>
      </c>
      <c r="H1402" s="66">
        <v>0.96279495735024001</v>
      </c>
      <c r="I1402" s="66">
        <v>0.96969317429827395</v>
      </c>
      <c r="J1402" s="66">
        <v>1.03218284959374</v>
      </c>
      <c r="K1402" s="66">
        <v>1.0352175205357901</v>
      </c>
      <c r="L1402" s="66">
        <v>0.97419813254008403</v>
      </c>
      <c r="M1402" s="66">
        <v>1.02665494393873</v>
      </c>
      <c r="N1402" s="62">
        <f t="shared" si="144"/>
        <v>0.90652113088307529</v>
      </c>
      <c r="O1402" s="62">
        <f t="shared" si="145"/>
        <v>0.94890511976945535</v>
      </c>
      <c r="P1402" s="62">
        <f t="shared" si="150"/>
        <v>0.99706856686459533</v>
      </c>
      <c r="Q1402" s="62">
        <f t="shared" si="146"/>
        <v>1.0525857851612901</v>
      </c>
      <c r="R1402" s="62">
        <f t="shared" si="147"/>
        <v>0.98766741075211439</v>
      </c>
      <c r="S1402" s="62">
        <f t="shared" si="148"/>
        <v>1.0657289829576739</v>
      </c>
    </row>
    <row r="1403" spans="1:19" x14ac:dyDescent="0.2">
      <c r="A1403" s="51" t="s">
        <v>4258</v>
      </c>
      <c r="B1403" s="51" t="s">
        <v>4259</v>
      </c>
      <c r="C1403" s="51" t="s">
        <v>4260</v>
      </c>
      <c r="D1403" s="66">
        <v>1.0647745604077501</v>
      </c>
      <c r="E1403" s="66">
        <v>0.98175200487361003</v>
      </c>
      <c r="F1403" s="66">
        <v>1.01656575149854</v>
      </c>
      <c r="G1403" s="66">
        <v>0.96742325850046196</v>
      </c>
      <c r="H1403" s="66">
        <v>0.95276247117990698</v>
      </c>
      <c r="I1403" s="66">
        <v>0.93817419720930095</v>
      </c>
      <c r="J1403" s="66">
        <v>1.0628989254210299</v>
      </c>
      <c r="K1403" s="66">
        <v>1.03757182032991</v>
      </c>
      <c r="L1403" s="66">
        <v>1.0082241171228801</v>
      </c>
      <c r="M1403" s="66">
        <v>0.99032659676281298</v>
      </c>
      <c r="N1403" s="62">
        <f t="shared" si="144"/>
        <v>0.9085709731175321</v>
      </c>
      <c r="O1403" s="62">
        <f t="shared" si="145"/>
        <v>1.0180723414059267</v>
      </c>
      <c r="P1403" s="62">
        <f t="shared" si="150"/>
        <v>1.0244099777912885</v>
      </c>
      <c r="Q1403" s="62">
        <f t="shared" si="146"/>
        <v>1.0474232078329853</v>
      </c>
      <c r="R1403" s="62">
        <f t="shared" si="147"/>
        <v>1.0311765782710347</v>
      </c>
      <c r="S1403" s="62">
        <f t="shared" si="148"/>
        <v>1.0157554291905961</v>
      </c>
    </row>
    <row r="1404" spans="1:19" x14ac:dyDescent="0.2">
      <c r="A1404" s="51" t="s">
        <v>4261</v>
      </c>
      <c r="B1404" s="51" t="s">
        <v>4262</v>
      </c>
      <c r="C1404" s="51" t="s">
        <v>4263</v>
      </c>
      <c r="D1404" s="66">
        <v>1.0016985645676699</v>
      </c>
      <c r="E1404" s="66">
        <v>1.01442574268014</v>
      </c>
      <c r="F1404" s="66">
        <v>1.0258383300493701</v>
      </c>
      <c r="G1404" s="66">
        <v>1.04596601644303</v>
      </c>
      <c r="H1404" s="66">
        <v>0.99893711253319495</v>
      </c>
      <c r="I1404" s="66">
        <v>1.06140759297023</v>
      </c>
      <c r="J1404" s="66">
        <v>1.0002128880307799</v>
      </c>
      <c r="K1404" s="66">
        <v>1.00037316903277</v>
      </c>
      <c r="L1404" s="66">
        <v>0.98605603051770296</v>
      </c>
      <c r="M1404" s="66">
        <v>0.95978880382919296</v>
      </c>
      <c r="N1404" s="62">
        <f t="shared" si="144"/>
        <v>1.0441923882505171</v>
      </c>
      <c r="O1404" s="62">
        <f t="shared" si="145"/>
        <v>1.0273677152553913</v>
      </c>
      <c r="P1404" s="62">
        <f t="shared" si="150"/>
        <v>0.99983977878760477</v>
      </c>
      <c r="Q1404" s="62">
        <f t="shared" si="146"/>
        <v>0.97646825549934524</v>
      </c>
      <c r="R1404" s="62">
        <f t="shared" si="147"/>
        <v>0.98545179379771675</v>
      </c>
      <c r="S1404" s="62">
        <f t="shared" si="148"/>
        <v>0.99088383789555967</v>
      </c>
    </row>
    <row r="1405" spans="1:19" x14ac:dyDescent="0.2">
      <c r="A1405" s="51" t="s">
        <v>4264</v>
      </c>
      <c r="B1405" s="51" t="s">
        <v>4265</v>
      </c>
      <c r="C1405" s="51" t="s">
        <v>4266</v>
      </c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2" t="e">
        <f t="shared" si="144"/>
        <v>#DIV/0!</v>
      </c>
      <c r="O1405" s="62" t="e">
        <f t="shared" si="145"/>
        <v>#DIV/0!</v>
      </c>
      <c r="P1405" s="62"/>
      <c r="Q1405" s="62" t="e">
        <f t="shared" si="146"/>
        <v>#DIV/0!</v>
      </c>
      <c r="R1405" s="62" t="e">
        <f t="shared" si="147"/>
        <v>#DIV/0!</v>
      </c>
      <c r="S1405" s="62" t="e">
        <f t="shared" si="148"/>
        <v>#DIV/0!</v>
      </c>
    </row>
    <row r="1406" spans="1:19" x14ac:dyDescent="0.2">
      <c r="A1406" s="51" t="s">
        <v>4267</v>
      </c>
      <c r="B1406" s="51" t="s">
        <v>4268</v>
      </c>
      <c r="C1406" s="51" t="s">
        <v>4269</v>
      </c>
      <c r="D1406" s="66">
        <v>0.64652926414524703</v>
      </c>
      <c r="E1406" s="66">
        <v>0.71241831959006896</v>
      </c>
      <c r="F1406" s="66">
        <v>0.71056429063153903</v>
      </c>
      <c r="G1406" s="66">
        <v>0.76590151356500702</v>
      </c>
      <c r="H1406" s="66">
        <v>0.70281380886294198</v>
      </c>
      <c r="I1406" s="66">
        <v>0.727161609648595</v>
      </c>
      <c r="J1406" s="66">
        <v>0.69859767244258997</v>
      </c>
      <c r="K1406" s="66">
        <v>0.69709046844189704</v>
      </c>
      <c r="L1406" s="66">
        <v>1.02846833194012</v>
      </c>
      <c r="M1406" s="66">
        <v>3.0954772558223098</v>
      </c>
      <c r="N1406" s="62">
        <f t="shared" si="144"/>
        <v>1.1846354929928467</v>
      </c>
      <c r="O1406" s="62">
        <f t="shared" si="145"/>
        <v>0.33224871221575447</v>
      </c>
      <c r="P1406" s="62">
        <f t="shared" ref="P1406:P1423" si="151">(J1406/K1406)</f>
        <v>1.0021621354313763</v>
      </c>
      <c r="Q1406" s="62">
        <f t="shared" si="146"/>
        <v>0.90988144587257735</v>
      </c>
      <c r="R1406" s="62">
        <f t="shared" si="147"/>
        <v>1.0532755076758429</v>
      </c>
      <c r="S1406" s="62">
        <f t="shared" si="148"/>
        <v>0.86385892317986324</v>
      </c>
    </row>
    <row r="1407" spans="1:19" x14ac:dyDescent="0.2">
      <c r="A1407" s="51" t="s">
        <v>4270</v>
      </c>
      <c r="B1407" s="51" t="s">
        <v>4271</v>
      </c>
      <c r="C1407" s="51" t="s">
        <v>4272</v>
      </c>
      <c r="D1407" s="66"/>
      <c r="E1407" s="66"/>
      <c r="F1407" s="66"/>
      <c r="G1407" s="66"/>
      <c r="H1407" s="66"/>
      <c r="I1407" s="66"/>
      <c r="J1407" s="66"/>
      <c r="K1407" s="66"/>
      <c r="L1407" s="66"/>
      <c r="M1407" s="66"/>
      <c r="N1407" s="62" t="e">
        <f t="shared" si="144"/>
        <v>#DIV/0!</v>
      </c>
      <c r="O1407" s="62" t="e">
        <f t="shared" si="145"/>
        <v>#DIV/0!</v>
      </c>
      <c r="P1407" s="62" t="e">
        <f t="shared" si="151"/>
        <v>#DIV/0!</v>
      </c>
      <c r="Q1407" s="62" t="e">
        <f t="shared" si="146"/>
        <v>#DIV/0!</v>
      </c>
      <c r="R1407" s="62" t="e">
        <f t="shared" si="147"/>
        <v>#DIV/0!</v>
      </c>
      <c r="S1407" s="62" t="e">
        <f t="shared" si="148"/>
        <v>#DIV/0!</v>
      </c>
    </row>
    <row r="1408" spans="1:19" x14ac:dyDescent="0.2">
      <c r="A1408" s="51" t="s">
        <v>4273</v>
      </c>
      <c r="B1408" s="51" t="s">
        <v>4274</v>
      </c>
      <c r="C1408" s="51" t="s">
        <v>4275</v>
      </c>
      <c r="D1408" s="66">
        <v>0.80169532827366596</v>
      </c>
      <c r="E1408" s="66">
        <v>0.70282140739175403</v>
      </c>
      <c r="F1408" s="66">
        <v>0.83098467605475401</v>
      </c>
      <c r="G1408" s="66">
        <v>0.73087444938033697</v>
      </c>
      <c r="H1408" s="66">
        <v>0.80125773107454201</v>
      </c>
      <c r="I1408" s="66">
        <v>0.64229237398961703</v>
      </c>
      <c r="J1408" s="66">
        <v>0.95822649937277904</v>
      </c>
      <c r="K1408" s="66">
        <v>0.91218657648926404</v>
      </c>
      <c r="L1408" s="66">
        <v>1.06198305953433</v>
      </c>
      <c r="M1408" s="66">
        <v>2.3547332882902201</v>
      </c>
      <c r="N1408" s="62">
        <f t="shared" si="144"/>
        <v>0.91166110566487712</v>
      </c>
      <c r="O1408" s="62">
        <f t="shared" si="145"/>
        <v>0.45099929780388825</v>
      </c>
      <c r="P1408" s="62">
        <f t="shared" si="151"/>
        <v>1.0504720460376746</v>
      </c>
      <c r="Q1408" s="62">
        <f t="shared" si="146"/>
        <v>0.96475344416681141</v>
      </c>
      <c r="R1408" s="62">
        <f t="shared" si="147"/>
        <v>1.1379155023132066</v>
      </c>
      <c r="S1408" s="62">
        <f t="shared" si="148"/>
        <v>0.84782520512781179</v>
      </c>
    </row>
    <row r="1409" spans="1:19" x14ac:dyDescent="0.2">
      <c r="A1409" s="51" t="s">
        <v>4276</v>
      </c>
      <c r="B1409" s="51" t="s">
        <v>4277</v>
      </c>
      <c r="C1409" s="51" t="s">
        <v>4278</v>
      </c>
      <c r="D1409" s="66">
        <v>1.0016817901189501</v>
      </c>
      <c r="E1409" s="66">
        <v>0.95609601614886497</v>
      </c>
      <c r="F1409" s="66">
        <v>0.94890236090307101</v>
      </c>
      <c r="G1409" s="66">
        <v>1.1787359912583999</v>
      </c>
      <c r="H1409" s="66">
        <v>1.1372549344410201</v>
      </c>
      <c r="I1409" s="66">
        <v>1.0694214563660001</v>
      </c>
      <c r="J1409" s="66">
        <v>1.05933681182773</v>
      </c>
      <c r="K1409" s="66">
        <v>0.907786639228643</v>
      </c>
      <c r="L1409" s="66">
        <v>1.00152776710805</v>
      </c>
      <c r="M1409" s="66">
        <v>0.90490338416029403</v>
      </c>
      <c r="N1409" s="62">
        <f t="shared" si="144"/>
        <v>1.1767569330759469</v>
      </c>
      <c r="O1409" s="62">
        <f t="shared" si="145"/>
        <v>1.1067786734353067</v>
      </c>
      <c r="P1409" s="62">
        <f t="shared" si="151"/>
        <v>1.1669447049009898</v>
      </c>
      <c r="Q1409" s="62">
        <f t="shared" si="146"/>
        <v>1.0556215595940228</v>
      </c>
      <c r="R1409" s="62">
        <f t="shared" si="147"/>
        <v>1.1022183856903913</v>
      </c>
      <c r="S1409" s="62">
        <f t="shared" si="148"/>
        <v>0.95772450659387076</v>
      </c>
    </row>
    <row r="1410" spans="1:19" x14ac:dyDescent="0.2">
      <c r="A1410" s="51" t="s">
        <v>4279</v>
      </c>
      <c r="B1410" s="51" t="s">
        <v>4280</v>
      </c>
      <c r="C1410" s="51" t="s">
        <v>4281</v>
      </c>
      <c r="D1410" s="66">
        <v>1.03230170230372</v>
      </c>
      <c r="E1410" s="66">
        <v>1.00575362437726</v>
      </c>
      <c r="F1410" s="66">
        <v>1.0512619545723101</v>
      </c>
      <c r="G1410" s="66">
        <v>1.05212197175626</v>
      </c>
      <c r="H1410" s="66">
        <v>1.06231260941904</v>
      </c>
      <c r="I1410" s="66">
        <v>1.0035991283555801</v>
      </c>
      <c r="J1410" s="66">
        <v>0.98385878161232998</v>
      </c>
      <c r="K1410" s="66">
        <v>0.89702770610945604</v>
      </c>
      <c r="L1410" s="66">
        <v>1.04965322458119</v>
      </c>
      <c r="M1410" s="66">
        <v>0.95339674944167496</v>
      </c>
      <c r="N1410" s="62">
        <f t="shared" si="144"/>
        <v>1.0192000743661551</v>
      </c>
      <c r="O1410" s="62">
        <f t="shared" si="145"/>
        <v>1.1009616145596095</v>
      </c>
      <c r="P1410" s="62">
        <f t="shared" si="151"/>
        <v>1.0967986550599127</v>
      </c>
      <c r="Q1410" s="62">
        <f t="shared" si="146"/>
        <v>0.98196429330850865</v>
      </c>
      <c r="R1410" s="62">
        <f t="shared" si="147"/>
        <v>1.048348829756544</v>
      </c>
      <c r="S1410" s="62">
        <f t="shared" si="148"/>
        <v>0.93667705389297595</v>
      </c>
    </row>
    <row r="1411" spans="1:19" x14ac:dyDescent="0.2">
      <c r="A1411" s="51" t="s">
        <v>4282</v>
      </c>
      <c r="B1411" s="51" t="s">
        <v>4283</v>
      </c>
      <c r="C1411" s="51" t="s">
        <v>4284</v>
      </c>
      <c r="D1411" s="66">
        <v>0.99085706382773497</v>
      </c>
      <c r="E1411" s="66">
        <v>1.06711954410518</v>
      </c>
      <c r="F1411" s="66">
        <v>1.00820153598977</v>
      </c>
      <c r="G1411" s="66">
        <v>0.99051808154196097</v>
      </c>
      <c r="H1411" s="66">
        <v>0.92586101067731497</v>
      </c>
      <c r="I1411" s="66">
        <v>0.981272282882103</v>
      </c>
      <c r="J1411" s="66">
        <v>0.97097537249807797</v>
      </c>
      <c r="K1411" s="66">
        <v>0.94057715031948097</v>
      </c>
      <c r="L1411" s="66">
        <v>0.99905398412604995</v>
      </c>
      <c r="M1411" s="66">
        <v>1.15192485479514</v>
      </c>
      <c r="N1411" s="62">
        <f t="shared" ref="N1411:N1474" si="152">(G1411/D1411)</f>
        <v>0.9996578898227112</v>
      </c>
      <c r="O1411" s="62">
        <f t="shared" ref="O1411:O1474" si="153">(L1411/M1411)</f>
        <v>0.86729093479255048</v>
      </c>
      <c r="P1411" s="62">
        <f t="shared" si="151"/>
        <v>1.0323186908891757</v>
      </c>
      <c r="Q1411" s="62">
        <f t="shared" ref="Q1411:Q1474" si="154">D1411/F1411</f>
        <v>0.9827966219620885</v>
      </c>
      <c r="R1411" s="62">
        <f t="shared" ref="R1411:R1474" si="155">G1411/I1411</f>
        <v>1.0094222560049306</v>
      </c>
      <c r="S1411" s="62">
        <f t="shared" ref="S1411:S1474" si="156">Q1411/R1411</f>
        <v>0.97362289776706479</v>
      </c>
    </row>
    <row r="1412" spans="1:19" x14ac:dyDescent="0.2">
      <c r="A1412" s="51" t="s">
        <v>4285</v>
      </c>
      <c r="B1412" s="51" t="s">
        <v>4286</v>
      </c>
      <c r="C1412" s="51" t="s">
        <v>4287</v>
      </c>
      <c r="D1412" s="66">
        <v>1.0252888007076999</v>
      </c>
      <c r="E1412" s="66">
        <v>0.99836373726502403</v>
      </c>
      <c r="F1412" s="66">
        <v>1.06501727994858</v>
      </c>
      <c r="G1412" s="66">
        <v>1.0713449867409399</v>
      </c>
      <c r="H1412" s="66">
        <v>1.12148834720261</v>
      </c>
      <c r="I1412" s="66">
        <v>1.07584626770092</v>
      </c>
      <c r="J1412" s="66">
        <v>0.98018949313694903</v>
      </c>
      <c r="K1412" s="66">
        <v>0.92837959832478201</v>
      </c>
      <c r="L1412" s="66">
        <v>0.95438343074929899</v>
      </c>
      <c r="M1412" s="66">
        <v>0.94707917571697497</v>
      </c>
      <c r="N1412" s="62">
        <f t="shared" si="152"/>
        <v>1.0449202078491933</v>
      </c>
      <c r="O1412" s="62">
        <f t="shared" si="153"/>
        <v>1.0077124016867909</v>
      </c>
      <c r="P1412" s="62">
        <f t="shared" si="151"/>
        <v>1.0558068002632282</v>
      </c>
      <c r="Q1412" s="62">
        <f t="shared" si="154"/>
        <v>0.96269686887822303</v>
      </c>
      <c r="R1412" s="62">
        <f t="shared" si="155"/>
        <v>0.99581605560653264</v>
      </c>
      <c r="S1412" s="62">
        <f t="shared" si="156"/>
        <v>0.96674166223586611</v>
      </c>
    </row>
    <row r="1413" spans="1:19" x14ac:dyDescent="0.2">
      <c r="A1413" s="51" t="s">
        <v>4288</v>
      </c>
      <c r="B1413" s="51" t="s">
        <v>4289</v>
      </c>
      <c r="C1413" s="51" t="s">
        <v>4290</v>
      </c>
      <c r="D1413" s="66">
        <v>1.0115335604545299</v>
      </c>
      <c r="E1413" s="66">
        <v>0.98917725242871501</v>
      </c>
      <c r="F1413" s="66">
        <v>1.1997428241610899</v>
      </c>
      <c r="G1413" s="66">
        <v>1.0603508501348999</v>
      </c>
      <c r="H1413" s="66">
        <v>0.94027189007854495</v>
      </c>
      <c r="I1413" s="66">
        <v>0.69495570125428296</v>
      </c>
      <c r="J1413" s="66">
        <v>1.1104391475172</v>
      </c>
      <c r="K1413" s="66">
        <v>1.0123871843757799</v>
      </c>
      <c r="L1413" s="66">
        <v>1.1551546212038299</v>
      </c>
      <c r="M1413" s="66">
        <v>0.846397310365402</v>
      </c>
      <c r="N1413" s="62">
        <f t="shared" si="152"/>
        <v>1.0482606722988352</v>
      </c>
      <c r="O1413" s="62">
        <f t="shared" si="153"/>
        <v>1.3647900425216768</v>
      </c>
      <c r="P1413" s="62">
        <f t="shared" si="151"/>
        <v>1.0968522366290889</v>
      </c>
      <c r="Q1413" s="62">
        <f t="shared" si="154"/>
        <v>0.84312532659808681</v>
      </c>
      <c r="R1413" s="62">
        <f t="shared" si="155"/>
        <v>1.525781928576365</v>
      </c>
      <c r="S1413" s="62">
        <f t="shared" si="156"/>
        <v>0.55258573378488451</v>
      </c>
    </row>
    <row r="1414" spans="1:19" x14ac:dyDescent="0.2">
      <c r="A1414" s="51" t="s">
        <v>4291</v>
      </c>
      <c r="B1414" s="51" t="s">
        <v>4292</v>
      </c>
      <c r="C1414" s="51" t="s">
        <v>4293</v>
      </c>
      <c r="D1414" s="66">
        <v>1.0646177653828399</v>
      </c>
      <c r="E1414" s="66">
        <v>1.12082431302609</v>
      </c>
      <c r="F1414" s="66">
        <v>0.94885208956503697</v>
      </c>
      <c r="G1414" s="66">
        <v>1.25113242617433</v>
      </c>
      <c r="H1414" s="66">
        <v>0.86124952131895705</v>
      </c>
      <c r="I1414" s="66">
        <v>1.4006786913312299</v>
      </c>
      <c r="J1414" s="66">
        <v>1.0189071095933599</v>
      </c>
      <c r="K1414" s="66">
        <v>0.77765396018604505</v>
      </c>
      <c r="L1414" s="66">
        <v>0.86720513364489304</v>
      </c>
      <c r="M1414" s="66">
        <v>0.88344137341554496</v>
      </c>
      <c r="N1414" s="62">
        <f t="shared" si="152"/>
        <v>1.1751940150316942</v>
      </c>
      <c r="O1414" s="62">
        <f t="shared" si="153"/>
        <v>0.98162159905656254</v>
      </c>
      <c r="P1414" s="62">
        <f t="shared" si="151"/>
        <v>1.3102320077552203</v>
      </c>
      <c r="Q1414" s="62">
        <f t="shared" si="154"/>
        <v>1.122006029275723</v>
      </c>
      <c r="R1414" s="62">
        <f t="shared" si="155"/>
        <v>0.89323299763004993</v>
      </c>
      <c r="S1414" s="62">
        <f t="shared" si="156"/>
        <v>1.2561179806978247</v>
      </c>
    </row>
    <row r="1415" spans="1:19" x14ac:dyDescent="0.2">
      <c r="A1415" s="51" t="s">
        <v>4294</v>
      </c>
      <c r="B1415" s="51" t="s">
        <v>4295</v>
      </c>
      <c r="C1415" s="51" t="s">
        <v>4296</v>
      </c>
      <c r="D1415" s="66">
        <v>1.0169242244563601</v>
      </c>
      <c r="E1415" s="66">
        <v>1.14743813596845</v>
      </c>
      <c r="F1415" s="66">
        <v>1.03187648523493</v>
      </c>
      <c r="G1415" s="66">
        <v>0.92982337630644396</v>
      </c>
      <c r="H1415" s="66">
        <v>1.0663501265658399</v>
      </c>
      <c r="I1415" s="66">
        <v>0.94661577972783295</v>
      </c>
      <c r="J1415" s="66">
        <v>1.0147876097580899</v>
      </c>
      <c r="K1415" s="66">
        <v>1.0060823321769701</v>
      </c>
      <c r="L1415" s="66">
        <v>0.93871576869704898</v>
      </c>
      <c r="M1415" s="66">
        <v>0.97074155226442904</v>
      </c>
      <c r="N1415" s="62">
        <f t="shared" si="152"/>
        <v>0.91434873311580356</v>
      </c>
      <c r="O1415" s="62">
        <f t="shared" si="153"/>
        <v>0.96700894950599969</v>
      </c>
      <c r="P1415" s="62">
        <f t="shared" si="151"/>
        <v>1.0086526492939034</v>
      </c>
      <c r="Q1415" s="62">
        <f t="shared" si="154"/>
        <v>0.98550964093811511</v>
      </c>
      <c r="R1415" s="62">
        <f t="shared" si="155"/>
        <v>0.982260592120895</v>
      </c>
      <c r="S1415" s="62">
        <f t="shared" si="156"/>
        <v>1.0033077259164034</v>
      </c>
    </row>
    <row r="1416" spans="1:19" x14ac:dyDescent="0.2">
      <c r="A1416" s="51" t="s">
        <v>4297</v>
      </c>
      <c r="B1416" s="51" t="s">
        <v>4298</v>
      </c>
      <c r="C1416" s="51" t="s">
        <v>4299</v>
      </c>
      <c r="D1416" s="66">
        <v>0.88474585275426898</v>
      </c>
      <c r="E1416" s="66">
        <v>1.1475677880028201</v>
      </c>
      <c r="F1416" s="66">
        <v>0.91559947600437697</v>
      </c>
      <c r="G1416" s="66">
        <v>0.94426981572907698</v>
      </c>
      <c r="H1416" s="66">
        <v>0.95903216158756299</v>
      </c>
      <c r="I1416" s="66">
        <v>0.94165483336106603</v>
      </c>
      <c r="J1416" s="66">
        <v>1.44703759320634</v>
      </c>
      <c r="K1416" s="66">
        <v>0.96540581985148</v>
      </c>
      <c r="L1416" s="66">
        <v>0.78677780374356499</v>
      </c>
      <c r="M1416" s="66">
        <v>0.83428706212621295</v>
      </c>
      <c r="N1416" s="62">
        <f t="shared" si="152"/>
        <v>1.0672780355957658</v>
      </c>
      <c r="O1416" s="62">
        <f t="shared" si="153"/>
        <v>0.9430540631163945</v>
      </c>
      <c r="P1416" s="62">
        <f t="shared" si="151"/>
        <v>1.4988904805120764</v>
      </c>
      <c r="Q1416" s="62">
        <f t="shared" si="154"/>
        <v>0.96630227074315134</v>
      </c>
      <c r="R1416" s="62">
        <f t="shared" si="155"/>
        <v>1.0027770073230307</v>
      </c>
      <c r="S1416" s="62">
        <f t="shared" si="156"/>
        <v>0.96362627352490793</v>
      </c>
    </row>
    <row r="1417" spans="1:19" x14ac:dyDescent="0.2">
      <c r="A1417" s="51" t="s">
        <v>4300</v>
      </c>
      <c r="B1417" s="51" t="s">
        <v>4301</v>
      </c>
      <c r="C1417" s="51" t="s">
        <v>4302</v>
      </c>
      <c r="D1417" s="66">
        <v>0.982967252848156</v>
      </c>
      <c r="E1417" s="66">
        <v>0.97228724842099401</v>
      </c>
      <c r="F1417" s="66">
        <v>0.97040268187831202</v>
      </c>
      <c r="G1417" s="66">
        <v>1.0381481896554601</v>
      </c>
      <c r="H1417" s="66">
        <v>1.0273580136920699</v>
      </c>
      <c r="I1417" s="66">
        <v>1.0604599910600101</v>
      </c>
      <c r="J1417" s="66">
        <v>0.94628053992294303</v>
      </c>
      <c r="K1417" s="66">
        <v>1.1719102064290099</v>
      </c>
      <c r="L1417" s="66">
        <v>0.99186244263165402</v>
      </c>
      <c r="M1417" s="66">
        <v>0.90610858113146997</v>
      </c>
      <c r="N1417" s="62">
        <f t="shared" si="152"/>
        <v>1.0561371059385924</v>
      </c>
      <c r="O1417" s="62">
        <f t="shared" si="153"/>
        <v>1.0946397189982486</v>
      </c>
      <c r="P1417" s="62">
        <f t="shared" si="151"/>
        <v>0.80746846877151535</v>
      </c>
      <c r="Q1417" s="62">
        <f t="shared" si="154"/>
        <v>1.0129477908547448</v>
      </c>
      <c r="R1417" s="62">
        <f t="shared" si="155"/>
        <v>0.97896026102573874</v>
      </c>
      <c r="S1417" s="62">
        <f t="shared" si="156"/>
        <v>1.0347179872177799</v>
      </c>
    </row>
    <row r="1418" spans="1:19" x14ac:dyDescent="0.2">
      <c r="A1418" s="51" t="s">
        <v>4303</v>
      </c>
      <c r="B1418" s="51" t="s">
        <v>4304</v>
      </c>
      <c r="C1418" s="51" t="s">
        <v>4305</v>
      </c>
      <c r="D1418" s="66">
        <v>1.09758474951908</v>
      </c>
      <c r="E1418" s="66">
        <v>1.06378828190833</v>
      </c>
      <c r="F1418" s="66">
        <v>1.11043199539744</v>
      </c>
      <c r="G1418" s="66">
        <v>0.83441135735915095</v>
      </c>
      <c r="H1418" s="66">
        <v>0.89181446675346598</v>
      </c>
      <c r="I1418" s="66">
        <v>0.85865104953962001</v>
      </c>
      <c r="J1418" s="66">
        <v>1.1093965928935301</v>
      </c>
      <c r="K1418" s="66">
        <v>1.0388302357960599</v>
      </c>
      <c r="L1418" s="66">
        <v>0.99616931624152905</v>
      </c>
      <c r="M1418" s="66">
        <v>0.99834411218278896</v>
      </c>
      <c r="N1418" s="62">
        <f t="shared" si="152"/>
        <v>0.76022499194231552</v>
      </c>
      <c r="O1418" s="62">
        <f t="shared" si="153"/>
        <v>0.99782159686753202</v>
      </c>
      <c r="P1418" s="62">
        <f t="shared" si="151"/>
        <v>1.0679286707932552</v>
      </c>
      <c r="Q1418" s="62">
        <f t="shared" si="154"/>
        <v>0.98843040732650922</v>
      </c>
      <c r="R1418" s="62">
        <f t="shared" si="155"/>
        <v>0.9717700313841513</v>
      </c>
      <c r="S1418" s="62">
        <f t="shared" si="156"/>
        <v>1.0171443607070569</v>
      </c>
    </row>
    <row r="1419" spans="1:19" x14ac:dyDescent="0.2">
      <c r="A1419" s="51" t="s">
        <v>4306</v>
      </c>
      <c r="B1419" s="51" t="s">
        <v>4307</v>
      </c>
      <c r="C1419" s="51" t="s">
        <v>4308</v>
      </c>
      <c r="D1419" s="66">
        <v>0.94705818554556298</v>
      </c>
      <c r="E1419" s="66">
        <v>1.09132428869704</v>
      </c>
      <c r="F1419" s="66">
        <v>0.966367184539901</v>
      </c>
      <c r="G1419" s="66">
        <v>0.99389392259825005</v>
      </c>
      <c r="H1419" s="66">
        <v>1.0179102660677699</v>
      </c>
      <c r="I1419" s="66">
        <v>1.04331416891476</v>
      </c>
      <c r="J1419" s="66">
        <v>1.00125039734965</v>
      </c>
      <c r="K1419" s="66">
        <v>0.963305468094804</v>
      </c>
      <c r="L1419" s="66">
        <v>0.98734996575871603</v>
      </c>
      <c r="M1419" s="66">
        <v>0.98552556771109601</v>
      </c>
      <c r="N1419" s="62">
        <f t="shared" si="152"/>
        <v>1.0494539171589619</v>
      </c>
      <c r="O1419" s="62">
        <f t="shared" si="153"/>
        <v>1.0018511930155778</v>
      </c>
      <c r="P1419" s="62">
        <f t="shared" si="151"/>
        <v>1.0393903393176958</v>
      </c>
      <c r="Q1419" s="62">
        <f t="shared" si="154"/>
        <v>0.98001898315335356</v>
      </c>
      <c r="R1419" s="62">
        <f t="shared" si="155"/>
        <v>0.95263148168694367</v>
      </c>
      <c r="S1419" s="62">
        <f t="shared" si="156"/>
        <v>1.0287493138667971</v>
      </c>
    </row>
    <row r="1420" spans="1:19" x14ac:dyDescent="0.2">
      <c r="A1420" s="51" t="s">
        <v>4309</v>
      </c>
      <c r="B1420" s="51" t="s">
        <v>4310</v>
      </c>
      <c r="C1420" s="51" t="s">
        <v>4311</v>
      </c>
      <c r="D1420" s="66">
        <v>1.0493526465986001</v>
      </c>
      <c r="E1420" s="66">
        <v>1.0085347239043001</v>
      </c>
      <c r="F1420" s="66">
        <v>0.98716619031265296</v>
      </c>
      <c r="G1420" s="66">
        <v>1.10172998562251</v>
      </c>
      <c r="H1420" s="66">
        <v>1.02102181250186</v>
      </c>
      <c r="I1420" s="66">
        <v>1.00137337418631</v>
      </c>
      <c r="J1420" s="66">
        <v>0.98510275499447097</v>
      </c>
      <c r="K1420" s="66">
        <v>0.93805182819132404</v>
      </c>
      <c r="L1420" s="66">
        <v>0.95165805012002802</v>
      </c>
      <c r="M1420" s="66">
        <v>0.98988633595800501</v>
      </c>
      <c r="N1420" s="62">
        <f t="shared" si="152"/>
        <v>1.0499139533251165</v>
      </c>
      <c r="O1420" s="62">
        <f t="shared" si="153"/>
        <v>0.96138113594529018</v>
      </c>
      <c r="P1420" s="62">
        <f t="shared" si="151"/>
        <v>1.0501581313410653</v>
      </c>
      <c r="Q1420" s="62">
        <f t="shared" si="154"/>
        <v>1.062994921114804</v>
      </c>
      <c r="R1420" s="62">
        <f t="shared" si="155"/>
        <v>1.1002189732853114</v>
      </c>
      <c r="S1420" s="62">
        <f t="shared" si="156"/>
        <v>0.96616668765549973</v>
      </c>
    </row>
    <row r="1421" spans="1:19" x14ac:dyDescent="0.2">
      <c r="A1421" s="51" t="s">
        <v>4312</v>
      </c>
      <c r="B1421" s="51" t="s">
        <v>4313</v>
      </c>
      <c r="C1421" s="51" t="s">
        <v>4314</v>
      </c>
      <c r="D1421" s="66">
        <v>0.89573394828029296</v>
      </c>
      <c r="E1421" s="66">
        <v>0.90152317849061703</v>
      </c>
      <c r="F1421" s="66">
        <v>0.99473240013761999</v>
      </c>
      <c r="G1421" s="66">
        <v>1.0306764022653101</v>
      </c>
      <c r="H1421" s="66">
        <v>0.99840181128794403</v>
      </c>
      <c r="I1421" s="66">
        <v>1.05150620734982</v>
      </c>
      <c r="J1421" s="66">
        <v>1.0416057736167901</v>
      </c>
      <c r="K1421" s="66">
        <v>1.08139702809119</v>
      </c>
      <c r="L1421" s="66">
        <v>1.01783360138386</v>
      </c>
      <c r="M1421" s="66">
        <v>1.0381424123449301</v>
      </c>
      <c r="N1421" s="62">
        <f t="shared" si="152"/>
        <v>1.1506501503533402</v>
      </c>
      <c r="O1421" s="62">
        <f t="shared" si="153"/>
        <v>0.98043735549229993</v>
      </c>
      <c r="P1421" s="62">
        <f t="shared" si="151"/>
        <v>0.96320384332418896</v>
      </c>
      <c r="Q1421" s="62">
        <f t="shared" si="154"/>
        <v>0.90047730239446233</v>
      </c>
      <c r="R1421" s="62">
        <f t="shared" si="155"/>
        <v>0.98019050678073627</v>
      </c>
      <c r="S1421" s="62">
        <f t="shared" si="156"/>
        <v>0.91867580451469788</v>
      </c>
    </row>
    <row r="1422" spans="1:19" x14ac:dyDescent="0.2">
      <c r="A1422" s="51" t="s">
        <v>4315</v>
      </c>
      <c r="B1422" s="51" t="s">
        <v>4316</v>
      </c>
      <c r="C1422" s="51" t="s">
        <v>4317</v>
      </c>
      <c r="D1422" s="66">
        <v>1.0329083193830799</v>
      </c>
      <c r="E1422" s="66">
        <v>1.0298787173399699</v>
      </c>
      <c r="F1422" s="66">
        <v>0.98267589370245201</v>
      </c>
      <c r="G1422" s="66">
        <v>0.99294259099731796</v>
      </c>
      <c r="H1422" s="66">
        <v>0.94087461873466305</v>
      </c>
      <c r="I1422" s="66">
        <v>0.98235771709850905</v>
      </c>
      <c r="J1422" s="66">
        <v>1.0054903941528299</v>
      </c>
      <c r="K1422" s="66">
        <v>1.03859106020765</v>
      </c>
      <c r="L1422" s="66">
        <v>0.97776221572146904</v>
      </c>
      <c r="M1422" s="66">
        <v>1.02386679108708</v>
      </c>
      <c r="N1422" s="62">
        <f t="shared" si="152"/>
        <v>0.96130757431634195</v>
      </c>
      <c r="O1422" s="62">
        <f t="shared" si="153"/>
        <v>0.95497014282818971</v>
      </c>
      <c r="P1422" s="62">
        <f t="shared" si="151"/>
        <v>0.96812925960656537</v>
      </c>
      <c r="Q1422" s="62">
        <f t="shared" si="154"/>
        <v>1.0511179993348223</v>
      </c>
      <c r="R1422" s="62">
        <f t="shared" si="155"/>
        <v>1.0107749689492667</v>
      </c>
      <c r="S1422" s="62">
        <f t="shared" si="156"/>
        <v>1.039912969379815</v>
      </c>
    </row>
    <row r="1423" spans="1:19" x14ac:dyDescent="0.2">
      <c r="A1423" s="51" t="s">
        <v>4318</v>
      </c>
      <c r="B1423" s="51" t="s">
        <v>4319</v>
      </c>
      <c r="C1423" s="51" t="s">
        <v>4320</v>
      </c>
      <c r="D1423" s="66">
        <v>0.91004279038474301</v>
      </c>
      <c r="E1423" s="66">
        <v>0.95304504599095496</v>
      </c>
      <c r="F1423" s="66">
        <v>0.95435313842541203</v>
      </c>
      <c r="G1423" s="66">
        <v>1.1400572746259301</v>
      </c>
      <c r="H1423" s="66">
        <v>1.1002011946355701</v>
      </c>
      <c r="I1423" s="66">
        <v>1.0242605168238199</v>
      </c>
      <c r="J1423" s="66">
        <v>1.0166882629237199</v>
      </c>
      <c r="K1423" s="66">
        <v>1.0122782801107699</v>
      </c>
      <c r="L1423" s="66">
        <v>0.93173319782930897</v>
      </c>
      <c r="M1423" s="66">
        <v>1.0143471937622499</v>
      </c>
      <c r="N1423" s="62">
        <f t="shared" si="152"/>
        <v>1.2527512845236022</v>
      </c>
      <c r="O1423" s="62">
        <f t="shared" si="153"/>
        <v>0.91855451817584999</v>
      </c>
      <c r="P1423" s="62">
        <f t="shared" si="151"/>
        <v>1.0043564925767916</v>
      </c>
      <c r="Q1423" s="62">
        <f t="shared" si="154"/>
        <v>0.95357028100334362</v>
      </c>
      <c r="R1423" s="62">
        <f t="shared" si="155"/>
        <v>1.1130540091120471</v>
      </c>
      <c r="S1423" s="62">
        <f t="shared" si="156"/>
        <v>0.85671519368953741</v>
      </c>
    </row>
    <row r="1424" spans="1:19" x14ac:dyDescent="0.2">
      <c r="A1424" s="51" t="s">
        <v>4321</v>
      </c>
      <c r="B1424" s="51" t="s">
        <v>4322</v>
      </c>
      <c r="C1424" s="51" t="s">
        <v>4323</v>
      </c>
      <c r="D1424" s="66"/>
      <c r="E1424" s="66"/>
      <c r="F1424" s="66"/>
      <c r="G1424" s="66"/>
      <c r="H1424" s="66"/>
      <c r="I1424" s="66"/>
      <c r="J1424" s="66"/>
      <c r="K1424" s="66"/>
      <c r="L1424" s="66"/>
      <c r="M1424" s="66"/>
      <c r="N1424" s="62" t="e">
        <f t="shared" si="152"/>
        <v>#DIV/0!</v>
      </c>
      <c r="O1424" s="62" t="e">
        <f t="shared" si="153"/>
        <v>#DIV/0!</v>
      </c>
      <c r="P1424" s="62"/>
      <c r="Q1424" s="62" t="e">
        <f t="shared" si="154"/>
        <v>#DIV/0!</v>
      </c>
      <c r="R1424" s="62" t="e">
        <f t="shared" si="155"/>
        <v>#DIV/0!</v>
      </c>
      <c r="S1424" s="62" t="e">
        <f t="shared" si="156"/>
        <v>#DIV/0!</v>
      </c>
    </row>
    <row r="1425" spans="1:19" x14ac:dyDescent="0.2">
      <c r="A1425" s="51" t="s">
        <v>4324</v>
      </c>
      <c r="B1425" s="51" t="s">
        <v>4325</v>
      </c>
      <c r="C1425" s="51" t="s">
        <v>4326</v>
      </c>
      <c r="D1425" s="66">
        <v>1.0525452254674801</v>
      </c>
      <c r="E1425" s="66">
        <v>1.01886434407333</v>
      </c>
      <c r="F1425" s="66">
        <v>1.0348829041065499</v>
      </c>
      <c r="G1425" s="66">
        <v>0.99132810244804104</v>
      </c>
      <c r="H1425" s="66">
        <v>0.99675563406065704</v>
      </c>
      <c r="I1425" s="66">
        <v>0.92576378720865105</v>
      </c>
      <c r="J1425" s="66">
        <v>0.96253224131892801</v>
      </c>
      <c r="K1425" s="66">
        <v>0.98170209873499303</v>
      </c>
      <c r="L1425" s="66">
        <v>1.0096338619440399</v>
      </c>
      <c r="M1425" s="66">
        <v>1.0221993035024499</v>
      </c>
      <c r="N1425" s="62">
        <f t="shared" si="152"/>
        <v>0.94183896184389615</v>
      </c>
      <c r="O1425" s="62">
        <f t="shared" si="153"/>
        <v>0.98770744460952387</v>
      </c>
      <c r="P1425" s="62">
        <f>(J1425/K1425)</f>
        <v>0.98047283647374595</v>
      </c>
      <c r="Q1425" s="62">
        <f t="shared" si="154"/>
        <v>1.0170669756847308</v>
      </c>
      <c r="R1425" s="62">
        <f t="shared" si="155"/>
        <v>1.0708218620616805</v>
      </c>
      <c r="S1425" s="62">
        <f t="shared" si="156"/>
        <v>0.94980034655488443</v>
      </c>
    </row>
    <row r="1426" spans="1:19" x14ac:dyDescent="0.2">
      <c r="A1426" s="51" t="s">
        <v>4327</v>
      </c>
      <c r="B1426" s="51" t="s">
        <v>4328</v>
      </c>
      <c r="C1426" s="51" t="s">
        <v>4329</v>
      </c>
      <c r="D1426" s="66">
        <v>0.99479891182783198</v>
      </c>
      <c r="E1426" s="66">
        <v>1.01210366416484</v>
      </c>
      <c r="F1426" s="66">
        <v>0.96063280937611895</v>
      </c>
      <c r="G1426" s="66">
        <v>0.97860565175027903</v>
      </c>
      <c r="H1426" s="66">
        <v>1.0190401856858899</v>
      </c>
      <c r="I1426" s="66">
        <v>1.08969335791427</v>
      </c>
      <c r="J1426" s="66">
        <v>1.0184883473852999</v>
      </c>
      <c r="K1426" s="66">
        <v>0.99944144294854997</v>
      </c>
      <c r="L1426" s="66">
        <v>1.0002115304858099</v>
      </c>
      <c r="M1426" s="66">
        <v>0.94771863368762199</v>
      </c>
      <c r="N1426" s="62">
        <f t="shared" si="152"/>
        <v>0.98372207700971481</v>
      </c>
      <c r="O1426" s="62">
        <f t="shared" si="153"/>
        <v>1.0553886933655987</v>
      </c>
      <c r="P1426" s="62">
        <f>(J1426/K1426)</f>
        <v>1.0190575491652196</v>
      </c>
      <c r="Q1426" s="62">
        <f t="shared" si="154"/>
        <v>1.0355662456229267</v>
      </c>
      <c r="R1426" s="62">
        <f t="shared" si="155"/>
        <v>0.89805599404898762</v>
      </c>
      <c r="S1426" s="62">
        <f t="shared" si="156"/>
        <v>1.153119908430162</v>
      </c>
    </row>
    <row r="1427" spans="1:19" x14ac:dyDescent="0.2">
      <c r="A1427" s="51" t="s">
        <v>4330</v>
      </c>
      <c r="B1427" s="51" t="s">
        <v>4331</v>
      </c>
      <c r="C1427" s="51" t="s">
        <v>4332</v>
      </c>
      <c r="D1427" s="66">
        <v>0.964934500138805</v>
      </c>
      <c r="E1427" s="66">
        <v>1.0195740602593899</v>
      </c>
      <c r="F1427" s="66">
        <v>1.0743220749378199</v>
      </c>
      <c r="G1427" s="66">
        <v>0.97024316571356095</v>
      </c>
      <c r="H1427" s="66">
        <v>1.03409185056877</v>
      </c>
      <c r="I1427" s="66">
        <v>1.0364857750976799</v>
      </c>
      <c r="J1427" s="66">
        <v>0.97262171882708004</v>
      </c>
      <c r="K1427" s="66">
        <v>0.94637033535632498</v>
      </c>
      <c r="L1427" s="66">
        <v>1.05296036806404</v>
      </c>
      <c r="M1427" s="66">
        <v>1.0548404872308299</v>
      </c>
      <c r="N1427" s="62">
        <f t="shared" si="152"/>
        <v>1.0055015812720887</v>
      </c>
      <c r="O1427" s="62">
        <f t="shared" si="153"/>
        <v>0.9982176270350358</v>
      </c>
      <c r="P1427" s="62">
        <f>(J1427/K1427)</f>
        <v>1.0277390176868455</v>
      </c>
      <c r="Q1427" s="62">
        <f t="shared" si="154"/>
        <v>0.89817990586729202</v>
      </c>
      <c r="R1427" s="62">
        <f t="shared" si="155"/>
        <v>0.93608922478663426</v>
      </c>
      <c r="S1427" s="62">
        <f t="shared" si="156"/>
        <v>0.95950245135234513</v>
      </c>
    </row>
    <row r="1428" spans="1:19" x14ac:dyDescent="0.2">
      <c r="A1428" s="51" t="s">
        <v>4333</v>
      </c>
      <c r="B1428" s="51" t="s">
        <v>4334</v>
      </c>
      <c r="C1428" s="51" t="s">
        <v>4335</v>
      </c>
      <c r="D1428" s="66"/>
      <c r="E1428" s="66"/>
      <c r="F1428" s="66"/>
      <c r="G1428" s="66"/>
      <c r="H1428" s="66"/>
      <c r="I1428" s="66"/>
      <c r="J1428" s="66"/>
      <c r="K1428" s="66"/>
      <c r="L1428" s="66"/>
      <c r="M1428" s="66"/>
      <c r="N1428" s="62" t="e">
        <f t="shared" si="152"/>
        <v>#DIV/0!</v>
      </c>
      <c r="O1428" s="62" t="e">
        <f t="shared" si="153"/>
        <v>#DIV/0!</v>
      </c>
      <c r="P1428" s="62"/>
      <c r="Q1428" s="62" t="e">
        <f t="shared" si="154"/>
        <v>#DIV/0!</v>
      </c>
      <c r="R1428" s="62" t="e">
        <f t="shared" si="155"/>
        <v>#DIV/0!</v>
      </c>
      <c r="S1428" s="62" t="e">
        <f t="shared" si="156"/>
        <v>#DIV/0!</v>
      </c>
    </row>
    <row r="1429" spans="1:19" x14ac:dyDescent="0.2">
      <c r="A1429" s="51" t="s">
        <v>4336</v>
      </c>
      <c r="B1429" s="51" t="s">
        <v>4337</v>
      </c>
      <c r="C1429" s="51" t="s">
        <v>4338</v>
      </c>
      <c r="D1429" s="66">
        <v>0.94861302613267395</v>
      </c>
      <c r="E1429" s="66">
        <v>1.0218581318415201</v>
      </c>
      <c r="F1429" s="66">
        <v>0.93855929781742498</v>
      </c>
      <c r="G1429" s="66">
        <v>0.95443645494828699</v>
      </c>
      <c r="H1429" s="66">
        <v>0.93863131307703096</v>
      </c>
      <c r="I1429" s="66">
        <v>0.90808323477036701</v>
      </c>
      <c r="J1429" s="66">
        <v>0.93326551135876601</v>
      </c>
      <c r="K1429" s="66">
        <v>0.96208805804486397</v>
      </c>
      <c r="L1429" s="66">
        <v>1.23496108296469</v>
      </c>
      <c r="M1429" s="66">
        <v>1.1359417642844101</v>
      </c>
      <c r="N1429" s="62">
        <f t="shared" si="152"/>
        <v>1.0061388876762045</v>
      </c>
      <c r="O1429" s="62">
        <f t="shared" si="153"/>
        <v>1.0871693618401796</v>
      </c>
      <c r="P1429" s="62">
        <f t="shared" ref="P1429:P1460" si="157">(J1429/K1429)</f>
        <v>0.97004167503682504</v>
      </c>
      <c r="Q1429" s="62">
        <f t="shared" si="154"/>
        <v>1.0107118733346188</v>
      </c>
      <c r="R1429" s="62">
        <f t="shared" si="155"/>
        <v>1.0510451227410245</v>
      </c>
      <c r="S1429" s="62">
        <f t="shared" si="156"/>
        <v>0.96162557769049872</v>
      </c>
    </row>
    <row r="1430" spans="1:19" x14ac:dyDescent="0.2">
      <c r="A1430" s="51" t="s">
        <v>4339</v>
      </c>
      <c r="B1430" s="51" t="s">
        <v>4340</v>
      </c>
      <c r="C1430" s="51" t="s">
        <v>4341</v>
      </c>
      <c r="D1430" s="66">
        <v>0.908754058570305</v>
      </c>
      <c r="E1430" s="66">
        <v>0.91244902137378203</v>
      </c>
      <c r="F1430" s="66">
        <v>0.89435784274644703</v>
      </c>
      <c r="G1430" s="66">
        <v>1.12088428732505</v>
      </c>
      <c r="H1430" s="66">
        <v>1.0749070897508399</v>
      </c>
      <c r="I1430" s="66">
        <v>1.0817907563932101</v>
      </c>
      <c r="J1430" s="66">
        <v>1.08806226743085</v>
      </c>
      <c r="K1430" s="66">
        <v>1.1011288363935401</v>
      </c>
      <c r="L1430" s="66">
        <v>0.96306893083993605</v>
      </c>
      <c r="M1430" s="66">
        <v>0.93178076517893804</v>
      </c>
      <c r="N1430" s="62">
        <f t="shared" si="152"/>
        <v>1.2334297456547025</v>
      </c>
      <c r="O1430" s="62">
        <f t="shared" si="153"/>
        <v>1.0335788919778672</v>
      </c>
      <c r="P1430" s="62">
        <f t="shared" si="157"/>
        <v>0.98813347854417632</v>
      </c>
      <c r="Q1430" s="62">
        <f t="shared" si="154"/>
        <v>1.0160967066377471</v>
      </c>
      <c r="R1430" s="62">
        <f t="shared" si="155"/>
        <v>1.0361377934695812</v>
      </c>
      <c r="S1430" s="62">
        <f t="shared" si="156"/>
        <v>0.98065789419308302</v>
      </c>
    </row>
    <row r="1431" spans="1:19" x14ac:dyDescent="0.2">
      <c r="A1431" s="51" t="s">
        <v>4342</v>
      </c>
      <c r="B1431" s="51" t="s">
        <v>4343</v>
      </c>
      <c r="C1431" s="51" t="s">
        <v>4344</v>
      </c>
      <c r="D1431" s="66">
        <v>0.96302767151398305</v>
      </c>
      <c r="E1431" s="66">
        <v>0.93561125649682797</v>
      </c>
      <c r="F1431" s="66">
        <v>0.90783230884007304</v>
      </c>
      <c r="G1431" s="66">
        <v>0.87627028316033895</v>
      </c>
      <c r="H1431" s="66">
        <v>0.923244953785194</v>
      </c>
      <c r="I1431" s="66">
        <v>0.93418074221598801</v>
      </c>
      <c r="J1431" s="66">
        <v>1.3664449789984701</v>
      </c>
      <c r="K1431" s="66">
        <v>1.1608498186952501</v>
      </c>
      <c r="L1431" s="66">
        <v>0.93459726660666598</v>
      </c>
      <c r="M1431" s="66">
        <v>1.0115643121311</v>
      </c>
      <c r="N1431" s="62">
        <f t="shared" si="152"/>
        <v>0.90991184270203562</v>
      </c>
      <c r="O1431" s="62">
        <f t="shared" si="153"/>
        <v>0.92391285002701939</v>
      </c>
      <c r="P1431" s="62">
        <f t="shared" si="157"/>
        <v>1.1771074578228395</v>
      </c>
      <c r="Q1431" s="62">
        <f t="shared" si="154"/>
        <v>1.0607990728424641</v>
      </c>
      <c r="R1431" s="62">
        <f t="shared" si="155"/>
        <v>0.93800936324347839</v>
      </c>
      <c r="S1431" s="62">
        <f t="shared" si="156"/>
        <v>1.130904567065727</v>
      </c>
    </row>
    <row r="1432" spans="1:19" x14ac:dyDescent="0.2">
      <c r="A1432" s="51" t="s">
        <v>4345</v>
      </c>
      <c r="B1432" s="51" t="s">
        <v>4346</v>
      </c>
      <c r="C1432" s="51" t="s">
        <v>4347</v>
      </c>
      <c r="D1432" s="66">
        <v>1.0454557506269899</v>
      </c>
      <c r="E1432" s="66">
        <v>1.0494333851277899</v>
      </c>
      <c r="F1432" s="66">
        <v>1.0553209139755599</v>
      </c>
      <c r="G1432" s="66">
        <v>0.96007784755551095</v>
      </c>
      <c r="H1432" s="66">
        <v>0.99275376404725302</v>
      </c>
      <c r="I1432" s="66">
        <v>0.96918460369868498</v>
      </c>
      <c r="J1432" s="66">
        <v>1.04028007824048</v>
      </c>
      <c r="K1432" s="66">
        <v>0.95505099484865197</v>
      </c>
      <c r="L1432" s="66">
        <v>1.00051743946067</v>
      </c>
      <c r="M1432" s="66">
        <v>1.0116852695721299</v>
      </c>
      <c r="N1432" s="62">
        <f t="shared" si="152"/>
        <v>0.91833427381285593</v>
      </c>
      <c r="O1432" s="62">
        <f t="shared" si="153"/>
        <v>0.98896116168995607</v>
      </c>
      <c r="P1432" s="62">
        <f t="shared" si="157"/>
        <v>1.0892403482657325</v>
      </c>
      <c r="Q1432" s="62">
        <f t="shared" si="154"/>
        <v>0.99065197778426806</v>
      </c>
      <c r="R1432" s="62">
        <f t="shared" si="155"/>
        <v>0.99060369293071715</v>
      </c>
      <c r="S1432" s="62">
        <f t="shared" si="156"/>
        <v>1.0000487428563971</v>
      </c>
    </row>
    <row r="1433" spans="1:19" x14ac:dyDescent="0.2">
      <c r="A1433" s="51" t="s">
        <v>4348</v>
      </c>
      <c r="B1433" s="51" t="s">
        <v>4349</v>
      </c>
      <c r="C1433" s="51" t="s">
        <v>4350</v>
      </c>
      <c r="D1433" s="66">
        <v>0.96958839296257304</v>
      </c>
      <c r="E1433" s="66">
        <v>0.92577049669094202</v>
      </c>
      <c r="F1433" s="66">
        <v>1.0270792475857</v>
      </c>
      <c r="G1433" s="66">
        <v>1.12271028741596</v>
      </c>
      <c r="H1433" s="66">
        <v>1.02056946224207</v>
      </c>
      <c r="I1433" s="66">
        <v>1.11185251910299</v>
      </c>
      <c r="J1433" s="66">
        <v>0.95820433387289194</v>
      </c>
      <c r="K1433" s="66">
        <v>0.95357075336058295</v>
      </c>
      <c r="L1433" s="66">
        <v>1.01814463387779</v>
      </c>
      <c r="M1433" s="66">
        <v>0.94330348875663905</v>
      </c>
      <c r="N1433" s="62">
        <f t="shared" si="152"/>
        <v>1.1579246364382763</v>
      </c>
      <c r="O1433" s="62">
        <f t="shared" si="153"/>
        <v>1.0793394130448923</v>
      </c>
      <c r="P1433" s="62">
        <f t="shared" si="157"/>
        <v>1.0048591889967045</v>
      </c>
      <c r="Q1433" s="62">
        <f t="shared" si="154"/>
        <v>0.94402490873195266</v>
      </c>
      <c r="R1433" s="62">
        <f t="shared" si="155"/>
        <v>1.009765475300384</v>
      </c>
      <c r="S1433" s="62">
        <f t="shared" si="156"/>
        <v>0.93489521262461972</v>
      </c>
    </row>
    <row r="1434" spans="1:19" x14ac:dyDescent="0.2">
      <c r="A1434" s="51" t="s">
        <v>4351</v>
      </c>
      <c r="B1434" s="51" t="s">
        <v>4352</v>
      </c>
      <c r="C1434" s="51" t="s">
        <v>4353</v>
      </c>
      <c r="D1434" s="66">
        <v>1.0148813997417201</v>
      </c>
      <c r="E1434" s="66">
        <v>0.94168210491582305</v>
      </c>
      <c r="F1434" s="66">
        <v>1.0782107182645499</v>
      </c>
      <c r="G1434" s="66">
        <v>1.12138752196473</v>
      </c>
      <c r="H1434" s="66">
        <v>1.05638503465762</v>
      </c>
      <c r="I1434" s="66">
        <v>1.0103833181305499</v>
      </c>
      <c r="J1434" s="66">
        <v>1.0370201094014</v>
      </c>
      <c r="K1434" s="66">
        <v>0.94114949542974402</v>
      </c>
      <c r="L1434" s="66">
        <v>0.95392798840566995</v>
      </c>
      <c r="M1434" s="66">
        <v>0.94522200127015898</v>
      </c>
      <c r="N1434" s="62">
        <f t="shared" si="152"/>
        <v>1.1049444026170101</v>
      </c>
      <c r="O1434" s="62">
        <f t="shared" si="153"/>
        <v>1.0092105210456508</v>
      </c>
      <c r="P1434" s="62">
        <f t="shared" si="157"/>
        <v>1.1018654469212459</v>
      </c>
      <c r="Q1434" s="62">
        <f t="shared" si="154"/>
        <v>0.94126443240634583</v>
      </c>
      <c r="R1434" s="62">
        <f t="shared" si="155"/>
        <v>1.1098634566132428</v>
      </c>
      <c r="S1434" s="62">
        <f t="shared" si="156"/>
        <v>0.84809030047589973</v>
      </c>
    </row>
    <row r="1435" spans="1:19" x14ac:dyDescent="0.2">
      <c r="A1435" s="51" t="s">
        <v>4354</v>
      </c>
      <c r="B1435" s="51" t="s">
        <v>4355</v>
      </c>
      <c r="C1435" s="51" t="s">
        <v>4356</v>
      </c>
      <c r="D1435" s="66">
        <v>0.33791327101139101</v>
      </c>
      <c r="E1435" s="66">
        <v>0.36888358277104499</v>
      </c>
      <c r="F1435" s="66">
        <v>0.37098152710366</v>
      </c>
      <c r="G1435" s="66">
        <v>1.29454375121691</v>
      </c>
      <c r="H1435" s="66">
        <v>1.26155249660029</v>
      </c>
      <c r="I1435" s="66">
        <v>1.1239726992763499</v>
      </c>
      <c r="J1435" s="66">
        <v>2.1674916453641502</v>
      </c>
      <c r="K1435" s="66">
        <v>1.6123345247637999</v>
      </c>
      <c r="L1435" s="66">
        <v>0.65646388695347802</v>
      </c>
      <c r="M1435" s="66">
        <v>0.62584067393758502</v>
      </c>
      <c r="N1435" s="62">
        <f t="shared" si="152"/>
        <v>3.8309941108328682</v>
      </c>
      <c r="O1435" s="62">
        <f t="shared" si="153"/>
        <v>1.0489313243628313</v>
      </c>
      <c r="P1435" s="62">
        <f t="shared" si="157"/>
        <v>1.3443188197447291</v>
      </c>
      <c r="Q1435" s="62">
        <f t="shared" si="154"/>
        <v>0.91086279591752006</v>
      </c>
      <c r="R1435" s="62">
        <f t="shared" si="155"/>
        <v>1.1517572909469949</v>
      </c>
      <c r="S1435" s="62">
        <f t="shared" si="156"/>
        <v>0.79084612971591683</v>
      </c>
    </row>
    <row r="1436" spans="1:19" x14ac:dyDescent="0.2">
      <c r="A1436" s="51" t="s">
        <v>4357</v>
      </c>
      <c r="B1436" s="51" t="s">
        <v>4358</v>
      </c>
      <c r="C1436" s="51" t="s">
        <v>4359</v>
      </c>
      <c r="D1436" s="66">
        <v>0.81870290963145598</v>
      </c>
      <c r="E1436" s="66">
        <v>0.79616342960683595</v>
      </c>
      <c r="F1436" s="66">
        <v>0.88957450360909096</v>
      </c>
      <c r="G1436" s="66">
        <v>1.0070746843062499</v>
      </c>
      <c r="H1436" s="66">
        <v>1.0268036645674901</v>
      </c>
      <c r="I1436" s="66">
        <v>1.0816315708775699</v>
      </c>
      <c r="J1436" s="66">
        <v>0.94980784677647301</v>
      </c>
      <c r="K1436" s="66">
        <v>0.88674559244606299</v>
      </c>
      <c r="L1436" s="66">
        <v>1.3469505965050299</v>
      </c>
      <c r="M1436" s="66">
        <v>1.1939613340481201</v>
      </c>
      <c r="N1436" s="62">
        <f t="shared" si="152"/>
        <v>1.230085629913775</v>
      </c>
      <c r="O1436" s="62">
        <f t="shared" si="153"/>
        <v>1.1281358600937272</v>
      </c>
      <c r="P1436" s="62">
        <f t="shared" si="157"/>
        <v>1.0711165128618847</v>
      </c>
      <c r="Q1436" s="62">
        <f t="shared" si="154"/>
        <v>0.92033090686603314</v>
      </c>
      <c r="R1436" s="62">
        <f t="shared" si="155"/>
        <v>0.9310699792991165</v>
      </c>
      <c r="S1436" s="62">
        <f t="shared" si="156"/>
        <v>0.9884658804688693</v>
      </c>
    </row>
    <row r="1437" spans="1:19" x14ac:dyDescent="0.2">
      <c r="A1437" s="51" t="s">
        <v>4360</v>
      </c>
      <c r="B1437" s="51" t="s">
        <v>4361</v>
      </c>
      <c r="C1437" s="51" t="s">
        <v>4362</v>
      </c>
      <c r="D1437" s="66">
        <v>0.98898219704700596</v>
      </c>
      <c r="E1437" s="66">
        <v>0.92056232123970505</v>
      </c>
      <c r="F1437" s="66">
        <v>0.91070995673334898</v>
      </c>
      <c r="G1437" s="66">
        <v>1.02098642011429</v>
      </c>
      <c r="H1437" s="66">
        <v>1.0016840825798501</v>
      </c>
      <c r="I1437" s="66">
        <v>1.0417432545243901</v>
      </c>
      <c r="J1437" s="66">
        <v>1.10118021756616</v>
      </c>
      <c r="K1437" s="66">
        <v>1.13274140394203</v>
      </c>
      <c r="L1437" s="66">
        <v>0.94157380675341495</v>
      </c>
      <c r="M1437" s="66">
        <v>0.985620925629769</v>
      </c>
      <c r="N1437" s="62">
        <f t="shared" si="152"/>
        <v>1.0323607676284217</v>
      </c>
      <c r="O1437" s="62">
        <f t="shared" si="153"/>
        <v>0.95531028437914922</v>
      </c>
      <c r="P1437" s="62">
        <f t="shared" si="157"/>
        <v>0.97213734196875423</v>
      </c>
      <c r="Q1437" s="62">
        <f t="shared" si="154"/>
        <v>1.0859463979008355</v>
      </c>
      <c r="R1437" s="62">
        <f t="shared" si="155"/>
        <v>0.98007490394590868</v>
      </c>
      <c r="S1437" s="62">
        <f t="shared" si="156"/>
        <v>1.1080238801429099</v>
      </c>
    </row>
    <row r="1438" spans="1:19" x14ac:dyDescent="0.2">
      <c r="A1438" s="51" t="s">
        <v>4363</v>
      </c>
      <c r="B1438" s="51" t="s">
        <v>4364</v>
      </c>
      <c r="C1438" s="51" t="s">
        <v>4365</v>
      </c>
      <c r="D1438" s="66">
        <v>1.03879900074563</v>
      </c>
      <c r="E1438" s="66">
        <v>1.0613860894326601</v>
      </c>
      <c r="F1438" s="66">
        <v>1.0274656385024299</v>
      </c>
      <c r="G1438" s="66">
        <v>0.97948628927430303</v>
      </c>
      <c r="H1438" s="66">
        <v>0.99543582878352899</v>
      </c>
      <c r="I1438" s="66">
        <v>0.99934715288646803</v>
      </c>
      <c r="J1438" s="66">
        <v>1.0354807730662099</v>
      </c>
      <c r="K1438" s="66">
        <v>1.00195338628478</v>
      </c>
      <c r="L1438" s="66">
        <v>0.96994822012836401</v>
      </c>
      <c r="M1438" s="66">
        <v>0.97351665504005203</v>
      </c>
      <c r="N1438" s="62">
        <f t="shared" si="152"/>
        <v>0.94290261019816779</v>
      </c>
      <c r="O1438" s="62">
        <f t="shared" si="153"/>
        <v>0.99633449012586106</v>
      </c>
      <c r="P1438" s="62">
        <f t="shared" si="157"/>
        <v>1.0334620225255675</v>
      </c>
      <c r="Q1438" s="62">
        <f t="shared" si="154"/>
        <v>1.0110304051235417</v>
      </c>
      <c r="R1438" s="62">
        <f t="shared" si="155"/>
        <v>0.98012616180993783</v>
      </c>
      <c r="S1438" s="62">
        <f t="shared" si="156"/>
        <v>1.031530882979937</v>
      </c>
    </row>
    <row r="1439" spans="1:19" x14ac:dyDescent="0.2">
      <c r="A1439" s="51" t="s">
        <v>4366</v>
      </c>
      <c r="B1439" s="51" t="s">
        <v>4367</v>
      </c>
      <c r="C1439" s="51" t="s">
        <v>4368</v>
      </c>
      <c r="D1439" s="66">
        <v>0.98039011064287396</v>
      </c>
      <c r="E1439" s="66">
        <v>1.01297697868033</v>
      </c>
      <c r="F1439" s="66">
        <v>1.0281067591108399</v>
      </c>
      <c r="G1439" s="66">
        <v>0.94415546235539005</v>
      </c>
      <c r="H1439" s="66">
        <v>0.97956194755661896</v>
      </c>
      <c r="I1439" s="66">
        <v>0.96830562002353404</v>
      </c>
      <c r="J1439" s="66">
        <v>1.05955752993272</v>
      </c>
      <c r="K1439" s="66">
        <v>1.00832717811779</v>
      </c>
      <c r="L1439" s="66">
        <v>0.93872806127646402</v>
      </c>
      <c r="M1439" s="66">
        <v>1.1119168789430101</v>
      </c>
      <c r="N1439" s="62">
        <f t="shared" si="152"/>
        <v>0.96304058160712813</v>
      </c>
      <c r="O1439" s="62">
        <f t="shared" si="153"/>
        <v>0.84424301766946863</v>
      </c>
      <c r="P1439" s="62">
        <f t="shared" si="157"/>
        <v>1.0508072706227753</v>
      </c>
      <c r="Q1439" s="62">
        <f t="shared" si="154"/>
        <v>0.95358784674343178</v>
      </c>
      <c r="R1439" s="62">
        <f t="shared" si="155"/>
        <v>0.97505936434866813</v>
      </c>
      <c r="S1439" s="62">
        <f t="shared" si="156"/>
        <v>0.97797927142663854</v>
      </c>
    </row>
    <row r="1440" spans="1:19" x14ac:dyDescent="0.2">
      <c r="A1440" s="51" t="s">
        <v>4369</v>
      </c>
      <c r="B1440" s="51" t="s">
        <v>4370</v>
      </c>
      <c r="C1440" s="51" t="s">
        <v>4371</v>
      </c>
      <c r="D1440" s="66">
        <v>1.1487226470498</v>
      </c>
      <c r="E1440" s="66">
        <v>1.1807026979542301</v>
      </c>
      <c r="F1440" s="66">
        <v>1.0641147737545</v>
      </c>
      <c r="G1440" s="66">
        <v>0.97269670652460205</v>
      </c>
      <c r="H1440" s="66">
        <v>0.95617479000424099</v>
      </c>
      <c r="I1440" s="66">
        <v>0.80360839175854304</v>
      </c>
      <c r="J1440" s="66">
        <v>1.04547836140902</v>
      </c>
      <c r="K1440" s="66">
        <v>1.05356130199843</v>
      </c>
      <c r="L1440" s="66">
        <v>0.96242158738997596</v>
      </c>
      <c r="M1440" s="66">
        <v>0.907029054100985</v>
      </c>
      <c r="N1440" s="62">
        <f t="shared" si="152"/>
        <v>0.84676375887837196</v>
      </c>
      <c r="O1440" s="62">
        <f t="shared" si="153"/>
        <v>1.0610702965230745</v>
      </c>
      <c r="P1440" s="62">
        <f t="shared" si="157"/>
        <v>0.99232798264887101</v>
      </c>
      <c r="Q1440" s="62">
        <f t="shared" si="154"/>
        <v>1.0795101011489383</v>
      </c>
      <c r="R1440" s="62">
        <f t="shared" si="155"/>
        <v>1.2104113352973351</v>
      </c>
      <c r="S1440" s="62">
        <f t="shared" si="156"/>
        <v>0.89185392574315148</v>
      </c>
    </row>
    <row r="1441" spans="1:19" x14ac:dyDescent="0.2">
      <c r="A1441" s="51" t="s">
        <v>4372</v>
      </c>
      <c r="B1441" s="51" t="s">
        <v>4373</v>
      </c>
      <c r="C1441" s="51" t="s">
        <v>4374</v>
      </c>
      <c r="D1441" s="66">
        <v>1.0278036465687399</v>
      </c>
      <c r="E1441" s="66">
        <v>1.0584137250369601</v>
      </c>
      <c r="F1441" s="66">
        <v>0.99256662748985702</v>
      </c>
      <c r="G1441" s="66">
        <v>1.08121201212413</v>
      </c>
      <c r="H1441" s="66">
        <v>0.962626548187277</v>
      </c>
      <c r="I1441" s="66">
        <v>1.0088268609165201</v>
      </c>
      <c r="J1441" s="66">
        <v>0.93771074268321997</v>
      </c>
      <c r="K1441" s="66">
        <v>1.0422852282483701</v>
      </c>
      <c r="L1441" s="66">
        <v>1.04278451061697</v>
      </c>
      <c r="M1441" s="66">
        <v>0.97116576798185905</v>
      </c>
      <c r="N1441" s="62">
        <f t="shared" si="152"/>
        <v>1.0519635883115328</v>
      </c>
      <c r="O1441" s="62">
        <f t="shared" si="153"/>
        <v>1.0737451267294347</v>
      </c>
      <c r="P1441" s="62">
        <f t="shared" si="157"/>
        <v>0.89966807287397277</v>
      </c>
      <c r="Q1441" s="62">
        <f t="shared" si="154"/>
        <v>1.0355009105716109</v>
      </c>
      <c r="R1441" s="62">
        <f t="shared" si="155"/>
        <v>1.0717518079780786</v>
      </c>
      <c r="S1441" s="62">
        <f t="shared" si="156"/>
        <v>0.96617603335341495</v>
      </c>
    </row>
    <row r="1442" spans="1:19" x14ac:dyDescent="0.2">
      <c r="A1442" s="51" t="s">
        <v>4375</v>
      </c>
      <c r="B1442" s="51" t="s">
        <v>4376</v>
      </c>
      <c r="C1442" s="51" t="s">
        <v>4377</v>
      </c>
      <c r="D1442" s="66">
        <v>0.74618184340924898</v>
      </c>
      <c r="E1442" s="66">
        <v>1.4458571713039701</v>
      </c>
      <c r="F1442" s="66">
        <v>1.2366635205262</v>
      </c>
      <c r="G1442" s="66">
        <v>0.69073957378848405</v>
      </c>
      <c r="H1442" s="66">
        <v>1.59986976925403</v>
      </c>
      <c r="I1442" s="66">
        <v>1.57432626086963</v>
      </c>
      <c r="J1442" s="66">
        <v>0.66070802164538001</v>
      </c>
      <c r="K1442" s="66">
        <v>0.63008375759122104</v>
      </c>
      <c r="L1442" s="66">
        <v>0.84265267071411898</v>
      </c>
      <c r="M1442" s="66">
        <v>0.85661808171320697</v>
      </c>
      <c r="N1442" s="62">
        <f t="shared" si="152"/>
        <v>0.92569871525223213</v>
      </c>
      <c r="O1442" s="62">
        <f t="shared" si="153"/>
        <v>0.9836970392089347</v>
      </c>
      <c r="P1442" s="62">
        <f t="shared" si="157"/>
        <v>1.0486034811803973</v>
      </c>
      <c r="Q1442" s="62">
        <f t="shared" si="154"/>
        <v>0.60338307957183768</v>
      </c>
      <c r="R1442" s="62">
        <f t="shared" si="155"/>
        <v>0.43875249429361085</v>
      </c>
      <c r="S1442" s="62">
        <f t="shared" si="156"/>
        <v>1.3752242720426722</v>
      </c>
    </row>
    <row r="1443" spans="1:19" x14ac:dyDescent="0.2">
      <c r="A1443" s="51" t="s">
        <v>4378</v>
      </c>
      <c r="B1443" s="51" t="s">
        <v>4379</v>
      </c>
      <c r="C1443" s="51" t="s">
        <v>4380</v>
      </c>
      <c r="D1443" s="66">
        <v>0.87683128155312495</v>
      </c>
      <c r="E1443" s="66">
        <v>0.88593867224949696</v>
      </c>
      <c r="F1443" s="66">
        <v>0.86659824418893405</v>
      </c>
      <c r="G1443" s="66">
        <v>1.1430770928662599</v>
      </c>
      <c r="H1443" s="66">
        <v>1.0646115600974599</v>
      </c>
      <c r="I1443" s="66">
        <v>1.0865387541020199</v>
      </c>
      <c r="J1443" s="66">
        <v>0.92762240785309102</v>
      </c>
      <c r="K1443" s="66">
        <v>0.92748681530313604</v>
      </c>
      <c r="L1443" s="66">
        <v>1.1871291684540199</v>
      </c>
      <c r="M1443" s="66">
        <v>1.06859299428341</v>
      </c>
      <c r="N1443" s="62">
        <f t="shared" si="152"/>
        <v>1.3036454297587738</v>
      </c>
      <c r="O1443" s="62">
        <f t="shared" si="153"/>
        <v>1.1109273360435039</v>
      </c>
      <c r="P1443" s="62">
        <f t="shared" si="157"/>
        <v>1.0001461935067084</v>
      </c>
      <c r="Q1443" s="62">
        <f t="shared" si="154"/>
        <v>1.0118082830571256</v>
      </c>
      <c r="R1443" s="62">
        <f t="shared" si="155"/>
        <v>1.0520352712232217</v>
      </c>
      <c r="S1443" s="62">
        <f t="shared" si="156"/>
        <v>0.96176270010479448</v>
      </c>
    </row>
    <row r="1444" spans="1:19" x14ac:dyDescent="0.2">
      <c r="A1444" s="51" t="s">
        <v>4381</v>
      </c>
      <c r="B1444" s="51" t="s">
        <v>4382</v>
      </c>
      <c r="C1444" s="51" t="s">
        <v>4383</v>
      </c>
      <c r="D1444" s="66">
        <v>1.0685079391332899</v>
      </c>
      <c r="E1444" s="66">
        <v>1.00995636488059</v>
      </c>
      <c r="F1444" s="66">
        <v>1.0365892161393999</v>
      </c>
      <c r="G1444" s="66">
        <v>0.94707365978978797</v>
      </c>
      <c r="H1444" s="66">
        <v>0.96334275485519305</v>
      </c>
      <c r="I1444" s="66">
        <v>1.03470940299181</v>
      </c>
      <c r="J1444" s="66">
        <v>0.974132314848839</v>
      </c>
      <c r="K1444" s="66">
        <v>1.00383267623726</v>
      </c>
      <c r="L1444" s="66">
        <v>0.94838879220199701</v>
      </c>
      <c r="M1444" s="66">
        <v>1.0798819406425699</v>
      </c>
      <c r="N1444" s="62">
        <f t="shared" si="152"/>
        <v>0.88635154228053548</v>
      </c>
      <c r="O1444" s="62">
        <f t="shared" si="153"/>
        <v>0.87823377399724867</v>
      </c>
      <c r="P1444" s="62">
        <f t="shared" si="157"/>
        <v>0.97041303586594818</v>
      </c>
      <c r="Q1444" s="62">
        <f t="shared" si="154"/>
        <v>1.030792065455558</v>
      </c>
      <c r="R1444" s="62">
        <f t="shared" si="155"/>
        <v>0.91530400424638292</v>
      </c>
      <c r="S1444" s="62">
        <f t="shared" si="156"/>
        <v>1.1261745394681872</v>
      </c>
    </row>
    <row r="1445" spans="1:19" x14ac:dyDescent="0.2">
      <c r="A1445" s="51" t="s">
        <v>4384</v>
      </c>
      <c r="B1445" s="51" t="s">
        <v>4385</v>
      </c>
      <c r="C1445" s="51" t="s">
        <v>4386</v>
      </c>
      <c r="D1445" s="66">
        <v>0.99868981763958198</v>
      </c>
      <c r="E1445" s="66">
        <v>1.02250866049468</v>
      </c>
      <c r="F1445" s="66">
        <v>0.80861448861146401</v>
      </c>
      <c r="G1445" s="66">
        <v>0.88285560200046997</v>
      </c>
      <c r="H1445" s="66">
        <v>1.0929665365742101</v>
      </c>
      <c r="I1445" s="66">
        <v>1.01969897504089</v>
      </c>
      <c r="J1445" s="66">
        <v>1.0444378268533701</v>
      </c>
      <c r="K1445" s="66">
        <v>1.19051371375906</v>
      </c>
      <c r="L1445" s="66">
        <v>0.97438510985552396</v>
      </c>
      <c r="M1445" s="66">
        <v>0.98326787998104404</v>
      </c>
      <c r="N1445" s="62">
        <f t="shared" si="152"/>
        <v>0.88401382131552331</v>
      </c>
      <c r="O1445" s="62">
        <f t="shared" si="153"/>
        <v>0.990966073125778</v>
      </c>
      <c r="P1445" s="62">
        <f t="shared" si="157"/>
        <v>0.87730012244507982</v>
      </c>
      <c r="Q1445" s="62">
        <f t="shared" si="154"/>
        <v>1.2350629771110229</v>
      </c>
      <c r="R1445" s="62">
        <f t="shared" si="155"/>
        <v>0.86580022497822695</v>
      </c>
      <c r="S1445" s="62">
        <f t="shared" si="156"/>
        <v>1.426498794386525</v>
      </c>
    </row>
    <row r="1446" spans="1:19" x14ac:dyDescent="0.2">
      <c r="A1446" s="51" t="s">
        <v>4387</v>
      </c>
      <c r="B1446" s="51" t="s">
        <v>4388</v>
      </c>
      <c r="C1446" s="51" t="s">
        <v>4389</v>
      </c>
      <c r="D1446" s="66">
        <v>1.0184629349160299</v>
      </c>
      <c r="E1446" s="66">
        <v>0.98400962684896698</v>
      </c>
      <c r="F1446" s="66">
        <v>0.99610523766869097</v>
      </c>
      <c r="G1446" s="66">
        <v>1.1875976295274799</v>
      </c>
      <c r="H1446" s="66">
        <v>1.07127877972923</v>
      </c>
      <c r="I1446" s="66">
        <v>1.03212471995063</v>
      </c>
      <c r="J1446" s="66">
        <v>0.95725610444206199</v>
      </c>
      <c r="K1446" s="66">
        <v>0.95092771680833799</v>
      </c>
      <c r="L1446" s="66">
        <v>0.98820380922616002</v>
      </c>
      <c r="M1446" s="66">
        <v>0.84629640819778296</v>
      </c>
      <c r="N1446" s="62">
        <f t="shared" si="152"/>
        <v>1.1660685812050635</v>
      </c>
      <c r="O1446" s="62">
        <f t="shared" si="153"/>
        <v>1.1676804954549833</v>
      </c>
      <c r="P1446" s="62">
        <f t="shared" si="157"/>
        <v>1.0066549618039995</v>
      </c>
      <c r="Q1446" s="62">
        <f t="shared" si="154"/>
        <v>1.0224451156382486</v>
      </c>
      <c r="R1446" s="62">
        <f t="shared" si="155"/>
        <v>1.1506338396626008</v>
      </c>
      <c r="S1446" s="62">
        <f t="shared" si="156"/>
        <v>0.88859294798600663</v>
      </c>
    </row>
    <row r="1447" spans="1:19" x14ac:dyDescent="0.2">
      <c r="A1447" s="51" t="s">
        <v>4390</v>
      </c>
      <c r="B1447" s="51" t="s">
        <v>4391</v>
      </c>
      <c r="C1447" s="51" t="s">
        <v>4392</v>
      </c>
      <c r="D1447" s="66">
        <v>1.0613645484307499</v>
      </c>
      <c r="E1447" s="66">
        <v>1.0705364724987101</v>
      </c>
      <c r="F1447" s="66">
        <v>1.0800220957615201</v>
      </c>
      <c r="G1447" s="66">
        <v>1.0462563544079599</v>
      </c>
      <c r="H1447" s="66">
        <v>1.0337879074515299</v>
      </c>
      <c r="I1447" s="66">
        <v>1.0071227788258501</v>
      </c>
      <c r="J1447" s="66">
        <v>0.88580472481498196</v>
      </c>
      <c r="K1447" s="66">
        <v>0.94756880324739801</v>
      </c>
      <c r="L1447" s="66">
        <v>0.99331778489558498</v>
      </c>
      <c r="M1447" s="66">
        <v>0.97859226371213803</v>
      </c>
      <c r="N1447" s="62">
        <f t="shared" si="152"/>
        <v>0.98576531122588584</v>
      </c>
      <c r="O1447" s="62">
        <f t="shared" si="153"/>
        <v>1.0150476574662342</v>
      </c>
      <c r="P1447" s="62">
        <f t="shared" si="157"/>
        <v>0.9348183707391533</v>
      </c>
      <c r="Q1447" s="62">
        <f t="shared" si="154"/>
        <v>0.98272484664527648</v>
      </c>
      <c r="R1447" s="62">
        <f t="shared" si="155"/>
        <v>1.0388568071389801</v>
      </c>
      <c r="S1447" s="62">
        <f t="shared" si="156"/>
        <v>0.94596756732211107</v>
      </c>
    </row>
    <row r="1448" spans="1:19" x14ac:dyDescent="0.2">
      <c r="A1448" s="51" t="s">
        <v>4393</v>
      </c>
      <c r="B1448" s="51" t="s">
        <v>4394</v>
      </c>
      <c r="C1448" s="51" t="s">
        <v>4395</v>
      </c>
      <c r="D1448" s="66">
        <v>1.0090978553419501</v>
      </c>
      <c r="E1448" s="66">
        <v>0.98128912984504002</v>
      </c>
      <c r="F1448" s="66">
        <v>0.92796123573779998</v>
      </c>
      <c r="G1448" s="66">
        <v>1.1281178959140901</v>
      </c>
      <c r="H1448" s="66">
        <v>1.0914984304119599</v>
      </c>
      <c r="I1448" s="66">
        <v>1.1691643487653101</v>
      </c>
      <c r="J1448" s="66">
        <v>0.920744938876217</v>
      </c>
      <c r="K1448" s="66">
        <v>0.94502048130401195</v>
      </c>
      <c r="L1448" s="66">
        <v>0.98358842255665402</v>
      </c>
      <c r="M1448" s="66">
        <v>0.88658357301623703</v>
      </c>
      <c r="N1448" s="62">
        <f t="shared" si="152"/>
        <v>1.1179469760460525</v>
      </c>
      <c r="O1448" s="62">
        <f t="shared" si="153"/>
        <v>1.1094142193616308</v>
      </c>
      <c r="P1448" s="62">
        <f t="shared" si="157"/>
        <v>0.97431215205590282</v>
      </c>
      <c r="Q1448" s="62">
        <f t="shared" si="154"/>
        <v>1.0874353544947815</v>
      </c>
      <c r="R1448" s="62">
        <f t="shared" si="155"/>
        <v>0.96489248676238981</v>
      </c>
      <c r="S1448" s="62">
        <f t="shared" si="156"/>
        <v>1.1270015772882358</v>
      </c>
    </row>
    <row r="1449" spans="1:19" x14ac:dyDescent="0.2">
      <c r="A1449" s="51" t="s">
        <v>4396</v>
      </c>
      <c r="B1449" s="51" t="s">
        <v>4397</v>
      </c>
      <c r="C1449" s="51" t="s">
        <v>4398</v>
      </c>
      <c r="D1449" s="66">
        <v>0.96780861433853205</v>
      </c>
      <c r="E1449" s="66">
        <v>0.97271742649071902</v>
      </c>
      <c r="F1449" s="66">
        <v>0.99806597199231695</v>
      </c>
      <c r="G1449" s="66">
        <v>1.0105891349006</v>
      </c>
      <c r="H1449" s="66">
        <v>1.00557908096257</v>
      </c>
      <c r="I1449" s="66">
        <v>1.04463986050647</v>
      </c>
      <c r="J1449" s="66">
        <v>1.05557829652033</v>
      </c>
      <c r="K1449" s="66">
        <v>1.0278215534416899</v>
      </c>
      <c r="L1449" s="66">
        <v>0.99724219868724395</v>
      </c>
      <c r="M1449" s="66">
        <v>1.0143612256085801</v>
      </c>
      <c r="N1449" s="62">
        <f t="shared" si="152"/>
        <v>1.0442034922279619</v>
      </c>
      <c r="O1449" s="62">
        <f t="shared" si="153"/>
        <v>0.98312334256362632</v>
      </c>
      <c r="P1449" s="62">
        <f t="shared" si="157"/>
        <v>1.0270054106042978</v>
      </c>
      <c r="Q1449" s="62">
        <f t="shared" si="154"/>
        <v>0.96968401037319618</v>
      </c>
      <c r="R1449" s="62">
        <f t="shared" si="155"/>
        <v>0.9674043401049609</v>
      </c>
      <c r="S1449" s="62">
        <f t="shared" si="156"/>
        <v>1.0023564813322916</v>
      </c>
    </row>
    <row r="1450" spans="1:19" x14ac:dyDescent="0.2">
      <c r="A1450" s="51" t="s">
        <v>4399</v>
      </c>
      <c r="B1450" s="51" t="s">
        <v>4400</v>
      </c>
      <c r="C1450" s="51" t="s">
        <v>4401</v>
      </c>
      <c r="D1450" s="66">
        <v>0.98531570874129903</v>
      </c>
      <c r="E1450" s="66">
        <v>1.0096832834856799</v>
      </c>
      <c r="F1450" s="66">
        <v>0.98226806442141401</v>
      </c>
      <c r="G1450" s="66">
        <v>0.90242555374846301</v>
      </c>
      <c r="H1450" s="66">
        <v>0.86201997105552597</v>
      </c>
      <c r="I1450" s="66">
        <v>0.94832361227836703</v>
      </c>
      <c r="J1450" s="66">
        <v>1.0606678120765101</v>
      </c>
      <c r="K1450" s="66">
        <v>1.0745699240584701</v>
      </c>
      <c r="L1450" s="66">
        <v>0.99356401628777502</v>
      </c>
      <c r="M1450" s="66">
        <v>1.0594126335668701</v>
      </c>
      <c r="N1450" s="62">
        <f t="shared" si="152"/>
        <v>0.91587452198572494</v>
      </c>
      <c r="O1450" s="62">
        <f t="shared" si="153"/>
        <v>0.93784422122908473</v>
      </c>
      <c r="P1450" s="62">
        <f t="shared" si="157"/>
        <v>0.98706262694431823</v>
      </c>
      <c r="Q1450" s="62">
        <f t="shared" si="154"/>
        <v>1.003102660495921</v>
      </c>
      <c r="R1450" s="62">
        <f t="shared" si="155"/>
        <v>0.95160084813280876</v>
      </c>
      <c r="S1450" s="62">
        <f t="shared" si="156"/>
        <v>1.0541212341962147</v>
      </c>
    </row>
    <row r="1451" spans="1:19" x14ac:dyDescent="0.2">
      <c r="A1451" s="51" t="s">
        <v>4402</v>
      </c>
      <c r="B1451" s="51" t="s">
        <v>4403</v>
      </c>
      <c r="C1451" s="51" t="s">
        <v>4404</v>
      </c>
      <c r="D1451" s="66">
        <v>1.1039423141898499</v>
      </c>
      <c r="E1451" s="66">
        <v>1.0667735929891</v>
      </c>
      <c r="F1451" s="66">
        <v>1.0496933216679301</v>
      </c>
      <c r="G1451" s="66">
        <v>0.97651166955353197</v>
      </c>
      <c r="H1451" s="66">
        <v>0.93497794175267002</v>
      </c>
      <c r="I1451" s="66">
        <v>0.89353894177277304</v>
      </c>
      <c r="J1451" s="66">
        <v>0.98374290941868503</v>
      </c>
      <c r="K1451" s="66">
        <v>0.99845550268500005</v>
      </c>
      <c r="L1451" s="66">
        <v>1.02128534103747</v>
      </c>
      <c r="M1451" s="66">
        <v>0.99440195683831201</v>
      </c>
      <c r="N1451" s="62">
        <f t="shared" si="152"/>
        <v>0.88456765992357544</v>
      </c>
      <c r="O1451" s="62">
        <f t="shared" si="153"/>
        <v>1.0270347257608317</v>
      </c>
      <c r="P1451" s="62">
        <f t="shared" si="157"/>
        <v>0.98526464802211955</v>
      </c>
      <c r="Q1451" s="62">
        <f t="shared" si="154"/>
        <v>1.0516808018133523</v>
      </c>
      <c r="R1451" s="62">
        <f t="shared" si="155"/>
        <v>1.0928585469550345</v>
      </c>
      <c r="S1451" s="62">
        <f t="shared" si="156"/>
        <v>0.96232106592713829</v>
      </c>
    </row>
    <row r="1452" spans="1:19" x14ac:dyDescent="0.2">
      <c r="A1452" s="51" t="s">
        <v>4405</v>
      </c>
      <c r="B1452" s="51" t="s">
        <v>4406</v>
      </c>
      <c r="C1452" s="51" t="s">
        <v>4407</v>
      </c>
      <c r="D1452" s="66">
        <v>1.0029978156909001</v>
      </c>
      <c r="E1452" s="66">
        <v>1.01482614772055</v>
      </c>
      <c r="F1452" s="66">
        <v>1.03006357797918</v>
      </c>
      <c r="G1452" s="66">
        <v>0.97190610220225904</v>
      </c>
      <c r="H1452" s="66">
        <v>0.95273052650211298</v>
      </c>
      <c r="I1452" s="66">
        <v>0.96099886966102199</v>
      </c>
      <c r="J1452" s="66">
        <v>1.0736904100874101</v>
      </c>
      <c r="K1452" s="66">
        <v>1.0578373205954601</v>
      </c>
      <c r="L1452" s="66">
        <v>0.991591536179522</v>
      </c>
      <c r="M1452" s="66">
        <v>0.97038593503630499</v>
      </c>
      <c r="N1452" s="62">
        <f t="shared" si="152"/>
        <v>0.96900121515496629</v>
      </c>
      <c r="O1452" s="62">
        <f t="shared" si="153"/>
        <v>1.0218527498983418</v>
      </c>
      <c r="P1452" s="62">
        <f t="shared" si="157"/>
        <v>1.0149863208484895</v>
      </c>
      <c r="Q1452" s="62">
        <f t="shared" si="154"/>
        <v>0.97372418279133932</v>
      </c>
      <c r="R1452" s="62">
        <f t="shared" si="155"/>
        <v>1.0113498911243095</v>
      </c>
      <c r="S1452" s="62">
        <f t="shared" si="156"/>
        <v>0.96279654681018256</v>
      </c>
    </row>
    <row r="1453" spans="1:19" x14ac:dyDescent="0.2">
      <c r="A1453" s="51" t="s">
        <v>4408</v>
      </c>
      <c r="B1453" s="51" t="s">
        <v>4409</v>
      </c>
      <c r="C1453" s="51" t="s">
        <v>4410</v>
      </c>
      <c r="D1453" s="66">
        <v>1.03326471804124</v>
      </c>
      <c r="E1453" s="66">
        <v>1.0765771645836799</v>
      </c>
      <c r="F1453" s="66">
        <v>1.05247058349519</v>
      </c>
      <c r="G1453" s="66">
        <v>0.95528494270815301</v>
      </c>
      <c r="H1453" s="66">
        <v>0.99223417517958401</v>
      </c>
      <c r="I1453" s="66">
        <v>0.98172875841043905</v>
      </c>
      <c r="J1453" s="66">
        <v>1.0016230802617501</v>
      </c>
      <c r="K1453" s="66">
        <v>1.0015331409930801</v>
      </c>
      <c r="L1453" s="66">
        <v>0.95331987307243304</v>
      </c>
      <c r="M1453" s="66">
        <v>0.95689962818493102</v>
      </c>
      <c r="N1453" s="62">
        <f t="shared" si="152"/>
        <v>0.92453068998531829</v>
      </c>
      <c r="O1453" s="62">
        <f t="shared" si="153"/>
        <v>0.99625900668465284</v>
      </c>
      <c r="P1453" s="62">
        <f t="shared" si="157"/>
        <v>1.0000898015901709</v>
      </c>
      <c r="Q1453" s="62">
        <f t="shared" si="154"/>
        <v>0.98175163681043842</v>
      </c>
      <c r="R1453" s="62">
        <f t="shared" si="155"/>
        <v>0.97306403069509506</v>
      </c>
      <c r="S1453" s="62">
        <f t="shared" si="156"/>
        <v>1.0089280929530788</v>
      </c>
    </row>
    <row r="1454" spans="1:19" x14ac:dyDescent="0.2">
      <c r="A1454" s="51" t="s">
        <v>4411</v>
      </c>
      <c r="B1454" s="51" t="s">
        <v>4412</v>
      </c>
      <c r="C1454" s="51" t="s">
        <v>4413</v>
      </c>
      <c r="D1454" s="66">
        <v>0.98520866360260995</v>
      </c>
      <c r="E1454" s="66">
        <v>0.97038883137263499</v>
      </c>
      <c r="F1454" s="66">
        <v>0.957202343864059</v>
      </c>
      <c r="G1454" s="66">
        <v>0.96521512571409995</v>
      </c>
      <c r="H1454" s="66">
        <v>1.0324249152070799</v>
      </c>
      <c r="I1454" s="66">
        <v>1.0413347720703601</v>
      </c>
      <c r="J1454" s="66">
        <v>0.97296381464987503</v>
      </c>
      <c r="K1454" s="66">
        <v>1.0190922704615699</v>
      </c>
      <c r="L1454" s="66">
        <v>1.0864434024635099</v>
      </c>
      <c r="M1454" s="66">
        <v>0.97959833124721896</v>
      </c>
      <c r="N1454" s="62">
        <f t="shared" si="152"/>
        <v>0.97970629103544449</v>
      </c>
      <c r="O1454" s="62">
        <f t="shared" si="153"/>
        <v>1.1090702870841525</v>
      </c>
      <c r="P1454" s="62">
        <f t="shared" si="157"/>
        <v>0.95473574165094754</v>
      </c>
      <c r="Q1454" s="62">
        <f t="shared" si="154"/>
        <v>1.0292585156295109</v>
      </c>
      <c r="R1454" s="62">
        <f t="shared" si="155"/>
        <v>0.92690184905194262</v>
      </c>
      <c r="S1454" s="62">
        <f t="shared" si="156"/>
        <v>1.110428808273779</v>
      </c>
    </row>
    <row r="1455" spans="1:19" x14ac:dyDescent="0.2">
      <c r="A1455" s="51" t="s">
        <v>4414</v>
      </c>
      <c r="B1455" s="51" t="s">
        <v>4415</v>
      </c>
      <c r="C1455" s="51" t="s">
        <v>4416</v>
      </c>
      <c r="D1455" s="66">
        <v>0.98548989033907797</v>
      </c>
      <c r="E1455" s="66">
        <v>0.957906367872293</v>
      </c>
      <c r="F1455" s="66">
        <v>0.98299087438571897</v>
      </c>
      <c r="G1455" s="66">
        <v>0.98297331382018005</v>
      </c>
      <c r="H1455" s="66">
        <v>1.0041815578970601</v>
      </c>
      <c r="I1455" s="66">
        <v>0.99136061485520399</v>
      </c>
      <c r="J1455" s="66">
        <v>0.98739798545038904</v>
      </c>
      <c r="K1455" s="66">
        <v>1.0131728952837999</v>
      </c>
      <c r="L1455" s="66">
        <v>1.0755230257592701</v>
      </c>
      <c r="M1455" s="66">
        <v>1.06715764930826</v>
      </c>
      <c r="N1455" s="62">
        <f t="shared" si="152"/>
        <v>0.99744637003020697</v>
      </c>
      <c r="O1455" s="62">
        <f t="shared" si="153"/>
        <v>1.0078389321919143</v>
      </c>
      <c r="P1455" s="62">
        <f t="shared" si="157"/>
        <v>0.97456020591017578</v>
      </c>
      <c r="Q1455" s="62">
        <f t="shared" si="154"/>
        <v>1.0025422575310485</v>
      </c>
      <c r="R1455" s="62">
        <f t="shared" si="155"/>
        <v>0.99153960636589444</v>
      </c>
      <c r="S1455" s="62">
        <f t="shared" si="156"/>
        <v>1.0110965321955017</v>
      </c>
    </row>
    <row r="1456" spans="1:19" x14ac:dyDescent="0.2">
      <c r="A1456" s="51" t="s">
        <v>4417</v>
      </c>
      <c r="B1456" s="51" t="s">
        <v>4418</v>
      </c>
      <c r="C1456" s="51" t="s">
        <v>4419</v>
      </c>
      <c r="D1456" s="66">
        <v>0.95366267770332702</v>
      </c>
      <c r="E1456" s="66">
        <v>1.0137257547442999</v>
      </c>
      <c r="F1456" s="66">
        <v>1.01148269209409</v>
      </c>
      <c r="G1456" s="66">
        <v>0.98750341691068899</v>
      </c>
      <c r="H1456" s="66">
        <v>1.07026716889672</v>
      </c>
      <c r="I1456" s="66">
        <v>0.99939960494535596</v>
      </c>
      <c r="J1456" s="66">
        <v>1.1167550666282799</v>
      </c>
      <c r="K1456" s="66">
        <v>0.921040542863379</v>
      </c>
      <c r="L1456" s="66">
        <v>1.0118503642616301</v>
      </c>
      <c r="M1456" s="66">
        <v>0.96125974724125396</v>
      </c>
      <c r="N1456" s="62">
        <f t="shared" si="152"/>
        <v>1.0354850200165739</v>
      </c>
      <c r="O1456" s="62">
        <f t="shared" si="153"/>
        <v>1.0526294970382017</v>
      </c>
      <c r="P1456" s="62">
        <f t="shared" si="157"/>
        <v>1.2124928433187678</v>
      </c>
      <c r="Q1456" s="62">
        <f t="shared" si="154"/>
        <v>0.94283637788101227</v>
      </c>
      <c r="R1456" s="62">
        <f t="shared" si="155"/>
        <v>0.98809666526202256</v>
      </c>
      <c r="S1456" s="62">
        <f t="shared" si="156"/>
        <v>0.95419447411148972</v>
      </c>
    </row>
    <row r="1457" spans="1:19" x14ac:dyDescent="0.2">
      <c r="A1457" s="51" t="s">
        <v>4420</v>
      </c>
      <c r="B1457" s="51" t="s">
        <v>4421</v>
      </c>
      <c r="C1457" s="51" t="s">
        <v>4422</v>
      </c>
      <c r="D1457" s="66">
        <v>1.0111585961204901</v>
      </c>
      <c r="E1457" s="66">
        <v>1.0097190117882899</v>
      </c>
      <c r="F1457" s="66">
        <v>1.08367678513642</v>
      </c>
      <c r="G1457" s="66">
        <v>0.86074272124183804</v>
      </c>
      <c r="H1457" s="66">
        <v>0.82113063316561796</v>
      </c>
      <c r="I1457" s="66">
        <v>0.80366671868007</v>
      </c>
      <c r="J1457" s="66">
        <v>1.0863175329895101</v>
      </c>
      <c r="K1457" s="66">
        <v>0.99142287781195304</v>
      </c>
      <c r="L1457" s="66">
        <v>1.0660405480185999</v>
      </c>
      <c r="M1457" s="66">
        <v>1.22626122093771</v>
      </c>
      <c r="N1457" s="62">
        <f t="shared" si="152"/>
        <v>0.85124403287896444</v>
      </c>
      <c r="O1457" s="62">
        <f t="shared" si="153"/>
        <v>0.86934213511490577</v>
      </c>
      <c r="P1457" s="62">
        <f t="shared" si="157"/>
        <v>1.0957156197434008</v>
      </c>
      <c r="Q1457" s="62">
        <f t="shared" si="154"/>
        <v>0.93308134859897285</v>
      </c>
      <c r="R1457" s="62">
        <f t="shared" si="155"/>
        <v>1.0710194925771082</v>
      </c>
      <c r="S1457" s="62">
        <f t="shared" si="156"/>
        <v>0.87120855882256087</v>
      </c>
    </row>
    <row r="1458" spans="1:19" x14ac:dyDescent="0.2">
      <c r="A1458" s="51" t="s">
        <v>4423</v>
      </c>
      <c r="B1458" s="51" t="s">
        <v>4424</v>
      </c>
      <c r="C1458" s="51" t="s">
        <v>4425</v>
      </c>
      <c r="D1458" s="66">
        <v>1.0563256505309</v>
      </c>
      <c r="E1458" s="66">
        <v>1.09140112888064</v>
      </c>
      <c r="F1458" s="66">
        <v>1.07093849062965</v>
      </c>
      <c r="G1458" s="66">
        <v>0.93448459994464805</v>
      </c>
      <c r="H1458" s="66">
        <v>0.940299413262904</v>
      </c>
      <c r="I1458" s="66">
        <v>0.94345381686999397</v>
      </c>
      <c r="J1458" s="66">
        <v>0.99947276794419904</v>
      </c>
      <c r="K1458" s="66">
        <v>1.0345866104652399</v>
      </c>
      <c r="L1458" s="66">
        <v>1.0306926781491199</v>
      </c>
      <c r="M1458" s="66">
        <v>0.95078356612246095</v>
      </c>
      <c r="N1458" s="62">
        <f t="shared" si="152"/>
        <v>0.88465578723283322</v>
      </c>
      <c r="O1458" s="62">
        <f t="shared" si="153"/>
        <v>1.0840455334672525</v>
      </c>
      <c r="P1458" s="62">
        <f t="shared" si="157"/>
        <v>0.96606002613425412</v>
      </c>
      <c r="Q1458" s="62">
        <f t="shared" si="154"/>
        <v>0.98635510794820858</v>
      </c>
      <c r="R1458" s="62">
        <f t="shared" si="155"/>
        <v>0.99049321040949068</v>
      </c>
      <c r="S1458" s="62">
        <f t="shared" si="156"/>
        <v>0.99582217988190824</v>
      </c>
    </row>
    <row r="1459" spans="1:19" x14ac:dyDescent="0.2">
      <c r="A1459" s="51" t="s">
        <v>4426</v>
      </c>
      <c r="B1459" s="51" t="s">
        <v>4427</v>
      </c>
      <c r="C1459" s="51" t="s">
        <v>4428</v>
      </c>
      <c r="D1459" s="66">
        <v>0.906800030935071</v>
      </c>
      <c r="E1459" s="66">
        <v>0.95259647011385296</v>
      </c>
      <c r="F1459" s="66">
        <v>1.00733748235153</v>
      </c>
      <c r="G1459" s="66">
        <v>0.99990880406697702</v>
      </c>
      <c r="H1459" s="66">
        <v>1.0816722270963</v>
      </c>
      <c r="I1459" s="66">
        <v>1.13571544650122</v>
      </c>
      <c r="J1459" s="66">
        <v>1.01507123248029</v>
      </c>
      <c r="K1459" s="66">
        <v>1.0121192124220399</v>
      </c>
      <c r="L1459" s="66">
        <v>0.97994996230055798</v>
      </c>
      <c r="M1459" s="66">
        <v>0.99476391943595699</v>
      </c>
      <c r="N1459" s="62">
        <f t="shared" si="152"/>
        <v>1.1026783965103029</v>
      </c>
      <c r="O1459" s="62">
        <f t="shared" si="153"/>
        <v>0.98510806750630975</v>
      </c>
      <c r="P1459" s="62">
        <f t="shared" si="157"/>
        <v>1.0029166722872356</v>
      </c>
      <c r="Q1459" s="62">
        <f t="shared" si="154"/>
        <v>0.90019486698562612</v>
      </c>
      <c r="R1459" s="62">
        <f t="shared" si="155"/>
        <v>0.88042194648965966</v>
      </c>
      <c r="S1459" s="62">
        <f t="shared" si="156"/>
        <v>1.0224584593498642</v>
      </c>
    </row>
    <row r="1460" spans="1:19" x14ac:dyDescent="0.2">
      <c r="A1460" s="51" t="s">
        <v>4429</v>
      </c>
      <c r="B1460" s="51" t="s">
        <v>4430</v>
      </c>
      <c r="C1460" s="51" t="s">
        <v>4431</v>
      </c>
      <c r="D1460" s="66">
        <v>1.00072241417746</v>
      </c>
      <c r="E1460" s="66">
        <v>0.91649886143510295</v>
      </c>
      <c r="F1460" s="66">
        <v>0.91312728172533797</v>
      </c>
      <c r="G1460" s="66">
        <v>1.0079006591181801</v>
      </c>
      <c r="H1460" s="66">
        <v>0.98595544900920895</v>
      </c>
      <c r="I1460" s="66">
        <v>0.932031884212148</v>
      </c>
      <c r="J1460" s="66">
        <v>1.0455397989678701</v>
      </c>
      <c r="K1460" s="66">
        <v>1.09940447506338</v>
      </c>
      <c r="L1460" s="66">
        <v>0.95403540174677104</v>
      </c>
      <c r="M1460" s="66">
        <v>1.0741048720381601</v>
      </c>
      <c r="N1460" s="62">
        <f t="shared" si="152"/>
        <v>1.0071730630182998</v>
      </c>
      <c r="O1460" s="62">
        <f t="shared" si="153"/>
        <v>0.88821438816905085</v>
      </c>
      <c r="P1460" s="62">
        <f t="shared" si="157"/>
        <v>0.95100558773657473</v>
      </c>
      <c r="Q1460" s="62">
        <f t="shared" si="154"/>
        <v>1.0959287212256024</v>
      </c>
      <c r="R1460" s="62">
        <f t="shared" si="155"/>
        <v>1.0814014801330154</v>
      </c>
      <c r="S1460" s="62">
        <f t="shared" si="156"/>
        <v>1.0134337166718137</v>
      </c>
    </row>
    <row r="1461" spans="1:19" x14ac:dyDescent="0.2">
      <c r="A1461" s="51" t="s">
        <v>4432</v>
      </c>
      <c r="B1461" s="51" t="s">
        <v>4433</v>
      </c>
      <c r="C1461" s="51" t="s">
        <v>4434</v>
      </c>
      <c r="D1461" s="66">
        <v>0.72518153402835095</v>
      </c>
      <c r="E1461" s="66">
        <v>0.73005315365932899</v>
      </c>
      <c r="F1461" s="66">
        <v>0.76178142860587705</v>
      </c>
      <c r="G1461" s="66">
        <v>0.84700142237442799</v>
      </c>
      <c r="H1461" s="66">
        <v>0.73566873561214896</v>
      </c>
      <c r="I1461" s="66">
        <v>0.78654606085978995</v>
      </c>
      <c r="J1461" s="66">
        <v>0.738324829386244</v>
      </c>
      <c r="K1461" s="66">
        <v>0.85383896542500703</v>
      </c>
      <c r="L1461" s="66">
        <v>0.99336168634433997</v>
      </c>
      <c r="M1461" s="66">
        <v>2.6030700730282001</v>
      </c>
      <c r="N1461" s="62">
        <f t="shared" si="152"/>
        <v>1.1679853700484801</v>
      </c>
      <c r="O1461" s="62">
        <f t="shared" si="153"/>
        <v>0.38161158112380117</v>
      </c>
      <c r="P1461" s="62">
        <f t="shared" ref="P1461:P1492" si="158">(J1461/K1461)</f>
        <v>0.86471203503664806</v>
      </c>
      <c r="Q1461" s="62">
        <f t="shared" si="154"/>
        <v>0.95195486106230376</v>
      </c>
      <c r="R1461" s="62">
        <f t="shared" si="155"/>
        <v>1.07686181969884</v>
      </c>
      <c r="S1461" s="62">
        <f t="shared" si="156"/>
        <v>0.88400836917825887</v>
      </c>
    </row>
    <row r="1462" spans="1:19" x14ac:dyDescent="0.2">
      <c r="A1462" s="51" t="s">
        <v>4435</v>
      </c>
      <c r="B1462" s="51" t="s">
        <v>4436</v>
      </c>
      <c r="C1462" s="51" t="s">
        <v>4437</v>
      </c>
      <c r="D1462" s="66">
        <v>0.95816245520989596</v>
      </c>
      <c r="E1462" s="66">
        <v>0.97870622697049103</v>
      </c>
      <c r="F1462" s="66">
        <v>0.95943939000494904</v>
      </c>
      <c r="G1462" s="66">
        <v>1.05329168388633</v>
      </c>
      <c r="H1462" s="66">
        <v>1.1354204379085799</v>
      </c>
      <c r="I1462" s="66">
        <v>1.0179370270711401</v>
      </c>
      <c r="J1462" s="66">
        <v>0.97851452805660699</v>
      </c>
      <c r="K1462" s="66">
        <v>0.961428046023173</v>
      </c>
      <c r="L1462" s="66">
        <v>0.97668195899906796</v>
      </c>
      <c r="M1462" s="66">
        <v>1.07290676928253</v>
      </c>
      <c r="N1462" s="62">
        <f t="shared" si="152"/>
        <v>1.0992829850086276</v>
      </c>
      <c r="O1462" s="62">
        <f t="shared" si="153"/>
        <v>0.91031391259856698</v>
      </c>
      <c r="P1462" s="62">
        <f t="shared" si="158"/>
        <v>1.0177719821094362</v>
      </c>
      <c r="Q1462" s="62">
        <f t="shared" si="154"/>
        <v>0.99866908237419094</v>
      </c>
      <c r="R1462" s="62">
        <f t="shared" si="155"/>
        <v>1.0347316738412731</v>
      </c>
      <c r="S1462" s="62">
        <f t="shared" si="156"/>
        <v>0.96514788096395498</v>
      </c>
    </row>
    <row r="1463" spans="1:19" x14ac:dyDescent="0.2">
      <c r="A1463" s="51" t="s">
        <v>4438</v>
      </c>
      <c r="B1463" s="51" t="s">
        <v>4439</v>
      </c>
      <c r="C1463" s="51" t="s">
        <v>4440</v>
      </c>
      <c r="D1463" s="66">
        <v>1.0479856960218901</v>
      </c>
      <c r="E1463" s="66">
        <v>1.14563360890545</v>
      </c>
      <c r="F1463" s="66">
        <v>1.0175435003084801</v>
      </c>
      <c r="G1463" s="66">
        <v>0.95157614875964303</v>
      </c>
      <c r="H1463" s="66">
        <v>0.90675313438051697</v>
      </c>
      <c r="I1463" s="66">
        <v>0.91716971366240796</v>
      </c>
      <c r="J1463" s="66">
        <v>0.97759634249187899</v>
      </c>
      <c r="K1463" s="66">
        <v>0.99540244739693895</v>
      </c>
      <c r="L1463" s="66">
        <v>1.02868774252558</v>
      </c>
      <c r="M1463" s="66">
        <v>0.94118221553970205</v>
      </c>
      <c r="N1463" s="62">
        <f t="shared" si="152"/>
        <v>0.90800490156667824</v>
      </c>
      <c r="O1463" s="62">
        <f t="shared" si="153"/>
        <v>1.0929740549078477</v>
      </c>
      <c r="P1463" s="62">
        <f t="shared" si="158"/>
        <v>0.98211165247621757</v>
      </c>
      <c r="Q1463" s="62">
        <f t="shared" si="154"/>
        <v>1.029917340835238</v>
      </c>
      <c r="R1463" s="62">
        <f t="shared" si="155"/>
        <v>1.0375137061164443</v>
      </c>
      <c r="S1463" s="62">
        <f t="shared" si="156"/>
        <v>0.99267829886350079</v>
      </c>
    </row>
    <row r="1464" spans="1:19" x14ac:dyDescent="0.2">
      <c r="A1464" s="51" t="s">
        <v>4441</v>
      </c>
      <c r="B1464" s="51" t="s">
        <v>4442</v>
      </c>
      <c r="C1464" s="51" t="s">
        <v>4443</v>
      </c>
      <c r="D1464" s="66">
        <v>0.93207069493777295</v>
      </c>
      <c r="E1464" s="66">
        <v>0.993470772979971</v>
      </c>
      <c r="F1464" s="66">
        <v>0.90725035768135198</v>
      </c>
      <c r="G1464" s="66">
        <v>0.97573660661407402</v>
      </c>
      <c r="H1464" s="66">
        <v>1.0594459162255001</v>
      </c>
      <c r="I1464" s="66">
        <v>0.93645806539852405</v>
      </c>
      <c r="J1464" s="66">
        <v>1.00883156742017</v>
      </c>
      <c r="K1464" s="66">
        <v>1.0796305863414699</v>
      </c>
      <c r="L1464" s="66">
        <v>1.0173501539880501</v>
      </c>
      <c r="M1464" s="66">
        <v>1.08288946478832</v>
      </c>
      <c r="N1464" s="62">
        <f t="shared" si="152"/>
        <v>1.0468482829826726</v>
      </c>
      <c r="O1464" s="62">
        <f t="shared" si="153"/>
        <v>0.93947737702565848</v>
      </c>
      <c r="P1464" s="62">
        <f t="shared" si="158"/>
        <v>0.93442292223193157</v>
      </c>
      <c r="Q1464" s="62">
        <f t="shared" si="154"/>
        <v>1.0273577596815215</v>
      </c>
      <c r="R1464" s="62">
        <f t="shared" si="155"/>
        <v>1.0419437267581591</v>
      </c>
      <c r="S1464" s="62">
        <f t="shared" si="156"/>
        <v>0.98600119497622063</v>
      </c>
    </row>
    <row r="1465" spans="1:19" x14ac:dyDescent="0.2">
      <c r="A1465" s="51" t="s">
        <v>4444</v>
      </c>
      <c r="B1465" s="51" t="s">
        <v>4445</v>
      </c>
      <c r="C1465" s="51" t="s">
        <v>4446</v>
      </c>
      <c r="D1465" s="66">
        <v>0.85675462513530598</v>
      </c>
      <c r="E1465" s="66">
        <v>0.79029756372618698</v>
      </c>
      <c r="F1465" s="66">
        <v>0.75366835898828599</v>
      </c>
      <c r="G1465" s="66">
        <v>1.0939939777897301</v>
      </c>
      <c r="H1465" s="66">
        <v>1.1147048248362801</v>
      </c>
      <c r="I1465" s="66">
        <v>1.1231832027381501</v>
      </c>
      <c r="J1465" s="66">
        <v>0.88925205582987599</v>
      </c>
      <c r="K1465" s="66">
        <v>0.89474855765696104</v>
      </c>
      <c r="L1465" s="66">
        <v>1.4581378561010201</v>
      </c>
      <c r="M1465" s="66">
        <v>1.05653299519504</v>
      </c>
      <c r="N1465" s="62">
        <f t="shared" si="152"/>
        <v>1.2769046652265894</v>
      </c>
      <c r="O1465" s="62">
        <f t="shared" si="153"/>
        <v>1.3801157774839226</v>
      </c>
      <c r="P1465" s="62">
        <f t="shared" si="158"/>
        <v>0.99385693133557151</v>
      </c>
      <c r="Q1465" s="62">
        <f t="shared" si="154"/>
        <v>1.1367793471990804</v>
      </c>
      <c r="R1465" s="62">
        <f t="shared" si="155"/>
        <v>0.97401205353030462</v>
      </c>
      <c r="S1465" s="62">
        <f t="shared" si="156"/>
        <v>1.1671101431227939</v>
      </c>
    </row>
    <row r="1466" spans="1:19" x14ac:dyDescent="0.2">
      <c r="A1466" s="51" t="s">
        <v>4447</v>
      </c>
      <c r="B1466" s="51" t="s">
        <v>4448</v>
      </c>
      <c r="C1466" s="51" t="s">
        <v>4449</v>
      </c>
      <c r="D1466" s="66">
        <v>0.98866948672278598</v>
      </c>
      <c r="E1466" s="66">
        <v>0.99714459380601295</v>
      </c>
      <c r="F1466" s="66">
        <v>0.96458736623636998</v>
      </c>
      <c r="G1466" s="66">
        <v>1.0580846787535101</v>
      </c>
      <c r="H1466" s="66">
        <v>1.0089265685188</v>
      </c>
      <c r="I1466" s="66">
        <v>1.0955004581997101</v>
      </c>
      <c r="J1466" s="66">
        <v>1.0336758511698001</v>
      </c>
      <c r="K1466" s="66">
        <v>1.0430478005522199</v>
      </c>
      <c r="L1466" s="66">
        <v>0.96291501032522098</v>
      </c>
      <c r="M1466" s="66">
        <v>0.95415111976501499</v>
      </c>
      <c r="N1466" s="62">
        <f t="shared" si="152"/>
        <v>1.0702107154746119</v>
      </c>
      <c r="O1466" s="62">
        <f t="shared" si="153"/>
        <v>1.0091850131270237</v>
      </c>
      <c r="P1466" s="62">
        <f t="shared" si="158"/>
        <v>0.9910148419109287</v>
      </c>
      <c r="Q1466" s="62">
        <f t="shared" si="154"/>
        <v>1.0249662408293607</v>
      </c>
      <c r="R1466" s="62">
        <f t="shared" si="155"/>
        <v>0.9658459481544287</v>
      </c>
      <c r="S1466" s="62">
        <f t="shared" si="156"/>
        <v>1.0612108926769337</v>
      </c>
    </row>
    <row r="1467" spans="1:19" x14ac:dyDescent="0.2">
      <c r="A1467" s="51" t="s">
        <v>4450</v>
      </c>
      <c r="B1467" s="51" t="s">
        <v>4451</v>
      </c>
      <c r="C1467" s="51" t="s">
        <v>4452</v>
      </c>
      <c r="D1467" s="66">
        <v>0.85803084213529202</v>
      </c>
      <c r="E1467" s="66">
        <v>0.85769996363520895</v>
      </c>
      <c r="F1467" s="66">
        <v>0.85951636608265003</v>
      </c>
      <c r="G1467" s="66">
        <v>1.3666390021843</v>
      </c>
      <c r="H1467" s="66">
        <v>1.38485501401144</v>
      </c>
      <c r="I1467" s="66">
        <v>1.43292274111847</v>
      </c>
      <c r="J1467" s="66">
        <v>0.82280058954435598</v>
      </c>
      <c r="K1467" s="66">
        <v>0.84592932529590104</v>
      </c>
      <c r="L1467" s="66">
        <v>0.99915261867988803</v>
      </c>
      <c r="M1467" s="66">
        <v>0.80444556168972003</v>
      </c>
      <c r="N1467" s="62">
        <f t="shared" si="152"/>
        <v>1.592762095571399</v>
      </c>
      <c r="O1467" s="62">
        <f t="shared" si="153"/>
        <v>1.242038823088526</v>
      </c>
      <c r="P1467" s="62">
        <f t="shared" si="158"/>
        <v>0.97265878477087342</v>
      </c>
      <c r="Q1467" s="62">
        <f t="shared" si="154"/>
        <v>0.99827167462310407</v>
      </c>
      <c r="R1467" s="62">
        <f t="shared" si="155"/>
        <v>0.95374228000427153</v>
      </c>
      <c r="S1467" s="62">
        <f t="shared" si="156"/>
        <v>1.0466891271912924</v>
      </c>
    </row>
    <row r="1468" spans="1:19" x14ac:dyDescent="0.2">
      <c r="A1468" s="51" t="s">
        <v>4453</v>
      </c>
      <c r="B1468" s="51" t="s">
        <v>4454</v>
      </c>
      <c r="C1468" s="51" t="s">
        <v>4455</v>
      </c>
      <c r="D1468" s="66">
        <v>1.1550577347805999</v>
      </c>
      <c r="E1468" s="66">
        <v>1.0311865654857899</v>
      </c>
      <c r="F1468" s="66">
        <v>1.05492351616965</v>
      </c>
      <c r="G1468" s="66">
        <v>0.92804314507764596</v>
      </c>
      <c r="H1468" s="66">
        <v>0.93740297284460095</v>
      </c>
      <c r="I1468" s="66">
        <v>0.881579145604795</v>
      </c>
      <c r="J1468" s="66">
        <v>0.99459600608575305</v>
      </c>
      <c r="K1468" s="66">
        <v>1.0166451111280399</v>
      </c>
      <c r="L1468" s="66">
        <v>0.98714822229041699</v>
      </c>
      <c r="M1468" s="66">
        <v>1.05300246718257</v>
      </c>
      <c r="N1468" s="62">
        <f t="shared" si="152"/>
        <v>0.80346039607615394</v>
      </c>
      <c r="O1468" s="62">
        <f t="shared" si="153"/>
        <v>0.93746050275802906</v>
      </c>
      <c r="P1468" s="62">
        <f t="shared" si="158"/>
        <v>0.978311895861259</v>
      </c>
      <c r="Q1468" s="62">
        <f t="shared" si="154"/>
        <v>1.0949208327202051</v>
      </c>
      <c r="R1468" s="62">
        <f t="shared" si="155"/>
        <v>1.0527054203862489</v>
      </c>
      <c r="S1468" s="62">
        <f t="shared" si="156"/>
        <v>1.0401018285993691</v>
      </c>
    </row>
    <row r="1469" spans="1:19" x14ac:dyDescent="0.2">
      <c r="A1469" s="51" t="s">
        <v>4456</v>
      </c>
      <c r="B1469" s="51" t="s">
        <v>4457</v>
      </c>
      <c r="C1469" s="51" t="s">
        <v>4458</v>
      </c>
      <c r="D1469" s="66">
        <v>0.92799030765894897</v>
      </c>
      <c r="E1469" s="66">
        <v>0.95810788476240605</v>
      </c>
      <c r="F1469" s="66">
        <v>0.91630137634462105</v>
      </c>
      <c r="G1469" s="66">
        <v>1.04751732032176</v>
      </c>
      <c r="H1469" s="66">
        <v>1.1110947397490201</v>
      </c>
      <c r="I1469" s="66">
        <v>1.0539013431378199</v>
      </c>
      <c r="J1469" s="66">
        <v>0.98530892362523304</v>
      </c>
      <c r="K1469" s="66">
        <v>0.97251588618999696</v>
      </c>
      <c r="L1469" s="66">
        <v>1.0449947151591199</v>
      </c>
      <c r="M1469" s="66">
        <v>0.98698599298960199</v>
      </c>
      <c r="N1469" s="62">
        <f t="shared" si="152"/>
        <v>1.1288020054480343</v>
      </c>
      <c r="O1469" s="62">
        <f t="shared" si="153"/>
        <v>1.0587736022411101</v>
      </c>
      <c r="P1469" s="62">
        <f t="shared" si="158"/>
        <v>1.0131545793923789</v>
      </c>
      <c r="Q1469" s="62">
        <f t="shared" si="154"/>
        <v>1.0127566449381078</v>
      </c>
      <c r="R1469" s="62">
        <f t="shared" si="155"/>
        <v>0.99394248535915852</v>
      </c>
      <c r="S1469" s="62">
        <f t="shared" si="156"/>
        <v>1.0189288211904444</v>
      </c>
    </row>
    <row r="1470" spans="1:19" x14ac:dyDescent="0.2">
      <c r="A1470" s="51" t="s">
        <v>4459</v>
      </c>
      <c r="B1470" s="51" t="s">
        <v>4460</v>
      </c>
      <c r="C1470" s="51" t="s">
        <v>4461</v>
      </c>
      <c r="D1470" s="66">
        <v>1.0810586684521699</v>
      </c>
      <c r="E1470" s="66">
        <v>0.88475592498973199</v>
      </c>
      <c r="F1470" s="66">
        <v>1.04918862279648</v>
      </c>
      <c r="G1470" s="66">
        <v>1.10504831733179</v>
      </c>
      <c r="H1470" s="66">
        <v>0.90428745632895502</v>
      </c>
      <c r="I1470" s="66">
        <v>0.95831707126726096</v>
      </c>
      <c r="J1470" s="66">
        <v>1.0077912781404601</v>
      </c>
      <c r="K1470" s="66">
        <v>1.1193507394200599</v>
      </c>
      <c r="L1470" s="66">
        <v>0.95017672154010002</v>
      </c>
      <c r="M1470" s="66">
        <v>1.0077838848784899</v>
      </c>
      <c r="N1470" s="62">
        <f t="shared" si="152"/>
        <v>1.0221908852680195</v>
      </c>
      <c r="O1470" s="62">
        <f t="shared" si="153"/>
        <v>0.94283778079529856</v>
      </c>
      <c r="P1470" s="62">
        <f t="shared" si="158"/>
        <v>0.900335562973408</v>
      </c>
      <c r="Q1470" s="62">
        <f t="shared" si="154"/>
        <v>1.0303758971106114</v>
      </c>
      <c r="R1470" s="62">
        <f t="shared" si="155"/>
        <v>1.1531134636582174</v>
      </c>
      <c r="S1470" s="62">
        <f t="shared" si="156"/>
        <v>0.8935598530276242</v>
      </c>
    </row>
    <row r="1471" spans="1:19" x14ac:dyDescent="0.2">
      <c r="A1471" s="51" t="s">
        <v>4462</v>
      </c>
      <c r="B1471" s="51" t="s">
        <v>4463</v>
      </c>
      <c r="C1471" s="51" t="s">
        <v>4464</v>
      </c>
      <c r="D1471" s="66">
        <v>1.16374794773259</v>
      </c>
      <c r="E1471" s="66">
        <v>1.18877569206401</v>
      </c>
      <c r="F1471" s="66">
        <v>1.21120037521307</v>
      </c>
      <c r="G1471" s="66">
        <v>0.795909926299468</v>
      </c>
      <c r="H1471" s="66">
        <v>0.82739743651837105</v>
      </c>
      <c r="I1471" s="66">
        <v>0.78526271973094297</v>
      </c>
      <c r="J1471" s="66">
        <v>1.03661662995717</v>
      </c>
      <c r="K1471" s="66">
        <v>1.0368183432836</v>
      </c>
      <c r="L1471" s="66">
        <v>0.955090797043609</v>
      </c>
      <c r="M1471" s="66">
        <v>0.972992890761879</v>
      </c>
      <c r="N1471" s="62">
        <f t="shared" si="152"/>
        <v>0.68391951010542607</v>
      </c>
      <c r="O1471" s="62">
        <f t="shared" si="153"/>
        <v>0.9816010025476628</v>
      </c>
      <c r="P1471" s="62">
        <f t="shared" si="158"/>
        <v>0.99980544969353913</v>
      </c>
      <c r="Q1471" s="62">
        <f t="shared" si="154"/>
        <v>0.96082198416415432</v>
      </c>
      <c r="R1471" s="62">
        <f t="shared" si="155"/>
        <v>1.0135587826863512</v>
      </c>
      <c r="S1471" s="62">
        <f t="shared" si="156"/>
        <v>0.94796868280059443</v>
      </c>
    </row>
    <row r="1472" spans="1:19" x14ac:dyDescent="0.2">
      <c r="A1472" s="51" t="s">
        <v>4465</v>
      </c>
      <c r="B1472" s="51" t="s">
        <v>4466</v>
      </c>
      <c r="C1472" s="51" t="s">
        <v>4467</v>
      </c>
      <c r="D1472" s="66">
        <v>1.11916263151836</v>
      </c>
      <c r="E1472" s="66">
        <v>1.08419856573773</v>
      </c>
      <c r="F1472" s="66">
        <v>1.0160886153578099</v>
      </c>
      <c r="G1472" s="66">
        <v>0.82311902494143196</v>
      </c>
      <c r="H1472" s="66">
        <v>0.92525329944031998</v>
      </c>
      <c r="I1472" s="66">
        <v>0.93141271335642495</v>
      </c>
      <c r="J1472" s="66">
        <v>1.0104202814321801</v>
      </c>
      <c r="K1472" s="66">
        <v>1.06305503999696</v>
      </c>
      <c r="L1472" s="66">
        <v>1.0064813014116401</v>
      </c>
      <c r="M1472" s="66">
        <v>1.0356324815675799</v>
      </c>
      <c r="N1472" s="62">
        <f t="shared" si="152"/>
        <v>0.73547758097025828</v>
      </c>
      <c r="O1472" s="62">
        <f t="shared" si="153"/>
        <v>0.9718518097155322</v>
      </c>
      <c r="P1472" s="62">
        <f t="shared" si="158"/>
        <v>0.95048726868842981</v>
      </c>
      <c r="Q1472" s="62">
        <f t="shared" si="154"/>
        <v>1.1014419555564583</v>
      </c>
      <c r="R1472" s="62">
        <f t="shared" si="155"/>
        <v>0.88373179057783369</v>
      </c>
      <c r="S1472" s="62">
        <f t="shared" si="156"/>
        <v>1.2463532118000116</v>
      </c>
    </row>
    <row r="1473" spans="1:19" x14ac:dyDescent="0.2">
      <c r="A1473" s="51" t="s">
        <v>7347</v>
      </c>
      <c r="B1473" s="51" t="s">
        <v>7348</v>
      </c>
      <c r="C1473" s="51" t="s">
        <v>7349</v>
      </c>
      <c r="D1473" s="66">
        <v>0.70121197344771902</v>
      </c>
      <c r="E1473" s="66">
        <v>1.2847287441161801</v>
      </c>
      <c r="F1473" s="66">
        <v>1.01778698594603</v>
      </c>
      <c r="G1473" s="66">
        <v>1.2747011945329201</v>
      </c>
      <c r="H1473" s="66">
        <v>0.85663294885486596</v>
      </c>
      <c r="I1473" s="66">
        <v>0.97315278658252902</v>
      </c>
      <c r="J1473" s="66">
        <v>1.2337465776180101</v>
      </c>
      <c r="K1473" s="66">
        <v>1.0256139592167099</v>
      </c>
      <c r="L1473" s="66">
        <v>0.87092336340938903</v>
      </c>
      <c r="M1473" s="66">
        <v>0.82534182445781301</v>
      </c>
      <c r="N1473" s="62">
        <f t="shared" si="152"/>
        <v>1.8178542905727484</v>
      </c>
      <c r="O1473" s="62">
        <f t="shared" si="153"/>
        <v>1.0552274676998463</v>
      </c>
      <c r="P1473" s="62">
        <f t="shared" si="158"/>
        <v>1.2029346583389493</v>
      </c>
      <c r="Q1473" s="62">
        <f t="shared" si="154"/>
        <v>0.68895749614635182</v>
      </c>
      <c r="R1473" s="62">
        <f t="shared" si="155"/>
        <v>1.30986748649136</v>
      </c>
      <c r="S1473" s="62">
        <f t="shared" si="156"/>
        <v>0.525974957964495</v>
      </c>
    </row>
    <row r="1474" spans="1:19" x14ac:dyDescent="0.2">
      <c r="A1474" s="51" t="s">
        <v>4468</v>
      </c>
      <c r="B1474" s="51" t="s">
        <v>4469</v>
      </c>
      <c r="C1474" s="51" t="s">
        <v>4470</v>
      </c>
      <c r="D1474" s="66">
        <v>1.1764797217038401</v>
      </c>
      <c r="E1474" s="66">
        <v>0.93803337517647001</v>
      </c>
      <c r="F1474" s="66">
        <v>0.86648038442312802</v>
      </c>
      <c r="G1474" s="66">
        <v>0.90745523423492003</v>
      </c>
      <c r="H1474" s="66">
        <v>1.0069869012217101</v>
      </c>
      <c r="I1474" s="66">
        <v>0.86925156175925899</v>
      </c>
      <c r="J1474" s="66">
        <v>1.10460434097882</v>
      </c>
      <c r="K1474" s="66">
        <v>1.0161546191820601</v>
      </c>
      <c r="L1474" s="66">
        <v>0.99247003637307696</v>
      </c>
      <c r="M1474" s="66">
        <v>1.1082052301513501</v>
      </c>
      <c r="N1474" s="62">
        <f t="shared" si="152"/>
        <v>0.77133096091167253</v>
      </c>
      <c r="O1474" s="62">
        <f t="shared" si="153"/>
        <v>0.8955651980071716</v>
      </c>
      <c r="P1474" s="62">
        <f t="shared" si="158"/>
        <v>1.0870435661336229</v>
      </c>
      <c r="Q1474" s="62">
        <f t="shared" si="154"/>
        <v>1.3577684421409015</v>
      </c>
      <c r="R1474" s="62">
        <f t="shared" si="155"/>
        <v>1.0439500763143197</v>
      </c>
      <c r="S1474" s="62">
        <f t="shared" si="156"/>
        <v>1.3006066793294579</v>
      </c>
    </row>
    <row r="1475" spans="1:19" x14ac:dyDescent="0.2">
      <c r="A1475" s="51" t="s">
        <v>4471</v>
      </c>
      <c r="B1475" s="51" t="s">
        <v>4472</v>
      </c>
      <c r="C1475" s="51" t="s">
        <v>4473</v>
      </c>
      <c r="D1475" s="66">
        <v>1.1379504332899899</v>
      </c>
      <c r="E1475" s="66">
        <v>1.0063299184718799</v>
      </c>
      <c r="F1475" s="66">
        <v>0.94380080954864398</v>
      </c>
      <c r="G1475" s="66">
        <v>1.0756769190189901</v>
      </c>
      <c r="H1475" s="66">
        <v>1.04120910922886</v>
      </c>
      <c r="I1475" s="66">
        <v>0.96713196897138198</v>
      </c>
      <c r="J1475" s="66">
        <v>0.96842620246854305</v>
      </c>
      <c r="K1475" s="66">
        <v>0.95831899317090197</v>
      </c>
      <c r="L1475" s="66">
        <v>1.0845092915760199</v>
      </c>
      <c r="M1475" s="66">
        <v>0.87312321378025703</v>
      </c>
      <c r="N1475" s="62">
        <f t="shared" ref="N1475:N1538" si="159">(G1475/D1475)</f>
        <v>0.94527572339776045</v>
      </c>
      <c r="O1475" s="62">
        <f t="shared" ref="O1475:O1538" si="160">(L1475/M1475)</f>
        <v>1.2421033760865776</v>
      </c>
      <c r="P1475" s="62">
        <f t="shared" si="158"/>
        <v>1.010546810998912</v>
      </c>
      <c r="Q1475" s="62">
        <f t="shared" ref="Q1475:Q1538" si="161">D1475/F1475</f>
        <v>1.2057103805984173</v>
      </c>
      <c r="R1475" s="62">
        <f t="shared" ref="R1475:R1538" si="162">G1475/I1475</f>
        <v>1.1122338559059874</v>
      </c>
      <c r="S1475" s="62">
        <f t="shared" ref="S1475:S1538" si="163">Q1475/R1475</f>
        <v>1.0840439483082334</v>
      </c>
    </row>
    <row r="1476" spans="1:19" x14ac:dyDescent="0.2">
      <c r="A1476" s="51" t="s">
        <v>4474</v>
      </c>
      <c r="B1476" s="51" t="s">
        <v>4475</v>
      </c>
      <c r="C1476" s="51" t="s">
        <v>4476</v>
      </c>
      <c r="D1476" s="66">
        <v>0.95316556494722604</v>
      </c>
      <c r="E1476" s="66">
        <v>1.0669893012573599</v>
      </c>
      <c r="F1476" s="66">
        <v>1.0271858986543301</v>
      </c>
      <c r="G1476" s="66">
        <v>0.95131893800720102</v>
      </c>
      <c r="H1476" s="66">
        <v>1.0192930937512199</v>
      </c>
      <c r="I1476" s="66">
        <v>1.0660572912048101</v>
      </c>
      <c r="J1476" s="66">
        <v>1.0989658441549099</v>
      </c>
      <c r="K1476" s="66">
        <v>0.98691376764365601</v>
      </c>
      <c r="L1476" s="66">
        <v>0.93579521893725504</v>
      </c>
      <c r="M1476" s="66">
        <v>0.96568479658834705</v>
      </c>
      <c r="N1476" s="62">
        <f t="shared" si="159"/>
        <v>0.99806263779564119</v>
      </c>
      <c r="O1476" s="62">
        <f t="shared" si="160"/>
        <v>0.96904830876835957</v>
      </c>
      <c r="P1476" s="62">
        <f t="shared" si="158"/>
        <v>1.1135378593195515</v>
      </c>
      <c r="Q1476" s="62">
        <f t="shared" si="161"/>
        <v>0.92793871702865593</v>
      </c>
      <c r="R1476" s="62">
        <f t="shared" si="162"/>
        <v>0.89237130673536602</v>
      </c>
      <c r="S1476" s="62">
        <f t="shared" si="163"/>
        <v>1.0398571872771314</v>
      </c>
    </row>
    <row r="1477" spans="1:19" x14ac:dyDescent="0.2">
      <c r="A1477" s="51" t="s">
        <v>4477</v>
      </c>
      <c r="B1477" s="51" t="s">
        <v>4478</v>
      </c>
      <c r="C1477" s="51" t="s">
        <v>4479</v>
      </c>
      <c r="D1477" s="66">
        <v>0.99971032404151305</v>
      </c>
      <c r="E1477" s="66">
        <v>0.95349788901106103</v>
      </c>
      <c r="F1477" s="66">
        <v>1.0094921810975901</v>
      </c>
      <c r="G1477" s="66">
        <v>1.0044497866436599</v>
      </c>
      <c r="H1477" s="66">
        <v>1.0935217449730401</v>
      </c>
      <c r="I1477" s="66">
        <v>1.0272278166003199</v>
      </c>
      <c r="J1477" s="66">
        <v>0.98630226074440097</v>
      </c>
      <c r="K1477" s="66">
        <v>0.96196772690148002</v>
      </c>
      <c r="L1477" s="66">
        <v>1.02747532233049</v>
      </c>
      <c r="M1477" s="66">
        <v>0.93414781569334604</v>
      </c>
      <c r="N1477" s="62">
        <f t="shared" si="159"/>
        <v>1.0047408359083327</v>
      </c>
      <c r="O1477" s="62">
        <f t="shared" si="160"/>
        <v>1.0999065726743407</v>
      </c>
      <c r="P1477" s="62">
        <f t="shared" si="158"/>
        <v>1.0252966218745228</v>
      </c>
      <c r="Q1477" s="62">
        <f t="shared" si="161"/>
        <v>0.99031012102992066</v>
      </c>
      <c r="R1477" s="62">
        <f t="shared" si="162"/>
        <v>0.97782572707966042</v>
      </c>
      <c r="S1477" s="62">
        <f t="shared" si="163"/>
        <v>1.0127675040700204</v>
      </c>
    </row>
    <row r="1478" spans="1:19" x14ac:dyDescent="0.2">
      <c r="A1478" s="51" t="s">
        <v>4483</v>
      </c>
      <c r="B1478" s="51" t="s">
        <v>4484</v>
      </c>
      <c r="C1478" s="51" t="s">
        <v>4485</v>
      </c>
      <c r="D1478" s="66">
        <v>1.05551551065733</v>
      </c>
      <c r="E1478" s="66">
        <v>1.0160548294382701</v>
      </c>
      <c r="F1478" s="66">
        <v>1.2223489070628999</v>
      </c>
      <c r="G1478" s="66">
        <v>0.92236426204397903</v>
      </c>
      <c r="H1478" s="66">
        <v>0.87808073204218795</v>
      </c>
      <c r="I1478" s="66">
        <v>1.04775238898303</v>
      </c>
      <c r="J1478" s="66">
        <v>0.94654608331842705</v>
      </c>
      <c r="K1478" s="66">
        <v>0.87804207817147795</v>
      </c>
      <c r="L1478" s="66">
        <v>1.09468059736531</v>
      </c>
      <c r="M1478" s="66">
        <v>1.0203112993494801</v>
      </c>
      <c r="N1478" s="62">
        <f t="shared" si="159"/>
        <v>0.87385192612619211</v>
      </c>
      <c r="O1478" s="62">
        <f t="shared" si="160"/>
        <v>1.072888831147166</v>
      </c>
      <c r="P1478" s="62">
        <f t="shared" si="158"/>
        <v>1.0780190458407286</v>
      </c>
      <c r="Q1478" s="62">
        <f t="shared" si="161"/>
        <v>0.86351409532778767</v>
      </c>
      <c r="R1478" s="62">
        <f t="shared" si="162"/>
        <v>0.88032656545812771</v>
      </c>
      <c r="S1478" s="62">
        <f t="shared" si="163"/>
        <v>0.9809020075162781</v>
      </c>
    </row>
    <row r="1479" spans="1:19" x14ac:dyDescent="0.2">
      <c r="A1479" s="51" t="s">
        <v>4486</v>
      </c>
      <c r="B1479" s="51" t="s">
        <v>4487</v>
      </c>
      <c r="C1479" s="51" t="s">
        <v>4488</v>
      </c>
      <c r="D1479" s="66">
        <v>1.1125052023974</v>
      </c>
      <c r="E1479" s="66">
        <v>1.0760501961812401</v>
      </c>
      <c r="F1479" s="66">
        <v>1.17853848052541</v>
      </c>
      <c r="G1479" s="66">
        <v>1.1017901200896101</v>
      </c>
      <c r="H1479" s="66">
        <v>1.0329173413478001</v>
      </c>
      <c r="I1479" s="66">
        <v>1.00592335296417</v>
      </c>
      <c r="J1479" s="66">
        <v>0.88122335722419998</v>
      </c>
      <c r="K1479" s="66">
        <v>1.0486039661293201</v>
      </c>
      <c r="L1479" s="66">
        <v>0.87262727017571795</v>
      </c>
      <c r="M1479" s="66">
        <v>0.85035643194228105</v>
      </c>
      <c r="N1479" s="62">
        <f t="shared" si="159"/>
        <v>0.99036851038116547</v>
      </c>
      <c r="O1479" s="62">
        <f t="shared" si="160"/>
        <v>1.0261900038582275</v>
      </c>
      <c r="P1479" s="62">
        <f t="shared" si="158"/>
        <v>0.84037766944276682</v>
      </c>
      <c r="Q1479" s="62">
        <f t="shared" si="161"/>
        <v>0.94397019764804679</v>
      </c>
      <c r="R1479" s="62">
        <f t="shared" si="162"/>
        <v>1.0953022582117693</v>
      </c>
      <c r="S1479" s="62">
        <f t="shared" si="163"/>
        <v>0.86183534323138089</v>
      </c>
    </row>
    <row r="1480" spans="1:19" x14ac:dyDescent="0.2">
      <c r="A1480" s="51" t="s">
        <v>4489</v>
      </c>
      <c r="B1480" s="51" t="s">
        <v>4490</v>
      </c>
      <c r="C1480" s="51" t="s">
        <v>4491</v>
      </c>
      <c r="D1480" s="66">
        <v>0.97392440459699603</v>
      </c>
      <c r="E1480" s="66">
        <v>0.98194544835994302</v>
      </c>
      <c r="F1480" s="66">
        <v>0.81110333775620203</v>
      </c>
      <c r="G1480" s="66">
        <v>0.850406583925996</v>
      </c>
      <c r="H1480" s="66">
        <v>0.788276877065614</v>
      </c>
      <c r="I1480" s="66">
        <v>0.92045511426275295</v>
      </c>
      <c r="J1480" s="66">
        <v>0.904699648225742</v>
      </c>
      <c r="K1480" s="66">
        <v>1.15080670000356</v>
      </c>
      <c r="L1480" s="66">
        <v>1.28433142586899</v>
      </c>
      <c r="M1480" s="66">
        <v>1.2441866069621399</v>
      </c>
      <c r="N1480" s="62">
        <f t="shared" si="159"/>
        <v>0.87317514574233213</v>
      </c>
      <c r="O1480" s="62">
        <f t="shared" si="160"/>
        <v>1.0322659146804911</v>
      </c>
      <c r="P1480" s="62">
        <f t="shared" si="158"/>
        <v>0.78614388343667385</v>
      </c>
      <c r="Q1480" s="62">
        <f t="shared" si="161"/>
        <v>1.2007402253962047</v>
      </c>
      <c r="R1480" s="62">
        <f t="shared" si="162"/>
        <v>0.92389793999584324</v>
      </c>
      <c r="S1480" s="62">
        <f t="shared" si="163"/>
        <v>1.2996459602470887</v>
      </c>
    </row>
    <row r="1481" spans="1:19" x14ac:dyDescent="0.2">
      <c r="A1481" s="51" t="s">
        <v>4492</v>
      </c>
      <c r="B1481" s="51" t="s">
        <v>4493</v>
      </c>
      <c r="C1481" s="51" t="s">
        <v>4494</v>
      </c>
      <c r="D1481" s="66">
        <v>1.3865630575416601</v>
      </c>
      <c r="E1481" s="66">
        <v>1.28829019529956</v>
      </c>
      <c r="F1481" s="66">
        <v>1.3263047329048101</v>
      </c>
      <c r="G1481" s="66">
        <v>1.0179604246737199</v>
      </c>
      <c r="H1481" s="66">
        <v>1.013469587388</v>
      </c>
      <c r="I1481" s="66">
        <v>0.90995208161461205</v>
      </c>
      <c r="J1481" s="66">
        <v>0.95148901055867396</v>
      </c>
      <c r="K1481" s="66">
        <v>0.92898611039648205</v>
      </c>
      <c r="L1481" s="66">
        <v>0.79351653160657498</v>
      </c>
      <c r="M1481" s="66">
        <v>0.61041129134989802</v>
      </c>
      <c r="N1481" s="62">
        <f t="shared" si="159"/>
        <v>0.73416093060963061</v>
      </c>
      <c r="O1481" s="62">
        <f t="shared" si="160"/>
        <v>1.299970270621547</v>
      </c>
      <c r="P1481" s="62">
        <f t="shared" si="158"/>
        <v>1.0242230749312149</v>
      </c>
      <c r="Q1481" s="62">
        <f t="shared" si="161"/>
        <v>1.0454332425587256</v>
      </c>
      <c r="R1481" s="62">
        <f t="shared" si="162"/>
        <v>1.1186967371594543</v>
      </c>
      <c r="S1481" s="62">
        <f t="shared" si="163"/>
        <v>0.93450995952061489</v>
      </c>
    </row>
    <row r="1482" spans="1:19" x14ac:dyDescent="0.2">
      <c r="A1482" s="51" t="s">
        <v>4498</v>
      </c>
      <c r="B1482" s="51" t="s">
        <v>4499</v>
      </c>
      <c r="C1482" s="51" t="s">
        <v>4500</v>
      </c>
      <c r="D1482" s="66">
        <v>0.97730281297826505</v>
      </c>
      <c r="E1482" s="66">
        <v>1.01024242446656</v>
      </c>
      <c r="F1482" s="66">
        <v>1.0340224522147501</v>
      </c>
      <c r="G1482" s="66">
        <v>0.86238538299202505</v>
      </c>
      <c r="H1482" s="66">
        <v>0.85853655683361096</v>
      </c>
      <c r="I1482" s="66">
        <v>0.91839208916194304</v>
      </c>
      <c r="J1482" s="66">
        <v>1.01132144653696</v>
      </c>
      <c r="K1482" s="66">
        <v>1.0743660045391401</v>
      </c>
      <c r="L1482" s="66">
        <v>1.10014707748048</v>
      </c>
      <c r="M1482" s="66">
        <v>1.12669785132621</v>
      </c>
      <c r="N1482" s="62">
        <f t="shared" si="159"/>
        <v>0.88241369158036409</v>
      </c>
      <c r="O1482" s="62">
        <f t="shared" si="160"/>
        <v>0.97643487664906992</v>
      </c>
      <c r="P1482" s="62">
        <f t="shared" si="158"/>
        <v>0.94131929180947638</v>
      </c>
      <c r="Q1482" s="62">
        <f t="shared" si="161"/>
        <v>0.94514660768245551</v>
      </c>
      <c r="R1482" s="62">
        <f t="shared" si="162"/>
        <v>0.93901656293552616</v>
      </c>
      <c r="S1482" s="62">
        <f t="shared" si="163"/>
        <v>1.0065281540165445</v>
      </c>
    </row>
    <row r="1483" spans="1:19" x14ac:dyDescent="0.2">
      <c r="A1483" s="51" t="s">
        <v>4501</v>
      </c>
      <c r="B1483" s="51" t="s">
        <v>4502</v>
      </c>
      <c r="C1483" s="51" t="s">
        <v>4503</v>
      </c>
      <c r="D1483" s="66">
        <v>0.94496992599769103</v>
      </c>
      <c r="E1483" s="66">
        <v>0.94490224339863105</v>
      </c>
      <c r="F1483" s="66">
        <v>0.99011907020654399</v>
      </c>
      <c r="G1483" s="66">
        <v>0.82681912230068599</v>
      </c>
      <c r="H1483" s="66">
        <v>0.99082780126696601</v>
      </c>
      <c r="I1483" s="66">
        <v>1.03260459262063</v>
      </c>
      <c r="J1483" s="66">
        <v>1.0588120396890099</v>
      </c>
      <c r="K1483" s="66">
        <v>1.02833931031117</v>
      </c>
      <c r="L1483" s="66">
        <v>1.1401262651990201</v>
      </c>
      <c r="M1483" s="66">
        <v>1.0455715781133399</v>
      </c>
      <c r="N1483" s="62">
        <f t="shared" si="159"/>
        <v>0.8749687154622805</v>
      </c>
      <c r="O1483" s="62">
        <f t="shared" si="160"/>
        <v>1.0904334902219679</v>
      </c>
      <c r="P1483" s="62">
        <f t="shared" si="158"/>
        <v>1.0296329519568974</v>
      </c>
      <c r="Q1483" s="62">
        <f t="shared" si="161"/>
        <v>0.95440028824065104</v>
      </c>
      <c r="R1483" s="62">
        <f t="shared" si="162"/>
        <v>0.80071222635405437</v>
      </c>
      <c r="S1483" s="62">
        <f t="shared" si="163"/>
        <v>1.1919391971649997</v>
      </c>
    </row>
    <row r="1484" spans="1:19" x14ac:dyDescent="0.2">
      <c r="A1484" s="51" t="s">
        <v>4504</v>
      </c>
      <c r="B1484" s="51" t="s">
        <v>4505</v>
      </c>
      <c r="C1484" s="51" t="s">
        <v>4506</v>
      </c>
      <c r="D1484" s="66">
        <v>0.90174324319525101</v>
      </c>
      <c r="E1484" s="66">
        <v>1.02832983088888</v>
      </c>
      <c r="F1484" s="66">
        <v>1.06110009791504</v>
      </c>
      <c r="G1484" s="66">
        <v>1.03360421441414</v>
      </c>
      <c r="H1484" s="66">
        <v>1.1908583856433399</v>
      </c>
      <c r="I1484" s="66">
        <v>1.2637241168306099</v>
      </c>
      <c r="J1484" s="66">
        <v>0.86570162537309003</v>
      </c>
      <c r="K1484" s="66">
        <v>0.94759376931133898</v>
      </c>
      <c r="L1484" s="66">
        <v>1.0324487711268799</v>
      </c>
      <c r="M1484" s="66">
        <v>0.84827754577853498</v>
      </c>
      <c r="N1484" s="62">
        <f t="shared" si="159"/>
        <v>1.1462289539887771</v>
      </c>
      <c r="O1484" s="62">
        <f t="shared" si="160"/>
        <v>1.217111989189005</v>
      </c>
      <c r="P1484" s="62">
        <f t="shared" si="158"/>
        <v>0.91357884930188615</v>
      </c>
      <c r="Q1484" s="62">
        <f t="shared" si="161"/>
        <v>0.84981920646986087</v>
      </c>
      <c r="R1484" s="62">
        <f t="shared" si="162"/>
        <v>0.81790337040207384</v>
      </c>
      <c r="S1484" s="62">
        <f t="shared" si="163"/>
        <v>1.0390215240855378</v>
      </c>
    </row>
    <row r="1485" spans="1:19" x14ac:dyDescent="0.2">
      <c r="A1485" s="51" t="s">
        <v>4507</v>
      </c>
      <c r="B1485" s="51" t="s">
        <v>4508</v>
      </c>
      <c r="C1485" s="51" t="s">
        <v>4509</v>
      </c>
      <c r="D1485" s="66">
        <v>1.0063596300258999</v>
      </c>
      <c r="E1485" s="66">
        <v>1.0061402150974199</v>
      </c>
      <c r="F1485" s="66">
        <v>0.99663350065851597</v>
      </c>
      <c r="G1485" s="66">
        <v>1.0248395288923899</v>
      </c>
      <c r="H1485" s="66">
        <v>1.02038888225246</v>
      </c>
      <c r="I1485" s="66">
        <v>1.0046313761922401</v>
      </c>
      <c r="J1485" s="66">
        <v>0.97835880489078297</v>
      </c>
      <c r="K1485" s="66">
        <v>0.99365426361306797</v>
      </c>
      <c r="L1485" s="66">
        <v>0.986272787933274</v>
      </c>
      <c r="M1485" s="66">
        <v>1.00048611617984</v>
      </c>
      <c r="N1485" s="62">
        <f t="shared" si="159"/>
        <v>1.0183631162410742</v>
      </c>
      <c r="O1485" s="62">
        <f t="shared" si="160"/>
        <v>0.98579357772515952</v>
      </c>
      <c r="P1485" s="62">
        <f t="shared" si="158"/>
        <v>0.98460686047210366</v>
      </c>
      <c r="Q1485" s="62">
        <f t="shared" si="161"/>
        <v>1.0097589829771501</v>
      </c>
      <c r="R1485" s="62">
        <f t="shared" si="162"/>
        <v>1.0201149926023045</v>
      </c>
      <c r="S1485" s="62">
        <f t="shared" si="163"/>
        <v>0.98984819387985234</v>
      </c>
    </row>
    <row r="1486" spans="1:19" x14ac:dyDescent="0.2">
      <c r="A1486" s="51" t="s">
        <v>7350</v>
      </c>
      <c r="B1486" s="51" t="s">
        <v>7351</v>
      </c>
      <c r="C1486" s="51" t="s">
        <v>7352</v>
      </c>
      <c r="D1486" s="66">
        <v>1.00168242489426</v>
      </c>
      <c r="E1486" s="66">
        <v>1.0488711282937599</v>
      </c>
      <c r="F1486" s="66">
        <v>0.99812114725131695</v>
      </c>
      <c r="G1486" s="66">
        <v>0.97150333578704695</v>
      </c>
      <c r="H1486" s="66">
        <v>1.0389829284521599</v>
      </c>
      <c r="I1486" s="66">
        <v>0.96925200183751703</v>
      </c>
      <c r="J1486" s="66">
        <v>0.99821199914454695</v>
      </c>
      <c r="K1486" s="66">
        <v>1.01675586024503</v>
      </c>
      <c r="L1486" s="66">
        <v>1.00139393766319</v>
      </c>
      <c r="M1486" s="66">
        <v>1.00259021668479</v>
      </c>
      <c r="N1486" s="62">
        <f t="shared" si="159"/>
        <v>0.96987159966353731</v>
      </c>
      <c r="O1486" s="62">
        <f t="shared" si="160"/>
        <v>0.99880681159491491</v>
      </c>
      <c r="P1486" s="62">
        <f t="shared" si="158"/>
        <v>0.98176173669064071</v>
      </c>
      <c r="Q1486" s="62">
        <f t="shared" si="161"/>
        <v>1.0035679813545182</v>
      </c>
      <c r="R1486" s="62">
        <f t="shared" si="162"/>
        <v>1.0023227539847861</v>
      </c>
      <c r="S1486" s="62">
        <f t="shared" si="163"/>
        <v>1.0012423417155618</v>
      </c>
    </row>
    <row r="1487" spans="1:19" x14ac:dyDescent="0.2">
      <c r="A1487" s="51" t="s">
        <v>4510</v>
      </c>
      <c r="B1487" s="51" t="s">
        <v>4511</v>
      </c>
      <c r="C1487" s="51" t="s">
        <v>4512</v>
      </c>
      <c r="D1487" s="66">
        <v>1.0776396696152699</v>
      </c>
      <c r="E1487" s="66">
        <v>1.0528351820169899</v>
      </c>
      <c r="F1487" s="66">
        <v>1.1139074754874601</v>
      </c>
      <c r="G1487" s="66">
        <v>0.84845752824362497</v>
      </c>
      <c r="H1487" s="66">
        <v>0.87588422154572199</v>
      </c>
      <c r="I1487" s="66">
        <v>0.829157648024199</v>
      </c>
      <c r="J1487" s="66">
        <v>1.10487537428657</v>
      </c>
      <c r="K1487" s="66">
        <v>1.0692564620679901</v>
      </c>
      <c r="L1487" s="66">
        <v>0.96548627000049603</v>
      </c>
      <c r="M1487" s="66">
        <v>1.03194820385202</v>
      </c>
      <c r="N1487" s="62">
        <f t="shared" si="159"/>
        <v>0.78732952411313362</v>
      </c>
      <c r="O1487" s="62">
        <f t="shared" si="160"/>
        <v>0.93559566884903989</v>
      </c>
      <c r="P1487" s="62">
        <f t="shared" si="158"/>
        <v>1.0333118512556767</v>
      </c>
      <c r="Q1487" s="62">
        <f t="shared" si="161"/>
        <v>0.96744091706870095</v>
      </c>
      <c r="R1487" s="62">
        <f t="shared" si="162"/>
        <v>1.0232764906232437</v>
      </c>
      <c r="S1487" s="62">
        <f t="shared" si="163"/>
        <v>0.94543451934429268</v>
      </c>
    </row>
    <row r="1488" spans="1:19" x14ac:dyDescent="0.2">
      <c r="A1488" s="51" t="s">
        <v>4513</v>
      </c>
      <c r="B1488" s="51" t="s">
        <v>4514</v>
      </c>
      <c r="C1488" s="51" t="s">
        <v>4515</v>
      </c>
      <c r="D1488" s="66">
        <v>1.0347750027674301</v>
      </c>
      <c r="E1488" s="66">
        <v>0.994084708723598</v>
      </c>
      <c r="F1488" s="66">
        <v>1.0726176679355199</v>
      </c>
      <c r="G1488" s="66">
        <v>0.94173084153880304</v>
      </c>
      <c r="H1488" s="66">
        <v>1.0661090572377601</v>
      </c>
      <c r="I1488" s="66">
        <v>1.03349562447808</v>
      </c>
      <c r="J1488" s="66">
        <v>0.95692026454033197</v>
      </c>
      <c r="K1488" s="66">
        <v>1.0191827494805199</v>
      </c>
      <c r="L1488" s="66">
        <v>0.986829329846443</v>
      </c>
      <c r="M1488" s="66">
        <v>0.97598145399233904</v>
      </c>
      <c r="N1488" s="62">
        <f t="shared" si="159"/>
        <v>0.9100827126865384</v>
      </c>
      <c r="O1488" s="62">
        <f t="shared" si="160"/>
        <v>1.0111148381044843</v>
      </c>
      <c r="P1488" s="62">
        <f t="shared" si="158"/>
        <v>0.93890940072138851</v>
      </c>
      <c r="Q1488" s="62">
        <f t="shared" si="161"/>
        <v>0.9647193344848346</v>
      </c>
      <c r="R1488" s="62">
        <f t="shared" si="162"/>
        <v>0.9112093164539341</v>
      </c>
      <c r="S1488" s="62">
        <f t="shared" si="163"/>
        <v>1.0587241779299845</v>
      </c>
    </row>
    <row r="1489" spans="1:19" x14ac:dyDescent="0.2">
      <c r="A1489" s="51" t="s">
        <v>4516</v>
      </c>
      <c r="B1489" s="51" t="s">
        <v>4517</v>
      </c>
      <c r="C1489" s="51" t="s">
        <v>4518</v>
      </c>
      <c r="D1489" s="66">
        <v>0.94768055669872997</v>
      </c>
      <c r="E1489" s="66">
        <v>0.84157558828666601</v>
      </c>
      <c r="F1489" s="66">
        <v>0.89877205942675198</v>
      </c>
      <c r="G1489" s="66">
        <v>0.97171774251231702</v>
      </c>
      <c r="H1489" s="66">
        <v>1.0688546494579401</v>
      </c>
      <c r="I1489" s="66">
        <v>1.0135300353366199</v>
      </c>
      <c r="J1489" s="66">
        <v>1.0657603369444799</v>
      </c>
      <c r="K1489" s="66">
        <v>1.02912990477662</v>
      </c>
      <c r="L1489" s="66">
        <v>1.01714719086122</v>
      </c>
      <c r="M1489" s="66">
        <v>1.1739127345700799</v>
      </c>
      <c r="N1489" s="62">
        <f t="shared" si="159"/>
        <v>1.025364228107962</v>
      </c>
      <c r="O1489" s="62">
        <f t="shared" si="160"/>
        <v>0.86645894614451735</v>
      </c>
      <c r="P1489" s="62">
        <f t="shared" si="158"/>
        <v>1.0355935941593406</v>
      </c>
      <c r="Q1489" s="62">
        <f t="shared" si="161"/>
        <v>1.0544170201543341</v>
      </c>
      <c r="R1489" s="62">
        <f t="shared" si="162"/>
        <v>0.95874587691876745</v>
      </c>
      <c r="S1489" s="62">
        <f t="shared" si="163"/>
        <v>1.0997878014798208</v>
      </c>
    </row>
    <row r="1490" spans="1:19" x14ac:dyDescent="0.2">
      <c r="A1490" s="51" t="s">
        <v>4519</v>
      </c>
      <c r="B1490" s="51" t="s">
        <v>4520</v>
      </c>
      <c r="C1490" s="51" t="s">
        <v>4521</v>
      </c>
      <c r="D1490" s="66">
        <v>0.834986089326062</v>
      </c>
      <c r="E1490" s="66">
        <v>0.79889705194024496</v>
      </c>
      <c r="F1490" s="66">
        <v>0.82533875971499804</v>
      </c>
      <c r="G1490" s="66">
        <v>1.1340827056207501</v>
      </c>
      <c r="H1490" s="66">
        <v>1.13068504199041</v>
      </c>
      <c r="I1490" s="66">
        <v>1.1793685258195199</v>
      </c>
      <c r="J1490" s="66">
        <v>0.93811179798100697</v>
      </c>
      <c r="K1490" s="66">
        <v>0.95486358734345</v>
      </c>
      <c r="L1490" s="66">
        <v>1.1420894162556201</v>
      </c>
      <c r="M1490" s="66">
        <v>1.08225899921535</v>
      </c>
      <c r="N1490" s="62">
        <f t="shared" si="159"/>
        <v>1.3582055079936677</v>
      </c>
      <c r="O1490" s="62">
        <f t="shared" si="160"/>
        <v>1.0552829009355873</v>
      </c>
      <c r="P1490" s="62">
        <f t="shared" si="158"/>
        <v>0.98245635336346981</v>
      </c>
      <c r="Q1490" s="62">
        <f t="shared" si="161"/>
        <v>1.011688933177445</v>
      </c>
      <c r="R1490" s="62">
        <f t="shared" si="162"/>
        <v>0.96160163748027649</v>
      </c>
      <c r="S1490" s="62">
        <f t="shared" si="163"/>
        <v>1.052087365229966</v>
      </c>
    </row>
    <row r="1491" spans="1:19" x14ac:dyDescent="0.2">
      <c r="A1491" s="51" t="s">
        <v>4522</v>
      </c>
      <c r="B1491" s="51" t="s">
        <v>4523</v>
      </c>
      <c r="C1491" s="51" t="s">
        <v>4524</v>
      </c>
      <c r="D1491" s="66">
        <v>1.0830804573764099</v>
      </c>
      <c r="E1491" s="66">
        <v>1.02034909929221</v>
      </c>
      <c r="F1491" s="66">
        <v>1.00652520770976</v>
      </c>
      <c r="G1491" s="66">
        <v>0.82267828746952398</v>
      </c>
      <c r="H1491" s="66">
        <v>0.98150598621737495</v>
      </c>
      <c r="I1491" s="66">
        <v>0.877988552967647</v>
      </c>
      <c r="J1491" s="66">
        <v>1.1169280578757099</v>
      </c>
      <c r="K1491" s="66">
        <v>1.05176749522866</v>
      </c>
      <c r="L1491" s="66">
        <v>0.96037608447952205</v>
      </c>
      <c r="M1491" s="66">
        <v>1.07021498872401</v>
      </c>
      <c r="N1491" s="62">
        <f t="shared" si="159"/>
        <v>0.75957264473438224</v>
      </c>
      <c r="O1491" s="62">
        <f t="shared" si="160"/>
        <v>0.89736743981183997</v>
      </c>
      <c r="P1491" s="62">
        <f t="shared" si="158"/>
        <v>1.0619533907851788</v>
      </c>
      <c r="Q1491" s="62">
        <f t="shared" si="161"/>
        <v>1.0760589492247723</v>
      </c>
      <c r="R1491" s="62">
        <f t="shared" si="162"/>
        <v>0.93700343209353765</v>
      </c>
      <c r="S1491" s="62">
        <f t="shared" si="163"/>
        <v>1.148404490707728</v>
      </c>
    </row>
    <row r="1492" spans="1:19" x14ac:dyDescent="0.2">
      <c r="A1492" s="51" t="s">
        <v>7353</v>
      </c>
      <c r="B1492" s="51" t="s">
        <v>7354</v>
      </c>
      <c r="C1492" s="51" t="s">
        <v>7355</v>
      </c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2" t="e">
        <f t="shared" si="159"/>
        <v>#DIV/0!</v>
      </c>
      <c r="O1492" s="62" t="e">
        <f t="shared" si="160"/>
        <v>#DIV/0!</v>
      </c>
      <c r="P1492" s="62" t="e">
        <f t="shared" si="158"/>
        <v>#DIV/0!</v>
      </c>
      <c r="Q1492" s="62" t="e">
        <f t="shared" si="161"/>
        <v>#DIV/0!</v>
      </c>
      <c r="R1492" s="62" t="e">
        <f t="shared" si="162"/>
        <v>#DIV/0!</v>
      </c>
      <c r="S1492" s="62" t="e">
        <f t="shared" si="163"/>
        <v>#DIV/0!</v>
      </c>
    </row>
    <row r="1493" spans="1:19" x14ac:dyDescent="0.2">
      <c r="A1493" s="51" t="s">
        <v>4528</v>
      </c>
      <c r="B1493" s="51" t="s">
        <v>4529</v>
      </c>
      <c r="C1493" s="51" t="s">
        <v>4530</v>
      </c>
      <c r="D1493" s="66">
        <v>0.63381036509407895</v>
      </c>
      <c r="E1493" s="66">
        <v>0.61747302724267095</v>
      </c>
      <c r="F1493" s="66">
        <v>0.61200379846909303</v>
      </c>
      <c r="G1493" s="66">
        <v>1.75805268959497</v>
      </c>
      <c r="H1493" s="66">
        <v>1.7830174927443601</v>
      </c>
      <c r="I1493" s="66">
        <v>1.8116697305909</v>
      </c>
      <c r="J1493" s="66">
        <v>0.62911881189359897</v>
      </c>
      <c r="K1493" s="66">
        <v>0.64281209713282195</v>
      </c>
      <c r="L1493" s="66">
        <v>1.13082028474916</v>
      </c>
      <c r="M1493" s="66">
        <v>0.69419543779999904</v>
      </c>
      <c r="N1493" s="62">
        <f t="shared" si="159"/>
        <v>2.7737834317903829</v>
      </c>
      <c r="O1493" s="62">
        <f t="shared" si="160"/>
        <v>1.6289653074253632</v>
      </c>
      <c r="P1493" s="62">
        <f t="shared" ref="P1493:P1520" si="164">(J1493/K1493)</f>
        <v>0.97869784140606553</v>
      </c>
      <c r="Q1493" s="62">
        <f t="shared" si="161"/>
        <v>1.0356314236603339</v>
      </c>
      <c r="R1493" s="62">
        <f t="shared" si="162"/>
        <v>0.97040462723940191</v>
      </c>
      <c r="S1493" s="62">
        <f t="shared" si="163"/>
        <v>1.0672160814056386</v>
      </c>
    </row>
    <row r="1494" spans="1:19" x14ac:dyDescent="0.2">
      <c r="A1494" s="51" t="s">
        <v>4531</v>
      </c>
      <c r="B1494" s="51" t="s">
        <v>4532</v>
      </c>
      <c r="C1494" s="51" t="s">
        <v>4533</v>
      </c>
      <c r="D1494" s="66">
        <v>1.0000683366079099</v>
      </c>
      <c r="E1494" s="66">
        <v>0.93793765250727601</v>
      </c>
      <c r="F1494" s="66">
        <v>0.96632117435009102</v>
      </c>
      <c r="G1494" s="66">
        <v>1.04845488495994</v>
      </c>
      <c r="H1494" s="66">
        <v>0.98719330851605802</v>
      </c>
      <c r="I1494" s="66">
        <v>1.03538630644917</v>
      </c>
      <c r="J1494" s="66">
        <v>1.06100579380186</v>
      </c>
      <c r="K1494" s="66">
        <v>1.01370595907691</v>
      </c>
      <c r="L1494" s="66">
        <v>0.92857961432643599</v>
      </c>
      <c r="M1494" s="66">
        <v>1.0110112647554801</v>
      </c>
      <c r="N1494" s="62">
        <f t="shared" si="159"/>
        <v>1.0483832420053918</v>
      </c>
      <c r="O1494" s="62">
        <f t="shared" si="160"/>
        <v>0.91846614048461594</v>
      </c>
      <c r="P1494" s="62">
        <f t="shared" si="164"/>
        <v>1.04666031041982</v>
      </c>
      <c r="Q1494" s="62">
        <f t="shared" si="161"/>
        <v>1.034923339313677</v>
      </c>
      <c r="R1494" s="62">
        <f t="shared" si="162"/>
        <v>1.0126219348559751</v>
      </c>
      <c r="S1494" s="62">
        <f t="shared" si="163"/>
        <v>1.0220234262068142</v>
      </c>
    </row>
    <row r="1495" spans="1:19" x14ac:dyDescent="0.2">
      <c r="A1495" s="51" t="s">
        <v>4534</v>
      </c>
      <c r="B1495" s="51" t="s">
        <v>4535</v>
      </c>
      <c r="C1495" s="51" t="s">
        <v>4536</v>
      </c>
      <c r="D1495" s="66">
        <v>1.0386498314753101</v>
      </c>
      <c r="E1495" s="66">
        <v>0.94840065163731901</v>
      </c>
      <c r="F1495" s="66">
        <v>0.98106626967464705</v>
      </c>
      <c r="G1495" s="66">
        <v>0.98391965893490896</v>
      </c>
      <c r="H1495" s="66">
        <v>0.98285098756646805</v>
      </c>
      <c r="I1495" s="66">
        <v>0.92830265229138897</v>
      </c>
      <c r="J1495" s="66">
        <v>0.96628372647149696</v>
      </c>
      <c r="K1495" s="66">
        <v>0.97687885020624798</v>
      </c>
      <c r="L1495" s="66">
        <v>1.14451602175178</v>
      </c>
      <c r="M1495" s="66">
        <v>1.0790020154566999</v>
      </c>
      <c r="N1495" s="62">
        <f t="shared" si="159"/>
        <v>0.94730642524375919</v>
      </c>
      <c r="O1495" s="62">
        <f t="shared" si="160"/>
        <v>1.0607172232828042</v>
      </c>
      <c r="P1495" s="62">
        <f t="shared" si="164"/>
        <v>0.98915410674259752</v>
      </c>
      <c r="Q1495" s="62">
        <f t="shared" si="161"/>
        <v>1.0586948747302867</v>
      </c>
      <c r="R1495" s="62">
        <f t="shared" si="162"/>
        <v>1.0599125797025755</v>
      </c>
      <c r="S1495" s="62">
        <f t="shared" si="163"/>
        <v>0.99885112697442413</v>
      </c>
    </row>
    <row r="1496" spans="1:19" x14ac:dyDescent="0.2">
      <c r="A1496" s="51" t="s">
        <v>4537</v>
      </c>
      <c r="B1496" s="51" t="s">
        <v>4538</v>
      </c>
      <c r="C1496" s="51" t="s">
        <v>4539</v>
      </c>
      <c r="D1496" s="66">
        <v>0.91196539915432495</v>
      </c>
      <c r="E1496" s="66">
        <v>1.1133212423938801</v>
      </c>
      <c r="F1496" s="66">
        <v>0.93668604526417398</v>
      </c>
      <c r="G1496" s="66">
        <v>0.95969508854906205</v>
      </c>
      <c r="H1496" s="66">
        <v>0.97172112383352705</v>
      </c>
      <c r="I1496" s="66">
        <v>0.99536995859681998</v>
      </c>
      <c r="J1496" s="66">
        <v>0.937891432900543</v>
      </c>
      <c r="K1496" s="66">
        <v>1.0743225139010999</v>
      </c>
      <c r="L1496" s="66">
        <v>0.97901643301270203</v>
      </c>
      <c r="M1496" s="66">
        <v>1.1335795400951101</v>
      </c>
      <c r="N1496" s="62">
        <f t="shared" si="159"/>
        <v>1.052337171387201</v>
      </c>
      <c r="O1496" s="62">
        <f t="shared" si="160"/>
        <v>0.86365040862554754</v>
      </c>
      <c r="P1496" s="62">
        <f t="shared" si="164"/>
        <v>0.87300733324004742</v>
      </c>
      <c r="Q1496" s="62">
        <f t="shared" si="161"/>
        <v>0.97360839714135272</v>
      </c>
      <c r="R1496" s="62">
        <f t="shared" si="162"/>
        <v>0.96415918549717028</v>
      </c>
      <c r="S1496" s="62">
        <f t="shared" si="163"/>
        <v>1.0098004684146735</v>
      </c>
    </row>
    <row r="1497" spans="1:19" x14ac:dyDescent="0.2">
      <c r="A1497" s="51" t="s">
        <v>4540</v>
      </c>
      <c r="B1497" s="51" t="s">
        <v>4541</v>
      </c>
      <c r="C1497" s="51" t="s">
        <v>4542</v>
      </c>
      <c r="D1497" s="66">
        <v>0.99594536762831098</v>
      </c>
      <c r="E1497" s="66">
        <v>0.94036859181058297</v>
      </c>
      <c r="F1497" s="66">
        <v>1.0310140936093399</v>
      </c>
      <c r="G1497" s="66">
        <v>1.0080717815695399</v>
      </c>
      <c r="H1497" s="66">
        <v>1.00426121245928</v>
      </c>
      <c r="I1497" s="66">
        <v>1.00857793173764</v>
      </c>
      <c r="J1497" s="66">
        <v>1.0208191105458899</v>
      </c>
      <c r="K1497" s="66">
        <v>1.0082031221855401</v>
      </c>
      <c r="L1497" s="66">
        <v>1.0036804291361501</v>
      </c>
      <c r="M1497" s="66">
        <v>1.0387238889492001</v>
      </c>
      <c r="N1497" s="62">
        <f t="shared" si="159"/>
        <v>1.0121757822621396</v>
      </c>
      <c r="O1497" s="62">
        <f t="shared" si="160"/>
        <v>0.96626296922033739</v>
      </c>
      <c r="P1497" s="62">
        <f t="shared" si="164"/>
        <v>1.0125133399041668</v>
      </c>
      <c r="Q1497" s="62">
        <f t="shared" si="161"/>
        <v>0.96598618176182105</v>
      </c>
      <c r="R1497" s="62">
        <f t="shared" si="162"/>
        <v>0.99949815462725022</v>
      </c>
      <c r="S1497" s="62">
        <f t="shared" si="163"/>
        <v>0.96647120086186955</v>
      </c>
    </row>
    <row r="1498" spans="1:19" x14ac:dyDescent="0.2">
      <c r="A1498" s="51" t="s">
        <v>4543</v>
      </c>
      <c r="B1498" s="51" t="s">
        <v>4544</v>
      </c>
      <c r="C1498" s="51" t="s">
        <v>4545</v>
      </c>
      <c r="D1498" s="66">
        <v>1.1126082044244101</v>
      </c>
      <c r="E1498" s="66">
        <v>1.10644559235115</v>
      </c>
      <c r="F1498" s="66">
        <v>1.16686385572526</v>
      </c>
      <c r="G1498" s="66">
        <v>0.92523837202757897</v>
      </c>
      <c r="H1498" s="66">
        <v>1.0525334404837801</v>
      </c>
      <c r="I1498" s="66">
        <v>0.90672983006167196</v>
      </c>
      <c r="J1498" s="66">
        <v>0.94462717723800604</v>
      </c>
      <c r="K1498" s="66">
        <v>1.0480209118094299</v>
      </c>
      <c r="L1498" s="66">
        <v>0.93466135770187198</v>
      </c>
      <c r="M1498" s="66">
        <v>0.88753240875343298</v>
      </c>
      <c r="N1498" s="62">
        <f t="shared" si="159"/>
        <v>0.83159405831115196</v>
      </c>
      <c r="O1498" s="62">
        <f t="shared" si="160"/>
        <v>1.0531011019807526</v>
      </c>
      <c r="P1498" s="62">
        <f t="shared" si="164"/>
        <v>0.90134382491193576</v>
      </c>
      <c r="Q1498" s="62">
        <f t="shared" si="161"/>
        <v>0.95350301491074341</v>
      </c>
      <c r="R1498" s="62">
        <f t="shared" si="162"/>
        <v>1.0204124110096258</v>
      </c>
      <c r="S1498" s="62">
        <f t="shared" si="163"/>
        <v>0.93442906478109156</v>
      </c>
    </row>
    <row r="1499" spans="1:19" x14ac:dyDescent="0.2">
      <c r="A1499" s="51" t="s">
        <v>4546</v>
      </c>
      <c r="B1499" s="51" t="s">
        <v>4547</v>
      </c>
      <c r="C1499" s="51" t="s">
        <v>4548</v>
      </c>
      <c r="D1499" s="66">
        <v>1.1193187121649499</v>
      </c>
      <c r="E1499" s="66">
        <v>0.98813971440799997</v>
      </c>
      <c r="F1499" s="66">
        <v>1.04984091007708</v>
      </c>
      <c r="G1499" s="66">
        <v>0.982646840318951</v>
      </c>
      <c r="H1499" s="66">
        <v>0.926580193858353</v>
      </c>
      <c r="I1499" s="66">
        <v>0.94985590581510904</v>
      </c>
      <c r="J1499" s="66">
        <v>0.98187889078722301</v>
      </c>
      <c r="K1499" s="66">
        <v>1.0676757075943299</v>
      </c>
      <c r="L1499" s="66">
        <v>1.0107073825091699</v>
      </c>
      <c r="M1499" s="66">
        <v>0.99837752865472296</v>
      </c>
      <c r="N1499" s="62">
        <f t="shared" si="159"/>
        <v>0.87789726879339613</v>
      </c>
      <c r="O1499" s="62">
        <f t="shared" si="160"/>
        <v>1.0123498911990347</v>
      </c>
      <c r="P1499" s="62">
        <f t="shared" si="164"/>
        <v>0.91964150144389534</v>
      </c>
      <c r="Q1499" s="62">
        <f t="shared" si="161"/>
        <v>1.0661793624357512</v>
      </c>
      <c r="R1499" s="62">
        <f t="shared" si="162"/>
        <v>1.0345220093943648</v>
      </c>
      <c r="S1499" s="62">
        <f t="shared" si="163"/>
        <v>1.0306009468661952</v>
      </c>
    </row>
    <row r="1500" spans="1:19" x14ac:dyDescent="0.2">
      <c r="A1500" s="51" t="s">
        <v>4549</v>
      </c>
      <c r="B1500" s="51" t="s">
        <v>4550</v>
      </c>
      <c r="C1500" s="51" t="s">
        <v>4551</v>
      </c>
      <c r="D1500" s="66">
        <v>1.0320583014823601</v>
      </c>
      <c r="E1500" s="66">
        <v>1.0092576575990799</v>
      </c>
      <c r="F1500" s="66">
        <v>0.94641805847038896</v>
      </c>
      <c r="G1500" s="66">
        <v>1.13959865647176</v>
      </c>
      <c r="H1500" s="66">
        <v>1.0639190657145401</v>
      </c>
      <c r="I1500" s="66">
        <v>1.00979263860419</v>
      </c>
      <c r="J1500" s="66">
        <v>0.96168063867544995</v>
      </c>
      <c r="K1500" s="66">
        <v>0.95167885913152706</v>
      </c>
      <c r="L1500" s="66">
        <v>1.02421843203727</v>
      </c>
      <c r="M1500" s="66">
        <v>0.95383349867320599</v>
      </c>
      <c r="N1500" s="62">
        <f t="shared" si="159"/>
        <v>1.1041998837032152</v>
      </c>
      <c r="O1500" s="62">
        <f t="shared" si="160"/>
        <v>1.0737916349781911</v>
      </c>
      <c r="P1500" s="62">
        <f t="shared" si="164"/>
        <v>1.0105096161882279</v>
      </c>
      <c r="Q1500" s="62">
        <f t="shared" si="161"/>
        <v>1.0904888090896996</v>
      </c>
      <c r="R1500" s="62">
        <f t="shared" si="162"/>
        <v>1.1285472015789275</v>
      </c>
      <c r="S1500" s="62">
        <f t="shared" si="163"/>
        <v>0.9662766498060682</v>
      </c>
    </row>
    <row r="1501" spans="1:19" x14ac:dyDescent="0.2">
      <c r="A1501" s="51" t="s">
        <v>4552</v>
      </c>
      <c r="B1501" s="51" t="s">
        <v>4553</v>
      </c>
      <c r="C1501" s="51" t="s">
        <v>4554</v>
      </c>
      <c r="D1501" s="66">
        <v>0.95837193273217203</v>
      </c>
      <c r="E1501" s="66">
        <v>0.93467150789013798</v>
      </c>
      <c r="F1501" s="66">
        <v>0.94153422625947003</v>
      </c>
      <c r="G1501" s="66">
        <v>0.87436697006019104</v>
      </c>
      <c r="H1501" s="66">
        <v>0.88309131228641502</v>
      </c>
      <c r="I1501" s="66">
        <v>0.92268227852768103</v>
      </c>
      <c r="J1501" s="66">
        <v>1.29621585241087</v>
      </c>
      <c r="K1501" s="66">
        <v>1.3620913728006001</v>
      </c>
      <c r="L1501" s="66">
        <v>0.86122794694421001</v>
      </c>
      <c r="M1501" s="66">
        <v>0.89546582796113605</v>
      </c>
      <c r="N1501" s="62">
        <f t="shared" si="159"/>
        <v>0.91234617813514673</v>
      </c>
      <c r="O1501" s="62">
        <f t="shared" si="160"/>
        <v>0.96176528467325051</v>
      </c>
      <c r="P1501" s="62">
        <f t="shared" si="164"/>
        <v>0.95163648951517599</v>
      </c>
      <c r="Q1501" s="62">
        <f t="shared" si="161"/>
        <v>1.0178832654226442</v>
      </c>
      <c r="R1501" s="62">
        <f t="shared" si="162"/>
        <v>0.94763602857466123</v>
      </c>
      <c r="S1501" s="62">
        <f t="shared" si="163"/>
        <v>1.0741289215793555</v>
      </c>
    </row>
    <row r="1502" spans="1:19" x14ac:dyDescent="0.2">
      <c r="A1502" s="51" t="s">
        <v>4555</v>
      </c>
      <c r="B1502" s="51" t="s">
        <v>4556</v>
      </c>
      <c r="C1502" s="51" t="s">
        <v>4557</v>
      </c>
      <c r="D1502" s="66">
        <v>1.05767978080395</v>
      </c>
      <c r="E1502" s="66">
        <v>1.0604898502482301</v>
      </c>
      <c r="F1502" s="66">
        <v>0.98797689513103804</v>
      </c>
      <c r="G1502" s="66">
        <v>0.87143016035697896</v>
      </c>
      <c r="H1502" s="66">
        <v>0.80900715489154795</v>
      </c>
      <c r="I1502" s="66">
        <v>0.82279920417062102</v>
      </c>
      <c r="J1502" s="66">
        <v>1.08660075685774</v>
      </c>
      <c r="K1502" s="66">
        <v>1.0307177045047899</v>
      </c>
      <c r="L1502" s="66">
        <v>1.1061265315001201</v>
      </c>
      <c r="M1502" s="66">
        <v>1.0323682073793401</v>
      </c>
      <c r="N1502" s="62">
        <f t="shared" si="159"/>
        <v>0.82390736418786281</v>
      </c>
      <c r="O1502" s="62">
        <f t="shared" si="160"/>
        <v>1.071445753165932</v>
      </c>
      <c r="P1502" s="62">
        <f t="shared" si="164"/>
        <v>1.0542176117754756</v>
      </c>
      <c r="Q1502" s="62">
        <f t="shared" si="161"/>
        <v>1.0705511292990988</v>
      </c>
      <c r="R1502" s="62">
        <f t="shared" si="162"/>
        <v>1.0591042819923213</v>
      </c>
      <c r="S1502" s="62">
        <f t="shared" si="163"/>
        <v>1.0108080455356525</v>
      </c>
    </row>
    <row r="1503" spans="1:19" x14ac:dyDescent="0.2">
      <c r="A1503" s="51" t="s">
        <v>4558</v>
      </c>
      <c r="B1503" s="51" t="s">
        <v>4559</v>
      </c>
      <c r="C1503" s="51" t="s">
        <v>4560</v>
      </c>
      <c r="D1503" s="66">
        <v>0.99671958674537997</v>
      </c>
      <c r="E1503" s="66">
        <v>1.0357187494216</v>
      </c>
      <c r="F1503" s="66">
        <v>1.1440630142239701</v>
      </c>
      <c r="G1503" s="66">
        <v>0.995151459488682</v>
      </c>
      <c r="H1503" s="66">
        <v>0.95472455882662199</v>
      </c>
      <c r="I1503" s="66">
        <v>0.976219167220859</v>
      </c>
      <c r="J1503" s="66">
        <v>1.00149861449693</v>
      </c>
      <c r="K1503" s="66">
        <v>0.99269403499665798</v>
      </c>
      <c r="L1503" s="66">
        <v>0.97120739980178405</v>
      </c>
      <c r="M1503" s="66">
        <v>1.0095643580132301</v>
      </c>
      <c r="N1503" s="62">
        <f t="shared" si="159"/>
        <v>0.99842671170753405</v>
      </c>
      <c r="O1503" s="62">
        <f t="shared" si="160"/>
        <v>0.96200642593313168</v>
      </c>
      <c r="P1503" s="62">
        <f t="shared" si="164"/>
        <v>1.0088693788719116</v>
      </c>
      <c r="Q1503" s="62">
        <f t="shared" si="161"/>
        <v>0.87121039169460901</v>
      </c>
      <c r="R1503" s="62">
        <f t="shared" si="162"/>
        <v>1.0193934855035884</v>
      </c>
      <c r="S1503" s="62">
        <f t="shared" si="163"/>
        <v>0.85463602042171594</v>
      </c>
    </row>
    <row r="1504" spans="1:19" x14ac:dyDescent="0.2">
      <c r="A1504" s="51" t="s">
        <v>4561</v>
      </c>
      <c r="B1504" s="51" t="s">
        <v>4562</v>
      </c>
      <c r="C1504" s="51" t="s">
        <v>4563</v>
      </c>
      <c r="D1504" s="66">
        <v>1.0350220493873501</v>
      </c>
      <c r="E1504" s="66">
        <v>0.95554818852652101</v>
      </c>
      <c r="F1504" s="66">
        <v>1.07998753271661</v>
      </c>
      <c r="G1504" s="66">
        <v>1.1383951822552301</v>
      </c>
      <c r="H1504" s="66">
        <v>1.0598360044859401</v>
      </c>
      <c r="I1504" s="66">
        <v>1.2179060293931601</v>
      </c>
      <c r="J1504" s="66">
        <v>0.96168857092336602</v>
      </c>
      <c r="K1504" s="66">
        <v>0.95921799944015396</v>
      </c>
      <c r="L1504" s="66">
        <v>0.96259041169127302</v>
      </c>
      <c r="M1504" s="66">
        <v>0.86652802773581705</v>
      </c>
      <c r="N1504" s="62">
        <f t="shared" si="159"/>
        <v>1.0998752953418418</v>
      </c>
      <c r="O1504" s="62">
        <f t="shared" si="160"/>
        <v>1.1108589461398737</v>
      </c>
      <c r="P1504" s="62">
        <f t="shared" si="164"/>
        <v>1.0025756100121703</v>
      </c>
      <c r="Q1504" s="62">
        <f t="shared" si="161"/>
        <v>0.95836481258616635</v>
      </c>
      <c r="R1504" s="62">
        <f t="shared" si="162"/>
        <v>0.93471512151266101</v>
      </c>
      <c r="S1504" s="62">
        <f t="shared" si="163"/>
        <v>1.0253014961769664</v>
      </c>
    </row>
    <row r="1505" spans="1:19" x14ac:dyDescent="0.2">
      <c r="A1505" s="51" t="s">
        <v>4564</v>
      </c>
      <c r="B1505" s="51" t="s">
        <v>4565</v>
      </c>
      <c r="C1505" s="51" t="s">
        <v>4566</v>
      </c>
      <c r="D1505" s="66">
        <v>1.03560795188483</v>
      </c>
      <c r="E1505" s="66">
        <v>0.990347741744532</v>
      </c>
      <c r="F1505" s="66">
        <v>1.0654677875573</v>
      </c>
      <c r="G1505" s="66">
        <v>0.86860663163399099</v>
      </c>
      <c r="H1505" s="66">
        <v>0.88807977852036402</v>
      </c>
      <c r="I1505" s="66">
        <v>0.83136610366631003</v>
      </c>
      <c r="J1505" s="66">
        <v>0.99126816099809201</v>
      </c>
      <c r="K1505" s="66">
        <v>1.04016349391272</v>
      </c>
      <c r="L1505" s="66">
        <v>1.17588079471371</v>
      </c>
      <c r="M1505" s="66">
        <v>1.0813594354082801</v>
      </c>
      <c r="N1505" s="62">
        <f t="shared" si="159"/>
        <v>0.8387407899418956</v>
      </c>
      <c r="O1505" s="62">
        <f t="shared" si="160"/>
        <v>1.0874097512911998</v>
      </c>
      <c r="P1505" s="62">
        <f t="shared" si="164"/>
        <v>0.95299264663605776</v>
      </c>
      <c r="Q1505" s="62">
        <f t="shared" si="161"/>
        <v>0.97197490527524355</v>
      </c>
      <c r="R1505" s="62">
        <f t="shared" si="162"/>
        <v>1.0447943785577147</v>
      </c>
      <c r="S1505" s="62">
        <f t="shared" si="163"/>
        <v>0.93030257936208005</v>
      </c>
    </row>
    <row r="1506" spans="1:19" x14ac:dyDescent="0.2">
      <c r="A1506" s="51" t="s">
        <v>4567</v>
      </c>
      <c r="B1506" s="51" t="s">
        <v>4568</v>
      </c>
      <c r="C1506" s="51" t="s">
        <v>4569</v>
      </c>
      <c r="D1506" s="66">
        <v>1.3300208599282899</v>
      </c>
      <c r="E1506" s="66">
        <v>1.0815829256803</v>
      </c>
      <c r="F1506" s="66">
        <v>1.06838215784657</v>
      </c>
      <c r="G1506" s="66">
        <v>0.80567520866241005</v>
      </c>
      <c r="H1506" s="66">
        <v>0.65046784532065505</v>
      </c>
      <c r="I1506" s="66">
        <v>0.67661342953992398</v>
      </c>
      <c r="J1506" s="66">
        <v>1.2752046267236301</v>
      </c>
      <c r="K1506" s="66">
        <v>1.2201128005523101</v>
      </c>
      <c r="L1506" s="66">
        <v>0.87201629858823304</v>
      </c>
      <c r="M1506" s="66">
        <v>0.94761146375310901</v>
      </c>
      <c r="N1506" s="62">
        <f t="shared" si="159"/>
        <v>0.60576133272514932</v>
      </c>
      <c r="O1506" s="62">
        <f t="shared" si="160"/>
        <v>0.92022556917423326</v>
      </c>
      <c r="P1506" s="62">
        <f t="shared" si="164"/>
        <v>1.0451530597387237</v>
      </c>
      <c r="Q1506" s="62">
        <f t="shared" si="161"/>
        <v>1.2448924293242398</v>
      </c>
      <c r="R1506" s="62">
        <f t="shared" si="162"/>
        <v>1.1907467003873158</v>
      </c>
      <c r="S1506" s="62">
        <f t="shared" si="163"/>
        <v>1.0454720797624819</v>
      </c>
    </row>
    <row r="1507" spans="1:19" x14ac:dyDescent="0.2">
      <c r="A1507" s="51" t="s">
        <v>4570</v>
      </c>
      <c r="B1507" s="51" t="s">
        <v>4571</v>
      </c>
      <c r="C1507" s="51" t="s">
        <v>4572</v>
      </c>
      <c r="D1507" s="66">
        <v>1.0172071614789899</v>
      </c>
      <c r="E1507" s="66">
        <v>1.0060410347764801</v>
      </c>
      <c r="F1507" s="66">
        <v>1.04050668091598</v>
      </c>
      <c r="G1507" s="66">
        <v>0.95817362048909305</v>
      </c>
      <c r="H1507" s="66">
        <v>0.98542779617041198</v>
      </c>
      <c r="I1507" s="66">
        <v>0.96326592852190296</v>
      </c>
      <c r="J1507" s="66">
        <v>1.05786263535533</v>
      </c>
      <c r="K1507" s="66">
        <v>1.0063627007764999</v>
      </c>
      <c r="L1507" s="66">
        <v>0.97658112127775498</v>
      </c>
      <c r="M1507" s="66">
        <v>0.97156585005450502</v>
      </c>
      <c r="N1507" s="62">
        <f t="shared" si="159"/>
        <v>0.94196507533031537</v>
      </c>
      <c r="O1507" s="62">
        <f t="shared" si="160"/>
        <v>1.0051620497189857</v>
      </c>
      <c r="P1507" s="62">
        <f t="shared" si="164"/>
        <v>1.0511743276445891</v>
      </c>
      <c r="Q1507" s="62">
        <f t="shared" si="161"/>
        <v>0.97760752538707485</v>
      </c>
      <c r="R1507" s="62">
        <f t="shared" si="162"/>
        <v>0.99471349719529278</v>
      </c>
      <c r="S1507" s="62">
        <f t="shared" si="163"/>
        <v>0.98280311682062205</v>
      </c>
    </row>
    <row r="1508" spans="1:19" x14ac:dyDescent="0.2">
      <c r="A1508" s="51" t="s">
        <v>4573</v>
      </c>
      <c r="B1508" s="51" t="s">
        <v>4574</v>
      </c>
      <c r="C1508" s="51" t="s">
        <v>4575</v>
      </c>
      <c r="D1508" s="66">
        <v>0.80879521692726597</v>
      </c>
      <c r="E1508" s="66">
        <v>0.84414473683775504</v>
      </c>
      <c r="F1508" s="66">
        <v>0.85761356359385899</v>
      </c>
      <c r="G1508" s="66">
        <v>0.99381516808189396</v>
      </c>
      <c r="H1508" s="66">
        <v>1.0321133326502401</v>
      </c>
      <c r="I1508" s="66">
        <v>0.97333842457513597</v>
      </c>
      <c r="J1508" s="66">
        <v>1.0284736149752001</v>
      </c>
      <c r="K1508" s="66">
        <v>0.96189251069973103</v>
      </c>
      <c r="L1508" s="66">
        <v>1.3353429632687199</v>
      </c>
      <c r="M1508" s="66">
        <v>1.15731288565538</v>
      </c>
      <c r="N1508" s="62">
        <f t="shared" si="159"/>
        <v>1.2287599472429456</v>
      </c>
      <c r="O1508" s="62">
        <f t="shared" si="160"/>
        <v>1.1538305499057175</v>
      </c>
      <c r="P1508" s="62">
        <f t="shared" si="164"/>
        <v>1.0692188612915121</v>
      </c>
      <c r="Q1508" s="62">
        <f t="shared" si="161"/>
        <v>0.94307652217856952</v>
      </c>
      <c r="R1508" s="62">
        <f t="shared" si="162"/>
        <v>1.0210376401360053</v>
      </c>
      <c r="S1508" s="62">
        <f t="shared" si="163"/>
        <v>0.92364520670653127</v>
      </c>
    </row>
    <row r="1509" spans="1:19" x14ac:dyDescent="0.2">
      <c r="A1509" s="51" t="s">
        <v>4576</v>
      </c>
      <c r="B1509" s="51" t="s">
        <v>4577</v>
      </c>
      <c r="C1509" s="51" t="s">
        <v>4578</v>
      </c>
      <c r="D1509" s="66">
        <v>1.02333141090052</v>
      </c>
      <c r="E1509" s="66">
        <v>1.0235200435932399</v>
      </c>
      <c r="F1509" s="66">
        <v>1.0037524085084999</v>
      </c>
      <c r="G1509" s="66">
        <v>0.96765756584236895</v>
      </c>
      <c r="H1509" s="66">
        <v>0.92866367048823295</v>
      </c>
      <c r="I1509" s="66">
        <v>0.88998397771529303</v>
      </c>
      <c r="J1509" s="66">
        <v>1.04281899509336</v>
      </c>
      <c r="K1509" s="66">
        <v>0.98124967368035398</v>
      </c>
      <c r="L1509" s="66">
        <v>0.98443335804170895</v>
      </c>
      <c r="M1509" s="66">
        <v>1.02491614009997</v>
      </c>
      <c r="N1509" s="62">
        <f t="shared" si="159"/>
        <v>0.94559548894413514</v>
      </c>
      <c r="O1509" s="62">
        <f t="shared" si="160"/>
        <v>0.96050137130798585</v>
      </c>
      <c r="P1509" s="62">
        <f t="shared" si="164"/>
        <v>1.0627458261281038</v>
      </c>
      <c r="Q1509" s="62">
        <f t="shared" si="161"/>
        <v>1.0195058086297526</v>
      </c>
      <c r="R1509" s="62">
        <f t="shared" si="162"/>
        <v>1.0872752657036302</v>
      </c>
      <c r="S1509" s="62">
        <f t="shared" si="163"/>
        <v>0.9376703773077919</v>
      </c>
    </row>
    <row r="1510" spans="1:19" x14ac:dyDescent="0.2">
      <c r="A1510" s="51" t="s">
        <v>4579</v>
      </c>
      <c r="B1510" s="51" t="s">
        <v>4580</v>
      </c>
      <c r="C1510" s="51" t="s">
        <v>4581</v>
      </c>
      <c r="D1510" s="66">
        <v>1.1096121634593901</v>
      </c>
      <c r="E1510" s="66">
        <v>0.98521784597639095</v>
      </c>
      <c r="F1510" s="66">
        <v>1.0205793366371401</v>
      </c>
      <c r="G1510" s="66">
        <v>1.13462179664124</v>
      </c>
      <c r="H1510" s="66">
        <v>1.06173181691812</v>
      </c>
      <c r="I1510" s="66">
        <v>1.0924512099735899</v>
      </c>
      <c r="J1510" s="66">
        <v>1.0304359217983501</v>
      </c>
      <c r="K1510" s="66">
        <v>0.87817023309930198</v>
      </c>
      <c r="L1510" s="66">
        <v>0.91139274797568204</v>
      </c>
      <c r="M1510" s="66">
        <v>0.92356157949270601</v>
      </c>
      <c r="N1510" s="62">
        <f t="shared" si="159"/>
        <v>1.0225390762695665</v>
      </c>
      <c r="O1510" s="62">
        <f t="shared" si="160"/>
        <v>0.98682401716655643</v>
      </c>
      <c r="P1510" s="62">
        <f t="shared" si="164"/>
        <v>1.1733897175740755</v>
      </c>
      <c r="Q1510" s="62">
        <f t="shared" si="161"/>
        <v>1.087237536197448</v>
      </c>
      <c r="R1510" s="62">
        <f t="shared" si="162"/>
        <v>1.038601803250023</v>
      </c>
      <c r="S1510" s="62">
        <f t="shared" si="163"/>
        <v>1.0468280844450997</v>
      </c>
    </row>
    <row r="1511" spans="1:19" x14ac:dyDescent="0.2">
      <c r="A1511" s="51" t="s">
        <v>4582</v>
      </c>
      <c r="B1511" s="51" t="s">
        <v>4583</v>
      </c>
      <c r="C1511" s="51" t="s">
        <v>4584</v>
      </c>
      <c r="D1511" s="66">
        <v>0.96229894927724602</v>
      </c>
      <c r="E1511" s="66">
        <v>1.0109489877508899</v>
      </c>
      <c r="F1511" s="66">
        <v>0.99353172605996298</v>
      </c>
      <c r="G1511" s="66">
        <v>0.93917565544316906</v>
      </c>
      <c r="H1511" s="66">
        <v>0.92944938685077305</v>
      </c>
      <c r="I1511" s="66">
        <v>0.97395793431287703</v>
      </c>
      <c r="J1511" s="66">
        <v>1.01569411343274</v>
      </c>
      <c r="K1511" s="66">
        <v>1.02722385144307</v>
      </c>
      <c r="L1511" s="66">
        <v>1.0135303748567701</v>
      </c>
      <c r="M1511" s="66">
        <v>1.11480880916404</v>
      </c>
      <c r="N1511" s="62">
        <f t="shared" si="159"/>
        <v>0.97597077929738552</v>
      </c>
      <c r="O1511" s="62">
        <f t="shared" si="160"/>
        <v>0.90915174559553813</v>
      </c>
      <c r="P1511" s="62">
        <f t="shared" si="164"/>
        <v>0.98877582720248092</v>
      </c>
      <c r="Q1511" s="62">
        <f t="shared" si="161"/>
        <v>0.96856388581915098</v>
      </c>
      <c r="R1511" s="62">
        <f t="shared" si="162"/>
        <v>0.96428769904292966</v>
      </c>
      <c r="S1511" s="62">
        <f t="shared" si="163"/>
        <v>1.0044345549367326</v>
      </c>
    </row>
    <row r="1512" spans="1:19" x14ac:dyDescent="0.2">
      <c r="A1512" s="51" t="s">
        <v>4585</v>
      </c>
      <c r="B1512" s="51" t="s">
        <v>4586</v>
      </c>
      <c r="C1512" s="51" t="s">
        <v>4587</v>
      </c>
      <c r="D1512" s="66">
        <v>1.0601033847182599</v>
      </c>
      <c r="E1512" s="66">
        <v>0.99709483034340696</v>
      </c>
      <c r="F1512" s="66">
        <v>0.98390250841151095</v>
      </c>
      <c r="G1512" s="66">
        <v>1.11183605543632</v>
      </c>
      <c r="H1512" s="66">
        <v>1.2450249058562</v>
      </c>
      <c r="I1512" s="66">
        <v>1.1826552925509899</v>
      </c>
      <c r="J1512" s="66">
        <v>0.89854994408364997</v>
      </c>
      <c r="K1512" s="66">
        <v>0.80893296804506998</v>
      </c>
      <c r="L1512" s="66">
        <v>1.1331379274980899</v>
      </c>
      <c r="M1512" s="66">
        <v>0.76236829034743203</v>
      </c>
      <c r="N1512" s="62">
        <f t="shared" si="159"/>
        <v>1.0487996467738936</v>
      </c>
      <c r="O1512" s="62">
        <f t="shared" si="160"/>
        <v>1.4863392691499382</v>
      </c>
      <c r="P1512" s="62">
        <f t="shared" si="164"/>
        <v>1.1107841806165415</v>
      </c>
      <c r="Q1512" s="62">
        <f t="shared" si="161"/>
        <v>1.0774475882064511</v>
      </c>
      <c r="R1512" s="62">
        <f t="shared" si="162"/>
        <v>0.94011844570372438</v>
      </c>
      <c r="S1512" s="62">
        <f t="shared" si="163"/>
        <v>1.1460764259336804</v>
      </c>
    </row>
    <row r="1513" spans="1:19" x14ac:dyDescent="0.2">
      <c r="A1513" s="51" t="s">
        <v>4588</v>
      </c>
      <c r="B1513" s="51" t="s">
        <v>4589</v>
      </c>
      <c r="C1513" s="51" t="s">
        <v>4590</v>
      </c>
      <c r="D1513" s="66">
        <v>0.96763787696417602</v>
      </c>
      <c r="E1513" s="66">
        <v>0.94812359164078097</v>
      </c>
      <c r="F1513" s="66">
        <v>0.92049593262587304</v>
      </c>
      <c r="G1513" s="66">
        <v>0.93946926707081502</v>
      </c>
      <c r="H1513" s="66">
        <v>1.0094503196946001</v>
      </c>
      <c r="I1513" s="66">
        <v>1.0038385246325601</v>
      </c>
      <c r="J1513" s="66">
        <v>1.05395961751151</v>
      </c>
      <c r="K1513" s="66">
        <v>1.1413107364959301</v>
      </c>
      <c r="L1513" s="66">
        <v>1.0084899235495199</v>
      </c>
      <c r="M1513" s="66">
        <v>1.00727255784347</v>
      </c>
      <c r="N1513" s="62">
        <f t="shared" si="159"/>
        <v>0.97088930625397185</v>
      </c>
      <c r="O1513" s="62">
        <f t="shared" si="160"/>
        <v>1.0012085762652527</v>
      </c>
      <c r="P1513" s="62">
        <f t="shared" si="164"/>
        <v>0.92346420988502498</v>
      </c>
      <c r="Q1513" s="62">
        <f t="shared" si="161"/>
        <v>1.0512136367662401</v>
      </c>
      <c r="R1513" s="62">
        <f t="shared" si="162"/>
        <v>0.93587688061154417</v>
      </c>
      <c r="S1513" s="62">
        <f t="shared" si="163"/>
        <v>1.1232392406994067</v>
      </c>
    </row>
    <row r="1514" spans="1:19" x14ac:dyDescent="0.2">
      <c r="A1514" s="51" t="s">
        <v>4591</v>
      </c>
      <c r="B1514" s="51" t="s">
        <v>4592</v>
      </c>
      <c r="C1514" s="51" t="s">
        <v>4593</v>
      </c>
      <c r="D1514" s="66">
        <v>0.97894608555736595</v>
      </c>
      <c r="E1514" s="66">
        <v>1.0855122659651699</v>
      </c>
      <c r="F1514" s="66">
        <v>1.04566147357283</v>
      </c>
      <c r="G1514" s="66">
        <v>1.0321498747439</v>
      </c>
      <c r="H1514" s="66">
        <v>1.0463207032075399</v>
      </c>
      <c r="I1514" s="66">
        <v>1.0667736477523799</v>
      </c>
      <c r="J1514" s="66">
        <v>0.96990202898266398</v>
      </c>
      <c r="K1514" s="66">
        <v>0.89753144615498104</v>
      </c>
      <c r="L1514" s="66">
        <v>0.99137065190936402</v>
      </c>
      <c r="M1514" s="66">
        <v>0.88841820771859603</v>
      </c>
      <c r="N1514" s="62">
        <f t="shared" si="159"/>
        <v>1.0543480279164121</v>
      </c>
      <c r="O1514" s="62">
        <f t="shared" si="160"/>
        <v>1.1158828615806329</v>
      </c>
      <c r="P1514" s="62">
        <f t="shared" si="164"/>
        <v>1.0806329217073318</v>
      </c>
      <c r="Q1514" s="62">
        <f t="shared" si="161"/>
        <v>0.93619790945581072</v>
      </c>
      <c r="R1514" s="62">
        <f t="shared" si="162"/>
        <v>0.96754346802488989</v>
      </c>
      <c r="S1514" s="62">
        <f t="shared" si="163"/>
        <v>0.96760294539214153</v>
      </c>
    </row>
    <row r="1515" spans="1:19" x14ac:dyDescent="0.2">
      <c r="A1515" s="51" t="s">
        <v>4594</v>
      </c>
      <c r="B1515" s="51" t="s">
        <v>4595</v>
      </c>
      <c r="C1515" s="51" t="s">
        <v>4596</v>
      </c>
      <c r="D1515" s="66">
        <v>1.0410074911538001</v>
      </c>
      <c r="E1515" s="66">
        <v>1.0858931401431</v>
      </c>
      <c r="F1515" s="66">
        <v>1.0438687720653601</v>
      </c>
      <c r="G1515" s="66">
        <v>0.94917815307406395</v>
      </c>
      <c r="H1515" s="66">
        <v>0.90641749052168596</v>
      </c>
      <c r="I1515" s="66">
        <v>0.91311056696388404</v>
      </c>
      <c r="J1515" s="66">
        <v>1.0409304239542501</v>
      </c>
      <c r="K1515" s="66">
        <v>1.0675805357063</v>
      </c>
      <c r="L1515" s="66">
        <v>0.92381498562379105</v>
      </c>
      <c r="M1515" s="66">
        <v>1.00500961199196</v>
      </c>
      <c r="N1515" s="62">
        <f t="shared" si="159"/>
        <v>0.91178801414968003</v>
      </c>
      <c r="O1515" s="62">
        <f t="shared" si="160"/>
        <v>0.91921009968527689</v>
      </c>
      <c r="P1515" s="62">
        <f t="shared" si="164"/>
        <v>0.97503690741755755</v>
      </c>
      <c r="Q1515" s="62">
        <f t="shared" si="161"/>
        <v>0.99725896493110067</v>
      </c>
      <c r="R1515" s="62">
        <f t="shared" si="162"/>
        <v>1.0394996919487041</v>
      </c>
      <c r="S1515" s="62">
        <f t="shared" si="163"/>
        <v>0.95936436793125301</v>
      </c>
    </row>
    <row r="1516" spans="1:19" x14ac:dyDescent="0.2">
      <c r="A1516" s="51" t="s">
        <v>4597</v>
      </c>
      <c r="B1516" s="51" t="s">
        <v>4598</v>
      </c>
      <c r="C1516" s="51" t="s">
        <v>4599</v>
      </c>
      <c r="D1516" s="66">
        <v>1.1368526220653099</v>
      </c>
      <c r="E1516" s="66">
        <v>0.83832177600512503</v>
      </c>
      <c r="F1516" s="66">
        <v>0.85774586031667599</v>
      </c>
      <c r="G1516" s="66">
        <v>0.86334006504437799</v>
      </c>
      <c r="H1516" s="66">
        <v>0.84659014975044</v>
      </c>
      <c r="I1516" s="66">
        <v>0.782937331728358</v>
      </c>
      <c r="J1516" s="66">
        <v>1.3313664434141199</v>
      </c>
      <c r="K1516" s="66">
        <v>1.2509949611779001</v>
      </c>
      <c r="L1516" s="66">
        <v>0.96687898934775496</v>
      </c>
      <c r="M1516" s="66">
        <v>1.0347493706203299</v>
      </c>
      <c r="N1516" s="62">
        <f t="shared" si="159"/>
        <v>0.75941247641752885</v>
      </c>
      <c r="O1516" s="62">
        <f t="shared" si="160"/>
        <v>0.93440886923962385</v>
      </c>
      <c r="P1516" s="62">
        <f t="shared" si="164"/>
        <v>1.0642460479301565</v>
      </c>
      <c r="Q1516" s="62">
        <f t="shared" si="161"/>
        <v>1.3253956383369649</v>
      </c>
      <c r="R1516" s="62">
        <f t="shared" si="162"/>
        <v>1.1026937023663548</v>
      </c>
      <c r="S1516" s="62">
        <f t="shared" si="163"/>
        <v>1.2019617374187384</v>
      </c>
    </row>
    <row r="1517" spans="1:19" x14ac:dyDescent="0.2">
      <c r="A1517" s="51" t="s">
        <v>4603</v>
      </c>
      <c r="B1517" s="51" t="s">
        <v>4604</v>
      </c>
      <c r="C1517" s="51" t="s">
        <v>4605</v>
      </c>
      <c r="D1517" s="66">
        <v>0.99905895389681798</v>
      </c>
      <c r="E1517" s="66">
        <v>1.1322202826621599</v>
      </c>
      <c r="F1517" s="66">
        <v>1.06397960577164</v>
      </c>
      <c r="G1517" s="66">
        <v>0.95326987092743198</v>
      </c>
      <c r="H1517" s="66">
        <v>0.91128340241373196</v>
      </c>
      <c r="I1517" s="66">
        <v>0.90328968776060203</v>
      </c>
      <c r="J1517" s="66">
        <v>1.1024401618227699</v>
      </c>
      <c r="K1517" s="66">
        <v>0.93955382063319803</v>
      </c>
      <c r="L1517" s="66">
        <v>1.08149509506718</v>
      </c>
      <c r="M1517" s="66">
        <v>0.937777890843836</v>
      </c>
      <c r="N1517" s="62">
        <f t="shared" si="159"/>
        <v>0.9541677868049866</v>
      </c>
      <c r="O1517" s="62">
        <f t="shared" si="160"/>
        <v>1.153252924414782</v>
      </c>
      <c r="P1517" s="62">
        <f t="shared" si="164"/>
        <v>1.1733656312309997</v>
      </c>
      <c r="Q1517" s="62">
        <f t="shared" si="161"/>
        <v>0.93898318020133575</v>
      </c>
      <c r="R1517" s="62">
        <f t="shared" si="162"/>
        <v>1.0553312894457356</v>
      </c>
      <c r="S1517" s="62">
        <f t="shared" si="163"/>
        <v>0.88975205188362572</v>
      </c>
    </row>
    <row r="1518" spans="1:19" x14ac:dyDescent="0.2">
      <c r="A1518" s="51" t="s">
        <v>4606</v>
      </c>
      <c r="B1518" s="51" t="s">
        <v>4607</v>
      </c>
      <c r="C1518" s="51" t="s">
        <v>4608</v>
      </c>
      <c r="D1518" s="66">
        <v>0.93635782364068698</v>
      </c>
      <c r="E1518" s="66">
        <v>0.88182344813117197</v>
      </c>
      <c r="F1518" s="66">
        <v>0.93022514425880398</v>
      </c>
      <c r="G1518" s="66">
        <v>1.3294288544274999</v>
      </c>
      <c r="H1518" s="66">
        <v>1.2477570906208899</v>
      </c>
      <c r="I1518" s="66">
        <v>1.2912267376270701</v>
      </c>
      <c r="J1518" s="66">
        <v>0.86521424100483202</v>
      </c>
      <c r="K1518" s="66">
        <v>0.92927101935810996</v>
      </c>
      <c r="L1518" s="66">
        <v>0.96307842716680203</v>
      </c>
      <c r="M1518" s="66">
        <v>0.81241251874910303</v>
      </c>
      <c r="N1518" s="62">
        <f t="shared" si="159"/>
        <v>1.4197872019251137</v>
      </c>
      <c r="O1518" s="62">
        <f t="shared" si="160"/>
        <v>1.185454931996474</v>
      </c>
      <c r="P1518" s="62">
        <f t="shared" si="164"/>
        <v>0.93106771112099795</v>
      </c>
      <c r="Q1518" s="62">
        <f t="shared" si="161"/>
        <v>1.0065926828786911</v>
      </c>
      <c r="R1518" s="62">
        <f t="shared" si="162"/>
        <v>1.0295859090330139</v>
      </c>
      <c r="S1518" s="62">
        <f t="shared" si="163"/>
        <v>0.97766750112584766</v>
      </c>
    </row>
    <row r="1519" spans="1:19" x14ac:dyDescent="0.2">
      <c r="A1519" s="51" t="s">
        <v>4609</v>
      </c>
      <c r="B1519" s="51" t="s">
        <v>4610</v>
      </c>
      <c r="C1519" s="51" t="s">
        <v>4611</v>
      </c>
      <c r="D1519" s="66">
        <v>0.83035415437045901</v>
      </c>
      <c r="E1519" s="66">
        <v>0.93830634832194804</v>
      </c>
      <c r="F1519" s="66">
        <v>0.75926168187591003</v>
      </c>
      <c r="G1519" s="66">
        <v>1.3238132274600101</v>
      </c>
      <c r="H1519" s="66">
        <v>0.880369455497231</v>
      </c>
      <c r="I1519" s="66">
        <v>1.0173350097998199</v>
      </c>
      <c r="J1519" s="66">
        <v>0.93619692587938497</v>
      </c>
      <c r="K1519" s="66">
        <v>0.90971318507105503</v>
      </c>
      <c r="L1519" s="66">
        <v>1.2224356476840701</v>
      </c>
      <c r="M1519" s="66">
        <v>1.21054378083991</v>
      </c>
      <c r="N1519" s="62">
        <f t="shared" si="159"/>
        <v>1.5942754311425971</v>
      </c>
      <c r="O1519" s="62">
        <f t="shared" si="160"/>
        <v>1.0098235743575579</v>
      </c>
      <c r="P1519" s="62">
        <f t="shared" si="164"/>
        <v>1.0291121874926561</v>
      </c>
      <c r="Q1519" s="62">
        <f t="shared" si="161"/>
        <v>1.0936336894006038</v>
      </c>
      <c r="R1519" s="62">
        <f t="shared" si="162"/>
        <v>1.3012559429371211</v>
      </c>
      <c r="S1519" s="62">
        <f t="shared" si="163"/>
        <v>0.84044472214445054</v>
      </c>
    </row>
    <row r="1520" spans="1:19" x14ac:dyDescent="0.2">
      <c r="A1520" s="51" t="s">
        <v>4612</v>
      </c>
      <c r="B1520" s="51" t="s">
        <v>4613</v>
      </c>
      <c r="C1520" s="51" t="s">
        <v>4614</v>
      </c>
      <c r="D1520" s="66">
        <v>0.83260697917392401</v>
      </c>
      <c r="E1520" s="66">
        <v>0.84207300612121305</v>
      </c>
      <c r="F1520" s="66">
        <v>0.82363050889795197</v>
      </c>
      <c r="G1520" s="66">
        <v>0.92563904766262495</v>
      </c>
      <c r="H1520" s="66">
        <v>0.82950931574119202</v>
      </c>
      <c r="I1520" s="66">
        <v>0.93221310698067805</v>
      </c>
      <c r="J1520" s="66">
        <v>0.84872848777112697</v>
      </c>
      <c r="K1520" s="66">
        <v>0.90900060657826298</v>
      </c>
      <c r="L1520" s="66">
        <v>1.36538415258289</v>
      </c>
      <c r="M1520" s="66">
        <v>1.60430959311781</v>
      </c>
      <c r="N1520" s="62">
        <f t="shared" si="159"/>
        <v>1.1117358739666141</v>
      </c>
      <c r="O1520" s="62">
        <f t="shared" si="160"/>
        <v>0.85107273461440003</v>
      </c>
      <c r="P1520" s="62">
        <f t="shared" si="164"/>
        <v>0.9336940829621474</v>
      </c>
      <c r="Q1520" s="62">
        <f t="shared" si="161"/>
        <v>1.0108986616923441</v>
      </c>
      <c r="R1520" s="62">
        <f t="shared" si="162"/>
        <v>0.9929479007870361</v>
      </c>
      <c r="S1520" s="62">
        <f t="shared" si="163"/>
        <v>1.0180782505215831</v>
      </c>
    </row>
    <row r="1521" spans="1:19" x14ac:dyDescent="0.2">
      <c r="A1521" s="51" t="s">
        <v>4615</v>
      </c>
      <c r="B1521" s="51" t="s">
        <v>4616</v>
      </c>
      <c r="C1521" s="51" t="s">
        <v>4617</v>
      </c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2" t="e">
        <f t="shared" si="159"/>
        <v>#DIV/0!</v>
      </c>
      <c r="O1521" s="62" t="e">
        <f t="shared" si="160"/>
        <v>#DIV/0!</v>
      </c>
      <c r="P1521" s="62"/>
      <c r="Q1521" s="62" t="e">
        <f t="shared" si="161"/>
        <v>#DIV/0!</v>
      </c>
      <c r="R1521" s="62" t="e">
        <f t="shared" si="162"/>
        <v>#DIV/0!</v>
      </c>
      <c r="S1521" s="62" t="e">
        <f t="shared" si="163"/>
        <v>#DIV/0!</v>
      </c>
    </row>
    <row r="1522" spans="1:19" x14ac:dyDescent="0.2">
      <c r="A1522" s="51" t="s">
        <v>4618</v>
      </c>
      <c r="B1522" s="51" t="s">
        <v>4619</v>
      </c>
      <c r="C1522" s="51" t="s">
        <v>4620</v>
      </c>
      <c r="D1522" s="66">
        <v>1.0253085649040199</v>
      </c>
      <c r="E1522" s="66">
        <v>0.92555905042140396</v>
      </c>
      <c r="F1522" s="66">
        <v>0.96766291215406597</v>
      </c>
      <c r="G1522" s="66">
        <v>1.0436926328628999</v>
      </c>
      <c r="H1522" s="66">
        <v>1.00860928823165</v>
      </c>
      <c r="I1522" s="66">
        <v>1.01341819892331</v>
      </c>
      <c r="J1522" s="66">
        <v>1.0459061689240901</v>
      </c>
      <c r="K1522" s="66">
        <v>0.95824480838383097</v>
      </c>
      <c r="L1522" s="66">
        <v>1.05330000391089</v>
      </c>
      <c r="M1522" s="66">
        <v>1.00591373589316</v>
      </c>
      <c r="N1522" s="62">
        <f t="shared" si="159"/>
        <v>1.0179302783456228</v>
      </c>
      <c r="O1522" s="62">
        <f t="shared" si="160"/>
        <v>1.0471076856065149</v>
      </c>
      <c r="P1522" s="62">
        <f t="shared" ref="P1522:P1537" si="165">(J1522/K1522)</f>
        <v>1.0914811745112485</v>
      </c>
      <c r="Q1522" s="62">
        <f t="shared" si="161"/>
        <v>1.0595720390085344</v>
      </c>
      <c r="R1522" s="62">
        <f t="shared" si="162"/>
        <v>1.0298735842436564</v>
      </c>
      <c r="S1522" s="62">
        <f t="shared" si="163"/>
        <v>1.0288369904998473</v>
      </c>
    </row>
    <row r="1523" spans="1:19" x14ac:dyDescent="0.2">
      <c r="A1523" s="51" t="s">
        <v>4621</v>
      </c>
      <c r="B1523" s="51" t="s">
        <v>4622</v>
      </c>
      <c r="C1523" s="51" t="s">
        <v>4623</v>
      </c>
      <c r="D1523" s="66">
        <v>1.0011333829963101</v>
      </c>
      <c r="E1523" s="66">
        <v>1.0102506563803</v>
      </c>
      <c r="F1523" s="66">
        <v>1.0351424763496699</v>
      </c>
      <c r="G1523" s="66">
        <v>1.03747960960958</v>
      </c>
      <c r="H1523" s="66">
        <v>1.03790136799115</v>
      </c>
      <c r="I1523" s="66">
        <v>1.0308462145258199</v>
      </c>
      <c r="J1523" s="66">
        <v>1.0083886745277899</v>
      </c>
      <c r="K1523" s="66">
        <v>1.02655263487621</v>
      </c>
      <c r="L1523" s="66">
        <v>0.97816043359376403</v>
      </c>
      <c r="M1523" s="66">
        <v>0.98347649955148098</v>
      </c>
      <c r="N1523" s="62">
        <f t="shared" si="159"/>
        <v>1.0363050790539905</v>
      </c>
      <c r="O1523" s="62">
        <f t="shared" si="160"/>
        <v>0.99459461821391626</v>
      </c>
      <c r="P1523" s="62">
        <f t="shared" si="165"/>
        <v>0.98230586554326027</v>
      </c>
      <c r="Q1523" s="62">
        <f t="shared" si="161"/>
        <v>0.96714549530100469</v>
      </c>
      <c r="R1523" s="62">
        <f t="shared" si="162"/>
        <v>1.0064349026947839</v>
      </c>
      <c r="S1523" s="62">
        <f t="shared" si="163"/>
        <v>0.96096179962700057</v>
      </c>
    </row>
    <row r="1524" spans="1:19" x14ac:dyDescent="0.2">
      <c r="A1524" s="51" t="s">
        <v>4624</v>
      </c>
      <c r="B1524" s="51" t="s">
        <v>4625</v>
      </c>
      <c r="C1524" s="51" t="s">
        <v>4626</v>
      </c>
      <c r="D1524" s="66">
        <v>0.96005057193656296</v>
      </c>
      <c r="E1524" s="66">
        <v>0.91477586565469704</v>
      </c>
      <c r="F1524" s="66">
        <v>0.95431417397577301</v>
      </c>
      <c r="G1524" s="66">
        <v>1.16107099397345</v>
      </c>
      <c r="H1524" s="66">
        <v>1.1116755022665601</v>
      </c>
      <c r="I1524" s="66">
        <v>1.15948247110192</v>
      </c>
      <c r="J1524" s="66">
        <v>0.99285620124034402</v>
      </c>
      <c r="K1524" s="66">
        <v>0.96123703081464795</v>
      </c>
      <c r="L1524" s="66">
        <v>0.92191561377196496</v>
      </c>
      <c r="M1524" s="66">
        <v>0.92152466248695797</v>
      </c>
      <c r="N1524" s="62">
        <f t="shared" si="159"/>
        <v>1.2093852427288276</v>
      </c>
      <c r="O1524" s="62">
        <f t="shared" si="160"/>
        <v>1.0004242439740592</v>
      </c>
      <c r="P1524" s="62">
        <f t="shared" si="165"/>
        <v>1.0328942491935613</v>
      </c>
      <c r="Q1524" s="62">
        <f t="shared" si="161"/>
        <v>1.0060110162011862</v>
      </c>
      <c r="R1524" s="62">
        <f t="shared" si="162"/>
        <v>1.0013700275003039</v>
      </c>
      <c r="S1524" s="62">
        <f t="shared" si="163"/>
        <v>1.0046346391178369</v>
      </c>
    </row>
    <row r="1525" spans="1:19" x14ac:dyDescent="0.2">
      <c r="A1525" s="51" t="s">
        <v>4627</v>
      </c>
      <c r="B1525" s="51" t="s">
        <v>4628</v>
      </c>
      <c r="C1525" s="51" t="s">
        <v>4629</v>
      </c>
      <c r="D1525" s="66">
        <v>1.02291606385037</v>
      </c>
      <c r="E1525" s="66">
        <v>1.0140843878558199</v>
      </c>
      <c r="F1525" s="66">
        <v>1.00250371018115</v>
      </c>
      <c r="G1525" s="66">
        <v>0.92074402049280502</v>
      </c>
      <c r="H1525" s="66">
        <v>0.96645988445528297</v>
      </c>
      <c r="I1525" s="66">
        <v>1.0184919582421299</v>
      </c>
      <c r="J1525" s="66">
        <v>1.14116076130263</v>
      </c>
      <c r="K1525" s="66">
        <v>1.05578451577231</v>
      </c>
      <c r="L1525" s="66">
        <v>0.97083290655749999</v>
      </c>
      <c r="M1525" s="66">
        <v>0.96093744744091403</v>
      </c>
      <c r="N1525" s="62">
        <f t="shared" si="159"/>
        <v>0.90011688449492322</v>
      </c>
      <c r="O1525" s="62">
        <f t="shared" si="160"/>
        <v>1.0102977141154594</v>
      </c>
      <c r="P1525" s="62">
        <f t="shared" si="165"/>
        <v>1.0808652184748768</v>
      </c>
      <c r="Q1525" s="62">
        <f t="shared" si="161"/>
        <v>1.0203613746881113</v>
      </c>
      <c r="R1525" s="62">
        <f t="shared" si="162"/>
        <v>0.90402679475443937</v>
      </c>
      <c r="S1525" s="62">
        <f t="shared" si="163"/>
        <v>1.128684880369361</v>
      </c>
    </row>
    <row r="1526" spans="1:19" x14ac:dyDescent="0.2">
      <c r="A1526" s="51" t="s">
        <v>4630</v>
      </c>
      <c r="B1526" s="51" t="s">
        <v>4631</v>
      </c>
      <c r="C1526" s="51" t="s">
        <v>4632</v>
      </c>
      <c r="D1526" s="66">
        <v>1.0746257273484501</v>
      </c>
      <c r="E1526" s="66">
        <v>1.0673568941634901</v>
      </c>
      <c r="F1526" s="66">
        <v>1.0518797716806201</v>
      </c>
      <c r="G1526" s="66">
        <v>0.98707659187605301</v>
      </c>
      <c r="H1526" s="66">
        <v>1.1267668823250001</v>
      </c>
      <c r="I1526" s="66">
        <v>0.94974811078117705</v>
      </c>
      <c r="J1526" s="66">
        <v>1.01927747401346</v>
      </c>
      <c r="K1526" s="66">
        <v>0.95096584474041901</v>
      </c>
      <c r="L1526" s="66">
        <v>0.96915587719447305</v>
      </c>
      <c r="M1526" s="66">
        <v>0.90365803298868597</v>
      </c>
      <c r="N1526" s="62">
        <f t="shared" si="159"/>
        <v>0.91853057930371973</v>
      </c>
      <c r="O1526" s="62">
        <f t="shared" si="160"/>
        <v>1.0724807856675216</v>
      </c>
      <c r="P1526" s="62">
        <f t="shared" si="165"/>
        <v>1.0718339461410287</v>
      </c>
      <c r="Q1526" s="62">
        <f t="shared" si="161"/>
        <v>1.0216241021837391</v>
      </c>
      <c r="R1526" s="62">
        <f t="shared" si="162"/>
        <v>1.0393035591975781</v>
      </c>
      <c r="S1526" s="62">
        <f t="shared" si="163"/>
        <v>0.98298913069489646</v>
      </c>
    </row>
    <row r="1527" spans="1:19" x14ac:dyDescent="0.2">
      <c r="A1527" s="51" t="s">
        <v>4633</v>
      </c>
      <c r="B1527" s="51" t="s">
        <v>4634</v>
      </c>
      <c r="C1527" s="51" t="s">
        <v>4635</v>
      </c>
      <c r="D1527" s="66">
        <v>1.01804661609486</v>
      </c>
      <c r="E1527" s="66">
        <v>1.0361717993511499</v>
      </c>
      <c r="F1527" s="66">
        <v>0.98311061209158701</v>
      </c>
      <c r="G1527" s="66">
        <v>1.0182241133072301</v>
      </c>
      <c r="H1527" s="66">
        <v>0.95761322793563797</v>
      </c>
      <c r="I1527" s="66">
        <v>0.95337425475715898</v>
      </c>
      <c r="J1527" s="66">
        <v>0.99718577374221695</v>
      </c>
      <c r="K1527" s="66">
        <v>1.0388513175673499</v>
      </c>
      <c r="L1527" s="66">
        <v>1.1972967132208501</v>
      </c>
      <c r="M1527" s="66">
        <v>1.0117252505490699</v>
      </c>
      <c r="N1527" s="62">
        <f t="shared" si="159"/>
        <v>1.0001743507709411</v>
      </c>
      <c r="O1527" s="62">
        <f t="shared" si="160"/>
        <v>1.1834208077450565</v>
      </c>
      <c r="P1527" s="62">
        <f t="shared" si="165"/>
        <v>0.95989267846076365</v>
      </c>
      <c r="Q1527" s="62">
        <f t="shared" si="161"/>
        <v>1.0355361884752174</v>
      </c>
      <c r="R1527" s="62">
        <f t="shared" si="162"/>
        <v>1.0680214073607321</v>
      </c>
      <c r="S1527" s="62">
        <f t="shared" si="163"/>
        <v>0.96958373805840525</v>
      </c>
    </row>
    <row r="1528" spans="1:19" x14ac:dyDescent="0.2">
      <c r="A1528" s="51" t="s">
        <v>4639</v>
      </c>
      <c r="B1528" s="51" t="s">
        <v>4640</v>
      </c>
      <c r="C1528" s="51" t="s">
        <v>4641</v>
      </c>
      <c r="D1528" s="66">
        <v>1.0032805990612499</v>
      </c>
      <c r="E1528" s="66">
        <v>1.0937096894996601</v>
      </c>
      <c r="F1528" s="66">
        <v>1.01560508493919</v>
      </c>
      <c r="G1528" s="66">
        <v>1.0071895457256099</v>
      </c>
      <c r="H1528" s="66">
        <v>0.90903993354985702</v>
      </c>
      <c r="I1528" s="66">
        <v>1.0555410472154201</v>
      </c>
      <c r="J1528" s="66">
        <v>0.99692649229100205</v>
      </c>
      <c r="K1528" s="66">
        <v>0.94704454386106895</v>
      </c>
      <c r="L1528" s="66">
        <v>0.97241229607759005</v>
      </c>
      <c r="M1528" s="66">
        <v>1.06815943330112</v>
      </c>
      <c r="N1528" s="62">
        <f t="shared" si="159"/>
        <v>1.0038961649094158</v>
      </c>
      <c r="O1528" s="62">
        <f t="shared" si="160"/>
        <v>0.91036250372509864</v>
      </c>
      <c r="P1528" s="62">
        <f t="shared" si="165"/>
        <v>1.0526711745010071</v>
      </c>
      <c r="Q1528" s="62">
        <f t="shared" si="161"/>
        <v>0.9878648836435493</v>
      </c>
      <c r="R1528" s="62">
        <f t="shared" si="162"/>
        <v>0.95419268476828611</v>
      </c>
      <c r="S1528" s="62">
        <f t="shared" si="163"/>
        <v>1.0352886784952036</v>
      </c>
    </row>
    <row r="1529" spans="1:19" x14ac:dyDescent="0.2">
      <c r="A1529" s="51" t="s">
        <v>4645</v>
      </c>
      <c r="B1529" s="51" t="s">
        <v>4646</v>
      </c>
      <c r="C1529" s="51" t="s">
        <v>4647</v>
      </c>
      <c r="D1529" s="66">
        <v>1.09407732712745</v>
      </c>
      <c r="E1529" s="66">
        <v>1.0171118205985801</v>
      </c>
      <c r="F1529" s="66">
        <v>1.08748159246125</v>
      </c>
      <c r="G1529" s="66">
        <v>1.0931195798056299</v>
      </c>
      <c r="H1529" s="66">
        <v>0.96606118904675597</v>
      </c>
      <c r="I1529" s="66">
        <v>0.95423293148416299</v>
      </c>
      <c r="J1529" s="66">
        <v>1.00614862302377</v>
      </c>
      <c r="K1529" s="66">
        <v>0.99993948552719503</v>
      </c>
      <c r="L1529" s="66">
        <v>0.94164258504558396</v>
      </c>
      <c r="M1529" s="66">
        <v>0.91151066455980001</v>
      </c>
      <c r="N1529" s="62">
        <f t="shared" si="159"/>
        <v>0.99912460728499453</v>
      </c>
      <c r="O1529" s="62">
        <f t="shared" si="160"/>
        <v>1.0330571233638124</v>
      </c>
      <c r="P1529" s="62">
        <f t="shared" si="165"/>
        <v>1.0062095132619964</v>
      </c>
      <c r="Q1529" s="62">
        <f t="shared" si="161"/>
        <v>1.0060651460327454</v>
      </c>
      <c r="R1529" s="62">
        <f t="shared" si="162"/>
        <v>1.1455479513848363</v>
      </c>
      <c r="S1529" s="62">
        <f t="shared" si="163"/>
        <v>0.87823922588009329</v>
      </c>
    </row>
    <row r="1530" spans="1:19" x14ac:dyDescent="0.2">
      <c r="A1530" s="51" t="s">
        <v>4648</v>
      </c>
      <c r="B1530" s="51" t="s">
        <v>4649</v>
      </c>
      <c r="C1530" s="51" t="s">
        <v>4650</v>
      </c>
      <c r="D1530" s="66">
        <v>1.0349985973454301</v>
      </c>
      <c r="E1530" s="66">
        <v>0.99524907377128002</v>
      </c>
      <c r="F1530" s="66">
        <v>1.0584130989260601</v>
      </c>
      <c r="G1530" s="66">
        <v>0.95676196014758597</v>
      </c>
      <c r="H1530" s="66">
        <v>1.0117672610469399</v>
      </c>
      <c r="I1530" s="66">
        <v>0.97238241904788603</v>
      </c>
      <c r="J1530" s="66">
        <v>1.0679117547332699</v>
      </c>
      <c r="K1530" s="66">
        <v>0.974582622145584</v>
      </c>
      <c r="L1530" s="66">
        <v>1.0206728581539199</v>
      </c>
      <c r="M1530" s="66">
        <v>0.932326864513913</v>
      </c>
      <c r="N1530" s="62">
        <f t="shared" si="159"/>
        <v>0.92440894374300997</v>
      </c>
      <c r="O1530" s="62">
        <f t="shared" si="160"/>
        <v>1.0947586055949035</v>
      </c>
      <c r="P1530" s="62">
        <f t="shared" si="165"/>
        <v>1.0957631815578837</v>
      </c>
      <c r="Q1530" s="62">
        <f t="shared" si="161"/>
        <v>0.97787772883348856</v>
      </c>
      <c r="R1530" s="62">
        <f t="shared" si="162"/>
        <v>0.98393588921980413</v>
      </c>
      <c r="S1530" s="62">
        <f t="shared" si="163"/>
        <v>0.99384293178784311</v>
      </c>
    </row>
    <row r="1531" spans="1:19" x14ac:dyDescent="0.2">
      <c r="A1531" s="51" t="s">
        <v>4651</v>
      </c>
      <c r="B1531" s="51" t="s">
        <v>4652</v>
      </c>
      <c r="C1531" s="51" t="s">
        <v>4653</v>
      </c>
      <c r="D1531" s="66">
        <v>1.03326512408045</v>
      </c>
      <c r="E1531" s="66">
        <v>1.0565620915676801</v>
      </c>
      <c r="F1531" s="66">
        <v>1.0025622774144201</v>
      </c>
      <c r="G1531" s="66">
        <v>1.26686966946735</v>
      </c>
      <c r="H1531" s="66">
        <v>1.1834656697968799</v>
      </c>
      <c r="I1531" s="66">
        <v>1.23014587932384</v>
      </c>
      <c r="J1531" s="66">
        <v>0.58525513681354302</v>
      </c>
      <c r="K1531" s="66">
        <v>0.66418137048405701</v>
      </c>
      <c r="L1531" s="66">
        <v>1.04085707020274</v>
      </c>
      <c r="M1531" s="66">
        <v>1.06018316927786</v>
      </c>
      <c r="N1531" s="62">
        <f t="shared" si="159"/>
        <v>1.2260838384483319</v>
      </c>
      <c r="O1531" s="62">
        <f t="shared" si="160"/>
        <v>0.98177098105765637</v>
      </c>
      <c r="P1531" s="62">
        <f t="shared" si="165"/>
        <v>0.88116764911218093</v>
      </c>
      <c r="Q1531" s="62">
        <f t="shared" si="161"/>
        <v>1.0306243785126363</v>
      </c>
      <c r="R1531" s="62">
        <f t="shared" si="162"/>
        <v>1.0298531993325015</v>
      </c>
      <c r="S1531" s="62">
        <f t="shared" si="163"/>
        <v>1.0007488243767506</v>
      </c>
    </row>
    <row r="1532" spans="1:19" x14ac:dyDescent="0.2">
      <c r="A1532" s="51" t="s">
        <v>4654</v>
      </c>
      <c r="B1532" s="51" t="s">
        <v>4655</v>
      </c>
      <c r="C1532" s="51" t="s">
        <v>4656</v>
      </c>
      <c r="D1532" s="66">
        <v>0.95448117227109697</v>
      </c>
      <c r="E1532" s="66">
        <v>1.1813336133349599</v>
      </c>
      <c r="F1532" s="66">
        <v>0.91211542985656402</v>
      </c>
      <c r="G1532" s="66">
        <v>0.91374984843839502</v>
      </c>
      <c r="H1532" s="66">
        <v>1.05678691532476</v>
      </c>
      <c r="I1532" s="66">
        <v>0.96450799837195</v>
      </c>
      <c r="J1532" s="66">
        <v>0.82089613506966896</v>
      </c>
      <c r="K1532" s="66">
        <v>1.0630353639169201</v>
      </c>
      <c r="L1532" s="66">
        <v>1.1256032648879499</v>
      </c>
      <c r="M1532" s="66">
        <v>1.04397587377553</v>
      </c>
      <c r="N1532" s="62">
        <f t="shared" si="159"/>
        <v>0.95732621552315622</v>
      </c>
      <c r="O1532" s="62">
        <f t="shared" si="160"/>
        <v>1.0781889631387889</v>
      </c>
      <c r="P1532" s="62">
        <f t="shared" si="165"/>
        <v>0.77221902763888184</v>
      </c>
      <c r="Q1532" s="62">
        <f t="shared" si="161"/>
        <v>1.0464477861329406</v>
      </c>
      <c r="R1532" s="62">
        <f t="shared" si="162"/>
        <v>0.94737404975465966</v>
      </c>
      <c r="S1532" s="62">
        <f t="shared" si="163"/>
        <v>1.1045772115078918</v>
      </c>
    </row>
    <row r="1533" spans="1:19" x14ac:dyDescent="0.2">
      <c r="A1533" s="51" t="s">
        <v>4657</v>
      </c>
      <c r="B1533" s="51" t="s">
        <v>4658</v>
      </c>
      <c r="C1533" s="51" t="s">
        <v>4659</v>
      </c>
      <c r="D1533" s="66">
        <v>0.87891243425377197</v>
      </c>
      <c r="E1533" s="66">
        <v>0.914790201670175</v>
      </c>
      <c r="F1533" s="66">
        <v>0.89059468470018499</v>
      </c>
      <c r="G1533" s="66">
        <v>1.0440885064886201</v>
      </c>
      <c r="H1533" s="66">
        <v>1.0612006969882199</v>
      </c>
      <c r="I1533" s="66">
        <v>1.08899883649476</v>
      </c>
      <c r="J1533" s="66">
        <v>0.96530210739071398</v>
      </c>
      <c r="K1533" s="66">
        <v>0.90862189869647703</v>
      </c>
      <c r="L1533" s="66">
        <v>1.2120010204798</v>
      </c>
      <c r="M1533" s="66">
        <v>1.1005425730154299</v>
      </c>
      <c r="N1533" s="62">
        <f t="shared" si="159"/>
        <v>1.1879323420598646</v>
      </c>
      <c r="O1533" s="62">
        <f t="shared" si="160"/>
        <v>1.10127590717275</v>
      </c>
      <c r="P1533" s="62">
        <f t="shared" si="165"/>
        <v>1.0623804123316325</v>
      </c>
      <c r="Q1533" s="62">
        <f t="shared" si="161"/>
        <v>0.98688264072635268</v>
      </c>
      <c r="R1533" s="62">
        <f t="shared" si="162"/>
        <v>0.9587599834810695</v>
      </c>
      <c r="S1533" s="62">
        <f t="shared" si="163"/>
        <v>1.0293323227187428</v>
      </c>
    </row>
    <row r="1534" spans="1:19" x14ac:dyDescent="0.2">
      <c r="A1534" s="51" t="s">
        <v>4660</v>
      </c>
      <c r="B1534" s="51" t="s">
        <v>4661</v>
      </c>
      <c r="C1534" s="51" t="s">
        <v>4662</v>
      </c>
      <c r="D1534" s="66">
        <v>1.1494473755676899</v>
      </c>
      <c r="E1534" s="66">
        <v>1.11514015464719</v>
      </c>
      <c r="F1534" s="66">
        <v>1.0333352224114201</v>
      </c>
      <c r="G1534" s="66">
        <v>1.30986313825125</v>
      </c>
      <c r="H1534" s="66">
        <v>1.0763030174441</v>
      </c>
      <c r="I1534" s="66">
        <v>0.95754894611911801</v>
      </c>
      <c r="J1534" s="66">
        <v>0.78776544223574596</v>
      </c>
      <c r="K1534" s="66">
        <v>0.77886462652155697</v>
      </c>
      <c r="L1534" s="66">
        <v>0.92995126335994904</v>
      </c>
      <c r="M1534" s="66">
        <v>0.96397810145649299</v>
      </c>
      <c r="N1534" s="62">
        <f t="shared" si="159"/>
        <v>1.1395590316645281</v>
      </c>
      <c r="O1534" s="62">
        <f t="shared" si="160"/>
        <v>0.9647016482582621</v>
      </c>
      <c r="P1534" s="62">
        <f t="shared" si="165"/>
        <v>1.0114279367827248</v>
      </c>
      <c r="Q1534" s="62">
        <f t="shared" si="161"/>
        <v>1.1123663944071385</v>
      </c>
      <c r="R1534" s="62">
        <f t="shared" si="162"/>
        <v>1.3679333506240468</v>
      </c>
      <c r="S1534" s="62">
        <f t="shared" si="163"/>
        <v>0.81317294727822853</v>
      </c>
    </row>
    <row r="1535" spans="1:19" x14ac:dyDescent="0.2">
      <c r="A1535" s="51" t="s">
        <v>4663</v>
      </c>
      <c r="B1535" s="51" t="s">
        <v>4664</v>
      </c>
      <c r="C1535" s="51" t="s">
        <v>4665</v>
      </c>
      <c r="D1535" s="66">
        <v>0.96853942397877701</v>
      </c>
      <c r="E1535" s="66">
        <v>1.01851803766754</v>
      </c>
      <c r="F1535" s="66">
        <v>1.02176656951059</v>
      </c>
      <c r="G1535" s="66">
        <v>1.0271012118398599</v>
      </c>
      <c r="H1535" s="66">
        <v>0.98579109478776095</v>
      </c>
      <c r="I1535" s="66">
        <v>0.95941486365963302</v>
      </c>
      <c r="J1535" s="66">
        <v>0.98534613254138104</v>
      </c>
      <c r="K1535" s="66">
        <v>1.0559882166106001</v>
      </c>
      <c r="L1535" s="66">
        <v>0.96193193248239195</v>
      </c>
      <c r="M1535" s="66">
        <v>1.0334684904344</v>
      </c>
      <c r="N1535" s="62">
        <f t="shared" si="159"/>
        <v>1.0604640207834908</v>
      </c>
      <c r="O1535" s="62">
        <f t="shared" si="160"/>
        <v>0.93078012671490451</v>
      </c>
      <c r="P1535" s="62">
        <f t="shared" si="165"/>
        <v>0.93310334058844091</v>
      </c>
      <c r="Q1535" s="62">
        <f t="shared" si="161"/>
        <v>0.94790674590448976</v>
      </c>
      <c r="R1535" s="62">
        <f t="shared" si="162"/>
        <v>1.0705496138782353</v>
      </c>
      <c r="S1535" s="62">
        <f t="shared" si="163"/>
        <v>0.88543934219970211</v>
      </c>
    </row>
    <row r="1536" spans="1:19" x14ac:dyDescent="0.2">
      <c r="A1536" s="51" t="s">
        <v>4669</v>
      </c>
      <c r="B1536" s="51" t="s">
        <v>4670</v>
      </c>
      <c r="C1536" s="51" t="s">
        <v>4671</v>
      </c>
      <c r="D1536" s="66">
        <v>1.0338030439332699</v>
      </c>
      <c r="E1536" s="66">
        <v>1.0195246439433101</v>
      </c>
      <c r="F1536" s="66">
        <v>1.0341266076828299</v>
      </c>
      <c r="G1536" s="66">
        <v>1.1291980895077101</v>
      </c>
      <c r="H1536" s="66">
        <v>1.00103693502149</v>
      </c>
      <c r="I1536" s="66">
        <v>1.04718077808587</v>
      </c>
      <c r="J1536" s="66">
        <v>0.99006901626150601</v>
      </c>
      <c r="K1536" s="66">
        <v>0.92622883251674004</v>
      </c>
      <c r="L1536" s="66">
        <v>1.0613778105826299</v>
      </c>
      <c r="M1536" s="66">
        <v>0.85417869804489899</v>
      </c>
      <c r="N1536" s="62">
        <f t="shared" si="159"/>
        <v>1.0922758412584028</v>
      </c>
      <c r="O1536" s="62">
        <f t="shared" si="160"/>
        <v>1.2425711540360138</v>
      </c>
      <c r="P1536" s="62">
        <f t="shared" si="165"/>
        <v>1.0689248504295639</v>
      </c>
      <c r="Q1536" s="62">
        <f t="shared" si="161"/>
        <v>0.99968711398860044</v>
      </c>
      <c r="R1536" s="62">
        <f t="shared" si="162"/>
        <v>1.0783220176861521</v>
      </c>
      <c r="S1536" s="62">
        <f t="shared" si="163"/>
        <v>0.92707660382722656</v>
      </c>
    </row>
    <row r="1537" spans="1:19" x14ac:dyDescent="0.2">
      <c r="A1537" s="51" t="s">
        <v>4672</v>
      </c>
      <c r="B1537" s="51" t="s">
        <v>4673</v>
      </c>
      <c r="C1537" s="51" t="s">
        <v>4674</v>
      </c>
      <c r="D1537" s="66">
        <v>0.97577545030322999</v>
      </c>
      <c r="E1537" s="66">
        <v>0.98987401453476898</v>
      </c>
      <c r="F1537" s="66">
        <v>0.94432269197048002</v>
      </c>
      <c r="G1537" s="66">
        <v>0.97789248774632298</v>
      </c>
      <c r="H1537" s="66">
        <v>0.93434431309379395</v>
      </c>
      <c r="I1537" s="66">
        <v>0.99919235235566495</v>
      </c>
      <c r="J1537" s="66">
        <v>0.987615524512099</v>
      </c>
      <c r="K1537" s="66">
        <v>0.99981663436924095</v>
      </c>
      <c r="L1537" s="66">
        <v>1.0390364748784799</v>
      </c>
      <c r="M1537" s="66">
        <v>1.0866603776389601</v>
      </c>
      <c r="N1537" s="62">
        <f t="shared" si="159"/>
        <v>1.0021695949026337</v>
      </c>
      <c r="O1537" s="62">
        <f t="shared" si="160"/>
        <v>0.95617406897272272</v>
      </c>
      <c r="P1537" s="62">
        <f t="shared" si="165"/>
        <v>0.98779665246834047</v>
      </c>
      <c r="Q1537" s="62">
        <f t="shared" si="161"/>
        <v>1.0333072143666471</v>
      </c>
      <c r="R1537" s="62">
        <f t="shared" si="162"/>
        <v>0.97868291870016211</v>
      </c>
      <c r="S1537" s="62">
        <f t="shared" si="163"/>
        <v>1.0558140891424102</v>
      </c>
    </row>
    <row r="1538" spans="1:19" x14ac:dyDescent="0.2">
      <c r="A1538" s="51" t="s">
        <v>4675</v>
      </c>
      <c r="B1538" s="51" t="s">
        <v>4676</v>
      </c>
      <c r="C1538" s="51" t="s">
        <v>4677</v>
      </c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2" t="e">
        <f t="shared" si="159"/>
        <v>#DIV/0!</v>
      </c>
      <c r="O1538" s="62" t="e">
        <f t="shared" si="160"/>
        <v>#DIV/0!</v>
      </c>
      <c r="P1538" s="62"/>
      <c r="Q1538" s="62" t="e">
        <f t="shared" si="161"/>
        <v>#DIV/0!</v>
      </c>
      <c r="R1538" s="62" t="e">
        <f t="shared" si="162"/>
        <v>#DIV/0!</v>
      </c>
      <c r="S1538" s="62" t="e">
        <f t="shared" si="163"/>
        <v>#DIV/0!</v>
      </c>
    </row>
    <row r="1539" spans="1:19" x14ac:dyDescent="0.2">
      <c r="A1539" s="51" t="s">
        <v>4678</v>
      </c>
      <c r="B1539" s="51" t="s">
        <v>4679</v>
      </c>
      <c r="C1539" s="51" t="s">
        <v>4680</v>
      </c>
      <c r="D1539" s="66">
        <v>0.92252304127739104</v>
      </c>
      <c r="E1539" s="66">
        <v>0.95159319225523098</v>
      </c>
      <c r="F1539" s="66">
        <v>0.93575178040650198</v>
      </c>
      <c r="G1539" s="66">
        <v>1.0534162064289201</v>
      </c>
      <c r="H1539" s="66">
        <v>1.09679785744021</v>
      </c>
      <c r="I1539" s="66">
        <v>0.984315490301922</v>
      </c>
      <c r="J1539" s="66">
        <v>0.90653572695801699</v>
      </c>
      <c r="K1539" s="66">
        <v>0.91170522881368699</v>
      </c>
      <c r="L1539" s="66">
        <v>1.1105586060268899</v>
      </c>
      <c r="M1539" s="66">
        <v>1.1104818609420599</v>
      </c>
      <c r="N1539" s="62">
        <f t="shared" ref="N1539:N1602" si="166">(G1539/D1539)</f>
        <v>1.1418860660328711</v>
      </c>
      <c r="O1539" s="62">
        <f t="shared" ref="O1539:O1602" si="167">(L1539/M1539)</f>
        <v>1.0000691097149168</v>
      </c>
      <c r="P1539" s="62">
        <f t="shared" ref="P1539:P1549" si="168">(J1539/K1539)</f>
        <v>0.994329853891047</v>
      </c>
      <c r="Q1539" s="62">
        <f t="shared" ref="Q1539:Q1602" si="169">D1539/F1539</f>
        <v>0.9858629826775599</v>
      </c>
      <c r="R1539" s="62">
        <f t="shared" ref="R1539:R1602" si="170">G1539/I1539</f>
        <v>1.0702017968911599</v>
      </c>
      <c r="S1539" s="62">
        <f t="shared" ref="S1539:S1602" si="171">Q1539/R1539</f>
        <v>0.92119354082697613</v>
      </c>
    </row>
    <row r="1540" spans="1:19" x14ac:dyDescent="0.2">
      <c r="A1540" s="51" t="s">
        <v>4681</v>
      </c>
      <c r="B1540" s="51" t="s">
        <v>4682</v>
      </c>
      <c r="C1540" s="51" t="s">
        <v>4683</v>
      </c>
      <c r="D1540" s="66">
        <v>0.89467617617647299</v>
      </c>
      <c r="E1540" s="66">
        <v>0.91711627812561403</v>
      </c>
      <c r="F1540" s="66">
        <v>0.91089534579876497</v>
      </c>
      <c r="G1540" s="66">
        <v>1.00244652223063</v>
      </c>
      <c r="H1540" s="66">
        <v>1.0598890872815501</v>
      </c>
      <c r="I1540" s="66">
        <v>1.01396826870248</v>
      </c>
      <c r="J1540" s="66">
        <v>0.98051278014995202</v>
      </c>
      <c r="K1540" s="66">
        <v>0.90642807177973705</v>
      </c>
      <c r="L1540" s="66">
        <v>1.22574948244073</v>
      </c>
      <c r="M1540" s="66">
        <v>1.1058061699877799</v>
      </c>
      <c r="N1540" s="62">
        <f t="shared" si="166"/>
        <v>1.1204573776790716</v>
      </c>
      <c r="O1540" s="62">
        <f t="shared" si="167"/>
        <v>1.1084668504375188</v>
      </c>
      <c r="P1540" s="62">
        <f t="shared" si="168"/>
        <v>1.0817325838383982</v>
      </c>
      <c r="Q1540" s="62">
        <f t="shared" si="169"/>
        <v>0.98219425568799079</v>
      </c>
      <c r="R1540" s="62">
        <f t="shared" si="170"/>
        <v>0.98863697531028882</v>
      </c>
      <c r="S1540" s="62">
        <f t="shared" si="171"/>
        <v>0.99348323016112572</v>
      </c>
    </row>
    <row r="1541" spans="1:19" x14ac:dyDescent="0.2">
      <c r="A1541" s="51" t="s">
        <v>4684</v>
      </c>
      <c r="B1541" s="51" t="s">
        <v>4685</v>
      </c>
      <c r="C1541" s="51" t="s">
        <v>4686</v>
      </c>
      <c r="D1541" s="66">
        <v>0.79886558517934503</v>
      </c>
      <c r="E1541" s="66">
        <v>0.58605372381948895</v>
      </c>
      <c r="F1541" s="66">
        <v>0.71133074065804203</v>
      </c>
      <c r="G1541" s="66">
        <v>1.2456579926714499</v>
      </c>
      <c r="H1541" s="66">
        <v>1.0673856860831701</v>
      </c>
      <c r="I1541" s="66">
        <v>1.12465970683487</v>
      </c>
      <c r="J1541" s="66">
        <v>1.44887707237746</v>
      </c>
      <c r="K1541" s="66">
        <v>1.1451102076688</v>
      </c>
      <c r="L1541" s="66">
        <v>0.94090410797574897</v>
      </c>
      <c r="M1541" s="66">
        <v>0.95036212562579903</v>
      </c>
      <c r="N1541" s="62">
        <f t="shared" si="166"/>
        <v>1.5592835838482142</v>
      </c>
      <c r="O1541" s="62">
        <f t="shared" si="167"/>
        <v>0.99004798550466</v>
      </c>
      <c r="P1541" s="62">
        <f t="shared" si="168"/>
        <v>1.2652730389392515</v>
      </c>
      <c r="Q1541" s="62">
        <f t="shared" si="169"/>
        <v>1.1230578681870627</v>
      </c>
      <c r="R1541" s="62">
        <f t="shared" si="170"/>
        <v>1.1075865749446163</v>
      </c>
      <c r="S1541" s="62">
        <f t="shared" si="171"/>
        <v>1.0139684730678682</v>
      </c>
    </row>
    <row r="1542" spans="1:19" x14ac:dyDescent="0.2">
      <c r="A1542" s="51" t="s">
        <v>4687</v>
      </c>
      <c r="B1542" s="51" t="s">
        <v>4688</v>
      </c>
      <c r="C1542" s="51" t="s">
        <v>4689</v>
      </c>
      <c r="D1542" s="66">
        <v>0.97316724622359896</v>
      </c>
      <c r="E1542" s="66">
        <v>1.0134580609096699</v>
      </c>
      <c r="F1542" s="66">
        <v>0.99238642506433095</v>
      </c>
      <c r="G1542" s="66">
        <v>1.0992051190586101</v>
      </c>
      <c r="H1542" s="66">
        <v>0.93974067446635801</v>
      </c>
      <c r="I1542" s="66">
        <v>0.90235428627754899</v>
      </c>
      <c r="J1542" s="66">
        <v>1.0161456238498601</v>
      </c>
      <c r="K1542" s="66">
        <v>1.00340516254366</v>
      </c>
      <c r="L1542" s="66">
        <v>0.98849466973713995</v>
      </c>
      <c r="M1542" s="66">
        <v>0.990243978291236</v>
      </c>
      <c r="N1542" s="62">
        <f t="shared" si="166"/>
        <v>1.1295130650195067</v>
      </c>
      <c r="O1542" s="62">
        <f t="shared" si="167"/>
        <v>0.99823345701418487</v>
      </c>
      <c r="P1542" s="62">
        <f t="shared" si="168"/>
        <v>1.0126972251905728</v>
      </c>
      <c r="Q1542" s="62">
        <f t="shared" si="169"/>
        <v>0.98063337188486221</v>
      </c>
      <c r="R1542" s="62">
        <f t="shared" si="170"/>
        <v>1.2181524881907781</v>
      </c>
      <c r="S1542" s="62">
        <f t="shared" si="171"/>
        <v>0.80501692636306676</v>
      </c>
    </row>
    <row r="1543" spans="1:19" x14ac:dyDescent="0.2">
      <c r="A1543" s="51" t="s">
        <v>4690</v>
      </c>
      <c r="B1543" s="51" t="s">
        <v>4691</v>
      </c>
      <c r="C1543" s="51" t="s">
        <v>4692</v>
      </c>
      <c r="D1543" s="66">
        <v>1.00356436677139</v>
      </c>
      <c r="E1543" s="66">
        <v>1.0869144513935101</v>
      </c>
      <c r="F1543" s="66">
        <v>0.95566672519112295</v>
      </c>
      <c r="G1543" s="66">
        <v>1.06541741015808</v>
      </c>
      <c r="H1543" s="66">
        <v>0.99493642243475</v>
      </c>
      <c r="I1543" s="66">
        <v>1.0193040838012299</v>
      </c>
      <c r="J1543" s="66">
        <v>0.99923316853445898</v>
      </c>
      <c r="K1543" s="66">
        <v>0.93847452291186495</v>
      </c>
      <c r="L1543" s="66">
        <v>1.0147260416415</v>
      </c>
      <c r="M1543" s="66">
        <v>0.99519038337955501</v>
      </c>
      <c r="N1543" s="62">
        <f t="shared" si="166"/>
        <v>1.0616333594881213</v>
      </c>
      <c r="O1543" s="62">
        <f t="shared" si="167"/>
        <v>1.0196300713795126</v>
      </c>
      <c r="P1543" s="62">
        <f t="shared" si="168"/>
        <v>1.064741923343933</v>
      </c>
      <c r="Q1543" s="62">
        <f t="shared" si="169"/>
        <v>1.050119607932031</v>
      </c>
      <c r="R1543" s="62">
        <f t="shared" si="170"/>
        <v>1.0452400094237653</v>
      </c>
      <c r="S1543" s="62">
        <f t="shared" si="171"/>
        <v>1.0046684000461825</v>
      </c>
    </row>
    <row r="1544" spans="1:19" x14ac:dyDescent="0.2">
      <c r="A1544" s="51" t="s">
        <v>4693</v>
      </c>
      <c r="B1544" s="51" t="s">
        <v>4694</v>
      </c>
      <c r="C1544" s="51" t="s">
        <v>4695</v>
      </c>
      <c r="D1544" s="66">
        <v>1.0695718447601701</v>
      </c>
      <c r="E1544" s="66">
        <v>1.0185099046817001</v>
      </c>
      <c r="F1544" s="66">
        <v>1.04065100663129</v>
      </c>
      <c r="G1544" s="66">
        <v>1.0619097759973799</v>
      </c>
      <c r="H1544" s="66">
        <v>1.00829203123934</v>
      </c>
      <c r="I1544" s="66">
        <v>1.10721358378482</v>
      </c>
      <c r="J1544" s="66">
        <v>1.01425875561118</v>
      </c>
      <c r="K1544" s="66">
        <v>0.94896359211798997</v>
      </c>
      <c r="L1544" s="66">
        <v>0.91899219297655199</v>
      </c>
      <c r="M1544" s="66">
        <v>0.92321749551724996</v>
      </c>
      <c r="N1544" s="62">
        <f t="shared" si="166"/>
        <v>0.99283632156144852</v>
      </c>
      <c r="O1544" s="62">
        <f t="shared" si="167"/>
        <v>0.995423285887438</v>
      </c>
      <c r="P1544" s="62">
        <f t="shared" si="168"/>
        <v>1.0688068162314404</v>
      </c>
      <c r="Q1544" s="62">
        <f t="shared" si="169"/>
        <v>1.0277911018627659</v>
      </c>
      <c r="R1544" s="62">
        <f t="shared" si="170"/>
        <v>0.95908304553799206</v>
      </c>
      <c r="S1544" s="62">
        <f t="shared" si="171"/>
        <v>1.0716393190813132</v>
      </c>
    </row>
    <row r="1545" spans="1:19" x14ac:dyDescent="0.2">
      <c r="A1545" s="51" t="s">
        <v>4696</v>
      </c>
      <c r="B1545" s="51" t="s">
        <v>4697</v>
      </c>
      <c r="C1545" s="51" t="s">
        <v>4698</v>
      </c>
      <c r="D1545" s="66">
        <v>1.0339548111146</v>
      </c>
      <c r="E1545" s="66">
        <v>0.88730449066127504</v>
      </c>
      <c r="F1545" s="66">
        <v>1.0451544787409199</v>
      </c>
      <c r="G1545" s="66">
        <v>1.0425195082498999</v>
      </c>
      <c r="H1545" s="66">
        <v>1.06126264094647</v>
      </c>
      <c r="I1545" s="66">
        <v>1.02577521726073</v>
      </c>
      <c r="J1545" s="66">
        <v>0.93070393029189102</v>
      </c>
      <c r="K1545" s="66">
        <v>0.92298739402789098</v>
      </c>
      <c r="L1545" s="66">
        <v>1.0084402039701601</v>
      </c>
      <c r="M1545" s="66">
        <v>1.11977666911111</v>
      </c>
      <c r="N1545" s="62">
        <f t="shared" si="166"/>
        <v>1.0082834346755127</v>
      </c>
      <c r="O1545" s="62">
        <f t="shared" si="167"/>
        <v>0.90057261576156089</v>
      </c>
      <c r="P1545" s="62">
        <f t="shared" si="168"/>
        <v>1.0083603918254238</v>
      </c>
      <c r="Q1545" s="62">
        <f t="shared" si="169"/>
        <v>0.98928419879153939</v>
      </c>
      <c r="R1545" s="62">
        <f t="shared" si="170"/>
        <v>1.0163235479931798</v>
      </c>
      <c r="S1545" s="62">
        <f t="shared" si="171"/>
        <v>0.97339493977579095</v>
      </c>
    </row>
    <row r="1546" spans="1:19" x14ac:dyDescent="0.2">
      <c r="A1546" s="51" t="s">
        <v>4705</v>
      </c>
      <c r="B1546" s="51" t="s">
        <v>4706</v>
      </c>
      <c r="C1546" s="51" t="s">
        <v>4707</v>
      </c>
      <c r="D1546" s="66">
        <v>1.14135169120316</v>
      </c>
      <c r="E1546" s="66">
        <v>1.1979593017852099</v>
      </c>
      <c r="F1546" s="66">
        <v>1.0535258116977799</v>
      </c>
      <c r="G1546" s="66">
        <v>0.96576527905774301</v>
      </c>
      <c r="H1546" s="66">
        <v>0.92882665531293895</v>
      </c>
      <c r="I1546" s="66">
        <v>1.02585969293881</v>
      </c>
      <c r="J1546" s="66">
        <v>1.02454859396903</v>
      </c>
      <c r="K1546" s="66">
        <v>0.96396486913540302</v>
      </c>
      <c r="L1546" s="66">
        <v>0.87781461480787104</v>
      </c>
      <c r="M1546" s="66">
        <v>0.826093565658373</v>
      </c>
      <c r="N1546" s="62">
        <f t="shared" si="166"/>
        <v>0.84615923952386496</v>
      </c>
      <c r="O1546" s="62">
        <f t="shared" si="167"/>
        <v>1.0626091901687649</v>
      </c>
      <c r="P1546" s="62">
        <f t="shared" si="168"/>
        <v>1.0628484779616145</v>
      </c>
      <c r="Q1546" s="62">
        <f t="shared" si="169"/>
        <v>1.083363766250631</v>
      </c>
      <c r="R1546" s="62">
        <f t="shared" si="170"/>
        <v>0.94142043566512223</v>
      </c>
      <c r="S1546" s="62">
        <f t="shared" si="171"/>
        <v>1.1507757057400443</v>
      </c>
    </row>
    <row r="1547" spans="1:19" x14ac:dyDescent="0.2">
      <c r="A1547" s="51" t="s">
        <v>4708</v>
      </c>
      <c r="B1547" s="51" t="s">
        <v>4709</v>
      </c>
      <c r="C1547" s="51" t="s">
        <v>4710</v>
      </c>
      <c r="D1547" s="66">
        <v>0.857669612512863</v>
      </c>
      <c r="E1547" s="66">
        <v>0.91352849066326003</v>
      </c>
      <c r="F1547" s="66">
        <v>0.91628240055063703</v>
      </c>
      <c r="G1547" s="66">
        <v>1.02992529015115</v>
      </c>
      <c r="H1547" s="66">
        <v>1.0493238846345601</v>
      </c>
      <c r="I1547" s="66">
        <v>1.02711077003741</v>
      </c>
      <c r="J1547" s="66">
        <v>0.93161278649227997</v>
      </c>
      <c r="K1547" s="66">
        <v>0.92677360529589603</v>
      </c>
      <c r="L1547" s="66">
        <v>1.1797702784642801</v>
      </c>
      <c r="M1547" s="66">
        <v>1.0936354416315901</v>
      </c>
      <c r="N1547" s="62">
        <f t="shared" si="166"/>
        <v>1.2008415304975069</v>
      </c>
      <c r="O1547" s="62">
        <f t="shared" si="167"/>
        <v>1.0787601000788578</v>
      </c>
      <c r="P1547" s="62">
        <f t="shared" si="168"/>
        <v>1.0052215354092211</v>
      </c>
      <c r="Q1547" s="62">
        <f t="shared" si="169"/>
        <v>0.93603196132267641</v>
      </c>
      <c r="R1547" s="62">
        <f t="shared" si="170"/>
        <v>1.0027402303586375</v>
      </c>
      <c r="S1547" s="62">
        <f t="shared" si="171"/>
        <v>0.93347402745364838</v>
      </c>
    </row>
    <row r="1548" spans="1:19" x14ac:dyDescent="0.2">
      <c r="A1548" s="51" t="s">
        <v>4711</v>
      </c>
      <c r="B1548" s="51" t="s">
        <v>4712</v>
      </c>
      <c r="C1548" s="51" t="s">
        <v>4713</v>
      </c>
      <c r="D1548" s="66">
        <v>1.04459301894743</v>
      </c>
      <c r="E1548" s="66">
        <v>1.09974628157284</v>
      </c>
      <c r="F1548" s="66">
        <v>1.1065670881751</v>
      </c>
      <c r="G1548" s="66">
        <v>0.91843913934699695</v>
      </c>
      <c r="H1548" s="66">
        <v>0.89888383278128603</v>
      </c>
      <c r="I1548" s="66">
        <v>0.95228233779295202</v>
      </c>
      <c r="J1548" s="66">
        <v>1.02161213246532</v>
      </c>
      <c r="K1548" s="66">
        <v>1.0476456752058501</v>
      </c>
      <c r="L1548" s="66">
        <v>1.0321849465454001</v>
      </c>
      <c r="M1548" s="66">
        <v>1.1056546322873</v>
      </c>
      <c r="N1548" s="62">
        <f t="shared" si="166"/>
        <v>0.87923155017104149</v>
      </c>
      <c r="O1548" s="62">
        <f t="shared" si="167"/>
        <v>0.93355096284459904</v>
      </c>
      <c r="P1548" s="62">
        <f t="shared" si="168"/>
        <v>0.97515043171880156</v>
      </c>
      <c r="Q1548" s="62">
        <f t="shared" si="169"/>
        <v>0.94399429561033232</v>
      </c>
      <c r="R1548" s="62">
        <f t="shared" si="170"/>
        <v>0.96446096173074947</v>
      </c>
      <c r="S1548" s="62">
        <f t="shared" si="171"/>
        <v>0.9787791658423487</v>
      </c>
    </row>
    <row r="1549" spans="1:19" x14ac:dyDescent="0.2">
      <c r="A1549" s="51" t="s">
        <v>4714</v>
      </c>
      <c r="B1549" s="51" t="s">
        <v>4715</v>
      </c>
      <c r="C1549" s="51" t="s">
        <v>4716</v>
      </c>
      <c r="D1549" s="66">
        <v>1.0487975371838301</v>
      </c>
      <c r="E1549" s="66">
        <v>1.06089169608905</v>
      </c>
      <c r="F1549" s="66">
        <v>1.0575102241858101</v>
      </c>
      <c r="G1549" s="66">
        <v>0.88491086260923402</v>
      </c>
      <c r="H1549" s="66">
        <v>0.915088399128135</v>
      </c>
      <c r="I1549" s="66">
        <v>1.0038700569623</v>
      </c>
      <c r="J1549" s="66">
        <v>0.99297887535520102</v>
      </c>
      <c r="K1549" s="66">
        <v>1.0753364926325999</v>
      </c>
      <c r="L1549" s="66">
        <v>0.93309224522377099</v>
      </c>
      <c r="M1549" s="66">
        <v>1.0714344548955701</v>
      </c>
      <c r="N1549" s="62">
        <f t="shared" si="166"/>
        <v>0.84373850169914111</v>
      </c>
      <c r="O1549" s="62">
        <f t="shared" si="167"/>
        <v>0.87088131332748397</v>
      </c>
      <c r="P1549" s="62">
        <f t="shared" si="168"/>
        <v>0.92341223622405488</v>
      </c>
      <c r="Q1549" s="62">
        <f t="shared" si="169"/>
        <v>0.99176113213592043</v>
      </c>
      <c r="R1549" s="62">
        <f t="shared" si="170"/>
        <v>0.88149940968153262</v>
      </c>
      <c r="S1549" s="62">
        <f t="shared" si="171"/>
        <v>1.1250842839409536</v>
      </c>
    </row>
    <row r="1550" spans="1:19" x14ac:dyDescent="0.2">
      <c r="A1550" s="51" t="s">
        <v>4717</v>
      </c>
      <c r="B1550" s="51" t="s">
        <v>4718</v>
      </c>
      <c r="C1550" s="51" t="s">
        <v>4719</v>
      </c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2" t="e">
        <f t="shared" si="166"/>
        <v>#DIV/0!</v>
      </c>
      <c r="O1550" s="62" t="e">
        <f t="shared" si="167"/>
        <v>#DIV/0!</v>
      </c>
      <c r="P1550" s="62"/>
      <c r="Q1550" s="62" t="e">
        <f t="shared" si="169"/>
        <v>#DIV/0!</v>
      </c>
      <c r="R1550" s="62" t="e">
        <f t="shared" si="170"/>
        <v>#DIV/0!</v>
      </c>
      <c r="S1550" s="62" t="e">
        <f t="shared" si="171"/>
        <v>#DIV/0!</v>
      </c>
    </row>
    <row r="1551" spans="1:19" x14ac:dyDescent="0.2">
      <c r="A1551" s="51" t="s">
        <v>4720</v>
      </c>
      <c r="B1551" s="51" t="s">
        <v>4721</v>
      </c>
      <c r="C1551" s="51" t="s">
        <v>4722</v>
      </c>
      <c r="D1551" s="66">
        <v>0.69483131493823702</v>
      </c>
      <c r="E1551" s="66">
        <v>0.70430318753985799</v>
      </c>
      <c r="F1551" s="66">
        <v>0.65228489864044203</v>
      </c>
      <c r="G1551" s="66">
        <v>0.61495467389594205</v>
      </c>
      <c r="H1551" s="66">
        <v>0.63288759642678205</v>
      </c>
      <c r="I1551" s="66">
        <v>0.78119964176179302</v>
      </c>
      <c r="J1551" s="66">
        <v>0.61031253414095499</v>
      </c>
      <c r="K1551" s="66">
        <v>3.6489249315972998</v>
      </c>
      <c r="L1551" s="66">
        <v>0.62036790589143898</v>
      </c>
      <c r="M1551" s="66">
        <v>0.76701181170405197</v>
      </c>
      <c r="N1551" s="62">
        <f t="shared" si="166"/>
        <v>0.8850416794335253</v>
      </c>
      <c r="O1551" s="62">
        <f t="shared" si="167"/>
        <v>0.80881141127824652</v>
      </c>
      <c r="P1551" s="62">
        <f t="shared" ref="P1551:P1582" si="172">(J1551/K1551)</f>
        <v>0.16725817756787711</v>
      </c>
      <c r="Q1551" s="62">
        <f t="shared" si="169"/>
        <v>1.0652267381729588</v>
      </c>
      <c r="R1551" s="62">
        <f t="shared" si="170"/>
        <v>0.78719272388434713</v>
      </c>
      <c r="S1551" s="62">
        <f t="shared" si="171"/>
        <v>1.3531968803226131</v>
      </c>
    </row>
    <row r="1552" spans="1:19" x14ac:dyDescent="0.2">
      <c r="A1552" s="51" t="s">
        <v>4723</v>
      </c>
      <c r="B1552" s="51" t="s">
        <v>4724</v>
      </c>
      <c r="C1552" s="51" t="s">
        <v>4725</v>
      </c>
      <c r="D1552" s="66">
        <v>1.0271100910206801</v>
      </c>
      <c r="E1552" s="66">
        <v>1.0275706040375301</v>
      </c>
      <c r="F1552" s="66">
        <v>1.0920918674911899</v>
      </c>
      <c r="G1552" s="66">
        <v>0.909570117977481</v>
      </c>
      <c r="H1552" s="66">
        <v>0.94903082014962803</v>
      </c>
      <c r="I1552" s="66">
        <v>0.90089363133686995</v>
      </c>
      <c r="J1552" s="66">
        <v>1.0500965657938499</v>
      </c>
      <c r="K1552" s="66">
        <v>1.0274337195157299</v>
      </c>
      <c r="L1552" s="66">
        <v>1.0099765553435001</v>
      </c>
      <c r="M1552" s="66">
        <v>1.0154606902438399</v>
      </c>
      <c r="N1552" s="62">
        <f t="shared" si="166"/>
        <v>0.88556243963449432</v>
      </c>
      <c r="O1552" s="62">
        <f t="shared" si="167"/>
        <v>0.99459936268037819</v>
      </c>
      <c r="P1552" s="62">
        <f t="shared" si="172"/>
        <v>1.0220577209484636</v>
      </c>
      <c r="Q1552" s="62">
        <f t="shared" si="169"/>
        <v>0.94049788446846572</v>
      </c>
      <c r="R1552" s="62">
        <f t="shared" si="170"/>
        <v>1.0096309778855199</v>
      </c>
      <c r="S1552" s="62">
        <f t="shared" si="171"/>
        <v>0.93152637455534459</v>
      </c>
    </row>
    <row r="1553" spans="1:19" x14ac:dyDescent="0.2">
      <c r="A1553" s="51" t="s">
        <v>4726</v>
      </c>
      <c r="B1553" s="51" t="s">
        <v>4727</v>
      </c>
      <c r="C1553" s="51" t="s">
        <v>4728</v>
      </c>
      <c r="D1553" s="66">
        <v>1.06555667546015</v>
      </c>
      <c r="E1553" s="66">
        <v>1.0732881445343501</v>
      </c>
      <c r="F1553" s="66">
        <v>1.06922322650261</v>
      </c>
      <c r="G1553" s="66">
        <v>1.1562973718307401</v>
      </c>
      <c r="H1553" s="66">
        <v>1.1731428134188899</v>
      </c>
      <c r="I1553" s="66">
        <v>1.1313336657906701</v>
      </c>
      <c r="J1553" s="66">
        <v>0.89747793542306697</v>
      </c>
      <c r="K1553" s="66">
        <v>0.97477755449150605</v>
      </c>
      <c r="L1553" s="66">
        <v>0.80743411625946804</v>
      </c>
      <c r="M1553" s="66">
        <v>0.83393674014837804</v>
      </c>
      <c r="N1553" s="62">
        <f t="shared" si="166"/>
        <v>1.0851580197096553</v>
      </c>
      <c r="O1553" s="62">
        <f t="shared" si="167"/>
        <v>0.96821986295483931</v>
      </c>
      <c r="P1553" s="62">
        <f t="shared" si="172"/>
        <v>0.92070024723870203</v>
      </c>
      <c r="Q1553" s="62">
        <f t="shared" si="169"/>
        <v>0.99657082735243863</v>
      </c>
      <c r="R1553" s="62">
        <f t="shared" si="170"/>
        <v>1.0220657325021998</v>
      </c>
      <c r="S1553" s="62">
        <f t="shared" si="171"/>
        <v>0.97505551322286765</v>
      </c>
    </row>
    <row r="1554" spans="1:19" x14ac:dyDescent="0.2">
      <c r="A1554" s="51" t="s">
        <v>4729</v>
      </c>
      <c r="B1554" s="51" t="s">
        <v>4730</v>
      </c>
      <c r="C1554" s="51" t="s">
        <v>4731</v>
      </c>
      <c r="D1554" s="66">
        <v>0.98080825213915201</v>
      </c>
      <c r="E1554" s="66">
        <v>0.94980034920124301</v>
      </c>
      <c r="F1554" s="66">
        <v>0.98425435187823895</v>
      </c>
      <c r="G1554" s="66">
        <v>1.0715523086899801</v>
      </c>
      <c r="H1554" s="66">
        <v>1.07065200433403</v>
      </c>
      <c r="I1554" s="66">
        <v>1.0308632463865</v>
      </c>
      <c r="J1554" s="66">
        <v>1.0417921656215801</v>
      </c>
      <c r="K1554" s="66">
        <v>0.94994833231589104</v>
      </c>
      <c r="L1554" s="66">
        <v>1.0296781763101901</v>
      </c>
      <c r="M1554" s="66">
        <v>1.01275156267375</v>
      </c>
      <c r="N1554" s="62">
        <f t="shared" si="166"/>
        <v>1.092519670743914</v>
      </c>
      <c r="O1554" s="62">
        <f t="shared" si="167"/>
        <v>1.0167134905146455</v>
      </c>
      <c r="P1554" s="62">
        <f t="shared" si="172"/>
        <v>1.0966829775697187</v>
      </c>
      <c r="Q1554" s="62">
        <f t="shared" si="169"/>
        <v>0.9964987711433424</v>
      </c>
      <c r="R1554" s="62">
        <f t="shared" si="170"/>
        <v>1.0394708633236349</v>
      </c>
      <c r="S1554" s="62">
        <f t="shared" si="171"/>
        <v>0.95865964723350472</v>
      </c>
    </row>
    <row r="1555" spans="1:19" x14ac:dyDescent="0.2">
      <c r="A1555" s="51" t="s">
        <v>4732</v>
      </c>
      <c r="B1555" s="51" t="s">
        <v>4733</v>
      </c>
      <c r="C1555" s="51" t="s">
        <v>4734</v>
      </c>
      <c r="D1555" s="66">
        <v>1.1809729363495201</v>
      </c>
      <c r="E1555" s="66">
        <v>1.22095747866792</v>
      </c>
      <c r="F1555" s="66">
        <v>1.05708084127152</v>
      </c>
      <c r="G1555" s="66">
        <v>0.72825059796269997</v>
      </c>
      <c r="H1555" s="66">
        <v>0.71813182185188795</v>
      </c>
      <c r="I1555" s="66">
        <v>0.72922541452769696</v>
      </c>
      <c r="J1555" s="66">
        <v>1.3209773106232201</v>
      </c>
      <c r="K1555" s="66">
        <v>1.3922752442201001</v>
      </c>
      <c r="L1555" s="66">
        <v>0.80332544980491005</v>
      </c>
      <c r="M1555" s="66">
        <v>0.73324152916386798</v>
      </c>
      <c r="N1555" s="62">
        <f t="shared" si="166"/>
        <v>0.61665307946325987</v>
      </c>
      <c r="O1555" s="62">
        <f t="shared" si="167"/>
        <v>1.0955809482326517</v>
      </c>
      <c r="P1555" s="62">
        <f t="shared" si="172"/>
        <v>0.94879034595144407</v>
      </c>
      <c r="Q1555" s="62">
        <f t="shared" si="169"/>
        <v>1.1172021005782067</v>
      </c>
      <c r="R1555" s="62">
        <f t="shared" si="170"/>
        <v>0.9986632164135032</v>
      </c>
      <c r="S1555" s="62">
        <f t="shared" si="171"/>
        <v>1.1186975571108064</v>
      </c>
    </row>
    <row r="1556" spans="1:19" x14ac:dyDescent="0.2">
      <c r="A1556" s="51" t="s">
        <v>7356</v>
      </c>
      <c r="B1556" s="51" t="s">
        <v>7357</v>
      </c>
      <c r="C1556" s="51" t="s">
        <v>7358</v>
      </c>
      <c r="D1556" s="66">
        <v>0.86604278631755005</v>
      </c>
      <c r="E1556" s="66">
        <v>0.94892748331904297</v>
      </c>
      <c r="F1556" s="66">
        <v>0.79087950827956099</v>
      </c>
      <c r="G1556" s="66">
        <v>0.95601425435026</v>
      </c>
      <c r="H1556" s="66">
        <v>0.97791712229682504</v>
      </c>
      <c r="I1556" s="66">
        <v>1.10183388128045</v>
      </c>
      <c r="J1556" s="66">
        <v>1.04057833752768</v>
      </c>
      <c r="K1556" s="66">
        <v>0.95605254290460695</v>
      </c>
      <c r="L1556" s="66">
        <v>1.1801296849015299</v>
      </c>
      <c r="M1556" s="66">
        <v>1.1757358581027899</v>
      </c>
      <c r="N1556" s="62">
        <f t="shared" si="166"/>
        <v>1.103888017375299</v>
      </c>
      <c r="O1556" s="62">
        <f t="shared" si="167"/>
        <v>1.0037370866665836</v>
      </c>
      <c r="P1556" s="62">
        <f t="shared" si="172"/>
        <v>1.0884112439743878</v>
      </c>
      <c r="Q1556" s="62">
        <f t="shared" si="169"/>
        <v>1.0950375844248328</v>
      </c>
      <c r="R1556" s="62">
        <f t="shared" si="170"/>
        <v>0.86765733981538862</v>
      </c>
      <c r="S1556" s="62">
        <f t="shared" si="171"/>
        <v>1.2620622614197257</v>
      </c>
    </row>
    <row r="1557" spans="1:19" x14ac:dyDescent="0.2">
      <c r="A1557" s="51" t="s">
        <v>4735</v>
      </c>
      <c r="B1557" s="51" t="s">
        <v>4736</v>
      </c>
      <c r="C1557" s="51" t="s">
        <v>4737</v>
      </c>
      <c r="D1557" s="66">
        <v>0.90845879317651101</v>
      </c>
      <c r="E1557" s="66">
        <v>0.94486124183584896</v>
      </c>
      <c r="F1557" s="66">
        <v>1.00751814368169</v>
      </c>
      <c r="G1557" s="66">
        <v>0.99604122074427703</v>
      </c>
      <c r="H1557" s="66">
        <v>1.0326809253248499</v>
      </c>
      <c r="I1557" s="66">
        <v>1.0183808812150801</v>
      </c>
      <c r="J1557" s="66">
        <v>1.00764370604926</v>
      </c>
      <c r="K1557" s="66">
        <v>0.97385367507571696</v>
      </c>
      <c r="L1557" s="66">
        <v>1.08195013783505</v>
      </c>
      <c r="M1557" s="66">
        <v>1.01943987801644</v>
      </c>
      <c r="N1557" s="62">
        <f t="shared" si="166"/>
        <v>1.0964077052537804</v>
      </c>
      <c r="O1557" s="62">
        <f t="shared" si="167"/>
        <v>1.0613182406992343</v>
      </c>
      <c r="P1557" s="62">
        <f t="shared" si="172"/>
        <v>1.0346972361848055</v>
      </c>
      <c r="Q1557" s="62">
        <f t="shared" si="169"/>
        <v>0.90167983462491841</v>
      </c>
      <c r="R1557" s="62">
        <f t="shared" si="170"/>
        <v>0.97806355079629093</v>
      </c>
      <c r="S1557" s="62">
        <f t="shared" si="171"/>
        <v>0.92190311548857462</v>
      </c>
    </row>
    <row r="1558" spans="1:19" x14ac:dyDescent="0.2">
      <c r="A1558" s="51" t="s">
        <v>4738</v>
      </c>
      <c r="B1558" s="51" t="s">
        <v>4739</v>
      </c>
      <c r="C1558" s="51" t="s">
        <v>4740</v>
      </c>
      <c r="D1558" s="66">
        <v>1.07013215744868</v>
      </c>
      <c r="E1558" s="66">
        <v>1.0226518582908299</v>
      </c>
      <c r="F1558" s="66">
        <v>1.05295479556253</v>
      </c>
      <c r="G1558" s="66">
        <v>0.99213342977732699</v>
      </c>
      <c r="H1558" s="66">
        <v>0.99158688756679103</v>
      </c>
      <c r="I1558" s="66">
        <v>1.00303194224808</v>
      </c>
      <c r="J1558" s="66">
        <v>0.94570893501291198</v>
      </c>
      <c r="K1558" s="66">
        <v>1.0015325000391599</v>
      </c>
      <c r="L1558" s="66">
        <v>1.0399453046437801</v>
      </c>
      <c r="M1558" s="66">
        <v>1.0076244278042701</v>
      </c>
      <c r="N1558" s="62">
        <f t="shared" si="166"/>
        <v>0.92711299522358903</v>
      </c>
      <c r="O1558" s="62">
        <f t="shared" si="167"/>
        <v>1.0320763133044928</v>
      </c>
      <c r="P1558" s="62">
        <f t="shared" si="172"/>
        <v>0.94426185368516224</v>
      </c>
      <c r="Q1558" s="62">
        <f t="shared" si="169"/>
        <v>1.0163134846420194</v>
      </c>
      <c r="R1558" s="62">
        <f t="shared" si="170"/>
        <v>0.98913443130601963</v>
      </c>
      <c r="S1558" s="62">
        <f t="shared" si="171"/>
        <v>1.027477613230098</v>
      </c>
    </row>
    <row r="1559" spans="1:19" x14ac:dyDescent="0.2">
      <c r="A1559" s="51" t="s">
        <v>7359</v>
      </c>
      <c r="B1559" s="51" t="s">
        <v>7360</v>
      </c>
      <c r="C1559" s="51" t="s">
        <v>7361</v>
      </c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2" t="e">
        <f t="shared" si="166"/>
        <v>#DIV/0!</v>
      </c>
      <c r="O1559" s="62" t="e">
        <f t="shared" si="167"/>
        <v>#DIV/0!</v>
      </c>
      <c r="P1559" s="62" t="e">
        <f t="shared" si="172"/>
        <v>#DIV/0!</v>
      </c>
      <c r="Q1559" s="62" t="e">
        <f t="shared" si="169"/>
        <v>#DIV/0!</v>
      </c>
      <c r="R1559" s="62" t="e">
        <f t="shared" si="170"/>
        <v>#DIV/0!</v>
      </c>
      <c r="S1559" s="62" t="e">
        <f t="shared" si="171"/>
        <v>#DIV/0!</v>
      </c>
    </row>
    <row r="1560" spans="1:19" x14ac:dyDescent="0.2">
      <c r="A1560" s="51" t="s">
        <v>4744</v>
      </c>
      <c r="B1560" s="51" t="s">
        <v>4745</v>
      </c>
      <c r="C1560" s="51" t="s">
        <v>4746</v>
      </c>
      <c r="D1560" s="66">
        <v>1.0101751396668499</v>
      </c>
      <c r="E1560" s="66">
        <v>0.98851720676924104</v>
      </c>
      <c r="F1560" s="66">
        <v>0.98634933945271996</v>
      </c>
      <c r="G1560" s="66">
        <v>1.05602029137485</v>
      </c>
      <c r="H1560" s="66">
        <v>1.0394033559248399</v>
      </c>
      <c r="I1560" s="66">
        <v>1.0753420615156699</v>
      </c>
      <c r="J1560" s="66">
        <v>0.98647618725003205</v>
      </c>
      <c r="K1560" s="66">
        <v>1.0539047349266</v>
      </c>
      <c r="L1560" s="66">
        <v>0.89213244926328406</v>
      </c>
      <c r="M1560" s="66">
        <v>1.0100720534251</v>
      </c>
      <c r="N1560" s="62">
        <f t="shared" si="166"/>
        <v>1.0453833695839314</v>
      </c>
      <c r="O1560" s="62">
        <f t="shared" si="167"/>
        <v>0.88323644460621487</v>
      </c>
      <c r="P1560" s="62">
        <f t="shared" si="172"/>
        <v>0.93602026308263619</v>
      </c>
      <c r="Q1560" s="62">
        <f t="shared" si="169"/>
        <v>1.0241555392811941</v>
      </c>
      <c r="R1560" s="62">
        <f t="shared" si="170"/>
        <v>0.98203197770057804</v>
      </c>
      <c r="S1560" s="62">
        <f t="shared" si="171"/>
        <v>1.0428942870875224</v>
      </c>
    </row>
    <row r="1561" spans="1:19" x14ac:dyDescent="0.2">
      <c r="A1561" s="51" t="s">
        <v>4750</v>
      </c>
      <c r="B1561" s="51" t="s">
        <v>4751</v>
      </c>
      <c r="C1561" s="51" t="s">
        <v>4752</v>
      </c>
      <c r="D1561" s="66">
        <v>0.89785781001493903</v>
      </c>
      <c r="E1561" s="66">
        <v>0.98281262660590996</v>
      </c>
      <c r="F1561" s="66">
        <v>1.01413857671387</v>
      </c>
      <c r="G1561" s="66">
        <v>0.97202152382358797</v>
      </c>
      <c r="H1561" s="66">
        <v>0.99816722308795702</v>
      </c>
      <c r="I1561" s="66">
        <v>1.0870246985702301</v>
      </c>
      <c r="J1561" s="66">
        <v>1.00184318738607</v>
      </c>
      <c r="K1561" s="66">
        <v>1.0197880494931799</v>
      </c>
      <c r="L1561" s="66">
        <v>1.0112436749079201</v>
      </c>
      <c r="M1561" s="66">
        <v>1.02735526271585</v>
      </c>
      <c r="N1561" s="62">
        <f t="shared" si="166"/>
        <v>1.0826007336366712</v>
      </c>
      <c r="O1561" s="62">
        <f t="shared" si="167"/>
        <v>0.98431741346675117</v>
      </c>
      <c r="P1561" s="62">
        <f t="shared" si="172"/>
        <v>0.9824033414433242</v>
      </c>
      <c r="Q1561" s="62">
        <f t="shared" si="169"/>
        <v>0.88534035745320183</v>
      </c>
      <c r="R1561" s="62">
        <f t="shared" si="170"/>
        <v>0.89420371506010266</v>
      </c>
      <c r="S1561" s="62">
        <f t="shared" si="171"/>
        <v>0.99008798838830026</v>
      </c>
    </row>
    <row r="1562" spans="1:19" x14ac:dyDescent="0.2">
      <c r="A1562" s="51" t="s">
        <v>4753</v>
      </c>
      <c r="B1562" s="51" t="s">
        <v>4754</v>
      </c>
      <c r="C1562" s="51" t="s">
        <v>4755</v>
      </c>
      <c r="D1562" s="66">
        <v>0.91143277431314595</v>
      </c>
      <c r="E1562" s="66">
        <v>0.96808162205301196</v>
      </c>
      <c r="F1562" s="66">
        <v>0.98055392693809995</v>
      </c>
      <c r="G1562" s="66">
        <v>0.93477362835834599</v>
      </c>
      <c r="H1562" s="66">
        <v>0.989207355669253</v>
      </c>
      <c r="I1562" s="66">
        <v>1.1017467987882399</v>
      </c>
      <c r="J1562" s="66">
        <v>0.97592842886152698</v>
      </c>
      <c r="K1562" s="66">
        <v>0.99904955448695199</v>
      </c>
      <c r="L1562" s="66">
        <v>1.0704739584603999</v>
      </c>
      <c r="M1562" s="66">
        <v>1.11443117366846</v>
      </c>
      <c r="N1562" s="62">
        <f t="shared" si="166"/>
        <v>1.0256089694193735</v>
      </c>
      <c r="O1562" s="62">
        <f t="shared" si="167"/>
        <v>0.96055636611154493</v>
      </c>
      <c r="P1562" s="62">
        <f t="shared" si="172"/>
        <v>0.97685687809820554</v>
      </c>
      <c r="Q1562" s="62">
        <f t="shared" si="169"/>
        <v>0.92950805587940144</v>
      </c>
      <c r="R1562" s="62">
        <f t="shared" si="170"/>
        <v>0.84844687489581094</v>
      </c>
      <c r="S1562" s="62">
        <f t="shared" si="171"/>
        <v>1.0955406677566522</v>
      </c>
    </row>
    <row r="1563" spans="1:19" x14ac:dyDescent="0.2">
      <c r="A1563" s="51" t="s">
        <v>4759</v>
      </c>
      <c r="B1563" s="51" t="s">
        <v>4760</v>
      </c>
      <c r="C1563" s="51" t="s">
        <v>4761</v>
      </c>
      <c r="D1563" s="66">
        <v>0.88516599391042505</v>
      </c>
      <c r="E1563" s="66">
        <v>0.88448412114105801</v>
      </c>
      <c r="F1563" s="66">
        <v>0.88290373188362303</v>
      </c>
      <c r="G1563" s="66">
        <v>1.07158201408094</v>
      </c>
      <c r="H1563" s="66">
        <v>1.05664863035718</v>
      </c>
      <c r="I1563" s="66">
        <v>1.03680820383405</v>
      </c>
      <c r="J1563" s="66">
        <v>0.98209041419214405</v>
      </c>
      <c r="K1563" s="66">
        <v>0.95603801781562603</v>
      </c>
      <c r="L1563" s="66">
        <v>1.17925362035709</v>
      </c>
      <c r="M1563" s="66">
        <v>1.09578824520313</v>
      </c>
      <c r="N1563" s="62">
        <f t="shared" si="166"/>
        <v>1.2106000698772659</v>
      </c>
      <c r="O1563" s="62">
        <f t="shared" si="167"/>
        <v>1.0761692558022355</v>
      </c>
      <c r="P1563" s="62">
        <f t="shared" si="172"/>
        <v>1.0272503769630867</v>
      </c>
      <c r="Q1563" s="62">
        <f t="shared" si="169"/>
        <v>1.002562297502102</v>
      </c>
      <c r="R1563" s="62">
        <f t="shared" si="170"/>
        <v>1.0335392892516655</v>
      </c>
      <c r="S1563" s="62">
        <f t="shared" si="171"/>
        <v>0.97002823978564723</v>
      </c>
    </row>
    <row r="1564" spans="1:19" x14ac:dyDescent="0.2">
      <c r="A1564" s="51" t="s">
        <v>4762</v>
      </c>
      <c r="B1564" s="51" t="s">
        <v>4763</v>
      </c>
      <c r="C1564" s="51" t="s">
        <v>4764</v>
      </c>
      <c r="D1564" s="66">
        <v>0.94905224557234102</v>
      </c>
      <c r="E1564" s="66">
        <v>1.0078966365889299</v>
      </c>
      <c r="F1564" s="66">
        <v>1.0349511853050799</v>
      </c>
      <c r="G1564" s="66">
        <v>0.98739810139113404</v>
      </c>
      <c r="H1564" s="66">
        <v>1.0058822503015299</v>
      </c>
      <c r="I1564" s="66">
        <v>1.0369386262732101</v>
      </c>
      <c r="J1564" s="66">
        <v>1.0501715827959299</v>
      </c>
      <c r="K1564" s="66">
        <v>0.96192646066814502</v>
      </c>
      <c r="L1564" s="66">
        <v>1.00694945169301</v>
      </c>
      <c r="M1564" s="66">
        <v>0.99252637040572</v>
      </c>
      <c r="N1564" s="62">
        <f t="shared" si="166"/>
        <v>1.0404043676179997</v>
      </c>
      <c r="O1564" s="62">
        <f t="shared" si="167"/>
        <v>1.0145316857237698</v>
      </c>
      <c r="P1564" s="62">
        <f t="shared" si="172"/>
        <v>1.0917379090148853</v>
      </c>
      <c r="Q1564" s="62">
        <f t="shared" si="169"/>
        <v>0.91700194081383868</v>
      </c>
      <c r="R1564" s="62">
        <f t="shared" si="170"/>
        <v>0.95222424584555576</v>
      </c>
      <c r="S1564" s="62">
        <f t="shared" si="171"/>
        <v>0.96301049339439959</v>
      </c>
    </row>
    <row r="1565" spans="1:19" x14ac:dyDescent="0.2">
      <c r="A1565" s="51" t="s">
        <v>4765</v>
      </c>
      <c r="B1565" s="51" t="s">
        <v>4766</v>
      </c>
      <c r="C1565" s="51" t="s">
        <v>4767</v>
      </c>
      <c r="D1565" s="66">
        <v>1.0187406473596701</v>
      </c>
      <c r="E1565" s="66">
        <v>0.99382409112502401</v>
      </c>
      <c r="F1565" s="66">
        <v>1.02884459182088</v>
      </c>
      <c r="G1565" s="66">
        <v>1.03684154926695</v>
      </c>
      <c r="H1565" s="66">
        <v>1.0730041232115499</v>
      </c>
      <c r="I1565" s="66">
        <v>1.0212176239656501</v>
      </c>
      <c r="J1565" s="66">
        <v>0.93729858037856695</v>
      </c>
      <c r="K1565" s="66">
        <v>0.87920163289039899</v>
      </c>
      <c r="L1565" s="66">
        <v>1.06579152744113</v>
      </c>
      <c r="M1565" s="66">
        <v>1.01639566294135</v>
      </c>
      <c r="N1565" s="62">
        <f t="shared" si="166"/>
        <v>1.0177679195918934</v>
      </c>
      <c r="O1565" s="62">
        <f t="shared" si="167"/>
        <v>1.0485990508428904</v>
      </c>
      <c r="P1565" s="62">
        <f t="shared" si="172"/>
        <v>1.0660792079027113</v>
      </c>
      <c r="Q1565" s="62">
        <f t="shared" si="169"/>
        <v>0.99017932879121462</v>
      </c>
      <c r="R1565" s="62">
        <f t="shared" si="170"/>
        <v>1.0152993102886614</v>
      </c>
      <c r="S1565" s="62">
        <f t="shared" si="171"/>
        <v>0.97525854568904924</v>
      </c>
    </row>
    <row r="1566" spans="1:19" x14ac:dyDescent="0.2">
      <c r="A1566" s="51" t="s">
        <v>4768</v>
      </c>
      <c r="B1566" s="51" t="s">
        <v>4769</v>
      </c>
      <c r="C1566" s="51" t="s">
        <v>4770</v>
      </c>
      <c r="D1566" s="66">
        <v>0.94558323403492095</v>
      </c>
      <c r="E1566" s="66">
        <v>0.92608359939005502</v>
      </c>
      <c r="F1566" s="66">
        <v>0.99443685065803</v>
      </c>
      <c r="G1566" s="66">
        <v>1.13059130906794</v>
      </c>
      <c r="H1566" s="66">
        <v>0.97054206191625103</v>
      </c>
      <c r="I1566" s="66">
        <v>1.0314655931500301</v>
      </c>
      <c r="J1566" s="66">
        <v>0.89394474564594395</v>
      </c>
      <c r="K1566" s="66">
        <v>0.99907536720697598</v>
      </c>
      <c r="L1566" s="66">
        <v>1.19710264044668</v>
      </c>
      <c r="M1566" s="66">
        <v>0.98250718153336203</v>
      </c>
      <c r="N1566" s="62">
        <f t="shared" si="166"/>
        <v>1.1956549866515365</v>
      </c>
      <c r="O1566" s="62">
        <f t="shared" si="167"/>
        <v>1.2184161733845109</v>
      </c>
      <c r="P1566" s="62">
        <f t="shared" si="172"/>
        <v>0.89477208125455421</v>
      </c>
      <c r="Q1566" s="62">
        <f t="shared" si="169"/>
        <v>0.95087308300091444</v>
      </c>
      <c r="R1566" s="62">
        <f t="shared" si="170"/>
        <v>1.0961018152968014</v>
      </c>
      <c r="S1566" s="62">
        <f t="shared" si="171"/>
        <v>0.86750434104831575</v>
      </c>
    </row>
    <row r="1567" spans="1:19" x14ac:dyDescent="0.2">
      <c r="A1567" s="51" t="s">
        <v>4771</v>
      </c>
      <c r="B1567" s="51" t="s">
        <v>4772</v>
      </c>
      <c r="C1567" s="51" t="s">
        <v>4773</v>
      </c>
      <c r="D1567" s="66">
        <v>0.98546212398525401</v>
      </c>
      <c r="E1567" s="66">
        <v>0.936798150171952</v>
      </c>
      <c r="F1567" s="66">
        <v>0.96158506663728605</v>
      </c>
      <c r="G1567" s="66">
        <v>0.97451758321172499</v>
      </c>
      <c r="H1567" s="66">
        <v>1.00866951156687</v>
      </c>
      <c r="I1567" s="66">
        <v>1.04384950321519</v>
      </c>
      <c r="J1567" s="66">
        <v>0.94986383954537201</v>
      </c>
      <c r="K1567" s="66">
        <v>0.92619083317356299</v>
      </c>
      <c r="L1567" s="66">
        <v>1.11457311537479</v>
      </c>
      <c r="M1567" s="66">
        <v>1.0597033311009301</v>
      </c>
      <c r="N1567" s="62">
        <f t="shared" si="166"/>
        <v>0.98889400159869278</v>
      </c>
      <c r="O1567" s="62">
        <f t="shared" si="167"/>
        <v>1.0517784389871225</v>
      </c>
      <c r="P1567" s="62">
        <f t="shared" si="172"/>
        <v>1.0255595343032</v>
      </c>
      <c r="Q1567" s="62">
        <f t="shared" si="169"/>
        <v>1.0248309361037264</v>
      </c>
      <c r="R1567" s="62">
        <f t="shared" si="170"/>
        <v>0.93358054030785687</v>
      </c>
      <c r="S1567" s="62">
        <f t="shared" si="171"/>
        <v>1.0977423927085914</v>
      </c>
    </row>
    <row r="1568" spans="1:19" x14ac:dyDescent="0.2">
      <c r="A1568" s="51" t="s">
        <v>4774</v>
      </c>
      <c r="B1568" s="51" t="s">
        <v>4775</v>
      </c>
      <c r="C1568" s="51" t="s">
        <v>4776</v>
      </c>
      <c r="D1568" s="66">
        <v>0.89239930184872296</v>
      </c>
      <c r="E1568" s="66">
        <v>0.82188313672917002</v>
      </c>
      <c r="F1568" s="66">
        <v>0.89354691690974897</v>
      </c>
      <c r="G1568" s="66">
        <v>1.1163130343166301</v>
      </c>
      <c r="H1568" s="66">
        <v>1.0411913651528599</v>
      </c>
      <c r="I1568" s="66">
        <v>1.04840116114163</v>
      </c>
      <c r="J1568" s="66">
        <v>0.90178834488977999</v>
      </c>
      <c r="K1568" s="66">
        <v>0.99579979689153297</v>
      </c>
      <c r="L1568" s="66">
        <v>1.0701848090875701</v>
      </c>
      <c r="M1568" s="66">
        <v>1.11175295980059</v>
      </c>
      <c r="N1568" s="62">
        <f t="shared" si="166"/>
        <v>1.2509120435258525</v>
      </c>
      <c r="O1568" s="62">
        <f t="shared" si="167"/>
        <v>0.96261026305657349</v>
      </c>
      <c r="P1568" s="62">
        <f t="shared" si="172"/>
        <v>0.90559201528739297</v>
      </c>
      <c r="Q1568" s="62">
        <f t="shared" si="169"/>
        <v>0.99871566334200457</v>
      </c>
      <c r="R1568" s="62">
        <f t="shared" si="170"/>
        <v>1.0647766100345113</v>
      </c>
      <c r="S1568" s="62">
        <f t="shared" si="171"/>
        <v>0.93795792838615644</v>
      </c>
    </row>
    <row r="1569" spans="1:19" x14ac:dyDescent="0.2">
      <c r="A1569" s="51" t="s">
        <v>4777</v>
      </c>
      <c r="B1569" s="51" t="s">
        <v>4778</v>
      </c>
      <c r="C1569" s="51" t="s">
        <v>4779</v>
      </c>
      <c r="D1569" s="66">
        <v>1.04711795847381</v>
      </c>
      <c r="E1569" s="66">
        <v>0.99290547929982897</v>
      </c>
      <c r="F1569" s="66">
        <v>0.99074277940533395</v>
      </c>
      <c r="G1569" s="66">
        <v>1.08231934876253</v>
      </c>
      <c r="H1569" s="66">
        <v>0.97632634124033602</v>
      </c>
      <c r="I1569" s="66">
        <v>0.97357510575426098</v>
      </c>
      <c r="J1569" s="66">
        <v>1.0837051308110901</v>
      </c>
      <c r="K1569" s="66">
        <v>0.98217686505884805</v>
      </c>
      <c r="L1569" s="66">
        <v>1.0065838196472301</v>
      </c>
      <c r="M1569" s="66">
        <v>1.00607651174325</v>
      </c>
      <c r="N1569" s="62">
        <f t="shared" si="166"/>
        <v>1.0336174067151198</v>
      </c>
      <c r="O1569" s="62">
        <f t="shared" si="167"/>
        <v>1.0005042438602418</v>
      </c>
      <c r="P1569" s="62">
        <f t="shared" si="172"/>
        <v>1.1033706548831803</v>
      </c>
      <c r="Q1569" s="62">
        <f t="shared" si="169"/>
        <v>1.0569019328127869</v>
      </c>
      <c r="R1569" s="62">
        <f t="shared" si="170"/>
        <v>1.1116957925131223</v>
      </c>
      <c r="S1569" s="62">
        <f t="shared" si="171"/>
        <v>0.95071146255175853</v>
      </c>
    </row>
    <row r="1570" spans="1:19" x14ac:dyDescent="0.2">
      <c r="A1570" s="51" t="s">
        <v>4780</v>
      </c>
      <c r="B1570" s="51" t="s">
        <v>4781</v>
      </c>
      <c r="C1570" s="51" t="s">
        <v>4782</v>
      </c>
      <c r="D1570" s="66">
        <v>1.0141966033290399</v>
      </c>
      <c r="E1570" s="66">
        <v>1.02775070046904</v>
      </c>
      <c r="F1570" s="66">
        <v>0.978791644201081</v>
      </c>
      <c r="G1570" s="66">
        <v>0.97346520618483001</v>
      </c>
      <c r="H1570" s="66">
        <v>1.03669348232311</v>
      </c>
      <c r="I1570" s="66">
        <v>1.1097485785486501</v>
      </c>
      <c r="J1570" s="66">
        <v>0.98214703513540202</v>
      </c>
      <c r="K1570" s="66">
        <v>1.0143601680648699</v>
      </c>
      <c r="L1570" s="66">
        <v>0.936976191459442</v>
      </c>
      <c r="M1570" s="66">
        <v>0.98234107354493705</v>
      </c>
      <c r="N1570" s="62">
        <f t="shared" si="166"/>
        <v>0.95983875610457425</v>
      </c>
      <c r="O1570" s="62">
        <f t="shared" si="167"/>
        <v>0.95381962201601878</v>
      </c>
      <c r="P1570" s="62">
        <f t="shared" si="172"/>
        <v>0.96824290430200743</v>
      </c>
      <c r="Q1570" s="62">
        <f t="shared" si="169"/>
        <v>1.0361721101091514</v>
      </c>
      <c r="R1570" s="62">
        <f t="shared" si="170"/>
        <v>0.87719437087087415</v>
      </c>
      <c r="S1570" s="62">
        <f t="shared" si="171"/>
        <v>1.1812343358752349</v>
      </c>
    </row>
    <row r="1571" spans="1:19" x14ac:dyDescent="0.2">
      <c r="A1571" s="51" t="s">
        <v>4783</v>
      </c>
      <c r="B1571" s="51" t="s">
        <v>4784</v>
      </c>
      <c r="C1571" s="51" t="s">
        <v>4785</v>
      </c>
      <c r="D1571" s="66">
        <v>1.1411254987755399</v>
      </c>
      <c r="E1571" s="66">
        <v>1.04885050727005</v>
      </c>
      <c r="F1571" s="66">
        <v>1.04346145339245</v>
      </c>
      <c r="G1571" s="66">
        <v>0.93300755896770204</v>
      </c>
      <c r="H1571" s="66">
        <v>0.84775439421834498</v>
      </c>
      <c r="I1571" s="66">
        <v>0.83432996857821795</v>
      </c>
      <c r="J1571" s="66">
        <v>1.02090239981493</v>
      </c>
      <c r="K1571" s="66">
        <v>1.0641693311507301</v>
      </c>
      <c r="L1571" s="66">
        <v>1.0238714670375799</v>
      </c>
      <c r="M1571" s="66">
        <v>1.04098485028567</v>
      </c>
      <c r="N1571" s="62">
        <f t="shared" si="166"/>
        <v>0.81762046327844362</v>
      </c>
      <c r="O1571" s="62">
        <f t="shared" si="167"/>
        <v>0.98356039163932718</v>
      </c>
      <c r="P1571" s="62">
        <f t="shared" si="172"/>
        <v>0.95934206139072453</v>
      </c>
      <c r="Q1571" s="62">
        <f t="shared" si="169"/>
        <v>1.0935962177285701</v>
      </c>
      <c r="R1571" s="62">
        <f t="shared" si="170"/>
        <v>1.1182716600215628</v>
      </c>
      <c r="S1571" s="62">
        <f t="shared" si="171"/>
        <v>0.97793430418104588</v>
      </c>
    </row>
    <row r="1572" spans="1:19" x14ac:dyDescent="0.2">
      <c r="A1572" s="51" t="s">
        <v>4786</v>
      </c>
      <c r="B1572" s="51" t="s">
        <v>4787</v>
      </c>
      <c r="C1572" s="51" t="s">
        <v>4788</v>
      </c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2" t="e">
        <f t="shared" si="166"/>
        <v>#DIV/0!</v>
      </c>
      <c r="O1572" s="62" t="e">
        <f t="shared" si="167"/>
        <v>#DIV/0!</v>
      </c>
      <c r="P1572" s="62" t="e">
        <f t="shared" si="172"/>
        <v>#DIV/0!</v>
      </c>
      <c r="Q1572" s="62" t="e">
        <f t="shared" si="169"/>
        <v>#DIV/0!</v>
      </c>
      <c r="R1572" s="62" t="e">
        <f t="shared" si="170"/>
        <v>#DIV/0!</v>
      </c>
      <c r="S1572" s="62" t="e">
        <f t="shared" si="171"/>
        <v>#DIV/0!</v>
      </c>
    </row>
    <row r="1573" spans="1:19" x14ac:dyDescent="0.2">
      <c r="A1573" s="51" t="s">
        <v>4789</v>
      </c>
      <c r="B1573" s="51" t="s">
        <v>4790</v>
      </c>
      <c r="C1573" s="51" t="s">
        <v>4791</v>
      </c>
      <c r="D1573" s="66">
        <v>1.2297938602657601</v>
      </c>
      <c r="E1573" s="66">
        <v>1.3268979065825599</v>
      </c>
      <c r="F1573" s="66">
        <v>1.00295615234406</v>
      </c>
      <c r="G1573" s="66">
        <v>0.89490242964110001</v>
      </c>
      <c r="H1573" s="66">
        <v>0.79847617940982396</v>
      </c>
      <c r="I1573" s="66">
        <v>0.94530853909908197</v>
      </c>
      <c r="J1573" s="66">
        <v>0.99809637716917499</v>
      </c>
      <c r="K1573" s="66">
        <v>0.95131590153930801</v>
      </c>
      <c r="L1573" s="66">
        <v>1.0653933512559799</v>
      </c>
      <c r="M1573" s="66">
        <v>0.82434627859200604</v>
      </c>
      <c r="N1573" s="62">
        <f t="shared" si="166"/>
        <v>0.72768490602783653</v>
      </c>
      <c r="O1573" s="62">
        <f t="shared" si="167"/>
        <v>1.2924099725126257</v>
      </c>
      <c r="P1573" s="62">
        <f t="shared" si="172"/>
        <v>1.0491744914114989</v>
      </c>
      <c r="Q1573" s="62">
        <f t="shared" si="169"/>
        <v>1.2261691175546869</v>
      </c>
      <c r="R1573" s="62">
        <f t="shared" si="170"/>
        <v>0.94667761119980887</v>
      </c>
      <c r="S1573" s="62">
        <f t="shared" si="171"/>
        <v>1.2952340934741804</v>
      </c>
    </row>
    <row r="1574" spans="1:19" x14ac:dyDescent="0.2">
      <c r="A1574" s="51" t="s">
        <v>4792</v>
      </c>
      <c r="B1574" s="51" t="s">
        <v>4793</v>
      </c>
      <c r="C1574" s="51" t="s">
        <v>4794</v>
      </c>
      <c r="D1574" s="66">
        <v>1.0341337483566699</v>
      </c>
      <c r="E1574" s="66">
        <v>1.0058159043546899</v>
      </c>
      <c r="F1574" s="66">
        <v>1.0562026438138701</v>
      </c>
      <c r="G1574" s="66">
        <v>1.0198515499398499</v>
      </c>
      <c r="H1574" s="66">
        <v>0.95362602740477198</v>
      </c>
      <c r="I1574" s="66">
        <v>1.0141954007513301</v>
      </c>
      <c r="J1574" s="66">
        <v>0.93346499456893695</v>
      </c>
      <c r="K1574" s="66">
        <v>0.96931495296740899</v>
      </c>
      <c r="L1574" s="66">
        <v>0.96355121053628801</v>
      </c>
      <c r="M1574" s="66">
        <v>0.99443550410564197</v>
      </c>
      <c r="N1574" s="62">
        <f t="shared" si="166"/>
        <v>0.98618921542835669</v>
      </c>
      <c r="O1574" s="62">
        <f t="shared" si="167"/>
        <v>0.96894288926547312</v>
      </c>
      <c r="P1574" s="62">
        <f t="shared" si="172"/>
        <v>0.96301516004811138</v>
      </c>
      <c r="Q1574" s="62">
        <f t="shared" si="169"/>
        <v>0.97910543437241271</v>
      </c>
      <c r="R1574" s="62">
        <f t="shared" si="170"/>
        <v>1.0055769816983293</v>
      </c>
      <c r="S1574" s="62">
        <f t="shared" si="171"/>
        <v>0.97367526523806402</v>
      </c>
    </row>
    <row r="1575" spans="1:19" x14ac:dyDescent="0.2">
      <c r="A1575" s="51" t="s">
        <v>4795</v>
      </c>
      <c r="B1575" s="51" t="s">
        <v>4796</v>
      </c>
      <c r="C1575" s="51" t="s">
        <v>4797</v>
      </c>
      <c r="D1575" s="66">
        <v>1.0534698953322801</v>
      </c>
      <c r="E1575" s="66">
        <v>0.98720359851657802</v>
      </c>
      <c r="F1575" s="66">
        <v>1.0599492398885699</v>
      </c>
      <c r="G1575" s="66">
        <v>1.0840286023325101</v>
      </c>
      <c r="H1575" s="66">
        <v>0.94139542832884104</v>
      </c>
      <c r="I1575" s="66">
        <v>0.947827147464683</v>
      </c>
      <c r="J1575" s="66">
        <v>0.90555745210812599</v>
      </c>
      <c r="K1575" s="66">
        <v>0.97405134585463804</v>
      </c>
      <c r="L1575" s="66">
        <v>1.02647392754211</v>
      </c>
      <c r="M1575" s="66">
        <v>1.0919975665158299</v>
      </c>
      <c r="N1575" s="62">
        <f t="shared" si="166"/>
        <v>1.0290076699254811</v>
      </c>
      <c r="O1575" s="62">
        <f t="shared" si="167"/>
        <v>0.93999653389083804</v>
      </c>
      <c r="P1575" s="62">
        <f t="shared" si="172"/>
        <v>0.92968143410713622</v>
      </c>
      <c r="Q1575" s="62">
        <f t="shared" si="169"/>
        <v>0.9938871180690021</v>
      </c>
      <c r="R1575" s="62">
        <f t="shared" si="170"/>
        <v>1.1436986218765191</v>
      </c>
      <c r="S1575" s="62">
        <f t="shared" si="171"/>
        <v>0.8690113803217544</v>
      </c>
    </row>
    <row r="1576" spans="1:19" x14ac:dyDescent="0.2">
      <c r="A1576" s="51" t="s">
        <v>4798</v>
      </c>
      <c r="B1576" s="51" t="s">
        <v>4799</v>
      </c>
      <c r="C1576" s="51" t="s">
        <v>4800</v>
      </c>
      <c r="D1576" s="66">
        <v>1.0169383184666301</v>
      </c>
      <c r="E1576" s="66">
        <v>1.0215854104050399</v>
      </c>
      <c r="F1576" s="66">
        <v>0.98992300503092001</v>
      </c>
      <c r="G1576" s="66">
        <v>0.98144038010090595</v>
      </c>
      <c r="H1576" s="66">
        <v>0.94190915458344704</v>
      </c>
      <c r="I1576" s="66">
        <v>0.98702809132742197</v>
      </c>
      <c r="J1576" s="66">
        <v>1.03436682259563</v>
      </c>
      <c r="K1576" s="66">
        <v>1.02503319254065</v>
      </c>
      <c r="L1576" s="66">
        <v>0.99786452799318603</v>
      </c>
      <c r="M1576" s="66">
        <v>1.0042088399043601</v>
      </c>
      <c r="N1576" s="62">
        <f t="shared" si="166"/>
        <v>0.96509332206180509</v>
      </c>
      <c r="O1576" s="62">
        <f t="shared" si="167"/>
        <v>0.99368227836773648</v>
      </c>
      <c r="P1576" s="62">
        <f t="shared" si="172"/>
        <v>1.0091056856723299</v>
      </c>
      <c r="Q1576" s="62">
        <f t="shared" si="169"/>
        <v>1.0272903178311996</v>
      </c>
      <c r="R1576" s="62">
        <f t="shared" si="170"/>
        <v>0.99433885289019353</v>
      </c>
      <c r="S1576" s="62">
        <f t="shared" si="171"/>
        <v>1.0331390700918783</v>
      </c>
    </row>
    <row r="1577" spans="1:19" x14ac:dyDescent="0.2">
      <c r="A1577" s="51" t="s">
        <v>4804</v>
      </c>
      <c r="B1577" s="51" t="s">
        <v>4805</v>
      </c>
      <c r="C1577" s="51" t="s">
        <v>4806</v>
      </c>
      <c r="D1577" s="66">
        <v>0.97950267647695499</v>
      </c>
      <c r="E1577" s="66">
        <v>0.964927163556206</v>
      </c>
      <c r="F1577" s="66">
        <v>0.90369206683154701</v>
      </c>
      <c r="G1577" s="66">
        <v>1.1794443494350799</v>
      </c>
      <c r="H1577" s="66">
        <v>1.1704313955083301</v>
      </c>
      <c r="I1577" s="66">
        <v>1.08677398388101</v>
      </c>
      <c r="J1577" s="66">
        <v>0.93319453356406601</v>
      </c>
      <c r="K1577" s="66">
        <v>0.95606345890517996</v>
      </c>
      <c r="L1577" s="66">
        <v>1.0317346862916701</v>
      </c>
      <c r="M1577" s="66">
        <v>0.94339389263103901</v>
      </c>
      <c r="N1577" s="62">
        <f t="shared" si="166"/>
        <v>1.2041257035430153</v>
      </c>
      <c r="O1577" s="62">
        <f t="shared" si="167"/>
        <v>1.093641472931584</v>
      </c>
      <c r="P1577" s="62">
        <f t="shared" si="172"/>
        <v>0.97608011777031833</v>
      </c>
      <c r="Q1577" s="62">
        <f t="shared" si="169"/>
        <v>1.0838898696003929</v>
      </c>
      <c r="R1577" s="62">
        <f t="shared" si="170"/>
        <v>1.0852710562900412</v>
      </c>
      <c r="S1577" s="62">
        <f t="shared" si="171"/>
        <v>0.99872733481498177</v>
      </c>
    </row>
    <row r="1578" spans="1:19" x14ac:dyDescent="0.2">
      <c r="A1578" s="51" t="s">
        <v>4807</v>
      </c>
      <c r="B1578" s="51" t="s">
        <v>4808</v>
      </c>
      <c r="C1578" s="51" t="s">
        <v>4809</v>
      </c>
      <c r="D1578" s="66">
        <v>0.75119835906229504</v>
      </c>
      <c r="E1578" s="66">
        <v>0.77964354402932601</v>
      </c>
      <c r="F1578" s="66">
        <v>0.79535391088492902</v>
      </c>
      <c r="G1578" s="66">
        <v>0.75418899771086001</v>
      </c>
      <c r="H1578" s="66">
        <v>0.76863320258160805</v>
      </c>
      <c r="I1578" s="66">
        <v>0.83905740349444802</v>
      </c>
      <c r="J1578" s="66">
        <v>0.75715308123909797</v>
      </c>
      <c r="K1578" s="66">
        <v>2.8018233853618799</v>
      </c>
      <c r="L1578" s="66">
        <v>0.75341975154790397</v>
      </c>
      <c r="M1578" s="66">
        <v>0.82356602181761196</v>
      </c>
      <c r="N1578" s="62">
        <f t="shared" si="166"/>
        <v>1.0039811570572361</v>
      </c>
      <c r="O1578" s="62">
        <f t="shared" si="167"/>
        <v>0.91482617250904186</v>
      </c>
      <c r="P1578" s="62">
        <f t="shared" si="172"/>
        <v>0.27023583470494345</v>
      </c>
      <c r="Q1578" s="62">
        <f t="shared" si="169"/>
        <v>0.94448313987227961</v>
      </c>
      <c r="R1578" s="62">
        <f t="shared" si="170"/>
        <v>0.89885268227163728</v>
      </c>
      <c r="S1578" s="62">
        <f t="shared" si="171"/>
        <v>1.0507652238243559</v>
      </c>
    </row>
    <row r="1579" spans="1:19" x14ac:dyDescent="0.2">
      <c r="A1579" s="51" t="s">
        <v>4810</v>
      </c>
      <c r="B1579" s="51" t="s">
        <v>4811</v>
      </c>
      <c r="C1579" s="51" t="s">
        <v>4812</v>
      </c>
      <c r="D1579" s="66">
        <v>0.94398499358232602</v>
      </c>
      <c r="E1579" s="66">
        <v>0.93030490139486999</v>
      </c>
      <c r="F1579" s="66">
        <v>0.97949190916417705</v>
      </c>
      <c r="G1579" s="66">
        <v>1.1436913857697499</v>
      </c>
      <c r="H1579" s="66">
        <v>0.98747373345397804</v>
      </c>
      <c r="I1579" s="66">
        <v>1.21364946228093</v>
      </c>
      <c r="J1579" s="66">
        <v>0.910400094792984</v>
      </c>
      <c r="K1579" s="66">
        <v>0.95351414789479605</v>
      </c>
      <c r="L1579" s="66">
        <v>1.04621482804708</v>
      </c>
      <c r="M1579" s="66">
        <v>1.0147696792479299</v>
      </c>
      <c r="N1579" s="62">
        <f t="shared" si="166"/>
        <v>1.2115567445935329</v>
      </c>
      <c r="O1579" s="62">
        <f t="shared" si="167"/>
        <v>1.030987473751142</v>
      </c>
      <c r="P1579" s="62">
        <f t="shared" si="172"/>
        <v>0.95478404468669831</v>
      </c>
      <c r="Q1579" s="62">
        <f t="shared" si="169"/>
        <v>0.96374965913485711</v>
      </c>
      <c r="R1579" s="62">
        <f t="shared" si="170"/>
        <v>0.94235726320868551</v>
      </c>
      <c r="S1579" s="62">
        <f t="shared" si="171"/>
        <v>1.0227009402499128</v>
      </c>
    </row>
    <row r="1580" spans="1:19" x14ac:dyDescent="0.2">
      <c r="A1580" s="51" t="s">
        <v>4813</v>
      </c>
      <c r="B1580" s="51" t="s">
        <v>4814</v>
      </c>
      <c r="C1580" s="51" t="s">
        <v>4815</v>
      </c>
      <c r="D1580" s="66">
        <v>0.97476215486692097</v>
      </c>
      <c r="E1580" s="66">
        <v>0.989746460285018</v>
      </c>
      <c r="F1580" s="66">
        <v>1.0500370652919</v>
      </c>
      <c r="G1580" s="66">
        <v>1.06217294038078</v>
      </c>
      <c r="H1580" s="66">
        <v>1.0147479261974099</v>
      </c>
      <c r="I1580" s="66">
        <v>1.01405550712302</v>
      </c>
      <c r="J1580" s="66">
        <v>0.970020412782998</v>
      </c>
      <c r="K1580" s="66">
        <v>0.99430852749619902</v>
      </c>
      <c r="L1580" s="66">
        <v>0.97128755970615399</v>
      </c>
      <c r="M1580" s="66">
        <v>0.91394828389053495</v>
      </c>
      <c r="N1580" s="62">
        <f t="shared" si="166"/>
        <v>1.0896739631072287</v>
      </c>
      <c r="O1580" s="62">
        <f t="shared" si="167"/>
        <v>1.0627379872869116</v>
      </c>
      <c r="P1580" s="62">
        <f t="shared" si="172"/>
        <v>0.97557285888479528</v>
      </c>
      <c r="Q1580" s="62">
        <f t="shared" si="169"/>
        <v>0.92831213972046467</v>
      </c>
      <c r="R1580" s="62">
        <f t="shared" si="170"/>
        <v>1.0474504925221246</v>
      </c>
      <c r="S1580" s="62">
        <f t="shared" si="171"/>
        <v>0.88625872663939442</v>
      </c>
    </row>
    <row r="1581" spans="1:19" x14ac:dyDescent="0.2">
      <c r="A1581" s="51" t="s">
        <v>4816</v>
      </c>
      <c r="B1581" s="51" t="s">
        <v>4817</v>
      </c>
      <c r="C1581" s="51" t="s">
        <v>4818</v>
      </c>
      <c r="D1581" s="66">
        <v>1.0432631777616601</v>
      </c>
      <c r="E1581" s="66">
        <v>1.0355473340352399</v>
      </c>
      <c r="F1581" s="66">
        <v>1.0883623214523901</v>
      </c>
      <c r="G1581" s="66">
        <v>0.93001008179706601</v>
      </c>
      <c r="H1581" s="66">
        <v>0.91502888656311498</v>
      </c>
      <c r="I1581" s="66">
        <v>0.930699032778043</v>
      </c>
      <c r="J1581" s="66">
        <v>1.0651430033712801</v>
      </c>
      <c r="K1581" s="66">
        <v>1.11754420756825</v>
      </c>
      <c r="L1581" s="66">
        <v>0.92552381488467195</v>
      </c>
      <c r="M1581" s="66">
        <v>0.98657341906808205</v>
      </c>
      <c r="N1581" s="62">
        <f t="shared" si="166"/>
        <v>0.89144340720662585</v>
      </c>
      <c r="O1581" s="62">
        <f t="shared" si="167"/>
        <v>0.93811955298666205</v>
      </c>
      <c r="P1581" s="62">
        <f t="shared" si="172"/>
        <v>0.95311039702760958</v>
      </c>
      <c r="Q1581" s="62">
        <f t="shared" si="169"/>
        <v>0.95856238055857501</v>
      </c>
      <c r="R1581" s="62">
        <f t="shared" si="170"/>
        <v>0.99925974890194036</v>
      </c>
      <c r="S1581" s="62">
        <f t="shared" si="171"/>
        <v>0.95927248306750412</v>
      </c>
    </row>
    <row r="1582" spans="1:19" x14ac:dyDescent="0.2">
      <c r="A1582" s="51" t="s">
        <v>4819</v>
      </c>
      <c r="B1582" s="51" t="s">
        <v>4820</v>
      </c>
      <c r="C1582" s="51" t="s">
        <v>4821</v>
      </c>
      <c r="D1582" s="66">
        <v>0.99025488760907499</v>
      </c>
      <c r="E1582" s="66">
        <v>1.0310409293213201</v>
      </c>
      <c r="F1582" s="66">
        <v>1.0195183239543799</v>
      </c>
      <c r="G1582" s="66">
        <v>1.0886535828497399</v>
      </c>
      <c r="H1582" s="66">
        <v>1.04207684787359</v>
      </c>
      <c r="I1582" s="66">
        <v>1.0798639329487301</v>
      </c>
      <c r="J1582" s="66">
        <v>0.94709264688808603</v>
      </c>
      <c r="K1582" s="66">
        <v>1.0077998966555</v>
      </c>
      <c r="L1582" s="66">
        <v>0.98416130780724398</v>
      </c>
      <c r="M1582" s="66">
        <v>0.92182232971252998</v>
      </c>
      <c r="N1582" s="62">
        <f t="shared" si="166"/>
        <v>1.0993670381958367</v>
      </c>
      <c r="O1582" s="62">
        <f t="shared" si="167"/>
        <v>1.0676258060641191</v>
      </c>
      <c r="P1582" s="62">
        <f t="shared" si="172"/>
        <v>0.93976259576045018</v>
      </c>
      <c r="Q1582" s="62">
        <f t="shared" si="169"/>
        <v>0.97129680197232593</v>
      </c>
      <c r="R1582" s="62">
        <f t="shared" si="170"/>
        <v>1.0081395902139341</v>
      </c>
      <c r="S1582" s="62">
        <f t="shared" si="171"/>
        <v>0.96345467572224808</v>
      </c>
    </row>
    <row r="1583" spans="1:19" x14ac:dyDescent="0.2">
      <c r="A1583" s="51" t="s">
        <v>4822</v>
      </c>
      <c r="B1583" s="51" t="s">
        <v>4823</v>
      </c>
      <c r="C1583" s="51" t="s">
        <v>4824</v>
      </c>
      <c r="D1583" s="66">
        <v>0.88363940158629395</v>
      </c>
      <c r="E1583" s="66">
        <v>0.88630295150318406</v>
      </c>
      <c r="F1583" s="66">
        <v>0.89113462587578396</v>
      </c>
      <c r="G1583" s="66">
        <v>1.1469657119715899</v>
      </c>
      <c r="H1583" s="66">
        <v>1.0892040509758101</v>
      </c>
      <c r="I1583" s="66">
        <v>1.0728141956292001</v>
      </c>
      <c r="J1583" s="66">
        <v>0.97085774489328203</v>
      </c>
      <c r="K1583" s="66">
        <v>0.87988452303891296</v>
      </c>
      <c r="L1583" s="66">
        <v>1.1412002693305701</v>
      </c>
      <c r="M1583" s="66">
        <v>1.11493290468645</v>
      </c>
      <c r="N1583" s="62">
        <f t="shared" si="166"/>
        <v>1.2980020016225817</v>
      </c>
      <c r="O1583" s="62">
        <f t="shared" si="167"/>
        <v>1.0235595922711664</v>
      </c>
      <c r="P1583" s="62">
        <f t="shared" ref="P1583:P1612" si="173">(J1583/K1583)</f>
        <v>1.1033922287212976</v>
      </c>
      <c r="Q1583" s="62">
        <f t="shared" si="169"/>
        <v>0.9915891223706812</v>
      </c>
      <c r="R1583" s="62">
        <f t="shared" si="170"/>
        <v>1.0691186942198321</v>
      </c>
      <c r="S1583" s="62">
        <f t="shared" si="171"/>
        <v>0.92748272734513681</v>
      </c>
    </row>
    <row r="1584" spans="1:19" x14ac:dyDescent="0.2">
      <c r="A1584" s="51" t="s">
        <v>4825</v>
      </c>
      <c r="B1584" s="51" t="s">
        <v>4826</v>
      </c>
      <c r="C1584" s="51" t="s">
        <v>4827</v>
      </c>
      <c r="D1584" s="66">
        <v>1.1972674033939801</v>
      </c>
      <c r="E1584" s="66">
        <v>1.24803194739068</v>
      </c>
      <c r="F1584" s="66">
        <v>1.24822656021255</v>
      </c>
      <c r="G1584" s="66">
        <v>0.69348238758783298</v>
      </c>
      <c r="H1584" s="66">
        <v>0.67434169698928803</v>
      </c>
      <c r="I1584" s="66">
        <v>0.62391277901150499</v>
      </c>
      <c r="J1584" s="66">
        <v>1.1066115248249599</v>
      </c>
      <c r="K1584" s="66">
        <v>1.26874409452578</v>
      </c>
      <c r="L1584" s="66">
        <v>0.87339635872210897</v>
      </c>
      <c r="M1584" s="66">
        <v>0.98659519673419105</v>
      </c>
      <c r="N1584" s="62">
        <f t="shared" si="166"/>
        <v>0.57922097070543188</v>
      </c>
      <c r="O1584" s="62">
        <f t="shared" si="167"/>
        <v>0.88526313691087211</v>
      </c>
      <c r="P1584" s="62">
        <f t="shared" si="173"/>
        <v>0.87221018769634506</v>
      </c>
      <c r="Q1584" s="62">
        <f t="shared" si="169"/>
        <v>0.95917475365217952</v>
      </c>
      <c r="R1584" s="62">
        <f t="shared" si="170"/>
        <v>1.1115053432413269</v>
      </c>
      <c r="S1584" s="62">
        <f t="shared" si="171"/>
        <v>0.86295109554316041</v>
      </c>
    </row>
    <row r="1585" spans="1:19" x14ac:dyDescent="0.2">
      <c r="A1585" s="51" t="s">
        <v>4828</v>
      </c>
      <c r="B1585" s="51" t="s">
        <v>4829</v>
      </c>
      <c r="C1585" s="51" t="s">
        <v>4830</v>
      </c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2" t="e">
        <f t="shared" si="166"/>
        <v>#DIV/0!</v>
      </c>
      <c r="O1585" s="62" t="e">
        <f t="shared" si="167"/>
        <v>#DIV/0!</v>
      </c>
      <c r="P1585" s="62" t="e">
        <f t="shared" si="173"/>
        <v>#DIV/0!</v>
      </c>
      <c r="Q1585" s="62" t="e">
        <f t="shared" si="169"/>
        <v>#DIV/0!</v>
      </c>
      <c r="R1585" s="62" t="e">
        <f t="shared" si="170"/>
        <v>#DIV/0!</v>
      </c>
      <c r="S1585" s="62" t="e">
        <f t="shared" si="171"/>
        <v>#DIV/0!</v>
      </c>
    </row>
    <row r="1586" spans="1:19" x14ac:dyDescent="0.2">
      <c r="A1586" s="51" t="s">
        <v>4831</v>
      </c>
      <c r="B1586" s="51" t="s">
        <v>4832</v>
      </c>
      <c r="C1586" s="51" t="s">
        <v>4833</v>
      </c>
      <c r="D1586" s="66">
        <v>1.05091169047356</v>
      </c>
      <c r="E1586" s="66">
        <v>1.0625028883308401</v>
      </c>
      <c r="F1586" s="66">
        <v>1.0620998179163601</v>
      </c>
      <c r="G1586" s="66">
        <v>1.05201763431059</v>
      </c>
      <c r="H1586" s="66">
        <v>1.0891795558313899</v>
      </c>
      <c r="I1586" s="66">
        <v>1.05895910578483</v>
      </c>
      <c r="J1586" s="66">
        <v>0.99434193489724298</v>
      </c>
      <c r="K1586" s="66">
        <v>0.95365652236558396</v>
      </c>
      <c r="L1586" s="66">
        <v>0.93298283808743299</v>
      </c>
      <c r="M1586" s="66">
        <v>0.86590468373817298</v>
      </c>
      <c r="N1586" s="62">
        <f t="shared" si="166"/>
        <v>1.0010523660998876</v>
      </c>
      <c r="O1586" s="62">
        <f t="shared" si="167"/>
        <v>1.0774659793496886</v>
      </c>
      <c r="P1586" s="62">
        <f t="shared" si="173"/>
        <v>1.0426625431457619</v>
      </c>
      <c r="Q1586" s="62">
        <f t="shared" si="169"/>
        <v>0.98946603016583778</v>
      </c>
      <c r="R1586" s="62">
        <f t="shared" si="170"/>
        <v>0.99344500515995338</v>
      </c>
      <c r="S1586" s="62">
        <f t="shared" si="171"/>
        <v>0.9959947707488096</v>
      </c>
    </row>
    <row r="1587" spans="1:19" x14ac:dyDescent="0.2">
      <c r="A1587" s="51" t="s">
        <v>4834</v>
      </c>
      <c r="B1587" s="51" t="s">
        <v>4835</v>
      </c>
      <c r="C1587" s="51" t="s">
        <v>4836</v>
      </c>
      <c r="D1587" s="66">
        <v>0.95087206076241904</v>
      </c>
      <c r="E1587" s="66">
        <v>0.92255384914151395</v>
      </c>
      <c r="F1587" s="66">
        <v>1.00751276415266</v>
      </c>
      <c r="G1587" s="66">
        <v>0.95182989222692704</v>
      </c>
      <c r="H1587" s="66">
        <v>0.977682286731689</v>
      </c>
      <c r="I1587" s="66">
        <v>1.0332939090100599</v>
      </c>
      <c r="J1587" s="66">
        <v>1.07272298884398</v>
      </c>
      <c r="K1587" s="66">
        <v>1.03016802006932</v>
      </c>
      <c r="L1587" s="66">
        <v>1.0969995756409801</v>
      </c>
      <c r="M1587" s="66">
        <v>1.12116019951835</v>
      </c>
      <c r="N1587" s="62">
        <f t="shared" si="166"/>
        <v>1.0010073189696413</v>
      </c>
      <c r="O1587" s="62">
        <f t="shared" si="167"/>
        <v>0.97845033752736732</v>
      </c>
      <c r="P1587" s="62">
        <f t="shared" si="173"/>
        <v>1.0413087651194963</v>
      </c>
      <c r="Q1587" s="62">
        <f t="shared" si="169"/>
        <v>0.94378165180083151</v>
      </c>
      <c r="R1587" s="62">
        <f t="shared" si="170"/>
        <v>0.92116084680961785</v>
      </c>
      <c r="S1587" s="62">
        <f t="shared" si="171"/>
        <v>1.0245568459293068</v>
      </c>
    </row>
    <row r="1588" spans="1:19" x14ac:dyDescent="0.2">
      <c r="A1588" s="51" t="s">
        <v>4837</v>
      </c>
      <c r="B1588" s="51" t="s">
        <v>4838</v>
      </c>
      <c r="C1588" s="51" t="s">
        <v>4839</v>
      </c>
      <c r="D1588" s="66">
        <v>1.13367970523171</v>
      </c>
      <c r="E1588" s="66">
        <v>0.99003904764172401</v>
      </c>
      <c r="F1588" s="66">
        <v>0.97305681796169596</v>
      </c>
      <c r="G1588" s="66">
        <v>1.18113732877081</v>
      </c>
      <c r="H1588" s="66">
        <v>1.05390895660441</v>
      </c>
      <c r="I1588" s="66">
        <v>1.01532088082784</v>
      </c>
      <c r="J1588" s="66">
        <v>1.30949987146043</v>
      </c>
      <c r="K1588" s="66">
        <v>1.25275144551134</v>
      </c>
      <c r="L1588" s="66">
        <v>0.57882070125657703</v>
      </c>
      <c r="M1588" s="66">
        <v>0.63611442674663798</v>
      </c>
      <c r="N1588" s="62">
        <f t="shared" si="166"/>
        <v>1.0418615798801834</v>
      </c>
      <c r="O1588" s="62">
        <f t="shared" si="167"/>
        <v>0.90993173070592714</v>
      </c>
      <c r="P1588" s="62">
        <f t="shared" si="173"/>
        <v>1.0452990305079448</v>
      </c>
      <c r="Q1588" s="62">
        <f t="shared" si="169"/>
        <v>1.1650704093584974</v>
      </c>
      <c r="R1588" s="62">
        <f t="shared" si="170"/>
        <v>1.1633143285773575</v>
      </c>
      <c r="S1588" s="62">
        <f t="shared" si="171"/>
        <v>1.0015095496874755</v>
      </c>
    </row>
    <row r="1589" spans="1:19" x14ac:dyDescent="0.2">
      <c r="A1589" s="51" t="s">
        <v>4840</v>
      </c>
      <c r="B1589" s="51" t="s">
        <v>4841</v>
      </c>
      <c r="C1589" s="51" t="s">
        <v>4842</v>
      </c>
      <c r="D1589" s="66">
        <v>0.92908311697005097</v>
      </c>
      <c r="E1589" s="66">
        <v>0.92626571914938005</v>
      </c>
      <c r="F1589" s="66">
        <v>0.96576024355740897</v>
      </c>
      <c r="G1589" s="66">
        <v>0.83343636579875702</v>
      </c>
      <c r="H1589" s="66">
        <v>0.88693700001939202</v>
      </c>
      <c r="I1589" s="66">
        <v>0.94070515651025099</v>
      </c>
      <c r="J1589" s="66">
        <v>1.0809510938982101</v>
      </c>
      <c r="K1589" s="66">
        <v>1.08189083539846</v>
      </c>
      <c r="L1589" s="66">
        <v>1.1179953390587101</v>
      </c>
      <c r="M1589" s="66">
        <v>1.17675521492611</v>
      </c>
      <c r="N1589" s="62">
        <f t="shared" si="166"/>
        <v>0.89705253553286002</v>
      </c>
      <c r="O1589" s="62">
        <f t="shared" si="167"/>
        <v>0.95006618613448035</v>
      </c>
      <c r="P1589" s="62">
        <f t="shared" si="173"/>
        <v>0.99913138972112303</v>
      </c>
      <c r="Q1589" s="62">
        <f t="shared" si="169"/>
        <v>0.96202253423452533</v>
      </c>
      <c r="R1589" s="62">
        <f t="shared" si="170"/>
        <v>0.88596980683147231</v>
      </c>
      <c r="S1589" s="62">
        <f t="shared" si="171"/>
        <v>1.0858412180828636</v>
      </c>
    </row>
    <row r="1590" spans="1:19" x14ac:dyDescent="0.2">
      <c r="A1590" s="51" t="s">
        <v>4843</v>
      </c>
      <c r="B1590" s="51" t="s">
        <v>4844</v>
      </c>
      <c r="C1590" s="51" t="s">
        <v>4845</v>
      </c>
      <c r="D1590" s="66">
        <v>0.97566524073081295</v>
      </c>
      <c r="E1590" s="66">
        <v>0.95968139333692903</v>
      </c>
      <c r="F1590" s="66">
        <v>0.97448257151723405</v>
      </c>
      <c r="G1590" s="66">
        <v>0.95157484511217805</v>
      </c>
      <c r="H1590" s="66">
        <v>0.96842365089405202</v>
      </c>
      <c r="I1590" s="66">
        <v>0.96573394966047599</v>
      </c>
      <c r="J1590" s="66">
        <v>1.0746885744619099</v>
      </c>
      <c r="K1590" s="66">
        <v>1.0999200912628799</v>
      </c>
      <c r="L1590" s="66">
        <v>0.95056916358868204</v>
      </c>
      <c r="M1590" s="66">
        <v>1.0191773365301899</v>
      </c>
      <c r="N1590" s="62">
        <f t="shared" si="166"/>
        <v>0.97530874872554629</v>
      </c>
      <c r="O1590" s="62">
        <f t="shared" si="167"/>
        <v>0.93268279181414515</v>
      </c>
      <c r="P1590" s="62">
        <f t="shared" si="173"/>
        <v>0.97706059103620857</v>
      </c>
      <c r="Q1590" s="62">
        <f t="shared" si="169"/>
        <v>1.0012136381379684</v>
      </c>
      <c r="R1590" s="62">
        <f t="shared" si="170"/>
        <v>0.98533850388787114</v>
      </c>
      <c r="S1590" s="62">
        <f t="shared" si="171"/>
        <v>1.016111350756576</v>
      </c>
    </row>
    <row r="1591" spans="1:19" x14ac:dyDescent="0.2">
      <c r="A1591" s="51" t="s">
        <v>4846</v>
      </c>
      <c r="B1591" s="51" t="s">
        <v>4847</v>
      </c>
      <c r="C1591" s="51" t="s">
        <v>4848</v>
      </c>
      <c r="D1591" s="66">
        <v>1.03956302388444</v>
      </c>
      <c r="E1591" s="66">
        <v>1.0666584880377099</v>
      </c>
      <c r="F1591" s="66">
        <v>1.039379042777</v>
      </c>
      <c r="G1591" s="66">
        <v>1.02159745811648</v>
      </c>
      <c r="H1591" s="66">
        <v>1.0622820988141699</v>
      </c>
      <c r="I1591" s="66">
        <v>1.02836324331177</v>
      </c>
      <c r="J1591" s="66">
        <v>0.94270747305493696</v>
      </c>
      <c r="K1591" s="66">
        <v>1.0321772574628401</v>
      </c>
      <c r="L1591" s="66">
        <v>0.81966882360187798</v>
      </c>
      <c r="M1591" s="66">
        <v>0.92779494406337903</v>
      </c>
      <c r="N1591" s="62">
        <f t="shared" si="166"/>
        <v>0.98271815622988423</v>
      </c>
      <c r="O1591" s="62">
        <f t="shared" si="167"/>
        <v>0.88345903245823809</v>
      </c>
      <c r="P1591" s="62">
        <f t="shared" si="173"/>
        <v>0.91331936083553544</v>
      </c>
      <c r="Q1591" s="62">
        <f t="shared" si="169"/>
        <v>1.0001770105994714</v>
      </c>
      <c r="R1591" s="62">
        <f t="shared" si="170"/>
        <v>0.99342082164128964</v>
      </c>
      <c r="S1591" s="62">
        <f t="shared" si="171"/>
        <v>1.0068009335127679</v>
      </c>
    </row>
    <row r="1592" spans="1:19" x14ac:dyDescent="0.2">
      <c r="A1592" s="51" t="s">
        <v>4849</v>
      </c>
      <c r="B1592" s="51" t="s">
        <v>4850</v>
      </c>
      <c r="C1592" s="51" t="s">
        <v>4851</v>
      </c>
      <c r="D1592" s="66">
        <v>0.98437362543526596</v>
      </c>
      <c r="E1592" s="66">
        <v>1.00472454049805</v>
      </c>
      <c r="F1592" s="66">
        <v>1.0928965385949601</v>
      </c>
      <c r="G1592" s="66">
        <v>0.86691730351795204</v>
      </c>
      <c r="H1592" s="66">
        <v>0.96784424932386703</v>
      </c>
      <c r="I1592" s="66">
        <v>0.86354359507505196</v>
      </c>
      <c r="J1592" s="66">
        <v>1.0816186264823899</v>
      </c>
      <c r="K1592" s="66">
        <v>1.08003349673756</v>
      </c>
      <c r="L1592" s="66">
        <v>0.966410322580739</v>
      </c>
      <c r="M1592" s="66">
        <v>1.09892996869142</v>
      </c>
      <c r="N1592" s="62">
        <f t="shared" si="166"/>
        <v>0.88067912540283921</v>
      </c>
      <c r="O1592" s="62">
        <f t="shared" si="167"/>
        <v>0.87941029011295202</v>
      </c>
      <c r="P1592" s="62">
        <f t="shared" si="173"/>
        <v>1.0014676672062655</v>
      </c>
      <c r="Q1592" s="62">
        <f t="shared" si="169"/>
        <v>0.90070156750682695</v>
      </c>
      <c r="R1592" s="62">
        <f t="shared" si="170"/>
        <v>1.0039068189054274</v>
      </c>
      <c r="S1592" s="62">
        <f t="shared" si="171"/>
        <v>0.89719638371305566</v>
      </c>
    </row>
    <row r="1593" spans="1:19" x14ac:dyDescent="0.2">
      <c r="A1593" s="51" t="s">
        <v>4852</v>
      </c>
      <c r="B1593" s="51" t="s">
        <v>4853</v>
      </c>
      <c r="C1593" s="51" t="s">
        <v>4854</v>
      </c>
      <c r="D1593" s="66">
        <v>1.0704648996105699</v>
      </c>
      <c r="E1593" s="66">
        <v>1.09091108769265</v>
      </c>
      <c r="F1593" s="66">
        <v>1.0969203269913399</v>
      </c>
      <c r="G1593" s="66">
        <v>0.95505767831366295</v>
      </c>
      <c r="H1593" s="66">
        <v>1.0167276678496699</v>
      </c>
      <c r="I1593" s="66">
        <v>0.977266757682134</v>
      </c>
      <c r="J1593" s="66">
        <v>1.0473492229324499</v>
      </c>
      <c r="K1593" s="66">
        <v>1.0564790430100099</v>
      </c>
      <c r="L1593" s="66">
        <v>0.89936960779777497</v>
      </c>
      <c r="M1593" s="66">
        <v>0.88344627776344697</v>
      </c>
      <c r="N1593" s="62">
        <f t="shared" si="166"/>
        <v>0.89218962589161821</v>
      </c>
      <c r="O1593" s="62">
        <f t="shared" si="167"/>
        <v>1.0180241067681444</v>
      </c>
      <c r="P1593" s="62">
        <f t="shared" si="173"/>
        <v>0.99135825728113991</v>
      </c>
      <c r="Q1593" s="62">
        <f t="shared" si="169"/>
        <v>0.97588208848920455</v>
      </c>
      <c r="R1593" s="62">
        <f t="shared" si="170"/>
        <v>0.97727429159552481</v>
      </c>
      <c r="S1593" s="62">
        <f t="shared" si="171"/>
        <v>0.99857542235757857</v>
      </c>
    </row>
    <row r="1594" spans="1:19" x14ac:dyDescent="0.2">
      <c r="A1594" s="51" t="s">
        <v>4855</v>
      </c>
      <c r="B1594" s="51" t="s">
        <v>4856</v>
      </c>
      <c r="C1594" s="51" t="s">
        <v>4857</v>
      </c>
      <c r="D1594" s="66">
        <v>1.00370794985821</v>
      </c>
      <c r="E1594" s="66">
        <v>1.0579247340300599</v>
      </c>
      <c r="F1594" s="66">
        <v>0.96025674963164798</v>
      </c>
      <c r="G1594" s="66">
        <v>0.98811816002792296</v>
      </c>
      <c r="H1594" s="66">
        <v>1.0121267863451999</v>
      </c>
      <c r="I1594" s="66">
        <v>0.97618361172496404</v>
      </c>
      <c r="J1594" s="66">
        <v>0.98853149132135898</v>
      </c>
      <c r="K1594" s="66">
        <v>0.96954712508253704</v>
      </c>
      <c r="L1594" s="66">
        <v>0.94187128022692501</v>
      </c>
      <c r="M1594" s="66">
        <v>1.1347344321723101</v>
      </c>
      <c r="N1594" s="62">
        <f t="shared" si="166"/>
        <v>0.98446780277819923</v>
      </c>
      <c r="O1594" s="62">
        <f t="shared" si="167"/>
        <v>0.83003675002954469</v>
      </c>
      <c r="P1594" s="62">
        <f t="shared" si="173"/>
        <v>1.0195806534284817</v>
      </c>
      <c r="Q1594" s="62">
        <f t="shared" si="169"/>
        <v>1.0452495650181368</v>
      </c>
      <c r="R1594" s="62">
        <f t="shared" si="170"/>
        <v>1.0122257208168759</v>
      </c>
      <c r="S1594" s="62">
        <f t="shared" si="171"/>
        <v>1.0326249803004515</v>
      </c>
    </row>
    <row r="1595" spans="1:19" x14ac:dyDescent="0.2">
      <c r="A1595" s="51" t="s">
        <v>4858</v>
      </c>
      <c r="B1595" s="51" t="s">
        <v>4859</v>
      </c>
      <c r="C1595" s="51" t="s">
        <v>4860</v>
      </c>
      <c r="D1595" s="66">
        <v>1.04061850987166</v>
      </c>
      <c r="E1595" s="66">
        <v>1.0418359077585699</v>
      </c>
      <c r="F1595" s="66">
        <v>1.0336508049662101</v>
      </c>
      <c r="G1595" s="66">
        <v>0.89242945044301503</v>
      </c>
      <c r="H1595" s="66">
        <v>0.94050601697285097</v>
      </c>
      <c r="I1595" s="66">
        <v>0.98270180344432101</v>
      </c>
      <c r="J1595" s="66">
        <v>1.01324033251823</v>
      </c>
      <c r="K1595" s="66">
        <v>1.03487242245491</v>
      </c>
      <c r="L1595" s="66">
        <v>1.0710612918456599</v>
      </c>
      <c r="M1595" s="66">
        <v>0.96971871703875501</v>
      </c>
      <c r="N1595" s="62">
        <f t="shared" si="166"/>
        <v>0.85759521090306068</v>
      </c>
      <c r="O1595" s="62">
        <f t="shared" si="167"/>
        <v>1.10450718649257</v>
      </c>
      <c r="P1595" s="62">
        <f t="shared" si="173"/>
        <v>0.97909685342144437</v>
      </c>
      <c r="Q1595" s="62">
        <f t="shared" si="169"/>
        <v>1.0067408692296986</v>
      </c>
      <c r="R1595" s="62">
        <f t="shared" si="170"/>
        <v>0.90813861062948509</v>
      </c>
      <c r="S1595" s="62">
        <f t="shared" si="171"/>
        <v>1.1085762211253922</v>
      </c>
    </row>
    <row r="1596" spans="1:19" x14ac:dyDescent="0.2">
      <c r="A1596" s="51" t="s">
        <v>4861</v>
      </c>
      <c r="B1596" s="51" t="s">
        <v>4862</v>
      </c>
      <c r="C1596" s="51" t="s">
        <v>4863</v>
      </c>
      <c r="D1596" s="66">
        <v>1.01599283929273</v>
      </c>
      <c r="E1596" s="66">
        <v>1.0083704564862299</v>
      </c>
      <c r="F1596" s="66">
        <v>1.0190399042212599</v>
      </c>
      <c r="G1596" s="66">
        <v>0.93141478728494498</v>
      </c>
      <c r="H1596" s="66">
        <v>0.94357284083613202</v>
      </c>
      <c r="I1596" s="66">
        <v>0.924669821386913</v>
      </c>
      <c r="J1596" s="66">
        <v>0.99235748275194702</v>
      </c>
      <c r="K1596" s="66">
        <v>0.991588079971227</v>
      </c>
      <c r="L1596" s="66">
        <v>1.09519396352962</v>
      </c>
      <c r="M1596" s="66">
        <v>1.03685492837519</v>
      </c>
      <c r="N1596" s="62">
        <f t="shared" si="166"/>
        <v>0.91675329910133729</v>
      </c>
      <c r="O1596" s="62">
        <f t="shared" si="167"/>
        <v>1.0562653786541292</v>
      </c>
      <c r="P1596" s="62">
        <f t="shared" si="173"/>
        <v>1.0007759298404861</v>
      </c>
      <c r="Q1596" s="62">
        <f t="shared" si="169"/>
        <v>0.99700986691894222</v>
      </c>
      <c r="R1596" s="62">
        <f t="shared" si="170"/>
        <v>1.0072944587808816</v>
      </c>
      <c r="S1596" s="62">
        <f t="shared" si="171"/>
        <v>0.9897898853981717</v>
      </c>
    </row>
    <row r="1597" spans="1:19" x14ac:dyDescent="0.2">
      <c r="A1597" s="51" t="s">
        <v>7362</v>
      </c>
      <c r="B1597" s="51" t="s">
        <v>7363</v>
      </c>
      <c r="C1597" s="51" t="s">
        <v>7364</v>
      </c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2" t="e">
        <f t="shared" si="166"/>
        <v>#DIV/0!</v>
      </c>
      <c r="O1597" s="62" t="e">
        <f t="shared" si="167"/>
        <v>#DIV/0!</v>
      </c>
      <c r="P1597" s="62" t="e">
        <f t="shared" si="173"/>
        <v>#DIV/0!</v>
      </c>
      <c r="Q1597" s="62" t="e">
        <f t="shared" si="169"/>
        <v>#DIV/0!</v>
      </c>
      <c r="R1597" s="62" t="e">
        <f t="shared" si="170"/>
        <v>#DIV/0!</v>
      </c>
      <c r="S1597" s="62" t="e">
        <f t="shared" si="171"/>
        <v>#DIV/0!</v>
      </c>
    </row>
    <row r="1598" spans="1:19" x14ac:dyDescent="0.2">
      <c r="A1598" s="51" t="s">
        <v>4864</v>
      </c>
      <c r="B1598" s="51" t="s">
        <v>4865</v>
      </c>
      <c r="C1598" s="51" t="s">
        <v>4866</v>
      </c>
      <c r="D1598" s="66">
        <v>0.99313266452878701</v>
      </c>
      <c r="E1598" s="66">
        <v>0.99363951992188304</v>
      </c>
      <c r="F1598" s="66">
        <v>0.96837479324238396</v>
      </c>
      <c r="G1598" s="66">
        <v>0.97945494144285605</v>
      </c>
      <c r="H1598" s="66">
        <v>1.06370391006617</v>
      </c>
      <c r="I1598" s="66">
        <v>1.1364336547517599</v>
      </c>
      <c r="J1598" s="66">
        <v>1.02320886624619</v>
      </c>
      <c r="K1598" s="66">
        <v>0.94323900369601399</v>
      </c>
      <c r="L1598" s="66">
        <v>1.0215926941329201</v>
      </c>
      <c r="M1598" s="66">
        <v>0.92351608759557902</v>
      </c>
      <c r="N1598" s="62">
        <f t="shared" si="166"/>
        <v>0.98622769789530518</v>
      </c>
      <c r="O1598" s="62">
        <f t="shared" si="167"/>
        <v>1.1061991316173911</v>
      </c>
      <c r="P1598" s="62">
        <f t="shared" si="173"/>
        <v>1.0847821837697762</v>
      </c>
      <c r="Q1598" s="62">
        <f t="shared" si="169"/>
        <v>1.0255664144287635</v>
      </c>
      <c r="R1598" s="62">
        <f t="shared" si="170"/>
        <v>0.86186724350116684</v>
      </c>
      <c r="S1598" s="62">
        <f t="shared" si="171"/>
        <v>1.1899354827114683</v>
      </c>
    </row>
    <row r="1599" spans="1:19" x14ac:dyDescent="0.2">
      <c r="A1599" s="51" t="s">
        <v>4867</v>
      </c>
      <c r="B1599" s="51" t="s">
        <v>4868</v>
      </c>
      <c r="C1599" s="51" t="s">
        <v>4869</v>
      </c>
      <c r="D1599" s="66">
        <v>0.89572035422448804</v>
      </c>
      <c r="E1599" s="66">
        <v>0.79541179649621396</v>
      </c>
      <c r="F1599" s="66">
        <v>0.80011158671047899</v>
      </c>
      <c r="G1599" s="66">
        <v>1.3157340816104901</v>
      </c>
      <c r="H1599" s="66">
        <v>1.3259665685216799</v>
      </c>
      <c r="I1599" s="66">
        <v>1.25821357135475</v>
      </c>
      <c r="J1599" s="66">
        <v>0.93061172231817701</v>
      </c>
      <c r="K1599" s="66">
        <v>0.91886536319255396</v>
      </c>
      <c r="L1599" s="66">
        <v>0.92522978745465001</v>
      </c>
      <c r="M1599" s="66">
        <v>0.93160355007435103</v>
      </c>
      <c r="N1599" s="62">
        <f t="shared" si="166"/>
        <v>1.4689116702608023</v>
      </c>
      <c r="O1599" s="62">
        <f t="shared" si="167"/>
        <v>0.99315828860979294</v>
      </c>
      <c r="P1599" s="62">
        <f t="shared" si="173"/>
        <v>1.0127835476187839</v>
      </c>
      <c r="Q1599" s="62">
        <f t="shared" si="169"/>
        <v>1.1194942919238153</v>
      </c>
      <c r="R1599" s="62">
        <f t="shared" si="170"/>
        <v>1.0457160148048685</v>
      </c>
      <c r="S1599" s="62">
        <f t="shared" si="171"/>
        <v>1.0705528805855706</v>
      </c>
    </row>
    <row r="1600" spans="1:19" x14ac:dyDescent="0.2">
      <c r="A1600" s="51" t="s">
        <v>4870</v>
      </c>
      <c r="B1600" s="51" t="s">
        <v>4871</v>
      </c>
      <c r="C1600" s="51" t="s">
        <v>4872</v>
      </c>
      <c r="D1600" s="66">
        <v>1.01680604224195</v>
      </c>
      <c r="E1600" s="66">
        <v>1.05671994140631</v>
      </c>
      <c r="F1600" s="66">
        <v>1.04215474714072</v>
      </c>
      <c r="G1600" s="66">
        <v>0.97074699890406402</v>
      </c>
      <c r="H1600" s="66">
        <v>0.98301192452188002</v>
      </c>
      <c r="I1600" s="66">
        <v>1.0914271857511799</v>
      </c>
      <c r="J1600" s="66">
        <v>0.95487573225216005</v>
      </c>
      <c r="K1600" s="66">
        <v>0.96491546362903102</v>
      </c>
      <c r="L1600" s="66">
        <v>0.99163406139514598</v>
      </c>
      <c r="M1600" s="66">
        <v>0.96871481756753097</v>
      </c>
      <c r="N1600" s="62">
        <f t="shared" si="166"/>
        <v>0.95470223285029787</v>
      </c>
      <c r="O1600" s="62">
        <f t="shared" si="167"/>
        <v>1.0236594335215867</v>
      </c>
      <c r="P1600" s="62">
        <f t="shared" si="173"/>
        <v>0.98959522180408244</v>
      </c>
      <c r="Q1600" s="62">
        <f t="shared" si="169"/>
        <v>0.97567664018389089</v>
      </c>
      <c r="R1600" s="62">
        <f t="shared" si="170"/>
        <v>0.88942900779582723</v>
      </c>
      <c r="S1600" s="62">
        <f t="shared" si="171"/>
        <v>1.0969696643937907</v>
      </c>
    </row>
    <row r="1601" spans="1:19" x14ac:dyDescent="0.2">
      <c r="A1601" s="51" t="s">
        <v>4876</v>
      </c>
      <c r="B1601" s="51" t="s">
        <v>4877</v>
      </c>
      <c r="C1601" s="51" t="s">
        <v>4878</v>
      </c>
      <c r="D1601" s="66">
        <v>1.01538318229622</v>
      </c>
      <c r="E1601" s="66">
        <v>0.99926006552396396</v>
      </c>
      <c r="F1601" s="66">
        <v>1.0165896355123401</v>
      </c>
      <c r="G1601" s="66">
        <v>1.0828194691730899</v>
      </c>
      <c r="H1601" s="66">
        <v>1.0272083851898399</v>
      </c>
      <c r="I1601" s="66">
        <v>1.09953857399878</v>
      </c>
      <c r="J1601" s="66">
        <v>0.95434884040402901</v>
      </c>
      <c r="K1601" s="66">
        <v>0.96846716753670403</v>
      </c>
      <c r="L1601" s="66">
        <v>1.01186621391433</v>
      </c>
      <c r="M1601" s="66">
        <v>0.92886846722868399</v>
      </c>
      <c r="N1601" s="62">
        <f t="shared" si="166"/>
        <v>1.0664146186904211</v>
      </c>
      <c r="O1601" s="62">
        <f t="shared" si="167"/>
        <v>1.0893536056114308</v>
      </c>
      <c r="P1601" s="62">
        <f t="shared" si="173"/>
        <v>0.98542198682007465</v>
      </c>
      <c r="Q1601" s="62">
        <f t="shared" si="169"/>
        <v>0.99881323478621542</v>
      </c>
      <c r="R1601" s="62">
        <f t="shared" si="170"/>
        <v>0.98479443539221512</v>
      </c>
      <c r="S1601" s="62">
        <f t="shared" si="171"/>
        <v>1.0142352544756379</v>
      </c>
    </row>
    <row r="1602" spans="1:19" x14ac:dyDescent="0.2">
      <c r="A1602" s="51" t="s">
        <v>4879</v>
      </c>
      <c r="B1602" s="51" t="s">
        <v>4880</v>
      </c>
      <c r="C1602" s="51" t="s">
        <v>4881</v>
      </c>
      <c r="D1602" s="66">
        <v>1.0556817483938501</v>
      </c>
      <c r="E1602" s="66">
        <v>1.16207233949876</v>
      </c>
      <c r="F1602" s="66">
        <v>0.98715084633122996</v>
      </c>
      <c r="G1602" s="66">
        <v>0.90484271625357005</v>
      </c>
      <c r="H1602" s="66">
        <v>0.77450726469467202</v>
      </c>
      <c r="I1602" s="66">
        <v>0.95380685134590504</v>
      </c>
      <c r="J1602" s="66">
        <v>1.15860063341486</v>
      </c>
      <c r="K1602" s="66">
        <v>0.89723047173895798</v>
      </c>
      <c r="L1602" s="66">
        <v>1.0279581718584301</v>
      </c>
      <c r="M1602" s="66">
        <v>1.07001263586883</v>
      </c>
      <c r="N1602" s="62">
        <f t="shared" si="166"/>
        <v>0.85711694611584255</v>
      </c>
      <c r="O1602" s="62">
        <f t="shared" si="167"/>
        <v>0.96069722674232483</v>
      </c>
      <c r="P1602" s="62">
        <f t="shared" si="173"/>
        <v>1.2913077184832233</v>
      </c>
      <c r="Q1602" s="62">
        <f t="shared" si="169"/>
        <v>1.0694229279317511</v>
      </c>
      <c r="R1602" s="62">
        <f t="shared" si="170"/>
        <v>0.94866451732524015</v>
      </c>
      <c r="S1602" s="62">
        <f t="shared" si="171"/>
        <v>1.1272930613521726</v>
      </c>
    </row>
    <row r="1603" spans="1:19" x14ac:dyDescent="0.2">
      <c r="A1603" s="51" t="s">
        <v>4882</v>
      </c>
      <c r="B1603" s="51" t="s">
        <v>4883</v>
      </c>
      <c r="C1603" s="51" t="s">
        <v>4884</v>
      </c>
      <c r="D1603" s="66">
        <v>0.93245458774371404</v>
      </c>
      <c r="E1603" s="66">
        <v>1.05223833463215</v>
      </c>
      <c r="F1603" s="66">
        <v>0.99846031275233704</v>
      </c>
      <c r="G1603" s="66">
        <v>1.01338759726246</v>
      </c>
      <c r="H1603" s="66">
        <v>0.98591304181383599</v>
      </c>
      <c r="I1603" s="66">
        <v>0.97320599201727997</v>
      </c>
      <c r="J1603" s="66">
        <v>0.98066920658851198</v>
      </c>
      <c r="K1603" s="66">
        <v>0.96621327891444897</v>
      </c>
      <c r="L1603" s="66">
        <v>1.10210037609016</v>
      </c>
      <c r="M1603" s="66">
        <v>1.0322684164895499</v>
      </c>
      <c r="N1603" s="62">
        <f t="shared" ref="N1603:N1666" si="174">(G1603/D1603)</f>
        <v>1.08679565802189</v>
      </c>
      <c r="O1603" s="62">
        <f t="shared" ref="O1603:O1666" si="175">(L1603/M1603)</f>
        <v>1.0676490324465109</v>
      </c>
      <c r="P1603" s="62">
        <f t="shared" si="173"/>
        <v>1.0149614251734405</v>
      </c>
      <c r="Q1603" s="62">
        <f t="shared" ref="Q1603:Q1666" si="176">D1603/F1603</f>
        <v>0.9338924901014114</v>
      </c>
      <c r="R1603" s="62">
        <f t="shared" ref="R1603:R1666" si="177">G1603/I1603</f>
        <v>1.0412878728396346</v>
      </c>
      <c r="S1603" s="62">
        <f t="shared" ref="S1603:S1666" si="178">Q1603/R1603</f>
        <v>0.89686292759239417</v>
      </c>
    </row>
    <row r="1604" spans="1:19" x14ac:dyDescent="0.2">
      <c r="A1604" s="51" t="s">
        <v>4885</v>
      </c>
      <c r="B1604" s="51" t="s">
        <v>4886</v>
      </c>
      <c r="C1604" s="51" t="s">
        <v>4887</v>
      </c>
      <c r="D1604" s="66">
        <v>1.0622093304528399</v>
      </c>
      <c r="E1604" s="66">
        <v>1.07125646880706</v>
      </c>
      <c r="F1604" s="66">
        <v>1.07147639427451</v>
      </c>
      <c r="G1604" s="66">
        <v>1.0279946076900399</v>
      </c>
      <c r="H1604" s="66">
        <v>1.0096013246629301</v>
      </c>
      <c r="I1604" s="66">
        <v>1.0296827652856</v>
      </c>
      <c r="J1604" s="66">
        <v>0.94485540730711304</v>
      </c>
      <c r="K1604" s="66">
        <v>0.92543378567345003</v>
      </c>
      <c r="L1604" s="66">
        <v>0.97631617204299403</v>
      </c>
      <c r="M1604" s="66">
        <v>0.95084969355931903</v>
      </c>
      <c r="N1604" s="62">
        <f t="shared" si="174"/>
        <v>0.96778909600783336</v>
      </c>
      <c r="O1604" s="62">
        <f t="shared" si="175"/>
        <v>1.0267828644802379</v>
      </c>
      <c r="P1604" s="62">
        <f t="shared" si="173"/>
        <v>1.0209865059330308</v>
      </c>
      <c r="Q1604" s="62">
        <f t="shared" si="176"/>
        <v>0.99135112647260437</v>
      </c>
      <c r="R1604" s="62">
        <f t="shared" si="177"/>
        <v>0.99836050708774193</v>
      </c>
      <c r="S1604" s="62">
        <f t="shared" si="178"/>
        <v>0.99297910868331096</v>
      </c>
    </row>
    <row r="1605" spans="1:19" x14ac:dyDescent="0.2">
      <c r="A1605" s="51" t="s">
        <v>7365</v>
      </c>
      <c r="B1605" s="51" t="s">
        <v>7366</v>
      </c>
      <c r="C1605" s="51" t="s">
        <v>7367</v>
      </c>
      <c r="D1605" s="66">
        <v>0.99717814221490697</v>
      </c>
      <c r="E1605" s="66">
        <v>0.97353293532256402</v>
      </c>
      <c r="F1605" s="66">
        <v>1.00938895261656</v>
      </c>
      <c r="G1605" s="66">
        <v>1.0997905841864499</v>
      </c>
      <c r="H1605" s="66">
        <v>0.94448881568621001</v>
      </c>
      <c r="I1605" s="66">
        <v>1.0224394197193201</v>
      </c>
      <c r="J1605" s="66">
        <v>0.93397913464158999</v>
      </c>
      <c r="K1605" s="66">
        <v>1.0587689938221501</v>
      </c>
      <c r="L1605" s="66">
        <v>0.97494714841345897</v>
      </c>
      <c r="M1605" s="66">
        <v>1.0651355355066801</v>
      </c>
      <c r="N1605" s="62">
        <f t="shared" si="174"/>
        <v>1.1029028190927077</v>
      </c>
      <c r="O1605" s="62">
        <f t="shared" si="175"/>
        <v>0.91532684424962041</v>
      </c>
      <c r="P1605" s="62">
        <f t="shared" si="173"/>
        <v>0.88213684013349369</v>
      </c>
      <c r="Q1605" s="62">
        <f t="shared" si="176"/>
        <v>0.98790276991837489</v>
      </c>
      <c r="R1605" s="62">
        <f t="shared" si="177"/>
        <v>1.075653542865517</v>
      </c>
      <c r="S1605" s="62">
        <f t="shared" si="178"/>
        <v>0.91842096971727905</v>
      </c>
    </row>
    <row r="1606" spans="1:19" x14ac:dyDescent="0.2">
      <c r="A1606" s="51" t="s">
        <v>4888</v>
      </c>
      <c r="B1606" s="51" t="s">
        <v>4889</v>
      </c>
      <c r="C1606" s="51" t="s">
        <v>4890</v>
      </c>
      <c r="D1606" s="66">
        <v>1.0446236388658099</v>
      </c>
      <c r="E1606" s="66">
        <v>1.06818081762696</v>
      </c>
      <c r="F1606" s="66">
        <v>0.93301452120016004</v>
      </c>
      <c r="G1606" s="66">
        <v>1.0113598835298601</v>
      </c>
      <c r="H1606" s="66">
        <v>1.0895745814219699</v>
      </c>
      <c r="I1606" s="66">
        <v>1.0342487537951099</v>
      </c>
      <c r="J1606" s="66">
        <v>0.98014256322835802</v>
      </c>
      <c r="K1606" s="66">
        <v>0.79088356280500705</v>
      </c>
      <c r="L1606" s="66">
        <v>1.1093850119346</v>
      </c>
      <c r="M1606" s="66">
        <v>1.02487378930018</v>
      </c>
      <c r="N1606" s="62">
        <f t="shared" si="174"/>
        <v>0.96815718685816299</v>
      </c>
      <c r="O1606" s="62">
        <f t="shared" si="175"/>
        <v>1.0824601268143732</v>
      </c>
      <c r="P1606" s="62">
        <f t="shared" si="173"/>
        <v>1.2393007129293607</v>
      </c>
      <c r="Q1606" s="62">
        <f t="shared" si="176"/>
        <v>1.1196220585313981</v>
      </c>
      <c r="R1606" s="62">
        <f t="shared" si="177"/>
        <v>0.9778690859609348</v>
      </c>
      <c r="S1606" s="62">
        <f t="shared" si="178"/>
        <v>1.1449610940826145</v>
      </c>
    </row>
    <row r="1607" spans="1:19" x14ac:dyDescent="0.2">
      <c r="A1607" s="51" t="s">
        <v>4891</v>
      </c>
      <c r="B1607" s="51" t="s">
        <v>4892</v>
      </c>
      <c r="C1607" s="51" t="s">
        <v>4893</v>
      </c>
      <c r="D1607" s="66">
        <v>1.10984041715499</v>
      </c>
      <c r="E1607" s="66">
        <v>1.08247141243123</v>
      </c>
      <c r="F1607" s="66">
        <v>1.18881373009205</v>
      </c>
      <c r="G1607" s="66">
        <v>0.88450912704643203</v>
      </c>
      <c r="H1607" s="66">
        <v>0.91784304380127801</v>
      </c>
      <c r="I1607" s="66">
        <v>0.98232887762148202</v>
      </c>
      <c r="J1607" s="66">
        <v>0.87524239676531801</v>
      </c>
      <c r="K1607" s="66">
        <v>0.89672586821449896</v>
      </c>
      <c r="L1607" s="66">
        <v>0.98313641869958102</v>
      </c>
      <c r="M1607" s="66">
        <v>1.14205775996131</v>
      </c>
      <c r="N1607" s="62">
        <f t="shared" si="174"/>
        <v>0.79696964840568574</v>
      </c>
      <c r="O1607" s="62">
        <f t="shared" si="175"/>
        <v>0.86084649408002545</v>
      </c>
      <c r="P1607" s="62">
        <f t="shared" si="173"/>
        <v>0.97604231994337642</v>
      </c>
      <c r="Q1607" s="62">
        <f t="shared" si="176"/>
        <v>0.93356964935882336</v>
      </c>
      <c r="R1607" s="62">
        <f t="shared" si="177"/>
        <v>0.90042056911540513</v>
      </c>
      <c r="S1607" s="62">
        <f t="shared" si="178"/>
        <v>1.0368151077179242</v>
      </c>
    </row>
    <row r="1608" spans="1:19" x14ac:dyDescent="0.2">
      <c r="A1608" s="51" t="s">
        <v>4894</v>
      </c>
      <c r="B1608" s="51" t="s">
        <v>4895</v>
      </c>
      <c r="C1608" s="51" t="s">
        <v>4896</v>
      </c>
      <c r="D1608" s="66">
        <v>1.21360271782103</v>
      </c>
      <c r="E1608" s="66">
        <v>1.11391888158515</v>
      </c>
      <c r="F1608" s="66">
        <v>1.2337320712884701</v>
      </c>
      <c r="G1608" s="66">
        <v>0.73671668814692404</v>
      </c>
      <c r="H1608" s="66">
        <v>0.67747098934474204</v>
      </c>
      <c r="I1608" s="66">
        <v>0.63396464961483301</v>
      </c>
      <c r="J1608" s="66">
        <v>1.02946057106695</v>
      </c>
      <c r="K1608" s="66">
        <v>1.0387137639533801</v>
      </c>
      <c r="L1608" s="66">
        <v>1.0323463865998299</v>
      </c>
      <c r="M1608" s="66">
        <v>1.19177933630031</v>
      </c>
      <c r="N1608" s="62">
        <f t="shared" si="174"/>
        <v>0.60704930643997423</v>
      </c>
      <c r="O1608" s="62">
        <f t="shared" si="175"/>
        <v>0.86622276050244806</v>
      </c>
      <c r="P1608" s="62">
        <f t="shared" si="173"/>
        <v>0.99109168164749051</v>
      </c>
      <c r="Q1608" s="62">
        <f t="shared" si="176"/>
        <v>0.98368417751642168</v>
      </c>
      <c r="R1608" s="62">
        <f t="shared" si="177"/>
        <v>1.1620784985322421</v>
      </c>
      <c r="S1608" s="62">
        <f t="shared" si="178"/>
        <v>0.84648685846856253</v>
      </c>
    </row>
    <row r="1609" spans="1:19" x14ac:dyDescent="0.2">
      <c r="A1609" s="51" t="s">
        <v>4897</v>
      </c>
      <c r="B1609" s="51" t="s">
        <v>4898</v>
      </c>
      <c r="C1609" s="51" t="s">
        <v>4899</v>
      </c>
      <c r="D1609" s="66">
        <v>0.99999570564967799</v>
      </c>
      <c r="E1609" s="66">
        <v>1.0473575576483001</v>
      </c>
      <c r="F1609" s="66">
        <v>1.04885264680293</v>
      </c>
      <c r="G1609" s="66">
        <v>0.91863494115958899</v>
      </c>
      <c r="H1609" s="66">
        <v>0.940525207917285</v>
      </c>
      <c r="I1609" s="66">
        <v>0.89897831173160303</v>
      </c>
      <c r="J1609" s="66">
        <v>1.02746415471731</v>
      </c>
      <c r="K1609" s="66">
        <v>1.03759004438344</v>
      </c>
      <c r="L1609" s="66">
        <v>1.02069968710454</v>
      </c>
      <c r="M1609" s="66">
        <v>1.0634027649586499</v>
      </c>
      <c r="N1609" s="62">
        <f t="shared" si="174"/>
        <v>0.91863888611678535</v>
      </c>
      <c r="O1609" s="62">
        <f t="shared" si="175"/>
        <v>0.95984298775471921</v>
      </c>
      <c r="P1609" s="62">
        <f t="shared" si="173"/>
        <v>0.99024095333128692</v>
      </c>
      <c r="Q1609" s="62">
        <f t="shared" si="176"/>
        <v>0.95341867963800664</v>
      </c>
      <c r="R1609" s="62">
        <f t="shared" si="177"/>
        <v>1.0218655213050953</v>
      </c>
      <c r="S1609" s="62">
        <f t="shared" si="178"/>
        <v>0.93301775993022007</v>
      </c>
    </row>
    <row r="1610" spans="1:19" x14ac:dyDescent="0.2">
      <c r="A1610" s="51" t="s">
        <v>4900</v>
      </c>
      <c r="B1610" s="51" t="s">
        <v>4901</v>
      </c>
      <c r="C1610" s="51" t="s">
        <v>4902</v>
      </c>
      <c r="D1610" s="66">
        <v>0.99571971660311898</v>
      </c>
      <c r="E1610" s="66">
        <v>0.96724014132800096</v>
      </c>
      <c r="F1610" s="66">
        <v>1.01134969104494</v>
      </c>
      <c r="G1610" s="66">
        <v>0.96911088850559102</v>
      </c>
      <c r="H1610" s="66">
        <v>0.98739997493045695</v>
      </c>
      <c r="I1610" s="66">
        <v>0.75402099520007604</v>
      </c>
      <c r="J1610" s="66">
        <v>1.06548239173816</v>
      </c>
      <c r="K1610" s="66">
        <v>0.92992517816037101</v>
      </c>
      <c r="L1610" s="66">
        <v>1.0906800886597801</v>
      </c>
      <c r="M1610" s="66">
        <v>1.1881393181211499</v>
      </c>
      <c r="N1610" s="62">
        <f t="shared" si="174"/>
        <v>0.97327678898605774</v>
      </c>
      <c r="O1610" s="62">
        <f t="shared" si="175"/>
        <v>0.91797323093769356</v>
      </c>
      <c r="P1610" s="62">
        <f t="shared" si="173"/>
        <v>1.1457721726020536</v>
      </c>
      <c r="Q1610" s="62">
        <f t="shared" si="176"/>
        <v>0.98454543015119533</v>
      </c>
      <c r="R1610" s="62">
        <f t="shared" si="177"/>
        <v>1.285257167472428</v>
      </c>
      <c r="S1610" s="62">
        <f t="shared" si="178"/>
        <v>0.76602990830807116</v>
      </c>
    </row>
    <row r="1611" spans="1:19" x14ac:dyDescent="0.2">
      <c r="A1611" s="51" t="s">
        <v>4903</v>
      </c>
      <c r="B1611" s="51" t="s">
        <v>4904</v>
      </c>
      <c r="C1611" s="51" t="s">
        <v>4905</v>
      </c>
      <c r="D1611" s="66">
        <v>0.72040248012029295</v>
      </c>
      <c r="E1611" s="66">
        <v>0.78000510313007099</v>
      </c>
      <c r="F1611" s="66">
        <v>0.78967048282476604</v>
      </c>
      <c r="G1611" s="66">
        <v>1.08014665463388</v>
      </c>
      <c r="H1611" s="66">
        <v>1.2725410950207601</v>
      </c>
      <c r="I1611" s="66">
        <v>1.225472180556</v>
      </c>
      <c r="J1611" s="66">
        <v>0.84602323471259699</v>
      </c>
      <c r="K1611" s="66">
        <v>0.88216923963413796</v>
      </c>
      <c r="L1611" s="66">
        <v>1.3842262567800601</v>
      </c>
      <c r="M1611" s="66">
        <v>1.1569906434511701</v>
      </c>
      <c r="N1611" s="62">
        <f t="shared" si="174"/>
        <v>1.4993655414033513</v>
      </c>
      <c r="O1611" s="62">
        <f t="shared" si="175"/>
        <v>1.1964022912502319</v>
      </c>
      <c r="P1611" s="62">
        <f t="shared" si="173"/>
        <v>0.95902599716973602</v>
      </c>
      <c r="Q1611" s="62">
        <f t="shared" si="176"/>
        <v>0.91228239599802263</v>
      </c>
      <c r="R1611" s="62">
        <f t="shared" si="177"/>
        <v>0.88141262753415961</v>
      </c>
      <c r="S1611" s="62">
        <f t="shared" si="178"/>
        <v>1.0350230612763336</v>
      </c>
    </row>
    <row r="1612" spans="1:19" x14ac:dyDescent="0.2">
      <c r="A1612" s="51" t="s">
        <v>4906</v>
      </c>
      <c r="B1612" s="51" t="s">
        <v>4907</v>
      </c>
      <c r="C1612" s="51" t="s">
        <v>4908</v>
      </c>
      <c r="D1612" s="66">
        <v>1.0528427551446899</v>
      </c>
      <c r="E1612" s="66">
        <v>1.06535195375398</v>
      </c>
      <c r="F1612" s="66">
        <v>1.1123536032955099</v>
      </c>
      <c r="G1612" s="66">
        <v>0.95323439026390999</v>
      </c>
      <c r="H1612" s="66">
        <v>0.983372228122948</v>
      </c>
      <c r="I1612" s="66">
        <v>0.96150700211025997</v>
      </c>
      <c r="J1612" s="66">
        <v>0.96309998966292898</v>
      </c>
      <c r="K1612" s="66">
        <v>0.94868842244835605</v>
      </c>
      <c r="L1612" s="66">
        <v>1.0266644684536499</v>
      </c>
      <c r="M1612" s="66">
        <v>1.0072177132784601</v>
      </c>
      <c r="N1612" s="62">
        <f t="shared" si="174"/>
        <v>0.90539103356693473</v>
      </c>
      <c r="O1612" s="62">
        <f t="shared" si="175"/>
        <v>1.0193073998985693</v>
      </c>
      <c r="P1612" s="62">
        <f t="shared" si="173"/>
        <v>1.0151910436277696</v>
      </c>
      <c r="Q1612" s="62">
        <f t="shared" si="176"/>
        <v>0.94650006259294672</v>
      </c>
      <c r="R1612" s="62">
        <f t="shared" si="177"/>
        <v>0.99139620218241398</v>
      </c>
      <c r="S1612" s="62">
        <f t="shared" si="178"/>
        <v>0.95471423080839435</v>
      </c>
    </row>
    <row r="1613" spans="1:19" x14ac:dyDescent="0.2">
      <c r="A1613" s="51" t="s">
        <v>4909</v>
      </c>
      <c r="B1613" s="51" t="s">
        <v>4910</v>
      </c>
      <c r="C1613" s="51" t="s">
        <v>4911</v>
      </c>
      <c r="D1613" s="66"/>
      <c r="E1613" s="66"/>
      <c r="F1613" s="66"/>
      <c r="G1613" s="66"/>
      <c r="H1613" s="66"/>
      <c r="I1613" s="66"/>
      <c r="J1613" s="66"/>
      <c r="K1613" s="66"/>
      <c r="L1613" s="66"/>
      <c r="M1613" s="66"/>
      <c r="N1613" s="62" t="e">
        <f t="shared" si="174"/>
        <v>#DIV/0!</v>
      </c>
      <c r="O1613" s="62" t="e">
        <f t="shared" si="175"/>
        <v>#DIV/0!</v>
      </c>
      <c r="P1613" s="62"/>
      <c r="Q1613" s="62" t="e">
        <f t="shared" si="176"/>
        <v>#DIV/0!</v>
      </c>
      <c r="R1613" s="62" t="e">
        <f t="shared" si="177"/>
        <v>#DIV/0!</v>
      </c>
      <c r="S1613" s="62" t="e">
        <f t="shared" si="178"/>
        <v>#DIV/0!</v>
      </c>
    </row>
    <row r="1614" spans="1:19" x14ac:dyDescent="0.2">
      <c r="A1614" s="51" t="s">
        <v>4912</v>
      </c>
      <c r="B1614" s="51" t="s">
        <v>4913</v>
      </c>
      <c r="C1614" s="51" t="s">
        <v>4914</v>
      </c>
      <c r="D1614" s="66">
        <v>1.0103271973827801</v>
      </c>
      <c r="E1614" s="66">
        <v>1.0264782391877201</v>
      </c>
      <c r="F1614" s="66">
        <v>0.979509305593671</v>
      </c>
      <c r="G1614" s="66">
        <v>0.97386439342360298</v>
      </c>
      <c r="H1614" s="66">
        <v>0.96730183032874195</v>
      </c>
      <c r="I1614" s="66">
        <v>0.98395528159201695</v>
      </c>
      <c r="J1614" s="66">
        <v>1.0878198390237701</v>
      </c>
      <c r="K1614" s="66">
        <v>0.99218065915119702</v>
      </c>
      <c r="L1614" s="66">
        <v>0.94733960007343798</v>
      </c>
      <c r="M1614" s="66">
        <v>1.06905670788384</v>
      </c>
      <c r="N1614" s="62">
        <f t="shared" si="174"/>
        <v>0.96390990556956913</v>
      </c>
      <c r="O1614" s="62">
        <f t="shared" si="175"/>
        <v>0.88614532146630764</v>
      </c>
      <c r="P1614" s="62">
        <f t="shared" ref="P1614:P1654" si="179">(J1614/K1614)</f>
        <v>1.0963929088825333</v>
      </c>
      <c r="Q1614" s="62">
        <f t="shared" si="176"/>
        <v>1.031462581940894</v>
      </c>
      <c r="R1614" s="62">
        <f t="shared" si="177"/>
        <v>0.98974456628548491</v>
      </c>
      <c r="S1614" s="62">
        <f t="shared" si="178"/>
        <v>1.0421502851104067</v>
      </c>
    </row>
    <row r="1615" spans="1:19" x14ac:dyDescent="0.2">
      <c r="A1615" s="51" t="s">
        <v>4915</v>
      </c>
      <c r="B1615" s="51" t="s">
        <v>4916</v>
      </c>
      <c r="C1615" s="51" t="s">
        <v>4917</v>
      </c>
      <c r="D1615" s="66">
        <v>1.0372465655988601</v>
      </c>
      <c r="E1615" s="66">
        <v>1.1422237038160701</v>
      </c>
      <c r="F1615" s="66">
        <v>1.21508801355803</v>
      </c>
      <c r="G1615" s="66">
        <v>1.04131144256676</v>
      </c>
      <c r="H1615" s="66">
        <v>1.0501239108768901</v>
      </c>
      <c r="I1615" s="66">
        <v>0.96516369011388503</v>
      </c>
      <c r="J1615" s="66">
        <v>0.90818895171256397</v>
      </c>
      <c r="K1615" s="66">
        <v>0.92732581251338997</v>
      </c>
      <c r="L1615" s="66">
        <v>0.95454589601556505</v>
      </c>
      <c r="M1615" s="66">
        <v>0.898418693779513</v>
      </c>
      <c r="N1615" s="62">
        <f t="shared" si="174"/>
        <v>1.0039189109925402</v>
      </c>
      <c r="O1615" s="62">
        <f t="shared" si="175"/>
        <v>1.0624733241022994</v>
      </c>
      <c r="P1615" s="62">
        <f t="shared" si="179"/>
        <v>0.97936339036119557</v>
      </c>
      <c r="Q1615" s="62">
        <f t="shared" si="176"/>
        <v>0.85363904015610093</v>
      </c>
      <c r="R1615" s="62">
        <f t="shared" si="177"/>
        <v>1.07889620510267</v>
      </c>
      <c r="S1615" s="62">
        <f t="shared" si="178"/>
        <v>0.79121516612885556</v>
      </c>
    </row>
    <row r="1616" spans="1:19" x14ac:dyDescent="0.2">
      <c r="A1616" s="51" t="s">
        <v>4918</v>
      </c>
      <c r="B1616" s="51" t="s">
        <v>4919</v>
      </c>
      <c r="C1616" s="51" t="s">
        <v>4920</v>
      </c>
      <c r="D1616" s="66">
        <v>0.96101523815669498</v>
      </c>
      <c r="E1616" s="66">
        <v>0.93321527742700305</v>
      </c>
      <c r="F1616" s="66">
        <v>0.99538779179752301</v>
      </c>
      <c r="G1616" s="66">
        <v>1.07126510387568</v>
      </c>
      <c r="H1616" s="66">
        <v>1.08332933463605</v>
      </c>
      <c r="I1616" s="66">
        <v>1.0995891939040301</v>
      </c>
      <c r="J1616" s="66">
        <v>0.93319018292062805</v>
      </c>
      <c r="K1616" s="66">
        <v>0.96596037012327396</v>
      </c>
      <c r="L1616" s="66">
        <v>1.03886970576789</v>
      </c>
      <c r="M1616" s="66">
        <v>1.0240811527689899</v>
      </c>
      <c r="N1616" s="62">
        <f t="shared" si="174"/>
        <v>1.114722286745893</v>
      </c>
      <c r="O1616" s="62">
        <f t="shared" si="175"/>
        <v>1.0144408018435978</v>
      </c>
      <c r="P1616" s="62">
        <f t="shared" si="179"/>
        <v>0.96607501900055814</v>
      </c>
      <c r="Q1616" s="62">
        <f t="shared" si="176"/>
        <v>0.96546817840838062</v>
      </c>
      <c r="R1616" s="62">
        <f t="shared" si="177"/>
        <v>0.97424120736601005</v>
      </c>
      <c r="S1616" s="62">
        <f t="shared" si="178"/>
        <v>0.99099501346145225</v>
      </c>
    </row>
    <row r="1617" spans="1:19" x14ac:dyDescent="0.2">
      <c r="A1617" s="51" t="s">
        <v>4921</v>
      </c>
      <c r="B1617" s="51" t="s">
        <v>4922</v>
      </c>
      <c r="C1617" s="51" t="s">
        <v>4923</v>
      </c>
      <c r="D1617" s="66">
        <v>1.00358054735464</v>
      </c>
      <c r="E1617" s="66">
        <v>1.14848107082297</v>
      </c>
      <c r="F1617" s="66">
        <v>0.95910158811368595</v>
      </c>
      <c r="G1617" s="66">
        <v>0.97146980390389104</v>
      </c>
      <c r="H1617" s="66">
        <v>0.90367695316365504</v>
      </c>
      <c r="I1617" s="66">
        <v>1.1641361759722799</v>
      </c>
      <c r="J1617" s="66">
        <v>0.954151495721</v>
      </c>
      <c r="K1617" s="66">
        <v>0.94127919215428701</v>
      </c>
      <c r="L1617" s="66">
        <v>0.92951228399202102</v>
      </c>
      <c r="M1617" s="66">
        <v>1.0790315181747001</v>
      </c>
      <c r="N1617" s="62">
        <f t="shared" si="174"/>
        <v>0.96800382038552824</v>
      </c>
      <c r="O1617" s="62">
        <f t="shared" si="175"/>
        <v>0.86143200484485638</v>
      </c>
      <c r="P1617" s="62">
        <f t="shared" si="179"/>
        <v>1.0136753299913626</v>
      </c>
      <c r="Q1617" s="62">
        <f t="shared" si="176"/>
        <v>1.0463756496623398</v>
      </c>
      <c r="R1617" s="62">
        <f t="shared" si="177"/>
        <v>0.83449842377119243</v>
      </c>
      <c r="S1617" s="62">
        <f t="shared" si="178"/>
        <v>1.2538976945380558</v>
      </c>
    </row>
    <row r="1618" spans="1:19" x14ac:dyDescent="0.2">
      <c r="A1618" s="51" t="s">
        <v>4924</v>
      </c>
      <c r="B1618" s="51" t="s">
        <v>4925</v>
      </c>
      <c r="C1618" s="51" t="s">
        <v>4926</v>
      </c>
      <c r="D1618" s="66">
        <v>0.97171595456467996</v>
      </c>
      <c r="E1618" s="66">
        <v>0.97546332375957201</v>
      </c>
      <c r="F1618" s="66">
        <v>0.943488677175918</v>
      </c>
      <c r="G1618" s="66">
        <v>1.0239414893868899</v>
      </c>
      <c r="H1618" s="66">
        <v>1.04410053614968</v>
      </c>
      <c r="I1618" s="66">
        <v>1.04720699125683</v>
      </c>
      <c r="J1618" s="66">
        <v>0.99175485158788002</v>
      </c>
      <c r="K1618" s="66">
        <v>0.995981592408267</v>
      </c>
      <c r="L1618" s="66">
        <v>1.0383531270553501</v>
      </c>
      <c r="M1618" s="66">
        <v>1.0058064457998701</v>
      </c>
      <c r="N1618" s="62">
        <f t="shared" si="174"/>
        <v>1.0537456800795315</v>
      </c>
      <c r="O1618" s="62">
        <f t="shared" si="175"/>
        <v>1.0323587916854093</v>
      </c>
      <c r="P1618" s="62">
        <f t="shared" si="179"/>
        <v>0.99575620588512403</v>
      </c>
      <c r="Q1618" s="62">
        <f t="shared" si="176"/>
        <v>1.0299179821354643</v>
      </c>
      <c r="R1618" s="62">
        <f t="shared" si="177"/>
        <v>0.97778328251798863</v>
      </c>
      <c r="S1618" s="62">
        <f t="shared" si="178"/>
        <v>1.0533192789748034</v>
      </c>
    </row>
    <row r="1619" spans="1:19" x14ac:dyDescent="0.2">
      <c r="A1619" s="51" t="s">
        <v>4927</v>
      </c>
      <c r="B1619" s="51" t="s">
        <v>4928</v>
      </c>
      <c r="C1619" s="51" t="s">
        <v>4929</v>
      </c>
      <c r="D1619" s="66">
        <v>1.0584279287956799</v>
      </c>
      <c r="E1619" s="66">
        <v>1.0302722593954301</v>
      </c>
      <c r="F1619" s="66">
        <v>1.0401352245547399</v>
      </c>
      <c r="G1619" s="66">
        <v>0.97647088375437496</v>
      </c>
      <c r="H1619" s="66">
        <v>0.95689606744096201</v>
      </c>
      <c r="I1619" s="66">
        <v>0.97855405923703298</v>
      </c>
      <c r="J1619" s="66">
        <v>1.00692112199289</v>
      </c>
      <c r="K1619" s="66">
        <v>1.0853449620815601</v>
      </c>
      <c r="L1619" s="66">
        <v>0.94712963299473796</v>
      </c>
      <c r="M1619" s="66">
        <v>0.90861080203473699</v>
      </c>
      <c r="N1619" s="62">
        <f t="shared" si="174"/>
        <v>0.92256719346535121</v>
      </c>
      <c r="O1619" s="62">
        <f t="shared" si="175"/>
        <v>1.042393102606465</v>
      </c>
      <c r="P1619" s="62">
        <f t="shared" si="179"/>
        <v>0.92774293627505977</v>
      </c>
      <c r="Q1619" s="62">
        <f t="shared" si="176"/>
        <v>1.0175868519872218</v>
      </c>
      <c r="R1619" s="62">
        <f t="shared" si="177"/>
        <v>0.99787116974990397</v>
      </c>
      <c r="S1619" s="62">
        <f t="shared" si="178"/>
        <v>1.0197577431185421</v>
      </c>
    </row>
    <row r="1620" spans="1:19" x14ac:dyDescent="0.2">
      <c r="A1620" s="51" t="s">
        <v>4930</v>
      </c>
      <c r="B1620" s="51" t="s">
        <v>4931</v>
      </c>
      <c r="C1620" s="51" t="s">
        <v>4932</v>
      </c>
      <c r="D1620" s="66">
        <v>1.0080563307600601</v>
      </c>
      <c r="E1620" s="66">
        <v>1.0687030197766301</v>
      </c>
      <c r="F1620" s="66">
        <v>1.1231592036082301</v>
      </c>
      <c r="G1620" s="66">
        <v>0.76830962205882902</v>
      </c>
      <c r="H1620" s="66">
        <v>1.0715713908277</v>
      </c>
      <c r="I1620" s="66">
        <v>1.1105935890613701</v>
      </c>
      <c r="J1620" s="66">
        <v>1.0088957187152501</v>
      </c>
      <c r="K1620" s="66">
        <v>0.98114872877326997</v>
      </c>
      <c r="L1620" s="66">
        <v>1.0504539737518299</v>
      </c>
      <c r="M1620" s="66">
        <v>0.88600296308688897</v>
      </c>
      <c r="N1620" s="62">
        <f t="shared" si="174"/>
        <v>0.76216933381047713</v>
      </c>
      <c r="O1620" s="62">
        <f t="shared" si="175"/>
        <v>1.1856100007746966</v>
      </c>
      <c r="P1620" s="62">
        <f t="shared" si="179"/>
        <v>1.028280105888403</v>
      </c>
      <c r="Q1620" s="62">
        <f t="shared" si="176"/>
        <v>0.89751864875576526</v>
      </c>
      <c r="R1620" s="62">
        <f t="shared" si="177"/>
        <v>0.69180087984135952</v>
      </c>
      <c r="S1620" s="62">
        <f t="shared" si="178"/>
        <v>1.2973655786063469</v>
      </c>
    </row>
    <row r="1621" spans="1:19" x14ac:dyDescent="0.2">
      <c r="A1621" s="51" t="s">
        <v>4933</v>
      </c>
      <c r="B1621" s="51" t="s">
        <v>4934</v>
      </c>
      <c r="C1621" s="51" t="s">
        <v>4935</v>
      </c>
      <c r="D1621" s="66">
        <v>1.0228309185681601</v>
      </c>
      <c r="E1621" s="66">
        <v>1.00866110094276</v>
      </c>
      <c r="F1621" s="66">
        <v>1.00015971157929</v>
      </c>
      <c r="G1621" s="66">
        <v>1.1377828220267201</v>
      </c>
      <c r="H1621" s="66">
        <v>1.0390090795409299</v>
      </c>
      <c r="I1621" s="66">
        <v>1.0156692202936699</v>
      </c>
      <c r="J1621" s="66">
        <v>1.00549737271974</v>
      </c>
      <c r="K1621" s="66">
        <v>1.03610668638737</v>
      </c>
      <c r="L1621" s="66">
        <v>0.89249504483818998</v>
      </c>
      <c r="M1621" s="66">
        <v>0.95924095819366095</v>
      </c>
      <c r="N1621" s="62">
        <f t="shared" si="174"/>
        <v>1.1123860272228363</v>
      </c>
      <c r="O1621" s="62">
        <f t="shared" si="175"/>
        <v>0.93041799061503827</v>
      </c>
      <c r="P1621" s="62">
        <f t="shared" si="179"/>
        <v>0.97045737271095456</v>
      </c>
      <c r="Q1621" s="62">
        <f t="shared" si="176"/>
        <v>1.0226675867127974</v>
      </c>
      <c r="R1621" s="62">
        <f t="shared" si="177"/>
        <v>1.1202296961384164</v>
      </c>
      <c r="S1621" s="62">
        <f t="shared" si="178"/>
        <v>0.91290883489169339</v>
      </c>
    </row>
    <row r="1622" spans="1:19" x14ac:dyDescent="0.2">
      <c r="A1622" s="51" t="s">
        <v>4936</v>
      </c>
      <c r="B1622" s="51" t="s">
        <v>4937</v>
      </c>
      <c r="C1622" s="51" t="s">
        <v>4938</v>
      </c>
      <c r="D1622" s="66">
        <v>0.94647550217953902</v>
      </c>
      <c r="E1622" s="66">
        <v>1.0365622382424999</v>
      </c>
      <c r="F1622" s="66">
        <v>1.05971037658532</v>
      </c>
      <c r="G1622" s="66">
        <v>1.08077385785099</v>
      </c>
      <c r="H1622" s="66">
        <v>0.94746194838876996</v>
      </c>
      <c r="I1622" s="66">
        <v>1.0524529452568201</v>
      </c>
      <c r="J1622" s="66">
        <v>1.0023900791095799</v>
      </c>
      <c r="K1622" s="66">
        <v>0.96908732333589498</v>
      </c>
      <c r="L1622" s="66">
        <v>1.0224331621134599</v>
      </c>
      <c r="M1622" s="66">
        <v>0.98306952370487699</v>
      </c>
      <c r="N1622" s="62">
        <f t="shared" si="174"/>
        <v>1.141893113305299</v>
      </c>
      <c r="O1622" s="62">
        <f t="shared" si="175"/>
        <v>1.0400415611097715</v>
      </c>
      <c r="P1622" s="62">
        <f t="shared" si="179"/>
        <v>1.0343650721372009</v>
      </c>
      <c r="Q1622" s="62">
        <f t="shared" si="176"/>
        <v>0.89314545095740683</v>
      </c>
      <c r="R1622" s="62">
        <f t="shared" si="177"/>
        <v>1.0269094335493156</v>
      </c>
      <c r="S1622" s="62">
        <f t="shared" si="178"/>
        <v>0.86974120772308106</v>
      </c>
    </row>
    <row r="1623" spans="1:19" x14ac:dyDescent="0.2">
      <c r="A1623" s="51" t="s">
        <v>4939</v>
      </c>
      <c r="B1623" s="51" t="s">
        <v>4940</v>
      </c>
      <c r="C1623" s="51" t="s">
        <v>4941</v>
      </c>
      <c r="D1623" s="66">
        <v>0.92555378591097603</v>
      </c>
      <c r="E1623" s="66">
        <v>0.95978994331966605</v>
      </c>
      <c r="F1623" s="66">
        <v>0.96104101334264902</v>
      </c>
      <c r="G1623" s="66">
        <v>1.0073201882865199</v>
      </c>
      <c r="H1623" s="66">
        <v>1.04851526935379</v>
      </c>
      <c r="I1623" s="66">
        <v>1.05005340230065</v>
      </c>
      <c r="J1623" s="66">
        <v>1.0037982698008201</v>
      </c>
      <c r="K1623" s="66">
        <v>1.04633584374818</v>
      </c>
      <c r="L1623" s="66">
        <v>0.99592342232003095</v>
      </c>
      <c r="M1623" s="66">
        <v>0.93007384251576097</v>
      </c>
      <c r="N1623" s="62">
        <f t="shared" si="174"/>
        <v>1.088343220696856</v>
      </c>
      <c r="O1623" s="62">
        <f t="shared" si="175"/>
        <v>1.070800378200244</v>
      </c>
      <c r="P1623" s="62">
        <f t="shared" si="179"/>
        <v>0.95934615620642227</v>
      </c>
      <c r="Q1623" s="62">
        <f t="shared" si="176"/>
        <v>0.96307418004124201</v>
      </c>
      <c r="R1623" s="62">
        <f t="shared" si="177"/>
        <v>0.95930377072203921</v>
      </c>
      <c r="S1623" s="62">
        <f t="shared" si="178"/>
        <v>1.0039303601573097</v>
      </c>
    </row>
    <row r="1624" spans="1:19" x14ac:dyDescent="0.2">
      <c r="A1624" s="51" t="s">
        <v>4942</v>
      </c>
      <c r="B1624" s="51" t="s">
        <v>4943</v>
      </c>
      <c r="C1624" s="51" t="s">
        <v>4944</v>
      </c>
      <c r="D1624" s="66">
        <v>0.81578004354244205</v>
      </c>
      <c r="E1624" s="66">
        <v>1.00169883983601</v>
      </c>
      <c r="F1624" s="66">
        <v>0.79580925252998203</v>
      </c>
      <c r="G1624" s="66">
        <v>1.20990748081128</v>
      </c>
      <c r="H1624" s="66">
        <v>1.0895299301027299</v>
      </c>
      <c r="I1624" s="66">
        <v>1.17407301953834</v>
      </c>
      <c r="J1624" s="66">
        <v>0.91827575688118801</v>
      </c>
      <c r="K1624" s="66">
        <v>0.96587282966532095</v>
      </c>
      <c r="L1624" s="66">
        <v>1.1472422012260399</v>
      </c>
      <c r="M1624" s="66">
        <v>0.97732993168429005</v>
      </c>
      <c r="N1624" s="62">
        <f t="shared" si="174"/>
        <v>1.4831295401115472</v>
      </c>
      <c r="O1624" s="62">
        <f t="shared" si="175"/>
        <v>1.1738535411976283</v>
      </c>
      <c r="P1624" s="62">
        <f t="shared" si="179"/>
        <v>0.95072118055062638</v>
      </c>
      <c r="Q1624" s="62">
        <f t="shared" si="176"/>
        <v>1.0250949469976256</v>
      </c>
      <c r="R1624" s="62">
        <f t="shared" si="177"/>
        <v>1.0305214928514672</v>
      </c>
      <c r="S1624" s="62">
        <f t="shared" si="178"/>
        <v>0.99473417498666017</v>
      </c>
    </row>
    <row r="1625" spans="1:19" x14ac:dyDescent="0.2">
      <c r="A1625" s="51" t="s">
        <v>4945</v>
      </c>
      <c r="B1625" s="51" t="s">
        <v>4946</v>
      </c>
      <c r="C1625" s="51" t="s">
        <v>4947</v>
      </c>
      <c r="D1625" s="66">
        <v>0.97456483611502698</v>
      </c>
      <c r="E1625" s="66">
        <v>1.01103154891344</v>
      </c>
      <c r="F1625" s="66">
        <v>1.0661932476270799</v>
      </c>
      <c r="G1625" s="66">
        <v>1.0375608042523099</v>
      </c>
      <c r="H1625" s="66">
        <v>0.93693031959429796</v>
      </c>
      <c r="I1625" s="66">
        <v>1.00336424173914</v>
      </c>
      <c r="J1625" s="66">
        <v>1.0121738821744</v>
      </c>
      <c r="K1625" s="66">
        <v>1.04311589073383</v>
      </c>
      <c r="L1625" s="66">
        <v>1.0089292998832899</v>
      </c>
      <c r="M1625" s="66">
        <v>0.97159581029818998</v>
      </c>
      <c r="N1625" s="62">
        <f t="shared" si="174"/>
        <v>1.0646400996658241</v>
      </c>
      <c r="O1625" s="62">
        <f t="shared" si="175"/>
        <v>1.0384249182524181</v>
      </c>
      <c r="P1625" s="62">
        <f t="shared" si="179"/>
        <v>0.97033694066566045</v>
      </c>
      <c r="Q1625" s="62">
        <f t="shared" si="176"/>
        <v>0.91406022152552446</v>
      </c>
      <c r="R1625" s="62">
        <f t="shared" si="177"/>
        <v>1.0340819027533776</v>
      </c>
      <c r="S1625" s="62">
        <f t="shared" si="178"/>
        <v>0.88393406662636698</v>
      </c>
    </row>
    <row r="1626" spans="1:19" x14ac:dyDescent="0.2">
      <c r="A1626" s="51" t="s">
        <v>4948</v>
      </c>
      <c r="B1626" s="51" t="s">
        <v>4949</v>
      </c>
      <c r="C1626" s="51" t="s">
        <v>4950</v>
      </c>
      <c r="D1626" s="66">
        <v>0.85436408675796904</v>
      </c>
      <c r="E1626" s="66">
        <v>0.85031393142651301</v>
      </c>
      <c r="F1626" s="66">
        <v>0.84077087244545101</v>
      </c>
      <c r="G1626" s="66">
        <v>1.05445437779933</v>
      </c>
      <c r="H1626" s="66">
        <v>0.97938423964178301</v>
      </c>
      <c r="I1626" s="66">
        <v>1.0442550756907001</v>
      </c>
      <c r="J1626" s="66">
        <v>0.98521184967471398</v>
      </c>
      <c r="K1626" s="66">
        <v>0.96213736370017</v>
      </c>
      <c r="L1626" s="66">
        <v>1.3401546861081199</v>
      </c>
      <c r="M1626" s="66">
        <v>1.07003446800005</v>
      </c>
      <c r="N1626" s="62">
        <f t="shared" si="174"/>
        <v>1.2341979188294745</v>
      </c>
      <c r="O1626" s="62">
        <f t="shared" si="175"/>
        <v>1.2524406700776085</v>
      </c>
      <c r="P1626" s="62">
        <f t="shared" si="179"/>
        <v>1.0239825276983368</v>
      </c>
      <c r="Q1626" s="62">
        <f t="shared" si="176"/>
        <v>1.016167560934861</v>
      </c>
      <c r="R1626" s="62">
        <f t="shared" si="177"/>
        <v>1.0097670601235851</v>
      </c>
      <c r="S1626" s="62">
        <f t="shared" si="178"/>
        <v>1.0063385914078962</v>
      </c>
    </row>
    <row r="1627" spans="1:19" x14ac:dyDescent="0.2">
      <c r="A1627" s="51" t="s">
        <v>4954</v>
      </c>
      <c r="B1627" s="51" t="s">
        <v>4955</v>
      </c>
      <c r="C1627" s="51" t="s">
        <v>4956</v>
      </c>
      <c r="D1627" s="66">
        <v>1.00316604029726</v>
      </c>
      <c r="E1627" s="66">
        <v>0.97951028783731497</v>
      </c>
      <c r="F1627" s="66">
        <v>0.94172509725780995</v>
      </c>
      <c r="G1627" s="66">
        <v>1.1691701810702899</v>
      </c>
      <c r="H1627" s="66">
        <v>1.1775241041086899</v>
      </c>
      <c r="I1627" s="66">
        <v>1.1177963447177299</v>
      </c>
      <c r="J1627" s="66">
        <v>0.94069831706380302</v>
      </c>
      <c r="K1627" s="66">
        <v>0.90554583443000203</v>
      </c>
      <c r="L1627" s="66">
        <v>0.997938185921045</v>
      </c>
      <c r="M1627" s="66">
        <v>0.939742592211118</v>
      </c>
      <c r="N1627" s="62">
        <f t="shared" si="174"/>
        <v>1.1654802237163444</v>
      </c>
      <c r="O1627" s="62">
        <f t="shared" si="175"/>
        <v>1.0619271640896883</v>
      </c>
      <c r="P1627" s="62">
        <f t="shared" si="179"/>
        <v>1.0388191092016097</v>
      </c>
      <c r="Q1627" s="62">
        <f t="shared" si="176"/>
        <v>1.0652429708185103</v>
      </c>
      <c r="R1627" s="62">
        <f t="shared" si="177"/>
        <v>1.0459599251646623</v>
      </c>
      <c r="S1627" s="62">
        <f t="shared" si="178"/>
        <v>1.0184357404045019</v>
      </c>
    </row>
    <row r="1628" spans="1:19" x14ac:dyDescent="0.2">
      <c r="A1628" s="51" t="s">
        <v>4960</v>
      </c>
      <c r="B1628" s="51" t="s">
        <v>4961</v>
      </c>
      <c r="C1628" s="51" t="s">
        <v>4962</v>
      </c>
      <c r="D1628" s="66">
        <v>1.0259274304996699</v>
      </c>
      <c r="E1628" s="66">
        <v>0.997974906330379</v>
      </c>
      <c r="F1628" s="66">
        <v>1.03469292941917</v>
      </c>
      <c r="G1628" s="66">
        <v>0.97934364736198898</v>
      </c>
      <c r="H1628" s="66">
        <v>0.94405196774063205</v>
      </c>
      <c r="I1628" s="66">
        <v>0.97051911305581995</v>
      </c>
      <c r="J1628" s="66">
        <v>0.97975222941085305</v>
      </c>
      <c r="K1628" s="66">
        <v>1.08835622834406</v>
      </c>
      <c r="L1628" s="66">
        <v>0.96966752756202201</v>
      </c>
      <c r="M1628" s="66">
        <v>1.00793048432315</v>
      </c>
      <c r="N1628" s="62">
        <f t="shared" si="174"/>
        <v>0.95459349096944146</v>
      </c>
      <c r="O1628" s="62">
        <f t="shared" si="175"/>
        <v>0.9620380994956983</v>
      </c>
      <c r="P1628" s="62">
        <f t="shared" si="179"/>
        <v>0.90021281993447266</v>
      </c>
      <c r="Q1628" s="62">
        <f t="shared" si="176"/>
        <v>0.99152840551020227</v>
      </c>
      <c r="R1628" s="62">
        <f t="shared" si="177"/>
        <v>1.0090925919824327</v>
      </c>
      <c r="S1628" s="62">
        <f t="shared" si="178"/>
        <v>0.98259407847031721</v>
      </c>
    </row>
    <row r="1629" spans="1:19" x14ac:dyDescent="0.2">
      <c r="A1629" s="51" t="s">
        <v>4963</v>
      </c>
      <c r="B1629" s="51" t="s">
        <v>4964</v>
      </c>
      <c r="C1629" s="51" t="s">
        <v>4965</v>
      </c>
      <c r="D1629" s="66">
        <v>0.96230636316521201</v>
      </c>
      <c r="E1629" s="66">
        <v>0.89962272672709098</v>
      </c>
      <c r="F1629" s="66">
        <v>0.875845779622339</v>
      </c>
      <c r="G1629" s="66">
        <v>1.34470684290721</v>
      </c>
      <c r="H1629" s="66">
        <v>1.2866530644712899</v>
      </c>
      <c r="I1629" s="66">
        <v>1.25967318334045</v>
      </c>
      <c r="J1629" s="66">
        <v>0.92023282784439497</v>
      </c>
      <c r="K1629" s="66">
        <v>0.89513211493577705</v>
      </c>
      <c r="L1629" s="66">
        <v>0.83865832892277303</v>
      </c>
      <c r="M1629" s="66">
        <v>0.86331356227663403</v>
      </c>
      <c r="N1629" s="62">
        <f t="shared" si="174"/>
        <v>1.3973791449161874</v>
      </c>
      <c r="O1629" s="62">
        <f t="shared" si="175"/>
        <v>0.97144116062668706</v>
      </c>
      <c r="P1629" s="62">
        <f t="shared" si="179"/>
        <v>1.0280413499748233</v>
      </c>
      <c r="Q1629" s="62">
        <f t="shared" si="176"/>
        <v>1.0987166754176225</v>
      </c>
      <c r="R1629" s="62">
        <f t="shared" si="177"/>
        <v>1.0675045406152606</v>
      </c>
      <c r="S1629" s="62">
        <f t="shared" si="178"/>
        <v>1.0292384094070202</v>
      </c>
    </row>
    <row r="1630" spans="1:19" x14ac:dyDescent="0.2">
      <c r="A1630" s="51" t="s">
        <v>4966</v>
      </c>
      <c r="B1630" s="51" t="s">
        <v>4967</v>
      </c>
      <c r="C1630" s="51" t="s">
        <v>4968</v>
      </c>
      <c r="D1630" s="66">
        <v>0.98580477935131705</v>
      </c>
      <c r="E1630" s="66">
        <v>1.0311095258013101</v>
      </c>
      <c r="F1630" s="66">
        <v>1.01259034221245</v>
      </c>
      <c r="G1630" s="66">
        <v>1.0036245527352801</v>
      </c>
      <c r="H1630" s="66">
        <v>0.95865124384511702</v>
      </c>
      <c r="I1630" s="66">
        <v>0.99941319128902695</v>
      </c>
      <c r="J1630" s="66">
        <v>0.96691031872660105</v>
      </c>
      <c r="K1630" s="66">
        <v>1.05040370580136</v>
      </c>
      <c r="L1630" s="66">
        <v>1.13491451476514</v>
      </c>
      <c r="M1630" s="66">
        <v>0.98298808912285496</v>
      </c>
      <c r="N1630" s="62">
        <f t="shared" si="174"/>
        <v>1.0180763714654426</v>
      </c>
      <c r="O1630" s="62">
        <f t="shared" si="175"/>
        <v>1.1545557136687719</v>
      </c>
      <c r="P1630" s="62">
        <f t="shared" si="179"/>
        <v>0.92051304977921677</v>
      </c>
      <c r="Q1630" s="62">
        <f t="shared" si="176"/>
        <v>0.97354748337554942</v>
      </c>
      <c r="R1630" s="62">
        <f t="shared" si="177"/>
        <v>1.0042138341608453</v>
      </c>
      <c r="S1630" s="62">
        <f t="shared" si="178"/>
        <v>0.96946232989219694</v>
      </c>
    </row>
    <row r="1631" spans="1:19" x14ac:dyDescent="0.2">
      <c r="A1631" s="51" t="s">
        <v>4969</v>
      </c>
      <c r="B1631" s="51" t="s">
        <v>4970</v>
      </c>
      <c r="C1631" s="51" t="s">
        <v>4971</v>
      </c>
      <c r="D1631" s="66">
        <v>0.94690523768224399</v>
      </c>
      <c r="E1631" s="66">
        <v>1.0679313704267199</v>
      </c>
      <c r="F1631" s="66">
        <v>1.0092851336491999</v>
      </c>
      <c r="G1631" s="66">
        <v>0.86149867028711102</v>
      </c>
      <c r="H1631" s="66">
        <v>0.92153961277457197</v>
      </c>
      <c r="I1631" s="66">
        <v>0.91120449558962802</v>
      </c>
      <c r="J1631" s="66">
        <v>1.07457743091535</v>
      </c>
      <c r="K1631" s="66">
        <v>1.14620297424859</v>
      </c>
      <c r="L1631" s="66">
        <v>0.99085891553716998</v>
      </c>
      <c r="M1631" s="66">
        <v>1.05411094378341</v>
      </c>
      <c r="N1631" s="62">
        <f t="shared" si="174"/>
        <v>0.90980452531429223</v>
      </c>
      <c r="O1631" s="62">
        <f t="shared" si="175"/>
        <v>0.93999490412345388</v>
      </c>
      <c r="P1631" s="62">
        <f t="shared" si="179"/>
        <v>0.93751059372342394</v>
      </c>
      <c r="Q1631" s="62">
        <f t="shared" si="176"/>
        <v>0.93819398117813013</v>
      </c>
      <c r="R1631" s="62">
        <f t="shared" si="177"/>
        <v>0.94545041695568788</v>
      </c>
      <c r="S1631" s="62">
        <f t="shared" si="178"/>
        <v>0.99232489018205394</v>
      </c>
    </row>
    <row r="1632" spans="1:19" x14ac:dyDescent="0.2">
      <c r="A1632" s="51" t="s">
        <v>4972</v>
      </c>
      <c r="B1632" s="51" t="s">
        <v>4973</v>
      </c>
      <c r="C1632" s="51" t="s">
        <v>4974</v>
      </c>
      <c r="D1632" s="66">
        <v>0.98824863894520099</v>
      </c>
      <c r="E1632" s="66">
        <v>1.1385978484708199</v>
      </c>
      <c r="F1632" s="66">
        <v>1.0118371686381999</v>
      </c>
      <c r="G1632" s="66">
        <v>0.88501972430864395</v>
      </c>
      <c r="H1632" s="66">
        <v>0.86797227512221398</v>
      </c>
      <c r="I1632" s="66">
        <v>0.95564974056190499</v>
      </c>
      <c r="J1632" s="66">
        <v>0.957467252100063</v>
      </c>
      <c r="K1632" s="66">
        <v>0.99800462867517503</v>
      </c>
      <c r="L1632" s="66">
        <v>1.0483379583655801</v>
      </c>
      <c r="M1632" s="66">
        <v>1.1080946725394101</v>
      </c>
      <c r="N1632" s="62">
        <f t="shared" si="174"/>
        <v>0.89554358026059355</v>
      </c>
      <c r="O1632" s="62">
        <f t="shared" si="175"/>
        <v>0.94607255530171797</v>
      </c>
      <c r="P1632" s="62">
        <f t="shared" si="179"/>
        <v>0.95938157458355244</v>
      </c>
      <c r="Q1632" s="62">
        <f t="shared" si="176"/>
        <v>0.97668742518645957</v>
      </c>
      <c r="R1632" s="62">
        <f t="shared" si="177"/>
        <v>0.92609215149084656</v>
      </c>
      <c r="S1632" s="62">
        <f t="shared" si="178"/>
        <v>1.0546330876621333</v>
      </c>
    </row>
    <row r="1633" spans="1:19" x14ac:dyDescent="0.2">
      <c r="A1633" s="51" t="s">
        <v>4975</v>
      </c>
      <c r="B1633" s="51" t="s">
        <v>4976</v>
      </c>
      <c r="C1633" s="51" t="s">
        <v>4977</v>
      </c>
      <c r="D1633" s="66">
        <v>1.05024168240586</v>
      </c>
      <c r="E1633" s="66">
        <v>1.1073509015530201</v>
      </c>
      <c r="F1633" s="66">
        <v>1.0909281773520101</v>
      </c>
      <c r="G1633" s="66">
        <v>0.91310350531076401</v>
      </c>
      <c r="H1633" s="66">
        <v>0.89166522355351596</v>
      </c>
      <c r="I1633" s="66">
        <v>0.82650625419163104</v>
      </c>
      <c r="J1633" s="66">
        <v>0.85700338628417705</v>
      </c>
      <c r="K1633" s="66">
        <v>0.88064404343084102</v>
      </c>
      <c r="L1633" s="66">
        <v>1.0945734982144999</v>
      </c>
      <c r="M1633" s="66">
        <v>1.18696298870803</v>
      </c>
      <c r="N1633" s="62">
        <f t="shared" si="174"/>
        <v>0.86942226785272481</v>
      </c>
      <c r="O1633" s="62">
        <f t="shared" si="175"/>
        <v>0.92216312440028736</v>
      </c>
      <c r="P1633" s="62">
        <f t="shared" si="179"/>
        <v>0.97315526366979788</v>
      </c>
      <c r="Q1633" s="62">
        <f t="shared" si="176"/>
        <v>0.96270469881444654</v>
      </c>
      <c r="R1633" s="62">
        <f t="shared" si="177"/>
        <v>1.1047750705816859</v>
      </c>
      <c r="S1633" s="62">
        <f t="shared" si="178"/>
        <v>0.87140335118854872</v>
      </c>
    </row>
    <row r="1634" spans="1:19" x14ac:dyDescent="0.2">
      <c r="A1634" s="51" t="s">
        <v>4978</v>
      </c>
      <c r="B1634" s="51" t="s">
        <v>4979</v>
      </c>
      <c r="C1634" s="51" t="s">
        <v>4980</v>
      </c>
      <c r="D1634" s="66">
        <v>1.0364289095539401</v>
      </c>
      <c r="E1634" s="66">
        <v>1.0048986808738101</v>
      </c>
      <c r="F1634" s="66">
        <v>1.18012551269368</v>
      </c>
      <c r="G1634" s="66">
        <v>0.92843182763229604</v>
      </c>
      <c r="H1634" s="66">
        <v>1.1025267560321399</v>
      </c>
      <c r="I1634" s="66">
        <v>1.0488306558574201</v>
      </c>
      <c r="J1634" s="66">
        <v>0.92398515928999503</v>
      </c>
      <c r="K1634" s="66">
        <v>0.88965937630881697</v>
      </c>
      <c r="L1634" s="66">
        <v>1.1270798728727001</v>
      </c>
      <c r="M1634" s="66">
        <v>0.87545876135059197</v>
      </c>
      <c r="N1634" s="62">
        <f t="shared" si="174"/>
        <v>0.89579885226462475</v>
      </c>
      <c r="O1634" s="62">
        <f t="shared" si="175"/>
        <v>1.2874162926120312</v>
      </c>
      <c r="P1634" s="62">
        <f t="shared" si="179"/>
        <v>1.0385830621193419</v>
      </c>
      <c r="Q1634" s="62">
        <f t="shared" si="176"/>
        <v>0.8782361692937668</v>
      </c>
      <c r="R1634" s="62">
        <f t="shared" si="177"/>
        <v>0.88520660837597476</v>
      </c>
      <c r="S1634" s="62">
        <f t="shared" si="178"/>
        <v>0.99212563596311587</v>
      </c>
    </row>
    <row r="1635" spans="1:19" x14ac:dyDescent="0.2">
      <c r="A1635" s="51" t="s">
        <v>4981</v>
      </c>
      <c r="B1635" s="51" t="s">
        <v>4982</v>
      </c>
      <c r="C1635" s="51" t="s">
        <v>4983</v>
      </c>
      <c r="D1635" s="66">
        <v>0.93924212754486502</v>
      </c>
      <c r="E1635" s="66">
        <v>0.93170161428155496</v>
      </c>
      <c r="F1635" s="66">
        <v>0.95032216663251901</v>
      </c>
      <c r="G1635" s="66">
        <v>1.05920166565925</v>
      </c>
      <c r="H1635" s="66">
        <v>1.0316825881357601</v>
      </c>
      <c r="I1635" s="66">
        <v>1.0848184594414001</v>
      </c>
      <c r="J1635" s="66">
        <v>1.06224554080578</v>
      </c>
      <c r="K1635" s="66">
        <v>1.06363506157879</v>
      </c>
      <c r="L1635" s="66">
        <v>0.92896115653950295</v>
      </c>
      <c r="M1635" s="66">
        <v>1.0104469475326701</v>
      </c>
      <c r="N1635" s="62">
        <f t="shared" si="174"/>
        <v>1.1277195034127714</v>
      </c>
      <c r="O1635" s="62">
        <f t="shared" si="175"/>
        <v>0.9193566854824583</v>
      </c>
      <c r="P1635" s="62">
        <f t="shared" si="179"/>
        <v>0.99869361134922785</v>
      </c>
      <c r="Q1635" s="62">
        <f t="shared" si="176"/>
        <v>0.98834075487587936</v>
      </c>
      <c r="R1635" s="62">
        <f t="shared" si="177"/>
        <v>0.97638610077179111</v>
      </c>
      <c r="S1635" s="62">
        <f t="shared" si="178"/>
        <v>1.0122437774305049</v>
      </c>
    </row>
    <row r="1636" spans="1:19" x14ac:dyDescent="0.2">
      <c r="A1636" s="51" t="s">
        <v>4984</v>
      </c>
      <c r="B1636" s="51" t="s">
        <v>4985</v>
      </c>
      <c r="C1636" s="51" t="s">
        <v>4986</v>
      </c>
      <c r="D1636" s="66">
        <v>0.87568962369913494</v>
      </c>
      <c r="E1636" s="66">
        <v>0.96225621134006301</v>
      </c>
      <c r="F1636" s="66">
        <v>0.94975488030341904</v>
      </c>
      <c r="G1636" s="66">
        <v>0.99504619327653598</v>
      </c>
      <c r="H1636" s="66">
        <v>1.0456263783372901</v>
      </c>
      <c r="I1636" s="66">
        <v>0.93736014039765103</v>
      </c>
      <c r="J1636" s="66">
        <v>0.95652217445155596</v>
      </c>
      <c r="K1636" s="66">
        <v>0.89788301516382096</v>
      </c>
      <c r="L1636" s="66">
        <v>1.29419264234458</v>
      </c>
      <c r="M1636" s="66">
        <v>1.09903225086818</v>
      </c>
      <c r="N1636" s="62">
        <f t="shared" si="174"/>
        <v>1.1363000843531852</v>
      </c>
      <c r="O1636" s="62">
        <f t="shared" si="175"/>
        <v>1.177574762999205</v>
      </c>
      <c r="P1636" s="62">
        <f t="shared" si="179"/>
        <v>1.0653082398234655</v>
      </c>
      <c r="Q1636" s="62">
        <f t="shared" si="176"/>
        <v>0.92201645062289928</v>
      </c>
      <c r="R1636" s="62">
        <f t="shared" si="177"/>
        <v>1.0615409706395378</v>
      </c>
      <c r="S1636" s="62">
        <f t="shared" si="178"/>
        <v>0.86856416862310992</v>
      </c>
    </row>
    <row r="1637" spans="1:19" x14ac:dyDescent="0.2">
      <c r="A1637" s="51" t="s">
        <v>4987</v>
      </c>
      <c r="B1637" s="51" t="s">
        <v>4988</v>
      </c>
      <c r="C1637" s="51" t="s">
        <v>4989</v>
      </c>
      <c r="D1637" s="66">
        <v>0.88531796787854</v>
      </c>
      <c r="E1637" s="66">
        <v>0.93299814339787801</v>
      </c>
      <c r="F1637" s="66">
        <v>0.91875621260717</v>
      </c>
      <c r="G1637" s="66">
        <v>1.2150828470888</v>
      </c>
      <c r="H1637" s="66">
        <v>1.23136614517806</v>
      </c>
      <c r="I1637" s="66">
        <v>1.2446694126076701</v>
      </c>
      <c r="J1637" s="66">
        <v>0.983301923824906</v>
      </c>
      <c r="K1637" s="66">
        <v>0.93042077568825798</v>
      </c>
      <c r="L1637" s="66">
        <v>0.93151101208303799</v>
      </c>
      <c r="M1637" s="66">
        <v>0.85349132596343702</v>
      </c>
      <c r="N1637" s="62">
        <f t="shared" si="174"/>
        <v>1.3724818553050102</v>
      </c>
      <c r="O1637" s="62">
        <f t="shared" si="175"/>
        <v>1.091412394884659</v>
      </c>
      <c r="P1637" s="62">
        <f t="shared" si="179"/>
        <v>1.0568357344530817</v>
      </c>
      <c r="Q1637" s="62">
        <f t="shared" si="176"/>
        <v>0.96360487769248193</v>
      </c>
      <c r="R1637" s="62">
        <f t="shared" si="177"/>
        <v>0.97622937848461777</v>
      </c>
      <c r="S1637" s="62">
        <f t="shared" si="178"/>
        <v>0.98706809990523681</v>
      </c>
    </row>
    <row r="1638" spans="1:19" x14ac:dyDescent="0.2">
      <c r="A1638" s="51" t="s">
        <v>4990</v>
      </c>
      <c r="B1638" s="51" t="s">
        <v>4991</v>
      </c>
      <c r="C1638" s="51" t="s">
        <v>4992</v>
      </c>
      <c r="D1638" s="66">
        <v>1.06204560012786</v>
      </c>
      <c r="E1638" s="66">
        <v>1.04975195079738</v>
      </c>
      <c r="F1638" s="66">
        <v>1.01100657138453</v>
      </c>
      <c r="G1638" s="66">
        <v>0.95900687378718197</v>
      </c>
      <c r="H1638" s="66">
        <v>0.93903870137941603</v>
      </c>
      <c r="I1638" s="66">
        <v>0.93878758743698498</v>
      </c>
      <c r="J1638" s="66">
        <v>1.0213416783793301</v>
      </c>
      <c r="K1638" s="66">
        <v>1.02131020054626</v>
      </c>
      <c r="L1638" s="66">
        <v>0.96894557439247597</v>
      </c>
      <c r="M1638" s="66">
        <v>1.0146253942882499</v>
      </c>
      <c r="N1638" s="62">
        <f t="shared" si="174"/>
        <v>0.90298088299761037</v>
      </c>
      <c r="O1638" s="62">
        <f t="shared" si="175"/>
        <v>0.95497863531415161</v>
      </c>
      <c r="P1638" s="62">
        <f t="shared" si="179"/>
        <v>1.0000308210307243</v>
      </c>
      <c r="Q1638" s="62">
        <f t="shared" si="176"/>
        <v>1.0504833798196132</v>
      </c>
      <c r="R1638" s="62">
        <f t="shared" si="177"/>
        <v>1.0215376583806337</v>
      </c>
      <c r="S1638" s="62">
        <f t="shared" si="178"/>
        <v>1.0283354423613369</v>
      </c>
    </row>
    <row r="1639" spans="1:19" x14ac:dyDescent="0.2">
      <c r="A1639" s="51" t="s">
        <v>4993</v>
      </c>
      <c r="B1639" s="51" t="s">
        <v>4994</v>
      </c>
      <c r="C1639" s="51" t="s">
        <v>4995</v>
      </c>
      <c r="D1639" s="66">
        <v>0.91699491252322995</v>
      </c>
      <c r="E1639" s="66">
        <v>0.93775733722916599</v>
      </c>
      <c r="F1639" s="66">
        <v>0.95563565126268701</v>
      </c>
      <c r="G1639" s="66">
        <v>1.0390020931978801</v>
      </c>
      <c r="H1639" s="66">
        <v>1.0631437202306599</v>
      </c>
      <c r="I1639" s="66">
        <v>1.02915313993087</v>
      </c>
      <c r="J1639" s="66">
        <v>1.02266990987646</v>
      </c>
      <c r="K1639" s="66">
        <v>1.00994264072651</v>
      </c>
      <c r="L1639" s="66">
        <v>1.020951200377</v>
      </c>
      <c r="M1639" s="66">
        <v>1.0603383080184301</v>
      </c>
      <c r="N1639" s="62">
        <f t="shared" si="174"/>
        <v>1.1330510987666569</v>
      </c>
      <c r="O1639" s="62">
        <f t="shared" si="175"/>
        <v>0.96285420667764321</v>
      </c>
      <c r="P1639" s="62">
        <f t="shared" si="179"/>
        <v>1.0126019722672512</v>
      </c>
      <c r="Q1639" s="62">
        <f t="shared" si="176"/>
        <v>0.95956540686986636</v>
      </c>
      <c r="R1639" s="62">
        <f t="shared" si="177"/>
        <v>1.0095699589156106</v>
      </c>
      <c r="S1639" s="62">
        <f t="shared" si="178"/>
        <v>0.95046945325170462</v>
      </c>
    </row>
    <row r="1640" spans="1:19" x14ac:dyDescent="0.2">
      <c r="A1640" s="51" t="s">
        <v>4996</v>
      </c>
      <c r="B1640" s="51" t="s">
        <v>4997</v>
      </c>
      <c r="C1640" s="51" t="s">
        <v>4998</v>
      </c>
      <c r="D1640" s="66">
        <v>0.97108815387490099</v>
      </c>
      <c r="E1640" s="66">
        <v>1.02630455699248</v>
      </c>
      <c r="F1640" s="66">
        <v>1.00230266949464</v>
      </c>
      <c r="G1640" s="66">
        <v>1.11430536863211</v>
      </c>
      <c r="H1640" s="66">
        <v>1.13911356580857</v>
      </c>
      <c r="I1640" s="66">
        <v>1.0399177849371399</v>
      </c>
      <c r="J1640" s="66">
        <v>0.98080390711923604</v>
      </c>
      <c r="K1640" s="66">
        <v>0.96384823061330505</v>
      </c>
      <c r="L1640" s="66">
        <v>0.98746958753218494</v>
      </c>
      <c r="M1640" s="66">
        <v>0.90172665285259801</v>
      </c>
      <c r="N1640" s="62">
        <f t="shared" si="174"/>
        <v>1.1474811675806507</v>
      </c>
      <c r="O1640" s="62">
        <f t="shared" si="175"/>
        <v>1.0950875017482742</v>
      </c>
      <c r="P1640" s="62">
        <f t="shared" si="179"/>
        <v>1.0175916456215746</v>
      </c>
      <c r="Q1640" s="62">
        <f t="shared" si="176"/>
        <v>0.96885719596508979</v>
      </c>
      <c r="R1640" s="62">
        <f t="shared" si="177"/>
        <v>1.0715321776129318</v>
      </c>
      <c r="S1640" s="62">
        <f t="shared" si="178"/>
        <v>0.90417928290630278</v>
      </c>
    </row>
    <row r="1641" spans="1:19" x14ac:dyDescent="0.2">
      <c r="A1641" s="51" t="s">
        <v>4999</v>
      </c>
      <c r="B1641" s="51" t="s">
        <v>5000</v>
      </c>
      <c r="C1641" s="51" t="s">
        <v>5001</v>
      </c>
      <c r="D1641" s="66">
        <v>0.98393765958854496</v>
      </c>
      <c r="E1641" s="66">
        <v>1.0404101065779501</v>
      </c>
      <c r="F1641" s="66">
        <v>1.05315131950411</v>
      </c>
      <c r="G1641" s="66">
        <v>1.0066072079136399</v>
      </c>
      <c r="H1641" s="66">
        <v>1.04871900668538</v>
      </c>
      <c r="I1641" s="66">
        <v>0.92830377701773603</v>
      </c>
      <c r="J1641" s="66">
        <v>0.97223744311961502</v>
      </c>
      <c r="K1641" s="66">
        <v>1.0142590836179901</v>
      </c>
      <c r="L1641" s="66">
        <v>0.96582896506051297</v>
      </c>
      <c r="M1641" s="66">
        <v>1.0436578374704</v>
      </c>
      <c r="N1641" s="62">
        <f t="shared" si="174"/>
        <v>1.0230396185207249</v>
      </c>
      <c r="O1641" s="62">
        <f t="shared" si="175"/>
        <v>0.92542683088690514</v>
      </c>
      <c r="P1641" s="62">
        <f t="shared" si="179"/>
        <v>0.95856912580119213</v>
      </c>
      <c r="Q1641" s="62">
        <f t="shared" si="176"/>
        <v>0.93427947282242862</v>
      </c>
      <c r="R1641" s="62">
        <f t="shared" si="177"/>
        <v>1.084351085102186</v>
      </c>
      <c r="S1641" s="62">
        <f t="shared" si="178"/>
        <v>0.8616023773650624</v>
      </c>
    </row>
    <row r="1642" spans="1:19" x14ac:dyDescent="0.2">
      <c r="A1642" s="51" t="s">
        <v>5002</v>
      </c>
      <c r="B1642" s="51" t="s">
        <v>5003</v>
      </c>
      <c r="C1642" s="51" t="s">
        <v>5004</v>
      </c>
      <c r="D1642" s="66">
        <v>0.86991869413631695</v>
      </c>
      <c r="E1642" s="66">
        <v>1.04830150733461</v>
      </c>
      <c r="F1642" s="66">
        <v>0.98401944491927795</v>
      </c>
      <c r="G1642" s="66">
        <v>0.86914782488039399</v>
      </c>
      <c r="H1642" s="66">
        <v>0.96128089616497203</v>
      </c>
      <c r="I1642" s="66">
        <v>0.94940429381923397</v>
      </c>
      <c r="J1642" s="66">
        <v>1.0142405744601299</v>
      </c>
      <c r="K1642" s="66">
        <v>0.97961928353323402</v>
      </c>
      <c r="L1642" s="66">
        <v>1.0565269693925501</v>
      </c>
      <c r="M1642" s="66">
        <v>1.2347696411609299</v>
      </c>
      <c r="N1642" s="62">
        <f t="shared" si="174"/>
        <v>0.99911386056982221</v>
      </c>
      <c r="O1642" s="62">
        <f t="shared" si="175"/>
        <v>0.85564702449211816</v>
      </c>
      <c r="P1642" s="62">
        <f t="shared" si="179"/>
        <v>1.0353415775994383</v>
      </c>
      <c r="Q1642" s="62">
        <f t="shared" si="176"/>
        <v>0.88404624382974362</v>
      </c>
      <c r="R1642" s="62">
        <f t="shared" si="177"/>
        <v>0.91546649887585119</v>
      </c>
      <c r="S1642" s="62">
        <f t="shared" si="178"/>
        <v>0.96567842178311258</v>
      </c>
    </row>
    <row r="1643" spans="1:19" x14ac:dyDescent="0.2">
      <c r="A1643" s="51" t="s">
        <v>5005</v>
      </c>
      <c r="B1643" s="51" t="s">
        <v>5006</v>
      </c>
      <c r="C1643" s="51" t="s">
        <v>5007</v>
      </c>
      <c r="D1643" s="66">
        <v>1.07433224918586</v>
      </c>
      <c r="E1643" s="66">
        <v>1.0265993431953</v>
      </c>
      <c r="F1643" s="66">
        <v>0.98554750282051695</v>
      </c>
      <c r="G1643" s="66">
        <v>0.90145948878325499</v>
      </c>
      <c r="H1643" s="66">
        <v>0.92388932418066105</v>
      </c>
      <c r="I1643" s="66">
        <v>0.89236323626348502</v>
      </c>
      <c r="J1643" s="66">
        <v>1.05906591137955</v>
      </c>
      <c r="K1643" s="66">
        <v>1.09773020289078</v>
      </c>
      <c r="L1643" s="66">
        <v>1.04717844246685</v>
      </c>
      <c r="M1643" s="66">
        <v>0.98384450699372095</v>
      </c>
      <c r="N1643" s="62">
        <f t="shared" si="174"/>
        <v>0.83908817729933194</v>
      </c>
      <c r="O1643" s="62">
        <f t="shared" si="175"/>
        <v>1.0643739280169944</v>
      </c>
      <c r="P1643" s="62">
        <f t="shared" si="179"/>
        <v>0.96477796510525904</v>
      </c>
      <c r="Q1643" s="62">
        <f t="shared" si="176"/>
        <v>1.0900867244970456</v>
      </c>
      <c r="R1643" s="62">
        <f t="shared" si="177"/>
        <v>1.0101934415831135</v>
      </c>
      <c r="S1643" s="62">
        <f t="shared" si="178"/>
        <v>1.0790871130471091</v>
      </c>
    </row>
    <row r="1644" spans="1:19" x14ac:dyDescent="0.2">
      <c r="A1644" s="51" t="s">
        <v>5011</v>
      </c>
      <c r="B1644" s="51" t="s">
        <v>5012</v>
      </c>
      <c r="C1644" s="51" t="s">
        <v>5013</v>
      </c>
      <c r="D1644" s="66">
        <v>1.02490727048685</v>
      </c>
      <c r="E1644" s="66">
        <v>1.0100733965789099</v>
      </c>
      <c r="F1644" s="66">
        <v>1.0287920289358301</v>
      </c>
      <c r="G1644" s="66">
        <v>1.0188092848913699</v>
      </c>
      <c r="H1644" s="66">
        <v>1.00089946253569</v>
      </c>
      <c r="I1644" s="66">
        <v>1.0264532065005001</v>
      </c>
      <c r="J1644" s="66">
        <v>0.98815347379409801</v>
      </c>
      <c r="K1644" s="66">
        <v>0.97891056093393003</v>
      </c>
      <c r="L1644" s="66">
        <v>0.987185489352431</v>
      </c>
      <c r="M1644" s="66">
        <v>1.04518531056915</v>
      </c>
      <c r="N1644" s="62">
        <f t="shared" si="174"/>
        <v>0.99405020749576356</v>
      </c>
      <c r="O1644" s="62">
        <f t="shared" si="175"/>
        <v>0.94450761924205051</v>
      </c>
      <c r="P1644" s="62">
        <f t="shared" si="179"/>
        <v>1.0094420401914448</v>
      </c>
      <c r="Q1644" s="62">
        <f t="shared" si="176"/>
        <v>0.99622396136467117</v>
      </c>
      <c r="R1644" s="62">
        <f t="shared" si="177"/>
        <v>0.99255307347600319</v>
      </c>
      <c r="S1644" s="62">
        <f t="shared" si="178"/>
        <v>1.0036984298238201</v>
      </c>
    </row>
    <row r="1645" spans="1:19" x14ac:dyDescent="0.2">
      <c r="A1645" s="51" t="s">
        <v>5014</v>
      </c>
      <c r="B1645" s="51" t="s">
        <v>5015</v>
      </c>
      <c r="C1645" s="51" t="s">
        <v>5016</v>
      </c>
      <c r="D1645" s="66">
        <v>1.11770963709543</v>
      </c>
      <c r="E1645" s="66">
        <v>1.1517388243080799</v>
      </c>
      <c r="F1645" s="66">
        <v>1.0996405141503001</v>
      </c>
      <c r="G1645" s="66">
        <v>0.83322405306597502</v>
      </c>
      <c r="H1645" s="66">
        <v>0.83802488634773797</v>
      </c>
      <c r="I1645" s="66">
        <v>0.80942045901572401</v>
      </c>
      <c r="J1645" s="66">
        <v>1.0445256253295001</v>
      </c>
      <c r="K1645" s="66">
        <v>1.08477484905215</v>
      </c>
      <c r="L1645" s="66">
        <v>0.99759730399967705</v>
      </c>
      <c r="M1645" s="66">
        <v>0.98218880438431899</v>
      </c>
      <c r="N1645" s="62">
        <f t="shared" si="174"/>
        <v>0.74547451807900478</v>
      </c>
      <c r="O1645" s="62">
        <f t="shared" si="175"/>
        <v>1.0156879202314029</v>
      </c>
      <c r="P1645" s="62">
        <f t="shared" si="179"/>
        <v>0.96289624177974009</v>
      </c>
      <c r="Q1645" s="62">
        <f t="shared" si="176"/>
        <v>1.0164318454191297</v>
      </c>
      <c r="R1645" s="62">
        <f t="shared" si="177"/>
        <v>1.0294081942025493</v>
      </c>
      <c r="S1645" s="62">
        <f t="shared" si="178"/>
        <v>0.9873943603164419</v>
      </c>
    </row>
    <row r="1646" spans="1:19" x14ac:dyDescent="0.2">
      <c r="A1646" s="51" t="s">
        <v>5017</v>
      </c>
      <c r="B1646" s="51" t="s">
        <v>5018</v>
      </c>
      <c r="C1646" s="51" t="s">
        <v>5019</v>
      </c>
      <c r="D1646" s="66">
        <v>0.99707196747507498</v>
      </c>
      <c r="E1646" s="66">
        <v>0.99821958356062901</v>
      </c>
      <c r="F1646" s="66">
        <v>1.06793492807541</v>
      </c>
      <c r="G1646" s="66">
        <v>1.03247146615257</v>
      </c>
      <c r="H1646" s="66">
        <v>1.04525835112448</v>
      </c>
      <c r="I1646" s="66">
        <v>1.0363870901404499</v>
      </c>
      <c r="J1646" s="66">
        <v>0.924081978576343</v>
      </c>
      <c r="K1646" s="66">
        <v>0.898090555100439</v>
      </c>
      <c r="L1646" s="66">
        <v>1.06905982090694</v>
      </c>
      <c r="M1646" s="66">
        <v>0.980098436331166</v>
      </c>
      <c r="N1646" s="62">
        <f t="shared" si="174"/>
        <v>1.0355034539453942</v>
      </c>
      <c r="O1646" s="62">
        <f t="shared" si="175"/>
        <v>1.0907678058428356</v>
      </c>
      <c r="P1646" s="62">
        <f t="shared" si="179"/>
        <v>1.0289407602922593</v>
      </c>
      <c r="Q1646" s="62">
        <f t="shared" si="176"/>
        <v>0.93364487035924426</v>
      </c>
      <c r="R1646" s="62">
        <f t="shared" si="177"/>
        <v>0.99622185183014067</v>
      </c>
      <c r="S1646" s="62">
        <f t="shared" si="178"/>
        <v>0.93718569678436847</v>
      </c>
    </row>
    <row r="1647" spans="1:19" x14ac:dyDescent="0.2">
      <c r="A1647" s="51" t="s">
        <v>5020</v>
      </c>
      <c r="B1647" s="51" t="s">
        <v>5021</v>
      </c>
      <c r="C1647" s="51" t="s">
        <v>5022</v>
      </c>
      <c r="D1647" s="66">
        <v>0.993080656927954</v>
      </c>
      <c r="E1647" s="66">
        <v>0.94475739492730204</v>
      </c>
      <c r="F1647" s="66">
        <v>0.97622790664354997</v>
      </c>
      <c r="G1647" s="66">
        <v>1.0319523233632799</v>
      </c>
      <c r="H1647" s="66">
        <v>0.98021677221575798</v>
      </c>
      <c r="I1647" s="66">
        <v>1.0569928485765001</v>
      </c>
      <c r="J1647" s="66">
        <v>0.99945471607235203</v>
      </c>
      <c r="K1647" s="66">
        <v>1.01129995020386</v>
      </c>
      <c r="L1647" s="66">
        <v>0.93912312836673595</v>
      </c>
      <c r="M1647" s="66">
        <v>1.06717757670113</v>
      </c>
      <c r="N1647" s="62">
        <f t="shared" si="174"/>
        <v>1.0391425068690527</v>
      </c>
      <c r="O1647" s="62">
        <f t="shared" si="175"/>
        <v>0.88000642898603876</v>
      </c>
      <c r="P1647" s="62">
        <f t="shared" si="179"/>
        <v>0.98828712081997017</v>
      </c>
      <c r="Q1647" s="62">
        <f t="shared" si="176"/>
        <v>1.0172631310472846</v>
      </c>
      <c r="R1647" s="62">
        <f t="shared" si="177"/>
        <v>0.9763096550303596</v>
      </c>
      <c r="S1647" s="62">
        <f t="shared" si="178"/>
        <v>1.0419472201323785</v>
      </c>
    </row>
    <row r="1648" spans="1:19" x14ac:dyDescent="0.2">
      <c r="A1648" s="51" t="s">
        <v>5023</v>
      </c>
      <c r="B1648" s="51" t="s">
        <v>5024</v>
      </c>
      <c r="C1648" s="51" t="s">
        <v>5025</v>
      </c>
      <c r="D1648" s="66">
        <v>1.04308823777354</v>
      </c>
      <c r="E1648" s="66">
        <v>1.2041875797897399</v>
      </c>
      <c r="F1648" s="66">
        <v>0.93875756301190305</v>
      </c>
      <c r="G1648" s="66">
        <v>0.94666053628574498</v>
      </c>
      <c r="H1648" s="66">
        <v>1.10861799167423</v>
      </c>
      <c r="I1648" s="66">
        <v>0.99422757967910202</v>
      </c>
      <c r="J1648" s="66">
        <v>1.08443672612461</v>
      </c>
      <c r="K1648" s="66">
        <v>0.86596620924863299</v>
      </c>
      <c r="L1648" s="66">
        <v>0.78079818821348301</v>
      </c>
      <c r="M1648" s="66">
        <v>1.0774667195226599</v>
      </c>
      <c r="N1648" s="62">
        <f t="shared" si="174"/>
        <v>0.9075555662542808</v>
      </c>
      <c r="O1648" s="62">
        <f t="shared" si="175"/>
        <v>0.72466107218549891</v>
      </c>
      <c r="P1648" s="62">
        <f t="shared" si="179"/>
        <v>1.2522852676498033</v>
      </c>
      <c r="Q1648" s="62">
        <f t="shared" si="176"/>
        <v>1.1111369738816304</v>
      </c>
      <c r="R1648" s="62">
        <f t="shared" si="177"/>
        <v>0.95215678546283156</v>
      </c>
      <c r="S1648" s="62">
        <f t="shared" si="178"/>
        <v>1.1669684980940618</v>
      </c>
    </row>
    <row r="1649" spans="1:19" x14ac:dyDescent="0.2">
      <c r="A1649" s="51" t="s">
        <v>5026</v>
      </c>
      <c r="B1649" s="51" t="s">
        <v>5027</v>
      </c>
      <c r="C1649" s="51" t="s">
        <v>5028</v>
      </c>
      <c r="D1649" s="66">
        <v>0.93748378996795501</v>
      </c>
      <c r="E1649" s="66">
        <v>0.91970766784096003</v>
      </c>
      <c r="F1649" s="66">
        <v>0.96044579608615599</v>
      </c>
      <c r="G1649" s="66">
        <v>0.97538198288663303</v>
      </c>
      <c r="H1649" s="66">
        <v>1.0676455675079</v>
      </c>
      <c r="I1649" s="66">
        <v>1.0844544712955699</v>
      </c>
      <c r="J1649" s="66">
        <v>1.00940991791974</v>
      </c>
      <c r="K1649" s="66">
        <v>0.94656337565038895</v>
      </c>
      <c r="L1649" s="66">
        <v>1.0969426658418799</v>
      </c>
      <c r="M1649" s="66">
        <v>1.05624160089304</v>
      </c>
      <c r="N1649" s="62">
        <f t="shared" si="174"/>
        <v>1.0404254380974134</v>
      </c>
      <c r="O1649" s="62">
        <f t="shared" si="175"/>
        <v>1.0385338590284909</v>
      </c>
      <c r="P1649" s="62">
        <f t="shared" si="179"/>
        <v>1.0663944368502203</v>
      </c>
      <c r="Q1649" s="62">
        <f t="shared" si="176"/>
        <v>0.9760923456463948</v>
      </c>
      <c r="R1649" s="62">
        <f t="shared" si="177"/>
        <v>0.89942179105165121</v>
      </c>
      <c r="S1649" s="62">
        <f t="shared" si="178"/>
        <v>1.085244270660928</v>
      </c>
    </row>
    <row r="1650" spans="1:19" x14ac:dyDescent="0.2">
      <c r="A1650" s="51" t="s">
        <v>5029</v>
      </c>
      <c r="B1650" s="51" t="s">
        <v>5030</v>
      </c>
      <c r="C1650" s="51" t="s">
        <v>5031</v>
      </c>
      <c r="D1650" s="66">
        <v>0.83595237722112903</v>
      </c>
      <c r="E1650" s="66">
        <v>1.0421185926297001</v>
      </c>
      <c r="F1650" s="66">
        <v>0.75535837386385596</v>
      </c>
      <c r="G1650" s="66">
        <v>1.06959778434278</v>
      </c>
      <c r="H1650" s="66">
        <v>0.90261526386253499</v>
      </c>
      <c r="I1650" s="66">
        <v>0.93992476386875801</v>
      </c>
      <c r="J1650" s="66">
        <v>1.32817502167625</v>
      </c>
      <c r="K1650" s="66">
        <v>1.1146808750405199</v>
      </c>
      <c r="L1650" s="66">
        <v>1.0576824854865501</v>
      </c>
      <c r="M1650" s="66">
        <v>0.90655018869951898</v>
      </c>
      <c r="N1650" s="62">
        <f t="shared" si="174"/>
        <v>1.2794960735662173</v>
      </c>
      <c r="O1650" s="62">
        <f t="shared" si="175"/>
        <v>1.1667114503652978</v>
      </c>
      <c r="P1650" s="62">
        <f t="shared" si="179"/>
        <v>1.1915293887391487</v>
      </c>
      <c r="Q1650" s="62">
        <f t="shared" si="176"/>
        <v>1.1066963790247186</v>
      </c>
      <c r="R1650" s="62">
        <f t="shared" si="177"/>
        <v>1.1379610639688691</v>
      </c>
      <c r="S1650" s="62">
        <f t="shared" si="178"/>
        <v>0.97252569887135809</v>
      </c>
    </row>
    <row r="1651" spans="1:19" x14ac:dyDescent="0.2">
      <c r="A1651" s="51" t="s">
        <v>5032</v>
      </c>
      <c r="B1651" s="51" t="s">
        <v>5033</v>
      </c>
      <c r="C1651" s="51" t="s">
        <v>5034</v>
      </c>
      <c r="D1651" s="66">
        <v>0.98742378425404798</v>
      </c>
      <c r="E1651" s="66">
        <v>0.95908224827286204</v>
      </c>
      <c r="F1651" s="66">
        <v>0.95213774721812405</v>
      </c>
      <c r="G1651" s="66">
        <v>0.87973527747309999</v>
      </c>
      <c r="H1651" s="66">
        <v>0.91137585478445604</v>
      </c>
      <c r="I1651" s="66">
        <v>0.90169879726461699</v>
      </c>
      <c r="J1651" s="66">
        <v>1.02649695311094</v>
      </c>
      <c r="K1651" s="66">
        <v>1.0053232702828301</v>
      </c>
      <c r="L1651" s="66">
        <v>1.1619855255470299</v>
      </c>
      <c r="M1651" s="66">
        <v>1.21827028314372</v>
      </c>
      <c r="N1651" s="62">
        <f t="shared" si="174"/>
        <v>0.89093993025264062</v>
      </c>
      <c r="O1651" s="62">
        <f t="shared" si="175"/>
        <v>0.95379944961683838</v>
      </c>
      <c r="P1651" s="62">
        <f t="shared" si="179"/>
        <v>1.0210615664174898</v>
      </c>
      <c r="Q1651" s="62">
        <f t="shared" si="176"/>
        <v>1.0370598026798326</v>
      </c>
      <c r="R1651" s="62">
        <f t="shared" si="177"/>
        <v>0.97564206600014847</v>
      </c>
      <c r="S1651" s="62">
        <f t="shared" si="178"/>
        <v>1.0629510953043253</v>
      </c>
    </row>
    <row r="1652" spans="1:19" x14ac:dyDescent="0.2">
      <c r="A1652" s="51" t="s">
        <v>5035</v>
      </c>
      <c r="B1652" s="51" t="s">
        <v>5036</v>
      </c>
      <c r="C1652" s="51" t="s">
        <v>5037</v>
      </c>
      <c r="D1652" s="66">
        <v>0.87304995571156896</v>
      </c>
      <c r="E1652" s="66">
        <v>1.0114061174755</v>
      </c>
      <c r="F1652" s="66">
        <v>0.96746616624593296</v>
      </c>
      <c r="G1652" s="66">
        <v>1.2357052368575401</v>
      </c>
      <c r="H1652" s="66">
        <v>1.22390027550438</v>
      </c>
      <c r="I1652" s="66">
        <v>1.13835076471995</v>
      </c>
      <c r="J1652" s="66">
        <v>0.94088941109771296</v>
      </c>
      <c r="K1652" s="66">
        <v>0.94173546462444202</v>
      </c>
      <c r="L1652" s="66">
        <v>0.98322798501971997</v>
      </c>
      <c r="M1652" s="66">
        <v>0.85950595489408599</v>
      </c>
      <c r="N1652" s="62">
        <f t="shared" si="174"/>
        <v>1.4153889233639481</v>
      </c>
      <c r="O1652" s="62">
        <f t="shared" si="175"/>
        <v>1.1439455182609872</v>
      </c>
      <c r="P1652" s="62">
        <f t="shared" si="179"/>
        <v>0.99910160171458928</v>
      </c>
      <c r="Q1652" s="62">
        <f t="shared" si="176"/>
        <v>0.90240877270082942</v>
      </c>
      <c r="R1652" s="62">
        <f t="shared" si="177"/>
        <v>1.0855223847998561</v>
      </c>
      <c r="S1652" s="62">
        <f t="shared" si="178"/>
        <v>0.83131291011305275</v>
      </c>
    </row>
    <row r="1653" spans="1:19" x14ac:dyDescent="0.2">
      <c r="A1653" s="51" t="s">
        <v>5038</v>
      </c>
      <c r="B1653" s="51" t="s">
        <v>5039</v>
      </c>
      <c r="C1653" s="51" t="s">
        <v>5040</v>
      </c>
      <c r="D1653" s="66">
        <v>0.90310932135372701</v>
      </c>
      <c r="E1653" s="66">
        <v>0.90599584337489403</v>
      </c>
      <c r="F1653" s="66">
        <v>0.930041124782231</v>
      </c>
      <c r="G1653" s="66">
        <v>1.0016150640497901</v>
      </c>
      <c r="H1653" s="66">
        <v>1.00485536220309</v>
      </c>
      <c r="I1653" s="66">
        <v>0.91362627048954403</v>
      </c>
      <c r="J1653" s="66">
        <v>0.89867966102034802</v>
      </c>
      <c r="K1653" s="66">
        <v>0.96888514773132395</v>
      </c>
      <c r="L1653" s="66">
        <v>1.2056834563935199</v>
      </c>
      <c r="M1653" s="66">
        <v>1.2590452263939</v>
      </c>
      <c r="N1653" s="62">
        <f t="shared" si="174"/>
        <v>1.1090739962116731</v>
      </c>
      <c r="O1653" s="62">
        <f t="shared" si="175"/>
        <v>0.95761727308778533</v>
      </c>
      <c r="P1653" s="62">
        <f t="shared" si="179"/>
        <v>0.92753992888077152</v>
      </c>
      <c r="Q1653" s="62">
        <f t="shared" si="176"/>
        <v>0.97104235209511836</v>
      </c>
      <c r="R1653" s="62">
        <f t="shared" si="177"/>
        <v>1.0963072061326558</v>
      </c>
      <c r="S1653" s="62">
        <f t="shared" si="178"/>
        <v>0.8857392769683391</v>
      </c>
    </row>
    <row r="1654" spans="1:19" x14ac:dyDescent="0.2">
      <c r="A1654" s="51" t="s">
        <v>5041</v>
      </c>
      <c r="B1654" s="51" t="s">
        <v>5042</v>
      </c>
      <c r="C1654" s="51" t="s">
        <v>5043</v>
      </c>
      <c r="D1654" s="66">
        <v>1.0794459658995901</v>
      </c>
      <c r="E1654" s="66">
        <v>1.0557032973532601</v>
      </c>
      <c r="F1654" s="66">
        <v>1.0596817816069899</v>
      </c>
      <c r="G1654" s="66">
        <v>0.87821216898812604</v>
      </c>
      <c r="H1654" s="66">
        <v>0.99839256763142703</v>
      </c>
      <c r="I1654" s="66">
        <v>0.928252098502378</v>
      </c>
      <c r="J1654" s="66">
        <v>1.04038694421697</v>
      </c>
      <c r="K1654" s="66">
        <v>1.0711761928500201</v>
      </c>
      <c r="L1654" s="66">
        <v>0.97301226563583798</v>
      </c>
      <c r="M1654" s="66">
        <v>1.0226516917339701</v>
      </c>
      <c r="N1654" s="62">
        <f t="shared" si="174"/>
        <v>0.81357677617169144</v>
      </c>
      <c r="O1654" s="62">
        <f t="shared" si="175"/>
        <v>0.95146008509117574</v>
      </c>
      <c r="P1654" s="62">
        <f t="shared" si="179"/>
        <v>0.97125659733798708</v>
      </c>
      <c r="Q1654" s="62">
        <f t="shared" si="176"/>
        <v>1.0186510560393216</v>
      </c>
      <c r="R1654" s="62">
        <f t="shared" si="177"/>
        <v>0.94609230661047217</v>
      </c>
      <c r="S1654" s="62">
        <f t="shared" si="178"/>
        <v>1.0766930974090707</v>
      </c>
    </row>
    <row r="1655" spans="1:19" x14ac:dyDescent="0.2">
      <c r="A1655" s="51" t="s">
        <v>5044</v>
      </c>
      <c r="B1655" s="51" t="s">
        <v>5045</v>
      </c>
      <c r="C1655" s="51" t="s">
        <v>5046</v>
      </c>
      <c r="D1655" s="66"/>
      <c r="E1655" s="66"/>
      <c r="F1655" s="66"/>
      <c r="G1655" s="66"/>
      <c r="H1655" s="66"/>
      <c r="I1655" s="66"/>
      <c r="J1655" s="66"/>
      <c r="K1655" s="66"/>
      <c r="L1655" s="66"/>
      <c r="M1655" s="66"/>
      <c r="N1655" s="62" t="e">
        <f t="shared" si="174"/>
        <v>#DIV/0!</v>
      </c>
      <c r="O1655" s="62" t="e">
        <f t="shared" si="175"/>
        <v>#DIV/0!</v>
      </c>
      <c r="P1655" s="62"/>
      <c r="Q1655" s="62" t="e">
        <f t="shared" si="176"/>
        <v>#DIV/0!</v>
      </c>
      <c r="R1655" s="62" t="e">
        <f t="shared" si="177"/>
        <v>#DIV/0!</v>
      </c>
      <c r="S1655" s="62" t="e">
        <f t="shared" si="178"/>
        <v>#DIV/0!</v>
      </c>
    </row>
    <row r="1656" spans="1:19" x14ac:dyDescent="0.2">
      <c r="A1656" s="51" t="s">
        <v>5047</v>
      </c>
      <c r="B1656" s="51" t="s">
        <v>5048</v>
      </c>
      <c r="C1656" s="51" t="s">
        <v>5049</v>
      </c>
      <c r="D1656" s="66">
        <v>0.94670580154030803</v>
      </c>
      <c r="E1656" s="66">
        <v>1.0959580644801701</v>
      </c>
      <c r="F1656" s="66">
        <v>0.99668300702721202</v>
      </c>
      <c r="G1656" s="66">
        <v>0.95490102864926596</v>
      </c>
      <c r="H1656" s="66">
        <v>1.0520433253296899</v>
      </c>
      <c r="I1656" s="66">
        <v>1.0123493156704499</v>
      </c>
      <c r="J1656" s="66">
        <v>1.0151685913419399</v>
      </c>
      <c r="K1656" s="66">
        <v>0.95542895513177195</v>
      </c>
      <c r="L1656" s="66">
        <v>0.96757063092682505</v>
      </c>
      <c r="M1656" s="66">
        <v>1.02078311483796</v>
      </c>
      <c r="N1656" s="62">
        <f t="shared" si="174"/>
        <v>1.0086565721849641</v>
      </c>
      <c r="O1656" s="62">
        <f t="shared" si="175"/>
        <v>0.947870920729736</v>
      </c>
      <c r="P1656" s="62">
        <f t="shared" ref="P1656:P1687" si="180">(J1656/K1656)</f>
        <v>1.0625265080038617</v>
      </c>
      <c r="Q1656" s="62">
        <f t="shared" si="176"/>
        <v>0.94985646877238328</v>
      </c>
      <c r="R1656" s="62">
        <f t="shared" si="177"/>
        <v>0.94325250569944064</v>
      </c>
      <c r="S1656" s="62">
        <f t="shared" si="178"/>
        <v>1.007001267458119</v>
      </c>
    </row>
    <row r="1657" spans="1:19" x14ac:dyDescent="0.2">
      <c r="A1657" s="51" t="s">
        <v>5050</v>
      </c>
      <c r="B1657" s="51" t="s">
        <v>5051</v>
      </c>
      <c r="C1657" s="51" t="s">
        <v>5052</v>
      </c>
      <c r="D1657" s="66">
        <v>0.98603305887670101</v>
      </c>
      <c r="E1657" s="66">
        <v>0.93788989167389902</v>
      </c>
      <c r="F1657" s="66">
        <v>1.0497004605117699</v>
      </c>
      <c r="G1657" s="66">
        <v>1.0134510202848499</v>
      </c>
      <c r="H1657" s="66">
        <v>0.97627547612170795</v>
      </c>
      <c r="I1657" s="66">
        <v>1.0341399514049701</v>
      </c>
      <c r="J1657" s="66">
        <v>1.04501201716404</v>
      </c>
      <c r="K1657" s="66">
        <v>1.0148954870101601</v>
      </c>
      <c r="L1657" s="66">
        <v>1.0150370578797601</v>
      </c>
      <c r="M1657" s="66">
        <v>1.0557541640816599</v>
      </c>
      <c r="N1657" s="62">
        <f t="shared" si="174"/>
        <v>1.0278063307931924</v>
      </c>
      <c r="O1657" s="62">
        <f t="shared" si="175"/>
        <v>0.96143315594940859</v>
      </c>
      <c r="P1657" s="62">
        <f t="shared" si="180"/>
        <v>1.0296745138187597</v>
      </c>
      <c r="Q1657" s="62">
        <f t="shared" si="176"/>
        <v>0.93934707658980299</v>
      </c>
      <c r="R1657" s="62">
        <f t="shared" si="177"/>
        <v>0.97999407034607611</v>
      </c>
      <c r="S1657" s="62">
        <f t="shared" si="178"/>
        <v>0.95852322479673879</v>
      </c>
    </row>
    <row r="1658" spans="1:19" x14ac:dyDescent="0.2">
      <c r="A1658" s="51" t="s">
        <v>5053</v>
      </c>
      <c r="B1658" s="51" t="s">
        <v>5054</v>
      </c>
      <c r="C1658" s="51" t="s">
        <v>5055</v>
      </c>
      <c r="D1658" s="66">
        <v>0.99211372297932099</v>
      </c>
      <c r="E1658" s="66">
        <v>1.01502169383594</v>
      </c>
      <c r="F1658" s="66">
        <v>1.01860040550384</v>
      </c>
      <c r="G1658" s="66">
        <v>0.90908206407135095</v>
      </c>
      <c r="H1658" s="66">
        <v>1.0960469716527299</v>
      </c>
      <c r="I1658" s="66">
        <v>1.1012522399578499</v>
      </c>
      <c r="J1658" s="66">
        <v>0.98635764293926198</v>
      </c>
      <c r="K1658" s="66">
        <v>0.98749277843440797</v>
      </c>
      <c r="L1658" s="66">
        <v>0.99864297868885099</v>
      </c>
      <c r="M1658" s="66">
        <v>0.97563244486329204</v>
      </c>
      <c r="N1658" s="62">
        <f t="shared" si="174"/>
        <v>0.9163083253615063</v>
      </c>
      <c r="O1658" s="62">
        <f t="shared" si="175"/>
        <v>1.0235852486730115</v>
      </c>
      <c r="P1658" s="62">
        <f t="shared" si="180"/>
        <v>0.99885048729475712</v>
      </c>
      <c r="Q1658" s="62">
        <f t="shared" si="176"/>
        <v>0.97399698411525992</v>
      </c>
      <c r="R1658" s="62">
        <f t="shared" si="177"/>
        <v>0.82549849261250607</v>
      </c>
      <c r="S1658" s="62">
        <f t="shared" si="178"/>
        <v>1.1798894762760759</v>
      </c>
    </row>
    <row r="1659" spans="1:19" x14ac:dyDescent="0.2">
      <c r="A1659" s="51" t="s">
        <v>5056</v>
      </c>
      <c r="B1659" s="51" t="s">
        <v>5057</v>
      </c>
      <c r="C1659" s="51" t="s">
        <v>5058</v>
      </c>
      <c r="D1659" s="66">
        <v>1.0228870049004399</v>
      </c>
      <c r="E1659" s="66">
        <v>1.04542419370267</v>
      </c>
      <c r="F1659" s="66">
        <v>0.99564264333517905</v>
      </c>
      <c r="G1659" s="66">
        <v>1.01307610097052</v>
      </c>
      <c r="H1659" s="66">
        <v>1.03977846137254</v>
      </c>
      <c r="I1659" s="66">
        <v>0.99986448108448001</v>
      </c>
      <c r="J1659" s="66">
        <v>0.98228657419972998</v>
      </c>
      <c r="K1659" s="66">
        <v>1.0377065539939401</v>
      </c>
      <c r="L1659" s="66">
        <v>0.98771669867002199</v>
      </c>
      <c r="M1659" s="66">
        <v>0.96280615680079396</v>
      </c>
      <c r="N1659" s="62">
        <f t="shared" si="174"/>
        <v>0.99040861416469472</v>
      </c>
      <c r="O1659" s="62">
        <f t="shared" si="175"/>
        <v>1.0258728526955005</v>
      </c>
      <c r="P1659" s="62">
        <f t="shared" si="180"/>
        <v>0.9465937845521849</v>
      </c>
      <c r="Q1659" s="62">
        <f t="shared" si="176"/>
        <v>1.0273635945061557</v>
      </c>
      <c r="R1659" s="62">
        <f t="shared" si="177"/>
        <v>1.0132134105531085</v>
      </c>
      <c r="S1659" s="62">
        <f t="shared" si="178"/>
        <v>1.0139656500848351</v>
      </c>
    </row>
    <row r="1660" spans="1:19" x14ac:dyDescent="0.2">
      <c r="A1660" s="51" t="s">
        <v>7368</v>
      </c>
      <c r="B1660" s="51" t="s">
        <v>7369</v>
      </c>
      <c r="C1660" s="51" t="s">
        <v>7370</v>
      </c>
      <c r="D1660" s="66">
        <v>1.00460642869649</v>
      </c>
      <c r="E1660" s="66">
        <v>1.05631493847327</v>
      </c>
      <c r="F1660" s="66">
        <v>1.0981118824215701</v>
      </c>
      <c r="G1660" s="66">
        <v>0.91110255663031203</v>
      </c>
      <c r="H1660" s="66">
        <v>1.03958202786675</v>
      </c>
      <c r="I1660" s="66">
        <v>0.97974910235020396</v>
      </c>
      <c r="J1660" s="66">
        <v>0.98884675303952196</v>
      </c>
      <c r="K1660" s="66">
        <v>0.921650612501274</v>
      </c>
      <c r="L1660" s="66">
        <v>0.94751868949787499</v>
      </c>
      <c r="M1660" s="66">
        <v>1.1264945876486001</v>
      </c>
      <c r="N1660" s="62">
        <f t="shared" si="174"/>
        <v>0.90692487187494675</v>
      </c>
      <c r="O1660" s="62">
        <f t="shared" si="175"/>
        <v>0.84112138654450863</v>
      </c>
      <c r="P1660" s="62">
        <f t="shared" si="180"/>
        <v>1.0729084748892901</v>
      </c>
      <c r="Q1660" s="62">
        <f t="shared" si="176"/>
        <v>0.91484888268499498</v>
      </c>
      <c r="R1660" s="62">
        <f t="shared" si="177"/>
        <v>0.92993456635456584</v>
      </c>
      <c r="S1660" s="62">
        <f t="shared" si="178"/>
        <v>0.98377769338254817</v>
      </c>
    </row>
    <row r="1661" spans="1:19" x14ac:dyDescent="0.2">
      <c r="A1661" s="51" t="s">
        <v>7371</v>
      </c>
      <c r="B1661" s="51" t="s">
        <v>7372</v>
      </c>
      <c r="C1661" s="51" t="s">
        <v>7373</v>
      </c>
      <c r="D1661" s="66">
        <v>1.1938700724179101</v>
      </c>
      <c r="E1661" s="66">
        <v>1.0049505270043799</v>
      </c>
      <c r="F1661" s="66">
        <v>1.0483756648757601</v>
      </c>
      <c r="G1661" s="66">
        <v>0.81053266593904005</v>
      </c>
      <c r="H1661" s="66">
        <v>0.89291359373071</v>
      </c>
      <c r="I1661" s="66">
        <v>0.90632274969679405</v>
      </c>
      <c r="J1661" s="66">
        <v>1.03532935509867</v>
      </c>
      <c r="K1661" s="66">
        <v>1.00884471784832</v>
      </c>
      <c r="L1661" s="66">
        <v>1.0027213758425799</v>
      </c>
      <c r="M1661" s="66">
        <v>1.10664635909586</v>
      </c>
      <c r="N1661" s="62">
        <f t="shared" si="174"/>
        <v>0.67891195588603037</v>
      </c>
      <c r="O1661" s="62">
        <f t="shared" si="175"/>
        <v>0.90609015933673009</v>
      </c>
      <c r="P1661" s="62">
        <f t="shared" si="180"/>
        <v>1.0262524418097136</v>
      </c>
      <c r="Q1661" s="62">
        <f t="shared" si="176"/>
        <v>1.1387807943437833</v>
      </c>
      <c r="R1661" s="62">
        <f t="shared" si="177"/>
        <v>0.89430908162704714</v>
      </c>
      <c r="S1661" s="62">
        <f t="shared" si="178"/>
        <v>1.2733637818727732</v>
      </c>
    </row>
    <row r="1662" spans="1:19" x14ac:dyDescent="0.2">
      <c r="A1662" s="51" t="s">
        <v>5062</v>
      </c>
      <c r="B1662" s="51" t="s">
        <v>5063</v>
      </c>
      <c r="C1662" s="51" t="s">
        <v>5064</v>
      </c>
      <c r="D1662" s="66">
        <v>0.97458307671503397</v>
      </c>
      <c r="E1662" s="66">
        <v>0.93918099135656297</v>
      </c>
      <c r="F1662" s="66">
        <v>0.97641437934065001</v>
      </c>
      <c r="G1662" s="66">
        <v>1.0081398896323599</v>
      </c>
      <c r="H1662" s="66">
        <v>1.1302710206897799</v>
      </c>
      <c r="I1662" s="66">
        <v>1.06396900315825</v>
      </c>
      <c r="J1662" s="66">
        <v>1.0110918587708999</v>
      </c>
      <c r="K1662" s="66">
        <v>0.97443766379108998</v>
      </c>
      <c r="L1662" s="66">
        <v>0.97864879387090997</v>
      </c>
      <c r="M1662" s="66">
        <v>0.97317738859842595</v>
      </c>
      <c r="N1662" s="62">
        <f t="shared" si="174"/>
        <v>1.0344319675962708</v>
      </c>
      <c r="O1662" s="62">
        <f t="shared" si="175"/>
        <v>1.0056222075611148</v>
      </c>
      <c r="P1662" s="62">
        <f t="shared" si="180"/>
        <v>1.0376157412031932</v>
      </c>
      <c r="Q1662" s="62">
        <f t="shared" si="176"/>
        <v>0.99812446163804691</v>
      </c>
      <c r="R1662" s="62">
        <f t="shared" si="177"/>
        <v>0.94752749999279218</v>
      </c>
      <c r="S1662" s="62">
        <f t="shared" si="178"/>
        <v>1.0533989373877166</v>
      </c>
    </row>
    <row r="1663" spans="1:19" x14ac:dyDescent="0.2">
      <c r="A1663" s="51" t="s">
        <v>5065</v>
      </c>
      <c r="B1663" s="51" t="s">
        <v>5066</v>
      </c>
      <c r="C1663" s="51" t="s">
        <v>5067</v>
      </c>
      <c r="D1663" s="66">
        <v>1.0701942861346101</v>
      </c>
      <c r="E1663" s="66">
        <v>1.0050194165079001</v>
      </c>
      <c r="F1663" s="66">
        <v>0.96756125595557396</v>
      </c>
      <c r="G1663" s="66">
        <v>1.0046200375602801</v>
      </c>
      <c r="H1663" s="66">
        <v>0.99433806963191895</v>
      </c>
      <c r="I1663" s="66">
        <v>1.02233214067095</v>
      </c>
      <c r="J1663" s="66">
        <v>0.97052180620041895</v>
      </c>
      <c r="K1663" s="66">
        <v>1.0396357657611699</v>
      </c>
      <c r="L1663" s="66">
        <v>0.95349954166012696</v>
      </c>
      <c r="M1663" s="66">
        <v>1.00854503595573</v>
      </c>
      <c r="N1663" s="62">
        <f t="shared" si="174"/>
        <v>0.93872678127335651</v>
      </c>
      <c r="O1663" s="62">
        <f t="shared" si="175"/>
        <v>0.94542088619429854</v>
      </c>
      <c r="P1663" s="62">
        <f t="shared" si="180"/>
        <v>0.93352098702553854</v>
      </c>
      <c r="Q1663" s="62">
        <f t="shared" si="176"/>
        <v>1.1060739354199074</v>
      </c>
      <c r="R1663" s="62">
        <f t="shared" si="177"/>
        <v>0.98267480556852527</v>
      </c>
      <c r="S1663" s="62">
        <f t="shared" si="178"/>
        <v>1.125574736578282</v>
      </c>
    </row>
    <row r="1664" spans="1:19" x14ac:dyDescent="0.2">
      <c r="A1664" s="51" t="s">
        <v>5068</v>
      </c>
      <c r="B1664" s="51" t="s">
        <v>5069</v>
      </c>
      <c r="C1664" s="51" t="s">
        <v>5070</v>
      </c>
      <c r="D1664" s="66">
        <v>1.0796394456326901</v>
      </c>
      <c r="E1664" s="66">
        <v>1.05863461704596</v>
      </c>
      <c r="F1664" s="66">
        <v>1.0962132851806401</v>
      </c>
      <c r="G1664" s="66">
        <v>0.81364618481191198</v>
      </c>
      <c r="H1664" s="66">
        <v>0.87374670602531401</v>
      </c>
      <c r="I1664" s="66">
        <v>0.69619741462420703</v>
      </c>
      <c r="J1664" s="66">
        <v>1.1394487587625799</v>
      </c>
      <c r="K1664" s="66">
        <v>1.0986554304804499</v>
      </c>
      <c r="L1664" s="66">
        <v>1.07501738740245</v>
      </c>
      <c r="M1664" s="66">
        <v>1.03236272000561</v>
      </c>
      <c r="N1664" s="62">
        <f t="shared" si="174"/>
        <v>0.75362769311851063</v>
      </c>
      <c r="O1664" s="62">
        <f t="shared" si="175"/>
        <v>1.0413175200636926</v>
      </c>
      <c r="P1664" s="62">
        <f t="shared" si="180"/>
        <v>1.0371302295063438</v>
      </c>
      <c r="Q1664" s="62">
        <f t="shared" si="176"/>
        <v>0.9848808258648144</v>
      </c>
      <c r="R1664" s="62">
        <f t="shared" si="177"/>
        <v>1.1687003825647664</v>
      </c>
      <c r="S1664" s="62">
        <f t="shared" si="178"/>
        <v>0.84271455760410419</v>
      </c>
    </row>
    <row r="1665" spans="1:19" x14ac:dyDescent="0.2">
      <c r="A1665" s="51" t="s">
        <v>5071</v>
      </c>
      <c r="B1665" s="51" t="s">
        <v>5072</v>
      </c>
      <c r="C1665" s="51" t="s">
        <v>5073</v>
      </c>
      <c r="D1665" s="66">
        <v>1.0631388201738401</v>
      </c>
      <c r="E1665" s="66">
        <v>1.06176398501423</v>
      </c>
      <c r="F1665" s="66">
        <v>1.06111660325098</v>
      </c>
      <c r="G1665" s="66">
        <v>0.96647424041756302</v>
      </c>
      <c r="H1665" s="66">
        <v>0.98031363606089295</v>
      </c>
      <c r="I1665" s="66">
        <v>0.93562063923130201</v>
      </c>
      <c r="J1665" s="66">
        <v>0.98224959805676004</v>
      </c>
      <c r="K1665" s="66">
        <v>0.98853752431005204</v>
      </c>
      <c r="L1665" s="66">
        <v>1.0196183528878999</v>
      </c>
      <c r="M1665" s="66">
        <v>0.98552617065418902</v>
      </c>
      <c r="N1665" s="62">
        <f t="shared" si="174"/>
        <v>0.90907623922483527</v>
      </c>
      <c r="O1665" s="62">
        <f t="shared" si="175"/>
        <v>1.0345928735825256</v>
      </c>
      <c r="P1665" s="62">
        <f t="shared" si="180"/>
        <v>0.99363916280499254</v>
      </c>
      <c r="Q1665" s="62">
        <f t="shared" si="176"/>
        <v>1.0019057443043153</v>
      </c>
      <c r="R1665" s="62">
        <f t="shared" si="177"/>
        <v>1.0329766145513957</v>
      </c>
      <c r="S1665" s="62">
        <f t="shared" si="178"/>
        <v>0.96992103227760496</v>
      </c>
    </row>
    <row r="1666" spans="1:19" x14ac:dyDescent="0.2">
      <c r="A1666" s="51" t="s">
        <v>5077</v>
      </c>
      <c r="B1666" s="51" t="s">
        <v>5078</v>
      </c>
      <c r="C1666" s="51" t="s">
        <v>5079</v>
      </c>
      <c r="D1666" s="66">
        <v>0.90263680440281302</v>
      </c>
      <c r="E1666" s="66">
        <v>0.88529012526846096</v>
      </c>
      <c r="F1666" s="66">
        <v>1.0932224168442399</v>
      </c>
      <c r="G1666" s="66">
        <v>0.87995532608097105</v>
      </c>
      <c r="H1666" s="66">
        <v>0.96315469299753498</v>
      </c>
      <c r="I1666" s="66">
        <v>0.887835787269038</v>
      </c>
      <c r="J1666" s="66">
        <v>1.0569059824212801</v>
      </c>
      <c r="K1666" s="66">
        <v>1.1026291646346</v>
      </c>
      <c r="L1666" s="66">
        <v>1.1117153060767799</v>
      </c>
      <c r="M1666" s="66">
        <v>1.1041591560964199</v>
      </c>
      <c r="N1666" s="62">
        <f t="shared" si="174"/>
        <v>0.97487197706629292</v>
      </c>
      <c r="O1666" s="62">
        <f t="shared" si="175"/>
        <v>1.006843352191249</v>
      </c>
      <c r="P1666" s="62">
        <f t="shared" si="180"/>
        <v>0.95853258404563235</v>
      </c>
      <c r="Q1666" s="62">
        <f t="shared" si="176"/>
        <v>0.82566620524341006</v>
      </c>
      <c r="R1666" s="62">
        <f t="shared" si="177"/>
        <v>0.99112396537617942</v>
      </c>
      <c r="S1666" s="62">
        <f t="shared" si="178"/>
        <v>0.83306047889784385</v>
      </c>
    </row>
    <row r="1667" spans="1:19" x14ac:dyDescent="0.2">
      <c r="A1667" s="51" t="s">
        <v>5080</v>
      </c>
      <c r="B1667" s="51" t="s">
        <v>5081</v>
      </c>
      <c r="C1667" s="51" t="s">
        <v>5082</v>
      </c>
      <c r="D1667" s="66">
        <v>1.0088515025328799</v>
      </c>
      <c r="E1667" s="66">
        <v>0.967600763000384</v>
      </c>
      <c r="F1667" s="66">
        <v>0.99462604612435201</v>
      </c>
      <c r="G1667" s="66">
        <v>0.970951111932846</v>
      </c>
      <c r="H1667" s="66">
        <v>0.97947953371837004</v>
      </c>
      <c r="I1667" s="66">
        <v>1.0323644378491601</v>
      </c>
      <c r="J1667" s="66">
        <v>1.03409529583559</v>
      </c>
      <c r="K1667" s="66">
        <v>1.0102788663973501</v>
      </c>
      <c r="L1667" s="66">
        <v>1.0089096283082</v>
      </c>
      <c r="M1667" s="66">
        <v>1.0076026424093201</v>
      </c>
      <c r="N1667" s="62">
        <f t="shared" ref="N1667:N1730" si="181">(G1667/D1667)</f>
        <v>0.96243214139555822</v>
      </c>
      <c r="O1667" s="62">
        <f t="shared" ref="O1667:O1730" si="182">(L1667/M1667)</f>
        <v>1.0012971243264654</v>
      </c>
      <c r="P1667" s="62">
        <f t="shared" si="180"/>
        <v>1.023574114267251</v>
      </c>
      <c r="Q1667" s="62">
        <f t="shared" ref="Q1667:Q1730" si="183">D1667/F1667</f>
        <v>1.0143023163971612</v>
      </c>
      <c r="R1667" s="62">
        <f t="shared" ref="R1667:R1730" si="184">G1667/I1667</f>
        <v>0.94051197071039827</v>
      </c>
      <c r="S1667" s="62">
        <f t="shared" ref="S1667:S1730" si="185">Q1667/R1667</f>
        <v>1.0784576358246953</v>
      </c>
    </row>
    <row r="1668" spans="1:19" x14ac:dyDescent="0.2">
      <c r="A1668" s="51" t="s">
        <v>5083</v>
      </c>
      <c r="B1668" s="51" t="s">
        <v>5084</v>
      </c>
      <c r="C1668" s="51" t="s">
        <v>5085</v>
      </c>
      <c r="D1668" s="66">
        <v>0.95478373900326796</v>
      </c>
      <c r="E1668" s="66">
        <v>1.21225069436356</v>
      </c>
      <c r="F1668" s="66">
        <v>1.06802673245234</v>
      </c>
      <c r="G1668" s="66">
        <v>1.0786366809921399</v>
      </c>
      <c r="H1668" s="66">
        <v>1.00772358880116</v>
      </c>
      <c r="I1668" s="66">
        <v>1.0262358368614899</v>
      </c>
      <c r="J1668" s="66">
        <v>0.85414157516948097</v>
      </c>
      <c r="K1668" s="66">
        <v>0.81364580408290299</v>
      </c>
      <c r="L1668" s="66">
        <v>1.0678343767793701</v>
      </c>
      <c r="M1668" s="66">
        <v>1.03236396323159</v>
      </c>
      <c r="N1668" s="62">
        <f t="shared" si="181"/>
        <v>1.1297183193737321</v>
      </c>
      <c r="O1668" s="62">
        <f t="shared" si="182"/>
        <v>1.0343584383135069</v>
      </c>
      <c r="P1668" s="62">
        <f t="shared" si="180"/>
        <v>1.049770761286261</v>
      </c>
      <c r="Q1668" s="62">
        <f t="shared" si="183"/>
        <v>0.89396988857287285</v>
      </c>
      <c r="R1668" s="62">
        <f t="shared" si="184"/>
        <v>1.0510612105409476</v>
      </c>
      <c r="S1668" s="62">
        <f t="shared" si="185"/>
        <v>0.85054027263814169</v>
      </c>
    </row>
    <row r="1669" spans="1:19" x14ac:dyDescent="0.2">
      <c r="A1669" s="51" t="s">
        <v>5086</v>
      </c>
      <c r="B1669" s="51" t="s">
        <v>5087</v>
      </c>
      <c r="C1669" s="51" t="s">
        <v>5088</v>
      </c>
      <c r="D1669" s="66">
        <v>0.93496481279439203</v>
      </c>
      <c r="E1669" s="66">
        <v>0.895409111288064</v>
      </c>
      <c r="F1669" s="66">
        <v>1.01841205759464</v>
      </c>
      <c r="G1669" s="66">
        <v>1.0222480677625201</v>
      </c>
      <c r="H1669" s="66">
        <v>0.966640392486938</v>
      </c>
      <c r="I1669" s="66">
        <v>1.0405424170656901</v>
      </c>
      <c r="J1669" s="66">
        <v>1.0364626041745899</v>
      </c>
      <c r="K1669" s="66">
        <v>0.95291166469057897</v>
      </c>
      <c r="L1669" s="66">
        <v>1.0326380814438001</v>
      </c>
      <c r="M1669" s="66">
        <v>1.15173915869127</v>
      </c>
      <c r="N1669" s="62">
        <f t="shared" si="181"/>
        <v>1.0933545880804421</v>
      </c>
      <c r="O1669" s="62">
        <f t="shared" si="182"/>
        <v>0.89659023369249224</v>
      </c>
      <c r="P1669" s="62">
        <f t="shared" si="180"/>
        <v>1.0876796271678979</v>
      </c>
      <c r="Q1669" s="62">
        <f t="shared" si="183"/>
        <v>0.91806141317951417</v>
      </c>
      <c r="R1669" s="62">
        <f t="shared" si="184"/>
        <v>0.98241844925960853</v>
      </c>
      <c r="S1669" s="62">
        <f t="shared" si="185"/>
        <v>0.93449121794425127</v>
      </c>
    </row>
    <row r="1670" spans="1:19" x14ac:dyDescent="0.2">
      <c r="A1670" s="51" t="s">
        <v>5089</v>
      </c>
      <c r="B1670" s="51" t="s">
        <v>5090</v>
      </c>
      <c r="C1670" s="51" t="s">
        <v>5091</v>
      </c>
      <c r="D1670" s="66">
        <v>1.0472935649855899</v>
      </c>
      <c r="E1670" s="66">
        <v>1.03963589942625</v>
      </c>
      <c r="F1670" s="66">
        <v>1.03406809749781</v>
      </c>
      <c r="G1670" s="66">
        <v>1.03111050026625</v>
      </c>
      <c r="H1670" s="66">
        <v>1.0510465782380001</v>
      </c>
      <c r="I1670" s="66">
        <v>1.0154666602837901</v>
      </c>
      <c r="J1670" s="66">
        <v>1.01679410912069</v>
      </c>
      <c r="K1670" s="66">
        <v>0.97281016530472197</v>
      </c>
      <c r="L1670" s="66">
        <v>0.99318380192523303</v>
      </c>
      <c r="M1670" s="66">
        <v>0.92405860547575103</v>
      </c>
      <c r="N1670" s="62">
        <f t="shared" si="181"/>
        <v>0.98454772829663795</v>
      </c>
      <c r="O1670" s="62">
        <f t="shared" si="182"/>
        <v>1.0748060740302212</v>
      </c>
      <c r="P1670" s="62">
        <f t="shared" si="180"/>
        <v>1.0452132855768326</v>
      </c>
      <c r="Q1670" s="62">
        <f t="shared" si="183"/>
        <v>1.0127897452012902</v>
      </c>
      <c r="R1670" s="62">
        <f t="shared" si="184"/>
        <v>1.0154055673064519</v>
      </c>
      <c r="S1670" s="62">
        <f t="shared" si="185"/>
        <v>0.99742386472028044</v>
      </c>
    </row>
    <row r="1671" spans="1:19" x14ac:dyDescent="0.2">
      <c r="A1671" s="51" t="s">
        <v>5092</v>
      </c>
      <c r="B1671" s="51" t="s">
        <v>5093</v>
      </c>
      <c r="C1671" s="51" t="s">
        <v>5094</v>
      </c>
      <c r="D1671" s="66">
        <v>1.15587624761937</v>
      </c>
      <c r="E1671" s="66">
        <v>1.17614646727078</v>
      </c>
      <c r="F1671" s="66">
        <v>1.1284973282719899</v>
      </c>
      <c r="G1671" s="66">
        <v>0.94785765459886495</v>
      </c>
      <c r="H1671" s="66">
        <v>0.91524129898350903</v>
      </c>
      <c r="I1671" s="66">
        <v>0.93524071924483299</v>
      </c>
      <c r="J1671" s="66">
        <v>0.89141963500566401</v>
      </c>
      <c r="K1671" s="66">
        <v>0.94503433983402896</v>
      </c>
      <c r="L1671" s="66">
        <v>1.0169112754684499</v>
      </c>
      <c r="M1671" s="66">
        <v>0.93712449028120803</v>
      </c>
      <c r="N1671" s="62">
        <f t="shared" si="181"/>
        <v>0.82003385444684251</v>
      </c>
      <c r="O1671" s="62">
        <f t="shared" si="182"/>
        <v>1.0851400064929473</v>
      </c>
      <c r="P1671" s="62">
        <f t="shared" si="180"/>
        <v>0.94326692420745151</v>
      </c>
      <c r="Q1671" s="62">
        <f t="shared" si="183"/>
        <v>1.0242613949200075</v>
      </c>
      <c r="R1671" s="62">
        <f t="shared" si="184"/>
        <v>1.0134905753079482</v>
      </c>
      <c r="S1671" s="62">
        <f t="shared" si="185"/>
        <v>1.0106274492081848</v>
      </c>
    </row>
    <row r="1672" spans="1:19" x14ac:dyDescent="0.2">
      <c r="A1672" s="51" t="s">
        <v>5095</v>
      </c>
      <c r="B1672" s="51" t="s">
        <v>5096</v>
      </c>
      <c r="C1672" s="51" t="s">
        <v>5097</v>
      </c>
      <c r="D1672" s="66">
        <v>0.96969305213018797</v>
      </c>
      <c r="E1672" s="66">
        <v>0.98233257253967599</v>
      </c>
      <c r="F1672" s="66">
        <v>1.02439567024818</v>
      </c>
      <c r="G1672" s="66">
        <v>1.0822657905973101</v>
      </c>
      <c r="H1672" s="66">
        <v>1.0374963545090099</v>
      </c>
      <c r="I1672" s="66">
        <v>1.0656716459365501</v>
      </c>
      <c r="J1672" s="66">
        <v>0.93773933539346699</v>
      </c>
      <c r="K1672" s="66">
        <v>0.98219492356015103</v>
      </c>
      <c r="L1672" s="66">
        <v>1.0583443865636</v>
      </c>
      <c r="M1672" s="66">
        <v>0.95552685659543801</v>
      </c>
      <c r="N1672" s="62">
        <f t="shared" si="181"/>
        <v>1.1160911055512115</v>
      </c>
      <c r="O1672" s="62">
        <f t="shared" si="182"/>
        <v>1.1076029723900205</v>
      </c>
      <c r="P1672" s="62">
        <f t="shared" si="180"/>
        <v>0.95473852786212088</v>
      </c>
      <c r="Q1672" s="62">
        <f t="shared" si="183"/>
        <v>0.94660010803761085</v>
      </c>
      <c r="R1672" s="62">
        <f t="shared" si="184"/>
        <v>1.0155715362457416</v>
      </c>
      <c r="S1672" s="62">
        <f t="shared" si="185"/>
        <v>0.93208609561558109</v>
      </c>
    </row>
    <row r="1673" spans="1:19" x14ac:dyDescent="0.2">
      <c r="A1673" s="51" t="s">
        <v>5098</v>
      </c>
      <c r="B1673" s="51" t="s">
        <v>5099</v>
      </c>
      <c r="C1673" s="51" t="s">
        <v>5100</v>
      </c>
      <c r="D1673" s="66">
        <v>1.0285974859784399</v>
      </c>
      <c r="E1673" s="66">
        <v>1.0254417565471801</v>
      </c>
      <c r="F1673" s="66">
        <v>0.99687610292000095</v>
      </c>
      <c r="G1673" s="66">
        <v>1.0852187808218301</v>
      </c>
      <c r="H1673" s="66">
        <v>1.1590948599995201</v>
      </c>
      <c r="I1673" s="66">
        <v>1.05066099719401</v>
      </c>
      <c r="J1673" s="66">
        <v>0.89391686192346398</v>
      </c>
      <c r="K1673" s="66">
        <v>0.96804252085965703</v>
      </c>
      <c r="L1673" s="66">
        <v>1.0117697905925001</v>
      </c>
      <c r="M1673" s="66">
        <v>0.91089331439155996</v>
      </c>
      <c r="N1673" s="62">
        <f t="shared" si="181"/>
        <v>1.0550470865574106</v>
      </c>
      <c r="O1673" s="62">
        <f t="shared" si="182"/>
        <v>1.110744556587641</v>
      </c>
      <c r="P1673" s="62">
        <f t="shared" si="180"/>
        <v>0.92342726963029809</v>
      </c>
      <c r="Q1673" s="62">
        <f t="shared" si="183"/>
        <v>1.0318207879249208</v>
      </c>
      <c r="R1673" s="62">
        <f t="shared" si="184"/>
        <v>1.0328914690086652</v>
      </c>
      <c r="S1673" s="62">
        <f t="shared" si="185"/>
        <v>0.99896341376042919</v>
      </c>
    </row>
    <row r="1674" spans="1:19" x14ac:dyDescent="0.2">
      <c r="A1674" s="51" t="s">
        <v>5101</v>
      </c>
      <c r="B1674" s="51" t="s">
        <v>5102</v>
      </c>
      <c r="C1674" s="51" t="s">
        <v>5103</v>
      </c>
      <c r="D1674" s="66">
        <v>0.38657866392159201</v>
      </c>
      <c r="E1674" s="66">
        <v>0.42039826101650701</v>
      </c>
      <c r="F1674" s="66">
        <v>0.46242778892372999</v>
      </c>
      <c r="G1674" s="66">
        <v>0.44741973146029101</v>
      </c>
      <c r="H1674" s="66">
        <v>0.42418567172829202</v>
      </c>
      <c r="I1674" s="66">
        <v>0.38643749738170902</v>
      </c>
      <c r="J1674" s="66">
        <v>0.45016281625496402</v>
      </c>
      <c r="K1674" s="66">
        <v>0.70755739062776901</v>
      </c>
      <c r="L1674" s="66">
        <v>1.0990620382390299</v>
      </c>
      <c r="M1674" s="66">
        <v>4.6640680770570002</v>
      </c>
      <c r="N1674" s="62">
        <f t="shared" si="181"/>
        <v>1.1573834078722955</v>
      </c>
      <c r="O1674" s="62">
        <f t="shared" si="182"/>
        <v>0.2356445103461122</v>
      </c>
      <c r="P1674" s="62">
        <f t="shared" si="180"/>
        <v>0.63622092316153211</v>
      </c>
      <c r="Q1674" s="62">
        <f t="shared" si="183"/>
        <v>0.83597628252689615</v>
      </c>
      <c r="R1674" s="62">
        <f t="shared" si="184"/>
        <v>1.1578062027928566</v>
      </c>
      <c r="S1674" s="62">
        <f t="shared" si="185"/>
        <v>0.72203472438682459</v>
      </c>
    </row>
    <row r="1675" spans="1:19" x14ac:dyDescent="0.2">
      <c r="A1675" s="51" t="s">
        <v>5104</v>
      </c>
      <c r="B1675" s="51" t="s">
        <v>5105</v>
      </c>
      <c r="C1675" s="51" t="s">
        <v>5106</v>
      </c>
      <c r="D1675" s="66">
        <v>1.0675823380056899</v>
      </c>
      <c r="E1675" s="66">
        <v>1.07008371989075</v>
      </c>
      <c r="F1675" s="66">
        <v>1.09641376458369</v>
      </c>
      <c r="G1675" s="66">
        <v>0.87383389669172096</v>
      </c>
      <c r="H1675" s="66">
        <v>0.92573044890406397</v>
      </c>
      <c r="I1675" s="66">
        <v>0.91011890000219797</v>
      </c>
      <c r="J1675" s="66">
        <v>1.0156071145657899</v>
      </c>
      <c r="K1675" s="66">
        <v>1.0302573609075401</v>
      </c>
      <c r="L1675" s="66">
        <v>1.0080544224893799</v>
      </c>
      <c r="M1675" s="66">
        <v>1.00327585123657</v>
      </c>
      <c r="N1675" s="62">
        <f t="shared" si="181"/>
        <v>0.81851662919423795</v>
      </c>
      <c r="O1675" s="62">
        <f t="shared" si="182"/>
        <v>1.0047629684766359</v>
      </c>
      <c r="P1675" s="62">
        <f t="shared" si="180"/>
        <v>0.98578001293885931</v>
      </c>
      <c r="Q1675" s="62">
        <f t="shared" si="183"/>
        <v>0.97370388122685836</v>
      </c>
      <c r="R1675" s="62">
        <f t="shared" si="184"/>
        <v>0.9601315791701619</v>
      </c>
      <c r="S1675" s="62">
        <f t="shared" si="185"/>
        <v>1.0141358771559488</v>
      </c>
    </row>
    <row r="1676" spans="1:19" x14ac:dyDescent="0.2">
      <c r="A1676" s="51" t="s">
        <v>5107</v>
      </c>
      <c r="B1676" s="51" t="s">
        <v>5108</v>
      </c>
      <c r="C1676" s="51" t="s">
        <v>5109</v>
      </c>
      <c r="D1676" s="66">
        <v>0.835053006529894</v>
      </c>
      <c r="E1676" s="66">
        <v>1.42672451465399</v>
      </c>
      <c r="F1676" s="66">
        <v>0.78977484071350801</v>
      </c>
      <c r="G1676" s="66">
        <v>1.0014021743385599</v>
      </c>
      <c r="H1676" s="66">
        <v>0.94540567463932201</v>
      </c>
      <c r="I1676" s="66">
        <v>0.92344293751837703</v>
      </c>
      <c r="J1676" s="66">
        <v>0.89958797221258302</v>
      </c>
      <c r="K1676" s="66">
        <v>0.83990549910644696</v>
      </c>
      <c r="L1676" s="66">
        <v>0.891497986602377</v>
      </c>
      <c r="M1676" s="66">
        <v>1.46040091424226</v>
      </c>
      <c r="N1676" s="62">
        <f t="shared" si="181"/>
        <v>1.1992079143573633</v>
      </c>
      <c r="O1676" s="62">
        <f t="shared" si="182"/>
        <v>0.61044743118702949</v>
      </c>
      <c r="P1676" s="62">
        <f t="shared" si="180"/>
        <v>1.0710585573848852</v>
      </c>
      <c r="Q1676" s="62">
        <f t="shared" si="183"/>
        <v>1.0573304738037492</v>
      </c>
      <c r="R1676" s="62">
        <f t="shared" si="184"/>
        <v>1.0844223650999891</v>
      </c>
      <c r="S1676" s="62">
        <f t="shared" si="185"/>
        <v>0.97501721453915058</v>
      </c>
    </row>
    <row r="1677" spans="1:19" x14ac:dyDescent="0.2">
      <c r="A1677" s="51" t="s">
        <v>5110</v>
      </c>
      <c r="B1677" s="51" t="s">
        <v>5111</v>
      </c>
      <c r="C1677" s="51" t="s">
        <v>5112</v>
      </c>
      <c r="D1677" s="66">
        <v>0.95519756017174096</v>
      </c>
      <c r="E1677" s="66">
        <v>0.93899040037020398</v>
      </c>
      <c r="F1677" s="66">
        <v>0.95058057603613599</v>
      </c>
      <c r="G1677" s="66">
        <v>1.0257347530271199</v>
      </c>
      <c r="H1677" s="66">
        <v>1.0377766963494199</v>
      </c>
      <c r="I1677" s="66">
        <v>0.98998031217829197</v>
      </c>
      <c r="J1677" s="66">
        <v>1.0202507467173501</v>
      </c>
      <c r="K1677" s="66">
        <v>1.0038539694392099</v>
      </c>
      <c r="L1677" s="66">
        <v>1.06090147566265</v>
      </c>
      <c r="M1677" s="66">
        <v>1.0216481724650699</v>
      </c>
      <c r="N1677" s="62">
        <f t="shared" si="181"/>
        <v>1.0738456585281653</v>
      </c>
      <c r="O1677" s="62">
        <f t="shared" si="182"/>
        <v>1.0384215469234075</v>
      </c>
      <c r="P1677" s="62">
        <f t="shared" si="180"/>
        <v>1.016333827207258</v>
      </c>
      <c r="Q1677" s="62">
        <f t="shared" si="183"/>
        <v>1.0048570150200813</v>
      </c>
      <c r="R1677" s="62">
        <f t="shared" si="184"/>
        <v>1.0361163150509085</v>
      </c>
      <c r="S1677" s="62">
        <f t="shared" si="185"/>
        <v>0.96983031771940453</v>
      </c>
    </row>
    <row r="1678" spans="1:19" x14ac:dyDescent="0.2">
      <c r="A1678" s="51" t="s">
        <v>5113</v>
      </c>
      <c r="B1678" s="51" t="s">
        <v>5114</v>
      </c>
      <c r="C1678" s="51" t="s">
        <v>5115</v>
      </c>
      <c r="D1678" s="66">
        <v>1.19044451641879</v>
      </c>
      <c r="E1678" s="66">
        <v>0.90815752348631396</v>
      </c>
      <c r="F1678" s="66">
        <v>1.0575381177102501</v>
      </c>
      <c r="G1678" s="66">
        <v>0.99566080717919303</v>
      </c>
      <c r="H1678" s="66">
        <v>0.92637245772151899</v>
      </c>
      <c r="I1678" s="66">
        <v>0.95628840369868195</v>
      </c>
      <c r="J1678" s="66">
        <v>0.94750645863077199</v>
      </c>
      <c r="K1678" s="66">
        <v>1.0873034631531799</v>
      </c>
      <c r="L1678" s="66">
        <v>1.0066109558898799</v>
      </c>
      <c r="M1678" s="66">
        <v>0.96594718073230701</v>
      </c>
      <c r="N1678" s="62">
        <f t="shared" si="181"/>
        <v>0.83637733085993449</v>
      </c>
      <c r="O1678" s="62">
        <f t="shared" si="182"/>
        <v>1.0420973071495947</v>
      </c>
      <c r="P1678" s="62">
        <f t="shared" si="180"/>
        <v>0.87142779430040929</v>
      </c>
      <c r="Q1678" s="62">
        <f t="shared" si="183"/>
        <v>1.125675279673422</v>
      </c>
      <c r="R1678" s="62">
        <f t="shared" si="184"/>
        <v>1.0411721017720477</v>
      </c>
      <c r="S1678" s="62">
        <f t="shared" si="185"/>
        <v>1.0811615848691605</v>
      </c>
    </row>
    <row r="1679" spans="1:19" x14ac:dyDescent="0.2">
      <c r="A1679" s="51" t="s">
        <v>5116</v>
      </c>
      <c r="B1679" s="51" t="s">
        <v>5117</v>
      </c>
      <c r="C1679" s="51" t="s">
        <v>5118</v>
      </c>
      <c r="D1679" s="66">
        <v>1.0100277663022501</v>
      </c>
      <c r="E1679" s="66">
        <v>0.99347714275681498</v>
      </c>
      <c r="F1679" s="66">
        <v>1.03101544330207</v>
      </c>
      <c r="G1679" s="66">
        <v>1.10916221778118</v>
      </c>
      <c r="H1679" s="66">
        <v>0.94913284522510299</v>
      </c>
      <c r="I1679" s="66">
        <v>1.0568962848436001</v>
      </c>
      <c r="J1679" s="66">
        <v>0.96431952216149497</v>
      </c>
      <c r="K1679" s="66">
        <v>1.1246301530705201</v>
      </c>
      <c r="L1679" s="66">
        <v>0.96715016171804302</v>
      </c>
      <c r="M1679" s="66">
        <v>0.88990489658981098</v>
      </c>
      <c r="N1679" s="62">
        <f t="shared" si="181"/>
        <v>1.0981502239704408</v>
      </c>
      <c r="O1679" s="62">
        <f t="shared" si="182"/>
        <v>1.0868017081648189</v>
      </c>
      <c r="P1679" s="62">
        <f t="shared" si="180"/>
        <v>0.85745479927660018</v>
      </c>
      <c r="Q1679" s="62">
        <f t="shared" si="183"/>
        <v>0.97964368319003847</v>
      </c>
      <c r="R1679" s="62">
        <f t="shared" si="184"/>
        <v>1.0494522818247149</v>
      </c>
      <c r="S1679" s="62">
        <f t="shared" si="185"/>
        <v>0.93348092157816065</v>
      </c>
    </row>
    <row r="1680" spans="1:19" x14ac:dyDescent="0.2">
      <c r="A1680" s="51" t="s">
        <v>5119</v>
      </c>
      <c r="B1680" s="51" t="s">
        <v>5120</v>
      </c>
      <c r="C1680" s="51" t="s">
        <v>5121</v>
      </c>
      <c r="D1680" s="66">
        <v>0.99672576642189403</v>
      </c>
      <c r="E1680" s="66">
        <v>1.0701213224182899</v>
      </c>
      <c r="F1680" s="66">
        <v>0.98019317230246605</v>
      </c>
      <c r="G1680" s="66">
        <v>1.1067003265477899</v>
      </c>
      <c r="H1680" s="66">
        <v>0.93409800164395895</v>
      </c>
      <c r="I1680" s="66">
        <v>0.99577490070692998</v>
      </c>
      <c r="J1680" s="66">
        <v>1.06393651044306</v>
      </c>
      <c r="K1680" s="66">
        <v>0.97763029147733604</v>
      </c>
      <c r="L1680" s="66">
        <v>1.03412317532997</v>
      </c>
      <c r="M1680" s="66">
        <v>1.02303293231304</v>
      </c>
      <c r="N1680" s="62">
        <f t="shared" si="181"/>
        <v>1.1103358253902567</v>
      </c>
      <c r="O1680" s="62">
        <f t="shared" si="182"/>
        <v>1.0108405532868383</v>
      </c>
      <c r="P1680" s="62">
        <f t="shared" si="180"/>
        <v>1.0882810401008578</v>
      </c>
      <c r="Q1680" s="62">
        <f t="shared" si="183"/>
        <v>1.0168666693327326</v>
      </c>
      <c r="R1680" s="62">
        <f t="shared" si="184"/>
        <v>1.1113960853623752</v>
      </c>
      <c r="S1680" s="62">
        <f t="shared" si="185"/>
        <v>0.91494534012253526</v>
      </c>
    </row>
    <row r="1681" spans="1:19" x14ac:dyDescent="0.2">
      <c r="A1681" s="51" t="s">
        <v>5122</v>
      </c>
      <c r="B1681" s="51" t="s">
        <v>5123</v>
      </c>
      <c r="C1681" s="51" t="s">
        <v>5124</v>
      </c>
      <c r="D1681" s="66">
        <v>1.13075600090135</v>
      </c>
      <c r="E1681" s="66">
        <v>1.1433209513529099</v>
      </c>
      <c r="F1681" s="66">
        <v>1.15485810738191</v>
      </c>
      <c r="G1681" s="66">
        <v>1.0047497641185199</v>
      </c>
      <c r="H1681" s="66">
        <v>1.01942684816443</v>
      </c>
      <c r="I1681" s="66">
        <v>0.98036266094309099</v>
      </c>
      <c r="J1681" s="66">
        <v>0.92045341380980195</v>
      </c>
      <c r="K1681" s="66">
        <v>0.94648761630316802</v>
      </c>
      <c r="L1681" s="66">
        <v>0.95721385829157302</v>
      </c>
      <c r="M1681" s="66">
        <v>0.866675174406493</v>
      </c>
      <c r="N1681" s="62">
        <f t="shared" si="181"/>
        <v>0.88856460926814651</v>
      </c>
      <c r="O1681" s="62">
        <f t="shared" si="182"/>
        <v>1.1044666866650261</v>
      </c>
      <c r="P1681" s="62">
        <f t="shared" si="180"/>
        <v>0.97249387942860621</v>
      </c>
      <c r="Q1681" s="62">
        <f t="shared" si="183"/>
        <v>0.97912981142315392</v>
      </c>
      <c r="R1681" s="62">
        <f t="shared" si="184"/>
        <v>1.0248755936420191</v>
      </c>
      <c r="S1681" s="62">
        <f t="shared" si="185"/>
        <v>0.95536455107072848</v>
      </c>
    </row>
    <row r="1682" spans="1:19" x14ac:dyDescent="0.2">
      <c r="A1682" s="51" t="s">
        <v>5125</v>
      </c>
      <c r="B1682" s="51" t="s">
        <v>5126</v>
      </c>
      <c r="C1682" s="51" t="s">
        <v>5127</v>
      </c>
      <c r="D1682" s="66">
        <v>1.03145926459832</v>
      </c>
      <c r="E1682" s="66">
        <v>1.03664609418104</v>
      </c>
      <c r="F1682" s="66">
        <v>1.0442806762411001</v>
      </c>
      <c r="G1682" s="66">
        <v>0.99297788567408596</v>
      </c>
      <c r="H1682" s="66">
        <v>0.97241631699444397</v>
      </c>
      <c r="I1682" s="66">
        <v>0.96725212132190597</v>
      </c>
      <c r="J1682" s="66">
        <v>1.0347921541538501</v>
      </c>
      <c r="K1682" s="66">
        <v>1.0307932166865399</v>
      </c>
      <c r="L1682" s="66">
        <v>0.97397838787267899</v>
      </c>
      <c r="M1682" s="66">
        <v>0.96557988143457296</v>
      </c>
      <c r="N1682" s="62">
        <f t="shared" si="181"/>
        <v>0.96269229406822976</v>
      </c>
      <c r="O1682" s="62">
        <f t="shared" si="182"/>
        <v>1.0086978888019376</v>
      </c>
      <c r="P1682" s="62">
        <f t="shared" si="180"/>
        <v>1.0038794759245357</v>
      </c>
      <c r="Q1682" s="62">
        <f t="shared" si="183"/>
        <v>0.98772225519969314</v>
      </c>
      <c r="R1682" s="62">
        <f t="shared" si="184"/>
        <v>1.0265967515450074</v>
      </c>
      <c r="S1682" s="62">
        <f t="shared" si="185"/>
        <v>0.96213265209849053</v>
      </c>
    </row>
    <row r="1683" spans="1:19" x14ac:dyDescent="0.2">
      <c r="A1683" s="51" t="s">
        <v>5128</v>
      </c>
      <c r="B1683" s="51" t="s">
        <v>5129</v>
      </c>
      <c r="C1683" s="51" t="s">
        <v>5130</v>
      </c>
      <c r="D1683" s="66">
        <v>0.86053967307200396</v>
      </c>
      <c r="E1683" s="66">
        <v>0.878321629971753</v>
      </c>
      <c r="F1683" s="66">
        <v>0.89872764205924804</v>
      </c>
      <c r="G1683" s="66">
        <v>1.12073847492839</v>
      </c>
      <c r="H1683" s="66">
        <v>1.1332067060397999</v>
      </c>
      <c r="I1683" s="66">
        <v>1.15748654027627</v>
      </c>
      <c r="J1683" s="66">
        <v>0.93686539186005302</v>
      </c>
      <c r="K1683" s="66">
        <v>0.84901970811994498</v>
      </c>
      <c r="L1683" s="66">
        <v>1.14697952331936</v>
      </c>
      <c r="M1683" s="66">
        <v>1.0544585966823901</v>
      </c>
      <c r="N1683" s="62">
        <f t="shared" si="181"/>
        <v>1.3023670029384158</v>
      </c>
      <c r="O1683" s="62">
        <f t="shared" si="182"/>
        <v>1.0877425884032486</v>
      </c>
      <c r="P1683" s="62">
        <f t="shared" si="180"/>
        <v>1.1034671903372326</v>
      </c>
      <c r="Q1683" s="62">
        <f t="shared" si="183"/>
        <v>0.95750885229284344</v>
      </c>
      <c r="R1683" s="62">
        <f t="shared" si="184"/>
        <v>0.96825184218633853</v>
      </c>
      <c r="S1683" s="62">
        <f t="shared" si="185"/>
        <v>0.98890475656701349</v>
      </c>
    </row>
    <row r="1684" spans="1:19" x14ac:dyDescent="0.2">
      <c r="A1684" s="51" t="s">
        <v>5131</v>
      </c>
      <c r="B1684" s="51" t="s">
        <v>5132</v>
      </c>
      <c r="C1684" s="51" t="s">
        <v>5133</v>
      </c>
      <c r="D1684" s="66">
        <v>1.04749165587638</v>
      </c>
      <c r="E1684" s="66">
        <v>0.99765143850760596</v>
      </c>
      <c r="F1684" s="66">
        <v>0.973638204347551</v>
      </c>
      <c r="G1684" s="66">
        <v>0.90293228323591401</v>
      </c>
      <c r="H1684" s="66">
        <v>0.93173245602575505</v>
      </c>
      <c r="I1684" s="66">
        <v>0.85601052641360098</v>
      </c>
      <c r="J1684" s="66">
        <v>1.07495850052388</v>
      </c>
      <c r="K1684" s="66">
        <v>1.08403574363074</v>
      </c>
      <c r="L1684" s="66">
        <v>1.01653942834755</v>
      </c>
      <c r="M1684" s="66">
        <v>1.12324320787129</v>
      </c>
      <c r="N1684" s="62">
        <f t="shared" si="181"/>
        <v>0.86199472632598595</v>
      </c>
      <c r="O1684" s="62">
        <f t="shared" si="182"/>
        <v>0.90500385065674316</v>
      </c>
      <c r="P1684" s="62">
        <f t="shared" si="180"/>
        <v>0.99162643560399799</v>
      </c>
      <c r="Q1684" s="62">
        <f t="shared" si="183"/>
        <v>1.0758530747859461</v>
      </c>
      <c r="R1684" s="62">
        <f t="shared" si="184"/>
        <v>1.0548144624095916</v>
      </c>
      <c r="S1684" s="62">
        <f t="shared" si="185"/>
        <v>1.019945320363066</v>
      </c>
    </row>
    <row r="1685" spans="1:19" x14ac:dyDescent="0.2">
      <c r="A1685" s="51" t="s">
        <v>5134</v>
      </c>
      <c r="B1685" s="51" t="s">
        <v>5135</v>
      </c>
      <c r="C1685" s="51" t="s">
        <v>5136</v>
      </c>
      <c r="D1685" s="66">
        <v>0.97103537654662897</v>
      </c>
      <c r="E1685" s="66">
        <v>0.98390707091825103</v>
      </c>
      <c r="F1685" s="66">
        <v>1.0115323079913401</v>
      </c>
      <c r="G1685" s="66">
        <v>1.30285059053982</v>
      </c>
      <c r="H1685" s="66">
        <v>1.25177116500624</v>
      </c>
      <c r="I1685" s="66">
        <v>1.23955204051277</v>
      </c>
      <c r="J1685" s="66">
        <v>0.907550264250506</v>
      </c>
      <c r="K1685" s="66">
        <v>0.83789386928081999</v>
      </c>
      <c r="L1685" s="66">
        <v>0.96766866125096496</v>
      </c>
      <c r="M1685" s="66">
        <v>0.75967589597573104</v>
      </c>
      <c r="N1685" s="62">
        <f t="shared" si="181"/>
        <v>1.3417127964722069</v>
      </c>
      <c r="O1685" s="62">
        <f t="shared" si="182"/>
        <v>1.2737914502448273</v>
      </c>
      <c r="P1685" s="62">
        <f t="shared" si="180"/>
        <v>1.0831327182635593</v>
      </c>
      <c r="Q1685" s="62">
        <f t="shared" si="183"/>
        <v>0.95996476719055246</v>
      </c>
      <c r="R1685" s="62">
        <f t="shared" si="184"/>
        <v>1.0510656656261603</v>
      </c>
      <c r="S1685" s="62">
        <f t="shared" si="185"/>
        <v>0.91332520753464475</v>
      </c>
    </row>
    <row r="1686" spans="1:19" x14ac:dyDescent="0.2">
      <c r="A1686" s="51" t="s">
        <v>7374</v>
      </c>
      <c r="B1686" s="51" t="s">
        <v>7375</v>
      </c>
      <c r="C1686" s="51" t="s">
        <v>7376</v>
      </c>
      <c r="D1686" s="66">
        <v>1.11558222154633</v>
      </c>
      <c r="E1686" s="66">
        <v>0.42553850376950297</v>
      </c>
      <c r="F1686" s="66">
        <v>0.47751484637043301</v>
      </c>
      <c r="G1686" s="66">
        <v>1.28320467400806</v>
      </c>
      <c r="H1686" s="66">
        <v>0.86103912950218997</v>
      </c>
      <c r="I1686" s="66">
        <v>0.93048131649100596</v>
      </c>
      <c r="J1686" s="66">
        <v>1.1378789557458999</v>
      </c>
      <c r="K1686" s="66">
        <v>1.5110605000113999</v>
      </c>
      <c r="L1686" s="66">
        <v>0.91440271673598394</v>
      </c>
      <c r="M1686" s="66">
        <v>1.2810156299604101</v>
      </c>
      <c r="N1686" s="62">
        <f t="shared" si="181"/>
        <v>1.1502555788576347</v>
      </c>
      <c r="O1686" s="62">
        <f t="shared" si="182"/>
        <v>0.71381074153189195</v>
      </c>
      <c r="P1686" s="62">
        <f t="shared" si="180"/>
        <v>0.75303335355355749</v>
      </c>
      <c r="Q1686" s="62">
        <f t="shared" si="183"/>
        <v>2.336225208547579</v>
      </c>
      <c r="R1686" s="62">
        <f t="shared" si="184"/>
        <v>1.3790762385721298</v>
      </c>
      <c r="S1686" s="62">
        <f t="shared" si="185"/>
        <v>1.6940508024171772</v>
      </c>
    </row>
    <row r="1687" spans="1:19" x14ac:dyDescent="0.2">
      <c r="A1687" s="51" t="s">
        <v>5137</v>
      </c>
      <c r="B1687" s="51" t="s">
        <v>5138</v>
      </c>
      <c r="C1687" s="51" t="s">
        <v>5139</v>
      </c>
      <c r="D1687" s="66">
        <v>0.97921870496547203</v>
      </c>
      <c r="E1687" s="66">
        <v>1.0143577602529801</v>
      </c>
      <c r="F1687" s="66">
        <v>1.0378076511724701</v>
      </c>
      <c r="G1687" s="66">
        <v>1.0432506809958499</v>
      </c>
      <c r="H1687" s="66">
        <v>1.08424111560282</v>
      </c>
      <c r="I1687" s="66">
        <v>1.0829440685848599</v>
      </c>
      <c r="J1687" s="66">
        <v>0.99351468901238704</v>
      </c>
      <c r="K1687" s="66">
        <v>0.91719001312433401</v>
      </c>
      <c r="L1687" s="66">
        <v>0.99046817677687304</v>
      </c>
      <c r="M1687" s="66">
        <v>0.86740030006256996</v>
      </c>
      <c r="N1687" s="62">
        <f t="shared" si="181"/>
        <v>1.0653908832681416</v>
      </c>
      <c r="O1687" s="62">
        <f t="shared" si="182"/>
        <v>1.141881293683465</v>
      </c>
      <c r="P1687" s="62">
        <f t="shared" si="180"/>
        <v>1.0832157729542422</v>
      </c>
      <c r="Q1687" s="62">
        <f t="shared" si="183"/>
        <v>0.94354546708071885</v>
      </c>
      <c r="R1687" s="62">
        <f t="shared" si="184"/>
        <v>0.96334677963481585</v>
      </c>
      <c r="S1687" s="62">
        <f t="shared" si="185"/>
        <v>0.97944529117375234</v>
      </c>
    </row>
    <row r="1688" spans="1:19" x14ac:dyDescent="0.2">
      <c r="A1688" s="51" t="s">
        <v>5140</v>
      </c>
      <c r="B1688" s="51" t="s">
        <v>5141</v>
      </c>
      <c r="C1688" s="51" t="s">
        <v>5142</v>
      </c>
      <c r="D1688" s="66">
        <v>1.0815264893324801</v>
      </c>
      <c r="E1688" s="66">
        <v>0.95598334292609599</v>
      </c>
      <c r="F1688" s="66">
        <v>0.96482161358059304</v>
      </c>
      <c r="G1688" s="66">
        <v>1.0514671611712501</v>
      </c>
      <c r="H1688" s="66">
        <v>1.08045669557016</v>
      </c>
      <c r="I1688" s="66">
        <v>0.88084321661285903</v>
      </c>
      <c r="J1688" s="66">
        <v>1.06199311276101</v>
      </c>
      <c r="K1688" s="66">
        <v>1.03672986797379</v>
      </c>
      <c r="L1688" s="66">
        <v>0.97132409911038997</v>
      </c>
      <c r="M1688" s="66">
        <v>0.97206997303432896</v>
      </c>
      <c r="N1688" s="62">
        <f t="shared" si="181"/>
        <v>0.97220657241619413</v>
      </c>
      <c r="O1688" s="62">
        <f t="shared" si="182"/>
        <v>0.99923269523323432</v>
      </c>
      <c r="P1688" s="62">
        <f t="shared" ref="P1688:P1719" si="186">(J1688/K1688)</f>
        <v>1.0243682038760928</v>
      </c>
      <c r="Q1688" s="62">
        <f t="shared" si="183"/>
        <v>1.1209600553192194</v>
      </c>
      <c r="R1688" s="62">
        <f t="shared" si="184"/>
        <v>1.1937052375955144</v>
      </c>
      <c r="S1688" s="62">
        <f t="shared" si="185"/>
        <v>0.93905934230227062</v>
      </c>
    </row>
    <row r="1689" spans="1:19" x14ac:dyDescent="0.2">
      <c r="A1689" s="51" t="s">
        <v>5143</v>
      </c>
      <c r="B1689" s="51" t="s">
        <v>5144</v>
      </c>
      <c r="C1689" s="51" t="s">
        <v>5145</v>
      </c>
      <c r="D1689" s="66">
        <v>1.06316064653099</v>
      </c>
      <c r="E1689" s="66">
        <v>1.0136299086479701</v>
      </c>
      <c r="F1689" s="66">
        <v>1.0555437243383501</v>
      </c>
      <c r="G1689" s="66">
        <v>0.89919049867397605</v>
      </c>
      <c r="H1689" s="66">
        <v>0.92471393741000996</v>
      </c>
      <c r="I1689" s="66">
        <v>0.90877370420929604</v>
      </c>
      <c r="J1689" s="66">
        <v>1.02025578041288</v>
      </c>
      <c r="K1689" s="66">
        <v>1.0033148872929201</v>
      </c>
      <c r="L1689" s="66">
        <v>1.04700024260389</v>
      </c>
      <c r="M1689" s="66">
        <v>1.0557121209453699</v>
      </c>
      <c r="N1689" s="62">
        <f t="shared" si="181"/>
        <v>0.84577105219983861</v>
      </c>
      <c r="O1689" s="62">
        <f t="shared" si="182"/>
        <v>0.99174786556994476</v>
      </c>
      <c r="P1689" s="62">
        <f t="shared" si="186"/>
        <v>1.0168849215082105</v>
      </c>
      <c r="Q1689" s="62">
        <f t="shared" si="183"/>
        <v>1.0072161124328738</v>
      </c>
      <c r="R1689" s="62">
        <f t="shared" si="184"/>
        <v>0.98945479442139217</v>
      </c>
      <c r="S1689" s="62">
        <f t="shared" si="185"/>
        <v>1.0179506108936165</v>
      </c>
    </row>
    <row r="1690" spans="1:19" x14ac:dyDescent="0.2">
      <c r="A1690" s="51" t="s">
        <v>5146</v>
      </c>
      <c r="B1690" s="51" t="s">
        <v>5147</v>
      </c>
      <c r="C1690" s="51" t="s">
        <v>5148</v>
      </c>
      <c r="D1690" s="66">
        <v>1.1386426466997599</v>
      </c>
      <c r="E1690" s="66">
        <v>0.86434946000326496</v>
      </c>
      <c r="F1690" s="66">
        <v>1.0200055910052199</v>
      </c>
      <c r="G1690" s="66">
        <v>1.5641724892522699</v>
      </c>
      <c r="H1690" s="66">
        <v>0.98315890367965397</v>
      </c>
      <c r="I1690" s="66">
        <v>0.92763598745971299</v>
      </c>
      <c r="J1690" s="66">
        <v>0.81414989325167997</v>
      </c>
      <c r="K1690" s="66">
        <v>0.91671551931568596</v>
      </c>
      <c r="L1690" s="66">
        <v>0.96457155001855799</v>
      </c>
      <c r="M1690" s="66">
        <v>0.99901240045611395</v>
      </c>
      <c r="N1690" s="62">
        <f t="shared" si="181"/>
        <v>1.3737167616072217</v>
      </c>
      <c r="O1690" s="62">
        <f t="shared" si="182"/>
        <v>0.96552510216907073</v>
      </c>
      <c r="P1690" s="62">
        <f t="shared" si="186"/>
        <v>0.88811618882532972</v>
      </c>
      <c r="Q1690" s="62">
        <f t="shared" si="183"/>
        <v>1.1163102013760755</v>
      </c>
      <c r="R1690" s="62">
        <f t="shared" si="184"/>
        <v>1.6861921167328597</v>
      </c>
      <c r="S1690" s="62">
        <f t="shared" si="185"/>
        <v>0.66203025758359091</v>
      </c>
    </row>
    <row r="1691" spans="1:19" x14ac:dyDescent="0.2">
      <c r="A1691" s="51" t="s">
        <v>7377</v>
      </c>
      <c r="B1691" s="51" t="s">
        <v>7378</v>
      </c>
      <c r="C1691" s="51" t="s">
        <v>7379</v>
      </c>
      <c r="D1691" s="66">
        <v>1.0213490993494401</v>
      </c>
      <c r="E1691" s="66">
        <v>1.0074441900023099</v>
      </c>
      <c r="F1691" s="66">
        <v>0.95222870583763297</v>
      </c>
      <c r="G1691" s="66">
        <v>0.974558026673216</v>
      </c>
      <c r="H1691" s="66">
        <v>0.98593539569022703</v>
      </c>
      <c r="I1691" s="66">
        <v>1.00253546638321</v>
      </c>
      <c r="J1691" s="66">
        <v>1.0373656345064499</v>
      </c>
      <c r="K1691" s="66">
        <v>0.99679734710899903</v>
      </c>
      <c r="L1691" s="66">
        <v>1.0482186272559799</v>
      </c>
      <c r="M1691" s="66">
        <v>1.0160153849951701</v>
      </c>
      <c r="N1691" s="62">
        <f t="shared" si="181"/>
        <v>0.95418699374579352</v>
      </c>
      <c r="O1691" s="62">
        <f t="shared" si="182"/>
        <v>1.0316956246297027</v>
      </c>
      <c r="P1691" s="62">
        <f t="shared" si="186"/>
        <v>1.0406986309856368</v>
      </c>
      <c r="Q1691" s="62">
        <f t="shared" si="183"/>
        <v>1.07258801702581</v>
      </c>
      <c r="R1691" s="62">
        <f t="shared" si="184"/>
        <v>0.97209331674726018</v>
      </c>
      <c r="S1691" s="62">
        <f t="shared" si="185"/>
        <v>1.1033796843854631</v>
      </c>
    </row>
    <row r="1692" spans="1:19" x14ac:dyDescent="0.2">
      <c r="A1692" s="51" t="s">
        <v>5149</v>
      </c>
      <c r="B1692" s="51" t="s">
        <v>5150</v>
      </c>
      <c r="C1692" s="51" t="s">
        <v>5151</v>
      </c>
      <c r="D1692" s="66">
        <v>1.0586634776147099</v>
      </c>
      <c r="E1692" s="66">
        <v>1.0198610670288999</v>
      </c>
      <c r="F1692" s="66">
        <v>0.998139711116666</v>
      </c>
      <c r="G1692" s="66">
        <v>1.07418008232152</v>
      </c>
      <c r="H1692" s="66">
        <v>1.0431258503163101</v>
      </c>
      <c r="I1692" s="66">
        <v>1.0498343860584201</v>
      </c>
      <c r="J1692" s="66">
        <v>0.92958556787309798</v>
      </c>
      <c r="K1692" s="66">
        <v>0.93280138769267196</v>
      </c>
      <c r="L1692" s="66">
        <v>0.95582983081517503</v>
      </c>
      <c r="M1692" s="66">
        <v>0.94262769792659296</v>
      </c>
      <c r="N1692" s="62">
        <f t="shared" si="181"/>
        <v>1.0146567866323024</v>
      </c>
      <c r="O1692" s="62">
        <f t="shared" si="182"/>
        <v>1.0140056704440381</v>
      </c>
      <c r="P1692" s="62">
        <f t="shared" si="186"/>
        <v>0.99655251389845334</v>
      </c>
      <c r="Q1692" s="62">
        <f t="shared" si="183"/>
        <v>1.0606365680314764</v>
      </c>
      <c r="R1692" s="62">
        <f t="shared" si="184"/>
        <v>1.0231900351011605</v>
      </c>
      <c r="S1692" s="62">
        <f t="shared" si="185"/>
        <v>1.036597828014044</v>
      </c>
    </row>
    <row r="1693" spans="1:19" x14ac:dyDescent="0.2">
      <c r="A1693" s="51" t="s">
        <v>5152</v>
      </c>
      <c r="B1693" s="51" t="s">
        <v>5153</v>
      </c>
      <c r="C1693" s="51" t="s">
        <v>5154</v>
      </c>
      <c r="D1693" s="66">
        <v>1.1065704279431301</v>
      </c>
      <c r="E1693" s="66">
        <v>0.94475838464482897</v>
      </c>
      <c r="F1693" s="66">
        <v>1.0686299342915</v>
      </c>
      <c r="G1693" s="66">
        <v>0.93188720693964999</v>
      </c>
      <c r="H1693" s="66">
        <v>1.0117896497050101</v>
      </c>
      <c r="I1693" s="66">
        <v>1.0658186306274999</v>
      </c>
      <c r="J1693" s="66">
        <v>0.95222298933445704</v>
      </c>
      <c r="K1693" s="66">
        <v>0.99468540781759895</v>
      </c>
      <c r="L1693" s="66">
        <v>1.0443921990264899</v>
      </c>
      <c r="M1693" s="66">
        <v>0.94906917200346497</v>
      </c>
      <c r="N1693" s="62">
        <f t="shared" si="181"/>
        <v>0.84213998802753331</v>
      </c>
      <c r="O1693" s="62">
        <f t="shared" si="182"/>
        <v>1.100438439931412</v>
      </c>
      <c r="P1693" s="62">
        <f t="shared" si="186"/>
        <v>0.95731070532510665</v>
      </c>
      <c r="Q1693" s="62">
        <f t="shared" si="183"/>
        <v>1.03550386568273</v>
      </c>
      <c r="R1693" s="62">
        <f t="shared" si="184"/>
        <v>0.87433938585873849</v>
      </c>
      <c r="S1693" s="62">
        <f t="shared" si="185"/>
        <v>1.1843271416461501</v>
      </c>
    </row>
    <row r="1694" spans="1:19" x14ac:dyDescent="0.2">
      <c r="A1694" s="51" t="s">
        <v>5158</v>
      </c>
      <c r="B1694" s="51" t="s">
        <v>5159</v>
      </c>
      <c r="C1694" s="51" t="s">
        <v>5160</v>
      </c>
      <c r="D1694" s="66">
        <v>0.96450722727565097</v>
      </c>
      <c r="E1694" s="66">
        <v>1.0078383251442999</v>
      </c>
      <c r="F1694" s="66">
        <v>0.91429208586311905</v>
      </c>
      <c r="G1694" s="66">
        <v>1.00556670245713</v>
      </c>
      <c r="H1694" s="66">
        <v>1.0262702637860199</v>
      </c>
      <c r="I1694" s="66">
        <v>1.0362872893302</v>
      </c>
      <c r="J1694" s="66">
        <v>1.0105109727405199</v>
      </c>
      <c r="K1694" s="66">
        <v>1.0074755754718501</v>
      </c>
      <c r="L1694" s="66">
        <v>1.02484190797777</v>
      </c>
      <c r="M1694" s="66">
        <v>1.0408912992891699</v>
      </c>
      <c r="N1694" s="62">
        <f t="shared" si="181"/>
        <v>1.0425704173285002</v>
      </c>
      <c r="O1694" s="62">
        <f t="shared" si="182"/>
        <v>0.98458110724687564</v>
      </c>
      <c r="P1694" s="62">
        <f t="shared" si="186"/>
        <v>1.0030128742994571</v>
      </c>
      <c r="Q1694" s="62">
        <f t="shared" si="183"/>
        <v>1.0549224281703449</v>
      </c>
      <c r="R1694" s="62">
        <f t="shared" si="184"/>
        <v>0.9703551445729629</v>
      </c>
      <c r="S1694" s="62">
        <f t="shared" si="185"/>
        <v>1.087150858188729</v>
      </c>
    </row>
    <row r="1695" spans="1:19" x14ac:dyDescent="0.2">
      <c r="A1695" s="51" t="s">
        <v>5161</v>
      </c>
      <c r="B1695" s="51" t="s">
        <v>5162</v>
      </c>
      <c r="C1695" s="51" t="s">
        <v>5163</v>
      </c>
      <c r="D1695" s="66">
        <v>1.1228464238134701</v>
      </c>
      <c r="E1695" s="66">
        <v>1.1302370454875501</v>
      </c>
      <c r="F1695" s="66">
        <v>1.1103362618760799</v>
      </c>
      <c r="G1695" s="66">
        <v>1.03326329905571</v>
      </c>
      <c r="H1695" s="66">
        <v>0.98043451774666701</v>
      </c>
      <c r="I1695" s="66">
        <v>1.0293556785121301</v>
      </c>
      <c r="J1695" s="66">
        <v>0.98554892461348897</v>
      </c>
      <c r="K1695" s="66">
        <v>0.946133676903534</v>
      </c>
      <c r="L1695" s="66">
        <v>0.90000963309051096</v>
      </c>
      <c r="M1695" s="66">
        <v>0.95624994521408502</v>
      </c>
      <c r="N1695" s="62">
        <f t="shared" si="181"/>
        <v>0.92021782956433773</v>
      </c>
      <c r="O1695" s="62">
        <f t="shared" si="182"/>
        <v>0.94118659833127316</v>
      </c>
      <c r="P1695" s="62">
        <f t="shared" si="186"/>
        <v>1.0416592799433495</v>
      </c>
      <c r="Q1695" s="62">
        <f t="shared" si="183"/>
        <v>1.011267002949406</v>
      </c>
      <c r="R1695" s="62">
        <f t="shared" si="184"/>
        <v>1.0037961810724434</v>
      </c>
      <c r="S1695" s="62">
        <f t="shared" si="185"/>
        <v>1.0074425685391439</v>
      </c>
    </row>
    <row r="1696" spans="1:19" x14ac:dyDescent="0.2">
      <c r="A1696" s="51" t="s">
        <v>5164</v>
      </c>
      <c r="B1696" s="51" t="s">
        <v>5165</v>
      </c>
      <c r="C1696" s="51" t="s">
        <v>5166</v>
      </c>
      <c r="D1696" s="66">
        <v>1.04180364693752</v>
      </c>
      <c r="E1696" s="66">
        <v>1.0476676754637499</v>
      </c>
      <c r="F1696" s="66">
        <v>0.998891410457865</v>
      </c>
      <c r="G1696" s="66">
        <v>0.95467116017396303</v>
      </c>
      <c r="H1696" s="66">
        <v>1.05120211635729</v>
      </c>
      <c r="I1696" s="66">
        <v>1.0670313782646199</v>
      </c>
      <c r="J1696" s="66">
        <v>1.0094377530253</v>
      </c>
      <c r="K1696" s="66">
        <v>0.91799440772133101</v>
      </c>
      <c r="L1696" s="66">
        <v>0.96226240001343</v>
      </c>
      <c r="M1696" s="66">
        <v>1.0246681000512501</v>
      </c>
      <c r="N1696" s="62">
        <f t="shared" si="181"/>
        <v>0.9163638109545007</v>
      </c>
      <c r="O1696" s="62">
        <f t="shared" si="182"/>
        <v>0.93909666941451697</v>
      </c>
      <c r="P1696" s="62">
        <f t="shared" si="186"/>
        <v>1.0996120940768606</v>
      </c>
      <c r="Q1696" s="62">
        <f t="shared" si="183"/>
        <v>1.0429598613326601</v>
      </c>
      <c r="R1696" s="62">
        <f t="shared" si="184"/>
        <v>0.8946982999943307</v>
      </c>
      <c r="S1696" s="62">
        <f t="shared" si="185"/>
        <v>1.1657112362226114</v>
      </c>
    </row>
    <row r="1697" spans="1:19" x14ac:dyDescent="0.2">
      <c r="A1697" s="51" t="s">
        <v>5167</v>
      </c>
      <c r="B1697" s="51" t="s">
        <v>5168</v>
      </c>
      <c r="C1697" s="51" t="s">
        <v>5169</v>
      </c>
      <c r="D1697" s="66">
        <v>0.64164494208968403</v>
      </c>
      <c r="E1697" s="66">
        <v>0.66252632724584903</v>
      </c>
      <c r="F1697" s="66">
        <v>0.68683025973900702</v>
      </c>
      <c r="G1697" s="66">
        <v>1.26140723642443</v>
      </c>
      <c r="H1697" s="66">
        <v>1.23567303128075</v>
      </c>
      <c r="I1697" s="66">
        <v>1.32830311108765</v>
      </c>
      <c r="J1697" s="66">
        <v>0.81525546858837095</v>
      </c>
      <c r="K1697" s="66">
        <v>0.75970454583053704</v>
      </c>
      <c r="L1697" s="66">
        <v>1.5366689723196001</v>
      </c>
      <c r="M1697" s="66">
        <v>1.15474692470711</v>
      </c>
      <c r="N1697" s="62">
        <f t="shared" si="181"/>
        <v>1.9658960176890485</v>
      </c>
      <c r="O1697" s="62">
        <f t="shared" si="182"/>
        <v>1.3307409090605378</v>
      </c>
      <c r="P1697" s="62">
        <f t="shared" si="186"/>
        <v>1.0731217458980762</v>
      </c>
      <c r="Q1697" s="62">
        <f t="shared" si="183"/>
        <v>0.93421181287718269</v>
      </c>
      <c r="R1697" s="62">
        <f t="shared" si="184"/>
        <v>0.94963809532265275</v>
      </c>
      <c r="S1697" s="62">
        <f t="shared" si="185"/>
        <v>0.98375561961819913</v>
      </c>
    </row>
    <row r="1698" spans="1:19" x14ac:dyDescent="0.2">
      <c r="A1698" s="51" t="s">
        <v>5170</v>
      </c>
      <c r="B1698" s="51" t="s">
        <v>5171</v>
      </c>
      <c r="C1698" s="51" t="s">
        <v>5172</v>
      </c>
      <c r="D1698" s="66">
        <v>0.93942102773839897</v>
      </c>
      <c r="E1698" s="66">
        <v>1.06129554457764</v>
      </c>
      <c r="F1698" s="66">
        <v>1.1152075538952</v>
      </c>
      <c r="G1698" s="66">
        <v>0.96186965254677803</v>
      </c>
      <c r="H1698" s="66">
        <v>1.01317232741938</v>
      </c>
      <c r="I1698" s="66">
        <v>0.89449815225072904</v>
      </c>
      <c r="J1698" s="66">
        <v>0.98396493205722202</v>
      </c>
      <c r="K1698" s="66">
        <v>0.97840039390396705</v>
      </c>
      <c r="L1698" s="66">
        <v>1.0332055912272</v>
      </c>
      <c r="M1698" s="66">
        <v>1.0691173786427299</v>
      </c>
      <c r="N1698" s="62">
        <f t="shared" si="181"/>
        <v>1.0238962341117941</v>
      </c>
      <c r="O1698" s="62">
        <f t="shared" si="182"/>
        <v>0.96640987403916234</v>
      </c>
      <c r="P1698" s="62">
        <f t="shared" si="186"/>
        <v>1.0056873833942888</v>
      </c>
      <c r="Q1698" s="62">
        <f t="shared" si="183"/>
        <v>0.84237326447187932</v>
      </c>
      <c r="R1698" s="62">
        <f t="shared" si="184"/>
        <v>1.075317651720721</v>
      </c>
      <c r="S1698" s="62">
        <f t="shared" si="185"/>
        <v>0.78337155827760796</v>
      </c>
    </row>
    <row r="1699" spans="1:19" x14ac:dyDescent="0.2">
      <c r="A1699" s="51" t="s">
        <v>5173</v>
      </c>
      <c r="B1699" s="51" t="s">
        <v>5174</v>
      </c>
      <c r="C1699" s="51" t="s">
        <v>5175</v>
      </c>
      <c r="D1699" s="66">
        <v>1.0482261209547501</v>
      </c>
      <c r="E1699" s="66">
        <v>0.98270664729061397</v>
      </c>
      <c r="F1699" s="66">
        <v>1.03486607630076</v>
      </c>
      <c r="G1699" s="66">
        <v>1.07027566453025</v>
      </c>
      <c r="H1699" s="66">
        <v>1.0346898243060101</v>
      </c>
      <c r="I1699" s="66">
        <v>1.02423692040512</v>
      </c>
      <c r="J1699" s="66">
        <v>0.97196551391546704</v>
      </c>
      <c r="K1699" s="66">
        <v>0.95168639138831901</v>
      </c>
      <c r="L1699" s="66">
        <v>0.92079841919872896</v>
      </c>
      <c r="M1699" s="66">
        <v>0.98709975173171505</v>
      </c>
      <c r="N1699" s="62">
        <f t="shared" si="181"/>
        <v>1.0210351021928519</v>
      </c>
      <c r="O1699" s="62">
        <f t="shared" si="182"/>
        <v>0.93283218599065543</v>
      </c>
      <c r="P1699" s="62">
        <f t="shared" si="186"/>
        <v>1.021308618795699</v>
      </c>
      <c r="Q1699" s="62">
        <f t="shared" si="183"/>
        <v>1.012909926182668</v>
      </c>
      <c r="R1699" s="62">
        <f t="shared" si="184"/>
        <v>1.0449493112461912</v>
      </c>
      <c r="S1699" s="62">
        <f t="shared" si="185"/>
        <v>0.96933881412361189</v>
      </c>
    </row>
    <row r="1700" spans="1:19" x14ac:dyDescent="0.2">
      <c r="A1700" s="51" t="s">
        <v>5176</v>
      </c>
      <c r="B1700" s="51" t="s">
        <v>5177</v>
      </c>
      <c r="C1700" s="51" t="s">
        <v>5178</v>
      </c>
      <c r="D1700" s="66">
        <v>0.94235083677909603</v>
      </c>
      <c r="E1700" s="66">
        <v>0.93901823875045798</v>
      </c>
      <c r="F1700" s="66">
        <v>0.94268175184889302</v>
      </c>
      <c r="G1700" s="66">
        <v>1.00268822362784</v>
      </c>
      <c r="H1700" s="66">
        <v>1.0301471724904701</v>
      </c>
      <c r="I1700" s="66">
        <v>1.05975552860028</v>
      </c>
      <c r="J1700" s="66">
        <v>1.0179944655359501</v>
      </c>
      <c r="K1700" s="66">
        <v>1.0237219997946201</v>
      </c>
      <c r="L1700" s="66">
        <v>1.0072162631228101</v>
      </c>
      <c r="M1700" s="66">
        <v>1.01973917277001</v>
      </c>
      <c r="N1700" s="62">
        <f t="shared" si="181"/>
        <v>1.0640285809635124</v>
      </c>
      <c r="O1700" s="62">
        <f t="shared" si="182"/>
        <v>0.98771949731696307</v>
      </c>
      <c r="P1700" s="62">
        <f t="shared" si="186"/>
        <v>0.99440518591979166</v>
      </c>
      <c r="Q1700" s="62">
        <f t="shared" si="183"/>
        <v>0.99964896417147364</v>
      </c>
      <c r="R1700" s="62">
        <f t="shared" si="184"/>
        <v>0.94615050034434434</v>
      </c>
      <c r="S1700" s="62">
        <f t="shared" si="185"/>
        <v>1.0565432917994113</v>
      </c>
    </row>
    <row r="1701" spans="1:19" x14ac:dyDescent="0.2">
      <c r="A1701" s="51" t="s">
        <v>5179</v>
      </c>
      <c r="B1701" s="51" t="s">
        <v>5180</v>
      </c>
      <c r="C1701" s="51" t="s">
        <v>5181</v>
      </c>
      <c r="D1701" s="66">
        <v>0.93164056206377699</v>
      </c>
      <c r="E1701" s="66">
        <v>0.99216229980426995</v>
      </c>
      <c r="F1701" s="66">
        <v>0.97322878256816003</v>
      </c>
      <c r="G1701" s="66">
        <v>1.2872088416005401</v>
      </c>
      <c r="H1701" s="66">
        <v>1.2901785552092899</v>
      </c>
      <c r="I1701" s="66">
        <v>1.34034104295498</v>
      </c>
      <c r="J1701" s="66">
        <v>0.84173448149084495</v>
      </c>
      <c r="K1701" s="66">
        <v>0.79072931756045906</v>
      </c>
      <c r="L1701" s="66">
        <v>0.95421849011829996</v>
      </c>
      <c r="M1701" s="66">
        <v>0.86482469574190801</v>
      </c>
      <c r="N1701" s="62">
        <f t="shared" si="181"/>
        <v>1.3816582210086534</v>
      </c>
      <c r="O1701" s="62">
        <f t="shared" si="182"/>
        <v>1.1033663756557086</v>
      </c>
      <c r="P1701" s="62">
        <f t="shared" si="186"/>
        <v>1.0645039494523181</v>
      </c>
      <c r="Q1701" s="62">
        <f t="shared" si="183"/>
        <v>0.95726778610611996</v>
      </c>
      <c r="R1701" s="62">
        <f t="shared" si="184"/>
        <v>0.96035919243560419</v>
      </c>
      <c r="S1701" s="62">
        <f t="shared" si="185"/>
        <v>0.99678098949452032</v>
      </c>
    </row>
    <row r="1702" spans="1:19" x14ac:dyDescent="0.2">
      <c r="A1702" s="51" t="s">
        <v>5182</v>
      </c>
      <c r="B1702" s="51" t="s">
        <v>5183</v>
      </c>
      <c r="C1702" s="51" t="s">
        <v>5184</v>
      </c>
      <c r="D1702" s="66">
        <v>0.97449124063349202</v>
      </c>
      <c r="E1702" s="66">
        <v>1.0250595843781301</v>
      </c>
      <c r="F1702" s="66">
        <v>0.98733169651654196</v>
      </c>
      <c r="G1702" s="66">
        <v>0.94372728076232304</v>
      </c>
      <c r="H1702" s="66">
        <v>0.97007695694819196</v>
      </c>
      <c r="I1702" s="66">
        <v>0.93851060101779005</v>
      </c>
      <c r="J1702" s="66">
        <v>0.99003780862559398</v>
      </c>
      <c r="K1702" s="66">
        <v>1.0241538457603001</v>
      </c>
      <c r="L1702" s="66">
        <v>1.04024843277213</v>
      </c>
      <c r="M1702" s="66">
        <v>1.10878003824657</v>
      </c>
      <c r="N1702" s="62">
        <f t="shared" si="181"/>
        <v>0.96843074766770598</v>
      </c>
      <c r="O1702" s="62">
        <f t="shared" si="182"/>
        <v>0.93819188377271268</v>
      </c>
      <c r="P1702" s="62">
        <f t="shared" si="186"/>
        <v>0.96668856219606403</v>
      </c>
      <c r="Q1702" s="62">
        <f t="shared" si="183"/>
        <v>0.98699479017198266</v>
      </c>
      <c r="R1702" s="62">
        <f t="shared" si="184"/>
        <v>1.0055584665094626</v>
      </c>
      <c r="S1702" s="62">
        <f t="shared" si="185"/>
        <v>0.98153893885263688</v>
      </c>
    </row>
    <row r="1703" spans="1:19" x14ac:dyDescent="0.2">
      <c r="A1703" s="51" t="s">
        <v>5185</v>
      </c>
      <c r="B1703" s="51" t="s">
        <v>5186</v>
      </c>
      <c r="C1703" s="51" t="s">
        <v>5187</v>
      </c>
      <c r="D1703" s="66">
        <v>0.73458462047999296</v>
      </c>
      <c r="E1703" s="66">
        <v>0.76904593312802805</v>
      </c>
      <c r="F1703" s="66">
        <v>0.72733110127371403</v>
      </c>
      <c r="G1703" s="66">
        <v>1.0689796636383799</v>
      </c>
      <c r="H1703" s="66">
        <v>1.0552159316348699</v>
      </c>
      <c r="I1703" s="66">
        <v>1.11301932527166</v>
      </c>
      <c r="J1703" s="66">
        <v>0.87702098918584104</v>
      </c>
      <c r="K1703" s="66">
        <v>0.81108545018730405</v>
      </c>
      <c r="L1703" s="66">
        <v>1.4923697863157801</v>
      </c>
      <c r="M1703" s="66">
        <v>1.2094780795123301</v>
      </c>
      <c r="N1703" s="62">
        <f t="shared" si="181"/>
        <v>1.4552165044510275</v>
      </c>
      <c r="O1703" s="62">
        <f t="shared" si="182"/>
        <v>1.2338956874005635</v>
      </c>
      <c r="P1703" s="62">
        <f t="shared" si="186"/>
        <v>1.0812929623917067</v>
      </c>
      <c r="Q1703" s="62">
        <f t="shared" si="183"/>
        <v>1.0099727884502345</v>
      </c>
      <c r="R1703" s="62">
        <f t="shared" si="184"/>
        <v>0.96043225788327513</v>
      </c>
      <c r="S1703" s="62">
        <f t="shared" si="185"/>
        <v>1.0515814938121124</v>
      </c>
    </row>
    <row r="1704" spans="1:19" x14ac:dyDescent="0.2">
      <c r="A1704" s="51" t="s">
        <v>5188</v>
      </c>
      <c r="B1704" s="51" t="s">
        <v>5189</v>
      </c>
      <c r="C1704" s="51" t="s">
        <v>5190</v>
      </c>
      <c r="D1704" s="66">
        <v>0.99458818682681605</v>
      </c>
      <c r="E1704" s="66">
        <v>1.0320459196089</v>
      </c>
      <c r="F1704" s="66">
        <v>1.0440366189001899</v>
      </c>
      <c r="G1704" s="66">
        <v>0.88539169233832704</v>
      </c>
      <c r="H1704" s="66">
        <v>0.95599364577377899</v>
      </c>
      <c r="I1704" s="66">
        <v>0.89908997808332203</v>
      </c>
      <c r="J1704" s="66">
        <v>1.0260694667413801</v>
      </c>
      <c r="K1704" s="66">
        <v>1.0572971588656599</v>
      </c>
      <c r="L1704" s="66">
        <v>1.0440453963970899</v>
      </c>
      <c r="M1704" s="66">
        <v>1.0593961009360799</v>
      </c>
      <c r="N1704" s="62">
        <f t="shared" si="181"/>
        <v>0.89020933896583376</v>
      </c>
      <c r="O1704" s="62">
        <f t="shared" si="182"/>
        <v>0.98550994804924597</v>
      </c>
      <c r="P1704" s="62">
        <f t="shared" si="186"/>
        <v>0.97046460225261277</v>
      </c>
      <c r="Q1704" s="62">
        <f t="shared" si="183"/>
        <v>0.95263726273752358</v>
      </c>
      <c r="R1704" s="62">
        <f t="shared" si="184"/>
        <v>0.98476427712585901</v>
      </c>
      <c r="S1704" s="62">
        <f t="shared" si="185"/>
        <v>0.96737593438898739</v>
      </c>
    </row>
    <row r="1705" spans="1:19" x14ac:dyDescent="0.2">
      <c r="A1705" s="51" t="s">
        <v>5191</v>
      </c>
      <c r="B1705" s="51" t="s">
        <v>5192</v>
      </c>
      <c r="C1705" s="51" t="s">
        <v>5193</v>
      </c>
      <c r="D1705" s="66">
        <v>1.0075893617986</v>
      </c>
      <c r="E1705" s="66">
        <v>1.00897829965037</v>
      </c>
      <c r="F1705" s="66">
        <v>0.97353053438617798</v>
      </c>
      <c r="G1705" s="66">
        <v>0.97438430437175105</v>
      </c>
      <c r="H1705" s="66">
        <v>1.0696574007520301</v>
      </c>
      <c r="I1705" s="66">
        <v>1.1120149341764001</v>
      </c>
      <c r="J1705" s="66">
        <v>0.93215996251407096</v>
      </c>
      <c r="K1705" s="66">
        <v>0.99581446753024205</v>
      </c>
      <c r="L1705" s="66">
        <v>0.97687629892752803</v>
      </c>
      <c r="M1705" s="66">
        <v>0.90728054232827904</v>
      </c>
      <c r="N1705" s="62">
        <f t="shared" si="181"/>
        <v>0.96704504961468007</v>
      </c>
      <c r="O1705" s="62">
        <f t="shared" si="182"/>
        <v>1.0767080890114222</v>
      </c>
      <c r="P1705" s="62">
        <f t="shared" si="186"/>
        <v>0.93607794715611725</v>
      </c>
      <c r="Q1705" s="62">
        <f t="shared" si="183"/>
        <v>1.034984857905763</v>
      </c>
      <c r="R1705" s="62">
        <f t="shared" si="184"/>
        <v>0.87623311020855721</v>
      </c>
      <c r="S1705" s="62">
        <f t="shared" si="185"/>
        <v>1.181175244176085</v>
      </c>
    </row>
    <row r="1706" spans="1:19" x14ac:dyDescent="0.2">
      <c r="A1706" s="51" t="s">
        <v>5194</v>
      </c>
      <c r="B1706" s="51" t="s">
        <v>5195</v>
      </c>
      <c r="C1706" s="51" t="s">
        <v>5196</v>
      </c>
      <c r="D1706" s="66">
        <v>1.0604252818659501</v>
      </c>
      <c r="E1706" s="66">
        <v>1.05239975717851</v>
      </c>
      <c r="F1706" s="66">
        <v>0.95460450945619901</v>
      </c>
      <c r="G1706" s="66">
        <v>1.1162545826565999</v>
      </c>
      <c r="H1706" s="66">
        <v>1.21923772556164</v>
      </c>
      <c r="I1706" s="66">
        <v>1.1879888992105301</v>
      </c>
      <c r="J1706" s="66">
        <v>0.92555163578453503</v>
      </c>
      <c r="K1706" s="66">
        <v>0.88248442172841801</v>
      </c>
      <c r="L1706" s="66">
        <v>0.98588416128545497</v>
      </c>
      <c r="M1706" s="66">
        <v>0.93540241267980795</v>
      </c>
      <c r="N1706" s="62">
        <f t="shared" si="181"/>
        <v>1.0526480288101121</v>
      </c>
      <c r="O1706" s="62">
        <f t="shared" si="182"/>
        <v>1.0539679478279549</v>
      </c>
      <c r="P1706" s="62">
        <f t="shared" si="186"/>
        <v>1.0488022371791745</v>
      </c>
      <c r="Q1706" s="62">
        <f t="shared" si="183"/>
        <v>1.1108529986622764</v>
      </c>
      <c r="R1706" s="62">
        <f t="shared" si="184"/>
        <v>0.93961701443372014</v>
      </c>
      <c r="S1706" s="62">
        <f t="shared" si="185"/>
        <v>1.1822401910546023</v>
      </c>
    </row>
    <row r="1707" spans="1:19" x14ac:dyDescent="0.2">
      <c r="A1707" s="51" t="s">
        <v>5197</v>
      </c>
      <c r="B1707" s="51" t="s">
        <v>5198</v>
      </c>
      <c r="C1707" s="51" t="s">
        <v>5199</v>
      </c>
      <c r="D1707" s="66">
        <v>0.66034245662052704</v>
      </c>
      <c r="E1707" s="66">
        <v>0.60374005633765004</v>
      </c>
      <c r="F1707" s="66">
        <v>0.63422080279421</v>
      </c>
      <c r="G1707" s="66">
        <v>0.39509928348301199</v>
      </c>
      <c r="H1707" s="66">
        <v>0.360092533907862</v>
      </c>
      <c r="I1707" s="66">
        <v>0.39731376967344001</v>
      </c>
      <c r="J1707" s="66">
        <v>0.99689246764338002</v>
      </c>
      <c r="K1707" s="66">
        <v>3.62885896032234</v>
      </c>
      <c r="L1707" s="66">
        <v>0.42063218555174298</v>
      </c>
      <c r="M1707" s="66">
        <v>1.3991364755592799</v>
      </c>
      <c r="N1707" s="62">
        <f t="shared" si="181"/>
        <v>0.59832482300931333</v>
      </c>
      <c r="O1707" s="62">
        <f t="shared" si="182"/>
        <v>0.30063699496048285</v>
      </c>
      <c r="P1707" s="62">
        <f t="shared" si="186"/>
        <v>0.27471237613346905</v>
      </c>
      <c r="Q1707" s="62">
        <f t="shared" si="183"/>
        <v>1.0411870025568886</v>
      </c>
      <c r="R1707" s="62">
        <f t="shared" si="184"/>
        <v>0.99442635428354731</v>
      </c>
      <c r="S1707" s="62">
        <f t="shared" si="185"/>
        <v>1.047022736346354</v>
      </c>
    </row>
    <row r="1708" spans="1:19" x14ac:dyDescent="0.2">
      <c r="A1708" s="51" t="s">
        <v>7380</v>
      </c>
      <c r="B1708" s="51" t="s">
        <v>7381</v>
      </c>
      <c r="C1708" s="51" t="s">
        <v>7382</v>
      </c>
      <c r="D1708" s="66">
        <v>1.11954760912927</v>
      </c>
      <c r="E1708" s="66">
        <v>0.98710069130105205</v>
      </c>
      <c r="F1708" s="66">
        <v>1.03924141234329</v>
      </c>
      <c r="G1708" s="66">
        <v>0.86770511975555098</v>
      </c>
      <c r="H1708" s="66">
        <v>0.99509513529759697</v>
      </c>
      <c r="I1708" s="66">
        <v>0.98096205112689405</v>
      </c>
      <c r="J1708" s="66">
        <v>1.03025790674629</v>
      </c>
      <c r="K1708" s="66">
        <v>0.955696319169695</v>
      </c>
      <c r="L1708" s="66">
        <v>1.02158167759527</v>
      </c>
      <c r="M1708" s="66">
        <v>1.05061152369088</v>
      </c>
      <c r="N1708" s="62">
        <f t="shared" si="181"/>
        <v>0.77504977249731266</v>
      </c>
      <c r="O1708" s="62">
        <f t="shared" si="182"/>
        <v>0.97236862014074821</v>
      </c>
      <c r="P1708" s="62">
        <f t="shared" si="186"/>
        <v>1.078018075492196</v>
      </c>
      <c r="Q1708" s="62">
        <f t="shared" si="183"/>
        <v>1.0772738613301647</v>
      </c>
      <c r="R1708" s="62">
        <f t="shared" si="184"/>
        <v>0.88454504306131154</v>
      </c>
      <c r="S1708" s="62">
        <f t="shared" si="185"/>
        <v>1.2178846852183358</v>
      </c>
    </row>
    <row r="1709" spans="1:19" x14ac:dyDescent="0.2">
      <c r="A1709" s="51" t="s">
        <v>5200</v>
      </c>
      <c r="B1709" s="51" t="s">
        <v>5201</v>
      </c>
      <c r="C1709" s="51" t="s">
        <v>5202</v>
      </c>
      <c r="D1709" s="66">
        <v>1.0182928795966899</v>
      </c>
      <c r="E1709" s="66">
        <v>1.03470448491358</v>
      </c>
      <c r="F1709" s="66">
        <v>1.0247233055510101</v>
      </c>
      <c r="G1709" s="66">
        <v>0.88650308819963297</v>
      </c>
      <c r="H1709" s="66">
        <v>0.91730451027674897</v>
      </c>
      <c r="I1709" s="66">
        <v>0.89436729676694604</v>
      </c>
      <c r="J1709" s="66">
        <v>1.0813297551191301</v>
      </c>
      <c r="K1709" s="66">
        <v>1.05765718282762</v>
      </c>
      <c r="L1709" s="66">
        <v>1.02373006535424</v>
      </c>
      <c r="M1709" s="66">
        <v>1.02137993800018</v>
      </c>
      <c r="N1709" s="62">
        <f t="shared" si="181"/>
        <v>0.87057771488173985</v>
      </c>
      <c r="O1709" s="62">
        <f t="shared" si="182"/>
        <v>1.0023009335376818</v>
      </c>
      <c r="P1709" s="62">
        <f t="shared" si="186"/>
        <v>1.0223820843614204</v>
      </c>
      <c r="Q1709" s="62">
        <f t="shared" si="183"/>
        <v>0.99372471971752174</v>
      </c>
      <c r="R1709" s="62">
        <f t="shared" si="184"/>
        <v>0.99120695871177145</v>
      </c>
      <c r="S1709" s="62">
        <f t="shared" si="185"/>
        <v>1.0025400961763047</v>
      </c>
    </row>
    <row r="1710" spans="1:19" x14ac:dyDescent="0.2">
      <c r="A1710" s="51" t="s">
        <v>5203</v>
      </c>
      <c r="B1710" s="51" t="s">
        <v>5204</v>
      </c>
      <c r="C1710" s="51" t="s">
        <v>5205</v>
      </c>
      <c r="D1710" s="66">
        <v>1.02128684931865</v>
      </c>
      <c r="E1710" s="66">
        <v>1.0131846023506199</v>
      </c>
      <c r="F1710" s="66">
        <v>1.0136571156802101</v>
      </c>
      <c r="G1710" s="66">
        <v>1.01884283180469</v>
      </c>
      <c r="H1710" s="66">
        <v>0.96491831605921896</v>
      </c>
      <c r="I1710" s="66">
        <v>0.95635050707246105</v>
      </c>
      <c r="J1710" s="66">
        <v>0.96101443950492504</v>
      </c>
      <c r="K1710" s="66">
        <v>1.02006631114844</v>
      </c>
      <c r="L1710" s="66">
        <v>0.99866411538536204</v>
      </c>
      <c r="M1710" s="66">
        <v>0.98520493814001298</v>
      </c>
      <c r="N1710" s="62">
        <f t="shared" si="181"/>
        <v>0.99760692354396763</v>
      </c>
      <c r="O1710" s="62">
        <f t="shared" si="182"/>
        <v>1.0136612969792447</v>
      </c>
      <c r="P1710" s="62">
        <f t="shared" si="186"/>
        <v>0.9421097716902036</v>
      </c>
      <c r="Q1710" s="62">
        <f t="shared" si="183"/>
        <v>1.0075269373838707</v>
      </c>
      <c r="R1710" s="62">
        <f t="shared" si="184"/>
        <v>1.0653445826295715</v>
      </c>
      <c r="S1710" s="62">
        <f t="shared" si="185"/>
        <v>0.94572869080256583</v>
      </c>
    </row>
    <row r="1711" spans="1:19" x14ac:dyDescent="0.2">
      <c r="A1711" s="51" t="s">
        <v>5209</v>
      </c>
      <c r="B1711" s="51" t="s">
        <v>5210</v>
      </c>
      <c r="C1711" s="51" t="s">
        <v>5211</v>
      </c>
      <c r="D1711" s="66">
        <v>1.11011404749446</v>
      </c>
      <c r="E1711" s="66">
        <v>1.1589561299095299</v>
      </c>
      <c r="F1711" s="66">
        <v>1.0677090637683899</v>
      </c>
      <c r="G1711" s="66">
        <v>0.92673035387920499</v>
      </c>
      <c r="H1711" s="66">
        <v>0.94367929837039999</v>
      </c>
      <c r="I1711" s="66">
        <v>0.95641659963651005</v>
      </c>
      <c r="J1711" s="66">
        <v>0.97890499711420997</v>
      </c>
      <c r="K1711" s="66">
        <v>0.98640606793153596</v>
      </c>
      <c r="L1711" s="66">
        <v>0.91950103583257603</v>
      </c>
      <c r="M1711" s="66">
        <v>0.92065991138981895</v>
      </c>
      <c r="N1711" s="62">
        <f t="shared" si="181"/>
        <v>0.83480643810502708</v>
      </c>
      <c r="O1711" s="62">
        <f t="shared" si="182"/>
        <v>0.9987412555462597</v>
      </c>
      <c r="P1711" s="62">
        <f t="shared" si="186"/>
        <v>0.99239555487218822</v>
      </c>
      <c r="Q1711" s="62">
        <f t="shared" si="183"/>
        <v>1.0397158600268928</v>
      </c>
      <c r="R1711" s="62">
        <f t="shared" si="184"/>
        <v>0.96896096766975037</v>
      </c>
      <c r="S1711" s="62">
        <f t="shared" si="185"/>
        <v>1.0730214061432222</v>
      </c>
    </row>
    <row r="1712" spans="1:19" x14ac:dyDescent="0.2">
      <c r="A1712" s="51" t="s">
        <v>5212</v>
      </c>
      <c r="B1712" s="51" t="s">
        <v>5213</v>
      </c>
      <c r="C1712" s="51" t="s">
        <v>5214</v>
      </c>
      <c r="D1712" s="66">
        <v>1.09671320244993</v>
      </c>
      <c r="E1712" s="66">
        <v>1.0418215582049299</v>
      </c>
      <c r="F1712" s="66">
        <v>1.0765968143215101</v>
      </c>
      <c r="G1712" s="66">
        <v>0.93620378504856006</v>
      </c>
      <c r="H1712" s="66">
        <v>0.94269735594016602</v>
      </c>
      <c r="I1712" s="66">
        <v>0.95971513297305</v>
      </c>
      <c r="J1712" s="66">
        <v>0.93029979809954799</v>
      </c>
      <c r="K1712" s="66">
        <v>1.02389509771375</v>
      </c>
      <c r="L1712" s="66">
        <v>1.0711306389170101</v>
      </c>
      <c r="M1712" s="66">
        <v>1.00109277546009</v>
      </c>
      <c r="N1712" s="62">
        <f t="shared" si="181"/>
        <v>0.85364503952098825</v>
      </c>
      <c r="O1712" s="62">
        <f t="shared" si="182"/>
        <v>1.0699614113434508</v>
      </c>
      <c r="P1712" s="62">
        <f t="shared" si="186"/>
        <v>0.90858897574254394</v>
      </c>
      <c r="Q1712" s="62">
        <f t="shared" si="183"/>
        <v>1.0186851640844745</v>
      </c>
      <c r="R1712" s="62">
        <f t="shared" si="184"/>
        <v>0.97550174305196646</v>
      </c>
      <c r="S1712" s="62">
        <f t="shared" si="185"/>
        <v>1.0442679076076316</v>
      </c>
    </row>
    <row r="1713" spans="1:19" x14ac:dyDescent="0.2">
      <c r="A1713" s="51" t="s">
        <v>5215</v>
      </c>
      <c r="B1713" s="51" t="s">
        <v>5216</v>
      </c>
      <c r="C1713" s="51" t="s">
        <v>5217</v>
      </c>
      <c r="D1713" s="66">
        <v>1.0451289314407499</v>
      </c>
      <c r="E1713" s="66">
        <v>0.97128882168275699</v>
      </c>
      <c r="F1713" s="66">
        <v>1.0019655509868599</v>
      </c>
      <c r="G1713" s="66">
        <v>1.01424578795993</v>
      </c>
      <c r="H1713" s="66">
        <v>1.04978037647113</v>
      </c>
      <c r="I1713" s="66">
        <v>1.02839891841384</v>
      </c>
      <c r="J1713" s="66">
        <v>1.0243951737656101</v>
      </c>
      <c r="K1713" s="66">
        <v>1.0827107793213799</v>
      </c>
      <c r="L1713" s="66">
        <v>0.91168960760724804</v>
      </c>
      <c r="M1713" s="66">
        <v>1.0585347794333699</v>
      </c>
      <c r="N1713" s="62">
        <f t="shared" si="181"/>
        <v>0.97045039846112924</v>
      </c>
      <c r="O1713" s="62">
        <f t="shared" si="182"/>
        <v>0.86127506183148028</v>
      </c>
      <c r="P1713" s="62">
        <f t="shared" si="186"/>
        <v>0.94613925836009427</v>
      </c>
      <c r="Q1713" s="62">
        <f t="shared" si="183"/>
        <v>1.0430787070587182</v>
      </c>
      <c r="R1713" s="62">
        <f t="shared" si="184"/>
        <v>0.98623770387104337</v>
      </c>
      <c r="S1713" s="62">
        <f t="shared" si="185"/>
        <v>1.0576341818656603</v>
      </c>
    </row>
    <row r="1714" spans="1:19" x14ac:dyDescent="0.2">
      <c r="A1714" s="51" t="s">
        <v>5218</v>
      </c>
      <c r="B1714" s="51" t="s">
        <v>5219</v>
      </c>
      <c r="C1714" s="51" t="s">
        <v>5220</v>
      </c>
      <c r="D1714" s="66">
        <v>0.91022384837959303</v>
      </c>
      <c r="E1714" s="66">
        <v>0.97857618030920301</v>
      </c>
      <c r="F1714" s="66">
        <v>0.91058355452612805</v>
      </c>
      <c r="G1714" s="66">
        <v>1.1052636582039399</v>
      </c>
      <c r="H1714" s="66">
        <v>1.08758397481255</v>
      </c>
      <c r="I1714" s="66">
        <v>1.0233183208571901</v>
      </c>
      <c r="J1714" s="66">
        <v>1.01614167134807</v>
      </c>
      <c r="K1714" s="66">
        <v>0.93209622209295195</v>
      </c>
      <c r="L1714" s="66">
        <v>0.99047412290265102</v>
      </c>
      <c r="M1714" s="66">
        <v>1.0261950236259101</v>
      </c>
      <c r="N1714" s="62">
        <f t="shared" si="181"/>
        <v>1.2142767520006892</v>
      </c>
      <c r="O1714" s="62">
        <f t="shared" si="182"/>
        <v>0.96519092384891469</v>
      </c>
      <c r="P1714" s="62">
        <f t="shared" si="186"/>
        <v>1.0901682114604008</v>
      </c>
      <c r="Q1714" s="62">
        <f t="shared" si="183"/>
        <v>0.99960497183949015</v>
      </c>
      <c r="R1714" s="62">
        <f t="shared" si="184"/>
        <v>1.080078051644876</v>
      </c>
      <c r="S1714" s="62">
        <f t="shared" si="185"/>
        <v>0.9254932736732947</v>
      </c>
    </row>
    <row r="1715" spans="1:19" x14ac:dyDescent="0.2">
      <c r="A1715" s="51" t="s">
        <v>5221</v>
      </c>
      <c r="B1715" s="51" t="s">
        <v>5222</v>
      </c>
      <c r="C1715" s="51" t="s">
        <v>5223</v>
      </c>
      <c r="D1715" s="66">
        <v>1.01851701586622</v>
      </c>
      <c r="E1715" s="66">
        <v>0.97544857455810896</v>
      </c>
      <c r="F1715" s="66">
        <v>0.91382447149150303</v>
      </c>
      <c r="G1715" s="66">
        <v>1.0982494661273301</v>
      </c>
      <c r="H1715" s="66">
        <v>1.0517120369899799</v>
      </c>
      <c r="I1715" s="66">
        <v>1.0410639890584401</v>
      </c>
      <c r="J1715" s="66">
        <v>0.99721134167355197</v>
      </c>
      <c r="K1715" s="66">
        <v>0.94270082551643897</v>
      </c>
      <c r="L1715" s="66">
        <v>1.01730715822606</v>
      </c>
      <c r="M1715" s="66">
        <v>0.96968179110511299</v>
      </c>
      <c r="N1715" s="62">
        <f t="shared" si="181"/>
        <v>1.0782828848404657</v>
      </c>
      <c r="O1715" s="62">
        <f t="shared" si="182"/>
        <v>1.0491144286278389</v>
      </c>
      <c r="P1715" s="62">
        <f t="shared" si="186"/>
        <v>1.0578237704706057</v>
      </c>
      <c r="Q1715" s="62">
        <f t="shared" si="183"/>
        <v>1.1145652667889738</v>
      </c>
      <c r="R1715" s="62">
        <f t="shared" si="184"/>
        <v>1.054929838770631</v>
      </c>
      <c r="S1715" s="62">
        <f t="shared" si="185"/>
        <v>1.0565302315155285</v>
      </c>
    </row>
    <row r="1716" spans="1:19" x14ac:dyDescent="0.2">
      <c r="A1716" s="51" t="s">
        <v>5224</v>
      </c>
      <c r="B1716" s="51" t="s">
        <v>5225</v>
      </c>
      <c r="C1716" s="51" t="s">
        <v>5226</v>
      </c>
      <c r="D1716" s="66">
        <v>0.81373260415866799</v>
      </c>
      <c r="E1716" s="66">
        <v>1.57306499371368</v>
      </c>
      <c r="F1716" s="66">
        <v>0.81839742255856696</v>
      </c>
      <c r="G1716" s="66">
        <v>1.13865898223054</v>
      </c>
      <c r="H1716" s="66">
        <v>0.95554545717246098</v>
      </c>
      <c r="I1716" s="66">
        <v>0.99051898732966104</v>
      </c>
      <c r="J1716" s="66">
        <v>0.87574549988101402</v>
      </c>
      <c r="K1716" s="66">
        <v>0.78925859771359497</v>
      </c>
      <c r="L1716" s="66">
        <v>0.89449583290676704</v>
      </c>
      <c r="M1716" s="66">
        <v>0.98734199816065404</v>
      </c>
      <c r="N1716" s="62">
        <f t="shared" si="181"/>
        <v>1.3993036243248713</v>
      </c>
      <c r="O1716" s="62">
        <f t="shared" si="182"/>
        <v>0.9059635208196829</v>
      </c>
      <c r="P1716" s="62">
        <f t="shared" si="186"/>
        <v>1.1095799303523119</v>
      </c>
      <c r="Q1716" s="62">
        <f t="shared" si="183"/>
        <v>0.99430005731773285</v>
      </c>
      <c r="R1716" s="62">
        <f t="shared" si="184"/>
        <v>1.1495579557745272</v>
      </c>
      <c r="S1716" s="62">
        <f t="shared" si="185"/>
        <v>0.86494121703312676</v>
      </c>
    </row>
    <row r="1717" spans="1:19" x14ac:dyDescent="0.2">
      <c r="A1717" s="51" t="s">
        <v>5227</v>
      </c>
      <c r="B1717" s="51" t="s">
        <v>5228</v>
      </c>
      <c r="C1717" s="51" t="s">
        <v>5229</v>
      </c>
      <c r="D1717" s="66">
        <v>1.04638167515077</v>
      </c>
      <c r="E1717" s="66">
        <v>1.0244004544674801</v>
      </c>
      <c r="F1717" s="66">
        <v>0.943833127597133</v>
      </c>
      <c r="G1717" s="66">
        <v>0.94483472269096203</v>
      </c>
      <c r="H1717" s="66">
        <v>0.94748388406278305</v>
      </c>
      <c r="I1717" s="66">
        <v>0.95371724753128395</v>
      </c>
      <c r="J1717" s="66">
        <v>1.0692585629253999</v>
      </c>
      <c r="K1717" s="66">
        <v>1.0732073210542701</v>
      </c>
      <c r="L1717" s="66">
        <v>0.98667333602754204</v>
      </c>
      <c r="M1717" s="66">
        <v>1.0284045942255799</v>
      </c>
      <c r="N1717" s="62">
        <f t="shared" si="181"/>
        <v>0.90295419456272841</v>
      </c>
      <c r="O1717" s="62">
        <f t="shared" si="182"/>
        <v>0.95942136156104707</v>
      </c>
      <c r="P1717" s="62">
        <f t="shared" si="186"/>
        <v>0.99632060082762841</v>
      </c>
      <c r="Q1717" s="62">
        <f t="shared" si="183"/>
        <v>1.1086511424055556</v>
      </c>
      <c r="R1717" s="62">
        <f t="shared" si="184"/>
        <v>0.99068641689838943</v>
      </c>
      <c r="S1717" s="62">
        <f t="shared" si="185"/>
        <v>1.1190737285734538</v>
      </c>
    </row>
    <row r="1718" spans="1:19" x14ac:dyDescent="0.2">
      <c r="A1718" s="51" t="s">
        <v>5230</v>
      </c>
      <c r="B1718" s="51" t="s">
        <v>5231</v>
      </c>
      <c r="C1718" s="51" t="s">
        <v>5232</v>
      </c>
      <c r="D1718" s="66">
        <v>1.10626698783578</v>
      </c>
      <c r="E1718" s="66">
        <v>1.1182182476992399</v>
      </c>
      <c r="F1718" s="66">
        <v>0.97604256966389102</v>
      </c>
      <c r="G1718" s="66">
        <v>1.0340369292035301</v>
      </c>
      <c r="H1718" s="66">
        <v>0.90718513447198701</v>
      </c>
      <c r="I1718" s="66">
        <v>0.90782001662692302</v>
      </c>
      <c r="J1718" s="66">
        <v>1.0367630429091299</v>
      </c>
      <c r="K1718" s="66">
        <v>0.89156197175474305</v>
      </c>
      <c r="L1718" s="66">
        <v>1.0481250097035999</v>
      </c>
      <c r="M1718" s="66">
        <v>1.0186977782631499</v>
      </c>
      <c r="N1718" s="62">
        <f t="shared" si="181"/>
        <v>0.93470829426668911</v>
      </c>
      <c r="O1718" s="62">
        <f t="shared" si="182"/>
        <v>1.028887106724256</v>
      </c>
      <c r="P1718" s="62">
        <f t="shared" si="186"/>
        <v>1.1628614451428507</v>
      </c>
      <c r="Q1718" s="62">
        <f t="shared" si="183"/>
        <v>1.1334208386184763</v>
      </c>
      <c r="R1718" s="62">
        <f t="shared" si="184"/>
        <v>1.1390329693826051</v>
      </c>
      <c r="S1718" s="62">
        <f t="shared" si="185"/>
        <v>0.99507289875272809</v>
      </c>
    </row>
    <row r="1719" spans="1:19" x14ac:dyDescent="0.2">
      <c r="A1719" s="51" t="s">
        <v>5233</v>
      </c>
      <c r="B1719" s="51" t="s">
        <v>5234</v>
      </c>
      <c r="C1719" s="51" t="s">
        <v>5235</v>
      </c>
      <c r="D1719" s="66">
        <v>0.94704484724491</v>
      </c>
      <c r="E1719" s="66">
        <v>0.91324382408624705</v>
      </c>
      <c r="F1719" s="66">
        <v>0.98113354223376703</v>
      </c>
      <c r="G1719" s="66">
        <v>1.0394824243051</v>
      </c>
      <c r="H1719" s="66">
        <v>1.34394237730981</v>
      </c>
      <c r="I1719" s="66">
        <v>1.07346990527568</v>
      </c>
      <c r="J1719" s="66">
        <v>1.0377587116798599</v>
      </c>
      <c r="K1719" s="66">
        <v>0.71939476796483803</v>
      </c>
      <c r="L1719" s="66">
        <v>1.2968927827243899</v>
      </c>
      <c r="M1719" s="66">
        <v>0.774730301743356</v>
      </c>
      <c r="N1719" s="62">
        <f t="shared" si="181"/>
        <v>1.0976063354645815</v>
      </c>
      <c r="O1719" s="62">
        <f t="shared" si="182"/>
        <v>1.6739925878799691</v>
      </c>
      <c r="P1719" s="62">
        <f t="shared" si="186"/>
        <v>1.4425441466799527</v>
      </c>
      <c r="Q1719" s="62">
        <f t="shared" si="183"/>
        <v>0.96525580512592957</v>
      </c>
      <c r="R1719" s="62">
        <f t="shared" si="184"/>
        <v>0.96833867367539139</v>
      </c>
      <c r="S1719" s="62">
        <f t="shared" si="185"/>
        <v>0.99681633230885991</v>
      </c>
    </row>
    <row r="1720" spans="1:19" x14ac:dyDescent="0.2">
      <c r="A1720" s="51" t="s">
        <v>5236</v>
      </c>
      <c r="B1720" s="51" t="s">
        <v>5237</v>
      </c>
      <c r="C1720" s="51" t="s">
        <v>5238</v>
      </c>
      <c r="D1720" s="66">
        <v>0.93426396972649906</v>
      </c>
      <c r="E1720" s="66">
        <v>0.98049593075779695</v>
      </c>
      <c r="F1720" s="66">
        <v>1.0190027673900099</v>
      </c>
      <c r="G1720" s="66">
        <v>1.01035875295447</v>
      </c>
      <c r="H1720" s="66">
        <v>1.0139215164633</v>
      </c>
      <c r="I1720" s="66">
        <v>0.96627585712653896</v>
      </c>
      <c r="J1720" s="66">
        <v>1.04843088867218</v>
      </c>
      <c r="K1720" s="66">
        <v>1.0332639834061199</v>
      </c>
      <c r="L1720" s="66">
        <v>0.97280371644496899</v>
      </c>
      <c r="M1720" s="66">
        <v>0.96345727856364605</v>
      </c>
      <c r="N1720" s="62">
        <f t="shared" si="181"/>
        <v>1.0814489113288264</v>
      </c>
      <c r="O1720" s="62">
        <f t="shared" si="182"/>
        <v>1.0097009365015717</v>
      </c>
      <c r="P1720" s="62">
        <f t="shared" ref="P1720:P1751" si="187">(J1720/K1720)</f>
        <v>1.0146786353822794</v>
      </c>
      <c r="Q1720" s="62">
        <f t="shared" si="183"/>
        <v>0.91684144501338904</v>
      </c>
      <c r="R1720" s="62">
        <f t="shared" si="184"/>
        <v>1.0456214397812054</v>
      </c>
      <c r="S1720" s="62">
        <f t="shared" si="185"/>
        <v>0.87683879665401343</v>
      </c>
    </row>
    <row r="1721" spans="1:19" x14ac:dyDescent="0.2">
      <c r="A1721" s="51" t="s">
        <v>5239</v>
      </c>
      <c r="B1721" s="51" t="s">
        <v>5240</v>
      </c>
      <c r="C1721" s="51" t="s">
        <v>5241</v>
      </c>
      <c r="D1721" s="66">
        <v>1.06635457699276</v>
      </c>
      <c r="E1721" s="66">
        <v>1.0978526042966801</v>
      </c>
      <c r="F1721" s="66">
        <v>1.0684326555447199</v>
      </c>
      <c r="G1721" s="66">
        <v>1.05523769775998</v>
      </c>
      <c r="H1721" s="66">
        <v>1.02176526644348</v>
      </c>
      <c r="I1721" s="66">
        <v>1.0096901628700099</v>
      </c>
      <c r="J1721" s="66">
        <v>0.93264052678555898</v>
      </c>
      <c r="K1721" s="66">
        <v>0.947406237606776</v>
      </c>
      <c r="L1721" s="66">
        <v>0.93559924302915798</v>
      </c>
      <c r="M1721" s="66">
        <v>0.92577357353075496</v>
      </c>
      <c r="N1721" s="62">
        <f t="shared" si="181"/>
        <v>0.98957487549391787</v>
      </c>
      <c r="O1721" s="62">
        <f t="shared" si="182"/>
        <v>1.010613469404759</v>
      </c>
      <c r="P1721" s="62">
        <f t="shared" si="187"/>
        <v>0.98441459404097187</v>
      </c>
      <c r="Q1721" s="62">
        <f t="shared" si="183"/>
        <v>0.99805502149229952</v>
      </c>
      <c r="R1721" s="62">
        <f t="shared" si="184"/>
        <v>1.0451104076922992</v>
      </c>
      <c r="S1721" s="62">
        <f t="shared" si="185"/>
        <v>0.95497567926444982</v>
      </c>
    </row>
    <row r="1722" spans="1:19" x14ac:dyDescent="0.2">
      <c r="A1722" s="51" t="s">
        <v>5242</v>
      </c>
      <c r="B1722" s="51" t="s">
        <v>5243</v>
      </c>
      <c r="C1722" s="51" t="s">
        <v>5244</v>
      </c>
      <c r="D1722" s="66">
        <v>0.97969523733794295</v>
      </c>
      <c r="E1722" s="66">
        <v>0.91140314618269402</v>
      </c>
      <c r="F1722" s="66">
        <v>1.0376723011697699</v>
      </c>
      <c r="G1722" s="66">
        <v>1.0556951354635999</v>
      </c>
      <c r="H1722" s="66">
        <v>1.0563341034362801</v>
      </c>
      <c r="I1722" s="66">
        <v>1.0026465856114399</v>
      </c>
      <c r="J1722" s="66">
        <v>0.91438710687515401</v>
      </c>
      <c r="K1722" s="66">
        <v>0.94062260301034195</v>
      </c>
      <c r="L1722" s="66">
        <v>1.11674244711974</v>
      </c>
      <c r="M1722" s="66">
        <v>1.0675488351268501</v>
      </c>
      <c r="N1722" s="62">
        <f t="shared" si="181"/>
        <v>1.0775750409200378</v>
      </c>
      <c r="O1722" s="62">
        <f t="shared" si="182"/>
        <v>1.0460809008208458</v>
      </c>
      <c r="P1722" s="62">
        <f t="shared" si="187"/>
        <v>0.9721083715708887</v>
      </c>
      <c r="Q1722" s="62">
        <f t="shared" si="183"/>
        <v>0.94412777158408356</v>
      </c>
      <c r="R1722" s="62">
        <f t="shared" si="184"/>
        <v>1.0529085229166861</v>
      </c>
      <c r="S1722" s="62">
        <f t="shared" si="185"/>
        <v>0.896685467953791</v>
      </c>
    </row>
    <row r="1723" spans="1:19" x14ac:dyDescent="0.2">
      <c r="A1723" s="51" t="s">
        <v>7383</v>
      </c>
      <c r="B1723" s="51" t="s">
        <v>7384</v>
      </c>
      <c r="C1723" s="51" t="s">
        <v>7385</v>
      </c>
      <c r="D1723" s="66"/>
      <c r="E1723" s="66"/>
      <c r="F1723" s="66"/>
      <c r="G1723" s="66"/>
      <c r="H1723" s="66"/>
      <c r="I1723" s="66"/>
      <c r="J1723" s="66"/>
      <c r="K1723" s="66"/>
      <c r="L1723" s="66"/>
      <c r="M1723" s="66"/>
      <c r="N1723" s="62" t="e">
        <f t="shared" si="181"/>
        <v>#DIV/0!</v>
      </c>
      <c r="O1723" s="62" t="e">
        <f t="shared" si="182"/>
        <v>#DIV/0!</v>
      </c>
      <c r="P1723" s="62" t="e">
        <f t="shared" si="187"/>
        <v>#DIV/0!</v>
      </c>
      <c r="Q1723" s="62" t="e">
        <f t="shared" si="183"/>
        <v>#DIV/0!</v>
      </c>
      <c r="R1723" s="62" t="e">
        <f t="shared" si="184"/>
        <v>#DIV/0!</v>
      </c>
      <c r="S1723" s="62" t="e">
        <f t="shared" si="185"/>
        <v>#DIV/0!</v>
      </c>
    </row>
    <row r="1724" spans="1:19" x14ac:dyDescent="0.2">
      <c r="A1724" s="51" t="s">
        <v>5245</v>
      </c>
      <c r="B1724" s="51" t="s">
        <v>5246</v>
      </c>
      <c r="C1724" s="51" t="s">
        <v>5247</v>
      </c>
      <c r="D1724" s="66">
        <v>1.0112574351033401</v>
      </c>
      <c r="E1724" s="66">
        <v>0.95329579776335405</v>
      </c>
      <c r="F1724" s="66">
        <v>0.88252117315242795</v>
      </c>
      <c r="G1724" s="66">
        <v>1.20487015833847</v>
      </c>
      <c r="H1724" s="66">
        <v>1.2177329970568</v>
      </c>
      <c r="I1724" s="66">
        <v>1.0926037136753</v>
      </c>
      <c r="J1724" s="66">
        <v>0.94133936562427201</v>
      </c>
      <c r="K1724" s="66">
        <v>0.82503601213203703</v>
      </c>
      <c r="L1724" s="66">
        <v>1.09830229641051</v>
      </c>
      <c r="M1724" s="66">
        <v>0.910720028239561</v>
      </c>
      <c r="N1724" s="62">
        <f t="shared" si="181"/>
        <v>1.1914574039352746</v>
      </c>
      <c r="O1724" s="62">
        <f t="shared" si="182"/>
        <v>1.205971387862798</v>
      </c>
      <c r="P1724" s="62">
        <f t="shared" si="187"/>
        <v>1.1409676084219484</v>
      </c>
      <c r="Q1724" s="62">
        <f t="shared" si="183"/>
        <v>1.1458732842534045</v>
      </c>
      <c r="R1724" s="62">
        <f t="shared" si="184"/>
        <v>1.1027512933170693</v>
      </c>
      <c r="S1724" s="62">
        <f t="shared" si="185"/>
        <v>1.0391040039559822</v>
      </c>
    </row>
    <row r="1725" spans="1:19" x14ac:dyDescent="0.2">
      <c r="A1725" s="51" t="s">
        <v>5248</v>
      </c>
      <c r="B1725" s="51" t="s">
        <v>5249</v>
      </c>
      <c r="C1725" s="51" t="s">
        <v>5250</v>
      </c>
      <c r="D1725" s="66">
        <v>1.05906697307327</v>
      </c>
      <c r="E1725" s="66">
        <v>1.0259795864852701</v>
      </c>
      <c r="F1725" s="66">
        <v>1.0815135433616001</v>
      </c>
      <c r="G1725" s="66">
        <v>0.95503316145907702</v>
      </c>
      <c r="H1725" s="66">
        <v>0.89574039374453096</v>
      </c>
      <c r="I1725" s="66">
        <v>0.86179608739526403</v>
      </c>
      <c r="J1725" s="66">
        <v>0.99671876841822304</v>
      </c>
      <c r="K1725" s="66">
        <v>0.94423289241428099</v>
      </c>
      <c r="L1725" s="66">
        <v>1.07647864583106</v>
      </c>
      <c r="M1725" s="66">
        <v>1.1197659071375801</v>
      </c>
      <c r="N1725" s="62">
        <f t="shared" si="181"/>
        <v>0.90176842989230332</v>
      </c>
      <c r="O1725" s="62">
        <f t="shared" si="182"/>
        <v>0.96134257970295434</v>
      </c>
      <c r="P1725" s="62">
        <f t="shared" si="187"/>
        <v>1.055585731471123</v>
      </c>
      <c r="Q1725" s="62">
        <f t="shared" si="183"/>
        <v>0.9792452249663367</v>
      </c>
      <c r="R1725" s="62">
        <f t="shared" si="184"/>
        <v>1.1081892519907086</v>
      </c>
      <c r="S1725" s="62">
        <f t="shared" si="185"/>
        <v>0.88364439847007914</v>
      </c>
    </row>
    <row r="1726" spans="1:19" x14ac:dyDescent="0.2">
      <c r="A1726" s="51" t="s">
        <v>5251</v>
      </c>
      <c r="B1726" s="51" t="s">
        <v>5252</v>
      </c>
      <c r="C1726" s="51" t="s">
        <v>5253</v>
      </c>
      <c r="D1726" s="66">
        <v>0.98519665418956004</v>
      </c>
      <c r="E1726" s="66">
        <v>0.98962301878109205</v>
      </c>
      <c r="F1726" s="66">
        <v>0.97851377182288202</v>
      </c>
      <c r="G1726" s="66">
        <v>1.06997811403109</v>
      </c>
      <c r="H1726" s="66">
        <v>1.06395773228918</v>
      </c>
      <c r="I1726" s="66">
        <v>1.10542799969733</v>
      </c>
      <c r="J1726" s="66">
        <v>1.0000256843431401</v>
      </c>
      <c r="K1726" s="66">
        <v>0.928007644610507</v>
      </c>
      <c r="L1726" s="66">
        <v>1.04075617772679</v>
      </c>
      <c r="M1726" s="66">
        <v>0.97424763900098799</v>
      </c>
      <c r="N1726" s="62">
        <f t="shared" si="181"/>
        <v>1.0860553672010516</v>
      </c>
      <c r="O1726" s="62">
        <f t="shared" si="182"/>
        <v>1.0682665639241384</v>
      </c>
      <c r="P1726" s="62">
        <f t="shared" si="187"/>
        <v>1.0776050069747645</v>
      </c>
      <c r="Q1726" s="62">
        <f t="shared" si="183"/>
        <v>1.0068296252532332</v>
      </c>
      <c r="R1726" s="62">
        <f t="shared" si="184"/>
        <v>0.9679310767630761</v>
      </c>
      <c r="S1726" s="62">
        <f t="shared" si="185"/>
        <v>1.0401873123241794</v>
      </c>
    </row>
    <row r="1727" spans="1:19" x14ac:dyDescent="0.2">
      <c r="A1727" s="51" t="s">
        <v>5254</v>
      </c>
      <c r="B1727" s="51" t="s">
        <v>5255</v>
      </c>
      <c r="C1727" s="51" t="s">
        <v>5256</v>
      </c>
      <c r="D1727" s="66">
        <v>0.89124233740994996</v>
      </c>
      <c r="E1727" s="66">
        <v>0.85919749612836205</v>
      </c>
      <c r="F1727" s="66">
        <v>0.98845622436705205</v>
      </c>
      <c r="G1727" s="66">
        <v>0.97603516524715095</v>
      </c>
      <c r="H1727" s="66">
        <v>1.04229764536662</v>
      </c>
      <c r="I1727" s="66">
        <v>1.0578457469017499</v>
      </c>
      <c r="J1727" s="66">
        <v>0.90712747103784497</v>
      </c>
      <c r="K1727" s="66">
        <v>0.96733613561978804</v>
      </c>
      <c r="L1727" s="66">
        <v>1.30702989770149</v>
      </c>
      <c r="M1727" s="66">
        <v>1.08418949620895</v>
      </c>
      <c r="N1727" s="62">
        <f t="shared" si="181"/>
        <v>1.0951400357433854</v>
      </c>
      <c r="O1727" s="62">
        <f t="shared" si="182"/>
        <v>1.205536395871514</v>
      </c>
      <c r="P1727" s="62">
        <f t="shared" si="187"/>
        <v>0.93775828032789621</v>
      </c>
      <c r="Q1727" s="62">
        <f t="shared" si="183"/>
        <v>0.90165079185034014</v>
      </c>
      <c r="R1727" s="62">
        <f t="shared" si="184"/>
        <v>0.92266303296656604</v>
      </c>
      <c r="S1727" s="62">
        <f t="shared" si="185"/>
        <v>0.97722652759949979</v>
      </c>
    </row>
    <row r="1728" spans="1:19" x14ac:dyDescent="0.2">
      <c r="A1728" s="51" t="s">
        <v>5257</v>
      </c>
      <c r="B1728" s="51" t="s">
        <v>5258</v>
      </c>
      <c r="C1728" s="51" t="s">
        <v>5259</v>
      </c>
      <c r="D1728" s="66">
        <v>1.0997738030247399</v>
      </c>
      <c r="E1728" s="66">
        <v>1.0328805272692601</v>
      </c>
      <c r="F1728" s="66">
        <v>0.86063882376046097</v>
      </c>
      <c r="G1728" s="66">
        <v>0.95386561965362804</v>
      </c>
      <c r="H1728" s="66">
        <v>0.96313643184906195</v>
      </c>
      <c r="I1728" s="66">
        <v>0.96623533282896501</v>
      </c>
      <c r="J1728" s="66">
        <v>1.03112662957686</v>
      </c>
      <c r="K1728" s="66">
        <v>0.99209578373647</v>
      </c>
      <c r="L1728" s="66">
        <v>1.0448451643014101</v>
      </c>
      <c r="M1728" s="66">
        <v>1.0755361221028299</v>
      </c>
      <c r="N1728" s="62">
        <f t="shared" si="181"/>
        <v>0.86732891530074974</v>
      </c>
      <c r="O1728" s="62">
        <f t="shared" si="182"/>
        <v>0.97146450298534415</v>
      </c>
      <c r="P1728" s="62">
        <f t="shared" si="187"/>
        <v>1.0393418120308813</v>
      </c>
      <c r="Q1728" s="62">
        <f t="shared" si="183"/>
        <v>1.2778575317104643</v>
      </c>
      <c r="R1728" s="62">
        <f t="shared" si="184"/>
        <v>0.9871980326582338</v>
      </c>
      <c r="S1728" s="62">
        <f t="shared" si="185"/>
        <v>1.2944287665055105</v>
      </c>
    </row>
    <row r="1729" spans="1:19" x14ac:dyDescent="0.2">
      <c r="A1729" s="51" t="s">
        <v>5260</v>
      </c>
      <c r="B1729" s="51" t="s">
        <v>5261</v>
      </c>
      <c r="C1729" s="51" t="s">
        <v>5262</v>
      </c>
      <c r="D1729" s="66">
        <v>1.0097424661665899</v>
      </c>
      <c r="E1729" s="66">
        <v>0.97148982249747096</v>
      </c>
      <c r="F1729" s="66">
        <v>1.0417823688783501</v>
      </c>
      <c r="G1729" s="66">
        <v>1.07003265377829</v>
      </c>
      <c r="H1729" s="66">
        <v>1.0661307873966399</v>
      </c>
      <c r="I1729" s="66">
        <v>1.0785560287765401</v>
      </c>
      <c r="J1729" s="66">
        <v>0.98663542099566903</v>
      </c>
      <c r="K1729" s="66">
        <v>0.98603239432046497</v>
      </c>
      <c r="L1729" s="66">
        <v>0.98298717516172995</v>
      </c>
      <c r="M1729" s="66">
        <v>0.87712315552938902</v>
      </c>
      <c r="N1729" s="62">
        <f t="shared" si="181"/>
        <v>1.0597084797677048</v>
      </c>
      <c r="O1729" s="62">
        <f t="shared" si="182"/>
        <v>1.1206945899956848</v>
      </c>
      <c r="P1729" s="62">
        <f t="shared" si="187"/>
        <v>1.0006115688274315</v>
      </c>
      <c r="Q1729" s="62">
        <f t="shared" si="183"/>
        <v>0.96924510946921061</v>
      </c>
      <c r="R1729" s="62">
        <f t="shared" si="184"/>
        <v>0.99209742028152348</v>
      </c>
      <c r="S1729" s="62">
        <f t="shared" si="185"/>
        <v>0.97696565846746364</v>
      </c>
    </row>
    <row r="1730" spans="1:19" x14ac:dyDescent="0.2">
      <c r="A1730" s="51" t="s">
        <v>5263</v>
      </c>
      <c r="B1730" s="51" t="s">
        <v>5264</v>
      </c>
      <c r="C1730" s="51" t="s">
        <v>5265</v>
      </c>
      <c r="D1730" s="66">
        <v>1.0057461585877201</v>
      </c>
      <c r="E1730" s="66">
        <v>0.99278116558021801</v>
      </c>
      <c r="F1730" s="66">
        <v>0.96192181011422495</v>
      </c>
      <c r="G1730" s="66">
        <v>1.0650644132631299</v>
      </c>
      <c r="H1730" s="66">
        <v>1.0903465940222401</v>
      </c>
      <c r="I1730" s="66">
        <v>1.07853044612481</v>
      </c>
      <c r="J1730" s="66">
        <v>0.98434716779950504</v>
      </c>
      <c r="K1730" s="66">
        <v>0.963471244056049</v>
      </c>
      <c r="L1730" s="66">
        <v>0.94345791725550698</v>
      </c>
      <c r="M1730" s="66">
        <v>0.96289293153581601</v>
      </c>
      <c r="N1730" s="62">
        <f t="shared" si="181"/>
        <v>1.0589793499770412</v>
      </c>
      <c r="O1730" s="62">
        <f t="shared" si="182"/>
        <v>0.97981601729144474</v>
      </c>
      <c r="P1730" s="62">
        <f t="shared" si="187"/>
        <v>1.0216674071719796</v>
      </c>
      <c r="Q1730" s="62">
        <f t="shared" si="183"/>
        <v>1.0455591587722615</v>
      </c>
      <c r="R1730" s="62">
        <f t="shared" si="184"/>
        <v>0.9875144620070172</v>
      </c>
      <c r="S1730" s="62">
        <f t="shared" si="185"/>
        <v>1.0587785789458461</v>
      </c>
    </row>
    <row r="1731" spans="1:19" x14ac:dyDescent="0.2">
      <c r="A1731" s="51" t="s">
        <v>5266</v>
      </c>
      <c r="B1731" s="51" t="s">
        <v>5267</v>
      </c>
      <c r="C1731" s="51" t="s">
        <v>5268</v>
      </c>
      <c r="D1731" s="66">
        <v>1.2488060179729501</v>
      </c>
      <c r="E1731" s="66">
        <v>1.0385754642175</v>
      </c>
      <c r="F1731" s="66">
        <v>0.98521005620889002</v>
      </c>
      <c r="G1731" s="66">
        <v>1.19402185714124</v>
      </c>
      <c r="H1731" s="66">
        <v>0.98453523392748399</v>
      </c>
      <c r="I1731" s="66">
        <v>1.0479670783623201</v>
      </c>
      <c r="J1731" s="66">
        <v>0.96087944083237697</v>
      </c>
      <c r="K1731" s="66">
        <v>0.93943331781467798</v>
      </c>
      <c r="L1731" s="66">
        <v>0.89162629931167903</v>
      </c>
      <c r="M1731" s="66">
        <v>0.86368730233999502</v>
      </c>
      <c r="N1731" s="62">
        <f t="shared" ref="N1731:N1794" si="188">(G1731/D1731)</f>
        <v>0.95613076807506481</v>
      </c>
      <c r="O1731" s="62">
        <f t="shared" ref="O1731:O1794" si="189">(L1731/M1731)</f>
        <v>1.0323485095774694</v>
      </c>
      <c r="P1731" s="62">
        <f t="shared" si="187"/>
        <v>1.022828786898454</v>
      </c>
      <c r="Q1731" s="62">
        <f t="shared" ref="Q1731:Q1794" si="190">D1731/F1731</f>
        <v>1.2675530564297965</v>
      </c>
      <c r="R1731" s="62">
        <f t="shared" ref="R1731:R1794" si="191">G1731/I1731</f>
        <v>1.1393696250526903</v>
      </c>
      <c r="S1731" s="62">
        <f t="shared" ref="S1731:S1794" si="192">Q1731/R1731</f>
        <v>1.1125038166356052</v>
      </c>
    </row>
    <row r="1732" spans="1:19" x14ac:dyDescent="0.2">
      <c r="A1732" s="51" t="s">
        <v>5269</v>
      </c>
      <c r="B1732" s="51" t="s">
        <v>5270</v>
      </c>
      <c r="C1732" s="51" t="s">
        <v>5271</v>
      </c>
      <c r="D1732" s="66">
        <v>0.96882199160041804</v>
      </c>
      <c r="E1732" s="66">
        <v>0.94373694378272999</v>
      </c>
      <c r="F1732" s="66">
        <v>1.0274621667777399</v>
      </c>
      <c r="G1732" s="66">
        <v>0.98792902189425102</v>
      </c>
      <c r="H1732" s="66">
        <v>0.96905702631041202</v>
      </c>
      <c r="I1732" s="66">
        <v>0.92650609527249395</v>
      </c>
      <c r="J1732" s="66">
        <v>1.0573508746939699</v>
      </c>
      <c r="K1732" s="66">
        <v>1.0928729492917599</v>
      </c>
      <c r="L1732" s="66">
        <v>1.01848766404197</v>
      </c>
      <c r="M1732" s="66">
        <v>1.09132402397297</v>
      </c>
      <c r="N1732" s="62">
        <f t="shared" si="188"/>
        <v>1.019721920496736</v>
      </c>
      <c r="O1732" s="62">
        <f t="shared" si="189"/>
        <v>0.93325872212925454</v>
      </c>
      <c r="P1732" s="62">
        <f t="shared" si="187"/>
        <v>0.96749661100056483</v>
      </c>
      <c r="Q1732" s="62">
        <f t="shared" si="190"/>
        <v>0.94292716844141777</v>
      </c>
      <c r="R1732" s="62">
        <f t="shared" si="191"/>
        <v>1.0662952212998578</v>
      </c>
      <c r="S1732" s="62">
        <f t="shared" si="192"/>
        <v>0.88430216098310066</v>
      </c>
    </row>
    <row r="1733" spans="1:19" x14ac:dyDescent="0.2">
      <c r="A1733" s="51" t="s">
        <v>5272</v>
      </c>
      <c r="B1733" s="51" t="s">
        <v>5273</v>
      </c>
      <c r="C1733" s="51" t="s">
        <v>5274</v>
      </c>
      <c r="D1733" s="66">
        <v>0.76418973284934599</v>
      </c>
      <c r="E1733" s="66">
        <v>0.77144603858400296</v>
      </c>
      <c r="F1733" s="66">
        <v>0.79602810835123705</v>
      </c>
      <c r="G1733" s="66">
        <v>0.82401691844686198</v>
      </c>
      <c r="H1733" s="66">
        <v>0.82810360237195701</v>
      </c>
      <c r="I1733" s="66">
        <v>0.82419979974906998</v>
      </c>
      <c r="J1733" s="66">
        <v>0.747897158239897</v>
      </c>
      <c r="K1733" s="66">
        <v>0.790004760681564</v>
      </c>
      <c r="L1733" s="66">
        <v>0.98374599252283301</v>
      </c>
      <c r="M1733" s="66">
        <v>2.57365601229507</v>
      </c>
      <c r="N1733" s="62">
        <f t="shared" si="188"/>
        <v>1.0782883923007514</v>
      </c>
      <c r="O1733" s="62">
        <f t="shared" si="189"/>
        <v>0.38223678215861212</v>
      </c>
      <c r="P1733" s="62">
        <f t="shared" si="187"/>
        <v>0.94669955861362232</v>
      </c>
      <c r="Q1733" s="62">
        <f t="shared" si="190"/>
        <v>0.96000345318479285</v>
      </c>
      <c r="R1733" s="62">
        <f t="shared" si="191"/>
        <v>0.99977811047483423</v>
      </c>
      <c r="S1733" s="62">
        <f t="shared" si="192"/>
        <v>0.96021651517140061</v>
      </c>
    </row>
    <row r="1734" spans="1:19" x14ac:dyDescent="0.2">
      <c r="A1734" s="51" t="s">
        <v>5275</v>
      </c>
      <c r="B1734" s="51" t="s">
        <v>5276</v>
      </c>
      <c r="C1734" s="51" t="s">
        <v>5277</v>
      </c>
      <c r="D1734" s="66">
        <v>1.0498961743423401</v>
      </c>
      <c r="E1734" s="66">
        <v>1.0277980783326399</v>
      </c>
      <c r="F1734" s="66">
        <v>1.0014831536748301</v>
      </c>
      <c r="G1734" s="66">
        <v>1.0407636635076001</v>
      </c>
      <c r="H1734" s="66">
        <v>1.05390038575673</v>
      </c>
      <c r="I1734" s="66">
        <v>1.0226462018747799</v>
      </c>
      <c r="J1734" s="66">
        <v>1.0031672455098399</v>
      </c>
      <c r="K1734" s="66">
        <v>1.0242022088242799</v>
      </c>
      <c r="L1734" s="66">
        <v>0.95208004336843599</v>
      </c>
      <c r="M1734" s="66">
        <v>0.94416661638716803</v>
      </c>
      <c r="N1734" s="62">
        <f t="shared" si="188"/>
        <v>0.99130151051320803</v>
      </c>
      <c r="O1734" s="62">
        <f t="shared" si="189"/>
        <v>1.0083813882464394</v>
      </c>
      <c r="P1734" s="62">
        <f t="shared" si="187"/>
        <v>0.97946209924836347</v>
      </c>
      <c r="Q1734" s="62">
        <f t="shared" si="190"/>
        <v>1.0483413230565726</v>
      </c>
      <c r="R1734" s="62">
        <f t="shared" si="191"/>
        <v>1.0177162557291135</v>
      </c>
      <c r="S1734" s="62">
        <f t="shared" si="192"/>
        <v>1.0300919506346282</v>
      </c>
    </row>
    <row r="1735" spans="1:19" x14ac:dyDescent="0.2">
      <c r="A1735" s="51" t="s">
        <v>5278</v>
      </c>
      <c r="B1735" s="51" t="s">
        <v>5279</v>
      </c>
      <c r="C1735" s="51" t="s">
        <v>5280</v>
      </c>
      <c r="D1735" s="66">
        <v>0.91156688043314804</v>
      </c>
      <c r="E1735" s="66">
        <v>0.86929669306294699</v>
      </c>
      <c r="F1735" s="66">
        <v>0.84001354309267995</v>
      </c>
      <c r="G1735" s="66">
        <v>1.3930722983436801</v>
      </c>
      <c r="H1735" s="66">
        <v>1.19342151991865</v>
      </c>
      <c r="I1735" s="66">
        <v>1.1506707143288699</v>
      </c>
      <c r="J1735" s="66">
        <v>0.82923953947402596</v>
      </c>
      <c r="K1735" s="66">
        <v>0.76357281211045802</v>
      </c>
      <c r="L1735" s="66">
        <v>1.2155192209802099</v>
      </c>
      <c r="M1735" s="66">
        <v>1.01598872753068</v>
      </c>
      <c r="N1735" s="62">
        <f t="shared" si="188"/>
        <v>1.5282173236501702</v>
      </c>
      <c r="O1735" s="62">
        <f t="shared" si="189"/>
        <v>1.196390459896618</v>
      </c>
      <c r="P1735" s="62">
        <f t="shared" si="187"/>
        <v>1.08599930003017</v>
      </c>
      <c r="Q1735" s="62">
        <f t="shared" si="190"/>
        <v>1.0851811710999681</v>
      </c>
      <c r="R1735" s="62">
        <f t="shared" si="191"/>
        <v>1.2106611222448562</v>
      </c>
      <c r="S1735" s="62">
        <f t="shared" si="192"/>
        <v>0.89635419124369164</v>
      </c>
    </row>
    <row r="1736" spans="1:19" x14ac:dyDescent="0.2">
      <c r="A1736" s="51" t="s">
        <v>5281</v>
      </c>
      <c r="B1736" s="51" t="s">
        <v>5282</v>
      </c>
      <c r="C1736" s="51" t="s">
        <v>5283</v>
      </c>
      <c r="D1736" s="66">
        <v>1.12920390756336</v>
      </c>
      <c r="E1736" s="66">
        <v>1.0296606576621099</v>
      </c>
      <c r="F1736" s="66">
        <v>1.1574036552323499</v>
      </c>
      <c r="G1736" s="66">
        <v>1.1105075357009699</v>
      </c>
      <c r="H1736" s="66">
        <v>1.10611731656916</v>
      </c>
      <c r="I1736" s="66">
        <v>0.97971446889873104</v>
      </c>
      <c r="J1736" s="66">
        <v>0.80749000876171895</v>
      </c>
      <c r="K1736" s="66">
        <v>0.84349988304093904</v>
      </c>
      <c r="L1736" s="66">
        <v>1.0796865680602801</v>
      </c>
      <c r="M1736" s="66">
        <v>0.89138966459485602</v>
      </c>
      <c r="N1736" s="62">
        <f t="shared" si="188"/>
        <v>0.98344287357034232</v>
      </c>
      <c r="O1736" s="62">
        <f t="shared" si="189"/>
        <v>1.2112397203427376</v>
      </c>
      <c r="P1736" s="62">
        <f t="shared" si="187"/>
        <v>0.95730897537365467</v>
      </c>
      <c r="Q1736" s="62">
        <f t="shared" si="190"/>
        <v>0.97563533902670385</v>
      </c>
      <c r="R1736" s="62">
        <f t="shared" si="191"/>
        <v>1.1335012097445694</v>
      </c>
      <c r="S1736" s="62">
        <f t="shared" si="192"/>
        <v>0.86072721461546564</v>
      </c>
    </row>
    <row r="1737" spans="1:19" x14ac:dyDescent="0.2">
      <c r="A1737" s="51" t="s">
        <v>5284</v>
      </c>
      <c r="B1737" s="51" t="s">
        <v>5285</v>
      </c>
      <c r="C1737" s="51" t="s">
        <v>5286</v>
      </c>
      <c r="D1737" s="66">
        <v>1.0274075670557601</v>
      </c>
      <c r="E1737" s="66">
        <v>0.95325789334779798</v>
      </c>
      <c r="F1737" s="66">
        <v>1.05967593350881</v>
      </c>
      <c r="G1737" s="66">
        <v>0.973244435927347</v>
      </c>
      <c r="H1737" s="66">
        <v>1.04105411680529</v>
      </c>
      <c r="I1737" s="66">
        <v>0.95237239635465998</v>
      </c>
      <c r="J1737" s="66">
        <v>1.04353119024999</v>
      </c>
      <c r="K1737" s="66">
        <v>0.93729285043678801</v>
      </c>
      <c r="L1737" s="66">
        <v>0.96872969385763696</v>
      </c>
      <c r="M1737" s="66">
        <v>1.07412754207307</v>
      </c>
      <c r="N1737" s="62">
        <f t="shared" si="188"/>
        <v>0.94728174790105135</v>
      </c>
      <c r="O1737" s="62">
        <f t="shared" si="189"/>
        <v>0.90187585357692734</v>
      </c>
      <c r="P1737" s="62">
        <f t="shared" si="187"/>
        <v>1.1133459406669899</v>
      </c>
      <c r="Q1737" s="62">
        <f t="shared" si="190"/>
        <v>0.96954883523097246</v>
      </c>
      <c r="R1737" s="62">
        <f t="shared" si="191"/>
        <v>1.0219158384394358</v>
      </c>
      <c r="S1737" s="62">
        <f t="shared" si="192"/>
        <v>0.94875605090098925</v>
      </c>
    </row>
    <row r="1738" spans="1:19" x14ac:dyDescent="0.2">
      <c r="A1738" s="51" t="s">
        <v>5287</v>
      </c>
      <c r="B1738" s="51" t="s">
        <v>5288</v>
      </c>
      <c r="C1738" s="51" t="s">
        <v>5289</v>
      </c>
      <c r="D1738" s="66">
        <v>1.11248182437012</v>
      </c>
      <c r="E1738" s="66">
        <v>1.12728855044877</v>
      </c>
      <c r="F1738" s="66">
        <v>1.1868330679333201</v>
      </c>
      <c r="G1738" s="66">
        <v>0.92026836128574996</v>
      </c>
      <c r="H1738" s="66">
        <v>0.89859443390706795</v>
      </c>
      <c r="I1738" s="66">
        <v>0.92440254898651497</v>
      </c>
      <c r="J1738" s="66">
        <v>0.90993597064195297</v>
      </c>
      <c r="K1738" s="66">
        <v>0.99826736787090897</v>
      </c>
      <c r="L1738" s="66">
        <v>0.97226301015277505</v>
      </c>
      <c r="M1738" s="66">
        <v>0.986823826496948</v>
      </c>
      <c r="N1738" s="62">
        <f t="shared" si="188"/>
        <v>0.82722103060587071</v>
      </c>
      <c r="O1738" s="62">
        <f t="shared" si="189"/>
        <v>0.98524476613433498</v>
      </c>
      <c r="P1738" s="62">
        <f t="shared" si="187"/>
        <v>0.91151529132185494</v>
      </c>
      <c r="Q1738" s="62">
        <f t="shared" si="190"/>
        <v>0.93735324236232231</v>
      </c>
      <c r="R1738" s="62">
        <f t="shared" si="191"/>
        <v>0.99552771927630701</v>
      </c>
      <c r="S1738" s="62">
        <f t="shared" si="192"/>
        <v>0.94156418170226919</v>
      </c>
    </row>
    <row r="1739" spans="1:19" x14ac:dyDescent="0.2">
      <c r="A1739" s="51" t="s">
        <v>5290</v>
      </c>
      <c r="B1739" s="51" t="s">
        <v>5291</v>
      </c>
      <c r="C1739" s="51" t="s">
        <v>5292</v>
      </c>
      <c r="D1739" s="66">
        <v>1.0922059283560199</v>
      </c>
      <c r="E1739" s="66">
        <v>1.07710006351957</v>
      </c>
      <c r="F1739" s="66">
        <v>1.0728551220551199</v>
      </c>
      <c r="G1739" s="66">
        <v>0.95556019585226903</v>
      </c>
      <c r="H1739" s="66">
        <v>1.0004895497733399</v>
      </c>
      <c r="I1739" s="66">
        <v>0.94593893166335796</v>
      </c>
      <c r="J1739" s="66">
        <v>0.94921173791005897</v>
      </c>
      <c r="K1739" s="66">
        <v>0.95605834798618206</v>
      </c>
      <c r="L1739" s="66">
        <v>1.0338669321794201</v>
      </c>
      <c r="M1739" s="66">
        <v>0.96583329790960804</v>
      </c>
      <c r="N1739" s="62">
        <f t="shared" si="188"/>
        <v>0.87489013842890506</v>
      </c>
      <c r="O1739" s="62">
        <f t="shared" si="189"/>
        <v>1.070440348678245</v>
      </c>
      <c r="P1739" s="62">
        <f t="shared" si="187"/>
        <v>0.99283871105718113</v>
      </c>
      <c r="Q1739" s="62">
        <f t="shared" si="190"/>
        <v>1.018036737582827</v>
      </c>
      <c r="R1739" s="62">
        <f t="shared" si="191"/>
        <v>1.0101711261338961</v>
      </c>
      <c r="S1739" s="62">
        <f t="shared" si="192"/>
        <v>1.0077864148414477</v>
      </c>
    </row>
    <row r="1740" spans="1:19" x14ac:dyDescent="0.2">
      <c r="A1740" s="51" t="s">
        <v>5293</v>
      </c>
      <c r="B1740" s="51" t="s">
        <v>5294</v>
      </c>
      <c r="C1740" s="51" t="s">
        <v>5295</v>
      </c>
      <c r="D1740" s="66">
        <v>0.91377190151195298</v>
      </c>
      <c r="E1740" s="66">
        <v>0.91938450603792898</v>
      </c>
      <c r="F1740" s="66">
        <v>0.90385086117505298</v>
      </c>
      <c r="G1740" s="66">
        <v>1.2629679716562801</v>
      </c>
      <c r="H1740" s="66">
        <v>1.2430053982248599</v>
      </c>
      <c r="I1740" s="66">
        <v>1.3001754421318401</v>
      </c>
      <c r="J1740" s="66">
        <v>0.89930027652404099</v>
      </c>
      <c r="K1740" s="66">
        <v>0.88915532183108004</v>
      </c>
      <c r="L1740" s="66">
        <v>0.97721970096153898</v>
      </c>
      <c r="M1740" s="66">
        <v>0.86834154212787995</v>
      </c>
      <c r="N1740" s="62">
        <f t="shared" si="188"/>
        <v>1.3821479622721353</v>
      </c>
      <c r="O1740" s="62">
        <f t="shared" si="189"/>
        <v>1.1253863296311404</v>
      </c>
      <c r="P1740" s="62">
        <f t="shared" si="187"/>
        <v>1.0114096541333959</v>
      </c>
      <c r="Q1740" s="62">
        <f t="shared" si="190"/>
        <v>1.0109764129936238</v>
      </c>
      <c r="R1740" s="62">
        <f t="shared" si="191"/>
        <v>0.97138273092241101</v>
      </c>
      <c r="S1740" s="62">
        <f t="shared" si="192"/>
        <v>1.040760125551764</v>
      </c>
    </row>
    <row r="1741" spans="1:19" x14ac:dyDescent="0.2">
      <c r="A1741" s="51" t="s">
        <v>5296</v>
      </c>
      <c r="B1741" s="51" t="s">
        <v>5297</v>
      </c>
      <c r="C1741" s="51" t="s">
        <v>3492</v>
      </c>
      <c r="D1741" s="66">
        <v>0.93936758965362299</v>
      </c>
      <c r="E1741" s="66">
        <v>0.92038101845809495</v>
      </c>
      <c r="F1741" s="66">
        <v>0.920958406718837</v>
      </c>
      <c r="G1741" s="66">
        <v>1.20192204991558</v>
      </c>
      <c r="H1741" s="66">
        <v>1.1638269501312399</v>
      </c>
      <c r="I1741" s="66">
        <v>1.1737791199459</v>
      </c>
      <c r="J1741" s="66">
        <v>0.89834420040225005</v>
      </c>
      <c r="K1741" s="66">
        <v>0.97427570950112297</v>
      </c>
      <c r="L1741" s="66">
        <v>0.93035471918383295</v>
      </c>
      <c r="M1741" s="66">
        <v>0.88065043978565005</v>
      </c>
      <c r="N1741" s="62">
        <f t="shared" si="188"/>
        <v>1.2795012976323463</v>
      </c>
      <c r="O1741" s="62">
        <f t="shared" si="189"/>
        <v>1.0564404185277882</v>
      </c>
      <c r="P1741" s="62">
        <f t="shared" si="187"/>
        <v>0.92206363316011075</v>
      </c>
      <c r="Q1741" s="62">
        <f t="shared" si="190"/>
        <v>1.0199891578169895</v>
      </c>
      <c r="R1741" s="62">
        <f t="shared" si="191"/>
        <v>1.023976342304485</v>
      </c>
      <c r="S1741" s="62">
        <f t="shared" si="192"/>
        <v>0.99610617518904565</v>
      </c>
    </row>
    <row r="1742" spans="1:19" x14ac:dyDescent="0.2">
      <c r="A1742" s="51" t="s">
        <v>5298</v>
      </c>
      <c r="B1742" s="51" t="s">
        <v>5299</v>
      </c>
      <c r="C1742" s="51" t="s">
        <v>5300</v>
      </c>
      <c r="D1742" s="66">
        <v>0.69049690027239596</v>
      </c>
      <c r="E1742" s="66">
        <v>0.71238063091559201</v>
      </c>
      <c r="F1742" s="66">
        <v>0.68649694748120005</v>
      </c>
      <c r="G1742" s="66">
        <v>1.1076428160866401</v>
      </c>
      <c r="H1742" s="66">
        <v>1.09908263864488</v>
      </c>
      <c r="I1742" s="66">
        <v>1.1337372763615401</v>
      </c>
      <c r="J1742" s="66">
        <v>0.87815913422249203</v>
      </c>
      <c r="K1742" s="66">
        <v>0.79294094565698103</v>
      </c>
      <c r="L1742" s="66">
        <v>1.58408885266122</v>
      </c>
      <c r="M1742" s="66">
        <v>1.35041287800356</v>
      </c>
      <c r="N1742" s="62">
        <f t="shared" si="188"/>
        <v>1.6041242410352359</v>
      </c>
      <c r="O1742" s="62">
        <f t="shared" si="189"/>
        <v>1.1730403926561517</v>
      </c>
      <c r="P1742" s="62">
        <f t="shared" si="187"/>
        <v>1.1074710406017747</v>
      </c>
      <c r="Q1742" s="62">
        <f t="shared" si="190"/>
        <v>1.0058266140962053</v>
      </c>
      <c r="R1742" s="62">
        <f t="shared" si="191"/>
        <v>0.97698367971224864</v>
      </c>
      <c r="S1742" s="62">
        <f t="shared" si="192"/>
        <v>1.0295224321377117</v>
      </c>
    </row>
    <row r="1743" spans="1:19" x14ac:dyDescent="0.2">
      <c r="A1743" s="51" t="s">
        <v>5301</v>
      </c>
      <c r="B1743" s="51" t="s">
        <v>5302</v>
      </c>
      <c r="C1743" s="51" t="s">
        <v>5303</v>
      </c>
      <c r="D1743" s="66">
        <v>0.96769822095191405</v>
      </c>
      <c r="E1743" s="66">
        <v>1.00076150625909</v>
      </c>
      <c r="F1743" s="66">
        <v>0.99504076886866699</v>
      </c>
      <c r="G1743" s="66">
        <v>0.95707804932889895</v>
      </c>
      <c r="H1743" s="66">
        <v>0.93758871832286195</v>
      </c>
      <c r="I1743" s="66">
        <v>0.96720004482906596</v>
      </c>
      <c r="J1743" s="66">
        <v>1.00604325976085</v>
      </c>
      <c r="K1743" s="66">
        <v>1.0671560231806001</v>
      </c>
      <c r="L1743" s="66">
        <v>0.94583854223100605</v>
      </c>
      <c r="M1743" s="66">
        <v>1.08037636566228</v>
      </c>
      <c r="N1743" s="62">
        <f t="shared" si="188"/>
        <v>0.9890253269117637</v>
      </c>
      <c r="O1743" s="62">
        <f t="shared" si="189"/>
        <v>0.87547133785289621</v>
      </c>
      <c r="P1743" s="62">
        <f t="shared" si="187"/>
        <v>0.94273305674871521</v>
      </c>
      <c r="Q1743" s="62">
        <f t="shared" si="190"/>
        <v>0.97252117825499684</v>
      </c>
      <c r="R1743" s="62">
        <f t="shared" si="191"/>
        <v>0.98953474459158464</v>
      </c>
      <c r="S1743" s="62">
        <f t="shared" si="192"/>
        <v>0.98280649928708674</v>
      </c>
    </row>
    <row r="1744" spans="1:19" x14ac:dyDescent="0.2">
      <c r="A1744" s="51" t="s">
        <v>5304</v>
      </c>
      <c r="B1744" s="51" t="s">
        <v>5305</v>
      </c>
      <c r="C1744" s="51" t="s">
        <v>5306</v>
      </c>
      <c r="D1744" s="66">
        <v>0.99297868049742199</v>
      </c>
      <c r="E1744" s="66">
        <v>1.0993249240245899</v>
      </c>
      <c r="F1744" s="66">
        <v>0.98192291117220298</v>
      </c>
      <c r="G1744" s="66">
        <v>0.97329884435027303</v>
      </c>
      <c r="H1744" s="66">
        <v>0.89322611596148405</v>
      </c>
      <c r="I1744" s="66">
        <v>0.94215483193159599</v>
      </c>
      <c r="J1744" s="66">
        <v>0.98006166351179103</v>
      </c>
      <c r="K1744" s="66">
        <v>1.04359529316963</v>
      </c>
      <c r="L1744" s="66">
        <v>1.0449614419794999</v>
      </c>
      <c r="M1744" s="66">
        <v>1.1041967845135501</v>
      </c>
      <c r="N1744" s="62">
        <f t="shared" si="188"/>
        <v>0.9801810083804714</v>
      </c>
      <c r="O1744" s="62">
        <f t="shared" si="189"/>
        <v>0.94635436059511246</v>
      </c>
      <c r="P1744" s="62">
        <f t="shared" si="187"/>
        <v>0.93912043291717695</v>
      </c>
      <c r="Q1744" s="62">
        <f t="shared" si="190"/>
        <v>1.0112593047778271</v>
      </c>
      <c r="R1744" s="62">
        <f t="shared" si="191"/>
        <v>1.033056151030745</v>
      </c>
      <c r="S1744" s="62">
        <f t="shared" si="192"/>
        <v>0.97890061810176554</v>
      </c>
    </row>
    <row r="1745" spans="1:19" x14ac:dyDescent="0.2">
      <c r="A1745" s="51" t="s">
        <v>5307</v>
      </c>
      <c r="B1745" s="51" t="s">
        <v>5308</v>
      </c>
      <c r="C1745" s="51" t="s">
        <v>5309</v>
      </c>
      <c r="D1745" s="66">
        <v>1.0284226031586801</v>
      </c>
      <c r="E1745" s="66">
        <v>1.06513127964573</v>
      </c>
      <c r="F1745" s="66">
        <v>1.0686660871317699</v>
      </c>
      <c r="G1745" s="66">
        <v>1.1051857807489101</v>
      </c>
      <c r="H1745" s="66">
        <v>1.1328476555517499</v>
      </c>
      <c r="I1745" s="66">
        <v>1.1155678109602101</v>
      </c>
      <c r="J1745" s="66">
        <v>0.95785373385837203</v>
      </c>
      <c r="K1745" s="66">
        <v>0.93021911206597396</v>
      </c>
      <c r="L1745" s="66">
        <v>0.944432392244407</v>
      </c>
      <c r="M1745" s="66">
        <v>0.86820461370441804</v>
      </c>
      <c r="N1745" s="62">
        <f t="shared" si="188"/>
        <v>1.074641667106947</v>
      </c>
      <c r="O1745" s="62">
        <f t="shared" si="189"/>
        <v>1.0877993244181732</v>
      </c>
      <c r="P1745" s="62">
        <f t="shared" si="187"/>
        <v>1.0297076478368874</v>
      </c>
      <c r="Q1745" s="62">
        <f t="shared" si="190"/>
        <v>0.96234232146254328</v>
      </c>
      <c r="R1745" s="62">
        <f t="shared" si="191"/>
        <v>0.99069350145343127</v>
      </c>
      <c r="S1745" s="62">
        <f t="shared" si="192"/>
        <v>0.97138249120510589</v>
      </c>
    </row>
    <row r="1746" spans="1:19" x14ac:dyDescent="0.2">
      <c r="A1746" s="51" t="s">
        <v>5310</v>
      </c>
      <c r="B1746" s="51" t="s">
        <v>5311</v>
      </c>
      <c r="C1746" s="51" t="s">
        <v>5312</v>
      </c>
      <c r="D1746" s="66">
        <v>0.96469904752229396</v>
      </c>
      <c r="E1746" s="66">
        <v>0.96067161398669398</v>
      </c>
      <c r="F1746" s="66">
        <v>1.0685945195075599</v>
      </c>
      <c r="G1746" s="66">
        <v>1.0349431181552999</v>
      </c>
      <c r="H1746" s="66">
        <v>1.06356710842194</v>
      </c>
      <c r="I1746" s="66">
        <v>1.0719026645282099</v>
      </c>
      <c r="J1746" s="66">
        <v>1.00625210832635</v>
      </c>
      <c r="K1746" s="66">
        <v>0.99976683329498806</v>
      </c>
      <c r="L1746" s="66">
        <v>0.96900737863784803</v>
      </c>
      <c r="M1746" s="66">
        <v>0.97835474450902205</v>
      </c>
      <c r="N1746" s="62">
        <f t="shared" si="188"/>
        <v>1.0728144915384947</v>
      </c>
      <c r="O1746" s="62">
        <f t="shared" si="189"/>
        <v>0.99044583171529987</v>
      </c>
      <c r="P1746" s="62">
        <f t="shared" si="187"/>
        <v>1.0064867875342374</v>
      </c>
      <c r="Q1746" s="62">
        <f t="shared" si="190"/>
        <v>0.9027737181048392</v>
      </c>
      <c r="R1746" s="62">
        <f t="shared" si="191"/>
        <v>0.96551968047474024</v>
      </c>
      <c r="S1746" s="62">
        <f t="shared" si="192"/>
        <v>0.93501327457245698</v>
      </c>
    </row>
    <row r="1747" spans="1:19" x14ac:dyDescent="0.2">
      <c r="A1747" s="51" t="s">
        <v>5313</v>
      </c>
      <c r="B1747" s="51" t="s">
        <v>5314</v>
      </c>
      <c r="C1747" s="51" t="s">
        <v>5315</v>
      </c>
      <c r="D1747" s="66">
        <v>0.97946726956708097</v>
      </c>
      <c r="E1747" s="66">
        <v>0.92858293242791201</v>
      </c>
      <c r="F1747" s="66">
        <v>0.95585502063370698</v>
      </c>
      <c r="G1747" s="66">
        <v>0.96731815863413395</v>
      </c>
      <c r="H1747" s="66">
        <v>1.0162432980546201</v>
      </c>
      <c r="I1747" s="66">
        <v>1.04347994353555</v>
      </c>
      <c r="J1747" s="66">
        <v>1.00369381192541</v>
      </c>
      <c r="K1747" s="66">
        <v>1.0031769309008001</v>
      </c>
      <c r="L1747" s="66">
        <v>1.00872757569036</v>
      </c>
      <c r="M1747" s="66">
        <v>1.04937391732763</v>
      </c>
      <c r="N1747" s="62">
        <f t="shared" si="188"/>
        <v>0.9875962052940096</v>
      </c>
      <c r="O1747" s="62">
        <f t="shared" si="189"/>
        <v>0.96126610261022949</v>
      </c>
      <c r="P1747" s="62">
        <f t="shared" si="187"/>
        <v>1.000515244129613</v>
      </c>
      <c r="Q1747" s="62">
        <f t="shared" si="190"/>
        <v>1.0247027513834888</v>
      </c>
      <c r="R1747" s="62">
        <f t="shared" si="191"/>
        <v>0.92701174050038526</v>
      </c>
      <c r="S1747" s="62">
        <f t="shared" si="192"/>
        <v>1.1053827115828885</v>
      </c>
    </row>
    <row r="1748" spans="1:19" x14ac:dyDescent="0.2">
      <c r="A1748" s="51" t="s">
        <v>5316</v>
      </c>
      <c r="B1748" s="51" t="s">
        <v>5317</v>
      </c>
      <c r="C1748" s="51" t="s">
        <v>5318</v>
      </c>
      <c r="D1748" s="66">
        <v>0.98164233114199595</v>
      </c>
      <c r="E1748" s="66">
        <v>0.994771737465874</v>
      </c>
      <c r="F1748" s="66">
        <v>1.00498154735538</v>
      </c>
      <c r="G1748" s="66">
        <v>0.96065751855055204</v>
      </c>
      <c r="H1748" s="66">
        <v>0.93295606482236704</v>
      </c>
      <c r="I1748" s="66">
        <v>0.91979940222390799</v>
      </c>
      <c r="J1748" s="66">
        <v>1.00856324913113</v>
      </c>
      <c r="K1748" s="66">
        <v>1.0017880292443699</v>
      </c>
      <c r="L1748" s="66">
        <v>0.94549645798846305</v>
      </c>
      <c r="M1748" s="66">
        <v>1.2794494092068001</v>
      </c>
      <c r="N1748" s="62">
        <f t="shared" si="188"/>
        <v>0.97862275094938989</v>
      </c>
      <c r="O1748" s="62">
        <f t="shared" si="189"/>
        <v>0.73898698235722149</v>
      </c>
      <c r="P1748" s="62">
        <f t="shared" si="187"/>
        <v>1.0067631272175117</v>
      </c>
      <c r="Q1748" s="62">
        <f t="shared" si="190"/>
        <v>0.97677647288668978</v>
      </c>
      <c r="R1748" s="62">
        <f t="shared" si="191"/>
        <v>1.0444206815397536</v>
      </c>
      <c r="S1748" s="62">
        <f t="shared" si="192"/>
        <v>0.93523279474575483</v>
      </c>
    </row>
    <row r="1749" spans="1:19" x14ac:dyDescent="0.2">
      <c r="A1749" s="51" t="s">
        <v>5319</v>
      </c>
      <c r="B1749" s="51" t="s">
        <v>5320</v>
      </c>
      <c r="C1749" s="51" t="s">
        <v>5321</v>
      </c>
      <c r="D1749" s="66">
        <v>0.91217329590929097</v>
      </c>
      <c r="E1749" s="66">
        <v>0.92858800595489899</v>
      </c>
      <c r="F1749" s="66">
        <v>0.91971021475571801</v>
      </c>
      <c r="G1749" s="66">
        <v>1.0590880249791099</v>
      </c>
      <c r="H1749" s="66">
        <v>1.11190281256486</v>
      </c>
      <c r="I1749" s="66">
        <v>1.18702321579231</v>
      </c>
      <c r="J1749" s="66">
        <v>0.91774458730564801</v>
      </c>
      <c r="K1749" s="66">
        <v>0.82081918431858003</v>
      </c>
      <c r="L1749" s="66">
        <v>1.1304045038639301</v>
      </c>
      <c r="M1749" s="66">
        <v>1.05199773051104</v>
      </c>
      <c r="N1749" s="62">
        <f t="shared" si="188"/>
        <v>1.1610601074693472</v>
      </c>
      <c r="O1749" s="62">
        <f t="shared" si="189"/>
        <v>1.0745313141643391</v>
      </c>
      <c r="P1749" s="62">
        <f t="shared" si="187"/>
        <v>1.1180837446770113</v>
      </c>
      <c r="Q1749" s="62">
        <f t="shared" si="190"/>
        <v>0.99180511564892326</v>
      </c>
      <c r="R1749" s="62">
        <f t="shared" si="191"/>
        <v>0.89222182926910465</v>
      </c>
      <c r="S1749" s="62">
        <f t="shared" si="192"/>
        <v>1.1116126988973087</v>
      </c>
    </row>
    <row r="1750" spans="1:19" x14ac:dyDescent="0.2">
      <c r="A1750" s="51" t="s">
        <v>5325</v>
      </c>
      <c r="B1750" s="51" t="s">
        <v>5326</v>
      </c>
      <c r="C1750" s="51" t="s">
        <v>5327</v>
      </c>
      <c r="D1750" s="66">
        <v>1.06261097631057</v>
      </c>
      <c r="E1750" s="66">
        <v>1.0990159264396799</v>
      </c>
      <c r="F1750" s="66">
        <v>0.91522417548895496</v>
      </c>
      <c r="G1750" s="66">
        <v>1.02932773246869</v>
      </c>
      <c r="H1750" s="66">
        <v>0.94917979457460699</v>
      </c>
      <c r="I1750" s="66">
        <v>0.92215093107587698</v>
      </c>
      <c r="J1750" s="66">
        <v>1.0735293292394099</v>
      </c>
      <c r="K1750" s="66">
        <v>1.0097101735879199</v>
      </c>
      <c r="L1750" s="66">
        <v>0.96408049407779395</v>
      </c>
      <c r="M1750" s="66">
        <v>1.03504038082851</v>
      </c>
      <c r="N1750" s="62">
        <f t="shared" si="188"/>
        <v>0.96867786557462376</v>
      </c>
      <c r="O1750" s="62">
        <f t="shared" si="189"/>
        <v>0.93144239774112447</v>
      </c>
      <c r="P1750" s="62">
        <f t="shared" si="187"/>
        <v>1.0632054200510965</v>
      </c>
      <c r="Q1750" s="62">
        <f t="shared" si="190"/>
        <v>1.1610390161982711</v>
      </c>
      <c r="R1750" s="62">
        <f t="shared" si="191"/>
        <v>1.11622479334025</v>
      </c>
      <c r="S1750" s="62">
        <f t="shared" si="192"/>
        <v>1.0401480267464016</v>
      </c>
    </row>
    <row r="1751" spans="1:19" x14ac:dyDescent="0.2">
      <c r="A1751" s="51" t="s">
        <v>5328</v>
      </c>
      <c r="B1751" s="51" t="s">
        <v>5329</v>
      </c>
      <c r="C1751" s="51" t="s">
        <v>5330</v>
      </c>
      <c r="D1751" s="66">
        <v>1.0953151060564801</v>
      </c>
      <c r="E1751" s="66">
        <v>1.0045451216611601</v>
      </c>
      <c r="F1751" s="66">
        <v>0.96440890126557399</v>
      </c>
      <c r="G1751" s="66">
        <v>1.0233990031218601</v>
      </c>
      <c r="H1751" s="66">
        <v>0.97596308707835999</v>
      </c>
      <c r="I1751" s="66">
        <v>0.97865543773802399</v>
      </c>
      <c r="J1751" s="66">
        <v>1.0209671364091499</v>
      </c>
      <c r="K1751" s="66">
        <v>1.05825437453464</v>
      </c>
      <c r="L1751" s="66">
        <v>0.98308917385588701</v>
      </c>
      <c r="M1751" s="66">
        <v>0.97616819089075402</v>
      </c>
      <c r="N1751" s="62">
        <f t="shared" si="188"/>
        <v>0.93434208791884255</v>
      </c>
      <c r="O1751" s="62">
        <f t="shared" si="189"/>
        <v>1.0070899492830407</v>
      </c>
      <c r="P1751" s="62">
        <f t="shared" si="187"/>
        <v>0.96476533523247954</v>
      </c>
      <c r="Q1751" s="62">
        <f t="shared" si="190"/>
        <v>1.1357372423866272</v>
      </c>
      <c r="R1751" s="62">
        <f t="shared" si="191"/>
        <v>1.0457194265299872</v>
      </c>
      <c r="S1751" s="62">
        <f t="shared" si="192"/>
        <v>1.0860821876048974</v>
      </c>
    </row>
    <row r="1752" spans="1:19" x14ac:dyDescent="0.2">
      <c r="A1752" s="51" t="s">
        <v>5331</v>
      </c>
      <c r="B1752" s="51" t="s">
        <v>5332</v>
      </c>
      <c r="C1752" s="51" t="s">
        <v>5333</v>
      </c>
      <c r="D1752" s="66"/>
      <c r="E1752" s="66"/>
      <c r="F1752" s="66"/>
      <c r="G1752" s="66"/>
      <c r="H1752" s="66"/>
      <c r="I1752" s="66"/>
      <c r="J1752" s="66"/>
      <c r="K1752" s="66"/>
      <c r="L1752" s="66"/>
      <c r="M1752" s="66"/>
      <c r="N1752" s="62" t="e">
        <f t="shared" si="188"/>
        <v>#DIV/0!</v>
      </c>
      <c r="O1752" s="62" t="e">
        <f t="shared" si="189"/>
        <v>#DIV/0!</v>
      </c>
      <c r="P1752" s="62" t="e">
        <f t="shared" ref="P1752:P1774" si="193">(J1752/K1752)</f>
        <v>#DIV/0!</v>
      </c>
      <c r="Q1752" s="62" t="e">
        <f t="shared" si="190"/>
        <v>#DIV/0!</v>
      </c>
      <c r="R1752" s="62" t="e">
        <f t="shared" si="191"/>
        <v>#DIV/0!</v>
      </c>
      <c r="S1752" s="62" t="e">
        <f t="shared" si="192"/>
        <v>#DIV/0!</v>
      </c>
    </row>
    <row r="1753" spans="1:19" x14ac:dyDescent="0.2">
      <c r="A1753" s="51" t="s">
        <v>5334</v>
      </c>
      <c r="B1753" s="51" t="s">
        <v>5335</v>
      </c>
      <c r="C1753" s="51" t="s">
        <v>5336</v>
      </c>
      <c r="D1753" s="66">
        <v>1.1862663642885101</v>
      </c>
      <c r="E1753" s="66">
        <v>0.91739593058616198</v>
      </c>
      <c r="F1753" s="66">
        <v>0.78171864594453599</v>
      </c>
      <c r="G1753" s="66">
        <v>1.09400051303732</v>
      </c>
      <c r="H1753" s="66">
        <v>0.96306624394377705</v>
      </c>
      <c r="I1753" s="66">
        <v>1.12721447892638</v>
      </c>
      <c r="J1753" s="66">
        <v>0.91842243175069405</v>
      </c>
      <c r="K1753" s="66">
        <v>0.84791498840561297</v>
      </c>
      <c r="L1753" s="66">
        <v>1.16263092896516</v>
      </c>
      <c r="M1753" s="66">
        <v>1.07794326178471</v>
      </c>
      <c r="N1753" s="62">
        <f t="shared" si="188"/>
        <v>0.92222164091575798</v>
      </c>
      <c r="O1753" s="62">
        <f t="shared" si="189"/>
        <v>1.0785641231619518</v>
      </c>
      <c r="P1753" s="62">
        <f t="shared" si="193"/>
        <v>1.0831539061217217</v>
      </c>
      <c r="Q1753" s="62">
        <f t="shared" si="190"/>
        <v>1.5175106420228299</v>
      </c>
      <c r="R1753" s="62">
        <f t="shared" si="191"/>
        <v>0.97053447546140925</v>
      </c>
      <c r="S1753" s="62">
        <f t="shared" si="192"/>
        <v>1.5635824181324198</v>
      </c>
    </row>
    <row r="1754" spans="1:19" x14ac:dyDescent="0.2">
      <c r="A1754" s="51" t="s">
        <v>5337</v>
      </c>
      <c r="B1754" s="51" t="s">
        <v>5338</v>
      </c>
      <c r="C1754" s="51" t="s">
        <v>5339</v>
      </c>
      <c r="D1754" s="66">
        <v>1.04894848687182</v>
      </c>
      <c r="E1754" s="66">
        <v>1.0756895386743099</v>
      </c>
      <c r="F1754" s="66">
        <v>1.0866658609034601</v>
      </c>
      <c r="G1754" s="66">
        <v>1.09408893858825</v>
      </c>
      <c r="H1754" s="66">
        <v>1.06583412924695</v>
      </c>
      <c r="I1754" s="66">
        <v>1.15503708038534</v>
      </c>
      <c r="J1754" s="66">
        <v>0.922153954603677</v>
      </c>
      <c r="K1754" s="66">
        <v>0.89137136652545301</v>
      </c>
      <c r="L1754" s="66">
        <v>0.94685024706913601</v>
      </c>
      <c r="M1754" s="66">
        <v>0.89401860880954498</v>
      </c>
      <c r="N1754" s="62">
        <f t="shared" si="188"/>
        <v>1.043034002414216</v>
      </c>
      <c r="O1754" s="62">
        <f t="shared" si="189"/>
        <v>1.0590945621701773</v>
      </c>
      <c r="P1754" s="62">
        <f t="shared" si="193"/>
        <v>1.0345339655661296</v>
      </c>
      <c r="Q1754" s="62">
        <f t="shared" si="190"/>
        <v>0.96529073435666635</v>
      </c>
      <c r="R1754" s="62">
        <f t="shared" si="191"/>
        <v>0.94723274011535907</v>
      </c>
      <c r="S1754" s="62">
        <f t="shared" si="192"/>
        <v>1.0190639464585103</v>
      </c>
    </row>
    <row r="1755" spans="1:19" x14ac:dyDescent="0.2">
      <c r="A1755" s="51" t="s">
        <v>5340</v>
      </c>
      <c r="B1755" s="51" t="s">
        <v>5341</v>
      </c>
      <c r="C1755" s="51" t="s">
        <v>5342</v>
      </c>
      <c r="D1755" s="66">
        <v>1.01184929943012</v>
      </c>
      <c r="E1755" s="66">
        <v>1.0318182849163799</v>
      </c>
      <c r="F1755" s="66">
        <v>1.0163753410423699</v>
      </c>
      <c r="G1755" s="66">
        <v>1.04322122579476</v>
      </c>
      <c r="H1755" s="66">
        <v>1.0064827457835901</v>
      </c>
      <c r="I1755" s="66">
        <v>0.96169060291719599</v>
      </c>
      <c r="J1755" s="66">
        <v>1.01116249414991</v>
      </c>
      <c r="K1755" s="66">
        <v>0.97634303418294599</v>
      </c>
      <c r="L1755" s="66">
        <v>0.94103055581790596</v>
      </c>
      <c r="M1755" s="66">
        <v>0.98693306807248005</v>
      </c>
      <c r="N1755" s="62">
        <f t="shared" si="188"/>
        <v>1.0310045442362896</v>
      </c>
      <c r="O1755" s="62">
        <f t="shared" si="189"/>
        <v>0.95348974136187015</v>
      </c>
      <c r="P1755" s="62">
        <f t="shared" si="193"/>
        <v>1.0356631416908737</v>
      </c>
      <c r="Q1755" s="62">
        <f t="shared" si="190"/>
        <v>0.99554687975053768</v>
      </c>
      <c r="R1755" s="62">
        <f t="shared" si="191"/>
        <v>1.0847784335525881</v>
      </c>
      <c r="S1755" s="62">
        <f t="shared" si="192"/>
        <v>0.91774213881647504</v>
      </c>
    </row>
    <row r="1756" spans="1:19" x14ac:dyDescent="0.2">
      <c r="A1756" s="51" t="s">
        <v>5343</v>
      </c>
      <c r="B1756" s="51" t="s">
        <v>5344</v>
      </c>
      <c r="C1756" s="51" t="s">
        <v>5345</v>
      </c>
      <c r="D1756" s="66">
        <v>1.0493233450076001</v>
      </c>
      <c r="E1756" s="66">
        <v>1.04408996941348</v>
      </c>
      <c r="F1756" s="66">
        <v>0.97296075519385905</v>
      </c>
      <c r="G1756" s="66">
        <v>1.02341711185711</v>
      </c>
      <c r="H1756" s="66">
        <v>0.96541563115893303</v>
      </c>
      <c r="I1756" s="66">
        <v>0.93815253536430798</v>
      </c>
      <c r="J1756" s="66">
        <v>0.91775136928169598</v>
      </c>
      <c r="K1756" s="66">
        <v>0.99344110217206105</v>
      </c>
      <c r="L1756" s="66">
        <v>1.0601313443574001</v>
      </c>
      <c r="M1756" s="66">
        <v>1.0861779926436801</v>
      </c>
      <c r="N1756" s="62">
        <f t="shared" si="188"/>
        <v>0.97531148689891922</v>
      </c>
      <c r="O1756" s="62">
        <f t="shared" si="189"/>
        <v>0.97601990791317328</v>
      </c>
      <c r="P1756" s="62">
        <f t="shared" si="193"/>
        <v>0.92381054828023834</v>
      </c>
      <c r="Q1756" s="62">
        <f t="shared" si="190"/>
        <v>1.0784847584099382</v>
      </c>
      <c r="R1756" s="62">
        <f t="shared" si="191"/>
        <v>1.0908856217711884</v>
      </c>
      <c r="S1756" s="62">
        <f t="shared" si="192"/>
        <v>0.98863229736118818</v>
      </c>
    </row>
    <row r="1757" spans="1:19" x14ac:dyDescent="0.2">
      <c r="A1757" s="51" t="s">
        <v>5346</v>
      </c>
      <c r="B1757" s="51" t="s">
        <v>5347</v>
      </c>
      <c r="C1757" s="51" t="s">
        <v>5348</v>
      </c>
      <c r="D1757" s="66">
        <v>0.96786509237648199</v>
      </c>
      <c r="E1757" s="66">
        <v>0.95446196526850302</v>
      </c>
      <c r="F1757" s="66">
        <v>0.93329341805613297</v>
      </c>
      <c r="G1757" s="66">
        <v>1.07041569411529</v>
      </c>
      <c r="H1757" s="66">
        <v>0.84904363136094196</v>
      </c>
      <c r="I1757" s="66">
        <v>1.0299247728542</v>
      </c>
      <c r="J1757" s="66">
        <v>1.02037811929846</v>
      </c>
      <c r="K1757" s="66">
        <v>0.91181312881445398</v>
      </c>
      <c r="L1757" s="66">
        <v>1.17947277859758</v>
      </c>
      <c r="M1757" s="66">
        <v>1.08124529338316</v>
      </c>
      <c r="N1757" s="62">
        <f t="shared" si="188"/>
        <v>1.1059554710119845</v>
      </c>
      <c r="O1757" s="62">
        <f t="shared" si="189"/>
        <v>1.0908466245499866</v>
      </c>
      <c r="P1757" s="62">
        <f t="shared" si="193"/>
        <v>1.1190649564622557</v>
      </c>
      <c r="Q1757" s="62">
        <f t="shared" si="190"/>
        <v>1.0370426638091534</v>
      </c>
      <c r="R1757" s="62">
        <f t="shared" si="191"/>
        <v>1.0393144454122398</v>
      </c>
      <c r="S1757" s="62">
        <f t="shared" si="192"/>
        <v>0.99781415373074578</v>
      </c>
    </row>
    <row r="1758" spans="1:19" x14ac:dyDescent="0.2">
      <c r="A1758" s="51" t="s">
        <v>5349</v>
      </c>
      <c r="B1758" s="51" t="s">
        <v>5350</v>
      </c>
      <c r="C1758" s="51" t="s">
        <v>5351</v>
      </c>
      <c r="D1758" s="66">
        <v>1.05870799252508</v>
      </c>
      <c r="E1758" s="66">
        <v>1.1510106979622501</v>
      </c>
      <c r="F1758" s="66">
        <v>0.91863548032860598</v>
      </c>
      <c r="G1758" s="66">
        <v>0.99717185932743502</v>
      </c>
      <c r="H1758" s="66">
        <v>0.95029285226030902</v>
      </c>
      <c r="I1758" s="66">
        <v>1.0647484195721799</v>
      </c>
      <c r="J1758" s="66">
        <v>0.93699744298751497</v>
      </c>
      <c r="K1758" s="66">
        <v>1.0488976620455199</v>
      </c>
      <c r="L1758" s="66">
        <v>0.93415200973030699</v>
      </c>
      <c r="M1758" s="66">
        <v>1</v>
      </c>
      <c r="N1758" s="62">
        <f t="shared" si="188"/>
        <v>0.94187619850599436</v>
      </c>
      <c r="O1758" s="62">
        <f t="shared" si="189"/>
        <v>0.93415200973030699</v>
      </c>
      <c r="P1758" s="62">
        <f t="shared" si="193"/>
        <v>0.89331636144580451</v>
      </c>
      <c r="Q1758" s="62">
        <f t="shared" si="190"/>
        <v>1.1524788832958732</v>
      </c>
      <c r="R1758" s="62">
        <f t="shared" si="191"/>
        <v>0.93653283817796373</v>
      </c>
      <c r="S1758" s="62">
        <f t="shared" si="192"/>
        <v>1.230580323844314</v>
      </c>
    </row>
    <row r="1759" spans="1:19" x14ac:dyDescent="0.2">
      <c r="A1759" s="51" t="s">
        <v>5352</v>
      </c>
      <c r="B1759" s="51" t="s">
        <v>5353</v>
      </c>
      <c r="C1759" s="51" t="s">
        <v>5354</v>
      </c>
      <c r="D1759" s="66">
        <v>1.1074539167611299</v>
      </c>
      <c r="E1759" s="66">
        <v>1.1059473562356099</v>
      </c>
      <c r="F1759" s="66">
        <v>1.13376760123608</v>
      </c>
      <c r="G1759" s="66">
        <v>0.74453630265142601</v>
      </c>
      <c r="H1759" s="66">
        <v>0.74338184608271096</v>
      </c>
      <c r="I1759" s="66">
        <v>0.71118571174880396</v>
      </c>
      <c r="J1759" s="66">
        <v>1.06175513537017</v>
      </c>
      <c r="K1759" s="66">
        <v>1.1202337212306099</v>
      </c>
      <c r="L1759" s="66">
        <v>1.0514916058214101</v>
      </c>
      <c r="M1759" s="66">
        <v>1.0973696418915799</v>
      </c>
      <c r="N1759" s="62">
        <f t="shared" si="188"/>
        <v>0.67229551621335526</v>
      </c>
      <c r="O1759" s="62">
        <f t="shared" si="189"/>
        <v>0.95819272347366191</v>
      </c>
      <c r="P1759" s="62">
        <f t="shared" si="193"/>
        <v>0.9477978704335025</v>
      </c>
      <c r="Q1759" s="62">
        <f t="shared" si="190"/>
        <v>0.97679093630276448</v>
      </c>
      <c r="R1759" s="62">
        <f t="shared" si="191"/>
        <v>1.0468943489044698</v>
      </c>
      <c r="S1759" s="62">
        <f t="shared" si="192"/>
        <v>0.93303678382153321</v>
      </c>
    </row>
    <row r="1760" spans="1:19" x14ac:dyDescent="0.2">
      <c r="A1760" s="51" t="s">
        <v>5355</v>
      </c>
      <c r="B1760" s="51" t="s">
        <v>5356</v>
      </c>
      <c r="C1760" s="51" t="s">
        <v>5357</v>
      </c>
      <c r="D1760" s="66">
        <v>1.12434907632628</v>
      </c>
      <c r="E1760" s="66">
        <v>1.1073441067898999</v>
      </c>
      <c r="F1760" s="66">
        <v>1.14282180418255</v>
      </c>
      <c r="G1760" s="66">
        <v>0.90465521858619802</v>
      </c>
      <c r="H1760" s="66">
        <v>0.90617037603495199</v>
      </c>
      <c r="I1760" s="66">
        <v>0.91240975677868796</v>
      </c>
      <c r="J1760" s="66">
        <v>0.95960040063200203</v>
      </c>
      <c r="K1760" s="66">
        <v>1.03595982979843</v>
      </c>
      <c r="L1760" s="66">
        <v>1.0202822371925699</v>
      </c>
      <c r="M1760" s="66">
        <v>0.961857374004363</v>
      </c>
      <c r="N1760" s="62">
        <f t="shared" si="188"/>
        <v>0.80460351472167879</v>
      </c>
      <c r="O1760" s="62">
        <f t="shared" si="189"/>
        <v>1.060741711575153</v>
      </c>
      <c r="P1760" s="62">
        <f t="shared" si="193"/>
        <v>0.926291129279322</v>
      </c>
      <c r="Q1760" s="62">
        <f t="shared" si="190"/>
        <v>0.98383586330899298</v>
      </c>
      <c r="R1760" s="62">
        <f t="shared" si="191"/>
        <v>0.9915010354340491</v>
      </c>
      <c r="S1760" s="62">
        <f t="shared" si="192"/>
        <v>0.99226912342890239</v>
      </c>
    </row>
    <row r="1761" spans="1:19" x14ac:dyDescent="0.2">
      <c r="A1761" s="51" t="s">
        <v>5358</v>
      </c>
      <c r="B1761" s="51" t="s">
        <v>5359</v>
      </c>
      <c r="C1761" s="51" t="s">
        <v>5360</v>
      </c>
      <c r="D1761" s="66">
        <v>0.97067923763653396</v>
      </c>
      <c r="E1761" s="66">
        <v>0.99022194243142003</v>
      </c>
      <c r="F1761" s="66">
        <v>1.0278940306886999</v>
      </c>
      <c r="G1761" s="66">
        <v>0.97222794130482004</v>
      </c>
      <c r="H1761" s="66">
        <v>0.98043082518806901</v>
      </c>
      <c r="I1761" s="66">
        <v>0.94667855310872695</v>
      </c>
      <c r="J1761" s="66">
        <v>1.03828634360869</v>
      </c>
      <c r="K1761" s="66">
        <v>0.95599762288234802</v>
      </c>
      <c r="L1761" s="66">
        <v>1.02835103798116</v>
      </c>
      <c r="M1761" s="66">
        <v>1.1147357001734799</v>
      </c>
      <c r="N1761" s="62">
        <f t="shared" si="188"/>
        <v>1.001595484489868</v>
      </c>
      <c r="O1761" s="62">
        <f t="shared" si="189"/>
        <v>0.92250659759180909</v>
      </c>
      <c r="P1761" s="62">
        <f t="shared" si="193"/>
        <v>1.0860762817361826</v>
      </c>
      <c r="Q1761" s="62">
        <f t="shared" si="190"/>
        <v>0.94433784870427606</v>
      </c>
      <c r="R1761" s="62">
        <f t="shared" si="191"/>
        <v>1.0269884514782692</v>
      </c>
      <c r="S1761" s="62">
        <f t="shared" si="192"/>
        <v>0.91952139027948743</v>
      </c>
    </row>
    <row r="1762" spans="1:19" x14ac:dyDescent="0.2">
      <c r="A1762" s="51" t="s">
        <v>7386</v>
      </c>
      <c r="B1762" s="51" t="s">
        <v>7387</v>
      </c>
      <c r="C1762" s="51" t="s">
        <v>7388</v>
      </c>
      <c r="D1762" s="66"/>
      <c r="E1762" s="66"/>
      <c r="F1762" s="66"/>
      <c r="G1762" s="66"/>
      <c r="H1762" s="66"/>
      <c r="I1762" s="66"/>
      <c r="J1762" s="66"/>
      <c r="K1762" s="66"/>
      <c r="L1762" s="66"/>
      <c r="M1762" s="66"/>
      <c r="N1762" s="62" t="e">
        <f t="shared" si="188"/>
        <v>#DIV/0!</v>
      </c>
      <c r="O1762" s="62" t="e">
        <f t="shared" si="189"/>
        <v>#DIV/0!</v>
      </c>
      <c r="P1762" s="62" t="e">
        <f t="shared" si="193"/>
        <v>#DIV/0!</v>
      </c>
      <c r="Q1762" s="62" t="e">
        <f t="shared" si="190"/>
        <v>#DIV/0!</v>
      </c>
      <c r="R1762" s="62" t="e">
        <f t="shared" si="191"/>
        <v>#DIV/0!</v>
      </c>
      <c r="S1762" s="62" t="e">
        <f t="shared" si="192"/>
        <v>#DIV/0!</v>
      </c>
    </row>
    <row r="1763" spans="1:19" x14ac:dyDescent="0.2">
      <c r="A1763" s="51" t="s">
        <v>5361</v>
      </c>
      <c r="B1763" s="51" t="s">
        <v>5362</v>
      </c>
      <c r="C1763" s="51" t="s">
        <v>5363</v>
      </c>
      <c r="D1763" s="66">
        <v>0.99485116808926299</v>
      </c>
      <c r="E1763" s="66">
        <v>1.0103134741364299</v>
      </c>
      <c r="F1763" s="66">
        <v>1.05994689421871</v>
      </c>
      <c r="G1763" s="66">
        <v>1.05539357320851</v>
      </c>
      <c r="H1763" s="66">
        <v>1.0933981845435501</v>
      </c>
      <c r="I1763" s="66">
        <v>1.1233612103295001</v>
      </c>
      <c r="J1763" s="66">
        <v>0.94046268398824995</v>
      </c>
      <c r="K1763" s="66">
        <v>0.91455039817213302</v>
      </c>
      <c r="L1763" s="66">
        <v>0.97318714861035505</v>
      </c>
      <c r="M1763" s="66">
        <v>0.95706924641649904</v>
      </c>
      <c r="N1763" s="62">
        <f t="shared" si="188"/>
        <v>1.0608557411009794</v>
      </c>
      <c r="O1763" s="62">
        <f t="shared" si="189"/>
        <v>1.0168408944851226</v>
      </c>
      <c r="P1763" s="62">
        <f t="shared" si="193"/>
        <v>1.0283333601602564</v>
      </c>
      <c r="Q1763" s="62">
        <f t="shared" si="190"/>
        <v>0.93858586077802575</v>
      </c>
      <c r="R1763" s="62">
        <f t="shared" si="191"/>
        <v>0.93949618653731681</v>
      </c>
      <c r="S1763" s="62">
        <f t="shared" si="192"/>
        <v>0.9990310490108042</v>
      </c>
    </row>
    <row r="1764" spans="1:19" x14ac:dyDescent="0.2">
      <c r="A1764" s="51" t="s">
        <v>5364</v>
      </c>
      <c r="B1764" s="51" t="s">
        <v>5365</v>
      </c>
      <c r="C1764" s="51" t="s">
        <v>5366</v>
      </c>
      <c r="D1764" s="66">
        <v>0.75169941852543498</v>
      </c>
      <c r="E1764" s="66">
        <v>0.76740506998241698</v>
      </c>
      <c r="F1764" s="66">
        <v>0.85120802120344397</v>
      </c>
      <c r="G1764" s="66">
        <v>0.89817295745667802</v>
      </c>
      <c r="H1764" s="66">
        <v>0.87576637781651201</v>
      </c>
      <c r="I1764" s="66">
        <v>0.86495408950770203</v>
      </c>
      <c r="J1764" s="66">
        <v>1.56409881141952</v>
      </c>
      <c r="K1764" s="66">
        <v>1.1958657923651199</v>
      </c>
      <c r="L1764" s="66">
        <v>0.83036422412586097</v>
      </c>
      <c r="M1764" s="66">
        <v>1.2262060493146401</v>
      </c>
      <c r="N1764" s="62">
        <f t="shared" si="188"/>
        <v>1.1948565281832619</v>
      </c>
      <c r="O1764" s="62">
        <f t="shared" si="189"/>
        <v>0.67718164054888996</v>
      </c>
      <c r="P1764" s="62">
        <f t="shared" si="193"/>
        <v>1.3079216927228334</v>
      </c>
      <c r="Q1764" s="62">
        <f t="shared" si="190"/>
        <v>0.88309719810050313</v>
      </c>
      <c r="R1764" s="62">
        <f t="shared" si="191"/>
        <v>1.0384053539395171</v>
      </c>
      <c r="S1764" s="62">
        <f t="shared" si="192"/>
        <v>0.85043590612297637</v>
      </c>
    </row>
    <row r="1765" spans="1:19" x14ac:dyDescent="0.2">
      <c r="A1765" s="51" t="s">
        <v>5367</v>
      </c>
      <c r="B1765" s="51" t="s">
        <v>5368</v>
      </c>
      <c r="C1765" s="51" t="s">
        <v>5369</v>
      </c>
      <c r="D1765" s="66">
        <v>1.1276923997119199</v>
      </c>
      <c r="E1765" s="66">
        <v>0.99812206167653705</v>
      </c>
      <c r="F1765" s="66">
        <v>1.05744515720706</v>
      </c>
      <c r="G1765" s="66">
        <v>1.0196555383713199</v>
      </c>
      <c r="H1765" s="66">
        <v>0.92392600352455201</v>
      </c>
      <c r="I1765" s="66">
        <v>0.930606087080043</v>
      </c>
      <c r="J1765" s="66">
        <v>0.98504469782001702</v>
      </c>
      <c r="K1765" s="66">
        <v>0.99613851772253004</v>
      </c>
      <c r="L1765" s="66">
        <v>1.0478179148696301</v>
      </c>
      <c r="M1765" s="66">
        <v>1.02745318920363</v>
      </c>
      <c r="N1765" s="62">
        <f t="shared" si="188"/>
        <v>0.90419651549642521</v>
      </c>
      <c r="O1765" s="62">
        <f t="shared" si="189"/>
        <v>1.0198205873318515</v>
      </c>
      <c r="P1765" s="62">
        <f t="shared" si="193"/>
        <v>0.98886317544684765</v>
      </c>
      <c r="Q1765" s="62">
        <f t="shared" si="190"/>
        <v>1.0664310976565423</v>
      </c>
      <c r="R1765" s="62">
        <f t="shared" si="191"/>
        <v>1.0956897365357741</v>
      </c>
      <c r="S1765" s="62">
        <f t="shared" si="192"/>
        <v>0.97329660221903846</v>
      </c>
    </row>
    <row r="1766" spans="1:19" x14ac:dyDescent="0.2">
      <c r="A1766" s="51" t="s">
        <v>5376</v>
      </c>
      <c r="B1766" s="51" t="s">
        <v>5377</v>
      </c>
      <c r="C1766" s="51" t="s">
        <v>5378</v>
      </c>
      <c r="D1766" s="66">
        <v>1.0091388322828501</v>
      </c>
      <c r="E1766" s="66">
        <v>0.94228873814774095</v>
      </c>
      <c r="F1766" s="66">
        <v>0.92479937283077895</v>
      </c>
      <c r="G1766" s="66">
        <v>0.97081740705002895</v>
      </c>
      <c r="H1766" s="66">
        <v>1.24184970852754</v>
      </c>
      <c r="I1766" s="66">
        <v>0.93533266184166797</v>
      </c>
      <c r="J1766" s="66">
        <v>1.1317147622394601</v>
      </c>
      <c r="K1766" s="66">
        <v>0.86846284686439701</v>
      </c>
      <c r="L1766" s="66">
        <v>1.0806672418863801</v>
      </c>
      <c r="M1766" s="66">
        <v>0.95867943234261699</v>
      </c>
      <c r="N1766" s="62">
        <f t="shared" si="188"/>
        <v>0.96202561629094052</v>
      </c>
      <c r="O1766" s="62">
        <f t="shared" si="189"/>
        <v>1.1272456729833822</v>
      </c>
      <c r="P1766" s="62">
        <f t="shared" si="193"/>
        <v>1.3031239808652029</v>
      </c>
      <c r="Q1766" s="62">
        <f t="shared" si="190"/>
        <v>1.0911975742305176</v>
      </c>
      <c r="R1766" s="62">
        <f t="shared" si="191"/>
        <v>1.0379381012296647</v>
      </c>
      <c r="S1766" s="62">
        <f t="shared" si="192"/>
        <v>1.051312764159785</v>
      </c>
    </row>
    <row r="1767" spans="1:19" x14ac:dyDescent="0.2">
      <c r="A1767" s="51" t="s">
        <v>5382</v>
      </c>
      <c r="B1767" s="51" t="s">
        <v>5383</v>
      </c>
      <c r="C1767" s="51" t="s">
        <v>5384</v>
      </c>
      <c r="D1767" s="66">
        <v>0.80504732752772701</v>
      </c>
      <c r="E1767" s="66">
        <v>0.86204175313883602</v>
      </c>
      <c r="F1767" s="66">
        <v>0.93602790005584402</v>
      </c>
      <c r="G1767" s="66">
        <v>1.1205246542009999</v>
      </c>
      <c r="H1767" s="66">
        <v>1.24051435054304</v>
      </c>
      <c r="I1767" s="66">
        <v>1.2341537471883299</v>
      </c>
      <c r="J1767" s="66">
        <v>1.0890959426466</v>
      </c>
      <c r="K1767" s="66">
        <v>0.94195952439582598</v>
      </c>
      <c r="L1767" s="66">
        <v>0.99391904773786499</v>
      </c>
      <c r="M1767" s="66">
        <v>0.91341521990022301</v>
      </c>
      <c r="N1767" s="62">
        <f t="shared" si="188"/>
        <v>1.3918742611593942</v>
      </c>
      <c r="O1767" s="62">
        <f t="shared" si="189"/>
        <v>1.088134975292437</v>
      </c>
      <c r="P1767" s="62">
        <f t="shared" si="193"/>
        <v>1.1562024847566008</v>
      </c>
      <c r="Q1767" s="62">
        <f t="shared" si="190"/>
        <v>0.86006766195718887</v>
      </c>
      <c r="R1767" s="62">
        <f t="shared" si="191"/>
        <v>0.90792954828666872</v>
      </c>
      <c r="S1767" s="62">
        <f t="shared" si="192"/>
        <v>0.94728458125435078</v>
      </c>
    </row>
    <row r="1768" spans="1:19" x14ac:dyDescent="0.2">
      <c r="A1768" s="51" t="s">
        <v>5385</v>
      </c>
      <c r="B1768" s="51" t="s">
        <v>5386</v>
      </c>
      <c r="C1768" s="51" t="s">
        <v>5387</v>
      </c>
      <c r="D1768" s="66">
        <v>0.98231062096101096</v>
      </c>
      <c r="E1768" s="66">
        <v>0.95264828543487701</v>
      </c>
      <c r="F1768" s="66">
        <v>0.96592583636157703</v>
      </c>
      <c r="G1768" s="66">
        <v>1.0281107882565701</v>
      </c>
      <c r="H1768" s="66">
        <v>1.0332481854714499</v>
      </c>
      <c r="I1768" s="66">
        <v>1.0578513746896601</v>
      </c>
      <c r="J1768" s="66">
        <v>0.98131772131658102</v>
      </c>
      <c r="K1768" s="66">
        <v>0.99705406179853595</v>
      </c>
      <c r="L1768" s="66">
        <v>1.0163016247315899</v>
      </c>
      <c r="M1768" s="66">
        <v>1.0584896916231601</v>
      </c>
      <c r="N1768" s="62">
        <f t="shared" si="188"/>
        <v>1.0466249334154121</v>
      </c>
      <c r="O1768" s="62">
        <f t="shared" si="189"/>
        <v>0.96014314808595247</v>
      </c>
      <c r="P1768" s="62">
        <f t="shared" si="193"/>
        <v>0.98421716425930916</v>
      </c>
      <c r="Q1768" s="62">
        <f t="shared" si="190"/>
        <v>1.0169627770400589</v>
      </c>
      <c r="R1768" s="62">
        <f t="shared" si="191"/>
        <v>0.9718858554758556</v>
      </c>
      <c r="S1768" s="62">
        <f t="shared" si="192"/>
        <v>1.0463808803371593</v>
      </c>
    </row>
    <row r="1769" spans="1:19" x14ac:dyDescent="0.2">
      <c r="A1769" s="51" t="s">
        <v>5388</v>
      </c>
      <c r="B1769" s="51" t="s">
        <v>5389</v>
      </c>
      <c r="C1769" s="51" t="s">
        <v>5390</v>
      </c>
      <c r="D1769" s="66">
        <v>1.1529856662014699</v>
      </c>
      <c r="E1769" s="66">
        <v>1.1209220662297601</v>
      </c>
      <c r="F1769" s="66">
        <v>1.10553665975898</v>
      </c>
      <c r="G1769" s="66">
        <v>1.0168420388875801</v>
      </c>
      <c r="H1769" s="66">
        <v>0.95841601709014701</v>
      </c>
      <c r="I1769" s="66">
        <v>1.0073232282531099</v>
      </c>
      <c r="J1769" s="66">
        <v>0.90262866866023395</v>
      </c>
      <c r="K1769" s="66">
        <v>0.99309073552455696</v>
      </c>
      <c r="L1769" s="66">
        <v>0.94627723839455102</v>
      </c>
      <c r="M1769" s="66">
        <v>0.90238228719721503</v>
      </c>
      <c r="N1769" s="62">
        <f t="shared" si="188"/>
        <v>0.8819207980595134</v>
      </c>
      <c r="O1769" s="62">
        <f t="shared" si="189"/>
        <v>1.0486434095838395</v>
      </c>
      <c r="P1769" s="62">
        <f t="shared" si="193"/>
        <v>0.90890855827333805</v>
      </c>
      <c r="Q1769" s="62">
        <f t="shared" si="190"/>
        <v>1.0429194328597249</v>
      </c>
      <c r="R1769" s="62">
        <f t="shared" si="191"/>
        <v>1.0094496089909268</v>
      </c>
      <c r="S1769" s="62">
        <f t="shared" si="192"/>
        <v>1.0331565078342597</v>
      </c>
    </row>
    <row r="1770" spans="1:19" x14ac:dyDescent="0.2">
      <c r="A1770" s="51" t="s">
        <v>5391</v>
      </c>
      <c r="B1770" s="51" t="s">
        <v>5392</v>
      </c>
      <c r="C1770" s="51" t="s">
        <v>5393</v>
      </c>
      <c r="D1770" s="66">
        <v>0.88332339244068103</v>
      </c>
      <c r="E1770" s="66">
        <v>1.01627722312794</v>
      </c>
      <c r="F1770" s="66">
        <v>0.93460521260290197</v>
      </c>
      <c r="G1770" s="66">
        <v>0.87205271330105005</v>
      </c>
      <c r="H1770" s="66">
        <v>1.0176527701599101</v>
      </c>
      <c r="I1770" s="66">
        <v>1.3161048748969399</v>
      </c>
      <c r="J1770" s="66">
        <v>1.11525339339295</v>
      </c>
      <c r="K1770" s="66">
        <v>1.0594051572349401</v>
      </c>
      <c r="L1770" s="66">
        <v>0.94382215830773197</v>
      </c>
      <c r="M1770" s="66">
        <v>0.91618401477422995</v>
      </c>
      <c r="N1770" s="62">
        <f t="shared" si="188"/>
        <v>0.98724059700435496</v>
      </c>
      <c r="O1770" s="62">
        <f t="shared" si="189"/>
        <v>1.0301665856288846</v>
      </c>
      <c r="P1770" s="62">
        <f t="shared" si="193"/>
        <v>1.0527165983444657</v>
      </c>
      <c r="Q1770" s="62">
        <f t="shared" si="190"/>
        <v>0.94512996560397988</v>
      </c>
      <c r="R1770" s="62">
        <f t="shared" si="191"/>
        <v>0.66260123333206089</v>
      </c>
      <c r="S1770" s="62">
        <f t="shared" si="192"/>
        <v>1.4263933087645349</v>
      </c>
    </row>
    <row r="1771" spans="1:19" x14ac:dyDescent="0.2">
      <c r="A1771" s="51" t="s">
        <v>5394</v>
      </c>
      <c r="B1771" s="51" t="s">
        <v>5395</v>
      </c>
      <c r="C1771" s="51" t="s">
        <v>5396</v>
      </c>
      <c r="D1771" s="66">
        <v>0.88901051427799105</v>
      </c>
      <c r="E1771" s="66">
        <v>1.0079232382786201</v>
      </c>
      <c r="F1771" s="66">
        <v>0.92034076690815803</v>
      </c>
      <c r="G1771" s="66">
        <v>1.0653357308118701</v>
      </c>
      <c r="H1771" s="66">
        <v>1.04147968511009</v>
      </c>
      <c r="I1771" s="66">
        <v>1.0538941892584499</v>
      </c>
      <c r="J1771" s="66">
        <v>0.93044331138389402</v>
      </c>
      <c r="K1771" s="66">
        <v>0.96127938999523499</v>
      </c>
      <c r="L1771" s="66">
        <v>1.0511933338967301</v>
      </c>
      <c r="M1771" s="66">
        <v>1.00208848451222</v>
      </c>
      <c r="N1771" s="62">
        <f t="shared" si="188"/>
        <v>1.1983387301972253</v>
      </c>
      <c r="O1771" s="62">
        <f t="shared" si="189"/>
        <v>1.049002508404647</v>
      </c>
      <c r="P1771" s="62">
        <f t="shared" si="193"/>
        <v>0.96792183528298281</v>
      </c>
      <c r="Q1771" s="62">
        <f t="shared" si="190"/>
        <v>0.96595798669723221</v>
      </c>
      <c r="R1771" s="62">
        <f t="shared" si="191"/>
        <v>1.010856442392448</v>
      </c>
      <c r="S1771" s="62">
        <f t="shared" si="192"/>
        <v>0.95558374679894986</v>
      </c>
    </row>
    <row r="1772" spans="1:19" x14ac:dyDescent="0.2">
      <c r="A1772" s="51" t="s">
        <v>5397</v>
      </c>
      <c r="B1772" s="51" t="s">
        <v>5398</v>
      </c>
      <c r="C1772" s="51" t="s">
        <v>5399</v>
      </c>
      <c r="D1772" s="66">
        <v>0.834883222432109</v>
      </c>
      <c r="E1772" s="66">
        <v>0.89946790311956704</v>
      </c>
      <c r="F1772" s="66">
        <v>0.84268597024019498</v>
      </c>
      <c r="G1772" s="66">
        <v>1.0333602325617699</v>
      </c>
      <c r="H1772" s="66">
        <v>1.0481400029604</v>
      </c>
      <c r="I1772" s="66">
        <v>1.0143323017197401</v>
      </c>
      <c r="J1772" s="66">
        <v>0.99358843647922501</v>
      </c>
      <c r="K1772" s="66">
        <v>0.96343000914445798</v>
      </c>
      <c r="L1772" s="66">
        <v>1.1931155907964599</v>
      </c>
      <c r="M1772" s="66">
        <v>1.0748155696411901</v>
      </c>
      <c r="N1772" s="62">
        <f t="shared" si="188"/>
        <v>1.2377302654992575</v>
      </c>
      <c r="O1772" s="62">
        <f t="shared" si="189"/>
        <v>1.1100654144736315</v>
      </c>
      <c r="P1772" s="62">
        <f t="shared" si="193"/>
        <v>1.0313031845058971</v>
      </c>
      <c r="Q1772" s="62">
        <f t="shared" si="190"/>
        <v>0.99074062214912406</v>
      </c>
      <c r="R1772" s="62">
        <f t="shared" si="191"/>
        <v>1.018759070188112</v>
      </c>
      <c r="S1772" s="62">
        <f t="shared" si="192"/>
        <v>0.97249747378071016</v>
      </c>
    </row>
    <row r="1773" spans="1:19" x14ac:dyDescent="0.2">
      <c r="A1773" s="51" t="s">
        <v>5400</v>
      </c>
      <c r="B1773" s="51" t="s">
        <v>5401</v>
      </c>
      <c r="C1773" s="51" t="s">
        <v>5402</v>
      </c>
      <c r="D1773" s="66">
        <v>0.896463080701006</v>
      </c>
      <c r="E1773" s="66">
        <v>0.89822220191806501</v>
      </c>
      <c r="F1773" s="66">
        <v>0.90841010906797703</v>
      </c>
      <c r="G1773" s="66">
        <v>0.97211834023287902</v>
      </c>
      <c r="H1773" s="66">
        <v>1.0074340815595699</v>
      </c>
      <c r="I1773" s="66">
        <v>0.979094130046269</v>
      </c>
      <c r="J1773" s="66">
        <v>0.95365405657393798</v>
      </c>
      <c r="K1773" s="66">
        <v>0.96653355019106701</v>
      </c>
      <c r="L1773" s="66">
        <v>1.2362508969875201</v>
      </c>
      <c r="M1773" s="66">
        <v>1.1066273690780699</v>
      </c>
      <c r="N1773" s="62">
        <f t="shared" si="188"/>
        <v>1.084393056625057</v>
      </c>
      <c r="O1773" s="62">
        <f t="shared" si="189"/>
        <v>1.1171338533018929</v>
      </c>
      <c r="P1773" s="62">
        <f t="shared" si="193"/>
        <v>0.98667455090970924</v>
      </c>
      <c r="Q1773" s="62">
        <f t="shared" si="190"/>
        <v>0.98684841984065041</v>
      </c>
      <c r="R1773" s="62">
        <f t="shared" si="191"/>
        <v>0.99287526132644643</v>
      </c>
      <c r="S1773" s="62">
        <f t="shared" si="192"/>
        <v>0.99392991071431835</v>
      </c>
    </row>
    <row r="1774" spans="1:19" x14ac:dyDescent="0.2">
      <c r="A1774" s="51" t="s">
        <v>5403</v>
      </c>
      <c r="B1774" s="51" t="s">
        <v>5404</v>
      </c>
      <c r="C1774" s="51" t="s">
        <v>5405</v>
      </c>
      <c r="D1774" s="66">
        <v>0.94351739627370701</v>
      </c>
      <c r="E1774" s="66">
        <v>1.03375233252826</v>
      </c>
      <c r="F1774" s="66">
        <v>0.98692599841961004</v>
      </c>
      <c r="G1774" s="66">
        <v>1.0952948003902201</v>
      </c>
      <c r="H1774" s="66">
        <v>0.98963743635905399</v>
      </c>
      <c r="I1774" s="66">
        <v>1.0636826023525301</v>
      </c>
      <c r="J1774" s="66">
        <v>1.0157482780554199</v>
      </c>
      <c r="K1774" s="66">
        <v>0.94412850921515201</v>
      </c>
      <c r="L1774" s="66">
        <v>0.98912448254844698</v>
      </c>
      <c r="M1774" s="66">
        <v>0.95899462014700099</v>
      </c>
      <c r="N1774" s="62">
        <f t="shared" si="188"/>
        <v>1.1608633870620055</v>
      </c>
      <c r="O1774" s="62">
        <f t="shared" si="189"/>
        <v>1.0314181766700918</v>
      </c>
      <c r="P1774" s="62">
        <f t="shared" si="193"/>
        <v>1.0758580724352926</v>
      </c>
      <c r="Q1774" s="62">
        <f t="shared" si="190"/>
        <v>0.95601635561793452</v>
      </c>
      <c r="R1774" s="62">
        <f t="shared" si="191"/>
        <v>1.0297195779716373</v>
      </c>
      <c r="S1774" s="62">
        <f t="shared" si="192"/>
        <v>0.92842398655866598</v>
      </c>
    </row>
    <row r="1775" spans="1:19" x14ac:dyDescent="0.2">
      <c r="A1775" s="51" t="s">
        <v>5406</v>
      </c>
      <c r="B1775" s="51" t="s">
        <v>5407</v>
      </c>
      <c r="C1775" s="51" t="s">
        <v>5408</v>
      </c>
      <c r="D1775" s="66"/>
      <c r="E1775" s="66"/>
      <c r="F1775" s="66"/>
      <c r="G1775" s="66"/>
      <c r="H1775" s="66"/>
      <c r="I1775" s="66"/>
      <c r="J1775" s="66"/>
      <c r="K1775" s="66"/>
      <c r="L1775" s="66"/>
      <c r="M1775" s="66"/>
      <c r="N1775" s="62" t="e">
        <f t="shared" si="188"/>
        <v>#DIV/0!</v>
      </c>
      <c r="O1775" s="62" t="e">
        <f t="shared" si="189"/>
        <v>#DIV/0!</v>
      </c>
      <c r="P1775" s="62"/>
      <c r="Q1775" s="62" t="e">
        <f t="shared" si="190"/>
        <v>#DIV/0!</v>
      </c>
      <c r="R1775" s="62" t="e">
        <f t="shared" si="191"/>
        <v>#DIV/0!</v>
      </c>
      <c r="S1775" s="62" t="e">
        <f t="shared" si="192"/>
        <v>#DIV/0!</v>
      </c>
    </row>
    <row r="1776" spans="1:19" x14ac:dyDescent="0.2">
      <c r="A1776" s="51" t="s">
        <v>5409</v>
      </c>
      <c r="B1776" s="51" t="s">
        <v>5410</v>
      </c>
      <c r="C1776" s="51" t="s">
        <v>5411</v>
      </c>
      <c r="D1776" s="66">
        <v>1.0824040738765099</v>
      </c>
      <c r="E1776" s="66">
        <v>1.0216171165769701</v>
      </c>
      <c r="F1776" s="66">
        <v>1.08851812168099</v>
      </c>
      <c r="G1776" s="66">
        <v>1.01165283401943</v>
      </c>
      <c r="H1776" s="66">
        <v>1.01754491312985</v>
      </c>
      <c r="I1776" s="66">
        <v>0.97636320417045497</v>
      </c>
      <c r="J1776" s="66">
        <v>0.95242459729990003</v>
      </c>
      <c r="K1776" s="66">
        <v>0.93570516303130002</v>
      </c>
      <c r="L1776" s="66">
        <v>1.0379678004811901</v>
      </c>
      <c r="M1776" s="66">
        <v>0.96165035541149302</v>
      </c>
      <c r="N1776" s="62">
        <f t="shared" si="188"/>
        <v>0.93463509463365901</v>
      </c>
      <c r="O1776" s="62">
        <f t="shared" si="189"/>
        <v>1.0793609076731849</v>
      </c>
      <c r="P1776" s="62">
        <f t="shared" ref="P1776:P1784" si="194">(J1776/K1776)</f>
        <v>1.017868271897139</v>
      </c>
      <c r="Q1776" s="62">
        <f t="shared" si="190"/>
        <v>0.99438314559702667</v>
      </c>
      <c r="R1776" s="62">
        <f t="shared" si="191"/>
        <v>1.0361439571854389</v>
      </c>
      <c r="S1776" s="62">
        <f t="shared" si="192"/>
        <v>0.95969593674816145</v>
      </c>
    </row>
    <row r="1777" spans="1:19" x14ac:dyDescent="0.2">
      <c r="A1777" s="51" t="s">
        <v>5412</v>
      </c>
      <c r="B1777" s="51" t="s">
        <v>5413</v>
      </c>
      <c r="C1777" s="51" t="s">
        <v>5414</v>
      </c>
      <c r="D1777" s="66">
        <v>1.0365817325055899</v>
      </c>
      <c r="E1777" s="66">
        <v>0.97762083903636299</v>
      </c>
      <c r="F1777" s="66">
        <v>1.14937150450601</v>
      </c>
      <c r="G1777" s="66">
        <v>1.04629401433429</v>
      </c>
      <c r="H1777" s="66">
        <v>1.0574882225628199</v>
      </c>
      <c r="I1777" s="66">
        <v>1.0205073977797501</v>
      </c>
      <c r="J1777" s="66">
        <v>0.941008391986212</v>
      </c>
      <c r="K1777" s="66">
        <v>0.92028049518923605</v>
      </c>
      <c r="L1777" s="66">
        <v>0.98637077707524501</v>
      </c>
      <c r="M1777" s="66">
        <v>0.99044205923058304</v>
      </c>
      <c r="N1777" s="62">
        <f t="shared" si="188"/>
        <v>1.0093695282524648</v>
      </c>
      <c r="O1777" s="62">
        <f t="shared" si="189"/>
        <v>0.995889429252933</v>
      </c>
      <c r="P1777" s="62">
        <f t="shared" si="194"/>
        <v>1.0225234555174547</v>
      </c>
      <c r="Q1777" s="62">
        <f t="shared" si="190"/>
        <v>0.90186830667174389</v>
      </c>
      <c r="R1777" s="62">
        <f t="shared" si="191"/>
        <v>1.0252684268733789</v>
      </c>
      <c r="S1777" s="62">
        <f t="shared" si="192"/>
        <v>0.87964115838624668</v>
      </c>
    </row>
    <row r="1778" spans="1:19" x14ac:dyDescent="0.2">
      <c r="A1778" s="51" t="s">
        <v>5415</v>
      </c>
      <c r="B1778" s="51" t="s">
        <v>5416</v>
      </c>
      <c r="C1778" s="51" t="s">
        <v>5417</v>
      </c>
      <c r="D1778" s="66">
        <v>0.94232704241501397</v>
      </c>
      <c r="E1778" s="66">
        <v>0.91650753865147605</v>
      </c>
      <c r="F1778" s="66">
        <v>0.92080351952845796</v>
      </c>
      <c r="G1778" s="66">
        <v>0.94294937087491304</v>
      </c>
      <c r="H1778" s="66">
        <v>0.98176087394381295</v>
      </c>
      <c r="I1778" s="66">
        <v>1.00703822285765</v>
      </c>
      <c r="J1778" s="66">
        <v>1.0229254109665</v>
      </c>
      <c r="K1778" s="66">
        <v>1.04611486475565</v>
      </c>
      <c r="L1778" s="66">
        <v>1.14000626295623</v>
      </c>
      <c r="M1778" s="66">
        <v>1.1482717443586099</v>
      </c>
      <c r="N1778" s="62">
        <f t="shared" si="188"/>
        <v>1.0006604166408131</v>
      </c>
      <c r="O1778" s="62">
        <f t="shared" si="189"/>
        <v>0.99280180720026623</v>
      </c>
      <c r="P1778" s="62">
        <f t="shared" si="194"/>
        <v>0.97783278436200549</v>
      </c>
      <c r="Q1778" s="62">
        <f t="shared" si="190"/>
        <v>1.0233747183086117</v>
      </c>
      <c r="R1778" s="62">
        <f t="shared" si="191"/>
        <v>0.93635906708598071</v>
      </c>
      <c r="S1778" s="62">
        <f t="shared" si="192"/>
        <v>1.0929297897369972</v>
      </c>
    </row>
    <row r="1779" spans="1:19" x14ac:dyDescent="0.2">
      <c r="A1779" s="51" t="s">
        <v>5418</v>
      </c>
      <c r="B1779" s="51" t="s">
        <v>5419</v>
      </c>
      <c r="C1779" s="51" t="s">
        <v>5420</v>
      </c>
      <c r="D1779" s="66">
        <v>1.073301699975</v>
      </c>
      <c r="E1779" s="66">
        <v>1.0205725701928801</v>
      </c>
      <c r="F1779" s="66">
        <v>1.01476805384292</v>
      </c>
      <c r="G1779" s="66">
        <v>0.887904080003449</v>
      </c>
      <c r="H1779" s="66">
        <v>0.89962889058071505</v>
      </c>
      <c r="I1779" s="66">
        <v>0.90752870200258695</v>
      </c>
      <c r="J1779" s="66">
        <v>1.0252519424850099</v>
      </c>
      <c r="K1779" s="66">
        <v>1.0528790365796401</v>
      </c>
      <c r="L1779" s="66">
        <v>0.97348110685556799</v>
      </c>
      <c r="M1779" s="66">
        <v>1.0634380093157401</v>
      </c>
      <c r="N1779" s="62">
        <f t="shared" si="188"/>
        <v>0.82726420728126171</v>
      </c>
      <c r="O1779" s="62">
        <f t="shared" si="189"/>
        <v>0.91540935938705625</v>
      </c>
      <c r="P1779" s="62">
        <f t="shared" si="194"/>
        <v>0.97376042913307603</v>
      </c>
      <c r="Q1779" s="62">
        <f t="shared" si="190"/>
        <v>1.0576817982300619</v>
      </c>
      <c r="R1779" s="62">
        <f t="shared" si="191"/>
        <v>0.97837575609913652</v>
      </c>
      <c r="S1779" s="62">
        <f t="shared" si="192"/>
        <v>1.0810588791029789</v>
      </c>
    </row>
    <row r="1780" spans="1:19" x14ac:dyDescent="0.2">
      <c r="A1780" s="51" t="s">
        <v>5421</v>
      </c>
      <c r="B1780" s="51" t="s">
        <v>5422</v>
      </c>
      <c r="C1780" s="51" t="s">
        <v>5423</v>
      </c>
      <c r="D1780" s="66">
        <v>0.890492031603076</v>
      </c>
      <c r="E1780" s="66">
        <v>0.89706544622520901</v>
      </c>
      <c r="F1780" s="66">
        <v>0.92002276479920997</v>
      </c>
      <c r="G1780" s="66">
        <v>0.93081057572701997</v>
      </c>
      <c r="H1780" s="66">
        <v>0.96214283433259895</v>
      </c>
      <c r="I1780" s="66">
        <v>0.99963956542651899</v>
      </c>
      <c r="J1780" s="66">
        <v>1.1778067166903701</v>
      </c>
      <c r="K1780" s="66">
        <v>1.11555158513666</v>
      </c>
      <c r="L1780" s="66">
        <v>0.95763836652741097</v>
      </c>
      <c r="M1780" s="66">
        <v>1.08494254103836</v>
      </c>
      <c r="N1780" s="62">
        <f t="shared" si="188"/>
        <v>1.0452767039940403</v>
      </c>
      <c r="O1780" s="62">
        <f t="shared" si="189"/>
        <v>0.88266274968892755</v>
      </c>
      <c r="P1780" s="62">
        <f t="shared" si="194"/>
        <v>1.0558065914505277</v>
      </c>
      <c r="Q1780" s="62">
        <f t="shared" si="190"/>
        <v>0.96790217120053668</v>
      </c>
      <c r="R1780" s="62">
        <f t="shared" si="191"/>
        <v>0.93114619300794521</v>
      </c>
      <c r="S1780" s="62">
        <f t="shared" si="192"/>
        <v>1.0394739069639065</v>
      </c>
    </row>
    <row r="1781" spans="1:19" x14ac:dyDescent="0.2">
      <c r="A1781" s="51" t="s">
        <v>5424</v>
      </c>
      <c r="B1781" s="51" t="s">
        <v>5425</v>
      </c>
      <c r="C1781" s="51" t="s">
        <v>5426</v>
      </c>
      <c r="D1781" s="66">
        <v>0.97228814827437005</v>
      </c>
      <c r="E1781" s="66">
        <v>0.93251850898634003</v>
      </c>
      <c r="F1781" s="66">
        <v>0.98176698615481295</v>
      </c>
      <c r="G1781" s="66">
        <v>1.0990752554795</v>
      </c>
      <c r="H1781" s="66">
        <v>1.0613613186478601</v>
      </c>
      <c r="I1781" s="66">
        <v>1.1605073354956501</v>
      </c>
      <c r="J1781" s="66">
        <v>0.99841709341986096</v>
      </c>
      <c r="K1781" s="66">
        <v>1.0314480203944401</v>
      </c>
      <c r="L1781" s="66">
        <v>0.91122489979643195</v>
      </c>
      <c r="M1781" s="66">
        <v>0.94797350395332403</v>
      </c>
      <c r="N1781" s="62">
        <f t="shared" si="188"/>
        <v>1.1304007535524869</v>
      </c>
      <c r="O1781" s="62">
        <f t="shared" si="189"/>
        <v>0.96123456615228198</v>
      </c>
      <c r="P1781" s="62">
        <f t="shared" si="194"/>
        <v>0.96797615941717774</v>
      </c>
      <c r="Q1781" s="62">
        <f t="shared" si="190"/>
        <v>0.99034512464350866</v>
      </c>
      <c r="R1781" s="62">
        <f t="shared" si="191"/>
        <v>0.94706446212172146</v>
      </c>
      <c r="S1781" s="62">
        <f t="shared" si="192"/>
        <v>1.0456998063519614</v>
      </c>
    </row>
    <row r="1782" spans="1:19" x14ac:dyDescent="0.2">
      <c r="A1782" s="51" t="s">
        <v>5427</v>
      </c>
      <c r="B1782" s="51" t="s">
        <v>5428</v>
      </c>
      <c r="C1782" s="51" t="s">
        <v>5429</v>
      </c>
      <c r="D1782" s="66"/>
      <c r="E1782" s="66"/>
      <c r="F1782" s="66"/>
      <c r="G1782" s="66"/>
      <c r="H1782" s="66"/>
      <c r="I1782" s="66"/>
      <c r="J1782" s="66"/>
      <c r="K1782" s="66"/>
      <c r="L1782" s="66"/>
      <c r="M1782" s="66"/>
      <c r="N1782" s="62" t="e">
        <f t="shared" si="188"/>
        <v>#DIV/0!</v>
      </c>
      <c r="O1782" s="62" t="e">
        <f t="shared" si="189"/>
        <v>#DIV/0!</v>
      </c>
      <c r="P1782" s="62" t="e">
        <f t="shared" si="194"/>
        <v>#DIV/0!</v>
      </c>
      <c r="Q1782" s="62" t="e">
        <f t="shared" si="190"/>
        <v>#DIV/0!</v>
      </c>
      <c r="R1782" s="62" t="e">
        <f t="shared" si="191"/>
        <v>#DIV/0!</v>
      </c>
      <c r="S1782" s="62" t="e">
        <f t="shared" si="192"/>
        <v>#DIV/0!</v>
      </c>
    </row>
    <row r="1783" spans="1:19" x14ac:dyDescent="0.2">
      <c r="A1783" s="51" t="s">
        <v>5430</v>
      </c>
      <c r="B1783" s="51" t="s">
        <v>5431</v>
      </c>
      <c r="C1783" s="51" t="s">
        <v>5432</v>
      </c>
      <c r="D1783" s="66">
        <v>0.99949650906662002</v>
      </c>
      <c r="E1783" s="66">
        <v>1.0067555063960401</v>
      </c>
      <c r="F1783" s="66">
        <v>0.996534623208301</v>
      </c>
      <c r="G1783" s="66">
        <v>0.972442315420596</v>
      </c>
      <c r="H1783" s="66">
        <v>0.96531392589443499</v>
      </c>
      <c r="I1783" s="66">
        <v>1.0481361253108401</v>
      </c>
      <c r="J1783" s="66">
        <v>0.972881424623809</v>
      </c>
      <c r="K1783" s="66">
        <v>1.0207260151948401</v>
      </c>
      <c r="L1783" s="66">
        <v>0.99156524053055795</v>
      </c>
      <c r="M1783" s="66">
        <v>1.0818657043055899</v>
      </c>
      <c r="N1783" s="62">
        <f t="shared" si="188"/>
        <v>0.97293217795098796</v>
      </c>
      <c r="O1783" s="62">
        <f t="shared" si="189"/>
        <v>0.9165326496480517</v>
      </c>
      <c r="P1783" s="62">
        <f t="shared" si="194"/>
        <v>0.95312690197094829</v>
      </c>
      <c r="Q1783" s="62">
        <f t="shared" si="190"/>
        <v>1.0029721856013225</v>
      </c>
      <c r="R1783" s="62">
        <f t="shared" si="191"/>
        <v>0.92778246254245267</v>
      </c>
      <c r="S1783" s="62">
        <f t="shared" si="192"/>
        <v>1.0810424060537029</v>
      </c>
    </row>
    <row r="1784" spans="1:19" x14ac:dyDescent="0.2">
      <c r="A1784" s="51" t="s">
        <v>5433</v>
      </c>
      <c r="B1784" s="51" t="s">
        <v>5434</v>
      </c>
      <c r="C1784" s="51" t="s">
        <v>5435</v>
      </c>
      <c r="D1784" s="66">
        <v>1.04195861034644</v>
      </c>
      <c r="E1784" s="66">
        <v>0.90457548991434</v>
      </c>
      <c r="F1784" s="66">
        <v>0.84180882664101297</v>
      </c>
      <c r="G1784" s="66">
        <v>0.79039475540633297</v>
      </c>
      <c r="H1784" s="66">
        <v>0.808277290013803</v>
      </c>
      <c r="I1784" s="66">
        <v>0.89321400682871899</v>
      </c>
      <c r="J1784" s="66">
        <v>1.5445327564704301</v>
      </c>
      <c r="K1784" s="66">
        <v>1.44921215162706</v>
      </c>
      <c r="L1784" s="66">
        <v>0.85202938471533296</v>
      </c>
      <c r="M1784" s="66">
        <v>0.76475872976544201</v>
      </c>
      <c r="N1784" s="62">
        <f t="shared" si="188"/>
        <v>0.75856636488040086</v>
      </c>
      <c r="O1784" s="62">
        <f t="shared" si="189"/>
        <v>1.1141152778689529</v>
      </c>
      <c r="P1784" s="62">
        <f t="shared" si="194"/>
        <v>1.0657740861035092</v>
      </c>
      <c r="Q1784" s="62">
        <f t="shared" si="190"/>
        <v>1.2377615645871345</v>
      </c>
      <c r="R1784" s="62">
        <f t="shared" si="191"/>
        <v>0.88488844707279379</v>
      </c>
      <c r="S1784" s="62">
        <f t="shared" si="192"/>
        <v>1.3987769516955986</v>
      </c>
    </row>
    <row r="1785" spans="1:19" x14ac:dyDescent="0.2">
      <c r="A1785" s="51" t="s">
        <v>5436</v>
      </c>
      <c r="B1785" s="51" t="s">
        <v>5437</v>
      </c>
      <c r="C1785" s="51" t="s">
        <v>5438</v>
      </c>
      <c r="D1785" s="66"/>
      <c r="E1785" s="66"/>
      <c r="F1785" s="66"/>
      <c r="G1785" s="66"/>
      <c r="H1785" s="66"/>
      <c r="I1785" s="66"/>
      <c r="J1785" s="66"/>
      <c r="K1785" s="66"/>
      <c r="L1785" s="66"/>
      <c r="M1785" s="66"/>
      <c r="N1785" s="62" t="e">
        <f t="shared" si="188"/>
        <v>#DIV/0!</v>
      </c>
      <c r="O1785" s="62" t="e">
        <f t="shared" si="189"/>
        <v>#DIV/0!</v>
      </c>
      <c r="P1785" s="62"/>
      <c r="Q1785" s="62" t="e">
        <f t="shared" si="190"/>
        <v>#DIV/0!</v>
      </c>
      <c r="R1785" s="62" t="e">
        <f t="shared" si="191"/>
        <v>#DIV/0!</v>
      </c>
      <c r="S1785" s="62" t="e">
        <f t="shared" si="192"/>
        <v>#DIV/0!</v>
      </c>
    </row>
    <row r="1786" spans="1:19" x14ac:dyDescent="0.2">
      <c r="A1786" s="51" t="s">
        <v>7389</v>
      </c>
      <c r="B1786" s="51" t="s">
        <v>7390</v>
      </c>
      <c r="C1786" s="51" t="s">
        <v>7391</v>
      </c>
      <c r="D1786" s="66">
        <v>0.97434599632322405</v>
      </c>
      <c r="E1786" s="66">
        <v>1.17655144663558</v>
      </c>
      <c r="F1786" s="66">
        <v>0.92133557364294305</v>
      </c>
      <c r="G1786" s="66">
        <v>0.87632579763471496</v>
      </c>
      <c r="H1786" s="66">
        <v>1.01065544653046</v>
      </c>
      <c r="I1786" s="66">
        <v>1.17866404207949</v>
      </c>
      <c r="J1786" s="66">
        <v>1.09450461948758</v>
      </c>
      <c r="K1786" s="66">
        <v>1.04486375807781</v>
      </c>
      <c r="L1786" s="66">
        <v>1.00383023277159</v>
      </c>
      <c r="M1786" s="66">
        <v>0.78245563614357805</v>
      </c>
      <c r="N1786" s="62">
        <f t="shared" si="188"/>
        <v>0.89939898243704341</v>
      </c>
      <c r="O1786" s="62">
        <f t="shared" si="189"/>
        <v>1.2829228730705833</v>
      </c>
      <c r="P1786" s="62">
        <f t="shared" ref="P1786:P1802" si="195">(J1786/K1786)</f>
        <v>1.0475094107016327</v>
      </c>
      <c r="Q1786" s="62">
        <f t="shared" si="190"/>
        <v>1.0575364983148092</v>
      </c>
      <c r="R1786" s="62">
        <f t="shared" si="191"/>
        <v>0.74349073726609438</v>
      </c>
      <c r="S1786" s="62">
        <f t="shared" si="192"/>
        <v>1.4223936429974893</v>
      </c>
    </row>
    <row r="1787" spans="1:19" x14ac:dyDescent="0.2">
      <c r="A1787" s="51" t="s">
        <v>5439</v>
      </c>
      <c r="B1787" s="51" t="s">
        <v>5440</v>
      </c>
      <c r="C1787" s="51" t="s">
        <v>5441</v>
      </c>
      <c r="D1787" s="66">
        <v>0.96761899743384405</v>
      </c>
      <c r="E1787" s="66">
        <v>0.92535258385280605</v>
      </c>
      <c r="F1787" s="66">
        <v>1.0143755982321001</v>
      </c>
      <c r="G1787" s="66">
        <v>1.01030195833159</v>
      </c>
      <c r="H1787" s="66">
        <v>0.975557982520877</v>
      </c>
      <c r="I1787" s="66">
        <v>0.960674056964686</v>
      </c>
      <c r="J1787" s="66">
        <v>1.06286873924811</v>
      </c>
      <c r="K1787" s="66">
        <v>1.03256238042097</v>
      </c>
      <c r="L1787" s="66">
        <v>0.98955633867594595</v>
      </c>
      <c r="M1787" s="66">
        <v>1.1001306979710599</v>
      </c>
      <c r="N1787" s="62">
        <f t="shared" si="188"/>
        <v>1.04411132998726</v>
      </c>
      <c r="O1787" s="62">
        <f t="shared" si="189"/>
        <v>0.89948979744039215</v>
      </c>
      <c r="P1787" s="62">
        <f t="shared" si="195"/>
        <v>1.0293506323703021</v>
      </c>
      <c r="Q1787" s="62">
        <f t="shared" si="190"/>
        <v>0.9539060276294643</v>
      </c>
      <c r="R1787" s="62">
        <f t="shared" si="191"/>
        <v>1.0516594582804772</v>
      </c>
      <c r="S1787" s="62">
        <f t="shared" si="192"/>
        <v>0.90704839871754173</v>
      </c>
    </row>
    <row r="1788" spans="1:19" x14ac:dyDescent="0.2">
      <c r="A1788" s="51" t="s">
        <v>7392</v>
      </c>
      <c r="B1788" s="51" t="s">
        <v>7393</v>
      </c>
      <c r="C1788" s="51" t="s">
        <v>7394</v>
      </c>
      <c r="D1788" s="66">
        <v>0.973166263517389</v>
      </c>
      <c r="E1788" s="66">
        <v>0.94384997133882098</v>
      </c>
      <c r="F1788" s="66">
        <v>1.12952254945124</v>
      </c>
      <c r="G1788" s="66">
        <v>0.91757591934720995</v>
      </c>
      <c r="H1788" s="66">
        <v>0.93354071686898699</v>
      </c>
      <c r="I1788" s="66">
        <v>1.00046323331264</v>
      </c>
      <c r="J1788" s="66">
        <v>0.97740123745553098</v>
      </c>
      <c r="K1788" s="66">
        <v>1.03009240091517</v>
      </c>
      <c r="L1788" s="66">
        <v>1.0242434852905999</v>
      </c>
      <c r="M1788" s="66">
        <v>1.1162017503070001</v>
      </c>
      <c r="N1788" s="62">
        <f t="shared" si="188"/>
        <v>0.94287682767664527</v>
      </c>
      <c r="O1788" s="62">
        <f t="shared" si="189"/>
        <v>0.91761501449795435</v>
      </c>
      <c r="P1788" s="62">
        <f t="shared" si="195"/>
        <v>0.94884811943780356</v>
      </c>
      <c r="Q1788" s="62">
        <f t="shared" si="190"/>
        <v>0.86157311688038973</v>
      </c>
      <c r="R1788" s="62">
        <f t="shared" si="191"/>
        <v>0.91715106442144667</v>
      </c>
      <c r="S1788" s="62">
        <f t="shared" si="192"/>
        <v>0.93940153405795113</v>
      </c>
    </row>
    <row r="1789" spans="1:19" x14ac:dyDescent="0.2">
      <c r="A1789" s="51" t="s">
        <v>5442</v>
      </c>
      <c r="B1789" s="51" t="s">
        <v>5443</v>
      </c>
      <c r="C1789" s="51" t="s">
        <v>5444</v>
      </c>
      <c r="D1789" s="66">
        <v>0.926679434205399</v>
      </c>
      <c r="E1789" s="66">
        <v>0.93442454634009797</v>
      </c>
      <c r="F1789" s="66">
        <v>0.97203326694213599</v>
      </c>
      <c r="G1789" s="66">
        <v>1.1067694036025699</v>
      </c>
      <c r="H1789" s="66">
        <v>1.0994334945906199</v>
      </c>
      <c r="I1789" s="66">
        <v>1.0672201614563299</v>
      </c>
      <c r="J1789" s="66">
        <v>0.96977347731448305</v>
      </c>
      <c r="K1789" s="66">
        <v>0.94375660172267395</v>
      </c>
      <c r="L1789" s="66">
        <v>1.0010866308742301</v>
      </c>
      <c r="M1789" s="66">
        <v>0.95748712175023898</v>
      </c>
      <c r="N1789" s="62">
        <f t="shared" si="188"/>
        <v>1.194339016006752</v>
      </c>
      <c r="O1789" s="62">
        <f t="shared" si="189"/>
        <v>1.0455353478220086</v>
      </c>
      <c r="P1789" s="62">
        <f t="shared" si="195"/>
        <v>1.0275673574566997</v>
      </c>
      <c r="Q1789" s="62">
        <f t="shared" si="190"/>
        <v>0.95334127516086664</v>
      </c>
      <c r="R1789" s="62">
        <f t="shared" si="191"/>
        <v>1.0370581849693234</v>
      </c>
      <c r="S1789" s="62">
        <f t="shared" si="192"/>
        <v>0.91927462603177545</v>
      </c>
    </row>
    <row r="1790" spans="1:19" x14ac:dyDescent="0.2">
      <c r="A1790" s="51" t="s">
        <v>5445</v>
      </c>
      <c r="B1790" s="51" t="s">
        <v>5446</v>
      </c>
      <c r="C1790" s="51" t="s">
        <v>5447</v>
      </c>
      <c r="D1790" s="66">
        <v>1.0298959380587001</v>
      </c>
      <c r="E1790" s="66">
        <v>0.98999198658880305</v>
      </c>
      <c r="F1790" s="66">
        <v>1.0315182307904101</v>
      </c>
      <c r="G1790" s="66">
        <v>0.987520824561821</v>
      </c>
      <c r="H1790" s="66">
        <v>0.99182692268269901</v>
      </c>
      <c r="I1790" s="66">
        <v>0.98748474124643404</v>
      </c>
      <c r="J1790" s="66">
        <v>1.1022945345430399</v>
      </c>
      <c r="K1790" s="66">
        <v>1.0550589903690499</v>
      </c>
      <c r="L1790" s="66">
        <v>0.96407775950281804</v>
      </c>
      <c r="M1790" s="66">
        <v>0.987997490028662</v>
      </c>
      <c r="N1790" s="62">
        <f t="shared" si="188"/>
        <v>0.95885495618445304</v>
      </c>
      <c r="O1790" s="62">
        <f t="shared" si="189"/>
        <v>0.97578968492607199</v>
      </c>
      <c r="P1790" s="62">
        <f t="shared" si="195"/>
        <v>1.0447705243073351</v>
      </c>
      <c r="Q1790" s="62">
        <f t="shared" si="190"/>
        <v>0.99842727672348852</v>
      </c>
      <c r="R1790" s="62">
        <f t="shared" si="191"/>
        <v>1.0000365406308369</v>
      </c>
      <c r="S1790" s="62">
        <f t="shared" si="192"/>
        <v>0.99839079489402138</v>
      </c>
    </row>
    <row r="1791" spans="1:19" x14ac:dyDescent="0.2">
      <c r="A1791" s="51" t="s">
        <v>5448</v>
      </c>
      <c r="B1791" s="51" t="s">
        <v>5449</v>
      </c>
      <c r="C1791" s="51" t="s">
        <v>5450</v>
      </c>
      <c r="D1791" s="66">
        <v>1.07341832156022</v>
      </c>
      <c r="E1791" s="66">
        <v>0.97300018943634103</v>
      </c>
      <c r="F1791" s="66">
        <v>0.94580548253090202</v>
      </c>
      <c r="G1791" s="66">
        <v>0.99467385730873403</v>
      </c>
      <c r="H1791" s="66">
        <v>1.0542213572747601</v>
      </c>
      <c r="I1791" s="66">
        <v>1.0373110334876501</v>
      </c>
      <c r="J1791" s="66">
        <v>1.0386449995295299</v>
      </c>
      <c r="K1791" s="66">
        <v>1.0669787101861199</v>
      </c>
      <c r="L1791" s="66">
        <v>0.92569804215912199</v>
      </c>
      <c r="M1791" s="66">
        <v>0.90098014743724897</v>
      </c>
      <c r="N1791" s="62">
        <f t="shared" si="188"/>
        <v>0.92664140096190051</v>
      </c>
      <c r="O1791" s="62">
        <f t="shared" si="189"/>
        <v>1.0274344499067829</v>
      </c>
      <c r="P1791" s="62">
        <f t="shared" si="195"/>
        <v>0.97344491470532946</v>
      </c>
      <c r="Q1791" s="62">
        <f t="shared" si="190"/>
        <v>1.1349250362641543</v>
      </c>
      <c r="R1791" s="62">
        <f t="shared" si="191"/>
        <v>0.95889644012022002</v>
      </c>
      <c r="S1791" s="62">
        <f t="shared" si="192"/>
        <v>1.1835741470912802</v>
      </c>
    </row>
    <row r="1792" spans="1:19" x14ac:dyDescent="0.2">
      <c r="A1792" s="51" t="s">
        <v>5451</v>
      </c>
      <c r="B1792" s="51" t="s">
        <v>5452</v>
      </c>
      <c r="C1792" s="51" t="s">
        <v>5453</v>
      </c>
      <c r="D1792" s="66">
        <v>0.97965346621292704</v>
      </c>
      <c r="E1792" s="66">
        <v>0.99129880635724499</v>
      </c>
      <c r="F1792" s="66">
        <v>0.96662577312847398</v>
      </c>
      <c r="G1792" s="66">
        <v>1.0686439770798499</v>
      </c>
      <c r="H1792" s="66">
        <v>1.0769832049574799</v>
      </c>
      <c r="I1792" s="66">
        <v>1.12423847799545</v>
      </c>
      <c r="J1792" s="66">
        <v>0.92877730944207804</v>
      </c>
      <c r="K1792" s="66">
        <v>1.04320064222335</v>
      </c>
      <c r="L1792" s="66">
        <v>0.95069832955144296</v>
      </c>
      <c r="M1792" s="66">
        <v>0.98314946273828396</v>
      </c>
      <c r="N1792" s="62">
        <f t="shared" si="188"/>
        <v>1.0908387648654334</v>
      </c>
      <c r="O1792" s="62">
        <f t="shared" si="189"/>
        <v>0.96699267566453473</v>
      </c>
      <c r="P1792" s="62">
        <f t="shared" si="195"/>
        <v>0.8903151242915226</v>
      </c>
      <c r="Q1792" s="62">
        <f t="shared" si="190"/>
        <v>1.0134774940277964</v>
      </c>
      <c r="R1792" s="62">
        <f t="shared" si="191"/>
        <v>0.95054919218320422</v>
      </c>
      <c r="S1792" s="62">
        <f t="shared" si="192"/>
        <v>1.0662020465243462</v>
      </c>
    </row>
    <row r="1793" spans="1:19" x14ac:dyDescent="0.2">
      <c r="A1793" s="51" t="s">
        <v>5454</v>
      </c>
      <c r="B1793" s="51" t="s">
        <v>5455</v>
      </c>
      <c r="C1793" s="51" t="s">
        <v>5456</v>
      </c>
      <c r="D1793" s="66">
        <v>1.08963285118578</v>
      </c>
      <c r="E1793" s="66">
        <v>1.08672284031828</v>
      </c>
      <c r="F1793" s="66">
        <v>1.1315697363175801</v>
      </c>
      <c r="G1793" s="66">
        <v>1.2593132585031801</v>
      </c>
      <c r="H1793" s="66">
        <v>1.2839027183723599</v>
      </c>
      <c r="I1793" s="66">
        <v>1.39149391617412</v>
      </c>
      <c r="J1793" s="66">
        <v>0.76521674239916404</v>
      </c>
      <c r="K1793" s="66">
        <v>0.80477514608800405</v>
      </c>
      <c r="L1793" s="66">
        <v>0.85617873018031099</v>
      </c>
      <c r="M1793" s="66">
        <v>0.719949882953138</v>
      </c>
      <c r="N1793" s="62">
        <f t="shared" si="188"/>
        <v>1.1557225510709845</v>
      </c>
      <c r="O1793" s="62">
        <f t="shared" si="189"/>
        <v>1.1892199032915742</v>
      </c>
      <c r="P1793" s="62">
        <f t="shared" si="195"/>
        <v>0.95084539590824513</v>
      </c>
      <c r="Q1793" s="62">
        <f t="shared" si="190"/>
        <v>0.96293919518537718</v>
      </c>
      <c r="R1793" s="62">
        <f t="shared" si="191"/>
        <v>0.9050080951597923</v>
      </c>
      <c r="S1793" s="62">
        <f t="shared" si="192"/>
        <v>1.0640116926416623</v>
      </c>
    </row>
    <row r="1794" spans="1:19" x14ac:dyDescent="0.2">
      <c r="A1794" s="51" t="s">
        <v>5457</v>
      </c>
      <c r="B1794" s="51" t="s">
        <v>5458</v>
      </c>
      <c r="C1794" s="51" t="s">
        <v>5459</v>
      </c>
      <c r="D1794" s="66">
        <v>0.95186405770556903</v>
      </c>
      <c r="E1794" s="66">
        <v>0.90005701041785802</v>
      </c>
      <c r="F1794" s="66">
        <v>0.94907504891555505</v>
      </c>
      <c r="G1794" s="66">
        <v>1.39185240070489</v>
      </c>
      <c r="H1794" s="66">
        <v>1.45266921573062</v>
      </c>
      <c r="I1794" s="66">
        <v>1.4298273716829799</v>
      </c>
      <c r="J1794" s="66">
        <v>0.648143389795238</v>
      </c>
      <c r="K1794" s="66">
        <v>0.70266633344472995</v>
      </c>
      <c r="L1794" s="66">
        <v>1.0338788273516599</v>
      </c>
      <c r="M1794" s="66">
        <v>0.78383588842796204</v>
      </c>
      <c r="N1794" s="62">
        <f t="shared" si="188"/>
        <v>1.4622386352730825</v>
      </c>
      <c r="O1794" s="62">
        <f t="shared" si="189"/>
        <v>1.3189990948553996</v>
      </c>
      <c r="P1794" s="62">
        <f t="shared" si="195"/>
        <v>0.92240564112101353</v>
      </c>
      <c r="Q1794" s="62">
        <f t="shared" si="190"/>
        <v>1.0029386599017651</v>
      </c>
      <c r="R1794" s="62">
        <f t="shared" si="191"/>
        <v>0.97344087004475832</v>
      </c>
      <c r="S1794" s="62">
        <f t="shared" si="192"/>
        <v>1.0303026005633507</v>
      </c>
    </row>
    <row r="1795" spans="1:19" x14ac:dyDescent="0.2">
      <c r="A1795" s="51" t="s">
        <v>5460</v>
      </c>
      <c r="B1795" s="51" t="s">
        <v>5461</v>
      </c>
      <c r="C1795" s="51" t="s">
        <v>5462</v>
      </c>
      <c r="D1795" s="66">
        <v>1.0351621506375801</v>
      </c>
      <c r="E1795" s="66">
        <v>1.01983150049567</v>
      </c>
      <c r="F1795" s="66">
        <v>1.02016783334193</v>
      </c>
      <c r="G1795" s="66">
        <v>0.89976279375218005</v>
      </c>
      <c r="H1795" s="66">
        <v>0.90624344574421301</v>
      </c>
      <c r="I1795" s="66">
        <v>0.88768134018134703</v>
      </c>
      <c r="J1795" s="66">
        <v>1.08503445915432</v>
      </c>
      <c r="K1795" s="66">
        <v>1.08744286696197</v>
      </c>
      <c r="L1795" s="66">
        <v>0.99253829192018805</v>
      </c>
      <c r="M1795" s="66">
        <v>1.01569197763275</v>
      </c>
      <c r="N1795" s="62">
        <f t="shared" ref="N1795:N1858" si="196">(G1795/D1795)</f>
        <v>0.86919985743102712</v>
      </c>
      <c r="O1795" s="62">
        <f t="shared" ref="O1795:O1858" si="197">(L1795/M1795)</f>
        <v>0.9772040281675497</v>
      </c>
      <c r="P1795" s="62">
        <f t="shared" si="195"/>
        <v>0.99778525577681287</v>
      </c>
      <c r="Q1795" s="62">
        <f t="shared" ref="Q1795:Q1858" si="198">D1795/F1795</f>
        <v>1.0146978926462824</v>
      </c>
      <c r="R1795" s="62">
        <f t="shared" ref="R1795:R1858" si="199">G1795/I1795</f>
        <v>1.0136101245164901</v>
      </c>
      <c r="S1795" s="62">
        <f t="shared" ref="S1795:S1858" si="200">Q1795/R1795</f>
        <v>1.0010731622578368</v>
      </c>
    </row>
    <row r="1796" spans="1:19" x14ac:dyDescent="0.2">
      <c r="A1796" s="51" t="s">
        <v>5463</v>
      </c>
      <c r="B1796" s="51" t="s">
        <v>5464</v>
      </c>
      <c r="C1796" s="51" t="s">
        <v>5465</v>
      </c>
      <c r="D1796" s="66">
        <v>1.02536853449739</v>
      </c>
      <c r="E1796" s="66">
        <v>1.06027415154057</v>
      </c>
      <c r="F1796" s="66">
        <v>1.0840530368374299</v>
      </c>
      <c r="G1796" s="66">
        <v>0.88047632626129102</v>
      </c>
      <c r="H1796" s="66">
        <v>0.96080532549849595</v>
      </c>
      <c r="I1796" s="66">
        <v>0.87396356686969201</v>
      </c>
      <c r="J1796" s="66">
        <v>0.97861448741994495</v>
      </c>
      <c r="K1796" s="66">
        <v>1.0493966537433499</v>
      </c>
      <c r="L1796" s="66">
        <v>0.99064805646788701</v>
      </c>
      <c r="M1796" s="66">
        <v>1.12000757304729</v>
      </c>
      <c r="N1796" s="62">
        <f t="shared" si="196"/>
        <v>0.8586925545680788</v>
      </c>
      <c r="O1796" s="62">
        <f t="shared" si="197"/>
        <v>0.88450121258783565</v>
      </c>
      <c r="P1796" s="62">
        <f t="shared" si="195"/>
        <v>0.93254965501279741</v>
      </c>
      <c r="Q1796" s="62">
        <f t="shared" si="198"/>
        <v>0.94586565385099275</v>
      </c>
      <c r="R1796" s="62">
        <f t="shared" si="199"/>
        <v>1.0074519804239963</v>
      </c>
      <c r="S1796" s="62">
        <f t="shared" si="200"/>
        <v>0.93886921881171514</v>
      </c>
    </row>
    <row r="1797" spans="1:19" x14ac:dyDescent="0.2">
      <c r="A1797" s="51" t="s">
        <v>5466</v>
      </c>
      <c r="B1797" s="51" t="s">
        <v>5467</v>
      </c>
      <c r="C1797" s="51" t="s">
        <v>5468</v>
      </c>
      <c r="D1797" s="66">
        <v>0.98996038212479198</v>
      </c>
      <c r="E1797" s="66">
        <v>0.98297994067429595</v>
      </c>
      <c r="F1797" s="66">
        <v>0.95169442121918002</v>
      </c>
      <c r="G1797" s="66">
        <v>1.07869530514461</v>
      </c>
      <c r="H1797" s="66">
        <v>1.0840957293453299</v>
      </c>
      <c r="I1797" s="66">
        <v>1.0976100013821599</v>
      </c>
      <c r="J1797" s="66">
        <v>0.95282090167272604</v>
      </c>
      <c r="K1797" s="66">
        <v>0.91055852298219897</v>
      </c>
      <c r="L1797" s="66">
        <v>1.0485050087477099</v>
      </c>
      <c r="M1797" s="66">
        <v>0.985897717307614</v>
      </c>
      <c r="N1797" s="62">
        <f t="shared" si="196"/>
        <v>1.0896348223848742</v>
      </c>
      <c r="O1797" s="62">
        <f t="shared" si="197"/>
        <v>1.0635028262476052</v>
      </c>
      <c r="P1797" s="62">
        <f t="shared" si="195"/>
        <v>1.0464136874498875</v>
      </c>
      <c r="Q1797" s="62">
        <f t="shared" si="198"/>
        <v>1.0402082433735305</v>
      </c>
      <c r="R1797" s="62">
        <f t="shared" si="199"/>
        <v>0.98276737984007823</v>
      </c>
      <c r="S1797" s="62">
        <f t="shared" si="200"/>
        <v>1.0584480770442333</v>
      </c>
    </row>
    <row r="1798" spans="1:19" x14ac:dyDescent="0.2">
      <c r="A1798" s="51" t="s">
        <v>5469</v>
      </c>
      <c r="B1798" s="51" t="s">
        <v>5470</v>
      </c>
      <c r="C1798" s="51" t="s">
        <v>5471</v>
      </c>
      <c r="D1798" s="66">
        <v>1.00411769158816</v>
      </c>
      <c r="E1798" s="66">
        <v>0.98376997269469002</v>
      </c>
      <c r="F1798" s="66">
        <v>1.02273045392276</v>
      </c>
      <c r="G1798" s="66">
        <v>1.02624638440261</v>
      </c>
      <c r="H1798" s="66">
        <v>1.0429265790436599</v>
      </c>
      <c r="I1798" s="66">
        <v>1.0401293287775299</v>
      </c>
      <c r="J1798" s="66">
        <v>1.0201894122014901</v>
      </c>
      <c r="K1798" s="66">
        <v>0.97633041221609596</v>
      </c>
      <c r="L1798" s="66">
        <v>0.98252670579104595</v>
      </c>
      <c r="M1798" s="66">
        <v>0.93313211049491895</v>
      </c>
      <c r="N1798" s="62">
        <f t="shared" si="196"/>
        <v>1.0220379473440511</v>
      </c>
      <c r="O1798" s="62">
        <f t="shared" si="197"/>
        <v>1.0529341930693275</v>
      </c>
      <c r="P1798" s="62">
        <f t="shared" si="195"/>
        <v>1.0449222921222356</v>
      </c>
      <c r="Q1798" s="62">
        <f t="shared" si="198"/>
        <v>0.98180091121447566</v>
      </c>
      <c r="R1798" s="62">
        <f t="shared" si="199"/>
        <v>0.98665267482531549</v>
      </c>
      <c r="S1798" s="62">
        <f t="shared" si="200"/>
        <v>0.99508260228281564</v>
      </c>
    </row>
    <row r="1799" spans="1:19" x14ac:dyDescent="0.2">
      <c r="A1799" s="51" t="s">
        <v>5472</v>
      </c>
      <c r="B1799" s="51" t="s">
        <v>5473</v>
      </c>
      <c r="C1799" s="51" t="s">
        <v>5474</v>
      </c>
      <c r="D1799" s="66">
        <v>1.0160054763130499</v>
      </c>
      <c r="E1799" s="66">
        <v>1.04912939514833</v>
      </c>
      <c r="F1799" s="66">
        <v>1.05849822469732</v>
      </c>
      <c r="G1799" s="66">
        <v>0.94366430161670201</v>
      </c>
      <c r="H1799" s="66">
        <v>0.97532337820699799</v>
      </c>
      <c r="I1799" s="66">
        <v>0.97394714508351898</v>
      </c>
      <c r="J1799" s="66">
        <v>1.03561693863305</v>
      </c>
      <c r="K1799" s="66">
        <v>1.04330603898378</v>
      </c>
      <c r="L1799" s="66">
        <v>0.98604609451215497</v>
      </c>
      <c r="M1799" s="66">
        <v>0.95063896979596696</v>
      </c>
      <c r="N1799" s="62">
        <f t="shared" si="196"/>
        <v>0.92879844018275914</v>
      </c>
      <c r="O1799" s="62">
        <f t="shared" si="197"/>
        <v>1.0372456062092503</v>
      </c>
      <c r="P1799" s="62">
        <f t="shared" si="195"/>
        <v>0.99263006245203034</v>
      </c>
      <c r="Q1799" s="62">
        <f t="shared" si="198"/>
        <v>0.95985562621380782</v>
      </c>
      <c r="R1799" s="62">
        <f t="shared" si="199"/>
        <v>0.96890709765957561</v>
      </c>
      <c r="S1799" s="62">
        <f t="shared" si="200"/>
        <v>0.99065806054302641</v>
      </c>
    </row>
    <row r="1800" spans="1:19" x14ac:dyDescent="0.2">
      <c r="A1800" s="51" t="s">
        <v>7395</v>
      </c>
      <c r="B1800" s="51" t="s">
        <v>7396</v>
      </c>
      <c r="C1800" s="51" t="s">
        <v>7397</v>
      </c>
      <c r="D1800" s="66">
        <v>0.95419053950319899</v>
      </c>
      <c r="E1800" s="66">
        <v>0.99741764164696101</v>
      </c>
      <c r="F1800" s="66">
        <v>1.13296864639522</v>
      </c>
      <c r="G1800" s="66">
        <v>1.11465992897566</v>
      </c>
      <c r="H1800" s="66">
        <v>0.78390060757907998</v>
      </c>
      <c r="I1800" s="66">
        <v>0.94483772828734902</v>
      </c>
      <c r="J1800" s="66">
        <v>0.95251804710371502</v>
      </c>
      <c r="K1800" s="66">
        <v>1.2357877590084501</v>
      </c>
      <c r="L1800" s="66">
        <v>1.0605569666904899</v>
      </c>
      <c r="M1800" s="66">
        <v>0.86720639003530298</v>
      </c>
      <c r="N1800" s="62">
        <f t="shared" si="196"/>
        <v>1.1681733184611218</v>
      </c>
      <c r="O1800" s="62">
        <f t="shared" si="197"/>
        <v>1.2229579704173028</v>
      </c>
      <c r="P1800" s="62">
        <f t="shared" si="195"/>
        <v>0.77077802410664753</v>
      </c>
      <c r="Q1800" s="62">
        <f t="shared" si="198"/>
        <v>0.84220383550697409</v>
      </c>
      <c r="R1800" s="62">
        <f t="shared" si="199"/>
        <v>1.1797368961928918</v>
      </c>
      <c r="S1800" s="62">
        <f t="shared" si="200"/>
        <v>0.71389123983901437</v>
      </c>
    </row>
    <row r="1801" spans="1:19" x14ac:dyDescent="0.2">
      <c r="A1801" s="51" t="s">
        <v>5475</v>
      </c>
      <c r="B1801" s="51" t="s">
        <v>5476</v>
      </c>
      <c r="C1801" s="51" t="s">
        <v>5477</v>
      </c>
      <c r="D1801" s="66">
        <v>1.0643692218529099</v>
      </c>
      <c r="E1801" s="66">
        <v>1.0043517355809899</v>
      </c>
      <c r="F1801" s="66">
        <v>1.1678190739040999</v>
      </c>
      <c r="G1801" s="66">
        <v>0.81059383845880695</v>
      </c>
      <c r="H1801" s="66">
        <v>0.93121909824483395</v>
      </c>
      <c r="I1801" s="66">
        <v>0.87822631050252098</v>
      </c>
      <c r="J1801" s="66">
        <v>1.0149426724072099</v>
      </c>
      <c r="K1801" s="66">
        <v>1.02338469311792</v>
      </c>
      <c r="L1801" s="66">
        <v>1.1011684870449501</v>
      </c>
      <c r="M1801" s="66">
        <v>1.0174161121724801</v>
      </c>
      <c r="N1801" s="62">
        <f t="shared" si="196"/>
        <v>0.7615720389280729</v>
      </c>
      <c r="O1801" s="62">
        <f t="shared" si="197"/>
        <v>1.0823187031052952</v>
      </c>
      <c r="P1801" s="62">
        <f t="shared" si="195"/>
        <v>0.99175088237347975</v>
      </c>
      <c r="Q1801" s="62">
        <f t="shared" si="198"/>
        <v>0.91141619933869555</v>
      </c>
      <c r="R1801" s="62">
        <f t="shared" si="199"/>
        <v>0.92298969953995713</v>
      </c>
      <c r="S1801" s="62">
        <f t="shared" si="200"/>
        <v>0.98746085659782534</v>
      </c>
    </row>
    <row r="1802" spans="1:19" x14ac:dyDescent="0.2">
      <c r="A1802" s="51" t="s">
        <v>5478</v>
      </c>
      <c r="B1802" s="51" t="s">
        <v>5479</v>
      </c>
      <c r="C1802" s="51" t="s">
        <v>5480</v>
      </c>
      <c r="D1802" s="66">
        <v>0.97912148487531603</v>
      </c>
      <c r="E1802" s="66">
        <v>0.99166618442146504</v>
      </c>
      <c r="F1802" s="66">
        <v>0.96711714945660399</v>
      </c>
      <c r="G1802" s="66">
        <v>0.95140851759841005</v>
      </c>
      <c r="H1802" s="66">
        <v>0.97058510226878203</v>
      </c>
      <c r="I1802" s="66">
        <v>0.95809569697153096</v>
      </c>
      <c r="J1802" s="66">
        <v>0.96636932459053204</v>
      </c>
      <c r="K1802" s="66">
        <v>0.99603123490107104</v>
      </c>
      <c r="L1802" s="66">
        <v>1.1065973388841099</v>
      </c>
      <c r="M1802" s="66">
        <v>1.07022119874729</v>
      </c>
      <c r="N1802" s="62">
        <f t="shared" si="196"/>
        <v>0.97169608909109473</v>
      </c>
      <c r="O1802" s="62">
        <f t="shared" si="197"/>
        <v>1.0339893661043145</v>
      </c>
      <c r="P1802" s="62">
        <f t="shared" si="195"/>
        <v>0.97021989946581833</v>
      </c>
      <c r="Q1802" s="62">
        <f t="shared" si="198"/>
        <v>1.0124124935903132</v>
      </c>
      <c r="R1802" s="62">
        <f t="shared" si="199"/>
        <v>0.99302034296338182</v>
      </c>
      <c r="S1802" s="62">
        <f t="shared" si="200"/>
        <v>1.0195284525280328</v>
      </c>
    </row>
    <row r="1803" spans="1:19" x14ac:dyDescent="0.2">
      <c r="A1803" s="51" t="s">
        <v>7398</v>
      </c>
      <c r="B1803" s="51" t="s">
        <v>7399</v>
      </c>
      <c r="C1803" s="51" t="s">
        <v>7400</v>
      </c>
      <c r="D1803" s="66"/>
      <c r="E1803" s="66"/>
      <c r="F1803" s="66"/>
      <c r="G1803" s="66"/>
      <c r="H1803" s="66"/>
      <c r="I1803" s="66"/>
      <c r="J1803" s="66"/>
      <c r="K1803" s="66"/>
      <c r="L1803" s="66"/>
      <c r="M1803" s="66"/>
      <c r="N1803" s="62" t="e">
        <f t="shared" si="196"/>
        <v>#DIV/0!</v>
      </c>
      <c r="O1803" s="62" t="e">
        <f t="shared" si="197"/>
        <v>#DIV/0!</v>
      </c>
      <c r="P1803" s="62"/>
      <c r="Q1803" s="62" t="e">
        <f t="shared" si="198"/>
        <v>#DIV/0!</v>
      </c>
      <c r="R1803" s="62" t="e">
        <f t="shared" si="199"/>
        <v>#DIV/0!</v>
      </c>
      <c r="S1803" s="62" t="e">
        <f t="shared" si="200"/>
        <v>#DIV/0!</v>
      </c>
    </row>
    <row r="1804" spans="1:19" x14ac:dyDescent="0.2">
      <c r="A1804" s="51" t="s">
        <v>5481</v>
      </c>
      <c r="B1804" s="51" t="s">
        <v>5482</v>
      </c>
      <c r="C1804" s="51" t="s">
        <v>5483</v>
      </c>
      <c r="D1804" s="66">
        <v>1.02262735040009</v>
      </c>
      <c r="E1804" s="66">
        <v>1.0222968760140101</v>
      </c>
      <c r="F1804" s="66">
        <v>1.0106910580816799</v>
      </c>
      <c r="G1804" s="66">
        <v>1.0609380079630599</v>
      </c>
      <c r="H1804" s="66">
        <v>1.0835702913340599</v>
      </c>
      <c r="I1804" s="66">
        <v>0.974033582160166</v>
      </c>
      <c r="J1804" s="66">
        <v>0.99531032874728498</v>
      </c>
      <c r="K1804" s="66">
        <v>1.11543041066486</v>
      </c>
      <c r="L1804" s="66">
        <v>0.91549821819800004</v>
      </c>
      <c r="M1804" s="66">
        <v>0.87777998706509397</v>
      </c>
      <c r="N1804" s="62">
        <f t="shared" si="196"/>
        <v>1.037462969817873</v>
      </c>
      <c r="O1804" s="62">
        <f t="shared" si="197"/>
        <v>1.0429700285820129</v>
      </c>
      <c r="P1804" s="62">
        <f t="shared" ref="P1804:P1837" si="201">(J1804/K1804)</f>
        <v>0.89231055494893974</v>
      </c>
      <c r="Q1804" s="62">
        <f t="shared" si="198"/>
        <v>1.0118100305953686</v>
      </c>
      <c r="R1804" s="62">
        <f t="shared" si="199"/>
        <v>1.0892211802494134</v>
      </c>
      <c r="S1804" s="62">
        <f t="shared" si="200"/>
        <v>0.92892981603945768</v>
      </c>
    </row>
    <row r="1805" spans="1:19" x14ac:dyDescent="0.2">
      <c r="A1805" s="51" t="s">
        <v>5484</v>
      </c>
      <c r="B1805" s="51" t="s">
        <v>5485</v>
      </c>
      <c r="C1805" s="51" t="s">
        <v>5486</v>
      </c>
      <c r="D1805" s="66">
        <v>0.93006408025287202</v>
      </c>
      <c r="E1805" s="66">
        <v>0.71691991277480505</v>
      </c>
      <c r="F1805" s="66">
        <v>0.89077289171588603</v>
      </c>
      <c r="G1805" s="66">
        <v>0.90654694290607096</v>
      </c>
      <c r="H1805" s="66">
        <v>1.24088166492923</v>
      </c>
      <c r="I1805" s="66">
        <v>1.25183489138795</v>
      </c>
      <c r="J1805" s="66">
        <v>0.85648117820302305</v>
      </c>
      <c r="K1805" s="66">
        <v>0.90595441252618503</v>
      </c>
      <c r="L1805" s="66">
        <v>1.3990802474068</v>
      </c>
      <c r="M1805" s="66">
        <v>0.98278560367080303</v>
      </c>
      <c r="N1805" s="62">
        <f t="shared" si="196"/>
        <v>0.97471449780061703</v>
      </c>
      <c r="O1805" s="62">
        <f t="shared" si="197"/>
        <v>1.4235864283940411</v>
      </c>
      <c r="P1805" s="62">
        <f t="shared" si="201"/>
        <v>0.94539103332450292</v>
      </c>
      <c r="Q1805" s="62">
        <f t="shared" si="198"/>
        <v>1.0441090977311847</v>
      </c>
      <c r="R1805" s="62">
        <f t="shared" si="199"/>
        <v>0.72417452903949087</v>
      </c>
      <c r="S1805" s="62">
        <f t="shared" si="200"/>
        <v>1.4417920761671073</v>
      </c>
    </row>
    <row r="1806" spans="1:19" x14ac:dyDescent="0.2">
      <c r="A1806" s="51" t="s">
        <v>7401</v>
      </c>
      <c r="B1806" s="51" t="s">
        <v>7402</v>
      </c>
      <c r="C1806" s="51" t="s">
        <v>7403</v>
      </c>
      <c r="D1806" s="66">
        <v>0.98049302261842997</v>
      </c>
      <c r="E1806" s="66">
        <v>0.94817290634817097</v>
      </c>
      <c r="F1806" s="66">
        <v>1.0068876751604401</v>
      </c>
      <c r="G1806" s="66">
        <v>1.0678055226437</v>
      </c>
      <c r="H1806" s="66">
        <v>0.97452681945644903</v>
      </c>
      <c r="I1806" s="66">
        <v>1.0547723675996501</v>
      </c>
      <c r="J1806" s="66">
        <v>1.0125912291784001</v>
      </c>
      <c r="K1806" s="66">
        <v>1.02779951503266</v>
      </c>
      <c r="L1806" s="66">
        <v>0.97162338869935405</v>
      </c>
      <c r="M1806" s="66">
        <v>1.0333859275211501</v>
      </c>
      <c r="N1806" s="62">
        <f t="shared" si="196"/>
        <v>1.0890495883306746</v>
      </c>
      <c r="O1806" s="62">
        <f t="shared" si="197"/>
        <v>0.94023284314510658</v>
      </c>
      <c r="P1806" s="62">
        <f t="shared" si="201"/>
        <v>0.98520306185027084</v>
      </c>
      <c r="Q1806" s="62">
        <f t="shared" si="198"/>
        <v>0.97378590165203449</v>
      </c>
      <c r="R1806" s="62">
        <f t="shared" si="199"/>
        <v>1.012356367539007</v>
      </c>
      <c r="S1806" s="62">
        <f t="shared" si="200"/>
        <v>0.96190030791159475</v>
      </c>
    </row>
    <row r="1807" spans="1:19" x14ac:dyDescent="0.2">
      <c r="A1807" s="51" t="s">
        <v>5487</v>
      </c>
      <c r="B1807" s="51" t="s">
        <v>5488</v>
      </c>
      <c r="C1807" s="51" t="s">
        <v>5489</v>
      </c>
      <c r="D1807" s="66">
        <v>1.01319219452334</v>
      </c>
      <c r="E1807" s="66">
        <v>0.95192360898775696</v>
      </c>
      <c r="F1807" s="66">
        <v>1.00857703883325</v>
      </c>
      <c r="G1807" s="66">
        <v>0.93588794846496004</v>
      </c>
      <c r="H1807" s="66">
        <v>0.930830391300289</v>
      </c>
      <c r="I1807" s="66">
        <v>0.943153182652543</v>
      </c>
      <c r="J1807" s="66">
        <v>1.06783911352779</v>
      </c>
      <c r="K1807" s="66">
        <v>1.0569732568324799</v>
      </c>
      <c r="L1807" s="66">
        <v>1.02765529793052</v>
      </c>
      <c r="M1807" s="66">
        <v>1.05116222369118</v>
      </c>
      <c r="N1807" s="62">
        <f t="shared" si="196"/>
        <v>0.92370228819740563</v>
      </c>
      <c r="O1807" s="62">
        <f t="shared" si="197"/>
        <v>0.97763720458093062</v>
      </c>
      <c r="P1807" s="62">
        <f t="shared" si="201"/>
        <v>1.0102801623646305</v>
      </c>
      <c r="Q1807" s="62">
        <f t="shared" si="198"/>
        <v>1.0045759079499061</v>
      </c>
      <c r="R1807" s="62">
        <f t="shared" si="199"/>
        <v>0.99229686723088817</v>
      </c>
      <c r="S1807" s="62">
        <f t="shared" si="200"/>
        <v>1.0123743620729992</v>
      </c>
    </row>
    <row r="1808" spans="1:19" x14ac:dyDescent="0.2">
      <c r="A1808" s="51" t="s">
        <v>5490</v>
      </c>
      <c r="B1808" s="51" t="s">
        <v>5491</v>
      </c>
      <c r="C1808" s="51" t="s">
        <v>5492</v>
      </c>
      <c r="D1808" s="66">
        <v>0.98753763817826201</v>
      </c>
      <c r="E1808" s="66">
        <v>1.00259968504117</v>
      </c>
      <c r="F1808" s="66">
        <v>1.0535729726943399</v>
      </c>
      <c r="G1808" s="66">
        <v>0.92581972568788495</v>
      </c>
      <c r="H1808" s="66">
        <v>0.94006034545990702</v>
      </c>
      <c r="I1808" s="66">
        <v>0.92503132490330597</v>
      </c>
      <c r="J1808" s="66">
        <v>1.05853614198426</v>
      </c>
      <c r="K1808" s="66">
        <v>1.04667659129556</v>
      </c>
      <c r="L1808" s="66">
        <v>1.05687126849989</v>
      </c>
      <c r="M1808" s="66">
        <v>1.0618590785422399</v>
      </c>
      <c r="N1808" s="62">
        <f t="shared" si="196"/>
        <v>0.93750323015107573</v>
      </c>
      <c r="O1808" s="62">
        <f t="shared" si="197"/>
        <v>0.99530275707658178</v>
      </c>
      <c r="P1808" s="62">
        <f t="shared" si="201"/>
        <v>1.0113306734738574</v>
      </c>
      <c r="Q1808" s="62">
        <f t="shared" si="198"/>
        <v>0.93732248621829828</v>
      </c>
      <c r="R1808" s="62">
        <f t="shared" si="199"/>
        <v>1.0008522963097075</v>
      </c>
      <c r="S1808" s="62">
        <f t="shared" si="200"/>
        <v>0.93652429002196114</v>
      </c>
    </row>
    <row r="1809" spans="1:19" x14ac:dyDescent="0.2">
      <c r="A1809" s="51" t="s">
        <v>5493</v>
      </c>
      <c r="B1809" s="51" t="s">
        <v>5494</v>
      </c>
      <c r="C1809" s="51" t="s">
        <v>5495</v>
      </c>
      <c r="D1809" s="66">
        <v>1.06941941023735</v>
      </c>
      <c r="E1809" s="66">
        <v>1.1115189884349601</v>
      </c>
      <c r="F1809" s="66">
        <v>1.13679017016567</v>
      </c>
      <c r="G1809" s="66">
        <v>1.0542248035898301</v>
      </c>
      <c r="H1809" s="66">
        <v>1.0606262931372801</v>
      </c>
      <c r="I1809" s="66">
        <v>1.0270798176876801</v>
      </c>
      <c r="J1809" s="66">
        <v>0.95802019431346996</v>
      </c>
      <c r="K1809" s="66">
        <v>0.93039548873035105</v>
      </c>
      <c r="L1809" s="66">
        <v>0.88762416206280803</v>
      </c>
      <c r="M1809" s="66">
        <v>0.905314215752694</v>
      </c>
      <c r="N1809" s="62">
        <f t="shared" si="196"/>
        <v>0.98579172352580768</v>
      </c>
      <c r="O1809" s="62">
        <f t="shared" si="197"/>
        <v>0.98045976371289145</v>
      </c>
      <c r="P1809" s="62">
        <f t="shared" si="201"/>
        <v>1.0296913580490556</v>
      </c>
      <c r="Q1809" s="62">
        <f t="shared" si="198"/>
        <v>0.94073597599942149</v>
      </c>
      <c r="R1809" s="62">
        <f t="shared" si="199"/>
        <v>1.0264292856647335</v>
      </c>
      <c r="S1809" s="62">
        <f t="shared" si="200"/>
        <v>0.91651318716046226</v>
      </c>
    </row>
    <row r="1810" spans="1:19" x14ac:dyDescent="0.2">
      <c r="A1810" s="51" t="s">
        <v>5496</v>
      </c>
      <c r="B1810" s="51" t="s">
        <v>5497</v>
      </c>
      <c r="C1810" s="51" t="s">
        <v>5498</v>
      </c>
      <c r="D1810" s="66">
        <v>0.92610473563479101</v>
      </c>
      <c r="E1810" s="66">
        <v>0.924735450754402</v>
      </c>
      <c r="F1810" s="66">
        <v>0.93592647910153803</v>
      </c>
      <c r="G1810" s="66">
        <v>1.1319931840019499</v>
      </c>
      <c r="H1810" s="66">
        <v>1.1748671922724501</v>
      </c>
      <c r="I1810" s="66">
        <v>1.1884429707947199</v>
      </c>
      <c r="J1810" s="66">
        <v>0.94033137258694599</v>
      </c>
      <c r="K1810" s="66">
        <v>0.93549404281882997</v>
      </c>
      <c r="L1810" s="66">
        <v>0.969205371432725</v>
      </c>
      <c r="M1810" s="66">
        <v>0.88864959266100896</v>
      </c>
      <c r="N1810" s="62">
        <f t="shared" si="196"/>
        <v>1.2223165916822942</v>
      </c>
      <c r="O1810" s="62">
        <f t="shared" si="197"/>
        <v>1.0906496547536768</v>
      </c>
      <c r="P1810" s="62">
        <f t="shared" si="201"/>
        <v>1.0051708824927845</v>
      </c>
      <c r="Q1810" s="62">
        <f t="shared" si="198"/>
        <v>0.98950586003702379</v>
      </c>
      <c r="R1810" s="62">
        <f t="shared" si="199"/>
        <v>0.95250105543135855</v>
      </c>
      <c r="S1810" s="62">
        <f t="shared" si="200"/>
        <v>1.0388501455139143</v>
      </c>
    </row>
    <row r="1811" spans="1:19" x14ac:dyDescent="0.2">
      <c r="A1811" s="51" t="s">
        <v>5499</v>
      </c>
      <c r="B1811" s="51" t="s">
        <v>5500</v>
      </c>
      <c r="C1811" s="51" t="s">
        <v>5501</v>
      </c>
      <c r="D1811" s="66">
        <v>1.00700744189347</v>
      </c>
      <c r="E1811" s="66">
        <v>1.0018651153910101</v>
      </c>
      <c r="F1811" s="66">
        <v>1.00794983025003</v>
      </c>
      <c r="G1811" s="66">
        <v>1.0585422957575099</v>
      </c>
      <c r="H1811" s="66">
        <v>1.11603667494797</v>
      </c>
      <c r="I1811" s="66">
        <v>0.98006936585665805</v>
      </c>
      <c r="J1811" s="66">
        <v>0.97625701992827796</v>
      </c>
      <c r="K1811" s="66">
        <v>0.94886986070146195</v>
      </c>
      <c r="L1811" s="66">
        <v>0.962212534599999</v>
      </c>
      <c r="M1811" s="66">
        <v>0.97996836959406497</v>
      </c>
      <c r="N1811" s="62">
        <f t="shared" si="196"/>
        <v>1.0511762393405348</v>
      </c>
      <c r="O1811" s="62">
        <f t="shared" si="197"/>
        <v>0.98188121622596758</v>
      </c>
      <c r="P1811" s="62">
        <f t="shared" si="201"/>
        <v>1.0288629245812169</v>
      </c>
      <c r="Q1811" s="62">
        <f t="shared" si="198"/>
        <v>0.99906504438189525</v>
      </c>
      <c r="R1811" s="62">
        <f t="shared" si="199"/>
        <v>1.080068750880975</v>
      </c>
      <c r="S1811" s="62">
        <f t="shared" si="200"/>
        <v>0.92500134233769116</v>
      </c>
    </row>
    <row r="1812" spans="1:19" x14ac:dyDescent="0.2">
      <c r="A1812" s="51" t="s">
        <v>5502</v>
      </c>
      <c r="B1812" s="51" t="s">
        <v>5503</v>
      </c>
      <c r="C1812" s="51" t="s">
        <v>5504</v>
      </c>
      <c r="D1812" s="66">
        <v>0.88301434786063004</v>
      </c>
      <c r="E1812" s="66">
        <v>0.91328727934098897</v>
      </c>
      <c r="F1812" s="66">
        <v>0.926225770885861</v>
      </c>
      <c r="G1812" s="66">
        <v>0.99786676834184995</v>
      </c>
      <c r="H1812" s="66">
        <v>0.99101752018707501</v>
      </c>
      <c r="I1812" s="66">
        <v>0.93801825821412499</v>
      </c>
      <c r="J1812" s="66">
        <v>1.1434816689710201</v>
      </c>
      <c r="K1812" s="66">
        <v>1.14069160417547</v>
      </c>
      <c r="L1812" s="66">
        <v>0.957497759138491</v>
      </c>
      <c r="M1812" s="66">
        <v>1.09112493978225</v>
      </c>
      <c r="N1812" s="62">
        <f t="shared" si="196"/>
        <v>1.1300685778883262</v>
      </c>
      <c r="O1812" s="62">
        <f t="shared" si="197"/>
        <v>0.8775326493128951</v>
      </c>
      <c r="P1812" s="62">
        <f t="shared" si="201"/>
        <v>1.0024459413791924</v>
      </c>
      <c r="Q1812" s="62">
        <f t="shared" si="198"/>
        <v>0.95334677096718801</v>
      </c>
      <c r="R1812" s="62">
        <f t="shared" si="199"/>
        <v>1.0638031398681613</v>
      </c>
      <c r="S1812" s="62">
        <f t="shared" si="200"/>
        <v>0.89616841240507872</v>
      </c>
    </row>
    <row r="1813" spans="1:19" x14ac:dyDescent="0.2">
      <c r="A1813" s="51" t="s">
        <v>5505</v>
      </c>
      <c r="B1813" s="51" t="s">
        <v>5506</v>
      </c>
      <c r="C1813" s="51" t="s">
        <v>5507</v>
      </c>
      <c r="D1813" s="66">
        <v>1.1592920712786099</v>
      </c>
      <c r="E1813" s="66">
        <v>1.05689887759684</v>
      </c>
      <c r="F1813" s="66">
        <v>1.06236260632469</v>
      </c>
      <c r="G1813" s="66">
        <v>0.93371706413821798</v>
      </c>
      <c r="H1813" s="66">
        <v>1.0112499589602999</v>
      </c>
      <c r="I1813" s="66">
        <v>0.96314271522009498</v>
      </c>
      <c r="J1813" s="66">
        <v>0.996304888608741</v>
      </c>
      <c r="K1813" s="66">
        <v>0.967001530185437</v>
      </c>
      <c r="L1813" s="66">
        <v>0.92284749480093697</v>
      </c>
      <c r="M1813" s="66">
        <v>1.0068218484537601</v>
      </c>
      <c r="N1813" s="62">
        <f t="shared" si="196"/>
        <v>0.80542003803096829</v>
      </c>
      <c r="O1813" s="62">
        <f t="shared" si="197"/>
        <v>0.91659462517446577</v>
      </c>
      <c r="P1813" s="62">
        <f t="shared" si="201"/>
        <v>1.0303033216686686</v>
      </c>
      <c r="Q1813" s="62">
        <f t="shared" si="198"/>
        <v>1.0912395300595654</v>
      </c>
      <c r="R1813" s="62">
        <f t="shared" si="199"/>
        <v>0.96944829606570537</v>
      </c>
      <c r="S1813" s="62">
        <f t="shared" si="200"/>
        <v>1.1256294270546694</v>
      </c>
    </row>
    <row r="1814" spans="1:19" x14ac:dyDescent="0.2">
      <c r="A1814" s="51" t="s">
        <v>5508</v>
      </c>
      <c r="B1814" s="51" t="s">
        <v>5509</v>
      </c>
      <c r="C1814" s="51" t="s">
        <v>5510</v>
      </c>
      <c r="D1814" s="66">
        <v>0.90590111817068497</v>
      </c>
      <c r="E1814" s="66">
        <v>0.78644590306961404</v>
      </c>
      <c r="F1814" s="66">
        <v>0.82644922094706297</v>
      </c>
      <c r="G1814" s="66">
        <v>1.14786024627084</v>
      </c>
      <c r="H1814" s="66">
        <v>1.07261894283273</v>
      </c>
      <c r="I1814" s="66">
        <v>1.1560331032721001</v>
      </c>
      <c r="J1814" s="66">
        <v>0.92587339017227899</v>
      </c>
      <c r="K1814" s="66">
        <v>0.77587666486427997</v>
      </c>
      <c r="L1814" s="66">
        <v>1.3393957532670799</v>
      </c>
      <c r="M1814" s="66">
        <v>1.0637241386932601</v>
      </c>
      <c r="N1814" s="62">
        <f t="shared" si="196"/>
        <v>1.2670922060332046</v>
      </c>
      <c r="O1814" s="62">
        <f t="shared" si="197"/>
        <v>1.2591570544901527</v>
      </c>
      <c r="P1814" s="62">
        <f t="shared" si="201"/>
        <v>1.1933254756852845</v>
      </c>
      <c r="Q1814" s="62">
        <f t="shared" si="198"/>
        <v>1.0961364536499589</v>
      </c>
      <c r="R1814" s="62">
        <f t="shared" si="199"/>
        <v>0.99293025694668502</v>
      </c>
      <c r="S1814" s="62">
        <f t="shared" si="200"/>
        <v>1.103941033099987</v>
      </c>
    </row>
    <row r="1815" spans="1:19" x14ac:dyDescent="0.2">
      <c r="A1815" s="51" t="s">
        <v>7404</v>
      </c>
      <c r="B1815" s="51" t="s">
        <v>7405</v>
      </c>
      <c r="C1815" s="51" t="s">
        <v>7406</v>
      </c>
      <c r="D1815" s="66">
        <v>0.96326111182478202</v>
      </c>
      <c r="E1815" s="66">
        <v>0.815558767554876</v>
      </c>
      <c r="F1815" s="66">
        <v>0.83343702511630402</v>
      </c>
      <c r="G1815" s="66">
        <v>1.34813722120918</v>
      </c>
      <c r="H1815" s="66">
        <v>1.40229512919154</v>
      </c>
      <c r="I1815" s="66">
        <v>1.2322177937468499</v>
      </c>
      <c r="J1815" s="66">
        <v>0.87936670915801696</v>
      </c>
      <c r="K1815" s="66">
        <v>0.73193126506367701</v>
      </c>
      <c r="L1815" s="66">
        <v>1.1740670337128001</v>
      </c>
      <c r="M1815" s="66">
        <v>0.84282332904392998</v>
      </c>
      <c r="N1815" s="62">
        <f t="shared" si="196"/>
        <v>1.3995553278957733</v>
      </c>
      <c r="O1815" s="62">
        <f t="shared" si="197"/>
        <v>1.3930167726190277</v>
      </c>
      <c r="P1815" s="62">
        <f t="shared" si="201"/>
        <v>1.201433455751495</v>
      </c>
      <c r="Q1815" s="62">
        <f t="shared" si="198"/>
        <v>1.1557695216268575</v>
      </c>
      <c r="R1815" s="62">
        <f t="shared" si="199"/>
        <v>1.0940738139398634</v>
      </c>
      <c r="S1815" s="62">
        <f t="shared" si="200"/>
        <v>1.056390809194877</v>
      </c>
    </row>
    <row r="1816" spans="1:19" x14ac:dyDescent="0.2">
      <c r="A1816" s="51" t="s">
        <v>5511</v>
      </c>
      <c r="B1816" s="51" t="s">
        <v>5512</v>
      </c>
      <c r="C1816" s="51" t="s">
        <v>5513</v>
      </c>
      <c r="D1816" s="66">
        <v>0.93671475578334296</v>
      </c>
      <c r="E1816" s="66">
        <v>1.03119574364261</v>
      </c>
      <c r="F1816" s="66">
        <v>1.14584266147435</v>
      </c>
      <c r="G1816" s="66">
        <v>1.1218191187409901</v>
      </c>
      <c r="H1816" s="66">
        <v>0.98216378111340297</v>
      </c>
      <c r="I1816" s="66">
        <v>1.0713452284619001</v>
      </c>
      <c r="J1816" s="66">
        <v>0.93201910156348799</v>
      </c>
      <c r="K1816" s="66">
        <v>0.99138576058375005</v>
      </c>
      <c r="L1816" s="66">
        <v>1.0386940205885999</v>
      </c>
      <c r="M1816" s="66">
        <v>0.96308316296845498</v>
      </c>
      <c r="N1816" s="62">
        <f t="shared" si="196"/>
        <v>1.1976101708815834</v>
      </c>
      <c r="O1816" s="62">
        <f t="shared" si="197"/>
        <v>1.0785091677722762</v>
      </c>
      <c r="P1816" s="62">
        <f t="shared" si="201"/>
        <v>0.94011749877736228</v>
      </c>
      <c r="Q1816" s="62">
        <f t="shared" si="198"/>
        <v>0.81748985901613824</v>
      </c>
      <c r="R1816" s="62">
        <f t="shared" si="199"/>
        <v>1.0471126289996679</v>
      </c>
      <c r="S1816" s="62">
        <f t="shared" si="200"/>
        <v>0.78070862329022439</v>
      </c>
    </row>
    <row r="1817" spans="1:19" x14ac:dyDescent="0.2">
      <c r="A1817" s="51" t="s">
        <v>5514</v>
      </c>
      <c r="B1817" s="51" t="s">
        <v>5515</v>
      </c>
      <c r="C1817" s="51" t="s">
        <v>5516</v>
      </c>
      <c r="D1817" s="66">
        <v>0.90594693440492902</v>
      </c>
      <c r="E1817" s="66">
        <v>0.89528481248748604</v>
      </c>
      <c r="F1817" s="66">
        <v>0.89943779167306503</v>
      </c>
      <c r="G1817" s="66">
        <v>1.00219285537322</v>
      </c>
      <c r="H1817" s="66">
        <v>1.03231550189537</v>
      </c>
      <c r="I1817" s="66">
        <v>1.04782976126756</v>
      </c>
      <c r="J1817" s="66">
        <v>1.04875124146833</v>
      </c>
      <c r="K1817" s="66">
        <v>0.98933132656470801</v>
      </c>
      <c r="L1817" s="66">
        <v>1.10036007392548</v>
      </c>
      <c r="M1817" s="66">
        <v>1.1648907709229199</v>
      </c>
      <c r="N1817" s="62">
        <f t="shared" si="196"/>
        <v>1.1062379233409627</v>
      </c>
      <c r="O1817" s="62">
        <f t="shared" si="197"/>
        <v>0.94460364988013978</v>
      </c>
      <c r="P1817" s="62">
        <f t="shared" si="201"/>
        <v>1.0600606827137962</v>
      </c>
      <c r="Q1817" s="62">
        <f t="shared" si="198"/>
        <v>1.0072369015312956</v>
      </c>
      <c r="R1817" s="62">
        <f t="shared" si="199"/>
        <v>0.9564462591336087</v>
      </c>
      <c r="S1817" s="62">
        <f t="shared" si="200"/>
        <v>1.0531034984063772</v>
      </c>
    </row>
    <row r="1818" spans="1:19" x14ac:dyDescent="0.2">
      <c r="A1818" s="51" t="s">
        <v>5517</v>
      </c>
      <c r="B1818" s="51" t="s">
        <v>5518</v>
      </c>
      <c r="C1818" s="51" t="s">
        <v>5519</v>
      </c>
      <c r="D1818" s="66">
        <v>1.04044810787176</v>
      </c>
      <c r="E1818" s="66">
        <v>0.99895857732993498</v>
      </c>
      <c r="F1818" s="66">
        <v>1.0632801129384</v>
      </c>
      <c r="G1818" s="66">
        <v>1.0144929791147601</v>
      </c>
      <c r="H1818" s="66">
        <v>1.05894235636083</v>
      </c>
      <c r="I1818" s="66">
        <v>0.98624557305565497</v>
      </c>
      <c r="J1818" s="66">
        <v>1.0395220562838201</v>
      </c>
      <c r="K1818" s="66">
        <v>0.99929732689850803</v>
      </c>
      <c r="L1818" s="66">
        <v>0.92551766552436199</v>
      </c>
      <c r="M1818" s="66">
        <v>0.95776050719484396</v>
      </c>
      <c r="N1818" s="62">
        <f t="shared" si="196"/>
        <v>0.97505389402832288</v>
      </c>
      <c r="O1818" s="62">
        <f t="shared" si="197"/>
        <v>0.96633517311658934</v>
      </c>
      <c r="P1818" s="62">
        <f t="shared" si="201"/>
        <v>1.040253014095571</v>
      </c>
      <c r="Q1818" s="62">
        <f t="shared" si="198"/>
        <v>0.97852682017766401</v>
      </c>
      <c r="R1818" s="62">
        <f t="shared" si="199"/>
        <v>1.0286413514350052</v>
      </c>
      <c r="S1818" s="62">
        <f t="shared" si="200"/>
        <v>0.95128085101048199</v>
      </c>
    </row>
    <row r="1819" spans="1:19" x14ac:dyDescent="0.2">
      <c r="A1819" s="51" t="s">
        <v>5520</v>
      </c>
      <c r="B1819" s="51" t="s">
        <v>5521</v>
      </c>
      <c r="C1819" s="51" t="s">
        <v>5522</v>
      </c>
      <c r="D1819" s="66">
        <v>1.1169609192652501</v>
      </c>
      <c r="E1819" s="66">
        <v>1.1153095617800901</v>
      </c>
      <c r="F1819" s="66">
        <v>1.3867084366192699</v>
      </c>
      <c r="G1819" s="66">
        <v>0.69246588329081304</v>
      </c>
      <c r="H1819" s="66">
        <v>0.68245818812990999</v>
      </c>
      <c r="I1819" s="66">
        <v>0.64021461025528803</v>
      </c>
      <c r="J1819" s="66">
        <v>0.87774356720091495</v>
      </c>
      <c r="K1819" s="66">
        <v>0.885753815660689</v>
      </c>
      <c r="L1819" s="66">
        <v>1.22290133459767</v>
      </c>
      <c r="M1819" s="66">
        <v>1.3236968559405999</v>
      </c>
      <c r="N1819" s="62">
        <f t="shared" si="196"/>
        <v>0.61995533715389539</v>
      </c>
      <c r="O1819" s="62">
        <f t="shared" si="197"/>
        <v>0.923853017486163</v>
      </c>
      <c r="P1819" s="62">
        <f t="shared" si="201"/>
        <v>0.99095657470716159</v>
      </c>
      <c r="Q1819" s="62">
        <f t="shared" si="198"/>
        <v>0.80547639991889597</v>
      </c>
      <c r="R1819" s="62">
        <f t="shared" si="199"/>
        <v>1.0816152461979736</v>
      </c>
      <c r="S1819" s="62">
        <f t="shared" si="200"/>
        <v>0.74469771274975682</v>
      </c>
    </row>
    <row r="1820" spans="1:19" x14ac:dyDescent="0.2">
      <c r="A1820" s="51" t="s">
        <v>5523</v>
      </c>
      <c r="B1820" s="51" t="s">
        <v>5524</v>
      </c>
      <c r="C1820" s="51" t="s">
        <v>5525</v>
      </c>
      <c r="D1820" s="66">
        <v>1.0111261044997699</v>
      </c>
      <c r="E1820" s="66">
        <v>1.0536666671881401</v>
      </c>
      <c r="F1820" s="66">
        <v>1.0210328129652799</v>
      </c>
      <c r="G1820" s="66">
        <v>0.93624382097450398</v>
      </c>
      <c r="H1820" s="66">
        <v>0.94212888060387201</v>
      </c>
      <c r="I1820" s="66">
        <v>1.0854935145683799</v>
      </c>
      <c r="J1820" s="66">
        <v>0.936715133117481</v>
      </c>
      <c r="K1820" s="66">
        <v>1.12838198889113</v>
      </c>
      <c r="L1820" s="66">
        <v>0.99108772844628001</v>
      </c>
      <c r="M1820" s="66">
        <v>0.95901219292941597</v>
      </c>
      <c r="N1820" s="62">
        <f t="shared" si="196"/>
        <v>0.92594169689416517</v>
      </c>
      <c r="O1820" s="62">
        <f t="shared" si="197"/>
        <v>1.0334464313940426</v>
      </c>
      <c r="P1820" s="62">
        <f t="shared" si="201"/>
        <v>0.83014009647388864</v>
      </c>
      <c r="Q1820" s="62">
        <f t="shared" si="198"/>
        <v>0.99029736523673617</v>
      </c>
      <c r="R1820" s="62">
        <f t="shared" si="199"/>
        <v>0.86250521851047501</v>
      </c>
      <c r="S1820" s="62">
        <f t="shared" si="200"/>
        <v>1.1481639113406814</v>
      </c>
    </row>
    <row r="1821" spans="1:19" x14ac:dyDescent="0.2">
      <c r="A1821" s="51" t="s">
        <v>5526</v>
      </c>
      <c r="B1821" s="51" t="s">
        <v>5527</v>
      </c>
      <c r="C1821" s="51" t="s">
        <v>5528</v>
      </c>
      <c r="D1821" s="66">
        <v>1.0299506958217799</v>
      </c>
      <c r="E1821" s="66">
        <v>0.97873593263919001</v>
      </c>
      <c r="F1821" s="66">
        <v>0.97502763840575801</v>
      </c>
      <c r="G1821" s="66">
        <v>1.0379106021028399</v>
      </c>
      <c r="H1821" s="66">
        <v>1.04310499532589</v>
      </c>
      <c r="I1821" s="66">
        <v>1.0750053284382699</v>
      </c>
      <c r="J1821" s="66">
        <v>0.94886674210512001</v>
      </c>
      <c r="K1821" s="66">
        <v>0.97138082572454199</v>
      </c>
      <c r="L1821" s="66">
        <v>1.0373010261906801</v>
      </c>
      <c r="M1821" s="66">
        <v>1.0189953779896199</v>
      </c>
      <c r="N1821" s="62">
        <f t="shared" si="196"/>
        <v>1.0077284342962738</v>
      </c>
      <c r="O1821" s="62">
        <f t="shared" si="197"/>
        <v>1.0179644074904202</v>
      </c>
      <c r="P1821" s="62">
        <f t="shared" si="201"/>
        <v>0.97682259828154527</v>
      </c>
      <c r="Q1821" s="62">
        <f t="shared" si="198"/>
        <v>1.0563297441555863</v>
      </c>
      <c r="R1821" s="62">
        <f t="shared" si="199"/>
        <v>0.96549344886567223</v>
      </c>
      <c r="S1821" s="62">
        <f t="shared" si="200"/>
        <v>1.0940827671038418</v>
      </c>
    </row>
    <row r="1822" spans="1:19" x14ac:dyDescent="0.2">
      <c r="A1822" s="51" t="s">
        <v>5529</v>
      </c>
      <c r="B1822" s="51" t="s">
        <v>5530</v>
      </c>
      <c r="C1822" s="51" t="s">
        <v>5531</v>
      </c>
      <c r="D1822" s="66">
        <v>0.92186214581056403</v>
      </c>
      <c r="E1822" s="66">
        <v>0.92150758939210697</v>
      </c>
      <c r="F1822" s="66">
        <v>0.89719021976827096</v>
      </c>
      <c r="G1822" s="66">
        <v>1.1768982400555601</v>
      </c>
      <c r="H1822" s="66">
        <v>1.16202527466075</v>
      </c>
      <c r="I1822" s="66">
        <v>1.17814282804629</v>
      </c>
      <c r="J1822" s="66">
        <v>1.0009550600449</v>
      </c>
      <c r="K1822" s="66">
        <v>0.99960130994315699</v>
      </c>
      <c r="L1822" s="66">
        <v>0.89953276000292304</v>
      </c>
      <c r="M1822" s="66">
        <v>0.98411041119215104</v>
      </c>
      <c r="N1822" s="62">
        <f t="shared" si="196"/>
        <v>1.2766531800920744</v>
      </c>
      <c r="O1822" s="62">
        <f t="shared" si="197"/>
        <v>0.91405674584138308</v>
      </c>
      <c r="P1822" s="62">
        <f t="shared" si="201"/>
        <v>1.0013542900437176</v>
      </c>
      <c r="Q1822" s="62">
        <f t="shared" si="198"/>
        <v>1.027499102752887</v>
      </c>
      <c r="R1822" s="62">
        <f t="shared" si="199"/>
        <v>0.99894360177637054</v>
      </c>
      <c r="S1822" s="62">
        <f t="shared" si="200"/>
        <v>1.0285856988580113</v>
      </c>
    </row>
    <row r="1823" spans="1:19" x14ac:dyDescent="0.2">
      <c r="A1823" s="51" t="s">
        <v>5532</v>
      </c>
      <c r="B1823" s="51" t="s">
        <v>5533</v>
      </c>
      <c r="C1823" s="51" t="s">
        <v>4398</v>
      </c>
      <c r="D1823" s="66">
        <v>0.99417852121681005</v>
      </c>
      <c r="E1823" s="66">
        <v>1.0077881327321101</v>
      </c>
      <c r="F1823" s="66">
        <v>0.91632292394568404</v>
      </c>
      <c r="G1823" s="66">
        <v>1.0746938075714101</v>
      </c>
      <c r="H1823" s="66">
        <v>1.0474417542894501</v>
      </c>
      <c r="I1823" s="66">
        <v>1.0280581759188001</v>
      </c>
      <c r="J1823" s="66">
        <v>0.99030841003973702</v>
      </c>
      <c r="K1823" s="66">
        <v>0.99823414400306498</v>
      </c>
      <c r="L1823" s="66">
        <v>0.89237173283495896</v>
      </c>
      <c r="M1823" s="66">
        <v>0.93814796745748397</v>
      </c>
      <c r="N1823" s="62">
        <f t="shared" si="196"/>
        <v>1.0809867489955975</v>
      </c>
      <c r="O1823" s="62">
        <f t="shared" si="197"/>
        <v>0.95120574130050595</v>
      </c>
      <c r="P1823" s="62">
        <f t="shared" si="201"/>
        <v>0.9920602455737042</v>
      </c>
      <c r="Q1823" s="62">
        <f t="shared" si="198"/>
        <v>1.0849652401315903</v>
      </c>
      <c r="R1823" s="62">
        <f t="shared" si="199"/>
        <v>1.0453628332958207</v>
      </c>
      <c r="S1823" s="62">
        <f t="shared" si="200"/>
        <v>1.0378838864118702</v>
      </c>
    </row>
    <row r="1824" spans="1:19" x14ac:dyDescent="0.2">
      <c r="A1824" s="51" t="s">
        <v>5534</v>
      </c>
      <c r="B1824" s="51" t="s">
        <v>5535</v>
      </c>
      <c r="C1824" s="51" t="s">
        <v>5536</v>
      </c>
      <c r="D1824" s="66">
        <v>1.1569929972028199</v>
      </c>
      <c r="E1824" s="66">
        <v>0.99434708505395797</v>
      </c>
      <c r="F1824" s="66">
        <v>0.96771930423488495</v>
      </c>
      <c r="G1824" s="66">
        <v>1.2289882273105599</v>
      </c>
      <c r="H1824" s="66">
        <v>1.09024638074536</v>
      </c>
      <c r="I1824" s="66">
        <v>1.05567647148862</v>
      </c>
      <c r="J1824" s="66">
        <v>0.95278847334148098</v>
      </c>
      <c r="K1824" s="66">
        <v>0.91969306328495304</v>
      </c>
      <c r="L1824" s="66">
        <v>0.85275395809656096</v>
      </c>
      <c r="M1824" s="66">
        <v>0.95038480244672396</v>
      </c>
      <c r="N1824" s="62">
        <f t="shared" si="196"/>
        <v>1.0622261589152207</v>
      </c>
      <c r="O1824" s="62">
        <f t="shared" si="197"/>
        <v>0.89727230054729756</v>
      </c>
      <c r="P1824" s="62">
        <f t="shared" si="201"/>
        <v>1.0359852774558482</v>
      </c>
      <c r="Q1824" s="62">
        <f t="shared" si="198"/>
        <v>1.1955873900000185</v>
      </c>
      <c r="R1824" s="62">
        <f t="shared" si="199"/>
        <v>1.1641712783250262</v>
      </c>
      <c r="S1824" s="62">
        <f t="shared" si="200"/>
        <v>1.0269858157986793</v>
      </c>
    </row>
    <row r="1825" spans="1:19" x14ac:dyDescent="0.2">
      <c r="A1825" s="51" t="s">
        <v>5537</v>
      </c>
      <c r="B1825" s="51" t="s">
        <v>5538</v>
      </c>
      <c r="C1825" s="51" t="s">
        <v>5539</v>
      </c>
      <c r="D1825" s="66">
        <v>0.96143462209379005</v>
      </c>
      <c r="E1825" s="66">
        <v>0.953845639677393</v>
      </c>
      <c r="F1825" s="66">
        <v>1.03147064795248</v>
      </c>
      <c r="G1825" s="66">
        <v>0.94996013853695604</v>
      </c>
      <c r="H1825" s="66">
        <v>0.93299438796590795</v>
      </c>
      <c r="I1825" s="66">
        <v>0.91788723241019499</v>
      </c>
      <c r="J1825" s="66">
        <v>1.02072850400976</v>
      </c>
      <c r="K1825" s="66">
        <v>1.05043077268693</v>
      </c>
      <c r="L1825" s="66">
        <v>1.1138082147728401</v>
      </c>
      <c r="M1825" s="66">
        <v>1.0662435628895801</v>
      </c>
      <c r="N1825" s="62">
        <f t="shared" si="196"/>
        <v>0.98806524823097686</v>
      </c>
      <c r="O1825" s="62">
        <f t="shared" si="197"/>
        <v>1.0446095559576998</v>
      </c>
      <c r="P1825" s="62">
        <f t="shared" si="201"/>
        <v>0.97172372568523135</v>
      </c>
      <c r="Q1825" s="62">
        <f t="shared" si="198"/>
        <v>0.93210080577889942</v>
      </c>
      <c r="R1825" s="62">
        <f t="shared" si="199"/>
        <v>1.0349420985435691</v>
      </c>
      <c r="S1825" s="62">
        <f t="shared" si="200"/>
        <v>0.90063087306102052</v>
      </c>
    </row>
    <row r="1826" spans="1:19" x14ac:dyDescent="0.2">
      <c r="A1826" s="51" t="s">
        <v>5540</v>
      </c>
      <c r="B1826" s="51" t="s">
        <v>5541</v>
      </c>
      <c r="C1826" s="51" t="s">
        <v>5542</v>
      </c>
      <c r="D1826" s="66">
        <v>1.06735445888844</v>
      </c>
      <c r="E1826" s="66">
        <v>1.00023779547657</v>
      </c>
      <c r="F1826" s="66">
        <v>1.0365308543360201</v>
      </c>
      <c r="G1826" s="66">
        <v>0.84014260587892697</v>
      </c>
      <c r="H1826" s="66">
        <v>0.80129794729901604</v>
      </c>
      <c r="I1826" s="66">
        <v>0.81949138059136095</v>
      </c>
      <c r="J1826" s="66">
        <v>1.2677657604278401</v>
      </c>
      <c r="K1826" s="66">
        <v>1.26029370103965</v>
      </c>
      <c r="L1826" s="66">
        <v>0.92571343540053097</v>
      </c>
      <c r="M1826" s="66">
        <v>0.92769926211127696</v>
      </c>
      <c r="N1826" s="62">
        <f t="shared" si="196"/>
        <v>0.78712614997070873</v>
      </c>
      <c r="O1826" s="62">
        <f t="shared" si="197"/>
        <v>0.99785940682304031</v>
      </c>
      <c r="P1826" s="62">
        <f t="shared" si="201"/>
        <v>1.0059288238781374</v>
      </c>
      <c r="Q1826" s="62">
        <f t="shared" si="198"/>
        <v>1.0297372764384953</v>
      </c>
      <c r="R1826" s="62">
        <f t="shared" si="199"/>
        <v>1.0252000518573652</v>
      </c>
      <c r="S1826" s="62">
        <f t="shared" si="200"/>
        <v>1.0044256967924552</v>
      </c>
    </row>
    <row r="1827" spans="1:19" x14ac:dyDescent="0.2">
      <c r="A1827" s="51" t="s">
        <v>5543</v>
      </c>
      <c r="B1827" s="51" t="s">
        <v>5544</v>
      </c>
      <c r="C1827" s="51" t="s">
        <v>5545</v>
      </c>
      <c r="D1827" s="66">
        <v>0.816674873858941</v>
      </c>
      <c r="E1827" s="66">
        <v>0.78726536647221701</v>
      </c>
      <c r="F1827" s="66">
        <v>0.79278731814514403</v>
      </c>
      <c r="G1827" s="66">
        <v>1.0589647043587</v>
      </c>
      <c r="H1827" s="66">
        <v>1.0567045423432699</v>
      </c>
      <c r="I1827" s="66">
        <v>1.1315503736643799</v>
      </c>
      <c r="J1827" s="66">
        <v>0.90357619385601495</v>
      </c>
      <c r="K1827" s="66">
        <v>0.89451481140432598</v>
      </c>
      <c r="L1827" s="66">
        <v>1.3069294997941101</v>
      </c>
      <c r="M1827" s="66">
        <v>1.0918343049947199</v>
      </c>
      <c r="N1827" s="62">
        <f t="shared" si="196"/>
        <v>1.2966784435951781</v>
      </c>
      <c r="O1827" s="62">
        <f t="shared" si="197"/>
        <v>1.1970035140088682</v>
      </c>
      <c r="P1827" s="62">
        <f t="shared" si="201"/>
        <v>1.01012994121077</v>
      </c>
      <c r="Q1827" s="62">
        <f t="shared" si="198"/>
        <v>1.0301311022099671</v>
      </c>
      <c r="R1827" s="62">
        <f t="shared" si="199"/>
        <v>0.93585290500976936</v>
      </c>
      <c r="S1827" s="62">
        <f t="shared" si="200"/>
        <v>1.1007404012911768</v>
      </c>
    </row>
    <row r="1828" spans="1:19" x14ac:dyDescent="0.2">
      <c r="A1828" s="51" t="s">
        <v>5546</v>
      </c>
      <c r="B1828" s="51" t="s">
        <v>5547</v>
      </c>
      <c r="C1828" s="51" t="s">
        <v>5548</v>
      </c>
      <c r="D1828" s="66">
        <v>0.94257304334345005</v>
      </c>
      <c r="E1828" s="66">
        <v>0.96304738552533697</v>
      </c>
      <c r="F1828" s="66">
        <v>0.93280622267565305</v>
      </c>
      <c r="G1828" s="66">
        <v>1.1084291098085299</v>
      </c>
      <c r="H1828" s="66">
        <v>1.0706299150908201</v>
      </c>
      <c r="I1828" s="66">
        <v>1.05024176076955</v>
      </c>
      <c r="J1828" s="66">
        <v>0.97176148748114899</v>
      </c>
      <c r="K1828" s="66">
        <v>1.0163792497008799</v>
      </c>
      <c r="L1828" s="66">
        <v>0.99495740200761495</v>
      </c>
      <c r="M1828" s="66">
        <v>1.02921535636377</v>
      </c>
      <c r="N1828" s="62">
        <f t="shared" si="196"/>
        <v>1.1759609694297677</v>
      </c>
      <c r="O1828" s="62">
        <f t="shared" si="197"/>
        <v>0.9667144935757771</v>
      </c>
      <c r="P1828" s="62">
        <f t="shared" si="201"/>
        <v>0.95610126610429924</v>
      </c>
      <c r="Q1828" s="62">
        <f t="shared" si="198"/>
        <v>1.0104703639731112</v>
      </c>
      <c r="R1828" s="62">
        <f t="shared" si="199"/>
        <v>1.0554037662683913</v>
      </c>
      <c r="S1828" s="62">
        <f t="shared" si="200"/>
        <v>0.95742539137021287</v>
      </c>
    </row>
    <row r="1829" spans="1:19" x14ac:dyDescent="0.2">
      <c r="A1829" s="51" t="s">
        <v>5549</v>
      </c>
      <c r="B1829" s="51" t="s">
        <v>5550</v>
      </c>
      <c r="C1829" s="51" t="s">
        <v>5551</v>
      </c>
      <c r="D1829" s="66">
        <v>0.96345828446090798</v>
      </c>
      <c r="E1829" s="66">
        <v>1.0153038870387401</v>
      </c>
      <c r="F1829" s="66">
        <v>1.00393624369297</v>
      </c>
      <c r="G1829" s="66">
        <v>0.96582025720234799</v>
      </c>
      <c r="H1829" s="66">
        <v>0.99150549136043398</v>
      </c>
      <c r="I1829" s="66">
        <v>0.95534372981215798</v>
      </c>
      <c r="J1829" s="66">
        <v>1.0694710944832</v>
      </c>
      <c r="K1829" s="66">
        <v>1.0427925032265499</v>
      </c>
      <c r="L1829" s="66">
        <v>0.97156835311672796</v>
      </c>
      <c r="M1829" s="66">
        <v>1.0258497070507899</v>
      </c>
      <c r="N1829" s="62">
        <f t="shared" si="196"/>
        <v>1.0024515568338921</v>
      </c>
      <c r="O1829" s="62">
        <f t="shared" si="197"/>
        <v>0.9470864459374706</v>
      </c>
      <c r="P1829" s="62">
        <f t="shared" si="201"/>
        <v>1.0255837965598167</v>
      </c>
      <c r="Q1829" s="62">
        <f t="shared" si="198"/>
        <v>0.95968074717258522</v>
      </c>
      <c r="R1829" s="62">
        <f t="shared" si="199"/>
        <v>1.01096623870892</v>
      </c>
      <c r="S1829" s="62">
        <f t="shared" si="200"/>
        <v>0.94927081679618674</v>
      </c>
    </row>
    <row r="1830" spans="1:19" x14ac:dyDescent="0.2">
      <c r="A1830" s="51" t="s">
        <v>5552</v>
      </c>
      <c r="B1830" s="51" t="s">
        <v>5553</v>
      </c>
      <c r="C1830" s="51" t="s">
        <v>5554</v>
      </c>
      <c r="D1830" s="66">
        <v>0.80038642953379202</v>
      </c>
      <c r="E1830" s="66">
        <v>0.85022307410422304</v>
      </c>
      <c r="F1830" s="66">
        <v>0.80063211935085099</v>
      </c>
      <c r="G1830" s="66">
        <v>1.12922709159303</v>
      </c>
      <c r="H1830" s="66">
        <v>1.13780289164479</v>
      </c>
      <c r="I1830" s="66">
        <v>1.21437146916122</v>
      </c>
      <c r="J1830" s="66">
        <v>0.86566361547335002</v>
      </c>
      <c r="K1830" s="66">
        <v>0.78826668788480203</v>
      </c>
      <c r="L1830" s="66">
        <v>1.39616133077198</v>
      </c>
      <c r="M1830" s="66">
        <v>1.1264124078440001</v>
      </c>
      <c r="N1830" s="62">
        <f t="shared" si="196"/>
        <v>1.4108523707114582</v>
      </c>
      <c r="O1830" s="62">
        <f t="shared" si="197"/>
        <v>1.2394761643688661</v>
      </c>
      <c r="P1830" s="62">
        <f t="shared" si="201"/>
        <v>1.0981862214629814</v>
      </c>
      <c r="Q1830" s="62">
        <f t="shared" si="198"/>
        <v>0.99969313020159845</v>
      </c>
      <c r="R1830" s="62">
        <f t="shared" si="199"/>
        <v>0.92988605238971889</v>
      </c>
      <c r="S1830" s="62">
        <f t="shared" si="200"/>
        <v>1.0750705719614591</v>
      </c>
    </row>
    <row r="1831" spans="1:19" x14ac:dyDescent="0.2">
      <c r="A1831" s="51" t="s">
        <v>5555</v>
      </c>
      <c r="B1831" s="51" t="s">
        <v>5556</v>
      </c>
      <c r="C1831" s="51" t="s">
        <v>5557</v>
      </c>
      <c r="D1831" s="66">
        <v>0.93366952242659795</v>
      </c>
      <c r="E1831" s="66">
        <v>0.85288274642589701</v>
      </c>
      <c r="F1831" s="66">
        <v>1.0238482253318999</v>
      </c>
      <c r="G1831" s="66">
        <v>1.04753902555456</v>
      </c>
      <c r="H1831" s="66">
        <v>1.1023487306476001</v>
      </c>
      <c r="I1831" s="66">
        <v>1.00270063550267</v>
      </c>
      <c r="J1831" s="66">
        <v>1.0438747868576901</v>
      </c>
      <c r="K1831" s="66">
        <v>1.0777013523485</v>
      </c>
      <c r="L1831" s="66">
        <v>0.92943374470825502</v>
      </c>
      <c r="M1831" s="66">
        <v>0.90897580925422095</v>
      </c>
      <c r="N1831" s="62">
        <f t="shared" si="196"/>
        <v>1.1219591090774992</v>
      </c>
      <c r="O1831" s="62">
        <f t="shared" si="197"/>
        <v>1.022506578553305</v>
      </c>
      <c r="P1831" s="62">
        <f t="shared" si="201"/>
        <v>0.96861230115644203</v>
      </c>
      <c r="Q1831" s="62">
        <f t="shared" si="198"/>
        <v>0.91192180571874426</v>
      </c>
      <c r="R1831" s="62">
        <f t="shared" si="199"/>
        <v>1.0447176240487888</v>
      </c>
      <c r="S1831" s="62">
        <f t="shared" si="200"/>
        <v>0.872888314245723</v>
      </c>
    </row>
    <row r="1832" spans="1:19" x14ac:dyDescent="0.2">
      <c r="A1832" s="51" t="s">
        <v>5558</v>
      </c>
      <c r="B1832" s="51" t="s">
        <v>5559</v>
      </c>
      <c r="C1832" s="51" t="s">
        <v>5560</v>
      </c>
      <c r="D1832" s="66">
        <v>1.0331324814681599</v>
      </c>
      <c r="E1832" s="66">
        <v>1.0429410068125999</v>
      </c>
      <c r="F1832" s="66">
        <v>1.03405097331122</v>
      </c>
      <c r="G1832" s="66">
        <v>1.1118853956321699</v>
      </c>
      <c r="H1832" s="66">
        <v>1.1340754897657199</v>
      </c>
      <c r="I1832" s="66">
        <v>1.12573693587089</v>
      </c>
      <c r="J1832" s="66">
        <v>0.91958264450608396</v>
      </c>
      <c r="K1832" s="66">
        <v>0.94644224331003701</v>
      </c>
      <c r="L1832" s="66">
        <v>0.936585138643236</v>
      </c>
      <c r="M1832" s="66">
        <v>0.86950319019362499</v>
      </c>
      <c r="N1832" s="62">
        <f t="shared" si="196"/>
        <v>1.0762273140924734</v>
      </c>
      <c r="O1832" s="62">
        <f t="shared" si="197"/>
        <v>1.0771497439068314</v>
      </c>
      <c r="P1832" s="62">
        <f t="shared" si="201"/>
        <v>0.97162045651088469</v>
      </c>
      <c r="Q1832" s="62">
        <f t="shared" si="198"/>
        <v>0.99911175380443884</v>
      </c>
      <c r="R1832" s="62">
        <f t="shared" si="199"/>
        <v>0.98769557984876433</v>
      </c>
      <c r="S1832" s="62">
        <f t="shared" si="200"/>
        <v>1.0115583932829006</v>
      </c>
    </row>
    <row r="1833" spans="1:19" x14ac:dyDescent="0.2">
      <c r="A1833" s="51" t="s">
        <v>5561</v>
      </c>
      <c r="B1833" s="51" t="s">
        <v>5562</v>
      </c>
      <c r="C1833" s="51" t="s">
        <v>5563</v>
      </c>
      <c r="D1833" s="66">
        <v>0.40743107220392</v>
      </c>
      <c r="E1833" s="66">
        <v>0.29144243545376203</v>
      </c>
      <c r="F1833" s="66">
        <v>0.59043098266858796</v>
      </c>
      <c r="G1833" s="66">
        <v>2.3558275187745901</v>
      </c>
      <c r="H1833" s="66">
        <v>1.7613677134125101</v>
      </c>
      <c r="I1833" s="66">
        <v>1.9484704928743</v>
      </c>
      <c r="J1833" s="66">
        <v>0.53883654808638404</v>
      </c>
      <c r="K1833" s="66">
        <v>0.63692814514638296</v>
      </c>
      <c r="L1833" s="66">
        <v>1.4899481123182401</v>
      </c>
      <c r="M1833" s="66">
        <v>0.40413008485964702</v>
      </c>
      <c r="N1833" s="62">
        <f t="shared" si="196"/>
        <v>5.7821498641014157</v>
      </c>
      <c r="O1833" s="62">
        <f t="shared" si="197"/>
        <v>3.6868032550353034</v>
      </c>
      <c r="P1833" s="62">
        <f t="shared" si="201"/>
        <v>0.84599267938229539</v>
      </c>
      <c r="Q1833" s="62">
        <f t="shared" si="198"/>
        <v>0.69005706706386238</v>
      </c>
      <c r="R1833" s="62">
        <f t="shared" si="199"/>
        <v>1.2090650217131975</v>
      </c>
      <c r="S1833" s="62">
        <f t="shared" si="200"/>
        <v>0.5707361098628746</v>
      </c>
    </row>
    <row r="1834" spans="1:19" x14ac:dyDescent="0.2">
      <c r="A1834" s="51" t="s">
        <v>5564</v>
      </c>
      <c r="B1834" s="51" t="s">
        <v>5565</v>
      </c>
      <c r="C1834" s="51" t="s">
        <v>5566</v>
      </c>
      <c r="D1834" s="66">
        <v>0.95930515044549203</v>
      </c>
      <c r="E1834" s="66">
        <v>0.94797596577185095</v>
      </c>
      <c r="F1834" s="66">
        <v>0.90728816062119</v>
      </c>
      <c r="G1834" s="66">
        <v>1.13460411423288</v>
      </c>
      <c r="H1834" s="66">
        <v>1.1665696431844099</v>
      </c>
      <c r="I1834" s="66">
        <v>1.17910006145001</v>
      </c>
      <c r="J1834" s="66">
        <v>0.98647078292817503</v>
      </c>
      <c r="K1834" s="66">
        <v>0.94019985864404898</v>
      </c>
      <c r="L1834" s="66">
        <v>0.984365752658932</v>
      </c>
      <c r="M1834" s="66">
        <v>0.90279317451388497</v>
      </c>
      <c r="N1834" s="62">
        <f t="shared" si="196"/>
        <v>1.1827353514217878</v>
      </c>
      <c r="O1834" s="62">
        <f t="shared" si="197"/>
        <v>1.0903557763260343</v>
      </c>
      <c r="P1834" s="62">
        <f t="shared" si="201"/>
        <v>1.0492139238893927</v>
      </c>
      <c r="Q1834" s="62">
        <f t="shared" si="198"/>
        <v>1.0573323802535766</v>
      </c>
      <c r="R1834" s="62">
        <f t="shared" si="199"/>
        <v>0.96226278950201161</v>
      </c>
      <c r="S1834" s="62">
        <f t="shared" si="200"/>
        <v>1.0987979497791505</v>
      </c>
    </row>
    <row r="1835" spans="1:19" x14ac:dyDescent="0.2">
      <c r="A1835" s="51" t="s">
        <v>5567</v>
      </c>
      <c r="B1835" s="51" t="s">
        <v>5568</v>
      </c>
      <c r="C1835" s="51" t="s">
        <v>5569</v>
      </c>
      <c r="D1835" s="66">
        <v>0.985564246168948</v>
      </c>
      <c r="E1835" s="66">
        <v>1.0131747754529401</v>
      </c>
      <c r="F1835" s="66">
        <v>1.0421439414851399</v>
      </c>
      <c r="G1835" s="66">
        <v>1.11535363467488</v>
      </c>
      <c r="H1835" s="66">
        <v>1.06229149036565</v>
      </c>
      <c r="I1835" s="66">
        <v>1.0713403177415799</v>
      </c>
      <c r="J1835" s="66">
        <v>0.95755231675173802</v>
      </c>
      <c r="K1835" s="66">
        <v>0.96520832336310203</v>
      </c>
      <c r="L1835" s="66">
        <v>0.94318315707760403</v>
      </c>
      <c r="M1835" s="66">
        <v>0.93887979968420898</v>
      </c>
      <c r="N1835" s="62">
        <f t="shared" si="196"/>
        <v>1.1316904392691243</v>
      </c>
      <c r="O1835" s="62">
        <f t="shared" si="197"/>
        <v>1.0045835019507743</v>
      </c>
      <c r="P1835" s="62">
        <f t="shared" si="201"/>
        <v>0.99206802673987726</v>
      </c>
      <c r="Q1835" s="62">
        <f t="shared" si="198"/>
        <v>0.94570836804409075</v>
      </c>
      <c r="R1835" s="62">
        <f t="shared" si="199"/>
        <v>1.0410824797727034</v>
      </c>
      <c r="S1835" s="62">
        <f t="shared" si="200"/>
        <v>0.90838947577963713</v>
      </c>
    </row>
    <row r="1836" spans="1:19" x14ac:dyDescent="0.2">
      <c r="A1836" s="51" t="s">
        <v>5570</v>
      </c>
      <c r="B1836" s="51" t="s">
        <v>5571</v>
      </c>
      <c r="C1836" s="51" t="s">
        <v>5572</v>
      </c>
      <c r="D1836" s="66"/>
      <c r="E1836" s="66"/>
      <c r="F1836" s="66"/>
      <c r="G1836" s="66"/>
      <c r="H1836" s="66"/>
      <c r="I1836" s="66"/>
      <c r="J1836" s="66"/>
      <c r="K1836" s="66"/>
      <c r="L1836" s="66"/>
      <c r="M1836" s="66"/>
      <c r="N1836" s="62" t="e">
        <f t="shared" si="196"/>
        <v>#DIV/0!</v>
      </c>
      <c r="O1836" s="62" t="e">
        <f t="shared" si="197"/>
        <v>#DIV/0!</v>
      </c>
      <c r="P1836" s="62" t="e">
        <f t="shared" si="201"/>
        <v>#DIV/0!</v>
      </c>
      <c r="Q1836" s="62" t="e">
        <f t="shared" si="198"/>
        <v>#DIV/0!</v>
      </c>
      <c r="R1836" s="62" t="e">
        <f t="shared" si="199"/>
        <v>#DIV/0!</v>
      </c>
      <c r="S1836" s="62" t="e">
        <f t="shared" si="200"/>
        <v>#DIV/0!</v>
      </c>
    </row>
    <row r="1837" spans="1:19" x14ac:dyDescent="0.2">
      <c r="A1837" s="51" t="s">
        <v>5573</v>
      </c>
      <c r="B1837" s="51" t="s">
        <v>5574</v>
      </c>
      <c r="C1837" s="51" t="s">
        <v>5575</v>
      </c>
      <c r="D1837" s="66">
        <v>0.86922527000218996</v>
      </c>
      <c r="E1837" s="66">
        <v>1.0483764321331499</v>
      </c>
      <c r="F1837" s="66">
        <v>0.97032003100014697</v>
      </c>
      <c r="G1837" s="66">
        <v>1.0174949298484399</v>
      </c>
      <c r="H1837" s="66">
        <v>1.03547402074322</v>
      </c>
      <c r="I1837" s="66">
        <v>1.0964686926674601</v>
      </c>
      <c r="J1837" s="66">
        <v>1.0071639403669801</v>
      </c>
      <c r="K1837" s="66">
        <v>1.0550409959281499</v>
      </c>
      <c r="L1837" s="66">
        <v>1.0069037451323799</v>
      </c>
      <c r="M1837" s="66">
        <v>0.96500409132106901</v>
      </c>
      <c r="N1837" s="62">
        <f t="shared" si="196"/>
        <v>1.1705767940293272</v>
      </c>
      <c r="O1837" s="62">
        <f t="shared" si="197"/>
        <v>1.0434191462897853</v>
      </c>
      <c r="P1837" s="62">
        <f t="shared" si="201"/>
        <v>0.95462066806318646</v>
      </c>
      <c r="Q1837" s="62">
        <f t="shared" si="198"/>
        <v>0.8958129712175944</v>
      </c>
      <c r="R1837" s="62">
        <f t="shared" si="199"/>
        <v>0.92797444801921813</v>
      </c>
      <c r="S1837" s="62">
        <f t="shared" si="200"/>
        <v>0.96534228192352378</v>
      </c>
    </row>
    <row r="1838" spans="1:19" x14ac:dyDescent="0.2">
      <c r="A1838" s="51" t="s">
        <v>5576</v>
      </c>
      <c r="B1838" s="51" t="s">
        <v>5577</v>
      </c>
      <c r="C1838" s="51" t="s">
        <v>5578</v>
      </c>
      <c r="D1838" s="66"/>
      <c r="E1838" s="66"/>
      <c r="F1838" s="66"/>
      <c r="G1838" s="66"/>
      <c r="H1838" s="66"/>
      <c r="I1838" s="66"/>
      <c r="J1838" s="66"/>
      <c r="K1838" s="66"/>
      <c r="L1838" s="66"/>
      <c r="M1838" s="66"/>
      <c r="N1838" s="62" t="e">
        <f t="shared" si="196"/>
        <v>#DIV/0!</v>
      </c>
      <c r="O1838" s="62" t="e">
        <f t="shared" si="197"/>
        <v>#DIV/0!</v>
      </c>
      <c r="P1838" s="62"/>
      <c r="Q1838" s="62" t="e">
        <f t="shared" si="198"/>
        <v>#DIV/0!</v>
      </c>
      <c r="R1838" s="62" t="e">
        <f t="shared" si="199"/>
        <v>#DIV/0!</v>
      </c>
      <c r="S1838" s="62" t="e">
        <f t="shared" si="200"/>
        <v>#DIV/0!</v>
      </c>
    </row>
    <row r="1839" spans="1:19" x14ac:dyDescent="0.2">
      <c r="A1839" s="51" t="s">
        <v>5579</v>
      </c>
      <c r="B1839" s="51" t="s">
        <v>5580</v>
      </c>
      <c r="C1839" s="51" t="s">
        <v>5581</v>
      </c>
      <c r="D1839" s="66"/>
      <c r="E1839" s="66"/>
      <c r="F1839" s="66"/>
      <c r="G1839" s="66"/>
      <c r="H1839" s="66"/>
      <c r="I1839" s="66"/>
      <c r="J1839" s="66"/>
      <c r="K1839" s="66"/>
      <c r="L1839" s="66"/>
      <c r="M1839" s="66"/>
      <c r="N1839" s="62" t="e">
        <f t="shared" si="196"/>
        <v>#DIV/0!</v>
      </c>
      <c r="O1839" s="62" t="e">
        <f t="shared" si="197"/>
        <v>#DIV/0!</v>
      </c>
      <c r="P1839" s="62" t="e">
        <f>(J1839/K1839)</f>
        <v>#DIV/0!</v>
      </c>
      <c r="Q1839" s="62" t="e">
        <f t="shared" si="198"/>
        <v>#DIV/0!</v>
      </c>
      <c r="R1839" s="62" t="e">
        <f t="shared" si="199"/>
        <v>#DIV/0!</v>
      </c>
      <c r="S1839" s="62" t="e">
        <f t="shared" si="200"/>
        <v>#DIV/0!</v>
      </c>
    </row>
    <row r="1840" spans="1:19" x14ac:dyDescent="0.2">
      <c r="A1840" s="51" t="s">
        <v>5582</v>
      </c>
      <c r="B1840" s="51" t="s">
        <v>5583</v>
      </c>
      <c r="C1840" s="51" t="s">
        <v>5584</v>
      </c>
      <c r="D1840" s="66">
        <v>0.95865584279794003</v>
      </c>
      <c r="E1840" s="66">
        <v>1.0551815725137299</v>
      </c>
      <c r="F1840" s="66">
        <v>0.93234621260655304</v>
      </c>
      <c r="G1840" s="66">
        <v>0.98756702460742296</v>
      </c>
      <c r="H1840" s="66">
        <v>0.99253944687094398</v>
      </c>
      <c r="I1840" s="66">
        <v>1.0440644541981201</v>
      </c>
      <c r="J1840" s="66">
        <v>1.1314919035668001</v>
      </c>
      <c r="K1840" s="66">
        <v>1.02375381110996</v>
      </c>
      <c r="L1840" s="66">
        <v>0.93581241549793504</v>
      </c>
      <c r="M1840" s="66">
        <v>0.95615702363712696</v>
      </c>
      <c r="N1840" s="62">
        <f t="shared" si="196"/>
        <v>1.030158040580134</v>
      </c>
      <c r="O1840" s="62">
        <f t="shared" si="197"/>
        <v>0.97872252398272086</v>
      </c>
      <c r="P1840" s="62">
        <f>(J1840/K1840)</f>
        <v>1.1052382821803903</v>
      </c>
      <c r="Q1840" s="62">
        <f t="shared" si="198"/>
        <v>1.0282187344525522</v>
      </c>
      <c r="R1840" s="62">
        <f t="shared" si="199"/>
        <v>0.9458870289439274</v>
      </c>
      <c r="S1840" s="62">
        <f t="shared" si="200"/>
        <v>1.0870417956788638</v>
      </c>
    </row>
    <row r="1841" spans="1:19" x14ac:dyDescent="0.2">
      <c r="A1841" s="51" t="s">
        <v>5585</v>
      </c>
      <c r="B1841" s="51" t="s">
        <v>5586</v>
      </c>
      <c r="C1841" s="51" t="s">
        <v>5587</v>
      </c>
      <c r="D1841" s="66">
        <v>0.93812155192055002</v>
      </c>
      <c r="E1841" s="66">
        <v>0.89353687966826101</v>
      </c>
      <c r="F1841" s="66">
        <v>0.87432948276492295</v>
      </c>
      <c r="G1841" s="66">
        <v>1.1489306080511299</v>
      </c>
      <c r="H1841" s="66">
        <v>1.1849280370480699</v>
      </c>
      <c r="I1841" s="66">
        <v>1.1412010278910201</v>
      </c>
      <c r="J1841" s="66">
        <v>0.94295378465271795</v>
      </c>
      <c r="K1841" s="66">
        <v>0.94423281542353898</v>
      </c>
      <c r="L1841" s="66">
        <v>1.01956303738327</v>
      </c>
      <c r="M1841" s="66">
        <v>1.02610878430342</v>
      </c>
      <c r="N1841" s="62">
        <f t="shared" si="196"/>
        <v>1.2247140103529286</v>
      </c>
      <c r="O1841" s="62">
        <f t="shared" si="197"/>
        <v>0.99362080607798953</v>
      </c>
      <c r="P1841" s="62">
        <f>(J1841/K1841)</f>
        <v>0.99864542859565064</v>
      </c>
      <c r="Q1841" s="62">
        <f t="shared" si="198"/>
        <v>1.0729611324027357</v>
      </c>
      <c r="R1841" s="62">
        <f t="shared" si="199"/>
        <v>1.0067731976848937</v>
      </c>
      <c r="S1841" s="62">
        <f t="shared" si="200"/>
        <v>1.0657426467749074</v>
      </c>
    </row>
    <row r="1842" spans="1:19" x14ac:dyDescent="0.2">
      <c r="A1842" s="51" t="s">
        <v>5588</v>
      </c>
      <c r="B1842" s="51" t="s">
        <v>5589</v>
      </c>
      <c r="C1842" s="51" t="s">
        <v>5590</v>
      </c>
      <c r="D1842" s="66">
        <v>0.94203813507381495</v>
      </c>
      <c r="E1842" s="66">
        <v>0.95458025995901197</v>
      </c>
      <c r="F1842" s="66">
        <v>0.908180425399154</v>
      </c>
      <c r="G1842" s="66">
        <v>1.1460119691005299</v>
      </c>
      <c r="H1842" s="66">
        <v>1.0414726768271101</v>
      </c>
      <c r="I1842" s="66">
        <v>1.02134149643696</v>
      </c>
      <c r="J1842" s="66">
        <v>0.87275679620116298</v>
      </c>
      <c r="K1842" s="66">
        <v>0.82020806273722402</v>
      </c>
      <c r="L1842" s="66">
        <v>1.1755015818728201</v>
      </c>
      <c r="M1842" s="66">
        <v>1.08107995380644</v>
      </c>
      <c r="N1842" s="62">
        <f t="shared" si="196"/>
        <v>1.2165239669524974</v>
      </c>
      <c r="O1842" s="62">
        <f t="shared" si="197"/>
        <v>1.0873400970334575</v>
      </c>
      <c r="P1842" s="62">
        <f>(J1842/K1842)</f>
        <v>1.0640675651109448</v>
      </c>
      <c r="Q1842" s="62">
        <f t="shared" si="198"/>
        <v>1.0372808185771898</v>
      </c>
      <c r="R1842" s="62">
        <f t="shared" si="199"/>
        <v>1.1220654140642419</v>
      </c>
      <c r="S1842" s="62">
        <f t="shared" si="200"/>
        <v>0.9244388121901439</v>
      </c>
    </row>
    <row r="1843" spans="1:19" x14ac:dyDescent="0.2">
      <c r="A1843" s="51" t="s">
        <v>5591</v>
      </c>
      <c r="B1843" s="51" t="s">
        <v>5592</v>
      </c>
      <c r="C1843" s="51" t="s">
        <v>5593</v>
      </c>
      <c r="D1843" s="66"/>
      <c r="E1843" s="66"/>
      <c r="F1843" s="66"/>
      <c r="G1843" s="66"/>
      <c r="H1843" s="66"/>
      <c r="I1843" s="66"/>
      <c r="J1843" s="66"/>
      <c r="K1843" s="66"/>
      <c r="L1843" s="66"/>
      <c r="M1843" s="66"/>
      <c r="N1843" s="62" t="e">
        <f t="shared" si="196"/>
        <v>#DIV/0!</v>
      </c>
      <c r="O1843" s="62" t="e">
        <f t="shared" si="197"/>
        <v>#DIV/0!</v>
      </c>
      <c r="P1843" s="62"/>
      <c r="Q1843" s="62" t="e">
        <f t="shared" si="198"/>
        <v>#DIV/0!</v>
      </c>
      <c r="R1843" s="62" t="e">
        <f t="shared" si="199"/>
        <v>#DIV/0!</v>
      </c>
      <c r="S1843" s="62" t="e">
        <f t="shared" si="200"/>
        <v>#DIV/0!</v>
      </c>
    </row>
    <row r="1844" spans="1:19" x14ac:dyDescent="0.2">
      <c r="A1844" s="51" t="s">
        <v>5594</v>
      </c>
      <c r="B1844" s="51" t="s">
        <v>5595</v>
      </c>
      <c r="C1844" s="51" t="s">
        <v>5596</v>
      </c>
      <c r="D1844" s="66">
        <v>0.998626471504512</v>
      </c>
      <c r="E1844" s="66">
        <v>0.96640675451269598</v>
      </c>
      <c r="F1844" s="66">
        <v>0.99533930109365099</v>
      </c>
      <c r="G1844" s="66">
        <v>1.05769539159537</v>
      </c>
      <c r="H1844" s="66">
        <v>1.0615422579804401</v>
      </c>
      <c r="I1844" s="66">
        <v>1.06852214451018</v>
      </c>
      <c r="J1844" s="66">
        <v>0.98630857096620905</v>
      </c>
      <c r="K1844" s="66">
        <v>0.97688848589830701</v>
      </c>
      <c r="L1844" s="66">
        <v>0.94379278695288704</v>
      </c>
      <c r="M1844" s="66">
        <v>0.98093273116468205</v>
      </c>
      <c r="N1844" s="62">
        <f t="shared" si="196"/>
        <v>1.0591501645273491</v>
      </c>
      <c r="O1844" s="62">
        <f t="shared" si="197"/>
        <v>0.96213813339911902</v>
      </c>
      <c r="P1844" s="62">
        <f t="shared" ref="P1844:P1857" si="202">(J1844/K1844)</f>
        <v>1.0096429482012368</v>
      </c>
      <c r="Q1844" s="62">
        <f t="shared" si="198"/>
        <v>1.0033025626610435</v>
      </c>
      <c r="R1844" s="62">
        <f t="shared" si="199"/>
        <v>0.98986754465460969</v>
      </c>
      <c r="S1844" s="62">
        <f t="shared" si="200"/>
        <v>1.0135725411738008</v>
      </c>
    </row>
    <row r="1845" spans="1:19" x14ac:dyDescent="0.2">
      <c r="A1845" s="51" t="s">
        <v>5597</v>
      </c>
      <c r="B1845" s="51" t="s">
        <v>5598</v>
      </c>
      <c r="C1845" s="51" t="s">
        <v>5599</v>
      </c>
      <c r="D1845" s="66">
        <v>1.0249687697463601</v>
      </c>
      <c r="E1845" s="66">
        <v>1.01451793669825</v>
      </c>
      <c r="F1845" s="66">
        <v>1.0254729588068601</v>
      </c>
      <c r="G1845" s="66">
        <v>1.0584872213646299</v>
      </c>
      <c r="H1845" s="66">
        <v>1.0231368428986301</v>
      </c>
      <c r="I1845" s="66">
        <v>0.99006075728670895</v>
      </c>
      <c r="J1845" s="66">
        <v>0.92978833551540097</v>
      </c>
      <c r="K1845" s="66">
        <v>0.89982291111595702</v>
      </c>
      <c r="L1845" s="66">
        <v>1.1053826199505199</v>
      </c>
      <c r="M1845" s="66">
        <v>0.99769751211002</v>
      </c>
      <c r="N1845" s="62">
        <f t="shared" si="196"/>
        <v>1.0327019247879761</v>
      </c>
      <c r="O1845" s="62">
        <f t="shared" si="197"/>
        <v>1.1079336237019954</v>
      </c>
      <c r="P1845" s="62">
        <f t="shared" si="202"/>
        <v>1.033301468577057</v>
      </c>
      <c r="Q1845" s="62">
        <f t="shared" si="198"/>
        <v>0.99950833509926329</v>
      </c>
      <c r="R1845" s="62">
        <f t="shared" si="199"/>
        <v>1.0691133989245729</v>
      </c>
      <c r="S1845" s="62">
        <f t="shared" si="200"/>
        <v>0.93489459219636972</v>
      </c>
    </row>
    <row r="1846" spans="1:19" x14ac:dyDescent="0.2">
      <c r="A1846" s="51" t="s">
        <v>5600</v>
      </c>
      <c r="B1846" s="51" t="s">
        <v>5601</v>
      </c>
      <c r="C1846" s="51" t="s">
        <v>5602</v>
      </c>
      <c r="D1846" s="66">
        <v>1.0265872306861501</v>
      </c>
      <c r="E1846" s="66">
        <v>0.98570020690891202</v>
      </c>
      <c r="F1846" s="66">
        <v>1.00994533287266</v>
      </c>
      <c r="G1846" s="66">
        <v>1.0736455786338699</v>
      </c>
      <c r="H1846" s="66">
        <v>1.15702008685554</v>
      </c>
      <c r="I1846" s="66">
        <v>1.14240604413408</v>
      </c>
      <c r="J1846" s="66">
        <v>0.963988318880032</v>
      </c>
      <c r="K1846" s="66">
        <v>0.94602483534497495</v>
      </c>
      <c r="L1846" s="66">
        <v>0.95530020767770096</v>
      </c>
      <c r="M1846" s="66">
        <v>0.87673975490928802</v>
      </c>
      <c r="N1846" s="62">
        <f t="shared" si="196"/>
        <v>1.0458395999298247</v>
      </c>
      <c r="O1846" s="62">
        <f t="shared" si="197"/>
        <v>1.0896052133241536</v>
      </c>
      <c r="P1846" s="62">
        <f t="shared" si="202"/>
        <v>1.018988384727243</v>
      </c>
      <c r="Q1846" s="62">
        <f t="shared" si="198"/>
        <v>1.0164780184350715</v>
      </c>
      <c r="R1846" s="62">
        <f t="shared" si="199"/>
        <v>0.93981083533891041</v>
      </c>
      <c r="S1846" s="62">
        <f t="shared" si="200"/>
        <v>1.0815772496052503</v>
      </c>
    </row>
    <row r="1847" spans="1:19" x14ac:dyDescent="0.2">
      <c r="A1847" s="51" t="s">
        <v>5603</v>
      </c>
      <c r="B1847" s="51" t="s">
        <v>5604</v>
      </c>
      <c r="C1847" s="51" t="s">
        <v>5605</v>
      </c>
      <c r="D1847" s="66">
        <v>0.87249927965515806</v>
      </c>
      <c r="E1847" s="66">
        <v>0.90749585120969001</v>
      </c>
      <c r="F1847" s="66">
        <v>0.92094723054379901</v>
      </c>
      <c r="G1847" s="66">
        <v>1.0344427613546301</v>
      </c>
      <c r="H1847" s="66">
        <v>1.0170341943980601</v>
      </c>
      <c r="I1847" s="66">
        <v>1.0479586069076401</v>
      </c>
      <c r="J1847" s="66">
        <v>1.0256729335461301</v>
      </c>
      <c r="K1847" s="66">
        <v>0.99041671944097098</v>
      </c>
      <c r="L1847" s="66">
        <v>1.04519420887634</v>
      </c>
      <c r="M1847" s="66">
        <v>1.1541057117484601</v>
      </c>
      <c r="N1847" s="62">
        <f t="shared" si="196"/>
        <v>1.1856087282541685</v>
      </c>
      <c r="O1847" s="62">
        <f t="shared" si="197"/>
        <v>0.90563125910960085</v>
      </c>
      <c r="P1847" s="62">
        <f t="shared" si="202"/>
        <v>1.0355973535312075</v>
      </c>
      <c r="Q1847" s="62">
        <f t="shared" si="198"/>
        <v>0.94739334754279736</v>
      </c>
      <c r="R1847" s="62">
        <f t="shared" si="199"/>
        <v>0.98710269140029006</v>
      </c>
      <c r="S1847" s="62">
        <f t="shared" si="200"/>
        <v>0.95977182090227964</v>
      </c>
    </row>
    <row r="1848" spans="1:19" x14ac:dyDescent="0.2">
      <c r="A1848" s="51" t="s">
        <v>5606</v>
      </c>
      <c r="B1848" s="51" t="s">
        <v>5607</v>
      </c>
      <c r="C1848" s="51" t="s">
        <v>5608</v>
      </c>
      <c r="D1848" s="66">
        <v>0.73453827439527497</v>
      </c>
      <c r="E1848" s="66">
        <v>0.74489930535601001</v>
      </c>
      <c r="F1848" s="66">
        <v>0.70265489635128797</v>
      </c>
      <c r="G1848" s="66">
        <v>1.0437302157378801</v>
      </c>
      <c r="H1848" s="66">
        <v>1.01961743760054</v>
      </c>
      <c r="I1848" s="66">
        <v>0.98474440380334205</v>
      </c>
      <c r="J1848" s="66">
        <v>0.88389199303174804</v>
      </c>
      <c r="K1848" s="66">
        <v>0.82249849678640297</v>
      </c>
      <c r="L1848" s="66">
        <v>1.6569850211610699</v>
      </c>
      <c r="M1848" s="66">
        <v>1.33883168167767</v>
      </c>
      <c r="N1848" s="62">
        <f t="shared" si="196"/>
        <v>1.4209337377240883</v>
      </c>
      <c r="O1848" s="62">
        <f t="shared" si="197"/>
        <v>1.2376350543816881</v>
      </c>
      <c r="P1848" s="62">
        <f t="shared" si="202"/>
        <v>1.0746426850446738</v>
      </c>
      <c r="Q1848" s="62">
        <f t="shared" si="198"/>
        <v>1.0453755865212773</v>
      </c>
      <c r="R1848" s="62">
        <f t="shared" si="199"/>
        <v>1.0598996162930394</v>
      </c>
      <c r="S1848" s="62">
        <f t="shared" si="200"/>
        <v>0.98629678740467952</v>
      </c>
    </row>
    <row r="1849" spans="1:19" x14ac:dyDescent="0.2">
      <c r="A1849" s="51" t="s">
        <v>5609</v>
      </c>
      <c r="B1849" s="51" t="s">
        <v>5610</v>
      </c>
      <c r="C1849" s="51" t="s">
        <v>5611</v>
      </c>
      <c r="D1849" s="66">
        <v>0.989039719899929</v>
      </c>
      <c r="E1849" s="66">
        <v>0.90606839032831199</v>
      </c>
      <c r="F1849" s="66">
        <v>1.0352210200130301</v>
      </c>
      <c r="G1849" s="66">
        <v>0.99294230099009895</v>
      </c>
      <c r="H1849" s="66">
        <v>1.0922626512208899</v>
      </c>
      <c r="I1849" s="66">
        <v>1.1043043214704999</v>
      </c>
      <c r="J1849" s="66">
        <v>1.0095362870972699</v>
      </c>
      <c r="K1849" s="66">
        <v>1.1326274778418599</v>
      </c>
      <c r="L1849" s="66">
        <v>0.87178402309994596</v>
      </c>
      <c r="M1849" s="66">
        <v>0.95022262375049604</v>
      </c>
      <c r="N1849" s="62">
        <f t="shared" si="196"/>
        <v>1.0039458284754881</v>
      </c>
      <c r="O1849" s="62">
        <f t="shared" si="197"/>
        <v>0.9174523962174721</v>
      </c>
      <c r="P1849" s="62">
        <f t="shared" si="202"/>
        <v>0.89132243994368621</v>
      </c>
      <c r="Q1849" s="62">
        <f t="shared" si="198"/>
        <v>0.95538991266568385</v>
      </c>
      <c r="R1849" s="62">
        <f t="shared" si="199"/>
        <v>0.89915640252850726</v>
      </c>
      <c r="S1849" s="62">
        <f t="shared" si="200"/>
        <v>1.0625402988612915</v>
      </c>
    </row>
    <row r="1850" spans="1:19" x14ac:dyDescent="0.2">
      <c r="A1850" s="51" t="s">
        <v>5612</v>
      </c>
      <c r="B1850" s="51" t="s">
        <v>5613</v>
      </c>
      <c r="C1850" s="51" t="s">
        <v>5614</v>
      </c>
      <c r="D1850" s="66">
        <v>1.02837369994466</v>
      </c>
      <c r="E1850" s="66">
        <v>1.01936338896834</v>
      </c>
      <c r="F1850" s="66">
        <v>1.0081761161523899</v>
      </c>
      <c r="G1850" s="66">
        <v>1.0253709072216499</v>
      </c>
      <c r="H1850" s="66">
        <v>0.99330229975747697</v>
      </c>
      <c r="I1850" s="66">
        <v>1.0002118669650299</v>
      </c>
      <c r="J1850" s="66">
        <v>1.0590028447712601</v>
      </c>
      <c r="K1850" s="66">
        <v>0.97432647088484003</v>
      </c>
      <c r="L1850" s="66">
        <v>1.02578842407771</v>
      </c>
      <c r="M1850" s="66">
        <v>0.94506327847181404</v>
      </c>
      <c r="N1850" s="62">
        <f t="shared" si="196"/>
        <v>0.99708005686729284</v>
      </c>
      <c r="O1850" s="62">
        <f t="shared" si="197"/>
        <v>1.0854177148184512</v>
      </c>
      <c r="P1850" s="62">
        <f t="shared" si="202"/>
        <v>1.0869075986507075</v>
      </c>
      <c r="Q1850" s="62">
        <f t="shared" si="198"/>
        <v>1.0200337852371988</v>
      </c>
      <c r="R1850" s="62">
        <f t="shared" si="199"/>
        <v>1.0251537110162077</v>
      </c>
      <c r="S1850" s="62">
        <f t="shared" si="200"/>
        <v>0.99500569941464323</v>
      </c>
    </row>
    <row r="1851" spans="1:19" x14ac:dyDescent="0.2">
      <c r="A1851" s="51" t="s">
        <v>5615</v>
      </c>
      <c r="B1851" s="51" t="s">
        <v>5616</v>
      </c>
      <c r="C1851" s="51" t="s">
        <v>5617</v>
      </c>
      <c r="D1851" s="66">
        <v>1.0614725702203001</v>
      </c>
      <c r="E1851" s="66">
        <v>0.84052646174290102</v>
      </c>
      <c r="F1851" s="66">
        <v>0.95114371299379896</v>
      </c>
      <c r="G1851" s="66">
        <v>1.0753941884516101</v>
      </c>
      <c r="H1851" s="66">
        <v>0.97365442477648301</v>
      </c>
      <c r="I1851" s="66">
        <v>0.97069950705651997</v>
      </c>
      <c r="J1851" s="66">
        <v>1.0657106736234501</v>
      </c>
      <c r="K1851" s="66">
        <v>1.1318548043107699</v>
      </c>
      <c r="L1851" s="66">
        <v>0.93735115959658999</v>
      </c>
      <c r="M1851" s="66">
        <v>1.0426276077285399</v>
      </c>
      <c r="N1851" s="62">
        <f t="shared" si="196"/>
        <v>1.0131153819909078</v>
      </c>
      <c r="O1851" s="62">
        <f t="shared" si="197"/>
        <v>0.89902775703272975</v>
      </c>
      <c r="P1851" s="62">
        <f t="shared" si="202"/>
        <v>0.94156129351980133</v>
      </c>
      <c r="Q1851" s="62">
        <f t="shared" si="198"/>
        <v>1.1159959906366119</v>
      </c>
      <c r="R1851" s="62">
        <f t="shared" si="199"/>
        <v>1.1078548826222843</v>
      </c>
      <c r="S1851" s="62">
        <f t="shared" si="200"/>
        <v>1.0073485328647536</v>
      </c>
    </row>
    <row r="1852" spans="1:19" x14ac:dyDescent="0.2">
      <c r="A1852" s="51" t="s">
        <v>5618</v>
      </c>
      <c r="B1852" s="51" t="s">
        <v>5619</v>
      </c>
      <c r="C1852" s="51" t="s">
        <v>5620</v>
      </c>
      <c r="D1852" s="66">
        <v>1.3383646745021101</v>
      </c>
      <c r="E1852" s="66">
        <v>1.3137995872733399</v>
      </c>
      <c r="F1852" s="66">
        <v>1.3585011608374</v>
      </c>
      <c r="G1852" s="66">
        <v>0.96439438318658699</v>
      </c>
      <c r="H1852" s="66">
        <v>0.98410119316279498</v>
      </c>
      <c r="I1852" s="66">
        <v>0.88555786018441895</v>
      </c>
      <c r="J1852" s="66">
        <v>0.80286583802191702</v>
      </c>
      <c r="K1852" s="66">
        <v>0.94335892919819897</v>
      </c>
      <c r="L1852" s="66">
        <v>0.95069364806743295</v>
      </c>
      <c r="M1852" s="66">
        <v>0.69866502671918695</v>
      </c>
      <c r="N1852" s="62">
        <f t="shared" si="196"/>
        <v>0.7205766870269158</v>
      </c>
      <c r="O1852" s="62">
        <f t="shared" si="197"/>
        <v>1.3607288352928295</v>
      </c>
      <c r="P1852" s="62">
        <f t="shared" si="202"/>
        <v>0.85107143545490893</v>
      </c>
      <c r="Q1852" s="62">
        <f t="shared" si="198"/>
        <v>0.98517742427037935</v>
      </c>
      <c r="R1852" s="62">
        <f t="shared" si="199"/>
        <v>1.0890247001881392</v>
      </c>
      <c r="S1852" s="62">
        <f t="shared" si="200"/>
        <v>0.90464194622966831</v>
      </c>
    </row>
    <row r="1853" spans="1:19" x14ac:dyDescent="0.2">
      <c r="A1853" s="51" t="s">
        <v>5621</v>
      </c>
      <c r="B1853" s="51" t="s">
        <v>5622</v>
      </c>
      <c r="C1853" s="51" t="s">
        <v>5623</v>
      </c>
      <c r="D1853" s="66">
        <v>0.96180354268267398</v>
      </c>
      <c r="E1853" s="66">
        <v>0.88817654781956001</v>
      </c>
      <c r="F1853" s="66">
        <v>0.94532001214392902</v>
      </c>
      <c r="G1853" s="66">
        <v>0.96968763837822602</v>
      </c>
      <c r="H1853" s="66">
        <v>0.89379450827252105</v>
      </c>
      <c r="I1853" s="66">
        <v>0.89867346239233603</v>
      </c>
      <c r="J1853" s="66">
        <v>1.11619223411237</v>
      </c>
      <c r="K1853" s="66">
        <v>1.0814369332699401</v>
      </c>
      <c r="L1853" s="66">
        <v>1.10009434475747</v>
      </c>
      <c r="M1853" s="66">
        <v>1.07642970443247</v>
      </c>
      <c r="N1853" s="62">
        <f t="shared" si="196"/>
        <v>1.0081971996833798</v>
      </c>
      <c r="O1853" s="62">
        <f t="shared" si="197"/>
        <v>1.0219843806126447</v>
      </c>
      <c r="P1853" s="62">
        <f t="shared" si="202"/>
        <v>1.0321380746053683</v>
      </c>
      <c r="Q1853" s="62">
        <f t="shared" si="198"/>
        <v>1.0174369846475178</v>
      </c>
      <c r="R1853" s="62">
        <f t="shared" si="199"/>
        <v>1.0790211116247328</v>
      </c>
      <c r="S1853" s="62">
        <f t="shared" si="200"/>
        <v>0.94292592951727805</v>
      </c>
    </row>
    <row r="1854" spans="1:19" x14ac:dyDescent="0.2">
      <c r="A1854" s="51" t="s">
        <v>5624</v>
      </c>
      <c r="B1854" s="51" t="s">
        <v>5625</v>
      </c>
      <c r="C1854" s="51" t="s">
        <v>5626</v>
      </c>
      <c r="D1854" s="66">
        <v>0.90861151228994796</v>
      </c>
      <c r="E1854" s="66">
        <v>0.93828102948138103</v>
      </c>
      <c r="F1854" s="66">
        <v>0.95182466495779705</v>
      </c>
      <c r="G1854" s="66">
        <v>1.2049950343495299</v>
      </c>
      <c r="H1854" s="66">
        <v>1.2751182995449899</v>
      </c>
      <c r="I1854" s="66">
        <v>1.3588272278290601</v>
      </c>
      <c r="J1854" s="66">
        <v>0.90202151291126798</v>
      </c>
      <c r="K1854" s="66">
        <v>0.85626711785519805</v>
      </c>
      <c r="L1854" s="66">
        <v>0.91844309446308603</v>
      </c>
      <c r="M1854" s="66">
        <v>0.89162314116430597</v>
      </c>
      <c r="N1854" s="62">
        <f t="shared" si="196"/>
        <v>1.3261938882026874</v>
      </c>
      <c r="O1854" s="62">
        <f t="shared" si="197"/>
        <v>1.0300799206083389</v>
      </c>
      <c r="P1854" s="62">
        <f t="shared" si="202"/>
        <v>1.053434721597948</v>
      </c>
      <c r="Q1854" s="62">
        <f t="shared" si="198"/>
        <v>0.95459967128529377</v>
      </c>
      <c r="R1854" s="62">
        <f t="shared" si="199"/>
        <v>0.8867904687740904</v>
      </c>
      <c r="S1854" s="62">
        <f t="shared" si="200"/>
        <v>1.0764658675289369</v>
      </c>
    </row>
    <row r="1855" spans="1:19" x14ac:dyDescent="0.2">
      <c r="A1855" s="51" t="s">
        <v>5627</v>
      </c>
      <c r="B1855" s="51" t="s">
        <v>5628</v>
      </c>
      <c r="C1855" s="51" t="s">
        <v>5629</v>
      </c>
      <c r="D1855" s="66">
        <v>0.98456869682621395</v>
      </c>
      <c r="E1855" s="66">
        <v>1.0415814500399401</v>
      </c>
      <c r="F1855" s="66">
        <v>0.96399348783668204</v>
      </c>
      <c r="G1855" s="66">
        <v>1.0131768488158801</v>
      </c>
      <c r="H1855" s="66">
        <v>1.01983719747063</v>
      </c>
      <c r="I1855" s="66">
        <v>0.93018536402591501</v>
      </c>
      <c r="J1855" s="66">
        <v>0.98766592756310401</v>
      </c>
      <c r="K1855" s="66">
        <v>0.96349538079512098</v>
      </c>
      <c r="L1855" s="66">
        <v>1.05999853279989</v>
      </c>
      <c r="M1855" s="66">
        <v>1.02101189428136</v>
      </c>
      <c r="N1855" s="62">
        <f t="shared" si="196"/>
        <v>1.029056532146396</v>
      </c>
      <c r="O1855" s="62">
        <f t="shared" si="197"/>
        <v>1.0381843137547098</v>
      </c>
      <c r="P1855" s="62">
        <f t="shared" si="202"/>
        <v>1.025086313074004</v>
      </c>
      <c r="Q1855" s="62">
        <f t="shared" si="198"/>
        <v>1.0213437219744141</v>
      </c>
      <c r="R1855" s="62">
        <f t="shared" si="199"/>
        <v>1.0892203726263456</v>
      </c>
      <c r="S1855" s="62">
        <f t="shared" si="200"/>
        <v>0.93768327111963001</v>
      </c>
    </row>
    <row r="1856" spans="1:19" x14ac:dyDescent="0.2">
      <c r="A1856" s="51" t="s">
        <v>5630</v>
      </c>
      <c r="B1856" s="51" t="s">
        <v>5631</v>
      </c>
      <c r="C1856" s="51" t="s">
        <v>5632</v>
      </c>
      <c r="D1856" s="66">
        <v>1.04835703505641</v>
      </c>
      <c r="E1856" s="66">
        <v>1.0408047156321101</v>
      </c>
      <c r="F1856" s="66">
        <v>1.06934362605469</v>
      </c>
      <c r="G1856" s="66">
        <v>0.97586985788523095</v>
      </c>
      <c r="H1856" s="66">
        <v>1.00085344554337</v>
      </c>
      <c r="I1856" s="66">
        <v>0.98142576691609196</v>
      </c>
      <c r="J1856" s="66">
        <v>0.98538255707332201</v>
      </c>
      <c r="K1856" s="66">
        <v>1.00002362262954</v>
      </c>
      <c r="L1856" s="66">
        <v>0.97304743237832403</v>
      </c>
      <c r="M1856" s="66">
        <v>0.99293119150799702</v>
      </c>
      <c r="N1856" s="62">
        <f t="shared" si="196"/>
        <v>0.93085640221102861</v>
      </c>
      <c r="O1856" s="62">
        <f t="shared" si="197"/>
        <v>0.97997468575896496</v>
      </c>
      <c r="P1856" s="62">
        <f t="shared" si="202"/>
        <v>0.98535928029607978</v>
      </c>
      <c r="Q1856" s="62">
        <f t="shared" si="198"/>
        <v>0.98037432450436024</v>
      </c>
      <c r="R1856" s="62">
        <f t="shared" si="199"/>
        <v>0.9943389411424165</v>
      </c>
      <c r="S1856" s="62">
        <f t="shared" si="200"/>
        <v>0.98595587876502955</v>
      </c>
    </row>
    <row r="1857" spans="1:19" x14ac:dyDescent="0.2">
      <c r="A1857" s="51" t="s">
        <v>5633</v>
      </c>
      <c r="B1857" s="51" t="s">
        <v>5634</v>
      </c>
      <c r="C1857" s="51" t="s">
        <v>5635</v>
      </c>
      <c r="D1857" s="66">
        <v>1.00550202870973</v>
      </c>
      <c r="E1857" s="66">
        <v>1.0737918331232501</v>
      </c>
      <c r="F1857" s="66">
        <v>0.99634287056836002</v>
      </c>
      <c r="G1857" s="66">
        <v>1.0177389138378401</v>
      </c>
      <c r="H1857" s="66">
        <v>0.95941186793760502</v>
      </c>
      <c r="I1857" s="66">
        <v>1.0732645621386001</v>
      </c>
      <c r="J1857" s="66">
        <v>0.99710696127477705</v>
      </c>
      <c r="K1857" s="66">
        <v>0.95736259048897998</v>
      </c>
      <c r="L1857" s="66">
        <v>1.04385643271853</v>
      </c>
      <c r="M1857" s="66">
        <v>0.95229365755922302</v>
      </c>
      <c r="N1857" s="62">
        <f t="shared" si="196"/>
        <v>1.0121699258467063</v>
      </c>
      <c r="O1857" s="62">
        <f t="shared" si="197"/>
        <v>1.0961497269592102</v>
      </c>
      <c r="P1857" s="62">
        <f t="shared" si="202"/>
        <v>1.0415144389185891</v>
      </c>
      <c r="Q1857" s="62">
        <f t="shared" si="198"/>
        <v>1.0091927773178577</v>
      </c>
      <c r="R1857" s="62">
        <f t="shared" si="199"/>
        <v>0.94826471472223128</v>
      </c>
      <c r="S1857" s="62">
        <f t="shared" si="200"/>
        <v>1.0642521667733611</v>
      </c>
    </row>
    <row r="1858" spans="1:19" x14ac:dyDescent="0.2">
      <c r="A1858" s="51" t="s">
        <v>5636</v>
      </c>
      <c r="B1858" s="51" t="s">
        <v>5637</v>
      </c>
      <c r="C1858" s="51" t="s">
        <v>5638</v>
      </c>
      <c r="D1858" s="66"/>
      <c r="E1858" s="66"/>
      <c r="F1858" s="66"/>
      <c r="G1858" s="66"/>
      <c r="H1858" s="66"/>
      <c r="I1858" s="66"/>
      <c r="J1858" s="66"/>
      <c r="K1858" s="66"/>
      <c r="L1858" s="66"/>
      <c r="M1858" s="66"/>
      <c r="N1858" s="62" t="e">
        <f t="shared" si="196"/>
        <v>#DIV/0!</v>
      </c>
      <c r="O1858" s="62" t="e">
        <f t="shared" si="197"/>
        <v>#DIV/0!</v>
      </c>
      <c r="P1858" s="62"/>
      <c r="Q1858" s="62" t="e">
        <f t="shared" si="198"/>
        <v>#DIV/0!</v>
      </c>
      <c r="R1858" s="62" t="e">
        <f t="shared" si="199"/>
        <v>#DIV/0!</v>
      </c>
      <c r="S1858" s="62" t="e">
        <f t="shared" si="200"/>
        <v>#DIV/0!</v>
      </c>
    </row>
    <row r="1859" spans="1:19" x14ac:dyDescent="0.2">
      <c r="A1859" s="51" t="s">
        <v>5642</v>
      </c>
      <c r="B1859" s="51" t="s">
        <v>5643</v>
      </c>
      <c r="C1859" s="51" t="s">
        <v>5644</v>
      </c>
      <c r="D1859" s="66">
        <v>0.79259236589910698</v>
      </c>
      <c r="E1859" s="66">
        <v>0.83318100537970397</v>
      </c>
      <c r="F1859" s="66">
        <v>0.84720566298896804</v>
      </c>
      <c r="G1859" s="66">
        <v>1.04925553892023</v>
      </c>
      <c r="H1859" s="66">
        <v>1.1426183100009999</v>
      </c>
      <c r="I1859" s="66">
        <v>1.0886143462414399</v>
      </c>
      <c r="J1859" s="66">
        <v>0.90419357860022798</v>
      </c>
      <c r="K1859" s="66">
        <v>0.84559056325164705</v>
      </c>
      <c r="L1859" s="66">
        <v>1.3332036591160199</v>
      </c>
      <c r="M1859" s="66">
        <v>1.1553440093202001</v>
      </c>
      <c r="N1859" s="62">
        <f t="shared" ref="N1859:N1922" si="203">(G1859/D1859)</f>
        <v>1.3238274604499471</v>
      </c>
      <c r="O1859" s="62">
        <f t="shared" ref="O1859:O1922" si="204">(L1859/M1859)</f>
        <v>1.1539451872005393</v>
      </c>
      <c r="P1859" s="62">
        <f t="shared" ref="P1859:P1891" si="205">(J1859/K1859)</f>
        <v>1.0693042447437304</v>
      </c>
      <c r="Q1859" s="62">
        <f t="shared" ref="Q1859:Q1922" si="206">D1859/F1859</f>
        <v>0.93553714348746952</v>
      </c>
      <c r="R1859" s="62">
        <f t="shared" ref="R1859:R1922" si="207">G1859/I1859</f>
        <v>0.96384504075561706</v>
      </c>
      <c r="S1859" s="62">
        <f t="shared" ref="S1859:S1922" si="208">Q1859/R1859</f>
        <v>0.97063024026563938</v>
      </c>
    </row>
    <row r="1860" spans="1:19" x14ac:dyDescent="0.2">
      <c r="A1860" s="51" t="s">
        <v>5645</v>
      </c>
      <c r="B1860" s="51" t="s">
        <v>5646</v>
      </c>
      <c r="C1860" s="51" t="s">
        <v>5647</v>
      </c>
      <c r="D1860" s="66">
        <v>0.921206253867354</v>
      </c>
      <c r="E1860" s="66">
        <v>0.95671226355022099</v>
      </c>
      <c r="F1860" s="66">
        <v>0.97354174960336304</v>
      </c>
      <c r="G1860" s="66">
        <v>0.93527259118834005</v>
      </c>
      <c r="H1860" s="66">
        <v>0.98581314877273596</v>
      </c>
      <c r="I1860" s="66">
        <v>0.98343914416099099</v>
      </c>
      <c r="J1860" s="66">
        <v>0.96713251359607399</v>
      </c>
      <c r="K1860" s="66">
        <v>0.98572272610286904</v>
      </c>
      <c r="L1860" s="66">
        <v>1.1428333311275101</v>
      </c>
      <c r="M1860" s="66">
        <v>1.0753018392173299</v>
      </c>
      <c r="N1860" s="62">
        <f t="shared" si="203"/>
        <v>1.015269476582398</v>
      </c>
      <c r="O1860" s="62">
        <f t="shared" si="204"/>
        <v>1.0628023587863791</v>
      </c>
      <c r="P1860" s="62">
        <f t="shared" si="205"/>
        <v>0.98114052561180887</v>
      </c>
      <c r="Q1860" s="62">
        <f t="shared" si="206"/>
        <v>0.94624216603208711</v>
      </c>
      <c r="R1860" s="62">
        <f t="shared" si="207"/>
        <v>0.95102233497758148</v>
      </c>
      <c r="S1860" s="62">
        <f t="shared" si="208"/>
        <v>0.99497365227956813</v>
      </c>
    </row>
    <row r="1861" spans="1:19" x14ac:dyDescent="0.2">
      <c r="A1861" s="51" t="s">
        <v>5648</v>
      </c>
      <c r="B1861" s="51" t="s">
        <v>5649</v>
      </c>
      <c r="C1861" s="51" t="s">
        <v>5650</v>
      </c>
      <c r="D1861" s="66">
        <v>0.90382641347967996</v>
      </c>
      <c r="E1861" s="66">
        <v>0.91609440217848603</v>
      </c>
      <c r="F1861" s="66">
        <v>0.97083485074739695</v>
      </c>
      <c r="G1861" s="66">
        <v>1.1166417637747399</v>
      </c>
      <c r="H1861" s="66">
        <v>1.1526785251329701</v>
      </c>
      <c r="I1861" s="66">
        <v>1.1830526329502999</v>
      </c>
      <c r="J1861" s="66">
        <v>0.96419643393424204</v>
      </c>
      <c r="K1861" s="66">
        <v>0.94044910881650701</v>
      </c>
      <c r="L1861" s="66">
        <v>0.97679204945721598</v>
      </c>
      <c r="M1861" s="66">
        <v>0.92413340327697602</v>
      </c>
      <c r="N1861" s="62">
        <f t="shared" si="203"/>
        <v>1.2354604237286373</v>
      </c>
      <c r="O1861" s="62">
        <f t="shared" si="204"/>
        <v>1.0569816500448015</v>
      </c>
      <c r="P1861" s="62">
        <f t="shared" si="205"/>
        <v>1.0252510474996563</v>
      </c>
      <c r="Q1861" s="62">
        <f t="shared" si="206"/>
        <v>0.930978541596307</v>
      </c>
      <c r="R1861" s="62">
        <f t="shared" si="207"/>
        <v>0.94386482281016992</v>
      </c>
      <c r="S1861" s="62">
        <f t="shared" si="208"/>
        <v>0.98634732336406328</v>
      </c>
    </row>
    <row r="1862" spans="1:19" x14ac:dyDescent="0.2">
      <c r="A1862" s="51" t="s">
        <v>5651</v>
      </c>
      <c r="B1862" s="51" t="s">
        <v>5652</v>
      </c>
      <c r="C1862" s="51" t="s">
        <v>5653</v>
      </c>
      <c r="D1862" s="66">
        <v>0.92916245624554805</v>
      </c>
      <c r="E1862" s="66">
        <v>1.2751942713339199</v>
      </c>
      <c r="F1862" s="66">
        <v>0.87322695807166795</v>
      </c>
      <c r="G1862" s="66">
        <v>0.98970736830691397</v>
      </c>
      <c r="H1862" s="66">
        <v>0.84936995707173202</v>
      </c>
      <c r="I1862" s="66">
        <v>0.97411945852539905</v>
      </c>
      <c r="J1862" s="66">
        <v>1.0533516520277499</v>
      </c>
      <c r="K1862" s="66">
        <v>1.17896787793159</v>
      </c>
      <c r="L1862" s="66">
        <v>0.89921877528175098</v>
      </c>
      <c r="M1862" s="66">
        <v>0.98409323973843199</v>
      </c>
      <c r="N1862" s="62">
        <f t="shared" si="203"/>
        <v>1.0651607387431568</v>
      </c>
      <c r="O1862" s="62">
        <f t="shared" si="204"/>
        <v>0.9137536352965494</v>
      </c>
      <c r="P1862" s="62">
        <f t="shared" si="205"/>
        <v>0.89345237622230711</v>
      </c>
      <c r="Q1862" s="62">
        <f t="shared" si="206"/>
        <v>1.0640560826218668</v>
      </c>
      <c r="R1862" s="62">
        <f t="shared" si="207"/>
        <v>1.0160020515400765</v>
      </c>
      <c r="S1862" s="62">
        <f t="shared" si="208"/>
        <v>1.0472971791828067</v>
      </c>
    </row>
    <row r="1863" spans="1:19" x14ac:dyDescent="0.2">
      <c r="A1863" s="51" t="s">
        <v>5654</v>
      </c>
      <c r="B1863" s="51" t="s">
        <v>5655</v>
      </c>
      <c r="C1863" s="51" t="s">
        <v>5656</v>
      </c>
      <c r="D1863" s="66">
        <v>0.98586279377780806</v>
      </c>
      <c r="E1863" s="66">
        <v>1.0140374511564401</v>
      </c>
      <c r="F1863" s="66">
        <v>1.1098781185829401</v>
      </c>
      <c r="G1863" s="66">
        <v>1.02979606430434</v>
      </c>
      <c r="H1863" s="66">
        <v>0.97303853015055997</v>
      </c>
      <c r="I1863" s="66">
        <v>0.96588623846573796</v>
      </c>
      <c r="J1863" s="66">
        <v>0.99131923175061099</v>
      </c>
      <c r="K1863" s="66">
        <v>1.00551857940648</v>
      </c>
      <c r="L1863" s="66">
        <v>1.01256960969395</v>
      </c>
      <c r="M1863" s="66">
        <v>1.0074541491964999</v>
      </c>
      <c r="N1863" s="62">
        <f t="shared" si="203"/>
        <v>1.0445632706739854</v>
      </c>
      <c r="O1863" s="62">
        <f t="shared" si="204"/>
        <v>1.0050776112258111</v>
      </c>
      <c r="P1863" s="62">
        <f t="shared" si="205"/>
        <v>0.98587858250789318</v>
      </c>
      <c r="Q1863" s="62">
        <f t="shared" si="206"/>
        <v>0.88826221300454944</v>
      </c>
      <c r="R1863" s="62">
        <f t="shared" si="207"/>
        <v>1.0661670321963792</v>
      </c>
      <c r="S1863" s="62">
        <f t="shared" si="208"/>
        <v>0.83313607172289572</v>
      </c>
    </row>
    <row r="1864" spans="1:19" x14ac:dyDescent="0.2">
      <c r="A1864" s="51" t="s">
        <v>5657</v>
      </c>
      <c r="B1864" s="51" t="s">
        <v>5658</v>
      </c>
      <c r="C1864" s="51" t="s">
        <v>5659</v>
      </c>
      <c r="D1864" s="66"/>
      <c r="E1864" s="66"/>
      <c r="F1864" s="66"/>
      <c r="G1864" s="66"/>
      <c r="H1864" s="66"/>
      <c r="I1864" s="66"/>
      <c r="J1864" s="66"/>
      <c r="K1864" s="66"/>
      <c r="L1864" s="66"/>
      <c r="M1864" s="66"/>
      <c r="N1864" s="62" t="e">
        <f t="shared" si="203"/>
        <v>#DIV/0!</v>
      </c>
      <c r="O1864" s="62" t="e">
        <f t="shared" si="204"/>
        <v>#DIV/0!</v>
      </c>
      <c r="P1864" s="62" t="e">
        <f t="shared" si="205"/>
        <v>#DIV/0!</v>
      </c>
      <c r="Q1864" s="62" t="e">
        <f t="shared" si="206"/>
        <v>#DIV/0!</v>
      </c>
      <c r="R1864" s="62" t="e">
        <f t="shared" si="207"/>
        <v>#DIV/0!</v>
      </c>
      <c r="S1864" s="62" t="e">
        <f t="shared" si="208"/>
        <v>#DIV/0!</v>
      </c>
    </row>
    <row r="1865" spans="1:19" x14ac:dyDescent="0.2">
      <c r="A1865" s="51" t="s">
        <v>5660</v>
      </c>
      <c r="B1865" s="51" t="s">
        <v>5661</v>
      </c>
      <c r="C1865" s="51" t="s">
        <v>5662</v>
      </c>
      <c r="D1865" s="66">
        <v>0.854032580850974</v>
      </c>
      <c r="E1865" s="66">
        <v>1.16998286491988</v>
      </c>
      <c r="F1865" s="66">
        <v>0.89424732337554302</v>
      </c>
      <c r="G1865" s="66">
        <v>0.88973986377174297</v>
      </c>
      <c r="H1865" s="66">
        <v>0.87827054780492897</v>
      </c>
      <c r="I1865" s="66">
        <v>1.0070457421815799</v>
      </c>
      <c r="J1865" s="66">
        <v>0.99885082755565402</v>
      </c>
      <c r="K1865" s="66">
        <v>1.0766207555065901</v>
      </c>
      <c r="L1865" s="66">
        <v>1.0999756280117301</v>
      </c>
      <c r="M1865" s="66">
        <v>1.1084243341316</v>
      </c>
      <c r="N1865" s="62">
        <f t="shared" si="203"/>
        <v>1.0418102116024539</v>
      </c>
      <c r="O1865" s="62">
        <f t="shared" si="204"/>
        <v>0.9923777330939878</v>
      </c>
      <c r="P1865" s="62">
        <f t="shared" si="205"/>
        <v>0.92776478852635302</v>
      </c>
      <c r="Q1865" s="62">
        <f t="shared" si="206"/>
        <v>0.95502950752732563</v>
      </c>
      <c r="R1865" s="62">
        <f t="shared" si="207"/>
        <v>0.88351484595355589</v>
      </c>
      <c r="S1865" s="62">
        <f t="shared" si="208"/>
        <v>1.0809433615080748</v>
      </c>
    </row>
    <row r="1866" spans="1:19" x14ac:dyDescent="0.2">
      <c r="A1866" s="51" t="s">
        <v>5663</v>
      </c>
      <c r="B1866" s="51" t="s">
        <v>5664</v>
      </c>
      <c r="C1866" s="51" t="s">
        <v>5665</v>
      </c>
      <c r="D1866" s="66">
        <v>1.05448424096824</v>
      </c>
      <c r="E1866" s="66">
        <v>1.0560263041918201</v>
      </c>
      <c r="F1866" s="66">
        <v>1.08351381235956</v>
      </c>
      <c r="G1866" s="66">
        <v>0.95510738572278897</v>
      </c>
      <c r="H1866" s="66">
        <v>0.91492155487007698</v>
      </c>
      <c r="I1866" s="66">
        <v>0.99028722374960498</v>
      </c>
      <c r="J1866" s="66">
        <v>1.0163144579532899</v>
      </c>
      <c r="K1866" s="66">
        <v>0.92468380168050102</v>
      </c>
      <c r="L1866" s="66">
        <v>1.1498629787332799</v>
      </c>
      <c r="M1866" s="66">
        <v>0.94809489748306996</v>
      </c>
      <c r="N1866" s="62">
        <f t="shared" si="203"/>
        <v>0.90575785641499773</v>
      </c>
      <c r="O1866" s="62">
        <f t="shared" si="204"/>
        <v>1.2128142254386649</v>
      </c>
      <c r="P1866" s="62">
        <f t="shared" si="205"/>
        <v>1.0990940428568785</v>
      </c>
      <c r="Q1866" s="62">
        <f t="shared" si="206"/>
        <v>0.97320793601319899</v>
      </c>
      <c r="R1866" s="62">
        <f t="shared" si="207"/>
        <v>0.96447511673066755</v>
      </c>
      <c r="S1866" s="62">
        <f t="shared" si="208"/>
        <v>1.0090544785770457</v>
      </c>
    </row>
    <row r="1867" spans="1:19" x14ac:dyDescent="0.2">
      <c r="A1867" s="51" t="s">
        <v>5666</v>
      </c>
      <c r="B1867" s="51" t="s">
        <v>5667</v>
      </c>
      <c r="C1867" s="51" t="s">
        <v>5668</v>
      </c>
      <c r="D1867" s="66">
        <v>1.05117750738889</v>
      </c>
      <c r="E1867" s="66">
        <v>1.0899120148837</v>
      </c>
      <c r="F1867" s="66">
        <v>1.07871770105499</v>
      </c>
      <c r="G1867" s="66">
        <v>1.0772382347174001</v>
      </c>
      <c r="H1867" s="66">
        <v>1.0327940086763701</v>
      </c>
      <c r="I1867" s="66">
        <v>1.05496195392797</v>
      </c>
      <c r="J1867" s="66">
        <v>0.96231531774427603</v>
      </c>
      <c r="K1867" s="66">
        <v>0.98269967468098895</v>
      </c>
      <c r="L1867" s="66">
        <v>0.90625551750814604</v>
      </c>
      <c r="M1867" s="66">
        <v>0.88152259595974103</v>
      </c>
      <c r="N1867" s="62">
        <f t="shared" si="203"/>
        <v>1.0247919377510697</v>
      </c>
      <c r="O1867" s="62">
        <f t="shared" si="204"/>
        <v>1.028057047728286</v>
      </c>
      <c r="P1867" s="62">
        <f t="shared" si="205"/>
        <v>0.979256778584637</v>
      </c>
      <c r="Q1867" s="62">
        <f t="shared" si="206"/>
        <v>0.97446950797306331</v>
      </c>
      <c r="R1867" s="62">
        <f t="shared" si="207"/>
        <v>1.0211157195825766</v>
      </c>
      <c r="S1867" s="62">
        <f t="shared" si="208"/>
        <v>0.95431838848922834</v>
      </c>
    </row>
    <row r="1868" spans="1:19" x14ac:dyDescent="0.2">
      <c r="A1868" s="51" t="s">
        <v>5669</v>
      </c>
      <c r="B1868" s="51" t="s">
        <v>5670</v>
      </c>
      <c r="C1868" s="51" t="s">
        <v>5671</v>
      </c>
      <c r="D1868" s="66">
        <v>1.01859488890423</v>
      </c>
      <c r="E1868" s="66">
        <v>1.06103236521945</v>
      </c>
      <c r="F1868" s="66">
        <v>1.07806632680984</v>
      </c>
      <c r="G1868" s="66">
        <v>0.87866903521805095</v>
      </c>
      <c r="H1868" s="66">
        <v>0.97053781609994005</v>
      </c>
      <c r="I1868" s="66">
        <v>0.863773361940676</v>
      </c>
      <c r="J1868" s="66">
        <v>0.99314297909191096</v>
      </c>
      <c r="K1868" s="66">
        <v>1.1239732293860001</v>
      </c>
      <c r="L1868" s="66">
        <v>0.98290650125092005</v>
      </c>
      <c r="M1868" s="66">
        <v>0.98066520092484399</v>
      </c>
      <c r="N1868" s="62">
        <f t="shared" si="203"/>
        <v>0.86262855310740216</v>
      </c>
      <c r="O1868" s="62">
        <f t="shared" si="204"/>
        <v>1.002285489812387</v>
      </c>
      <c r="P1868" s="62">
        <f t="shared" si="205"/>
        <v>0.88360020783986237</v>
      </c>
      <c r="Q1868" s="62">
        <f t="shared" si="206"/>
        <v>0.94483508442231479</v>
      </c>
      <c r="R1868" s="62">
        <f t="shared" si="207"/>
        <v>1.0172448861399339</v>
      </c>
      <c r="S1868" s="62">
        <f t="shared" si="208"/>
        <v>0.92881772845043498</v>
      </c>
    </row>
    <row r="1869" spans="1:19" x14ac:dyDescent="0.2">
      <c r="A1869" s="51" t="s">
        <v>5675</v>
      </c>
      <c r="B1869" s="51" t="s">
        <v>5676</v>
      </c>
      <c r="C1869" s="51" t="s">
        <v>5677</v>
      </c>
      <c r="D1869" s="66">
        <v>1.0852398248859101</v>
      </c>
      <c r="E1869" s="66">
        <v>1.1277591539423899</v>
      </c>
      <c r="F1869" s="66">
        <v>1.0566484841103501</v>
      </c>
      <c r="G1869" s="66">
        <v>0.98777417320476602</v>
      </c>
      <c r="H1869" s="66">
        <v>1.0026822334043199</v>
      </c>
      <c r="I1869" s="66">
        <v>0.97566285040980405</v>
      </c>
      <c r="J1869" s="66">
        <v>0.99035371411371098</v>
      </c>
      <c r="K1869" s="66">
        <v>0.96699563435558999</v>
      </c>
      <c r="L1869" s="66">
        <v>0.98378519558146305</v>
      </c>
      <c r="M1869" s="66">
        <v>0.96376067890597905</v>
      </c>
      <c r="N1869" s="62">
        <f t="shared" si="203"/>
        <v>0.91018975764975218</v>
      </c>
      <c r="O1869" s="62">
        <f t="shared" si="204"/>
        <v>1.0207774783862473</v>
      </c>
      <c r="P1869" s="62">
        <f t="shared" si="205"/>
        <v>1.0241553104566878</v>
      </c>
      <c r="Q1869" s="62">
        <f t="shared" si="206"/>
        <v>1.0270585168156774</v>
      </c>
      <c r="R1869" s="62">
        <f t="shared" si="207"/>
        <v>1.0124134303052277</v>
      </c>
      <c r="S1869" s="62">
        <f t="shared" si="208"/>
        <v>1.0144655197887236</v>
      </c>
    </row>
    <row r="1870" spans="1:19" x14ac:dyDescent="0.2">
      <c r="A1870" s="51" t="s">
        <v>5678</v>
      </c>
      <c r="B1870" s="51" t="s">
        <v>5679</v>
      </c>
      <c r="C1870" s="51" t="s">
        <v>5680</v>
      </c>
      <c r="D1870" s="66">
        <v>1.0001643058004599</v>
      </c>
      <c r="E1870" s="66">
        <v>1.0142789528115901</v>
      </c>
      <c r="F1870" s="66">
        <v>0.97922282863552501</v>
      </c>
      <c r="G1870" s="66">
        <v>0.91579512251956696</v>
      </c>
      <c r="H1870" s="66">
        <v>0.94393893591493405</v>
      </c>
      <c r="I1870" s="66">
        <v>0.94013832658019703</v>
      </c>
      <c r="J1870" s="66">
        <v>1.02143817784623</v>
      </c>
      <c r="K1870" s="66">
        <v>1.03120231173216</v>
      </c>
      <c r="L1870" s="66">
        <v>1.11032053912935</v>
      </c>
      <c r="M1870" s="66">
        <v>1.0455073340161201</v>
      </c>
      <c r="N1870" s="62">
        <f t="shared" si="203"/>
        <v>0.91564467678801043</v>
      </c>
      <c r="O1870" s="62">
        <f t="shared" si="204"/>
        <v>1.0619921094807268</v>
      </c>
      <c r="P1870" s="62">
        <f t="shared" si="205"/>
        <v>0.99053131109691883</v>
      </c>
      <c r="Q1870" s="62">
        <f t="shared" si="206"/>
        <v>1.021385813884788</v>
      </c>
      <c r="R1870" s="62">
        <f t="shared" si="207"/>
        <v>0.97410678474392198</v>
      </c>
      <c r="S1870" s="62">
        <f t="shared" si="208"/>
        <v>1.0485357764480565</v>
      </c>
    </row>
    <row r="1871" spans="1:19" x14ac:dyDescent="0.2">
      <c r="A1871" s="51" t="s">
        <v>5681</v>
      </c>
      <c r="B1871" s="51" t="s">
        <v>5682</v>
      </c>
      <c r="C1871" s="51" t="s">
        <v>5683</v>
      </c>
      <c r="D1871" s="66">
        <v>1.05014622374649</v>
      </c>
      <c r="E1871" s="66">
        <v>1.0429670600118801</v>
      </c>
      <c r="F1871" s="66">
        <v>1.00722945843821</v>
      </c>
      <c r="G1871" s="66">
        <v>1.0112480716332199</v>
      </c>
      <c r="H1871" s="66">
        <v>1.0418745134065099</v>
      </c>
      <c r="I1871" s="66">
        <v>1.0293134430795099</v>
      </c>
      <c r="J1871" s="66">
        <v>0.89575540345548899</v>
      </c>
      <c r="K1871" s="66">
        <v>0.95978932893521796</v>
      </c>
      <c r="L1871" s="66">
        <v>1.0218170152975199</v>
      </c>
      <c r="M1871" s="66">
        <v>1.05024358904187</v>
      </c>
      <c r="N1871" s="62">
        <f t="shared" si="203"/>
        <v>0.9629592991588376</v>
      </c>
      <c r="O1871" s="62">
        <f t="shared" si="204"/>
        <v>0.97293335180433382</v>
      </c>
      <c r="P1871" s="62">
        <f t="shared" si="205"/>
        <v>0.93328335338884461</v>
      </c>
      <c r="Q1871" s="62">
        <f t="shared" si="206"/>
        <v>1.0426087272852662</v>
      </c>
      <c r="R1871" s="62">
        <f t="shared" si="207"/>
        <v>0.98244910569491661</v>
      </c>
      <c r="S1871" s="62">
        <f t="shared" si="208"/>
        <v>1.0612343390020156</v>
      </c>
    </row>
    <row r="1872" spans="1:19" x14ac:dyDescent="0.2">
      <c r="A1872" s="51" t="s">
        <v>5684</v>
      </c>
      <c r="B1872" s="51" t="s">
        <v>5685</v>
      </c>
      <c r="C1872" s="51" t="s">
        <v>5686</v>
      </c>
      <c r="D1872" s="66">
        <v>0.95616264973131204</v>
      </c>
      <c r="E1872" s="66">
        <v>0.88595070292120504</v>
      </c>
      <c r="F1872" s="66">
        <v>0.98801260813702796</v>
      </c>
      <c r="G1872" s="66">
        <v>0.96138528334608597</v>
      </c>
      <c r="H1872" s="66">
        <v>1.12064165347651</v>
      </c>
      <c r="I1872" s="66">
        <v>1.03846021522666</v>
      </c>
      <c r="J1872" s="66">
        <v>0.98359135658114805</v>
      </c>
      <c r="K1872" s="66">
        <v>1.0501146251006299</v>
      </c>
      <c r="L1872" s="66">
        <v>1.0388941862627199</v>
      </c>
      <c r="M1872" s="66">
        <v>1.02900976887328</v>
      </c>
      <c r="N1872" s="62">
        <f t="shared" si="203"/>
        <v>1.0054620765789601</v>
      </c>
      <c r="O1872" s="62">
        <f t="shared" si="204"/>
        <v>1.0096057566103216</v>
      </c>
      <c r="P1872" s="62">
        <f t="shared" si="205"/>
        <v>0.93665142173112093</v>
      </c>
      <c r="Q1872" s="62">
        <f t="shared" si="206"/>
        <v>0.96776361137154776</v>
      </c>
      <c r="R1872" s="62">
        <f t="shared" si="207"/>
        <v>0.92577960065253806</v>
      </c>
      <c r="S1872" s="62">
        <f t="shared" si="208"/>
        <v>1.0453498982796954</v>
      </c>
    </row>
    <row r="1873" spans="1:19" x14ac:dyDescent="0.2">
      <c r="A1873" s="51" t="s">
        <v>5687</v>
      </c>
      <c r="B1873" s="51" t="s">
        <v>5688</v>
      </c>
      <c r="C1873" s="51" t="s">
        <v>5689</v>
      </c>
      <c r="D1873" s="66">
        <v>0.97508073629396397</v>
      </c>
      <c r="E1873" s="66">
        <v>0.88400127471409196</v>
      </c>
      <c r="F1873" s="66">
        <v>0.91549030254758101</v>
      </c>
      <c r="G1873" s="66">
        <v>1.0746780474288</v>
      </c>
      <c r="H1873" s="66">
        <v>1.1615984165428499</v>
      </c>
      <c r="I1873" s="66">
        <v>1.1665142626055001</v>
      </c>
      <c r="J1873" s="66">
        <v>1.00715447536495</v>
      </c>
      <c r="K1873" s="66">
        <v>0.99151945513599304</v>
      </c>
      <c r="L1873" s="66">
        <v>0.91245395244529603</v>
      </c>
      <c r="M1873" s="66">
        <v>1.0317475134298399</v>
      </c>
      <c r="N1873" s="62">
        <f t="shared" si="203"/>
        <v>1.1021426302742687</v>
      </c>
      <c r="O1873" s="62">
        <f t="shared" si="204"/>
        <v>0.88437717616786293</v>
      </c>
      <c r="P1873" s="62">
        <f t="shared" si="205"/>
        <v>1.0157687478021422</v>
      </c>
      <c r="Q1873" s="62">
        <f t="shared" si="206"/>
        <v>1.0650912779529806</v>
      </c>
      <c r="R1873" s="62">
        <f t="shared" si="207"/>
        <v>0.92127295985942192</v>
      </c>
      <c r="S1873" s="62">
        <f t="shared" si="208"/>
        <v>1.1561082592888694</v>
      </c>
    </row>
    <row r="1874" spans="1:19" x14ac:dyDescent="0.2">
      <c r="A1874" s="51" t="s">
        <v>5690</v>
      </c>
      <c r="B1874" s="51" t="s">
        <v>5691</v>
      </c>
      <c r="C1874" s="51" t="s">
        <v>5692</v>
      </c>
      <c r="D1874" s="66">
        <v>1.1078618139504799</v>
      </c>
      <c r="E1874" s="66">
        <v>1.04935394475134</v>
      </c>
      <c r="F1874" s="66">
        <v>0.97186193850174596</v>
      </c>
      <c r="G1874" s="66">
        <v>0.96331728736308198</v>
      </c>
      <c r="H1874" s="66">
        <v>0.88090687585717997</v>
      </c>
      <c r="I1874" s="66">
        <v>0.86264195657911302</v>
      </c>
      <c r="J1874" s="66">
        <v>1.04256760792376</v>
      </c>
      <c r="K1874" s="66">
        <v>1.0055978648381501</v>
      </c>
      <c r="L1874" s="66">
        <v>1.0186251785290601</v>
      </c>
      <c r="M1874" s="66">
        <v>1.08466685704132</v>
      </c>
      <c r="N1874" s="62">
        <f t="shared" si="203"/>
        <v>0.86952837911077341</v>
      </c>
      <c r="O1874" s="62">
        <f t="shared" si="204"/>
        <v>0.93911339865919397</v>
      </c>
      <c r="P1874" s="62">
        <f t="shared" si="205"/>
        <v>1.0367639434989853</v>
      </c>
      <c r="Q1874" s="62">
        <f t="shared" si="206"/>
        <v>1.1399374438496848</v>
      </c>
      <c r="R1874" s="62">
        <f t="shared" si="207"/>
        <v>1.1167058128997185</v>
      </c>
      <c r="S1874" s="62">
        <f t="shared" si="208"/>
        <v>1.0208037163249302</v>
      </c>
    </row>
    <row r="1875" spans="1:19" x14ac:dyDescent="0.2">
      <c r="A1875" s="51" t="s">
        <v>5693</v>
      </c>
      <c r="B1875" s="51" t="s">
        <v>5694</v>
      </c>
      <c r="C1875" s="51" t="s">
        <v>5695</v>
      </c>
      <c r="D1875" s="66">
        <v>1.13031766988684</v>
      </c>
      <c r="E1875" s="66">
        <v>1.0287802062995299</v>
      </c>
      <c r="F1875" s="66">
        <v>0.97544927422546801</v>
      </c>
      <c r="G1875" s="66">
        <v>0.917383505071654</v>
      </c>
      <c r="H1875" s="66">
        <v>1.0668973881986199</v>
      </c>
      <c r="I1875" s="66">
        <v>1.0635742233887</v>
      </c>
      <c r="J1875" s="66">
        <v>1.0155226225190199</v>
      </c>
      <c r="K1875" s="66">
        <v>0.97395872487778101</v>
      </c>
      <c r="L1875" s="66">
        <v>0.92121843461463004</v>
      </c>
      <c r="M1875" s="66">
        <v>0.99680877577291305</v>
      </c>
      <c r="N1875" s="62">
        <f t="shared" si="203"/>
        <v>0.81161564532871222</v>
      </c>
      <c r="O1875" s="62">
        <f t="shared" si="204"/>
        <v>0.92416766084380508</v>
      </c>
      <c r="P1875" s="62">
        <f t="shared" si="205"/>
        <v>1.0426752146467548</v>
      </c>
      <c r="Q1875" s="62">
        <f t="shared" si="206"/>
        <v>1.1587662216308905</v>
      </c>
      <c r="R1875" s="62">
        <f t="shared" si="207"/>
        <v>0.8625477046150466</v>
      </c>
      <c r="S1875" s="62">
        <f t="shared" si="208"/>
        <v>1.3434227642493648</v>
      </c>
    </row>
    <row r="1876" spans="1:19" x14ac:dyDescent="0.2">
      <c r="A1876" s="51" t="s">
        <v>5696</v>
      </c>
      <c r="B1876" s="51" t="s">
        <v>5697</v>
      </c>
      <c r="C1876" s="51" t="s">
        <v>5698</v>
      </c>
      <c r="D1876" s="66">
        <v>1.0435526185519799</v>
      </c>
      <c r="E1876" s="66">
        <v>0.94904129609140897</v>
      </c>
      <c r="F1876" s="66">
        <v>1.00899711904249</v>
      </c>
      <c r="G1876" s="66">
        <v>1.1085555588463001</v>
      </c>
      <c r="H1876" s="66">
        <v>1.17778309437929</v>
      </c>
      <c r="I1876" s="66">
        <v>1.09276445588749</v>
      </c>
      <c r="J1876" s="66">
        <v>0.90171104167518501</v>
      </c>
      <c r="K1876" s="66">
        <v>1.0336243203469799</v>
      </c>
      <c r="L1876" s="66">
        <v>0.78472492908362901</v>
      </c>
      <c r="M1876" s="66">
        <v>1.0620206180039899</v>
      </c>
      <c r="N1876" s="62">
        <f t="shared" si="203"/>
        <v>1.0622900456945981</v>
      </c>
      <c r="O1876" s="62">
        <f t="shared" si="204"/>
        <v>0.73889801740240868</v>
      </c>
      <c r="P1876" s="62">
        <f t="shared" si="205"/>
        <v>0.87237792680080073</v>
      </c>
      <c r="Q1876" s="62">
        <f t="shared" si="206"/>
        <v>1.0342473718282585</v>
      </c>
      <c r="R1876" s="62">
        <f t="shared" si="207"/>
        <v>1.0144506008350951</v>
      </c>
      <c r="S1876" s="62">
        <f t="shared" si="208"/>
        <v>1.0195147708295178</v>
      </c>
    </row>
    <row r="1877" spans="1:19" x14ac:dyDescent="0.2">
      <c r="A1877" s="51" t="s">
        <v>7407</v>
      </c>
      <c r="B1877" s="51" t="s">
        <v>7408</v>
      </c>
      <c r="C1877" s="51" t="s">
        <v>7409</v>
      </c>
      <c r="D1877" s="66">
        <v>1.03374174728129</v>
      </c>
      <c r="E1877" s="66">
        <v>1.0052445344913099</v>
      </c>
      <c r="F1877" s="66">
        <v>1.00045302489706</v>
      </c>
      <c r="G1877" s="66">
        <v>1.11438938016607</v>
      </c>
      <c r="H1877" s="66">
        <v>1.00898114080445</v>
      </c>
      <c r="I1877" s="66">
        <v>1.04723204646173</v>
      </c>
      <c r="J1877" s="66">
        <v>0.99274500100761198</v>
      </c>
      <c r="K1877" s="66">
        <v>0.94505445525327803</v>
      </c>
      <c r="L1877" s="66">
        <v>0.933231807974789</v>
      </c>
      <c r="M1877" s="66">
        <v>1.0135283751842801</v>
      </c>
      <c r="N1877" s="62">
        <f t="shared" si="203"/>
        <v>1.0780152616423597</v>
      </c>
      <c r="O1877" s="62">
        <f t="shared" si="204"/>
        <v>0.92077521540046525</v>
      </c>
      <c r="P1877" s="62">
        <f t="shared" si="205"/>
        <v>1.0504632780568741</v>
      </c>
      <c r="Q1877" s="62">
        <f t="shared" si="206"/>
        <v>1.0332736485930014</v>
      </c>
      <c r="R1877" s="62">
        <f t="shared" si="207"/>
        <v>1.0641284173180565</v>
      </c>
      <c r="S1877" s="62">
        <f t="shared" si="208"/>
        <v>0.97100465674733227</v>
      </c>
    </row>
    <row r="1878" spans="1:19" x14ac:dyDescent="0.2">
      <c r="A1878" s="51" t="s">
        <v>5702</v>
      </c>
      <c r="B1878" s="51" t="s">
        <v>5703</v>
      </c>
      <c r="C1878" s="51" t="s">
        <v>5704</v>
      </c>
      <c r="D1878" s="66">
        <v>0.96939033686206899</v>
      </c>
      <c r="E1878" s="66">
        <v>0.91381317063810596</v>
      </c>
      <c r="F1878" s="66">
        <v>0.962787152061921</v>
      </c>
      <c r="G1878" s="66">
        <v>1.0630834390886099</v>
      </c>
      <c r="H1878" s="66">
        <v>1.0660151615255999</v>
      </c>
      <c r="I1878" s="66">
        <v>1.0677686581917001</v>
      </c>
      <c r="J1878" s="66">
        <v>0.942758892945878</v>
      </c>
      <c r="K1878" s="66">
        <v>0.988220111148295</v>
      </c>
      <c r="L1878" s="66">
        <v>1.06757911395186</v>
      </c>
      <c r="M1878" s="66">
        <v>1.00513597540504</v>
      </c>
      <c r="N1878" s="62">
        <f t="shared" si="203"/>
        <v>1.0966515743594338</v>
      </c>
      <c r="O1878" s="62">
        <f t="shared" si="204"/>
        <v>1.0621240708468895</v>
      </c>
      <c r="P1878" s="62">
        <f t="shared" si="205"/>
        <v>0.95399687003982159</v>
      </c>
      <c r="Q1878" s="62">
        <f t="shared" si="206"/>
        <v>1.0068584056050254</v>
      </c>
      <c r="R1878" s="62">
        <f t="shared" si="207"/>
        <v>0.99561214026358036</v>
      </c>
      <c r="S1878" s="62">
        <f t="shared" si="208"/>
        <v>1.0112958298584704</v>
      </c>
    </row>
    <row r="1879" spans="1:19" x14ac:dyDescent="0.2">
      <c r="A1879" s="51" t="s">
        <v>5705</v>
      </c>
      <c r="B1879" s="51" t="s">
        <v>5706</v>
      </c>
      <c r="C1879" s="51" t="s">
        <v>5707</v>
      </c>
      <c r="D1879" s="66">
        <v>0.982200710136791</v>
      </c>
      <c r="E1879" s="66">
        <v>1.07196681268797</v>
      </c>
      <c r="F1879" s="66">
        <v>0.83403713537837698</v>
      </c>
      <c r="G1879" s="66">
        <v>1.0288008505661399</v>
      </c>
      <c r="H1879" s="66">
        <v>0.93233959487710005</v>
      </c>
      <c r="I1879" s="66">
        <v>1.04899935801823</v>
      </c>
      <c r="J1879" s="66">
        <v>0.99623641142062203</v>
      </c>
      <c r="K1879" s="66">
        <v>0.98947337656479395</v>
      </c>
      <c r="L1879" s="66">
        <v>1.0209896312059401</v>
      </c>
      <c r="M1879" s="66">
        <v>1.03935562005425</v>
      </c>
      <c r="N1879" s="62">
        <f t="shared" si="203"/>
        <v>1.0474446209908146</v>
      </c>
      <c r="O1879" s="62">
        <f t="shared" si="204"/>
        <v>0.98232944673224432</v>
      </c>
      <c r="P1879" s="62">
        <f t="shared" si="205"/>
        <v>1.0068349841602688</v>
      </c>
      <c r="Q1879" s="62">
        <f t="shared" si="206"/>
        <v>1.177646256351879</v>
      </c>
      <c r="R1879" s="62">
        <f t="shared" si="207"/>
        <v>0.98074497634560132</v>
      </c>
      <c r="S1879" s="62">
        <f t="shared" si="208"/>
        <v>1.2007670543875337</v>
      </c>
    </row>
    <row r="1880" spans="1:19" x14ac:dyDescent="0.2">
      <c r="A1880" s="51" t="s">
        <v>5708</v>
      </c>
      <c r="B1880" s="51" t="s">
        <v>5709</v>
      </c>
      <c r="C1880" s="51" t="s">
        <v>5710</v>
      </c>
      <c r="D1880" s="66">
        <v>0.84941469825550697</v>
      </c>
      <c r="E1880" s="66">
        <v>0.85153799237532202</v>
      </c>
      <c r="F1880" s="66">
        <v>0.91796225942321896</v>
      </c>
      <c r="G1880" s="66">
        <v>1.04354850286611</v>
      </c>
      <c r="H1880" s="66">
        <v>1.0397582660475699</v>
      </c>
      <c r="I1880" s="66">
        <v>1.05168658847825</v>
      </c>
      <c r="J1880" s="66">
        <v>0.927370232225182</v>
      </c>
      <c r="K1880" s="66">
        <v>0.92898603409010305</v>
      </c>
      <c r="L1880" s="66">
        <v>1.2908704443343499</v>
      </c>
      <c r="M1880" s="66">
        <v>1.1250602139477099</v>
      </c>
      <c r="N1880" s="62">
        <f t="shared" si="203"/>
        <v>1.2285500886778944</v>
      </c>
      <c r="O1880" s="62">
        <f t="shared" si="204"/>
        <v>1.1473789832144454</v>
      </c>
      <c r="P1880" s="62">
        <f t="shared" si="205"/>
        <v>0.99826068228624809</v>
      </c>
      <c r="Q1880" s="62">
        <f t="shared" si="206"/>
        <v>0.92532638410343548</v>
      </c>
      <c r="R1880" s="62">
        <f t="shared" si="207"/>
        <v>0.99226187183396952</v>
      </c>
      <c r="S1880" s="62">
        <f t="shared" si="208"/>
        <v>0.93254251762509122</v>
      </c>
    </row>
    <row r="1881" spans="1:19" x14ac:dyDescent="0.2">
      <c r="A1881" s="51" t="s">
        <v>5711</v>
      </c>
      <c r="B1881" s="51" t="s">
        <v>5712</v>
      </c>
      <c r="C1881" s="51" t="s">
        <v>5713</v>
      </c>
      <c r="D1881" s="66">
        <v>1.10296493515517</v>
      </c>
      <c r="E1881" s="66">
        <v>1.1071450019487401</v>
      </c>
      <c r="F1881" s="66">
        <v>1.0927394854233301</v>
      </c>
      <c r="G1881" s="66">
        <v>0.85660390811172404</v>
      </c>
      <c r="H1881" s="66">
        <v>0.85619813762882402</v>
      </c>
      <c r="I1881" s="66">
        <v>0.86952899802257999</v>
      </c>
      <c r="J1881" s="66">
        <v>0.981931431362428</v>
      </c>
      <c r="K1881" s="66">
        <v>1.04349860031889</v>
      </c>
      <c r="L1881" s="66">
        <v>1.07837972181664</v>
      </c>
      <c r="M1881" s="66">
        <v>1.00577442394053</v>
      </c>
      <c r="N1881" s="62">
        <f t="shared" si="203"/>
        <v>0.77663748031229407</v>
      </c>
      <c r="O1881" s="62">
        <f t="shared" si="204"/>
        <v>1.0721884511555277</v>
      </c>
      <c r="P1881" s="62">
        <f t="shared" si="205"/>
        <v>0.9409992797904595</v>
      </c>
      <c r="Q1881" s="62">
        <f t="shared" si="206"/>
        <v>1.0093576281156149</v>
      </c>
      <c r="R1881" s="62">
        <f t="shared" si="207"/>
        <v>0.98513552746343225</v>
      </c>
      <c r="S1881" s="62">
        <f t="shared" si="208"/>
        <v>1.0245875820909136</v>
      </c>
    </row>
    <row r="1882" spans="1:19" x14ac:dyDescent="0.2">
      <c r="A1882" s="51" t="s">
        <v>5714</v>
      </c>
      <c r="B1882" s="51" t="s">
        <v>5715</v>
      </c>
      <c r="C1882" s="51" t="s">
        <v>5716</v>
      </c>
      <c r="D1882" s="66">
        <v>1.0128480475843</v>
      </c>
      <c r="E1882" s="66">
        <v>1.1504179503154099</v>
      </c>
      <c r="F1882" s="66">
        <v>1.0230996943046999</v>
      </c>
      <c r="G1882" s="66">
        <v>0.99560092116698495</v>
      </c>
      <c r="H1882" s="66">
        <v>1.1784246080763301</v>
      </c>
      <c r="I1882" s="66">
        <v>1.0727756860894</v>
      </c>
      <c r="J1882" s="66">
        <v>0.98254230821339505</v>
      </c>
      <c r="K1882" s="66">
        <v>1.0407103936725099</v>
      </c>
      <c r="L1882" s="66">
        <v>0.89150746798400304</v>
      </c>
      <c r="M1882" s="66">
        <v>0.788979935251506</v>
      </c>
      <c r="N1882" s="62">
        <f t="shared" si="203"/>
        <v>0.98297165457498736</v>
      </c>
      <c r="O1882" s="62">
        <f t="shared" si="204"/>
        <v>1.1299494805274282</v>
      </c>
      <c r="P1882" s="62">
        <f t="shared" si="205"/>
        <v>0.94410732725187019</v>
      </c>
      <c r="Q1882" s="62">
        <f t="shared" si="206"/>
        <v>0.9899798164563357</v>
      </c>
      <c r="R1882" s="62">
        <f t="shared" si="207"/>
        <v>0.92806066923110364</v>
      </c>
      <c r="S1882" s="62">
        <f t="shared" si="208"/>
        <v>1.0667188571589097</v>
      </c>
    </row>
    <row r="1883" spans="1:19" x14ac:dyDescent="0.2">
      <c r="A1883" s="51" t="s">
        <v>5717</v>
      </c>
      <c r="B1883" s="51" t="s">
        <v>5718</v>
      </c>
      <c r="C1883" s="51" t="s">
        <v>5719</v>
      </c>
      <c r="D1883" s="66">
        <v>0.87602526382969903</v>
      </c>
      <c r="E1883" s="66">
        <v>0.86660590158712103</v>
      </c>
      <c r="F1883" s="66">
        <v>0.91000606662464201</v>
      </c>
      <c r="G1883" s="66">
        <v>1.04906860633454</v>
      </c>
      <c r="H1883" s="66">
        <v>1.0354626493630601</v>
      </c>
      <c r="I1883" s="66">
        <v>1.0460215999975999</v>
      </c>
      <c r="J1883" s="66">
        <v>0.93855287410897303</v>
      </c>
      <c r="K1883" s="66">
        <v>0.91191723852183104</v>
      </c>
      <c r="L1883" s="66">
        <v>1.23644168160099</v>
      </c>
      <c r="M1883" s="66">
        <v>1.1961675489889401</v>
      </c>
      <c r="N1883" s="62">
        <f t="shared" si="203"/>
        <v>1.1975323653890431</v>
      </c>
      <c r="O1883" s="62">
        <f t="shared" si="204"/>
        <v>1.033669307151905</v>
      </c>
      <c r="P1883" s="62">
        <f t="shared" si="205"/>
        <v>1.0292083913561245</v>
      </c>
      <c r="Q1883" s="62">
        <f t="shared" si="206"/>
        <v>0.96265870740732185</v>
      </c>
      <c r="R1883" s="62">
        <f t="shared" si="207"/>
        <v>1.0029129478176617</v>
      </c>
      <c r="S1883" s="62">
        <f t="shared" si="208"/>
        <v>0.95986267751559784</v>
      </c>
    </row>
    <row r="1884" spans="1:19" x14ac:dyDescent="0.2">
      <c r="A1884" s="51" t="s">
        <v>5720</v>
      </c>
      <c r="B1884" s="51" t="s">
        <v>5721</v>
      </c>
      <c r="C1884" s="51" t="s">
        <v>5722</v>
      </c>
      <c r="D1884" s="66">
        <v>0.86618567428354898</v>
      </c>
      <c r="E1884" s="66">
        <v>0.85433640649742104</v>
      </c>
      <c r="F1884" s="66">
        <v>0.96117645292097398</v>
      </c>
      <c r="G1884" s="66">
        <v>1.2633599493470999</v>
      </c>
      <c r="H1884" s="66">
        <v>1.20321703825758</v>
      </c>
      <c r="I1884" s="66">
        <v>1.18391781966028</v>
      </c>
      <c r="J1884" s="66">
        <v>0.92985438717394098</v>
      </c>
      <c r="K1884" s="66">
        <v>0.93514443614607301</v>
      </c>
      <c r="L1884" s="66">
        <v>0.96826998993179603</v>
      </c>
      <c r="M1884" s="66">
        <v>1.00644240846425</v>
      </c>
      <c r="N1884" s="62">
        <f t="shared" si="203"/>
        <v>1.4585324911914146</v>
      </c>
      <c r="O1884" s="62">
        <f t="shared" si="204"/>
        <v>0.96207192958939192</v>
      </c>
      <c r="P1884" s="62">
        <f t="shared" si="205"/>
        <v>0.99434306747957202</v>
      </c>
      <c r="Q1884" s="62">
        <f t="shared" si="206"/>
        <v>0.9011723827100091</v>
      </c>
      <c r="R1884" s="62">
        <f t="shared" si="207"/>
        <v>1.0671010507381462</v>
      </c>
      <c r="S1884" s="62">
        <f t="shared" si="208"/>
        <v>0.84450519666027957</v>
      </c>
    </row>
    <row r="1885" spans="1:19" x14ac:dyDescent="0.2">
      <c r="A1885" s="51" t="s">
        <v>5723</v>
      </c>
      <c r="B1885" s="51" t="s">
        <v>5724</v>
      </c>
      <c r="C1885" s="51" t="s">
        <v>5725</v>
      </c>
      <c r="D1885" s="66">
        <v>1.14734344462876</v>
      </c>
      <c r="E1885" s="66">
        <v>1.17924592937218</v>
      </c>
      <c r="F1885" s="66">
        <v>1.1664165823180499</v>
      </c>
      <c r="G1885" s="66">
        <v>0.73144076537165204</v>
      </c>
      <c r="H1885" s="66">
        <v>0.75188971028540297</v>
      </c>
      <c r="I1885" s="66">
        <v>0.69975052307554197</v>
      </c>
      <c r="J1885" s="66">
        <v>0.92235011475866802</v>
      </c>
      <c r="K1885" s="66">
        <v>0.937500700392358</v>
      </c>
      <c r="L1885" s="66">
        <v>1.1403978645213799</v>
      </c>
      <c r="M1885" s="66">
        <v>1.2604746731977801</v>
      </c>
      <c r="N1885" s="62">
        <f t="shared" si="203"/>
        <v>0.63750812260780432</v>
      </c>
      <c r="O1885" s="62">
        <f t="shared" si="204"/>
        <v>0.904736833488475</v>
      </c>
      <c r="P1885" s="62">
        <f t="shared" si="205"/>
        <v>0.98383938739741827</v>
      </c>
      <c r="Q1885" s="62">
        <f t="shared" si="206"/>
        <v>0.9836480911036215</v>
      </c>
      <c r="R1885" s="62">
        <f t="shared" si="207"/>
        <v>1.0452879151226999</v>
      </c>
      <c r="S1885" s="62">
        <f t="shared" si="208"/>
        <v>0.94103076948723463</v>
      </c>
    </row>
    <row r="1886" spans="1:19" x14ac:dyDescent="0.2">
      <c r="A1886" s="51" t="s">
        <v>5726</v>
      </c>
      <c r="B1886" s="51" t="s">
        <v>5727</v>
      </c>
      <c r="C1886" s="51" t="s">
        <v>5728</v>
      </c>
      <c r="D1886" s="66">
        <v>1.0204820717060299</v>
      </c>
      <c r="E1886" s="66">
        <v>0.95705908414838403</v>
      </c>
      <c r="F1886" s="66">
        <v>1.0114698853161399</v>
      </c>
      <c r="G1886" s="66">
        <v>0.93256913391499097</v>
      </c>
      <c r="H1886" s="66">
        <v>1.0358586622461801</v>
      </c>
      <c r="I1886" s="66">
        <v>1.18742357412739</v>
      </c>
      <c r="J1886" s="66">
        <v>0.90663280072176</v>
      </c>
      <c r="K1886" s="66">
        <v>1.0348713071935101</v>
      </c>
      <c r="L1886" s="66">
        <v>1.0068299782619601</v>
      </c>
      <c r="M1886" s="66">
        <v>1.0076050717576901</v>
      </c>
      <c r="N1886" s="62">
        <f t="shared" si="203"/>
        <v>0.91385156071966345</v>
      </c>
      <c r="O1886" s="62">
        <f t="shared" si="204"/>
        <v>0.99923075665510697</v>
      </c>
      <c r="P1886" s="62">
        <f t="shared" si="205"/>
        <v>0.87608265338854274</v>
      </c>
      <c r="Q1886" s="62">
        <f t="shared" si="206"/>
        <v>1.0089099898283904</v>
      </c>
      <c r="R1886" s="62">
        <f t="shared" si="207"/>
        <v>0.78537192138897394</v>
      </c>
      <c r="S1886" s="62">
        <f t="shared" si="208"/>
        <v>1.2846270185520219</v>
      </c>
    </row>
    <row r="1887" spans="1:19" x14ac:dyDescent="0.2">
      <c r="A1887" s="51" t="s">
        <v>5729</v>
      </c>
      <c r="B1887" s="51" t="s">
        <v>5730</v>
      </c>
      <c r="C1887" s="51" t="s">
        <v>5731</v>
      </c>
      <c r="D1887" s="66">
        <v>1.13020307328873</v>
      </c>
      <c r="E1887" s="66">
        <v>0.97587758664678903</v>
      </c>
      <c r="F1887" s="66">
        <v>1.3159128650183201</v>
      </c>
      <c r="G1887" s="66">
        <v>0.94661133018647603</v>
      </c>
      <c r="H1887" s="66">
        <v>1.0788212674944799</v>
      </c>
      <c r="I1887" s="66">
        <v>0.78273134248697795</v>
      </c>
      <c r="J1887" s="66">
        <v>1.15724514002826</v>
      </c>
      <c r="K1887" s="66">
        <v>0.92867407445222405</v>
      </c>
      <c r="L1887" s="66">
        <v>1.0040035153157501</v>
      </c>
      <c r="M1887" s="66">
        <v>0.76937324798938</v>
      </c>
      <c r="N1887" s="62">
        <f t="shared" si="203"/>
        <v>0.83755862336488951</v>
      </c>
      <c r="O1887" s="62">
        <f t="shared" si="204"/>
        <v>1.3049628615753595</v>
      </c>
      <c r="P1887" s="62">
        <f t="shared" si="205"/>
        <v>1.2461262480174844</v>
      </c>
      <c r="Q1887" s="62">
        <f t="shared" si="206"/>
        <v>0.85887379273626563</v>
      </c>
      <c r="R1887" s="62">
        <f t="shared" si="207"/>
        <v>1.2093693950964082</v>
      </c>
      <c r="S1887" s="62">
        <f t="shared" si="208"/>
        <v>0.71018317167501843</v>
      </c>
    </row>
    <row r="1888" spans="1:19" x14ac:dyDescent="0.2">
      <c r="A1888" s="51" t="s">
        <v>5732</v>
      </c>
      <c r="B1888" s="51" t="s">
        <v>5733</v>
      </c>
      <c r="C1888" s="51" t="s">
        <v>5734</v>
      </c>
      <c r="D1888" s="66">
        <v>1.01032299251938</v>
      </c>
      <c r="E1888" s="66">
        <v>0.93294919902639595</v>
      </c>
      <c r="F1888" s="66">
        <v>1.0612508635748601</v>
      </c>
      <c r="G1888" s="66">
        <v>1.0077454825105101</v>
      </c>
      <c r="H1888" s="66">
        <v>1.0107526087521801</v>
      </c>
      <c r="I1888" s="66">
        <v>1.1205886460572601</v>
      </c>
      <c r="J1888" s="66">
        <v>0.96688793240813098</v>
      </c>
      <c r="K1888" s="66">
        <v>1.0739814073306699</v>
      </c>
      <c r="L1888" s="66">
        <v>0.93380067836289005</v>
      </c>
      <c r="M1888" s="66">
        <v>0.97117323714633197</v>
      </c>
      <c r="N1888" s="62">
        <f t="shared" si="203"/>
        <v>0.9974488257438916</v>
      </c>
      <c r="O1888" s="62">
        <f t="shared" si="204"/>
        <v>0.96151813357907556</v>
      </c>
      <c r="P1888" s="62">
        <f t="shared" si="205"/>
        <v>0.90028367884997684</v>
      </c>
      <c r="Q1888" s="62">
        <f t="shared" si="206"/>
        <v>0.95201146797287128</v>
      </c>
      <c r="R1888" s="62">
        <f t="shared" si="207"/>
        <v>0.89930010093910606</v>
      </c>
      <c r="S1888" s="62">
        <f t="shared" si="208"/>
        <v>1.0586137675051084</v>
      </c>
    </row>
    <row r="1889" spans="1:19" x14ac:dyDescent="0.2">
      <c r="A1889" s="51" t="s">
        <v>5735</v>
      </c>
      <c r="B1889" s="51" t="s">
        <v>5736</v>
      </c>
      <c r="C1889" s="51" t="s">
        <v>5737</v>
      </c>
      <c r="D1889" s="66">
        <v>1.04972989145108</v>
      </c>
      <c r="E1889" s="66">
        <v>0.95217345400868003</v>
      </c>
      <c r="F1889" s="66">
        <v>0.96652866361594802</v>
      </c>
      <c r="G1889" s="66">
        <v>1.0468900898667499</v>
      </c>
      <c r="H1889" s="66">
        <v>1.1570391764942101</v>
      </c>
      <c r="I1889" s="66">
        <v>1.15021079751945</v>
      </c>
      <c r="J1889" s="66">
        <v>1.0203864371507201</v>
      </c>
      <c r="K1889" s="66">
        <v>0.96983348997368102</v>
      </c>
      <c r="L1889" s="66">
        <v>0.97977152793194799</v>
      </c>
      <c r="M1889" s="66">
        <v>0.82680310899745302</v>
      </c>
      <c r="N1889" s="62">
        <f t="shared" si="203"/>
        <v>0.99729473114230893</v>
      </c>
      <c r="O1889" s="62">
        <f t="shared" si="204"/>
        <v>1.1850119058211792</v>
      </c>
      <c r="P1889" s="62">
        <f t="shared" si="205"/>
        <v>1.0521253882235093</v>
      </c>
      <c r="Q1889" s="62">
        <f t="shared" si="206"/>
        <v>1.0860825249857176</v>
      </c>
      <c r="R1889" s="62">
        <f t="shared" si="207"/>
        <v>0.91017237198996737</v>
      </c>
      <c r="S1889" s="62">
        <f t="shared" si="208"/>
        <v>1.1932712510391266</v>
      </c>
    </row>
    <row r="1890" spans="1:19" x14ac:dyDescent="0.2">
      <c r="A1890" s="51" t="s">
        <v>5738</v>
      </c>
      <c r="B1890" s="51" t="s">
        <v>5739</v>
      </c>
      <c r="C1890" s="51" t="s">
        <v>5740</v>
      </c>
      <c r="D1890" s="66">
        <v>1.07262575576067</v>
      </c>
      <c r="E1890" s="66">
        <v>1.01770861555938</v>
      </c>
      <c r="F1890" s="66">
        <v>1.03870412778302</v>
      </c>
      <c r="G1890" s="66">
        <v>1.00934193044825</v>
      </c>
      <c r="H1890" s="66">
        <v>0.97083161386108896</v>
      </c>
      <c r="I1890" s="66">
        <v>0.99554352772841603</v>
      </c>
      <c r="J1890" s="66">
        <v>0.96910166320094204</v>
      </c>
      <c r="K1890" s="66">
        <v>1.0672864599084499</v>
      </c>
      <c r="L1890" s="66">
        <v>0.95553782291575995</v>
      </c>
      <c r="M1890" s="66">
        <v>0.98113193221640504</v>
      </c>
      <c r="N1890" s="62">
        <f t="shared" si="203"/>
        <v>0.94100102018570198</v>
      </c>
      <c r="O1890" s="62">
        <f t="shared" si="204"/>
        <v>0.97391369248086002</v>
      </c>
      <c r="P1890" s="62">
        <f t="shared" si="205"/>
        <v>0.90800520722812317</v>
      </c>
      <c r="Q1890" s="62">
        <f t="shared" si="206"/>
        <v>1.0326576424126197</v>
      </c>
      <c r="R1890" s="62">
        <f t="shared" si="207"/>
        <v>1.0138601701839383</v>
      </c>
      <c r="S1890" s="62">
        <f t="shared" si="208"/>
        <v>1.0185404977742356</v>
      </c>
    </row>
    <row r="1891" spans="1:19" x14ac:dyDescent="0.2">
      <c r="A1891" s="51" t="s">
        <v>5744</v>
      </c>
      <c r="B1891" s="51" t="s">
        <v>5745</v>
      </c>
      <c r="C1891" s="51" t="s">
        <v>5746</v>
      </c>
      <c r="D1891" s="66">
        <v>0.90614911066572801</v>
      </c>
      <c r="E1891" s="66">
        <v>0.942254145639706</v>
      </c>
      <c r="F1891" s="66">
        <v>0.94428916417159703</v>
      </c>
      <c r="G1891" s="66">
        <v>1.1698632393386501</v>
      </c>
      <c r="H1891" s="66">
        <v>0.98673428242635597</v>
      </c>
      <c r="I1891" s="66">
        <v>1.0534353958528899</v>
      </c>
      <c r="J1891" s="66">
        <v>0.98646657781998104</v>
      </c>
      <c r="K1891" s="66">
        <v>0.96653171825331397</v>
      </c>
      <c r="L1891" s="66">
        <v>1.05983856566662</v>
      </c>
      <c r="M1891" s="66">
        <v>1.0617654900329401</v>
      </c>
      <c r="N1891" s="62">
        <f t="shared" si="203"/>
        <v>1.2910272995568877</v>
      </c>
      <c r="O1891" s="62">
        <f t="shared" si="204"/>
        <v>0.99818516952716152</v>
      </c>
      <c r="P1891" s="62">
        <f t="shared" si="205"/>
        <v>1.020625147825146</v>
      </c>
      <c r="Q1891" s="62">
        <f t="shared" si="206"/>
        <v>0.95960977319979268</v>
      </c>
      <c r="R1891" s="62">
        <f t="shared" si="207"/>
        <v>1.1105220537909655</v>
      </c>
      <c r="S1891" s="62">
        <f t="shared" si="208"/>
        <v>0.86410690352703334</v>
      </c>
    </row>
    <row r="1892" spans="1:19" x14ac:dyDescent="0.2">
      <c r="A1892" s="51" t="s">
        <v>5747</v>
      </c>
      <c r="B1892" s="51" t="s">
        <v>5748</v>
      </c>
      <c r="C1892" s="51" t="s">
        <v>5749</v>
      </c>
      <c r="D1892" s="66"/>
      <c r="E1892" s="66"/>
      <c r="F1892" s="66"/>
      <c r="G1892" s="66"/>
      <c r="H1892" s="66"/>
      <c r="I1892" s="66"/>
      <c r="J1892" s="66"/>
      <c r="K1892" s="66"/>
      <c r="L1892" s="66"/>
      <c r="M1892" s="66"/>
      <c r="N1892" s="62" t="e">
        <f t="shared" si="203"/>
        <v>#DIV/0!</v>
      </c>
      <c r="O1892" s="62" t="e">
        <f t="shared" si="204"/>
        <v>#DIV/0!</v>
      </c>
      <c r="P1892" s="62"/>
      <c r="Q1892" s="62" t="e">
        <f t="shared" si="206"/>
        <v>#DIV/0!</v>
      </c>
      <c r="R1892" s="62" t="e">
        <f t="shared" si="207"/>
        <v>#DIV/0!</v>
      </c>
      <c r="S1892" s="62" t="e">
        <f t="shared" si="208"/>
        <v>#DIV/0!</v>
      </c>
    </row>
    <row r="1893" spans="1:19" x14ac:dyDescent="0.2">
      <c r="A1893" s="51" t="s">
        <v>7410</v>
      </c>
      <c r="B1893" s="51" t="s">
        <v>7411</v>
      </c>
      <c r="C1893" s="51" t="s">
        <v>7412</v>
      </c>
      <c r="D1893" s="66">
        <v>1.1081612150548601</v>
      </c>
      <c r="E1893" s="66">
        <v>1.0494717898254899</v>
      </c>
      <c r="F1893" s="66">
        <v>1.0468927335863301</v>
      </c>
      <c r="G1893" s="66">
        <v>0.98616627933587997</v>
      </c>
      <c r="H1893" s="66">
        <v>1.04591405748791</v>
      </c>
      <c r="I1893" s="66">
        <v>0.77003136770783598</v>
      </c>
      <c r="J1893" s="66">
        <v>1.05139303515122</v>
      </c>
      <c r="K1893" s="66">
        <v>1.07738889383339</v>
      </c>
      <c r="L1893" s="66">
        <v>0.96831031661534195</v>
      </c>
      <c r="M1893" s="66">
        <v>0.93834541221234702</v>
      </c>
      <c r="N1893" s="62">
        <f t="shared" si="203"/>
        <v>0.88991228526894373</v>
      </c>
      <c r="O1893" s="62">
        <f t="shared" si="204"/>
        <v>1.0319337676861939</v>
      </c>
      <c r="P1893" s="62">
        <f t="shared" ref="P1893:P1906" si="209">(J1893/K1893)</f>
        <v>0.97587142504349034</v>
      </c>
      <c r="Q1893" s="62">
        <f t="shared" si="206"/>
        <v>1.0585241252545934</v>
      </c>
      <c r="R1893" s="62">
        <f t="shared" si="207"/>
        <v>1.280683256152819</v>
      </c>
      <c r="S1893" s="62">
        <f t="shared" si="208"/>
        <v>0.82653077579417011</v>
      </c>
    </row>
    <row r="1894" spans="1:19" x14ac:dyDescent="0.2">
      <c r="A1894" s="51" t="s">
        <v>7413</v>
      </c>
      <c r="B1894" s="51" t="s">
        <v>7414</v>
      </c>
      <c r="C1894" s="51" t="s">
        <v>7415</v>
      </c>
      <c r="D1894" s="66">
        <v>0.94774552335418305</v>
      </c>
      <c r="E1894" s="66">
        <v>1.0226000496798899</v>
      </c>
      <c r="F1894" s="66">
        <v>0.92926575946569501</v>
      </c>
      <c r="G1894" s="66">
        <v>1.06892175210116</v>
      </c>
      <c r="H1894" s="66">
        <v>1.2766234613404599</v>
      </c>
      <c r="I1894" s="66">
        <v>1.1131130803553899</v>
      </c>
      <c r="J1894" s="66">
        <v>0.961726555868752</v>
      </c>
      <c r="K1894" s="66">
        <v>0.86602156348496195</v>
      </c>
      <c r="L1894" s="66">
        <v>1.0390520493044</v>
      </c>
      <c r="M1894" s="66">
        <v>0.91643147993568297</v>
      </c>
      <c r="N1894" s="62">
        <f t="shared" si="203"/>
        <v>1.1278573475273406</v>
      </c>
      <c r="O1894" s="62">
        <f t="shared" si="204"/>
        <v>1.1338022231376457</v>
      </c>
      <c r="P1894" s="62">
        <f t="shared" si="209"/>
        <v>1.1105110962810938</v>
      </c>
      <c r="Q1894" s="62">
        <f t="shared" si="206"/>
        <v>1.0198864143010213</v>
      </c>
      <c r="R1894" s="62">
        <f t="shared" si="207"/>
        <v>0.96029933612843654</v>
      </c>
      <c r="S1894" s="62">
        <f t="shared" si="208"/>
        <v>1.0620505252172905</v>
      </c>
    </row>
    <row r="1895" spans="1:19" x14ac:dyDescent="0.2">
      <c r="A1895" s="51" t="s">
        <v>5750</v>
      </c>
      <c r="B1895" s="51" t="s">
        <v>5751</v>
      </c>
      <c r="C1895" s="51" t="s">
        <v>5752</v>
      </c>
      <c r="D1895" s="66">
        <v>0.86178418793131595</v>
      </c>
      <c r="E1895" s="66">
        <v>0.87805912091175398</v>
      </c>
      <c r="F1895" s="66">
        <v>0.87701598740162101</v>
      </c>
      <c r="G1895" s="66">
        <v>1.06798021571308</v>
      </c>
      <c r="H1895" s="66">
        <v>1.0767422906299799</v>
      </c>
      <c r="I1895" s="66">
        <v>1.1010465254506701</v>
      </c>
      <c r="J1895" s="66">
        <v>0.97599156038559098</v>
      </c>
      <c r="K1895" s="66">
        <v>0.94094357984761701</v>
      </c>
      <c r="L1895" s="66">
        <v>1.17186453596496</v>
      </c>
      <c r="M1895" s="66">
        <v>1.06855996343367</v>
      </c>
      <c r="N1895" s="62">
        <f t="shared" si="203"/>
        <v>1.2392664319784408</v>
      </c>
      <c r="O1895" s="62">
        <f t="shared" si="204"/>
        <v>1.0966764393823394</v>
      </c>
      <c r="P1895" s="62">
        <f t="shared" si="209"/>
        <v>1.0372476961303565</v>
      </c>
      <c r="Q1895" s="62">
        <f t="shared" si="206"/>
        <v>0.98263224423601092</v>
      </c>
      <c r="R1895" s="62">
        <f t="shared" si="207"/>
        <v>0.96996829019186481</v>
      </c>
      <c r="S1895" s="62">
        <f t="shared" si="208"/>
        <v>1.0130560495350225</v>
      </c>
    </row>
    <row r="1896" spans="1:19" x14ac:dyDescent="0.2">
      <c r="A1896" s="51" t="s">
        <v>5753</v>
      </c>
      <c r="B1896" s="51" t="s">
        <v>5754</v>
      </c>
      <c r="C1896" s="51" t="s">
        <v>5755</v>
      </c>
      <c r="D1896" s="66">
        <v>0.96727242783378697</v>
      </c>
      <c r="E1896" s="66">
        <v>0.96339244511647204</v>
      </c>
      <c r="F1896" s="66">
        <v>0.99548563799503798</v>
      </c>
      <c r="G1896" s="66">
        <v>1.1130848536660001</v>
      </c>
      <c r="H1896" s="66">
        <v>1.0868662689880599</v>
      </c>
      <c r="I1896" s="66">
        <v>1.1044372114985399</v>
      </c>
      <c r="J1896" s="66">
        <v>1.02908120222252</v>
      </c>
      <c r="K1896" s="66">
        <v>1.04540297589957</v>
      </c>
      <c r="L1896" s="66">
        <v>0.88571260771279003</v>
      </c>
      <c r="M1896" s="66">
        <v>0.94460430174200904</v>
      </c>
      <c r="N1896" s="62">
        <f t="shared" si="203"/>
        <v>1.1507459756283562</v>
      </c>
      <c r="O1896" s="62">
        <f t="shared" si="204"/>
        <v>0.93765464129200682</v>
      </c>
      <c r="P1896" s="62">
        <f t="shared" si="209"/>
        <v>0.98438709851289152</v>
      </c>
      <c r="Q1896" s="62">
        <f t="shared" si="206"/>
        <v>0.97165884761725552</v>
      </c>
      <c r="R1896" s="62">
        <f t="shared" si="207"/>
        <v>1.007829908370913</v>
      </c>
      <c r="S1896" s="62">
        <f t="shared" si="208"/>
        <v>0.96410995501004182</v>
      </c>
    </row>
    <row r="1897" spans="1:19" x14ac:dyDescent="0.2">
      <c r="A1897" s="51" t="s">
        <v>5756</v>
      </c>
      <c r="B1897" s="51" t="s">
        <v>5757</v>
      </c>
      <c r="C1897" s="51" t="s">
        <v>5758</v>
      </c>
      <c r="D1897" s="66">
        <v>1.01229097144406</v>
      </c>
      <c r="E1897" s="66">
        <v>1.00311170490452</v>
      </c>
      <c r="F1897" s="66">
        <v>0.99523935397855501</v>
      </c>
      <c r="G1897" s="66">
        <v>0.97650612817827898</v>
      </c>
      <c r="H1897" s="66">
        <v>0.987732199328756</v>
      </c>
      <c r="I1897" s="66">
        <v>0.98092845840762399</v>
      </c>
      <c r="J1897" s="66">
        <v>1.0024452099250101</v>
      </c>
      <c r="K1897" s="66">
        <v>1.03475866835866</v>
      </c>
      <c r="L1897" s="66">
        <v>0.97229281013616298</v>
      </c>
      <c r="M1897" s="66">
        <v>1.0485237351991299</v>
      </c>
      <c r="N1897" s="62">
        <f t="shared" si="203"/>
        <v>0.96464964691452992</v>
      </c>
      <c r="O1897" s="62">
        <f t="shared" si="204"/>
        <v>0.92729690086749483</v>
      </c>
      <c r="P1897" s="62">
        <f t="shared" si="209"/>
        <v>0.96877198575692458</v>
      </c>
      <c r="Q1897" s="62">
        <f t="shared" si="206"/>
        <v>1.0171331824825252</v>
      </c>
      <c r="R1897" s="62">
        <f t="shared" si="207"/>
        <v>0.99549168933632126</v>
      </c>
      <c r="S1897" s="62">
        <f t="shared" si="208"/>
        <v>1.0217395015729684</v>
      </c>
    </row>
    <row r="1898" spans="1:19" x14ac:dyDescent="0.2">
      <c r="A1898" s="51" t="s">
        <v>5759</v>
      </c>
      <c r="B1898" s="51" t="s">
        <v>5760</v>
      </c>
      <c r="C1898" s="51" t="s">
        <v>5761</v>
      </c>
      <c r="D1898" s="66">
        <v>0.889778376006094</v>
      </c>
      <c r="E1898" s="66">
        <v>0.87207611252737904</v>
      </c>
      <c r="F1898" s="66">
        <v>0.87064969648948498</v>
      </c>
      <c r="G1898" s="66">
        <v>1.2438434219396</v>
      </c>
      <c r="H1898" s="66">
        <v>1.1429347805551699</v>
      </c>
      <c r="I1898" s="66">
        <v>1.11801809254226</v>
      </c>
      <c r="J1898" s="66">
        <v>1.03769679432772</v>
      </c>
      <c r="K1898" s="66">
        <v>0.93930350022440801</v>
      </c>
      <c r="L1898" s="66">
        <v>1.02246441628816</v>
      </c>
      <c r="M1898" s="66">
        <v>0.97677983151386405</v>
      </c>
      <c r="N1898" s="62">
        <f t="shared" si="203"/>
        <v>1.3979249838850669</v>
      </c>
      <c r="O1898" s="62">
        <f t="shared" si="204"/>
        <v>1.0467706061288056</v>
      </c>
      <c r="P1898" s="62">
        <f t="shared" si="209"/>
        <v>1.1047513333867114</v>
      </c>
      <c r="Q1898" s="62">
        <f t="shared" si="206"/>
        <v>1.0219705808130837</v>
      </c>
      <c r="R1898" s="62">
        <f t="shared" si="207"/>
        <v>1.1125431960687022</v>
      </c>
      <c r="S1898" s="62">
        <f t="shared" si="208"/>
        <v>0.91858957425143839</v>
      </c>
    </row>
    <row r="1899" spans="1:19" x14ac:dyDescent="0.2">
      <c r="A1899" s="51" t="s">
        <v>5762</v>
      </c>
      <c r="B1899" s="51" t="s">
        <v>5763</v>
      </c>
      <c r="C1899" s="51" t="s">
        <v>5764</v>
      </c>
      <c r="D1899" s="66">
        <v>0.96361196972656504</v>
      </c>
      <c r="E1899" s="66">
        <v>0.95857197149879803</v>
      </c>
      <c r="F1899" s="66">
        <v>0.92219848154193995</v>
      </c>
      <c r="G1899" s="66">
        <v>0.76616859905637902</v>
      </c>
      <c r="H1899" s="66">
        <v>0.97046961720668101</v>
      </c>
      <c r="I1899" s="66">
        <v>0.90777294228418104</v>
      </c>
      <c r="J1899" s="66">
        <v>1.10204339646615</v>
      </c>
      <c r="K1899" s="66">
        <v>1.02214359997993</v>
      </c>
      <c r="L1899" s="66">
        <v>1.05713132469444</v>
      </c>
      <c r="M1899" s="66">
        <v>1.2799567546502499</v>
      </c>
      <c r="N1899" s="62">
        <f t="shared" si="203"/>
        <v>0.79510074918827267</v>
      </c>
      <c r="O1899" s="62">
        <f t="shared" si="204"/>
        <v>0.82591175120076832</v>
      </c>
      <c r="P1899" s="62">
        <f t="shared" si="209"/>
        <v>1.0781688565948941</v>
      </c>
      <c r="Q1899" s="62">
        <f t="shared" si="206"/>
        <v>1.0449073480530793</v>
      </c>
      <c r="R1899" s="62">
        <f t="shared" si="207"/>
        <v>0.8440090724983601</v>
      </c>
      <c r="S1899" s="62">
        <f t="shared" si="208"/>
        <v>1.2380285735081473</v>
      </c>
    </row>
    <row r="1900" spans="1:19" x14ac:dyDescent="0.2">
      <c r="A1900" s="51" t="s">
        <v>7416</v>
      </c>
      <c r="B1900" s="51" t="s">
        <v>7417</v>
      </c>
      <c r="C1900" s="51" t="s">
        <v>7418</v>
      </c>
      <c r="D1900" s="66"/>
      <c r="E1900" s="66"/>
      <c r="F1900" s="66"/>
      <c r="G1900" s="66"/>
      <c r="H1900" s="66"/>
      <c r="I1900" s="66"/>
      <c r="J1900" s="66"/>
      <c r="K1900" s="66"/>
      <c r="L1900" s="66"/>
      <c r="M1900" s="66"/>
      <c r="N1900" s="62" t="e">
        <f t="shared" si="203"/>
        <v>#DIV/0!</v>
      </c>
      <c r="O1900" s="62" t="e">
        <f t="shared" si="204"/>
        <v>#DIV/0!</v>
      </c>
      <c r="P1900" s="62" t="e">
        <f t="shared" si="209"/>
        <v>#DIV/0!</v>
      </c>
      <c r="Q1900" s="62" t="e">
        <f t="shared" si="206"/>
        <v>#DIV/0!</v>
      </c>
      <c r="R1900" s="62" t="e">
        <f t="shared" si="207"/>
        <v>#DIV/0!</v>
      </c>
      <c r="S1900" s="62" t="e">
        <f t="shared" si="208"/>
        <v>#DIV/0!</v>
      </c>
    </row>
    <row r="1901" spans="1:19" x14ac:dyDescent="0.2">
      <c r="A1901" s="51" t="s">
        <v>5765</v>
      </c>
      <c r="B1901" s="51" t="s">
        <v>5766</v>
      </c>
      <c r="C1901" s="51" t="s">
        <v>5767</v>
      </c>
      <c r="D1901" s="66">
        <v>0.98821802313647</v>
      </c>
      <c r="E1901" s="66">
        <v>1.2318481221489901</v>
      </c>
      <c r="F1901" s="66">
        <v>1.12988641640718</v>
      </c>
      <c r="G1901" s="66">
        <v>0.81701423803578099</v>
      </c>
      <c r="H1901" s="66">
        <v>0.89011921186461296</v>
      </c>
      <c r="I1901" s="66">
        <v>0.90603831730359596</v>
      </c>
      <c r="J1901" s="66">
        <v>1.0224394329731099</v>
      </c>
      <c r="K1901" s="66">
        <v>1.10161804188903</v>
      </c>
      <c r="L1901" s="66">
        <v>1.0081276415399401</v>
      </c>
      <c r="M1901" s="66">
        <v>0.91924392236161201</v>
      </c>
      <c r="N1901" s="62">
        <f t="shared" si="203"/>
        <v>0.82675504686980772</v>
      </c>
      <c r="O1901" s="62">
        <f t="shared" si="204"/>
        <v>1.0966922021632501</v>
      </c>
      <c r="P1901" s="62">
        <f t="shared" si="209"/>
        <v>0.9281251705172272</v>
      </c>
      <c r="Q1901" s="62">
        <f t="shared" si="206"/>
        <v>0.87461713742768232</v>
      </c>
      <c r="R1901" s="62">
        <f t="shared" si="207"/>
        <v>0.90174358239864072</v>
      </c>
      <c r="S1901" s="62">
        <f t="shared" si="208"/>
        <v>0.96991778427876141</v>
      </c>
    </row>
    <row r="1902" spans="1:19" x14ac:dyDescent="0.2">
      <c r="A1902" s="51" t="s">
        <v>5768</v>
      </c>
      <c r="B1902" s="51" t="s">
        <v>5769</v>
      </c>
      <c r="C1902" s="51" t="s">
        <v>5770</v>
      </c>
      <c r="D1902" s="66">
        <v>0.81232021400236598</v>
      </c>
      <c r="E1902" s="66">
        <v>0.79377484332543502</v>
      </c>
      <c r="F1902" s="66">
        <v>0.84015499206923006</v>
      </c>
      <c r="G1902" s="66">
        <v>1.28496737771349</v>
      </c>
      <c r="H1902" s="66">
        <v>1.28612837368865</v>
      </c>
      <c r="I1902" s="66">
        <v>1.3439510588096499</v>
      </c>
      <c r="J1902" s="66">
        <v>1.13164784379573</v>
      </c>
      <c r="K1902" s="66">
        <v>0.92228459202602997</v>
      </c>
      <c r="L1902" s="66">
        <v>0.95258770105435298</v>
      </c>
      <c r="M1902" s="66">
        <v>0.81661242729058903</v>
      </c>
      <c r="N1902" s="62">
        <f t="shared" si="203"/>
        <v>1.5818483346393093</v>
      </c>
      <c r="O1902" s="62">
        <f t="shared" si="204"/>
        <v>1.1665113941688492</v>
      </c>
      <c r="P1902" s="62">
        <f t="shared" si="209"/>
        <v>1.2270050411552262</v>
      </c>
      <c r="Q1902" s="62">
        <f t="shared" si="206"/>
        <v>0.9668694725025565</v>
      </c>
      <c r="R1902" s="62">
        <f t="shared" si="207"/>
        <v>0.95611173434514618</v>
      </c>
      <c r="S1902" s="62">
        <f t="shared" si="208"/>
        <v>1.0112515491348701</v>
      </c>
    </row>
    <row r="1903" spans="1:19" x14ac:dyDescent="0.2">
      <c r="A1903" s="51" t="s">
        <v>5771</v>
      </c>
      <c r="B1903" s="51" t="s">
        <v>5772</v>
      </c>
      <c r="C1903" s="51" t="s">
        <v>5773</v>
      </c>
      <c r="D1903" s="66">
        <v>0.98508217491529804</v>
      </c>
      <c r="E1903" s="66">
        <v>0.997358576895789</v>
      </c>
      <c r="F1903" s="66">
        <v>0.96782736715421702</v>
      </c>
      <c r="G1903" s="66">
        <v>1.1278741509658901</v>
      </c>
      <c r="H1903" s="66">
        <v>1.08481158809887</v>
      </c>
      <c r="I1903" s="66">
        <v>1.09675261878681</v>
      </c>
      <c r="J1903" s="66">
        <v>0.96510785349613104</v>
      </c>
      <c r="K1903" s="66">
        <v>1.01233922773959</v>
      </c>
      <c r="L1903" s="66">
        <v>0.91474769910588205</v>
      </c>
      <c r="M1903" s="66">
        <v>0.91482680178509701</v>
      </c>
      <c r="N1903" s="62">
        <f t="shared" si="203"/>
        <v>1.1449543801387634</v>
      </c>
      <c r="O1903" s="62">
        <f t="shared" si="204"/>
        <v>0.99991353261725546</v>
      </c>
      <c r="P1903" s="62">
        <f t="shared" si="209"/>
        <v>0.95334432080744325</v>
      </c>
      <c r="Q1903" s="62">
        <f t="shared" si="206"/>
        <v>1.0178283941399764</v>
      </c>
      <c r="R1903" s="62">
        <f t="shared" si="207"/>
        <v>1.0283760728226077</v>
      </c>
      <c r="S1903" s="62">
        <f t="shared" si="208"/>
        <v>0.9897433643572815</v>
      </c>
    </row>
    <row r="1904" spans="1:19" x14ac:dyDescent="0.2">
      <c r="A1904" s="51" t="s">
        <v>5774</v>
      </c>
      <c r="B1904" s="51" t="s">
        <v>5775</v>
      </c>
      <c r="C1904" s="51" t="s">
        <v>5776</v>
      </c>
      <c r="D1904" s="66">
        <v>1.0486184603033699</v>
      </c>
      <c r="E1904" s="66">
        <v>1.04157632787483</v>
      </c>
      <c r="F1904" s="66">
        <v>1.0131039209754999</v>
      </c>
      <c r="G1904" s="66">
        <v>0.94522271802338498</v>
      </c>
      <c r="H1904" s="66">
        <v>0.99483321354035203</v>
      </c>
      <c r="I1904" s="66">
        <v>0.94232593367903705</v>
      </c>
      <c r="J1904" s="66">
        <v>1.06209782498382</v>
      </c>
      <c r="K1904" s="66">
        <v>1.0025116578961899</v>
      </c>
      <c r="L1904" s="66">
        <v>1.03963679401995</v>
      </c>
      <c r="M1904" s="66">
        <v>0.90207586568868103</v>
      </c>
      <c r="N1904" s="62">
        <f t="shared" si="203"/>
        <v>0.90139812887704451</v>
      </c>
      <c r="O1904" s="62">
        <f t="shared" si="204"/>
        <v>1.1524937464392193</v>
      </c>
      <c r="P1904" s="62">
        <f t="shared" si="209"/>
        <v>1.0594368819736959</v>
      </c>
      <c r="Q1904" s="62">
        <f t="shared" si="206"/>
        <v>1.0350551790320519</v>
      </c>
      <c r="R1904" s="62">
        <f t="shared" si="207"/>
        <v>1.0030740789792745</v>
      </c>
      <c r="S1904" s="62">
        <f t="shared" si="208"/>
        <v>1.0318830889193362</v>
      </c>
    </row>
    <row r="1905" spans="1:19" x14ac:dyDescent="0.2">
      <c r="A1905" s="51" t="s">
        <v>5777</v>
      </c>
      <c r="B1905" s="51" t="s">
        <v>5778</v>
      </c>
      <c r="C1905" s="51" t="s">
        <v>5779</v>
      </c>
      <c r="D1905" s="66">
        <v>0.94881139179915996</v>
      </c>
      <c r="E1905" s="66">
        <v>0.991665530787465</v>
      </c>
      <c r="F1905" s="66">
        <v>0.97956981846654001</v>
      </c>
      <c r="G1905" s="66">
        <v>1.00970562251454</v>
      </c>
      <c r="H1905" s="66">
        <v>1.00995242256481</v>
      </c>
      <c r="I1905" s="66">
        <v>1.02685727529619</v>
      </c>
      <c r="J1905" s="66">
        <v>0.94397412069536701</v>
      </c>
      <c r="K1905" s="66">
        <v>0.969447622083492</v>
      </c>
      <c r="L1905" s="66">
        <v>1.0526699948104199</v>
      </c>
      <c r="M1905" s="66">
        <v>1.02012104152403</v>
      </c>
      <c r="N1905" s="62">
        <f t="shared" si="203"/>
        <v>1.0641794894556555</v>
      </c>
      <c r="O1905" s="62">
        <f t="shared" si="204"/>
        <v>1.0319069521767366</v>
      </c>
      <c r="P1905" s="62">
        <f t="shared" si="209"/>
        <v>0.97372369501162059</v>
      </c>
      <c r="Q1905" s="62">
        <f t="shared" si="206"/>
        <v>0.9686000670013184</v>
      </c>
      <c r="R1905" s="62">
        <f t="shared" si="207"/>
        <v>0.98329694574476989</v>
      </c>
      <c r="S1905" s="62">
        <f t="shared" si="208"/>
        <v>0.9850534685304857</v>
      </c>
    </row>
    <row r="1906" spans="1:19" x14ac:dyDescent="0.2">
      <c r="A1906" s="51" t="s">
        <v>5780</v>
      </c>
      <c r="B1906" s="51" t="s">
        <v>5781</v>
      </c>
      <c r="C1906" s="51" t="s">
        <v>5782</v>
      </c>
      <c r="D1906" s="66">
        <v>1.04623616440476</v>
      </c>
      <c r="E1906" s="66">
        <v>1.0581426127353699</v>
      </c>
      <c r="F1906" s="66">
        <v>1.10395285185514</v>
      </c>
      <c r="G1906" s="66">
        <v>1.0415600803012</v>
      </c>
      <c r="H1906" s="66">
        <v>1.0340716364026299</v>
      </c>
      <c r="I1906" s="66">
        <v>1.0632167667335199</v>
      </c>
      <c r="J1906" s="66">
        <v>0.95624416160808701</v>
      </c>
      <c r="K1906" s="66">
        <v>0.99105714776173504</v>
      </c>
      <c r="L1906" s="66">
        <v>0.93345855517228804</v>
      </c>
      <c r="M1906" s="66">
        <v>0.88238939323208898</v>
      </c>
      <c r="N1906" s="62">
        <f t="shared" si="203"/>
        <v>0.99553056540898643</v>
      </c>
      <c r="O1906" s="62">
        <f t="shared" si="204"/>
        <v>1.05787599254014</v>
      </c>
      <c r="P1906" s="62">
        <f t="shared" si="209"/>
        <v>0.96487287717739401</v>
      </c>
      <c r="Q1906" s="62">
        <f t="shared" si="206"/>
        <v>0.94771815901975354</v>
      </c>
      <c r="R1906" s="62">
        <f t="shared" si="207"/>
        <v>0.97963097732285109</v>
      </c>
      <c r="S1906" s="62">
        <f t="shared" si="208"/>
        <v>0.96742363293746658</v>
      </c>
    </row>
    <row r="1907" spans="1:19" x14ac:dyDescent="0.2">
      <c r="A1907" s="51" t="s">
        <v>5783</v>
      </c>
      <c r="B1907" s="51" t="s">
        <v>5784</v>
      </c>
      <c r="C1907" s="51" t="s">
        <v>5785</v>
      </c>
      <c r="D1907" s="66"/>
      <c r="E1907" s="66"/>
      <c r="F1907" s="66"/>
      <c r="G1907" s="66"/>
      <c r="H1907" s="66"/>
      <c r="I1907" s="66"/>
      <c r="J1907" s="66"/>
      <c r="K1907" s="66"/>
      <c r="L1907" s="66"/>
      <c r="M1907" s="66"/>
      <c r="N1907" s="62" t="e">
        <f t="shared" si="203"/>
        <v>#DIV/0!</v>
      </c>
      <c r="O1907" s="62" t="e">
        <f t="shared" si="204"/>
        <v>#DIV/0!</v>
      </c>
      <c r="P1907" s="62"/>
      <c r="Q1907" s="62" t="e">
        <f t="shared" si="206"/>
        <v>#DIV/0!</v>
      </c>
      <c r="R1907" s="62" t="e">
        <f t="shared" si="207"/>
        <v>#DIV/0!</v>
      </c>
      <c r="S1907" s="62" t="e">
        <f t="shared" si="208"/>
        <v>#DIV/0!</v>
      </c>
    </row>
    <row r="1908" spans="1:19" x14ac:dyDescent="0.2">
      <c r="A1908" s="51" t="s">
        <v>5786</v>
      </c>
      <c r="B1908" s="51" t="s">
        <v>5787</v>
      </c>
      <c r="C1908" s="51" t="s">
        <v>5788</v>
      </c>
      <c r="D1908" s="66">
        <v>1.11283489336765</v>
      </c>
      <c r="E1908" s="66">
        <v>0.91218272371596898</v>
      </c>
      <c r="F1908" s="66">
        <v>0.90180549201361704</v>
      </c>
      <c r="G1908" s="66">
        <v>1.0804878445319801</v>
      </c>
      <c r="H1908" s="66">
        <v>1.0099593139438601</v>
      </c>
      <c r="I1908" s="66">
        <v>0.93424187414460103</v>
      </c>
      <c r="J1908" s="66">
        <v>1.0626509938253099</v>
      </c>
      <c r="K1908" s="66">
        <v>0.92413528392038002</v>
      </c>
      <c r="L1908" s="66">
        <v>1.0472853168915399</v>
      </c>
      <c r="M1908" s="66">
        <v>1.00693793867318</v>
      </c>
      <c r="N1908" s="62">
        <f t="shared" si="203"/>
        <v>0.97093275109501509</v>
      </c>
      <c r="O1908" s="62">
        <f t="shared" si="204"/>
        <v>1.0400693793219518</v>
      </c>
      <c r="P1908" s="62">
        <f>(J1908/K1908)</f>
        <v>1.1498868318470825</v>
      </c>
      <c r="Q1908" s="62">
        <f t="shared" si="206"/>
        <v>1.2340076693066384</v>
      </c>
      <c r="R1908" s="62">
        <f t="shared" si="207"/>
        <v>1.1565397296297417</v>
      </c>
      <c r="S1908" s="62">
        <f t="shared" si="208"/>
        <v>1.0669825149039174</v>
      </c>
    </row>
    <row r="1909" spans="1:19" x14ac:dyDescent="0.2">
      <c r="A1909" s="51" t="s">
        <v>7419</v>
      </c>
      <c r="B1909" s="51" t="s">
        <v>7420</v>
      </c>
      <c r="C1909" s="51" t="s">
        <v>7421</v>
      </c>
      <c r="D1909" s="66"/>
      <c r="E1909" s="66"/>
      <c r="F1909" s="66"/>
      <c r="G1909" s="66"/>
      <c r="H1909" s="66"/>
      <c r="I1909" s="66"/>
      <c r="J1909" s="66"/>
      <c r="K1909" s="66"/>
      <c r="L1909" s="66"/>
      <c r="M1909" s="66"/>
      <c r="N1909" s="62" t="e">
        <f t="shared" si="203"/>
        <v>#DIV/0!</v>
      </c>
      <c r="O1909" s="62" t="e">
        <f t="shared" si="204"/>
        <v>#DIV/0!</v>
      </c>
      <c r="P1909" s="62"/>
      <c r="Q1909" s="62" t="e">
        <f t="shared" si="206"/>
        <v>#DIV/0!</v>
      </c>
      <c r="R1909" s="62" t="e">
        <f t="shared" si="207"/>
        <v>#DIV/0!</v>
      </c>
      <c r="S1909" s="62" t="e">
        <f t="shared" si="208"/>
        <v>#DIV/0!</v>
      </c>
    </row>
    <row r="1910" spans="1:19" x14ac:dyDescent="0.2">
      <c r="A1910" s="51" t="s">
        <v>5789</v>
      </c>
      <c r="B1910" s="51" t="s">
        <v>5790</v>
      </c>
      <c r="C1910" s="51" t="s">
        <v>5791</v>
      </c>
      <c r="D1910" s="66">
        <v>1.0705531494890099</v>
      </c>
      <c r="E1910" s="66">
        <v>1.08895327064423</v>
      </c>
      <c r="F1910" s="66">
        <v>1.07966957303627</v>
      </c>
      <c r="G1910" s="66">
        <v>1.03793885223437</v>
      </c>
      <c r="H1910" s="66">
        <v>0.97552238575485895</v>
      </c>
      <c r="I1910" s="66">
        <v>1.0325219519015501</v>
      </c>
      <c r="J1910" s="66">
        <v>0.94443523009266195</v>
      </c>
      <c r="K1910" s="66">
        <v>0.97750430636938401</v>
      </c>
      <c r="L1910" s="66">
        <v>0.98350992080212796</v>
      </c>
      <c r="M1910" s="66">
        <v>0.97091849352026205</v>
      </c>
      <c r="N1910" s="62">
        <f t="shared" si="203"/>
        <v>0.96953509756128675</v>
      </c>
      <c r="O1910" s="62">
        <f t="shared" si="204"/>
        <v>1.0129685729192501</v>
      </c>
      <c r="P1910" s="62">
        <f t="shared" ref="P1910:P1941" si="210">(J1910/K1910)</f>
        <v>0.96616989197771808</v>
      </c>
      <c r="Q1910" s="62">
        <f t="shared" si="206"/>
        <v>0.99155628372334081</v>
      </c>
      <c r="R1910" s="62">
        <f t="shared" si="207"/>
        <v>1.00524628103339</v>
      </c>
      <c r="S1910" s="62">
        <f t="shared" si="208"/>
        <v>0.98638144943349015</v>
      </c>
    </row>
    <row r="1911" spans="1:19" x14ac:dyDescent="0.2">
      <c r="A1911" s="51" t="s">
        <v>5792</v>
      </c>
      <c r="B1911" s="51" t="s">
        <v>5793</v>
      </c>
      <c r="C1911" s="51" t="s">
        <v>83</v>
      </c>
      <c r="D1911" s="66">
        <v>1.1512117823771899</v>
      </c>
      <c r="E1911" s="66">
        <v>1.09754790119247</v>
      </c>
      <c r="F1911" s="66">
        <v>1.10229056732093</v>
      </c>
      <c r="G1911" s="66">
        <v>0.88297221583987595</v>
      </c>
      <c r="H1911" s="66">
        <v>0.80697134171506302</v>
      </c>
      <c r="I1911" s="66">
        <v>0.78747922636198997</v>
      </c>
      <c r="J1911" s="66">
        <v>1.10399598356906</v>
      </c>
      <c r="K1911" s="66">
        <v>1.10861902587081</v>
      </c>
      <c r="L1911" s="66">
        <v>0.930311593696313</v>
      </c>
      <c r="M1911" s="66">
        <v>0.91894816727288398</v>
      </c>
      <c r="N1911" s="62">
        <f t="shared" si="203"/>
        <v>0.7669937272676155</v>
      </c>
      <c r="O1911" s="62">
        <f t="shared" si="204"/>
        <v>1.0123656881074714</v>
      </c>
      <c r="P1911" s="62">
        <f t="shared" si="210"/>
        <v>0.99582990892825551</v>
      </c>
      <c r="Q1911" s="62">
        <f t="shared" si="206"/>
        <v>1.0443814149432131</v>
      </c>
      <c r="R1911" s="62">
        <f t="shared" si="207"/>
        <v>1.1212641378732568</v>
      </c>
      <c r="S1911" s="62">
        <f t="shared" si="208"/>
        <v>0.93143210387886832</v>
      </c>
    </row>
    <row r="1912" spans="1:19" x14ac:dyDescent="0.2">
      <c r="A1912" s="51" t="s">
        <v>5794</v>
      </c>
      <c r="B1912" s="51" t="s">
        <v>5795</v>
      </c>
      <c r="C1912" s="51" t="s">
        <v>5796</v>
      </c>
      <c r="D1912" s="66">
        <v>0.98446692558522997</v>
      </c>
      <c r="E1912" s="66">
        <v>0.90430825032460704</v>
      </c>
      <c r="F1912" s="66">
        <v>1.0020293715713999</v>
      </c>
      <c r="G1912" s="66">
        <v>1.01052667682627</v>
      </c>
      <c r="H1912" s="66">
        <v>1.0202750204347599</v>
      </c>
      <c r="I1912" s="66">
        <v>1.0081948797943201</v>
      </c>
      <c r="J1912" s="66">
        <v>0.98848739157810706</v>
      </c>
      <c r="K1912" s="66">
        <v>1.1336785954084301</v>
      </c>
      <c r="L1912" s="66">
        <v>0.98207064986717396</v>
      </c>
      <c r="M1912" s="66">
        <v>1.0030240069946399</v>
      </c>
      <c r="N1912" s="62">
        <f t="shared" si="203"/>
        <v>1.0264709261060736</v>
      </c>
      <c r="O1912" s="62">
        <f t="shared" si="204"/>
        <v>0.97910981493827998</v>
      </c>
      <c r="P1912" s="62">
        <f t="shared" si="210"/>
        <v>0.87192913016231466</v>
      </c>
      <c r="Q1912" s="62">
        <f t="shared" si="206"/>
        <v>0.9824731225606409</v>
      </c>
      <c r="R1912" s="62">
        <f t="shared" si="207"/>
        <v>1.002312843557017</v>
      </c>
      <c r="S1912" s="62">
        <f t="shared" si="208"/>
        <v>0.98020605929185867</v>
      </c>
    </row>
    <row r="1913" spans="1:19" x14ac:dyDescent="0.2">
      <c r="A1913" s="51" t="s">
        <v>5797</v>
      </c>
      <c r="B1913" s="51" t="s">
        <v>5798</v>
      </c>
      <c r="C1913" s="51" t="s">
        <v>5799</v>
      </c>
      <c r="D1913" s="66">
        <v>1.1167950455940301</v>
      </c>
      <c r="E1913" s="66">
        <v>1.05540525131003</v>
      </c>
      <c r="F1913" s="66">
        <v>1.17619634631785</v>
      </c>
      <c r="G1913" s="66">
        <v>0.85070529197409295</v>
      </c>
      <c r="H1913" s="66">
        <v>0.84229690581362004</v>
      </c>
      <c r="I1913" s="66">
        <v>0.756763891592795</v>
      </c>
      <c r="J1913" s="66">
        <v>1.0952090127215199</v>
      </c>
      <c r="K1913" s="66">
        <v>1.04916329091802</v>
      </c>
      <c r="L1913" s="66">
        <v>1.0139941918037101</v>
      </c>
      <c r="M1913" s="66">
        <v>1.0329559849696499</v>
      </c>
      <c r="N1913" s="62">
        <f t="shared" si="203"/>
        <v>0.76173806047070847</v>
      </c>
      <c r="O1913" s="62">
        <f t="shared" si="204"/>
        <v>0.98164317411211188</v>
      </c>
      <c r="P1913" s="62">
        <f t="shared" si="210"/>
        <v>1.043888041263062</v>
      </c>
      <c r="Q1913" s="62">
        <f t="shared" si="206"/>
        <v>0.94949712187954072</v>
      </c>
      <c r="R1913" s="62">
        <f t="shared" si="207"/>
        <v>1.1241356801307938</v>
      </c>
      <c r="S1913" s="62">
        <f t="shared" si="208"/>
        <v>0.84464637023981504</v>
      </c>
    </row>
    <row r="1914" spans="1:19" x14ac:dyDescent="0.2">
      <c r="A1914" s="51" t="s">
        <v>5800</v>
      </c>
      <c r="B1914" s="51" t="s">
        <v>5801</v>
      </c>
      <c r="C1914" s="51" t="s">
        <v>5802</v>
      </c>
      <c r="D1914" s="66">
        <v>1.01923181309116</v>
      </c>
      <c r="E1914" s="66">
        <v>1.1204265430917699</v>
      </c>
      <c r="F1914" s="66">
        <v>0.97544420468841397</v>
      </c>
      <c r="G1914" s="66">
        <v>1.0025498622546101</v>
      </c>
      <c r="H1914" s="66">
        <v>0.89285620674865296</v>
      </c>
      <c r="I1914" s="66">
        <v>0.91840247598797997</v>
      </c>
      <c r="J1914" s="66">
        <v>0.93970173018024294</v>
      </c>
      <c r="K1914" s="66">
        <v>1.0205888021728799</v>
      </c>
      <c r="L1914" s="66">
        <v>1.0376830962088699</v>
      </c>
      <c r="M1914" s="66">
        <v>1.1014190467980001</v>
      </c>
      <c r="N1914" s="62">
        <f t="shared" si="203"/>
        <v>0.98363281971551075</v>
      </c>
      <c r="O1914" s="62">
        <f t="shared" si="204"/>
        <v>0.94213287778668742</v>
      </c>
      <c r="P1914" s="62">
        <f t="shared" si="210"/>
        <v>0.92074469970626294</v>
      </c>
      <c r="Q1914" s="62">
        <f t="shared" si="206"/>
        <v>1.0448899159913847</v>
      </c>
      <c r="R1914" s="62">
        <f t="shared" si="207"/>
        <v>1.091623649180723</v>
      </c>
      <c r="S1914" s="62">
        <f t="shared" si="208"/>
        <v>0.95718878642432081</v>
      </c>
    </row>
    <row r="1915" spans="1:19" x14ac:dyDescent="0.2">
      <c r="A1915" s="51" t="s">
        <v>5803</v>
      </c>
      <c r="B1915" s="51" t="s">
        <v>5804</v>
      </c>
      <c r="C1915" s="51" t="s">
        <v>5805</v>
      </c>
      <c r="D1915" s="66"/>
      <c r="E1915" s="66"/>
      <c r="F1915" s="66"/>
      <c r="G1915" s="66"/>
      <c r="H1915" s="66"/>
      <c r="I1915" s="66"/>
      <c r="J1915" s="66"/>
      <c r="K1915" s="66"/>
      <c r="L1915" s="66"/>
      <c r="M1915" s="66"/>
      <c r="N1915" s="62" t="e">
        <f t="shared" si="203"/>
        <v>#DIV/0!</v>
      </c>
      <c r="O1915" s="62" t="e">
        <f t="shared" si="204"/>
        <v>#DIV/0!</v>
      </c>
      <c r="P1915" s="62" t="e">
        <f t="shared" si="210"/>
        <v>#DIV/0!</v>
      </c>
      <c r="Q1915" s="62" t="e">
        <f t="shared" si="206"/>
        <v>#DIV/0!</v>
      </c>
      <c r="R1915" s="62" t="e">
        <f t="shared" si="207"/>
        <v>#DIV/0!</v>
      </c>
      <c r="S1915" s="62" t="e">
        <f t="shared" si="208"/>
        <v>#DIV/0!</v>
      </c>
    </row>
    <row r="1916" spans="1:19" x14ac:dyDescent="0.2">
      <c r="A1916" s="51" t="s">
        <v>5806</v>
      </c>
      <c r="B1916" s="51" t="s">
        <v>5807</v>
      </c>
      <c r="C1916" s="51" t="s">
        <v>5808</v>
      </c>
      <c r="D1916" s="66">
        <v>1.0378332353601201</v>
      </c>
      <c r="E1916" s="66">
        <v>1.0252247948231701</v>
      </c>
      <c r="F1916" s="66">
        <v>0.90444568143408299</v>
      </c>
      <c r="G1916" s="66">
        <v>0.91084981360599904</v>
      </c>
      <c r="H1916" s="66">
        <v>0.93437381518792595</v>
      </c>
      <c r="I1916" s="66">
        <v>0.93220753435607895</v>
      </c>
      <c r="J1916" s="66">
        <v>1.1060061625754101</v>
      </c>
      <c r="K1916" s="66">
        <v>1.14593026149363</v>
      </c>
      <c r="L1916" s="66">
        <v>0.973098053028427</v>
      </c>
      <c r="M1916" s="66">
        <v>1.0184478428092101</v>
      </c>
      <c r="N1916" s="62">
        <f t="shared" si="203"/>
        <v>0.87764563956167896</v>
      </c>
      <c r="O1916" s="62">
        <f t="shared" si="204"/>
        <v>0.95547166199921085</v>
      </c>
      <c r="P1916" s="62">
        <f t="shared" si="210"/>
        <v>0.96516009720680385</v>
      </c>
      <c r="Q1916" s="62">
        <f t="shared" si="206"/>
        <v>1.1474798947732701</v>
      </c>
      <c r="R1916" s="62">
        <f t="shared" si="207"/>
        <v>0.97708909232874552</v>
      </c>
      <c r="S1916" s="62">
        <f t="shared" si="208"/>
        <v>1.174386147365972</v>
      </c>
    </row>
    <row r="1917" spans="1:19" x14ac:dyDescent="0.2">
      <c r="A1917" s="51" t="s">
        <v>5809</v>
      </c>
      <c r="B1917" s="51" t="s">
        <v>5810</v>
      </c>
      <c r="C1917" s="51" t="s">
        <v>5811</v>
      </c>
      <c r="D1917" s="66">
        <v>1.24424598944669</v>
      </c>
      <c r="E1917" s="66">
        <v>1.18311882728444</v>
      </c>
      <c r="F1917" s="66">
        <v>1.17888189511909</v>
      </c>
      <c r="G1917" s="66">
        <v>0.87393479355627501</v>
      </c>
      <c r="H1917" s="66">
        <v>0.84123545046373704</v>
      </c>
      <c r="I1917" s="66">
        <v>0.83696847482996595</v>
      </c>
      <c r="J1917" s="66">
        <v>0.76301899002576301</v>
      </c>
      <c r="K1917" s="66">
        <v>0.81965421020183804</v>
      </c>
      <c r="L1917" s="66">
        <v>1.09865297082291</v>
      </c>
      <c r="M1917" s="66">
        <v>1.26690091409206</v>
      </c>
      <c r="N1917" s="62">
        <f t="shared" si="203"/>
        <v>0.702381041183753</v>
      </c>
      <c r="O1917" s="62">
        <f t="shared" si="204"/>
        <v>0.86719723587086772</v>
      </c>
      <c r="P1917" s="62">
        <f t="shared" si="210"/>
        <v>0.93090352069059867</v>
      </c>
      <c r="Q1917" s="62">
        <f t="shared" si="206"/>
        <v>1.055445837787675</v>
      </c>
      <c r="R1917" s="62">
        <f t="shared" si="207"/>
        <v>1.0441669188720866</v>
      </c>
      <c r="S1917" s="62">
        <f t="shared" si="208"/>
        <v>1.0108018351393204</v>
      </c>
    </row>
    <row r="1918" spans="1:19" x14ac:dyDescent="0.2">
      <c r="A1918" s="51" t="s">
        <v>5812</v>
      </c>
      <c r="B1918" s="51" t="s">
        <v>5813</v>
      </c>
      <c r="C1918" s="51" t="s">
        <v>5814</v>
      </c>
      <c r="D1918" s="66">
        <v>0.97604857981727999</v>
      </c>
      <c r="E1918" s="66">
        <v>0.96968952337442305</v>
      </c>
      <c r="F1918" s="66">
        <v>1.0212396704190001</v>
      </c>
      <c r="G1918" s="66">
        <v>0.97558698212149197</v>
      </c>
      <c r="H1918" s="66">
        <v>1.0449155649783499</v>
      </c>
      <c r="I1918" s="66">
        <v>0.92747042310707595</v>
      </c>
      <c r="J1918" s="66">
        <v>1.00989892793325</v>
      </c>
      <c r="K1918" s="66">
        <v>0.98060570155584303</v>
      </c>
      <c r="L1918" s="66">
        <v>1.1684107744444401</v>
      </c>
      <c r="M1918" s="66">
        <v>1.02362417745814</v>
      </c>
      <c r="N1918" s="62">
        <f t="shared" si="203"/>
        <v>0.99952707508075633</v>
      </c>
      <c r="O1918" s="62">
        <f t="shared" si="204"/>
        <v>1.1414450734700636</v>
      </c>
      <c r="P1918" s="62">
        <f t="shared" si="210"/>
        <v>1.0298725841904957</v>
      </c>
      <c r="Q1918" s="62">
        <f t="shared" si="206"/>
        <v>0.95574879050362505</v>
      </c>
      <c r="R1918" s="62">
        <f t="shared" si="207"/>
        <v>1.0518793460315672</v>
      </c>
      <c r="S1918" s="62">
        <f t="shared" si="208"/>
        <v>0.90861066348472896</v>
      </c>
    </row>
    <row r="1919" spans="1:19" x14ac:dyDescent="0.2">
      <c r="A1919" s="51" t="s">
        <v>5815</v>
      </c>
      <c r="B1919" s="51" t="s">
        <v>5816</v>
      </c>
      <c r="C1919" s="51" t="s">
        <v>5817</v>
      </c>
      <c r="D1919" s="66">
        <v>1.0384611421942</v>
      </c>
      <c r="E1919" s="66">
        <v>1.0661877975043901</v>
      </c>
      <c r="F1919" s="66">
        <v>1.00144163898864</v>
      </c>
      <c r="G1919" s="66">
        <v>1.01458294486903</v>
      </c>
      <c r="H1919" s="66">
        <v>1.00212615266844</v>
      </c>
      <c r="I1919" s="66">
        <v>1.00771290886627</v>
      </c>
      <c r="J1919" s="66">
        <v>1.0489352802230201</v>
      </c>
      <c r="K1919" s="66">
        <v>1.06471893271493</v>
      </c>
      <c r="L1919" s="66">
        <v>0.875203743005741</v>
      </c>
      <c r="M1919" s="66">
        <v>0.931364178537325</v>
      </c>
      <c r="N1919" s="62">
        <f t="shared" si="203"/>
        <v>0.97700617157930725</v>
      </c>
      <c r="O1919" s="62">
        <f t="shared" si="204"/>
        <v>0.93970088518995654</v>
      </c>
      <c r="P1919" s="62">
        <f t="shared" si="210"/>
        <v>0.98517575671199609</v>
      </c>
      <c r="Q1919" s="62">
        <f t="shared" si="206"/>
        <v>1.0369662112741249</v>
      </c>
      <c r="R1919" s="62">
        <f t="shared" si="207"/>
        <v>1.0068174536044092</v>
      </c>
      <c r="S1919" s="62">
        <f t="shared" si="208"/>
        <v>1.0299446116689606</v>
      </c>
    </row>
    <row r="1920" spans="1:19" x14ac:dyDescent="0.2">
      <c r="A1920" s="51" t="s">
        <v>5818</v>
      </c>
      <c r="B1920" s="51" t="s">
        <v>5819</v>
      </c>
      <c r="C1920" s="51" t="s">
        <v>5820</v>
      </c>
      <c r="D1920" s="66">
        <v>1.05745119115167</v>
      </c>
      <c r="E1920" s="66">
        <v>1.0619598120071601</v>
      </c>
      <c r="F1920" s="66">
        <v>1.0412063878431901</v>
      </c>
      <c r="G1920" s="66">
        <v>0.92452993899208502</v>
      </c>
      <c r="H1920" s="66">
        <v>0.92008854920282401</v>
      </c>
      <c r="I1920" s="66">
        <v>0.89947979353637297</v>
      </c>
      <c r="J1920" s="66">
        <v>1.04996967354852</v>
      </c>
      <c r="K1920" s="66">
        <v>1.0297935139706</v>
      </c>
      <c r="L1920" s="66">
        <v>0.99708513969075996</v>
      </c>
      <c r="M1920" s="66">
        <v>1.0146268894505801</v>
      </c>
      <c r="N1920" s="62">
        <f t="shared" si="203"/>
        <v>0.874300342869896</v>
      </c>
      <c r="O1920" s="62">
        <f t="shared" si="204"/>
        <v>0.98271113259247544</v>
      </c>
      <c r="P1920" s="62">
        <f t="shared" si="210"/>
        <v>1.0195924321761614</v>
      </c>
      <c r="Q1920" s="62">
        <f t="shared" si="206"/>
        <v>1.0156019051536269</v>
      </c>
      <c r="R1920" s="62">
        <f t="shared" si="207"/>
        <v>1.0278495922151019</v>
      </c>
      <c r="S1920" s="62">
        <f t="shared" si="208"/>
        <v>0.98808416410899169</v>
      </c>
    </row>
    <row r="1921" spans="1:19" x14ac:dyDescent="0.2">
      <c r="A1921" s="51" t="s">
        <v>5821</v>
      </c>
      <c r="B1921" s="51" t="s">
        <v>5822</v>
      </c>
      <c r="C1921" s="51" t="s">
        <v>5823</v>
      </c>
      <c r="D1921" s="66">
        <v>0.95750175344629196</v>
      </c>
      <c r="E1921" s="66">
        <v>1.0135363851283901</v>
      </c>
      <c r="F1921" s="66">
        <v>0.88161098566932095</v>
      </c>
      <c r="G1921" s="66">
        <v>1.02392919265117</v>
      </c>
      <c r="H1921" s="66">
        <v>1.0329436336183</v>
      </c>
      <c r="I1921" s="66">
        <v>1.0271178383769299</v>
      </c>
      <c r="J1921" s="66">
        <v>0.99053096553178899</v>
      </c>
      <c r="K1921" s="66">
        <v>1.0163890346768001</v>
      </c>
      <c r="L1921" s="66">
        <v>0.98277487803082297</v>
      </c>
      <c r="M1921" s="66">
        <v>1.1197029856987899</v>
      </c>
      <c r="N1921" s="62">
        <f t="shared" si="203"/>
        <v>1.0693757885724897</v>
      </c>
      <c r="O1921" s="62">
        <f t="shared" si="204"/>
        <v>0.87771033084946881</v>
      </c>
      <c r="P1921" s="62">
        <f t="shared" si="210"/>
        <v>0.97455888615205921</v>
      </c>
      <c r="Q1921" s="62">
        <f t="shared" si="206"/>
        <v>1.0860819216304962</v>
      </c>
      <c r="R1921" s="62">
        <f t="shared" si="207"/>
        <v>0.99689554050507123</v>
      </c>
      <c r="S1921" s="62">
        <f t="shared" si="208"/>
        <v>1.0894641188586711</v>
      </c>
    </row>
    <row r="1922" spans="1:19" x14ac:dyDescent="0.2">
      <c r="A1922" s="51" t="s">
        <v>5824</v>
      </c>
      <c r="B1922" s="51" t="s">
        <v>5825</v>
      </c>
      <c r="C1922" s="51" t="s">
        <v>5826</v>
      </c>
      <c r="D1922" s="66">
        <v>0.85335957371968296</v>
      </c>
      <c r="E1922" s="66">
        <v>1.0144368682550899</v>
      </c>
      <c r="F1922" s="66">
        <v>0.98259150054368705</v>
      </c>
      <c r="G1922" s="66">
        <v>0.91966002039777595</v>
      </c>
      <c r="H1922" s="66">
        <v>0.80768459912150103</v>
      </c>
      <c r="I1922" s="66">
        <v>0.80095394187742897</v>
      </c>
      <c r="J1922" s="66">
        <v>0.972562974028505</v>
      </c>
      <c r="K1922" s="66">
        <v>1.09238981233977</v>
      </c>
      <c r="L1922" s="66">
        <v>1.02381020548915</v>
      </c>
      <c r="M1922" s="66">
        <v>1.07715388256106</v>
      </c>
      <c r="N1922" s="62">
        <f t="shared" si="203"/>
        <v>1.0776934468422239</v>
      </c>
      <c r="O1922" s="62">
        <f t="shared" si="204"/>
        <v>0.95047719927901186</v>
      </c>
      <c r="P1922" s="62">
        <f t="shared" si="210"/>
        <v>0.89030762008425357</v>
      </c>
      <c r="Q1922" s="62">
        <f t="shared" si="206"/>
        <v>0.86847848088193569</v>
      </c>
      <c r="R1922" s="62">
        <f t="shared" si="207"/>
        <v>1.1482058734140206</v>
      </c>
      <c r="S1922" s="62">
        <f t="shared" si="208"/>
        <v>0.75637871307838134</v>
      </c>
    </row>
    <row r="1923" spans="1:19" x14ac:dyDescent="0.2">
      <c r="A1923" s="51" t="s">
        <v>5827</v>
      </c>
      <c r="B1923" s="51" t="s">
        <v>5828</v>
      </c>
      <c r="C1923" s="51" t="s">
        <v>5829</v>
      </c>
      <c r="D1923" s="66">
        <v>1.0036508626051901</v>
      </c>
      <c r="E1923" s="66">
        <v>0.98216782647195</v>
      </c>
      <c r="F1923" s="66">
        <v>1.01098944649997</v>
      </c>
      <c r="G1923" s="66">
        <v>1.08714152316847</v>
      </c>
      <c r="H1923" s="66">
        <v>1.0725712801966201</v>
      </c>
      <c r="I1923" s="66">
        <v>1.0517454959714101</v>
      </c>
      <c r="J1923" s="66">
        <v>0.99754357968979701</v>
      </c>
      <c r="K1923" s="66">
        <v>0.96486540439438895</v>
      </c>
      <c r="L1923" s="66">
        <v>1.01313387567323</v>
      </c>
      <c r="M1923" s="66">
        <v>0.91659996152259404</v>
      </c>
      <c r="N1923" s="62">
        <f t="shared" ref="N1923:N1986" si="211">(G1923/D1923)</f>
        <v>1.0831869564148653</v>
      </c>
      <c r="O1923" s="62">
        <f t="shared" ref="O1923:O1986" si="212">(L1923/M1923)</f>
        <v>1.1053173883951297</v>
      </c>
      <c r="P1923" s="62">
        <f t="shared" si="210"/>
        <v>1.0338681179225397</v>
      </c>
      <c r="Q1923" s="62">
        <f t="shared" ref="Q1923:Q1986" si="213">D1923/F1923</f>
        <v>0.9927411864483987</v>
      </c>
      <c r="R1923" s="62">
        <f t="shared" ref="R1923:R1986" si="214">G1923/I1923</f>
        <v>1.0336545555294891</v>
      </c>
      <c r="S1923" s="62">
        <f t="shared" ref="S1923:S1986" si="215">Q1923/R1923</f>
        <v>0.96041872126212169</v>
      </c>
    </row>
    <row r="1924" spans="1:19" x14ac:dyDescent="0.2">
      <c r="A1924" s="51" t="s">
        <v>5830</v>
      </c>
      <c r="B1924" s="51" t="s">
        <v>5831</v>
      </c>
      <c r="C1924" s="51" t="s">
        <v>5832</v>
      </c>
      <c r="D1924" s="66">
        <v>0.92068281784767203</v>
      </c>
      <c r="E1924" s="66">
        <v>0.92692858850368098</v>
      </c>
      <c r="F1924" s="66">
        <v>0.92208936032851097</v>
      </c>
      <c r="G1924" s="66">
        <v>1.3689333306392499</v>
      </c>
      <c r="H1924" s="66">
        <v>1.3598831264920701</v>
      </c>
      <c r="I1924" s="66">
        <v>1.3723531037268399</v>
      </c>
      <c r="J1924" s="66">
        <v>0.892601182418022</v>
      </c>
      <c r="K1924" s="66">
        <v>0.89674254575924295</v>
      </c>
      <c r="L1924" s="66">
        <v>1.00051792982834</v>
      </c>
      <c r="M1924" s="66">
        <v>0.70684592706854099</v>
      </c>
      <c r="N1924" s="62">
        <f t="shared" si="211"/>
        <v>1.4868674684724501</v>
      </c>
      <c r="O1924" s="62">
        <f t="shared" si="212"/>
        <v>1.4154681968356626</v>
      </c>
      <c r="P1924" s="62">
        <f t="shared" si="210"/>
        <v>0.99538176998425498</v>
      </c>
      <c r="Q1924" s="62">
        <f t="shared" si="213"/>
        <v>0.99847461369651003</v>
      </c>
      <c r="R1924" s="62">
        <f t="shared" si="214"/>
        <v>0.99750809534492024</v>
      </c>
      <c r="S1924" s="62">
        <f t="shared" si="215"/>
        <v>1.0009689328398439</v>
      </c>
    </row>
    <row r="1925" spans="1:19" x14ac:dyDescent="0.2">
      <c r="A1925" s="51" t="s">
        <v>5833</v>
      </c>
      <c r="B1925" s="51" t="s">
        <v>5834</v>
      </c>
      <c r="C1925" s="51" t="s">
        <v>5835</v>
      </c>
      <c r="D1925" s="66">
        <v>0.95359986940970298</v>
      </c>
      <c r="E1925" s="66">
        <v>1.0331851603590001</v>
      </c>
      <c r="F1925" s="66">
        <v>1.0612778094078199</v>
      </c>
      <c r="G1925" s="66">
        <v>1.06288770264396</v>
      </c>
      <c r="H1925" s="66">
        <v>0.93446276719996002</v>
      </c>
      <c r="I1925" s="66">
        <v>0.98839244278036598</v>
      </c>
      <c r="J1925" s="66">
        <v>1.03233400972051</v>
      </c>
      <c r="K1925" s="66">
        <v>1.05424249337319</v>
      </c>
      <c r="L1925" s="66">
        <v>0.95600070446988705</v>
      </c>
      <c r="M1925" s="66">
        <v>0.99024772933816996</v>
      </c>
      <c r="N1925" s="62">
        <f t="shared" si="211"/>
        <v>1.1146055455124049</v>
      </c>
      <c r="O1925" s="62">
        <f t="shared" si="212"/>
        <v>0.96541569967429075</v>
      </c>
      <c r="P1925" s="62">
        <f t="shared" si="210"/>
        <v>0.97921874351452021</v>
      </c>
      <c r="Q1925" s="62">
        <f t="shared" si="213"/>
        <v>0.89853934658428414</v>
      </c>
      <c r="R1925" s="62">
        <f t="shared" si="214"/>
        <v>1.0753701228775461</v>
      </c>
      <c r="S1925" s="62">
        <f t="shared" si="215"/>
        <v>0.83556287037240118</v>
      </c>
    </row>
    <row r="1926" spans="1:19" x14ac:dyDescent="0.2">
      <c r="A1926" s="51" t="s">
        <v>5836</v>
      </c>
      <c r="B1926" s="51" t="s">
        <v>5837</v>
      </c>
      <c r="C1926" s="51" t="s">
        <v>5838</v>
      </c>
      <c r="D1926" s="66">
        <v>1.0005998375248499</v>
      </c>
      <c r="E1926" s="66">
        <v>0.95860459200051296</v>
      </c>
      <c r="F1926" s="66">
        <v>0.93666789845079601</v>
      </c>
      <c r="G1926" s="66">
        <v>1.0640433604627</v>
      </c>
      <c r="H1926" s="66">
        <v>1.03843350101397</v>
      </c>
      <c r="I1926" s="66">
        <v>1.0769662759238801</v>
      </c>
      <c r="J1926" s="66">
        <v>1.0197550209655</v>
      </c>
      <c r="K1926" s="66">
        <v>0.95744486002364604</v>
      </c>
      <c r="L1926" s="66">
        <v>1.01529249249575</v>
      </c>
      <c r="M1926" s="66">
        <v>1.0310813047181999</v>
      </c>
      <c r="N1926" s="62">
        <f t="shared" si="211"/>
        <v>1.0634054899456991</v>
      </c>
      <c r="O1926" s="62">
        <f t="shared" si="212"/>
        <v>0.98468713170319289</v>
      </c>
      <c r="P1926" s="62">
        <f t="shared" si="210"/>
        <v>1.0650796338708373</v>
      </c>
      <c r="Q1926" s="62">
        <f t="shared" si="213"/>
        <v>1.0682546494651886</v>
      </c>
      <c r="R1926" s="62">
        <f t="shared" si="214"/>
        <v>0.98800063126387672</v>
      </c>
      <c r="S1926" s="62">
        <f t="shared" si="215"/>
        <v>1.0812287114621058</v>
      </c>
    </row>
    <row r="1927" spans="1:19" x14ac:dyDescent="0.2">
      <c r="A1927" s="51" t="s">
        <v>5839</v>
      </c>
      <c r="B1927" s="51" t="s">
        <v>5840</v>
      </c>
      <c r="C1927" s="51" t="s">
        <v>5841</v>
      </c>
      <c r="D1927" s="66">
        <v>0.73655080178018795</v>
      </c>
      <c r="E1927" s="66">
        <v>0.74836342981009996</v>
      </c>
      <c r="F1927" s="66">
        <v>0.73173448132560104</v>
      </c>
      <c r="G1927" s="66">
        <v>1.1745761200593201</v>
      </c>
      <c r="H1927" s="66">
        <v>1.2221703604582601</v>
      </c>
      <c r="I1927" s="66">
        <v>1.2617594111305399</v>
      </c>
      <c r="J1927" s="66">
        <v>0.78143227142460103</v>
      </c>
      <c r="K1927" s="66">
        <v>0.69853855341126003</v>
      </c>
      <c r="L1927" s="66">
        <v>1.5450023765172101</v>
      </c>
      <c r="M1927" s="66">
        <v>1.2078028423290801</v>
      </c>
      <c r="N1927" s="62">
        <f t="shared" si="211"/>
        <v>1.5946980401358031</v>
      </c>
      <c r="O1927" s="62">
        <f t="shared" si="212"/>
        <v>1.2791842529016471</v>
      </c>
      <c r="P1927" s="62">
        <f t="shared" si="210"/>
        <v>1.1186673485787375</v>
      </c>
      <c r="Q1927" s="62">
        <f t="shared" si="213"/>
        <v>1.0065820602657152</v>
      </c>
      <c r="R1927" s="62">
        <f t="shared" si="214"/>
        <v>0.93090339544754941</v>
      </c>
      <c r="S1927" s="62">
        <f t="shared" si="215"/>
        <v>1.0812959381051368</v>
      </c>
    </row>
    <row r="1928" spans="1:19" x14ac:dyDescent="0.2">
      <c r="A1928" s="51" t="s">
        <v>5842</v>
      </c>
      <c r="B1928" s="51" t="s">
        <v>5843</v>
      </c>
      <c r="C1928" s="51" t="s">
        <v>5844</v>
      </c>
      <c r="D1928" s="66">
        <v>1.02338413792825</v>
      </c>
      <c r="E1928" s="66">
        <v>1.0224445146521499</v>
      </c>
      <c r="F1928" s="66">
        <v>1.0646150961371501</v>
      </c>
      <c r="G1928" s="66">
        <v>0.96396989987825399</v>
      </c>
      <c r="H1928" s="66">
        <v>1.05051696056893</v>
      </c>
      <c r="I1928" s="66">
        <v>0.95374359055142699</v>
      </c>
      <c r="J1928" s="66">
        <v>0.98320848529784299</v>
      </c>
      <c r="K1928" s="66">
        <v>0.93374967772838002</v>
      </c>
      <c r="L1928" s="66">
        <v>0.992945272102284</v>
      </c>
      <c r="M1928" s="66">
        <v>1.00978364751904</v>
      </c>
      <c r="N1928" s="62">
        <f t="shared" si="211"/>
        <v>0.94194336628054953</v>
      </c>
      <c r="O1928" s="62">
        <f t="shared" si="212"/>
        <v>0.98332476916404166</v>
      </c>
      <c r="P1928" s="62">
        <f t="shared" si="210"/>
        <v>1.0529679514211838</v>
      </c>
      <c r="Q1928" s="62">
        <f t="shared" si="213"/>
        <v>0.96127148829797504</v>
      </c>
      <c r="R1928" s="62">
        <f t="shared" si="214"/>
        <v>1.0107222836705141</v>
      </c>
      <c r="S1928" s="62">
        <f t="shared" si="215"/>
        <v>0.95107380516737516</v>
      </c>
    </row>
    <row r="1929" spans="1:19" x14ac:dyDescent="0.2">
      <c r="A1929" s="51" t="s">
        <v>5845</v>
      </c>
      <c r="B1929" s="51" t="s">
        <v>5846</v>
      </c>
      <c r="C1929" s="51" t="s">
        <v>5847</v>
      </c>
      <c r="D1929" s="66">
        <v>1.0563037196201499</v>
      </c>
      <c r="E1929" s="66">
        <v>1.0642714068527599</v>
      </c>
      <c r="F1929" s="66">
        <v>1.02735262981944</v>
      </c>
      <c r="G1929" s="66">
        <v>1.09504732356423</v>
      </c>
      <c r="H1929" s="66">
        <v>1.0717101349121301</v>
      </c>
      <c r="I1929" s="66">
        <v>1.2023565249777299</v>
      </c>
      <c r="J1929" s="66">
        <v>0.88820586039370697</v>
      </c>
      <c r="K1929" s="66">
        <v>0.86536737132661801</v>
      </c>
      <c r="L1929" s="66">
        <v>0.94410390900234897</v>
      </c>
      <c r="M1929" s="66">
        <v>0.93348675545331605</v>
      </c>
      <c r="N1929" s="62">
        <f t="shared" si="211"/>
        <v>1.0366784696715945</v>
      </c>
      <c r="O1929" s="62">
        <f t="shared" si="212"/>
        <v>1.0113736520491681</v>
      </c>
      <c r="P1929" s="62">
        <f t="shared" si="210"/>
        <v>1.0263916688146877</v>
      </c>
      <c r="Q1929" s="62">
        <f t="shared" si="213"/>
        <v>1.0281802848996435</v>
      </c>
      <c r="R1929" s="62">
        <f t="shared" si="214"/>
        <v>0.91075093020725484</v>
      </c>
      <c r="S1929" s="62">
        <f t="shared" si="215"/>
        <v>1.128936848481358</v>
      </c>
    </row>
    <row r="1930" spans="1:19" x14ac:dyDescent="0.2">
      <c r="A1930" s="51" t="s">
        <v>5848</v>
      </c>
      <c r="B1930" s="51" t="s">
        <v>5849</v>
      </c>
      <c r="C1930" s="51" t="s">
        <v>5850</v>
      </c>
      <c r="D1930" s="66">
        <v>1.02662832086468</v>
      </c>
      <c r="E1930" s="66">
        <v>1.0176245490056599</v>
      </c>
      <c r="F1930" s="66">
        <v>1.0119278078258001</v>
      </c>
      <c r="G1930" s="66">
        <v>0.95386629111161803</v>
      </c>
      <c r="H1930" s="66">
        <v>0.89181046682611098</v>
      </c>
      <c r="I1930" s="66">
        <v>0.84088728326128803</v>
      </c>
      <c r="J1930" s="66">
        <v>1.1011241836187999</v>
      </c>
      <c r="K1930" s="66">
        <v>1.0853552575021199</v>
      </c>
      <c r="L1930" s="66">
        <v>1.03052232509103</v>
      </c>
      <c r="M1930" s="66">
        <v>1.0204000234803099</v>
      </c>
      <c r="N1930" s="62">
        <f t="shared" si="211"/>
        <v>0.92912524593927237</v>
      </c>
      <c r="O1930" s="62">
        <f t="shared" si="212"/>
        <v>1.0099199347097187</v>
      </c>
      <c r="P1930" s="62">
        <f t="shared" si="210"/>
        <v>1.0145288153419658</v>
      </c>
      <c r="Q1930" s="62">
        <f t="shared" si="213"/>
        <v>1.014527234971895</v>
      </c>
      <c r="R1930" s="62">
        <f t="shared" si="214"/>
        <v>1.1343568990746935</v>
      </c>
      <c r="S1930" s="62">
        <f t="shared" si="215"/>
        <v>0.89436334878331081</v>
      </c>
    </row>
    <row r="1931" spans="1:19" x14ac:dyDescent="0.2">
      <c r="A1931" s="51" t="s">
        <v>5851</v>
      </c>
      <c r="B1931" s="51" t="s">
        <v>5852</v>
      </c>
      <c r="C1931" s="51" t="s">
        <v>5853</v>
      </c>
      <c r="D1931" s="66">
        <v>0.96295841693198903</v>
      </c>
      <c r="E1931" s="66">
        <v>1.0374337714723001</v>
      </c>
      <c r="F1931" s="66">
        <v>0.94084410763756599</v>
      </c>
      <c r="G1931" s="66">
        <v>1.1147865694713499</v>
      </c>
      <c r="H1931" s="66">
        <v>1.0608788480933899</v>
      </c>
      <c r="I1931" s="66">
        <v>1.10091836398364</v>
      </c>
      <c r="J1931" s="66">
        <v>0.95226463907777303</v>
      </c>
      <c r="K1931" s="66">
        <v>0.96160996934936105</v>
      </c>
      <c r="L1931" s="66">
        <v>1.0019396010572199</v>
      </c>
      <c r="M1931" s="66">
        <v>0.975172648268544</v>
      </c>
      <c r="N1931" s="62">
        <f t="shared" si="211"/>
        <v>1.1576684412013236</v>
      </c>
      <c r="O1931" s="62">
        <f t="shared" si="212"/>
        <v>1.0274484244776569</v>
      </c>
      <c r="P1931" s="62">
        <f t="shared" si="210"/>
        <v>0.99028157925826077</v>
      </c>
      <c r="Q1931" s="62">
        <f t="shared" si="213"/>
        <v>1.0235047539915529</v>
      </c>
      <c r="R1931" s="62">
        <f t="shared" si="214"/>
        <v>1.0125969426448009</v>
      </c>
      <c r="S1931" s="62">
        <f t="shared" si="215"/>
        <v>1.0107721156240723</v>
      </c>
    </row>
    <row r="1932" spans="1:19" x14ac:dyDescent="0.2">
      <c r="A1932" s="51" t="s">
        <v>5854</v>
      </c>
      <c r="B1932" s="51" t="s">
        <v>5855</v>
      </c>
      <c r="C1932" s="51" t="s">
        <v>5856</v>
      </c>
      <c r="D1932" s="66">
        <v>0.98957541291914297</v>
      </c>
      <c r="E1932" s="66">
        <v>0.94407942812905998</v>
      </c>
      <c r="F1932" s="66">
        <v>1.00991870720942</v>
      </c>
      <c r="G1932" s="66">
        <v>1.0408227606092699</v>
      </c>
      <c r="H1932" s="66">
        <v>1.09779558790895</v>
      </c>
      <c r="I1932" s="66">
        <v>0.96507547390567705</v>
      </c>
      <c r="J1932" s="66">
        <v>0.86515586060259198</v>
      </c>
      <c r="K1932" s="66">
        <v>1.04461506326717</v>
      </c>
      <c r="L1932" s="66">
        <v>0.98449233407869097</v>
      </c>
      <c r="M1932" s="66">
        <v>0.89005025053156595</v>
      </c>
      <c r="N1932" s="62">
        <f t="shared" si="211"/>
        <v>1.0517872079490664</v>
      </c>
      <c r="O1932" s="62">
        <f t="shared" si="212"/>
        <v>1.1061087095820952</v>
      </c>
      <c r="P1932" s="62">
        <f t="shared" si="210"/>
        <v>0.82820542324624735</v>
      </c>
      <c r="Q1932" s="62">
        <f t="shared" si="213"/>
        <v>0.97985650315708173</v>
      </c>
      <c r="R1932" s="62">
        <f t="shared" si="214"/>
        <v>1.0784884589357995</v>
      </c>
      <c r="S1932" s="62">
        <f t="shared" si="215"/>
        <v>0.90854611844799615</v>
      </c>
    </row>
    <row r="1933" spans="1:19" x14ac:dyDescent="0.2">
      <c r="A1933" s="51" t="s">
        <v>5857</v>
      </c>
      <c r="B1933" s="51" t="s">
        <v>5858</v>
      </c>
      <c r="C1933" s="51" t="s">
        <v>5859</v>
      </c>
      <c r="D1933" s="66">
        <v>0.79433744401039197</v>
      </c>
      <c r="E1933" s="66">
        <v>0.89040849794745403</v>
      </c>
      <c r="F1933" s="66">
        <v>0.79410339946502395</v>
      </c>
      <c r="G1933" s="66">
        <v>0.97128510171050397</v>
      </c>
      <c r="H1933" s="66">
        <v>1.41565733541181</v>
      </c>
      <c r="I1933" s="66">
        <v>1.2517611408659901</v>
      </c>
      <c r="J1933" s="66">
        <v>0.95305923509604895</v>
      </c>
      <c r="K1933" s="66">
        <v>0.76974030274378602</v>
      </c>
      <c r="L1933" s="66">
        <v>1.11450753056402</v>
      </c>
      <c r="M1933" s="66">
        <v>1.1271505184592201</v>
      </c>
      <c r="N1933" s="62">
        <f t="shared" si="211"/>
        <v>1.222761320184973</v>
      </c>
      <c r="O1933" s="62">
        <f t="shared" si="212"/>
        <v>0.98878323020027292</v>
      </c>
      <c r="P1933" s="62">
        <f t="shared" si="210"/>
        <v>1.2381568584869618</v>
      </c>
      <c r="Q1933" s="62">
        <f t="shared" si="213"/>
        <v>1.0002947280486718</v>
      </c>
      <c r="R1933" s="62">
        <f t="shared" si="214"/>
        <v>0.77593485689973729</v>
      </c>
      <c r="S1933" s="62">
        <f t="shared" si="215"/>
        <v>1.2891478184719898</v>
      </c>
    </row>
    <row r="1934" spans="1:19" x14ac:dyDescent="0.2">
      <c r="A1934" s="51" t="s">
        <v>5860</v>
      </c>
      <c r="B1934" s="51" t="s">
        <v>5861</v>
      </c>
      <c r="C1934" s="51" t="s">
        <v>5862</v>
      </c>
      <c r="D1934" s="66">
        <v>0.93542379057403702</v>
      </c>
      <c r="E1934" s="66">
        <v>0.94188525346321295</v>
      </c>
      <c r="F1934" s="66">
        <v>0.96888896001264102</v>
      </c>
      <c r="G1934" s="66">
        <v>0.92605873577062503</v>
      </c>
      <c r="H1934" s="66">
        <v>0.98218748602447303</v>
      </c>
      <c r="I1934" s="66">
        <v>0.93794935078512398</v>
      </c>
      <c r="J1934" s="66">
        <v>1.0103569641585499</v>
      </c>
      <c r="K1934" s="66">
        <v>1.09620073260231</v>
      </c>
      <c r="L1934" s="66">
        <v>0.94940847623806401</v>
      </c>
      <c r="M1934" s="66">
        <v>1.02559575823601</v>
      </c>
      <c r="N1934" s="62">
        <f t="shared" si="211"/>
        <v>0.98998843636672429</v>
      </c>
      <c r="O1934" s="62">
        <f t="shared" si="212"/>
        <v>0.92571412139127263</v>
      </c>
      <c r="P1934" s="62">
        <f t="shared" si="210"/>
        <v>0.92168973629494622</v>
      </c>
      <c r="Q1934" s="62">
        <f t="shared" si="213"/>
        <v>0.96546026343600055</v>
      </c>
      <c r="R1934" s="62">
        <f t="shared" si="214"/>
        <v>0.9873227536171908</v>
      </c>
      <c r="S1934" s="62">
        <f t="shared" si="215"/>
        <v>0.97785679495272038</v>
      </c>
    </row>
    <row r="1935" spans="1:19" x14ac:dyDescent="0.2">
      <c r="A1935" s="51" t="s">
        <v>5863</v>
      </c>
      <c r="B1935" s="51" t="s">
        <v>5864</v>
      </c>
      <c r="C1935" s="51" t="s">
        <v>5865</v>
      </c>
      <c r="D1935" s="66">
        <v>0.84386567392679201</v>
      </c>
      <c r="E1935" s="66">
        <v>0.92830558631445903</v>
      </c>
      <c r="F1935" s="66">
        <v>0.98168201604167504</v>
      </c>
      <c r="G1935" s="66">
        <v>1.0766055906574601</v>
      </c>
      <c r="H1935" s="66">
        <v>1.1158216261509299</v>
      </c>
      <c r="I1935" s="66">
        <v>0.98668640325424595</v>
      </c>
      <c r="J1935" s="66">
        <v>0.93265717066727705</v>
      </c>
      <c r="K1935" s="66">
        <v>0.94354324044103099</v>
      </c>
      <c r="L1935" s="66">
        <v>1.0500800211711001</v>
      </c>
      <c r="M1935" s="66">
        <v>1.1436200902151801</v>
      </c>
      <c r="N1935" s="62">
        <f t="shared" si="211"/>
        <v>1.2758020902161484</v>
      </c>
      <c r="O1935" s="62">
        <f t="shared" si="212"/>
        <v>0.91820704284192856</v>
      </c>
      <c r="P1935" s="62">
        <f t="shared" si="210"/>
        <v>0.98846256397463506</v>
      </c>
      <c r="Q1935" s="62">
        <f t="shared" si="213"/>
        <v>0.85961203336434311</v>
      </c>
      <c r="R1935" s="62">
        <f t="shared" si="214"/>
        <v>1.0911324886069642</v>
      </c>
      <c r="S1935" s="62">
        <f t="shared" si="215"/>
        <v>0.7878163672514229</v>
      </c>
    </row>
    <row r="1936" spans="1:19" x14ac:dyDescent="0.2">
      <c r="A1936" s="51" t="s">
        <v>5866</v>
      </c>
      <c r="B1936" s="51" t="s">
        <v>5867</v>
      </c>
      <c r="C1936" s="51" t="s">
        <v>5868</v>
      </c>
      <c r="D1936" s="66">
        <v>0.973348181403206</v>
      </c>
      <c r="E1936" s="66">
        <v>0.99368074709346399</v>
      </c>
      <c r="F1936" s="66">
        <v>1.0385500176323701</v>
      </c>
      <c r="G1936" s="66">
        <v>1.02589656034931</v>
      </c>
      <c r="H1936" s="66">
        <v>1.01929332834256</v>
      </c>
      <c r="I1936" s="66">
        <v>1.0469263321752</v>
      </c>
      <c r="J1936" s="66">
        <v>1.03220208952574</v>
      </c>
      <c r="K1936" s="66">
        <v>1.06336805652092</v>
      </c>
      <c r="L1936" s="66">
        <v>0.96159929603983996</v>
      </c>
      <c r="M1936" s="66">
        <v>0.92424733172394502</v>
      </c>
      <c r="N1936" s="62">
        <f t="shared" si="211"/>
        <v>1.053987236992983</v>
      </c>
      <c r="O1936" s="62">
        <f t="shared" si="212"/>
        <v>1.040413386150896</v>
      </c>
      <c r="P1936" s="62">
        <f t="shared" si="210"/>
        <v>0.97069127024828317</v>
      </c>
      <c r="Q1936" s="62">
        <f t="shared" si="213"/>
        <v>0.93721839572271382</v>
      </c>
      <c r="R1936" s="62">
        <f t="shared" si="214"/>
        <v>0.9799128446963441</v>
      </c>
      <c r="S1936" s="62">
        <f t="shared" si="215"/>
        <v>0.95643036091963829</v>
      </c>
    </row>
    <row r="1937" spans="1:19" x14ac:dyDescent="0.2">
      <c r="A1937" s="51" t="s">
        <v>5869</v>
      </c>
      <c r="B1937" s="51" t="s">
        <v>5870</v>
      </c>
      <c r="C1937" s="51" t="s">
        <v>5871</v>
      </c>
      <c r="D1937" s="66">
        <v>0.85340459872053798</v>
      </c>
      <c r="E1937" s="66">
        <v>0.87313793855979305</v>
      </c>
      <c r="F1937" s="66">
        <v>0.90753964452970304</v>
      </c>
      <c r="G1937" s="66">
        <v>1.05610366574639</v>
      </c>
      <c r="H1937" s="66">
        <v>0.99264756154432499</v>
      </c>
      <c r="I1937" s="66">
        <v>0.98861794242784395</v>
      </c>
      <c r="J1937" s="66">
        <v>1.0451475188859101</v>
      </c>
      <c r="K1937" s="66">
        <v>0.94905172260578297</v>
      </c>
      <c r="L1937" s="66">
        <v>0.98805640949237705</v>
      </c>
      <c r="M1937" s="66">
        <v>1.06198375723047</v>
      </c>
      <c r="N1937" s="62">
        <f t="shared" si="211"/>
        <v>1.2375181330517171</v>
      </c>
      <c r="O1937" s="62">
        <f t="shared" si="212"/>
        <v>0.93038749676276888</v>
      </c>
      <c r="P1937" s="62">
        <f t="shared" si="210"/>
        <v>1.1012545407075178</v>
      </c>
      <c r="Q1937" s="62">
        <f t="shared" si="213"/>
        <v>0.94034966281035748</v>
      </c>
      <c r="R1937" s="62">
        <f t="shared" si="214"/>
        <v>1.068262693222839</v>
      </c>
      <c r="S1937" s="62">
        <f t="shared" si="215"/>
        <v>0.88026069690163855</v>
      </c>
    </row>
    <row r="1938" spans="1:19" x14ac:dyDescent="0.2">
      <c r="A1938" s="51" t="s">
        <v>5872</v>
      </c>
      <c r="B1938" s="51" t="s">
        <v>5873</v>
      </c>
      <c r="C1938" s="51" t="s">
        <v>5874</v>
      </c>
      <c r="D1938" s="66">
        <v>0.87659085677330395</v>
      </c>
      <c r="E1938" s="66">
        <v>0.87801766771300005</v>
      </c>
      <c r="F1938" s="66">
        <v>0.88553619175152498</v>
      </c>
      <c r="G1938" s="66">
        <v>1.0997442950923</v>
      </c>
      <c r="H1938" s="66">
        <v>1.10562704233979</v>
      </c>
      <c r="I1938" s="66">
        <v>1.0720096207779699</v>
      </c>
      <c r="J1938" s="66">
        <v>0.954862906731341</v>
      </c>
      <c r="K1938" s="66">
        <v>0.94583387433820199</v>
      </c>
      <c r="L1938" s="66">
        <v>1.08725813908219</v>
      </c>
      <c r="M1938" s="66">
        <v>1.0358983065554701</v>
      </c>
      <c r="N1938" s="62">
        <f t="shared" si="211"/>
        <v>1.2545696622257902</v>
      </c>
      <c r="O1938" s="62">
        <f t="shared" si="212"/>
        <v>1.0495799946787245</v>
      </c>
      <c r="P1938" s="62">
        <f t="shared" si="210"/>
        <v>1.009546108083152</v>
      </c>
      <c r="Q1938" s="62">
        <f t="shared" si="213"/>
        <v>0.98989839708241867</v>
      </c>
      <c r="R1938" s="62">
        <f t="shared" si="214"/>
        <v>1.0258716654932656</v>
      </c>
      <c r="S1938" s="62">
        <f t="shared" si="215"/>
        <v>0.96493394873758398</v>
      </c>
    </row>
    <row r="1939" spans="1:19" x14ac:dyDescent="0.2">
      <c r="A1939" s="51" t="s">
        <v>5875</v>
      </c>
      <c r="B1939" s="51" t="s">
        <v>5876</v>
      </c>
      <c r="C1939" s="51" t="s">
        <v>5877</v>
      </c>
      <c r="D1939" s="66">
        <v>0.99564092835698803</v>
      </c>
      <c r="E1939" s="66">
        <v>1.01172273277564</v>
      </c>
      <c r="F1939" s="66">
        <v>1.0416370714836001</v>
      </c>
      <c r="G1939" s="66">
        <v>0.94489999656981605</v>
      </c>
      <c r="H1939" s="66">
        <v>1.03027182657019</v>
      </c>
      <c r="I1939" s="66">
        <v>1.0296208517031</v>
      </c>
      <c r="J1939" s="66">
        <v>0.95676772071935401</v>
      </c>
      <c r="K1939" s="66">
        <v>1.04597691762165</v>
      </c>
      <c r="L1939" s="66">
        <v>0.98051857467137504</v>
      </c>
      <c r="M1939" s="66">
        <v>0.95723929531763896</v>
      </c>
      <c r="N1939" s="62">
        <f t="shared" si="211"/>
        <v>0.94903691648061828</v>
      </c>
      <c r="O1939" s="62">
        <f t="shared" si="212"/>
        <v>1.0243191848345625</v>
      </c>
      <c r="P1939" s="62">
        <f t="shared" si="210"/>
        <v>0.91471207882374639</v>
      </c>
      <c r="Q1939" s="62">
        <f t="shared" si="213"/>
        <v>0.9558424480216513</v>
      </c>
      <c r="R1939" s="62">
        <f t="shared" si="214"/>
        <v>0.9177164535924589</v>
      </c>
      <c r="S1939" s="62">
        <f t="shared" si="215"/>
        <v>1.0415444163389964</v>
      </c>
    </row>
    <row r="1940" spans="1:19" x14ac:dyDescent="0.2">
      <c r="A1940" s="51" t="s">
        <v>5878</v>
      </c>
      <c r="B1940" s="51" t="s">
        <v>5879</v>
      </c>
      <c r="C1940" s="51" t="s">
        <v>5880</v>
      </c>
      <c r="D1940" s="66">
        <v>1.1125059394460199</v>
      </c>
      <c r="E1940" s="66">
        <v>1.12638249596766</v>
      </c>
      <c r="F1940" s="66">
        <v>1.05874703695696</v>
      </c>
      <c r="G1940" s="66">
        <v>1.00406472616575</v>
      </c>
      <c r="H1940" s="66">
        <v>1.0378557937728601</v>
      </c>
      <c r="I1940" s="66">
        <v>1.0043475281143801</v>
      </c>
      <c r="J1940" s="66">
        <v>0.93191715145454501</v>
      </c>
      <c r="K1940" s="66">
        <v>0.96578901636815995</v>
      </c>
      <c r="L1940" s="66">
        <v>0.92023483728666799</v>
      </c>
      <c r="M1940" s="66">
        <v>0.94588441416503999</v>
      </c>
      <c r="N1940" s="62">
        <f t="shared" si="211"/>
        <v>0.90252527250841563</v>
      </c>
      <c r="O1940" s="62">
        <f t="shared" si="212"/>
        <v>0.97288296910884864</v>
      </c>
      <c r="P1940" s="62">
        <f t="shared" si="210"/>
        <v>0.96492829765139621</v>
      </c>
      <c r="Q1940" s="62">
        <f t="shared" si="213"/>
        <v>1.0507759649968638</v>
      </c>
      <c r="R1940" s="62">
        <f t="shared" si="214"/>
        <v>0.99971842221869056</v>
      </c>
      <c r="S1940" s="62">
        <f t="shared" si="215"/>
        <v>1.0510719234970787</v>
      </c>
    </row>
    <row r="1941" spans="1:19" x14ac:dyDescent="0.2">
      <c r="A1941" s="51" t="s">
        <v>5881</v>
      </c>
      <c r="B1941" s="51" t="s">
        <v>5882</v>
      </c>
      <c r="C1941" s="51" t="s">
        <v>5883</v>
      </c>
      <c r="D1941" s="66">
        <v>0.92510947188024695</v>
      </c>
      <c r="E1941" s="66">
        <v>0.929438797658792</v>
      </c>
      <c r="F1941" s="66">
        <v>0.93762891197108</v>
      </c>
      <c r="G1941" s="66">
        <v>1.22985816600088</v>
      </c>
      <c r="H1941" s="66">
        <v>1.28211350778765</v>
      </c>
      <c r="I1941" s="66">
        <v>1.322169442756</v>
      </c>
      <c r="J1941" s="66">
        <v>0.90193445962954</v>
      </c>
      <c r="K1941" s="66">
        <v>0.85365371347635099</v>
      </c>
      <c r="L1941" s="66">
        <v>0.96683417415848405</v>
      </c>
      <c r="M1941" s="66">
        <v>0.83554978881547104</v>
      </c>
      <c r="N1941" s="62">
        <f t="shared" si="211"/>
        <v>1.329419061617912</v>
      </c>
      <c r="O1941" s="62">
        <f t="shared" si="212"/>
        <v>1.1571233541081138</v>
      </c>
      <c r="P1941" s="62">
        <f t="shared" si="210"/>
        <v>1.0565577650410192</v>
      </c>
      <c r="Q1941" s="62">
        <f t="shared" si="213"/>
        <v>0.98664776658335462</v>
      </c>
      <c r="R1941" s="62">
        <f t="shared" si="214"/>
        <v>0.93018196172897372</v>
      </c>
      <c r="S1941" s="62">
        <f t="shared" si="215"/>
        <v>1.0607040419805875</v>
      </c>
    </row>
    <row r="1942" spans="1:19" x14ac:dyDescent="0.2">
      <c r="A1942" s="51" t="s">
        <v>5884</v>
      </c>
      <c r="B1942" s="51" t="s">
        <v>5885</v>
      </c>
      <c r="C1942" s="51" t="s">
        <v>5886</v>
      </c>
      <c r="D1942" s="66">
        <v>0.99183521982973899</v>
      </c>
      <c r="E1942" s="66">
        <v>0.95478683231823902</v>
      </c>
      <c r="F1942" s="66">
        <v>0.94395408290846405</v>
      </c>
      <c r="G1942" s="66">
        <v>1.00344452408643</v>
      </c>
      <c r="H1942" s="66">
        <v>1.03187709304286</v>
      </c>
      <c r="I1942" s="66">
        <v>1.00036078836757</v>
      </c>
      <c r="J1942" s="66">
        <v>1.0786569080961299</v>
      </c>
      <c r="K1942" s="66">
        <v>1.0444781137799299</v>
      </c>
      <c r="L1942" s="66">
        <v>0.944058019148869</v>
      </c>
      <c r="M1942" s="66">
        <v>1.0847274936359399</v>
      </c>
      <c r="N1942" s="62">
        <f t="shared" si="211"/>
        <v>1.0117048719631916</v>
      </c>
      <c r="O1942" s="62">
        <f t="shared" si="212"/>
        <v>0.8703181441307849</v>
      </c>
      <c r="P1942" s="62">
        <f t="shared" ref="P1942:P1973" si="216">(J1942/K1942)</f>
        <v>1.0327233226481962</v>
      </c>
      <c r="Q1942" s="62">
        <f t="shared" si="213"/>
        <v>1.0507240106147389</v>
      </c>
      <c r="R1942" s="62">
        <f t="shared" si="214"/>
        <v>1.0030826235441437</v>
      </c>
      <c r="S1942" s="62">
        <f t="shared" si="215"/>
        <v>1.0474949779333891</v>
      </c>
    </row>
    <row r="1943" spans="1:19" x14ac:dyDescent="0.2">
      <c r="A1943" s="51" t="s">
        <v>5887</v>
      </c>
      <c r="B1943" s="51" t="s">
        <v>5888</v>
      </c>
      <c r="C1943" s="51" t="s">
        <v>5889</v>
      </c>
      <c r="D1943" s="66">
        <v>0.91285862322999001</v>
      </c>
      <c r="E1943" s="66">
        <v>1.0512066668559601</v>
      </c>
      <c r="F1943" s="66">
        <v>1.05140197523598</v>
      </c>
      <c r="G1943" s="66">
        <v>1.0740361658695901</v>
      </c>
      <c r="H1943" s="66">
        <v>1.0201814935981099</v>
      </c>
      <c r="I1943" s="66">
        <v>0.99355903180379401</v>
      </c>
      <c r="J1943" s="66">
        <v>1.04406019706703</v>
      </c>
      <c r="K1943" s="66">
        <v>0.88158729268626401</v>
      </c>
      <c r="L1943" s="66">
        <v>0.97284747449389597</v>
      </c>
      <c r="M1943" s="66">
        <v>1.0815347340124</v>
      </c>
      <c r="N1943" s="62">
        <f t="shared" si="211"/>
        <v>1.1765635318964305</v>
      </c>
      <c r="O1943" s="62">
        <f t="shared" si="212"/>
        <v>0.89950645494732873</v>
      </c>
      <c r="P1943" s="62">
        <f t="shared" si="216"/>
        <v>1.1842958782739468</v>
      </c>
      <c r="Q1943" s="62">
        <f t="shared" si="213"/>
        <v>0.86822989183095756</v>
      </c>
      <c r="R1943" s="62">
        <f t="shared" si="214"/>
        <v>1.0809988450506971</v>
      </c>
      <c r="S1943" s="62">
        <f t="shared" si="215"/>
        <v>0.803173746027674</v>
      </c>
    </row>
    <row r="1944" spans="1:19" x14ac:dyDescent="0.2">
      <c r="A1944" s="51" t="s">
        <v>5890</v>
      </c>
      <c r="B1944" s="51" t="s">
        <v>5891</v>
      </c>
      <c r="C1944" s="51" t="s">
        <v>5892</v>
      </c>
      <c r="D1944" s="66">
        <v>1.09568424409655</v>
      </c>
      <c r="E1944" s="66">
        <v>1.0673333276963901</v>
      </c>
      <c r="F1944" s="66">
        <v>0.91834722359855903</v>
      </c>
      <c r="G1944" s="66">
        <v>0.96572856316065703</v>
      </c>
      <c r="H1944" s="66">
        <v>1.03541937568063</v>
      </c>
      <c r="I1944" s="66">
        <v>1.1223984472363999</v>
      </c>
      <c r="J1944" s="66">
        <v>1.00523847115607</v>
      </c>
      <c r="K1944" s="66">
        <v>0.93881375460525396</v>
      </c>
      <c r="L1944" s="66">
        <v>0.90507723915446003</v>
      </c>
      <c r="M1944" s="66">
        <v>1.04177435485116</v>
      </c>
      <c r="N1944" s="62">
        <f t="shared" si="211"/>
        <v>0.88139312795991853</v>
      </c>
      <c r="O1944" s="62">
        <f t="shared" si="212"/>
        <v>0.8687843340929331</v>
      </c>
      <c r="P1944" s="62">
        <f t="shared" si="216"/>
        <v>1.0707538808682515</v>
      </c>
      <c r="Q1944" s="62">
        <f t="shared" si="213"/>
        <v>1.1931045425314108</v>
      </c>
      <c r="R1944" s="62">
        <f t="shared" si="214"/>
        <v>0.86041509192969778</v>
      </c>
      <c r="S1944" s="62">
        <f t="shared" si="215"/>
        <v>1.3866615703538778</v>
      </c>
    </row>
    <row r="1945" spans="1:19" x14ac:dyDescent="0.2">
      <c r="A1945" s="51" t="s">
        <v>5893</v>
      </c>
      <c r="B1945" s="51" t="s">
        <v>5894</v>
      </c>
      <c r="C1945" s="51" t="s">
        <v>5895</v>
      </c>
      <c r="D1945" s="66">
        <v>1.01738368044368</v>
      </c>
      <c r="E1945" s="66">
        <v>0.95696652516072001</v>
      </c>
      <c r="F1945" s="66">
        <v>0.91579953616119503</v>
      </c>
      <c r="G1945" s="66">
        <v>1.16335781310885</v>
      </c>
      <c r="H1945" s="66">
        <v>1.1186625246041899</v>
      </c>
      <c r="I1945" s="66">
        <v>1.04902857824106</v>
      </c>
      <c r="J1945" s="66">
        <v>0.943778898813601</v>
      </c>
      <c r="K1945" s="66">
        <v>0.96777748567972899</v>
      </c>
      <c r="L1945" s="66">
        <v>1.0769995925157201</v>
      </c>
      <c r="M1945" s="66">
        <v>0.89345525530126602</v>
      </c>
      <c r="N1945" s="62">
        <f t="shared" si="211"/>
        <v>1.1434799235245359</v>
      </c>
      <c r="O1945" s="62">
        <f t="shared" si="212"/>
        <v>1.205432041644396</v>
      </c>
      <c r="P1945" s="62">
        <f t="shared" si="216"/>
        <v>0.97520237118424768</v>
      </c>
      <c r="Q1945" s="62">
        <f t="shared" si="213"/>
        <v>1.1109239962146089</v>
      </c>
      <c r="R1945" s="62">
        <f t="shared" si="214"/>
        <v>1.1089858152954131</v>
      </c>
      <c r="S1945" s="62">
        <f t="shared" si="215"/>
        <v>1.0017477057798791</v>
      </c>
    </row>
    <row r="1946" spans="1:19" x14ac:dyDescent="0.2">
      <c r="A1946" s="51" t="s">
        <v>5899</v>
      </c>
      <c r="B1946" s="51" t="s">
        <v>5900</v>
      </c>
      <c r="C1946" s="51" t="s">
        <v>5901</v>
      </c>
      <c r="D1946" s="66">
        <v>0.96175537342387796</v>
      </c>
      <c r="E1946" s="66">
        <v>0.95965416497204803</v>
      </c>
      <c r="F1946" s="66">
        <v>0.95237544962814202</v>
      </c>
      <c r="G1946" s="66">
        <v>1.06475514695292</v>
      </c>
      <c r="H1946" s="66">
        <v>1.0423397561750201</v>
      </c>
      <c r="I1946" s="66">
        <v>1.05338631712358</v>
      </c>
      <c r="J1946" s="66">
        <v>1.0098607231013501</v>
      </c>
      <c r="K1946" s="66">
        <v>0.98996016585393098</v>
      </c>
      <c r="L1946" s="66">
        <v>0.96887308066309197</v>
      </c>
      <c r="M1946" s="66">
        <v>1.0251255097379199</v>
      </c>
      <c r="N1946" s="62">
        <f t="shared" si="211"/>
        <v>1.107095604948231</v>
      </c>
      <c r="O1946" s="62">
        <f t="shared" si="212"/>
        <v>0.9451263005939543</v>
      </c>
      <c r="P1946" s="62">
        <f t="shared" si="216"/>
        <v>1.0201023818269022</v>
      </c>
      <c r="Q1946" s="62">
        <f t="shared" si="213"/>
        <v>1.0098489768918322</v>
      </c>
      <c r="R1946" s="62">
        <f t="shared" si="214"/>
        <v>1.0107926499941486</v>
      </c>
      <c r="S1946" s="62">
        <f t="shared" si="215"/>
        <v>0.9990664028845857</v>
      </c>
    </row>
    <row r="1947" spans="1:19" x14ac:dyDescent="0.2">
      <c r="A1947" s="51" t="s">
        <v>5902</v>
      </c>
      <c r="B1947" s="51" t="s">
        <v>5903</v>
      </c>
      <c r="C1947" s="51" t="s">
        <v>5904</v>
      </c>
      <c r="D1947" s="66">
        <v>1.00762124911837</v>
      </c>
      <c r="E1947" s="66">
        <v>0.95488514226668098</v>
      </c>
      <c r="F1947" s="66">
        <v>0.96076307535828198</v>
      </c>
      <c r="G1947" s="66">
        <v>0.94577055364913298</v>
      </c>
      <c r="H1947" s="66">
        <v>0.90292820217880598</v>
      </c>
      <c r="I1947" s="66">
        <v>0.836044351302067</v>
      </c>
      <c r="J1947" s="66">
        <v>1.0085499049081501</v>
      </c>
      <c r="K1947" s="66">
        <v>0.95701060306257102</v>
      </c>
      <c r="L1947" s="66">
        <v>1.15734929028309</v>
      </c>
      <c r="M1947" s="66">
        <v>1.25343435629204</v>
      </c>
      <c r="N1947" s="62">
        <f t="shared" si="211"/>
        <v>0.93861711876029408</v>
      </c>
      <c r="O1947" s="62">
        <f t="shared" si="212"/>
        <v>0.92334256235548484</v>
      </c>
      <c r="P1947" s="62">
        <f t="shared" si="216"/>
        <v>1.0538544731695196</v>
      </c>
      <c r="Q1947" s="62">
        <f t="shared" si="213"/>
        <v>1.0487718303938918</v>
      </c>
      <c r="R1947" s="62">
        <f t="shared" si="214"/>
        <v>1.1312444754589597</v>
      </c>
      <c r="S1947" s="62">
        <f t="shared" si="215"/>
        <v>0.9270956483287065</v>
      </c>
    </row>
    <row r="1948" spans="1:19" x14ac:dyDescent="0.2">
      <c r="A1948" s="51" t="s">
        <v>5905</v>
      </c>
      <c r="B1948" s="51" t="s">
        <v>5906</v>
      </c>
      <c r="C1948" s="51" t="s">
        <v>5907</v>
      </c>
      <c r="D1948" s="66">
        <v>1.12797150013071</v>
      </c>
      <c r="E1948" s="66">
        <v>1.02796689638581</v>
      </c>
      <c r="F1948" s="66">
        <v>1.06866319640778</v>
      </c>
      <c r="G1948" s="66">
        <v>0.94704525803822903</v>
      </c>
      <c r="H1948" s="66">
        <v>1.0776613283765599</v>
      </c>
      <c r="I1948" s="66">
        <v>1.0234304714226501</v>
      </c>
      <c r="J1948" s="66">
        <v>0.92895672193401402</v>
      </c>
      <c r="K1948" s="66">
        <v>0.939099111738533</v>
      </c>
      <c r="L1948" s="66">
        <v>1.0218143123196799</v>
      </c>
      <c r="M1948" s="66">
        <v>0.94491803161981802</v>
      </c>
      <c r="N1948" s="62">
        <f t="shared" si="211"/>
        <v>0.83960034267575456</v>
      </c>
      <c r="O1948" s="62">
        <f t="shared" si="212"/>
        <v>1.0813787843248615</v>
      </c>
      <c r="P1948" s="62">
        <f t="shared" si="216"/>
        <v>0.98919987285927402</v>
      </c>
      <c r="Q1948" s="62">
        <f t="shared" si="213"/>
        <v>1.0554976571873065</v>
      </c>
      <c r="R1948" s="62">
        <f t="shared" si="214"/>
        <v>0.92536355373683621</v>
      </c>
      <c r="S1948" s="62">
        <f t="shared" si="215"/>
        <v>1.1406302451884538</v>
      </c>
    </row>
    <row r="1949" spans="1:19" x14ac:dyDescent="0.2">
      <c r="A1949" s="51" t="s">
        <v>5908</v>
      </c>
      <c r="B1949" s="51" t="s">
        <v>5909</v>
      </c>
      <c r="C1949" s="51" t="s">
        <v>5910</v>
      </c>
      <c r="D1949" s="66">
        <v>1.0071208237979501</v>
      </c>
      <c r="E1949" s="66">
        <v>0.939111530570925</v>
      </c>
      <c r="F1949" s="66">
        <v>1.0118335298832599</v>
      </c>
      <c r="G1949" s="66">
        <v>1.0571147385650499</v>
      </c>
      <c r="H1949" s="66">
        <v>1.04310252876327</v>
      </c>
      <c r="I1949" s="66">
        <v>1.0786320180444799</v>
      </c>
      <c r="J1949" s="66">
        <v>0.95818319637632998</v>
      </c>
      <c r="K1949" s="66">
        <v>0.91116049439058999</v>
      </c>
      <c r="L1949" s="66">
        <v>1.0369927193064901</v>
      </c>
      <c r="M1949" s="66">
        <v>1.0383781263626399</v>
      </c>
      <c r="N1949" s="62">
        <f t="shared" si="211"/>
        <v>1.04964043398345</v>
      </c>
      <c r="O1949" s="62">
        <f t="shared" si="212"/>
        <v>0.99866579714944226</v>
      </c>
      <c r="P1949" s="62">
        <f t="shared" si="216"/>
        <v>1.051607485481677</v>
      </c>
      <c r="Q1949" s="62">
        <f t="shared" si="213"/>
        <v>0.99534240964928933</v>
      </c>
      <c r="R1949" s="62">
        <f t="shared" si="214"/>
        <v>0.98005132508634396</v>
      </c>
      <c r="S1949" s="62">
        <f t="shared" si="215"/>
        <v>1.0156023303795831</v>
      </c>
    </row>
    <row r="1950" spans="1:19" x14ac:dyDescent="0.2">
      <c r="A1950" s="51" t="s">
        <v>5911</v>
      </c>
      <c r="B1950" s="51" t="s">
        <v>5912</v>
      </c>
      <c r="C1950" s="51" t="s">
        <v>5913</v>
      </c>
      <c r="D1950" s="66">
        <v>1.02308193644564</v>
      </c>
      <c r="E1950" s="66">
        <v>1.09390169395818</v>
      </c>
      <c r="F1950" s="66">
        <v>0.91340951244957003</v>
      </c>
      <c r="G1950" s="66">
        <v>0.93952735684978395</v>
      </c>
      <c r="H1950" s="66">
        <v>0.81707917196104496</v>
      </c>
      <c r="I1950" s="66">
        <v>0.99487524882888301</v>
      </c>
      <c r="J1950" s="66">
        <v>1.1146010063954399</v>
      </c>
      <c r="K1950" s="66">
        <v>1.11456935512773</v>
      </c>
      <c r="L1950" s="66">
        <v>1.0093359026997799</v>
      </c>
      <c r="M1950" s="66">
        <v>0.95931771373337804</v>
      </c>
      <c r="N1950" s="62">
        <f t="shared" si="211"/>
        <v>0.9183305103732563</v>
      </c>
      <c r="O1950" s="62">
        <f t="shared" si="212"/>
        <v>1.0521393363745426</v>
      </c>
      <c r="P1950" s="62">
        <f t="shared" si="216"/>
        <v>1.0000283977552085</v>
      </c>
      <c r="Q1950" s="62">
        <f t="shared" si="213"/>
        <v>1.120069281632454</v>
      </c>
      <c r="R1950" s="62">
        <f t="shared" si="214"/>
        <v>0.94436700275310714</v>
      </c>
      <c r="S1950" s="62">
        <f t="shared" si="215"/>
        <v>1.1860529628493193</v>
      </c>
    </row>
    <row r="1951" spans="1:19" x14ac:dyDescent="0.2">
      <c r="A1951" s="51" t="s">
        <v>5914</v>
      </c>
      <c r="B1951" s="51" t="s">
        <v>5915</v>
      </c>
      <c r="C1951" s="51" t="s">
        <v>5916</v>
      </c>
      <c r="D1951" s="66">
        <v>1.0680418703036101</v>
      </c>
      <c r="E1951" s="66">
        <v>1.03586106757769</v>
      </c>
      <c r="F1951" s="66">
        <v>1.04946973091207</v>
      </c>
      <c r="G1951" s="66">
        <v>0.91890453156043495</v>
      </c>
      <c r="H1951" s="66">
        <v>0.94106042646170696</v>
      </c>
      <c r="I1951" s="66">
        <v>0.91039438809213102</v>
      </c>
      <c r="J1951" s="66">
        <v>1.0049859785816699</v>
      </c>
      <c r="K1951" s="66">
        <v>1.0227603350618699</v>
      </c>
      <c r="L1951" s="66">
        <v>1.01175351273874</v>
      </c>
      <c r="M1951" s="66">
        <v>1.0328129231329899</v>
      </c>
      <c r="N1951" s="62">
        <f t="shared" si="211"/>
        <v>0.86036377141208875</v>
      </c>
      <c r="O1951" s="62">
        <f t="shared" si="212"/>
        <v>0.97960965638349384</v>
      </c>
      <c r="P1951" s="62">
        <f t="shared" si="216"/>
        <v>0.9826211910348237</v>
      </c>
      <c r="Q1951" s="62">
        <f t="shared" si="213"/>
        <v>1.0176966889510948</v>
      </c>
      <c r="R1951" s="62">
        <f t="shared" si="214"/>
        <v>1.0093477547529024</v>
      </c>
      <c r="S1951" s="62">
        <f t="shared" si="215"/>
        <v>1.0082716131867122</v>
      </c>
    </row>
    <row r="1952" spans="1:19" x14ac:dyDescent="0.2">
      <c r="A1952" s="51" t="s">
        <v>5917</v>
      </c>
      <c r="B1952" s="51" t="s">
        <v>5918</v>
      </c>
      <c r="C1952" s="51" t="s">
        <v>5919</v>
      </c>
      <c r="D1952" s="66">
        <v>0.98588966399285705</v>
      </c>
      <c r="E1952" s="66">
        <v>0.97470953069211896</v>
      </c>
      <c r="F1952" s="66">
        <v>1.0478723644305601</v>
      </c>
      <c r="G1952" s="66">
        <v>0.92102871097644501</v>
      </c>
      <c r="H1952" s="66">
        <v>1.01109774329538</v>
      </c>
      <c r="I1952" s="66">
        <v>0.94774836711463895</v>
      </c>
      <c r="J1952" s="66">
        <v>1.0759078179191199</v>
      </c>
      <c r="K1952" s="66">
        <v>1.0405773407990699</v>
      </c>
      <c r="L1952" s="66">
        <v>1.0719492467075999</v>
      </c>
      <c r="M1952" s="66">
        <v>0.97085247234295302</v>
      </c>
      <c r="N1952" s="62">
        <f t="shared" si="211"/>
        <v>0.93421073839670365</v>
      </c>
      <c r="O1952" s="62">
        <f t="shared" si="212"/>
        <v>1.1041319636552716</v>
      </c>
      <c r="P1952" s="62">
        <f t="shared" si="216"/>
        <v>1.0339527642346309</v>
      </c>
      <c r="Q1952" s="62">
        <f t="shared" si="213"/>
        <v>0.94084899789166021</v>
      </c>
      <c r="R1952" s="62">
        <f t="shared" si="214"/>
        <v>0.97180722535081721</v>
      </c>
      <c r="S1952" s="62">
        <f t="shared" si="215"/>
        <v>0.96814365374986666</v>
      </c>
    </row>
    <row r="1953" spans="1:19" x14ac:dyDescent="0.2">
      <c r="A1953" s="51" t="s">
        <v>5923</v>
      </c>
      <c r="B1953" s="51" t="s">
        <v>5924</v>
      </c>
      <c r="C1953" s="51" t="s">
        <v>5925</v>
      </c>
      <c r="D1953" s="66">
        <v>1.1053064353309501</v>
      </c>
      <c r="E1953" s="66">
        <v>1.0842976925228101</v>
      </c>
      <c r="F1953" s="66">
        <v>1.0304402422777099</v>
      </c>
      <c r="G1953" s="66">
        <v>1.15577447031874</v>
      </c>
      <c r="H1953" s="66">
        <v>1.0506258714538499</v>
      </c>
      <c r="I1953" s="66">
        <v>1.04316552340298</v>
      </c>
      <c r="J1953" s="66">
        <v>1.00675448409921</v>
      </c>
      <c r="K1953" s="66">
        <v>1.0188757647423601</v>
      </c>
      <c r="L1953" s="66">
        <v>0.81159030232540197</v>
      </c>
      <c r="M1953" s="66">
        <v>0.83860747645140299</v>
      </c>
      <c r="N1953" s="62">
        <f t="shared" si="211"/>
        <v>1.0456597676215273</v>
      </c>
      <c r="O1953" s="62">
        <f t="shared" si="212"/>
        <v>0.96778328969791072</v>
      </c>
      <c r="P1953" s="62">
        <f t="shared" si="216"/>
        <v>0.9881032790624722</v>
      </c>
      <c r="Q1953" s="62">
        <f t="shared" si="213"/>
        <v>1.0726545703298176</v>
      </c>
      <c r="R1953" s="62">
        <f t="shared" si="214"/>
        <v>1.1079492605817827</v>
      </c>
      <c r="S1953" s="62">
        <f t="shared" si="215"/>
        <v>0.96814412761697055</v>
      </c>
    </row>
    <row r="1954" spans="1:19" x14ac:dyDescent="0.2">
      <c r="A1954" s="51" t="s">
        <v>5926</v>
      </c>
      <c r="B1954" s="51" t="s">
        <v>5927</v>
      </c>
      <c r="C1954" s="51" t="s">
        <v>5928</v>
      </c>
      <c r="D1954" s="66">
        <v>1.0287143368524201</v>
      </c>
      <c r="E1954" s="66">
        <v>1.0369274496501499</v>
      </c>
      <c r="F1954" s="66">
        <v>1.0313383592687</v>
      </c>
      <c r="G1954" s="66">
        <v>0.98385733011037302</v>
      </c>
      <c r="H1954" s="66">
        <v>0.99821052585681302</v>
      </c>
      <c r="I1954" s="66">
        <v>0.99065454210161497</v>
      </c>
      <c r="J1954" s="66">
        <v>1.0418450789657201</v>
      </c>
      <c r="K1954" s="66">
        <v>1.0417453120186999</v>
      </c>
      <c r="L1954" s="66">
        <v>0.95501012829538801</v>
      </c>
      <c r="M1954" s="66">
        <v>0.94868839227482804</v>
      </c>
      <c r="N1954" s="62">
        <f t="shared" si="211"/>
        <v>0.95639507962988346</v>
      </c>
      <c r="O1954" s="62">
        <f t="shared" si="212"/>
        <v>1.0066636590813569</v>
      </c>
      <c r="P1954" s="62">
        <f t="shared" si="216"/>
        <v>1.0000957690386212</v>
      </c>
      <c r="Q1954" s="62">
        <f t="shared" si="213"/>
        <v>0.99745571141352629</v>
      </c>
      <c r="R1954" s="62">
        <f t="shared" si="214"/>
        <v>0.99313866569791109</v>
      </c>
      <c r="S1954" s="62">
        <f t="shared" si="215"/>
        <v>1.0043468710510646</v>
      </c>
    </row>
    <row r="1955" spans="1:19" x14ac:dyDescent="0.2">
      <c r="A1955" s="51" t="s">
        <v>5929</v>
      </c>
      <c r="B1955" s="51" t="s">
        <v>5930</v>
      </c>
      <c r="C1955" s="51" t="s">
        <v>5931</v>
      </c>
      <c r="D1955" s="66">
        <v>0.95008116033299805</v>
      </c>
      <c r="E1955" s="66">
        <v>1.0288418198990701</v>
      </c>
      <c r="F1955" s="66">
        <v>0.99921243547261096</v>
      </c>
      <c r="G1955" s="66">
        <v>0.90981083221110903</v>
      </c>
      <c r="H1955" s="66">
        <v>1.1738540788362699</v>
      </c>
      <c r="I1955" s="66">
        <v>1.1242803272389901</v>
      </c>
      <c r="J1955" s="66">
        <v>0.96242969605166295</v>
      </c>
      <c r="K1955" s="66">
        <v>0.90228595064689199</v>
      </c>
      <c r="L1955" s="66">
        <v>1.1166312595263399</v>
      </c>
      <c r="M1955" s="66">
        <v>0.92968140892919104</v>
      </c>
      <c r="N1955" s="62">
        <f t="shared" si="211"/>
        <v>0.95761380205900037</v>
      </c>
      <c r="O1955" s="62">
        <f t="shared" si="212"/>
        <v>1.201090232418951</v>
      </c>
      <c r="P1955" s="62">
        <f t="shared" si="216"/>
        <v>1.0666570784590528</v>
      </c>
      <c r="Q1955" s="62">
        <f t="shared" si="213"/>
        <v>0.95083000031282172</v>
      </c>
      <c r="R1955" s="62">
        <f t="shared" si="214"/>
        <v>0.80923841693950505</v>
      </c>
      <c r="S1955" s="62">
        <f t="shared" si="215"/>
        <v>1.1749689342589644</v>
      </c>
    </row>
    <row r="1956" spans="1:19" x14ac:dyDescent="0.2">
      <c r="A1956" s="51" t="s">
        <v>5932</v>
      </c>
      <c r="B1956" s="51" t="s">
        <v>5933</v>
      </c>
      <c r="C1956" s="51" t="s">
        <v>5934</v>
      </c>
      <c r="D1956" s="66">
        <v>0.74177188401273597</v>
      </c>
      <c r="E1956" s="66">
        <v>0.74391083583739703</v>
      </c>
      <c r="F1956" s="66">
        <v>0.72192790895534698</v>
      </c>
      <c r="G1956" s="66">
        <v>1.0724710917824301</v>
      </c>
      <c r="H1956" s="66">
        <v>1.0485472668903799</v>
      </c>
      <c r="I1956" s="66">
        <v>1.09477243476203</v>
      </c>
      <c r="J1956" s="66">
        <v>0.91887267752434199</v>
      </c>
      <c r="K1956" s="66">
        <v>0.84848890962412105</v>
      </c>
      <c r="L1956" s="66">
        <v>1.4549452515526899</v>
      </c>
      <c r="M1956" s="66">
        <v>1.2599341069078001</v>
      </c>
      <c r="N1956" s="62">
        <f t="shared" si="211"/>
        <v>1.4458233250642001</v>
      </c>
      <c r="O1956" s="62">
        <f t="shared" si="212"/>
        <v>1.1547788440488345</v>
      </c>
      <c r="P1956" s="62">
        <f t="shared" si="216"/>
        <v>1.082951900846177</v>
      </c>
      <c r="Q1956" s="62">
        <f t="shared" si="213"/>
        <v>1.0274874745957721</v>
      </c>
      <c r="R1956" s="62">
        <f t="shared" si="214"/>
        <v>0.97962924323679412</v>
      </c>
      <c r="S1956" s="62">
        <f t="shared" si="215"/>
        <v>1.0488534123387838</v>
      </c>
    </row>
    <row r="1957" spans="1:19" x14ac:dyDescent="0.2">
      <c r="A1957" s="51" t="s">
        <v>5935</v>
      </c>
      <c r="B1957" s="51" t="s">
        <v>5936</v>
      </c>
      <c r="C1957" s="51" t="s">
        <v>5937</v>
      </c>
      <c r="D1957" s="66">
        <v>1.0171866772592599</v>
      </c>
      <c r="E1957" s="66">
        <v>1.0530211433435099</v>
      </c>
      <c r="F1957" s="66">
        <v>1.0306540387723999</v>
      </c>
      <c r="G1957" s="66">
        <v>0.97859576887870403</v>
      </c>
      <c r="H1957" s="66">
        <v>0.96516336567638605</v>
      </c>
      <c r="I1957" s="66">
        <v>0.98365183592358896</v>
      </c>
      <c r="J1957" s="66">
        <v>0.99248787034405594</v>
      </c>
      <c r="K1957" s="66">
        <v>1.0178011202734001</v>
      </c>
      <c r="L1957" s="66">
        <v>0.97540985521786605</v>
      </c>
      <c r="M1957" s="66">
        <v>1.0280454308356699</v>
      </c>
      <c r="N1957" s="62">
        <f t="shared" si="211"/>
        <v>0.96206113465373289</v>
      </c>
      <c r="O1957" s="62">
        <f t="shared" si="212"/>
        <v>0.94880034088083265</v>
      </c>
      <c r="P1957" s="62">
        <f t="shared" si="216"/>
        <v>0.9751294733075706</v>
      </c>
      <c r="Q1957" s="62">
        <f t="shared" si="213"/>
        <v>0.98693318901735372</v>
      </c>
      <c r="R1957" s="62">
        <f t="shared" si="214"/>
        <v>0.99485990178614614</v>
      </c>
      <c r="S1957" s="62">
        <f t="shared" si="215"/>
        <v>0.99203233263843382</v>
      </c>
    </row>
    <row r="1958" spans="1:19" x14ac:dyDescent="0.2">
      <c r="A1958" s="51" t="s">
        <v>5938</v>
      </c>
      <c r="B1958" s="51" t="s">
        <v>5939</v>
      </c>
      <c r="C1958" s="51" t="s">
        <v>5940</v>
      </c>
      <c r="D1958" s="66">
        <v>0.97800229458494503</v>
      </c>
      <c r="E1958" s="66">
        <v>1.0191160373941099</v>
      </c>
      <c r="F1958" s="66">
        <v>1.0028286200488801</v>
      </c>
      <c r="G1958" s="66">
        <v>0.979040341068241</v>
      </c>
      <c r="H1958" s="66">
        <v>1.0226823961142</v>
      </c>
      <c r="I1958" s="66">
        <v>1.0389018151028</v>
      </c>
      <c r="J1958" s="66">
        <v>0.95494489457604803</v>
      </c>
      <c r="K1958" s="66">
        <v>0.97371883136646398</v>
      </c>
      <c r="L1958" s="66">
        <v>0.985504652849021</v>
      </c>
      <c r="M1958" s="66">
        <v>1.0435997687810901</v>
      </c>
      <c r="N1958" s="62">
        <f t="shared" si="211"/>
        <v>1.0010613947319382</v>
      </c>
      <c r="O1958" s="62">
        <f t="shared" si="212"/>
        <v>0.94433199616369856</v>
      </c>
      <c r="P1958" s="62">
        <f t="shared" si="216"/>
        <v>0.98071934506589586</v>
      </c>
      <c r="Q1958" s="62">
        <f t="shared" si="213"/>
        <v>0.97524370070059929</v>
      </c>
      <c r="R1958" s="62">
        <f t="shared" si="214"/>
        <v>0.94238004673364084</v>
      </c>
      <c r="S1958" s="62">
        <f t="shared" si="215"/>
        <v>1.0348730367125942</v>
      </c>
    </row>
    <row r="1959" spans="1:19" x14ac:dyDescent="0.2">
      <c r="A1959" s="51" t="s">
        <v>5941</v>
      </c>
      <c r="B1959" s="51" t="s">
        <v>5942</v>
      </c>
      <c r="C1959" s="51" t="s">
        <v>5943</v>
      </c>
      <c r="D1959" s="66">
        <v>0.963771822962733</v>
      </c>
      <c r="E1959" s="66">
        <v>0.97592638236688001</v>
      </c>
      <c r="F1959" s="66">
        <v>0.95715263523947602</v>
      </c>
      <c r="G1959" s="66">
        <v>1.0625872621932499</v>
      </c>
      <c r="H1959" s="66">
        <v>1.0571282069476</v>
      </c>
      <c r="I1959" s="66">
        <v>1.02697493867307</v>
      </c>
      <c r="J1959" s="66">
        <v>1.0246047506370699</v>
      </c>
      <c r="K1959" s="66">
        <v>1.0067806604210101</v>
      </c>
      <c r="L1959" s="66">
        <v>0.98148876662442297</v>
      </c>
      <c r="M1959" s="66">
        <v>1.0271973146553699</v>
      </c>
      <c r="N1959" s="62">
        <f t="shared" si="211"/>
        <v>1.1025299109977589</v>
      </c>
      <c r="O1959" s="62">
        <f t="shared" si="212"/>
        <v>0.95550168660022017</v>
      </c>
      <c r="P1959" s="62">
        <f t="shared" si="216"/>
        <v>1.0177040450981709</v>
      </c>
      <c r="Q1959" s="62">
        <f t="shared" si="213"/>
        <v>1.0069154986149109</v>
      </c>
      <c r="R1959" s="62">
        <f t="shared" si="214"/>
        <v>1.0346769158419715</v>
      </c>
      <c r="S1959" s="62">
        <f t="shared" si="215"/>
        <v>0.97316899913199506</v>
      </c>
    </row>
    <row r="1960" spans="1:19" x14ac:dyDescent="0.2">
      <c r="A1960" s="51" t="s">
        <v>5944</v>
      </c>
      <c r="B1960" s="51" t="s">
        <v>5945</v>
      </c>
      <c r="C1960" s="51" t="s">
        <v>5946</v>
      </c>
      <c r="D1960" s="66">
        <v>1.0847878199210901</v>
      </c>
      <c r="E1960" s="66">
        <v>1.0260819180176399</v>
      </c>
      <c r="F1960" s="66">
        <v>1.04586768185549</v>
      </c>
      <c r="G1960" s="66">
        <v>1.10408907186761</v>
      </c>
      <c r="H1960" s="66">
        <v>1.0199837488149801</v>
      </c>
      <c r="I1960" s="66">
        <v>1.0468761195868299</v>
      </c>
      <c r="J1960" s="66">
        <v>1.02715307810413</v>
      </c>
      <c r="K1960" s="66">
        <v>0.98031006034731505</v>
      </c>
      <c r="L1960" s="66">
        <v>0.88454747116704602</v>
      </c>
      <c r="M1960" s="66">
        <v>0.95306405643456005</v>
      </c>
      <c r="N1960" s="62">
        <f t="shared" si="211"/>
        <v>1.0177926517905813</v>
      </c>
      <c r="O1960" s="62">
        <f t="shared" si="212"/>
        <v>0.92810914984682502</v>
      </c>
      <c r="P1960" s="62">
        <f t="shared" si="216"/>
        <v>1.0477838794597487</v>
      </c>
      <c r="Q1960" s="62">
        <f t="shared" si="213"/>
        <v>1.0372132524417921</v>
      </c>
      <c r="R1960" s="62">
        <f t="shared" si="214"/>
        <v>1.0546511198510864</v>
      </c>
      <c r="S1960" s="62">
        <f t="shared" si="215"/>
        <v>0.9834657479795248</v>
      </c>
    </row>
    <row r="1961" spans="1:19" x14ac:dyDescent="0.2">
      <c r="A1961" s="51" t="s">
        <v>5947</v>
      </c>
      <c r="B1961" s="51" t="s">
        <v>5948</v>
      </c>
      <c r="C1961" s="51" t="s">
        <v>5949</v>
      </c>
      <c r="D1961" s="66">
        <v>0.90260577507508</v>
      </c>
      <c r="E1961" s="66">
        <v>0.95401787842049202</v>
      </c>
      <c r="F1961" s="66">
        <v>1.01724839979965</v>
      </c>
      <c r="G1961" s="66">
        <v>0.95130749175159102</v>
      </c>
      <c r="H1961" s="66">
        <v>0.96205649693196504</v>
      </c>
      <c r="I1961" s="66">
        <v>0.997164546454548</v>
      </c>
      <c r="J1961" s="66">
        <v>1.00597155569911</v>
      </c>
      <c r="K1961" s="66">
        <v>1.0729762775410601</v>
      </c>
      <c r="L1961" s="66">
        <v>1.0288751096362601</v>
      </c>
      <c r="M1961" s="66">
        <v>1.10707560959758</v>
      </c>
      <c r="N1961" s="62">
        <f t="shared" si="211"/>
        <v>1.0539567971105215</v>
      </c>
      <c r="O1961" s="62">
        <f t="shared" si="212"/>
        <v>0.92936299988602789</v>
      </c>
      <c r="P1961" s="62">
        <f t="shared" si="216"/>
        <v>0.93755246668127201</v>
      </c>
      <c r="Q1961" s="62">
        <f t="shared" si="213"/>
        <v>0.88730124839994917</v>
      </c>
      <c r="R1961" s="62">
        <f t="shared" si="214"/>
        <v>0.95401255001894791</v>
      </c>
      <c r="S1961" s="62">
        <f t="shared" si="215"/>
        <v>0.93007293078306597</v>
      </c>
    </row>
    <row r="1962" spans="1:19" x14ac:dyDescent="0.2">
      <c r="A1962" s="51" t="s">
        <v>5950</v>
      </c>
      <c r="B1962" s="51" t="s">
        <v>5951</v>
      </c>
      <c r="C1962" s="51" t="s">
        <v>5952</v>
      </c>
      <c r="D1962" s="66">
        <v>1.0118851244938101</v>
      </c>
      <c r="E1962" s="66">
        <v>0.91127816131966699</v>
      </c>
      <c r="F1962" s="66">
        <v>0.96924792368498502</v>
      </c>
      <c r="G1962" s="66">
        <v>0.89982142610812799</v>
      </c>
      <c r="H1962" s="66">
        <v>0.89420269317657597</v>
      </c>
      <c r="I1962" s="66">
        <v>0.88917942798836402</v>
      </c>
      <c r="J1962" s="66">
        <v>1.1244552529865</v>
      </c>
      <c r="K1962" s="66">
        <v>1.05854910390989</v>
      </c>
      <c r="L1962" s="66">
        <v>1.05673923202364</v>
      </c>
      <c r="M1962" s="66">
        <v>1.1551858917700399</v>
      </c>
      <c r="N1962" s="62">
        <f t="shared" si="211"/>
        <v>0.88925254885850669</v>
      </c>
      <c r="O1962" s="62">
        <f t="shared" si="212"/>
        <v>0.91477851275039845</v>
      </c>
      <c r="P1962" s="62">
        <f t="shared" si="216"/>
        <v>1.0622608330904793</v>
      </c>
      <c r="Q1962" s="62">
        <f t="shared" si="213"/>
        <v>1.0439899841587719</v>
      </c>
      <c r="R1962" s="62">
        <f t="shared" si="214"/>
        <v>1.0119683359564895</v>
      </c>
      <c r="S1962" s="62">
        <f t="shared" si="215"/>
        <v>1.0316429349264336</v>
      </c>
    </row>
    <row r="1963" spans="1:19" x14ac:dyDescent="0.2">
      <c r="A1963" s="51" t="s">
        <v>5953</v>
      </c>
      <c r="B1963" s="51" t="s">
        <v>5954</v>
      </c>
      <c r="C1963" s="51" t="s">
        <v>5955</v>
      </c>
      <c r="D1963" s="66">
        <v>1.0215029495666501</v>
      </c>
      <c r="E1963" s="66">
        <v>0.95078259684018196</v>
      </c>
      <c r="F1963" s="66">
        <v>0.99091928433917398</v>
      </c>
      <c r="G1963" s="66">
        <v>0.90928040530433096</v>
      </c>
      <c r="H1963" s="66">
        <v>0.985874267421886</v>
      </c>
      <c r="I1963" s="66">
        <v>0.99551395018071398</v>
      </c>
      <c r="J1963" s="66">
        <v>1.0149734752647499</v>
      </c>
      <c r="K1963" s="66">
        <v>1.0753059672571199</v>
      </c>
      <c r="L1963" s="66">
        <v>0.94397554842729803</v>
      </c>
      <c r="M1963" s="66">
        <v>1.05775132999796</v>
      </c>
      <c r="N1963" s="62">
        <f t="shared" si="211"/>
        <v>0.89013977462333604</v>
      </c>
      <c r="O1963" s="62">
        <f t="shared" si="212"/>
        <v>0.89243617252565277</v>
      </c>
      <c r="P1963" s="62">
        <f t="shared" si="216"/>
        <v>0.94389272092829024</v>
      </c>
      <c r="Q1963" s="62">
        <f t="shared" si="213"/>
        <v>1.0308639318164767</v>
      </c>
      <c r="R1963" s="62">
        <f t="shared" si="214"/>
        <v>0.91337786390564468</v>
      </c>
      <c r="S1963" s="62">
        <f t="shared" si="215"/>
        <v>1.1286281095191604</v>
      </c>
    </row>
    <row r="1964" spans="1:19" x14ac:dyDescent="0.2">
      <c r="A1964" s="51" t="s">
        <v>5956</v>
      </c>
      <c r="B1964" s="51" t="s">
        <v>5957</v>
      </c>
      <c r="C1964" s="51" t="s">
        <v>5958</v>
      </c>
      <c r="D1964" s="66">
        <v>0.98154878843466098</v>
      </c>
      <c r="E1964" s="66">
        <v>0.946831716384818</v>
      </c>
      <c r="F1964" s="66">
        <v>0.986225577116985</v>
      </c>
      <c r="G1964" s="66">
        <v>1.0124230837562</v>
      </c>
      <c r="H1964" s="66">
        <v>0.96477085085153802</v>
      </c>
      <c r="I1964" s="66">
        <v>0.99629544796691505</v>
      </c>
      <c r="J1964" s="66">
        <v>0.96219573715399198</v>
      </c>
      <c r="K1964" s="66">
        <v>1.0277818258565401</v>
      </c>
      <c r="L1964" s="66">
        <v>1.0297384337662501</v>
      </c>
      <c r="M1964" s="66">
        <v>1.1653819344040399</v>
      </c>
      <c r="N1964" s="62">
        <f t="shared" si="211"/>
        <v>1.0314546721317606</v>
      </c>
      <c r="O1964" s="62">
        <f t="shared" si="212"/>
        <v>0.88360596931069124</v>
      </c>
      <c r="P1964" s="62">
        <f t="shared" si="216"/>
        <v>0.9361867596287865</v>
      </c>
      <c r="Q1964" s="62">
        <f t="shared" si="213"/>
        <v>0.99525789150997723</v>
      </c>
      <c r="R1964" s="62">
        <f t="shared" si="214"/>
        <v>1.016187603609146</v>
      </c>
      <c r="S1964" s="62">
        <f t="shared" si="215"/>
        <v>0.97940369275827255</v>
      </c>
    </row>
    <row r="1965" spans="1:19" x14ac:dyDescent="0.2">
      <c r="A1965" s="51" t="s">
        <v>5959</v>
      </c>
      <c r="B1965" s="51" t="s">
        <v>5960</v>
      </c>
      <c r="C1965" s="51" t="s">
        <v>5961</v>
      </c>
      <c r="D1965" s="66">
        <v>0.82354501788188195</v>
      </c>
      <c r="E1965" s="66">
        <v>0.84591414621946304</v>
      </c>
      <c r="F1965" s="66">
        <v>0.85815443819581105</v>
      </c>
      <c r="G1965" s="66">
        <v>1.02351199907955</v>
      </c>
      <c r="H1965" s="66">
        <v>1.04970573719057</v>
      </c>
      <c r="I1965" s="66">
        <v>1.0881960250346201</v>
      </c>
      <c r="J1965" s="66">
        <v>0.93420617258687799</v>
      </c>
      <c r="K1965" s="66">
        <v>0.91918806667546704</v>
      </c>
      <c r="L1965" s="66">
        <v>1.3136360829960601</v>
      </c>
      <c r="M1965" s="66">
        <v>1.1771003166290701</v>
      </c>
      <c r="N1965" s="62">
        <f t="shared" si="211"/>
        <v>1.2428124472320572</v>
      </c>
      <c r="O1965" s="62">
        <f t="shared" si="212"/>
        <v>1.115993313771247</v>
      </c>
      <c r="P1965" s="62">
        <f t="shared" si="216"/>
        <v>1.016338447436256</v>
      </c>
      <c r="Q1965" s="62">
        <f t="shared" si="213"/>
        <v>0.95966993961286018</v>
      </c>
      <c r="R1965" s="62">
        <f t="shared" si="214"/>
        <v>0.94055847984464735</v>
      </c>
      <c r="S1965" s="62">
        <f t="shared" si="215"/>
        <v>1.0203192679432005</v>
      </c>
    </row>
    <row r="1966" spans="1:19" x14ac:dyDescent="0.2">
      <c r="A1966" s="51" t="s">
        <v>5962</v>
      </c>
      <c r="B1966" s="51" t="s">
        <v>5963</v>
      </c>
      <c r="C1966" s="51" t="s">
        <v>5964</v>
      </c>
      <c r="D1966" s="66">
        <v>0.97322880196252504</v>
      </c>
      <c r="E1966" s="66">
        <v>0.97117218150948703</v>
      </c>
      <c r="F1966" s="66">
        <v>0.96963949727619003</v>
      </c>
      <c r="G1966" s="66">
        <v>1.0474826739517</v>
      </c>
      <c r="H1966" s="66">
        <v>1.0277381520964699</v>
      </c>
      <c r="I1966" s="66">
        <v>1.0078799909973499</v>
      </c>
      <c r="J1966" s="66">
        <v>1.0078327164036101</v>
      </c>
      <c r="K1966" s="66">
        <v>1.0023912034077</v>
      </c>
      <c r="L1966" s="66">
        <v>1.00647199441812</v>
      </c>
      <c r="M1966" s="66">
        <v>1.02185401617419</v>
      </c>
      <c r="N1966" s="62">
        <f t="shared" si="211"/>
        <v>1.0762964185188943</v>
      </c>
      <c r="O1966" s="62">
        <f t="shared" si="212"/>
        <v>0.98494694788825099</v>
      </c>
      <c r="P1966" s="62">
        <f t="shared" si="216"/>
        <v>1.0054285322710446</v>
      </c>
      <c r="Q1966" s="62">
        <f t="shared" si="213"/>
        <v>1.0037016898511433</v>
      </c>
      <c r="R1966" s="62">
        <f t="shared" si="214"/>
        <v>1.0392930540422389</v>
      </c>
      <c r="S1966" s="62">
        <f t="shared" si="215"/>
        <v>0.9657542556907639</v>
      </c>
    </row>
    <row r="1967" spans="1:19" x14ac:dyDescent="0.2">
      <c r="A1967" s="51" t="s">
        <v>5965</v>
      </c>
      <c r="B1967" s="51" t="s">
        <v>5966</v>
      </c>
      <c r="C1967" s="51" t="s">
        <v>5967</v>
      </c>
      <c r="D1967" s="66">
        <v>1.17390019841689</v>
      </c>
      <c r="E1967" s="66">
        <v>1.1643949741941699</v>
      </c>
      <c r="F1967" s="66">
        <v>1.14789977768304</v>
      </c>
      <c r="G1967" s="66">
        <v>0.965817505463476</v>
      </c>
      <c r="H1967" s="66">
        <v>0.95485056386324496</v>
      </c>
      <c r="I1967" s="66">
        <v>0.91490698370548695</v>
      </c>
      <c r="J1967" s="66">
        <v>0.91437351969574898</v>
      </c>
      <c r="K1967" s="66">
        <v>0.90783053678805903</v>
      </c>
      <c r="L1967" s="66">
        <v>1.0124838156614699</v>
      </c>
      <c r="M1967" s="66">
        <v>0.88403322092936198</v>
      </c>
      <c r="N1967" s="62">
        <f t="shared" si="211"/>
        <v>0.82274243310118511</v>
      </c>
      <c r="O1967" s="62">
        <f t="shared" si="212"/>
        <v>1.1453006422055849</v>
      </c>
      <c r="P1967" s="62">
        <f t="shared" si="216"/>
        <v>1.0072072734310518</v>
      </c>
      <c r="Q1967" s="62">
        <f t="shared" si="213"/>
        <v>1.0226504275367403</v>
      </c>
      <c r="R1967" s="62">
        <f t="shared" si="214"/>
        <v>1.0556455712599275</v>
      </c>
      <c r="S1967" s="62">
        <f t="shared" si="215"/>
        <v>0.96874410822961432</v>
      </c>
    </row>
    <row r="1968" spans="1:19" x14ac:dyDescent="0.2">
      <c r="A1968" s="51" t="s">
        <v>5968</v>
      </c>
      <c r="B1968" s="51" t="s">
        <v>5969</v>
      </c>
      <c r="C1968" s="51" t="s">
        <v>5970</v>
      </c>
      <c r="D1968" s="66">
        <v>1.0234763937121101</v>
      </c>
      <c r="E1968" s="66">
        <v>0.95992089808272396</v>
      </c>
      <c r="F1968" s="66">
        <v>1.00289876436222</v>
      </c>
      <c r="G1968" s="66">
        <v>0.97559251711693895</v>
      </c>
      <c r="H1968" s="66">
        <v>0.97374618376399602</v>
      </c>
      <c r="I1968" s="66">
        <v>0.98887985695646796</v>
      </c>
      <c r="J1968" s="66">
        <v>0.99540921341229704</v>
      </c>
      <c r="K1968" s="66">
        <v>1.0467951542309599</v>
      </c>
      <c r="L1968" s="66">
        <v>0.98921413806724801</v>
      </c>
      <c r="M1968" s="66">
        <v>1.0587592936650001</v>
      </c>
      <c r="N1968" s="62">
        <f t="shared" si="211"/>
        <v>0.95321447872236886</v>
      </c>
      <c r="O1968" s="62">
        <f t="shared" si="212"/>
        <v>0.93431447920800326</v>
      </c>
      <c r="P1968" s="62">
        <f t="shared" si="216"/>
        <v>0.95091117816989312</v>
      </c>
      <c r="Q1968" s="62">
        <f t="shared" si="213"/>
        <v>1.0205181520619144</v>
      </c>
      <c r="R1968" s="62">
        <f t="shared" si="214"/>
        <v>0.98656324148372865</v>
      </c>
      <c r="S1968" s="62">
        <f t="shared" si="215"/>
        <v>1.0344173684467706</v>
      </c>
    </row>
    <row r="1969" spans="1:19" x14ac:dyDescent="0.2">
      <c r="A1969" s="51" t="s">
        <v>5971</v>
      </c>
      <c r="B1969" s="51" t="s">
        <v>5972</v>
      </c>
      <c r="C1969" s="51" t="s">
        <v>5973</v>
      </c>
      <c r="D1969" s="66">
        <v>0.91223150404431297</v>
      </c>
      <c r="E1969" s="66">
        <v>0.97539172113974004</v>
      </c>
      <c r="F1969" s="66">
        <v>0.93387552668595797</v>
      </c>
      <c r="G1969" s="66">
        <v>1.0851114180836401</v>
      </c>
      <c r="H1969" s="66">
        <v>1.12303205682481</v>
      </c>
      <c r="I1969" s="66">
        <v>1.1456201202038601</v>
      </c>
      <c r="J1969" s="66">
        <v>0.94966993278116696</v>
      </c>
      <c r="K1969" s="66">
        <v>0.96253230930933598</v>
      </c>
      <c r="L1969" s="66">
        <v>1.01772649918901</v>
      </c>
      <c r="M1969" s="66">
        <v>1.05677556779438</v>
      </c>
      <c r="N1969" s="62">
        <f t="shared" si="211"/>
        <v>1.1895132028140625</v>
      </c>
      <c r="O1969" s="62">
        <f t="shared" si="212"/>
        <v>0.96304885370611837</v>
      </c>
      <c r="P1969" s="62">
        <f t="shared" si="216"/>
        <v>0.98663694049148498</v>
      </c>
      <c r="Q1969" s="62">
        <f t="shared" si="213"/>
        <v>0.9768234395022074</v>
      </c>
      <c r="R1969" s="62">
        <f t="shared" si="214"/>
        <v>0.94718257731938871</v>
      </c>
      <c r="S1969" s="62">
        <f t="shared" si="215"/>
        <v>1.0312937155861808</v>
      </c>
    </row>
    <row r="1970" spans="1:19" x14ac:dyDescent="0.2">
      <c r="A1970" s="51" t="s">
        <v>5974</v>
      </c>
      <c r="B1970" s="51" t="s">
        <v>5975</v>
      </c>
      <c r="C1970" s="51" t="s">
        <v>5976</v>
      </c>
      <c r="D1970" s="66">
        <v>0.872034665497324</v>
      </c>
      <c r="E1970" s="66">
        <v>0.949468509938174</v>
      </c>
      <c r="F1970" s="66">
        <v>0.92629513541251896</v>
      </c>
      <c r="G1970" s="66">
        <v>1.0655393219176501</v>
      </c>
      <c r="H1970" s="66">
        <v>1.0118096280997599</v>
      </c>
      <c r="I1970" s="66">
        <v>0.97397709558019496</v>
      </c>
      <c r="J1970" s="66">
        <v>0.95875647198314995</v>
      </c>
      <c r="K1970" s="66">
        <v>0.89402016299353004</v>
      </c>
      <c r="L1970" s="66">
        <v>1.1739239621238799</v>
      </c>
      <c r="M1970" s="66">
        <v>1.0992687372808401</v>
      </c>
      <c r="N1970" s="62">
        <f t="shared" si="211"/>
        <v>1.2219001882338816</v>
      </c>
      <c r="O1970" s="62">
        <f t="shared" si="212"/>
        <v>1.0679135340714843</v>
      </c>
      <c r="P1970" s="62">
        <f t="shared" si="216"/>
        <v>1.0724103456155367</v>
      </c>
      <c r="Q1970" s="62">
        <f t="shared" si="213"/>
        <v>0.94142205022913084</v>
      </c>
      <c r="R1970" s="62">
        <f t="shared" si="214"/>
        <v>1.0940086032340544</v>
      </c>
      <c r="S1970" s="62">
        <f t="shared" si="215"/>
        <v>0.86052527141573232</v>
      </c>
    </row>
    <row r="1971" spans="1:19" x14ac:dyDescent="0.2">
      <c r="A1971" s="51" t="s">
        <v>5977</v>
      </c>
      <c r="B1971" s="51" t="s">
        <v>5978</v>
      </c>
      <c r="C1971" s="51" t="s">
        <v>5979</v>
      </c>
      <c r="D1971" s="66">
        <v>1.02367051291902</v>
      </c>
      <c r="E1971" s="66">
        <v>1.0627025082879999</v>
      </c>
      <c r="F1971" s="66">
        <v>1.0098093107856501</v>
      </c>
      <c r="G1971" s="66">
        <v>0.89567799559993699</v>
      </c>
      <c r="H1971" s="66">
        <v>0.913600739808896</v>
      </c>
      <c r="I1971" s="66">
        <v>0.90442762736822502</v>
      </c>
      <c r="J1971" s="66">
        <v>0.99017556222446501</v>
      </c>
      <c r="K1971" s="66">
        <v>0.99279607235040801</v>
      </c>
      <c r="L1971" s="66">
        <v>1.03061767360265</v>
      </c>
      <c r="M1971" s="66">
        <v>1.16260332087717</v>
      </c>
      <c r="N1971" s="62">
        <f t="shared" si="211"/>
        <v>0.87496707612090008</v>
      </c>
      <c r="O1971" s="62">
        <f t="shared" si="212"/>
        <v>0.88647404931293461</v>
      </c>
      <c r="P1971" s="62">
        <f t="shared" si="216"/>
        <v>0.99736047492639746</v>
      </c>
      <c r="Q1971" s="62">
        <f t="shared" si="213"/>
        <v>1.0137265540982046</v>
      </c>
      <c r="R1971" s="62">
        <f t="shared" si="214"/>
        <v>0.99032578008065897</v>
      </c>
      <c r="S1971" s="62">
        <f t="shared" si="215"/>
        <v>1.0236293697369361</v>
      </c>
    </row>
    <row r="1972" spans="1:19" x14ac:dyDescent="0.2">
      <c r="A1972" s="51" t="s">
        <v>5980</v>
      </c>
      <c r="B1972" s="51" t="s">
        <v>5981</v>
      </c>
      <c r="C1972" s="51" t="s">
        <v>5982</v>
      </c>
      <c r="D1972" s="66">
        <v>1.0258576880574</v>
      </c>
      <c r="E1972" s="66">
        <v>0.93813958122138896</v>
      </c>
      <c r="F1972" s="66">
        <v>0.92905564075706104</v>
      </c>
      <c r="G1972" s="66">
        <v>1.06947048198453</v>
      </c>
      <c r="H1972" s="66">
        <v>1.0503518035964401</v>
      </c>
      <c r="I1972" s="66">
        <v>1.1218901824718499</v>
      </c>
      <c r="J1972" s="66">
        <v>0.99893331343386005</v>
      </c>
      <c r="K1972" s="66">
        <v>0.97505815629417603</v>
      </c>
      <c r="L1972" s="66">
        <v>0.98215050144375704</v>
      </c>
      <c r="M1972" s="66">
        <v>0.99097213030393405</v>
      </c>
      <c r="N1972" s="62">
        <f t="shared" si="211"/>
        <v>1.0425134932796738</v>
      </c>
      <c r="O1972" s="62">
        <f t="shared" si="212"/>
        <v>0.99109800508973811</v>
      </c>
      <c r="P1972" s="62">
        <f t="shared" si="216"/>
        <v>1.024485880135011</v>
      </c>
      <c r="Q1972" s="62">
        <f t="shared" si="213"/>
        <v>1.1041940256898475</v>
      </c>
      <c r="R1972" s="62">
        <f t="shared" si="214"/>
        <v>0.95327555111336826</v>
      </c>
      <c r="S1972" s="62">
        <f t="shared" si="215"/>
        <v>1.158315687840956</v>
      </c>
    </row>
    <row r="1973" spans="1:19" x14ac:dyDescent="0.2">
      <c r="A1973" s="51" t="s">
        <v>5983</v>
      </c>
      <c r="B1973" s="51" t="s">
        <v>5984</v>
      </c>
      <c r="C1973" s="51" t="s">
        <v>5985</v>
      </c>
      <c r="D1973" s="66">
        <v>1.0051191159697499</v>
      </c>
      <c r="E1973" s="66">
        <v>1.0013725403670399</v>
      </c>
      <c r="F1973" s="66">
        <v>1.03355123305346</v>
      </c>
      <c r="G1973" s="66">
        <v>1.00232671372088</v>
      </c>
      <c r="H1973" s="66">
        <v>0.93912520002755695</v>
      </c>
      <c r="I1973" s="66">
        <v>1.0354347375858699</v>
      </c>
      <c r="J1973" s="66">
        <v>0.90061119986318705</v>
      </c>
      <c r="K1973" s="66">
        <v>0.956672427809376</v>
      </c>
      <c r="L1973" s="66">
        <v>1.04316848511808</v>
      </c>
      <c r="M1973" s="66">
        <v>1.0851261795463101</v>
      </c>
      <c r="N1973" s="62">
        <f t="shared" si="211"/>
        <v>0.99722181957889067</v>
      </c>
      <c r="O1973" s="62">
        <f t="shared" si="212"/>
        <v>0.96133381055669254</v>
      </c>
      <c r="P1973" s="62">
        <f t="shared" si="216"/>
        <v>0.94139976619315768</v>
      </c>
      <c r="Q1973" s="62">
        <f t="shared" si="213"/>
        <v>0.97249084885737891</v>
      </c>
      <c r="R1973" s="62">
        <f t="shared" si="214"/>
        <v>0.96802500180534634</v>
      </c>
      <c r="S1973" s="62">
        <f t="shared" si="215"/>
        <v>1.0046133592042601</v>
      </c>
    </row>
    <row r="1974" spans="1:19" x14ac:dyDescent="0.2">
      <c r="A1974" s="51" t="s">
        <v>5986</v>
      </c>
      <c r="B1974" s="51" t="s">
        <v>5987</v>
      </c>
      <c r="C1974" s="51" t="s">
        <v>5988</v>
      </c>
      <c r="D1974" s="66">
        <v>1.0569455813153099</v>
      </c>
      <c r="E1974" s="66">
        <v>1.1036632372305</v>
      </c>
      <c r="F1974" s="66">
        <v>0.98391643526944905</v>
      </c>
      <c r="G1974" s="66">
        <v>0.97082142036597696</v>
      </c>
      <c r="H1974" s="66">
        <v>0.97170178975816301</v>
      </c>
      <c r="I1974" s="66">
        <v>0.99054636402243601</v>
      </c>
      <c r="J1974" s="66">
        <v>1.0655978587686401</v>
      </c>
      <c r="K1974" s="66">
        <v>1.01590686432215</v>
      </c>
      <c r="L1974" s="66">
        <v>0.99534713454581702</v>
      </c>
      <c r="M1974" s="66">
        <v>0.96534258755688895</v>
      </c>
      <c r="N1974" s="62">
        <f t="shared" si="211"/>
        <v>0.91851599318655908</v>
      </c>
      <c r="O1974" s="62">
        <f t="shared" si="212"/>
        <v>1.0310817603777993</v>
      </c>
      <c r="P1974" s="62">
        <f t="shared" ref="P1974:P2005" si="217">(J1974/K1974)</f>
        <v>1.0489129429001798</v>
      </c>
      <c r="Q1974" s="62">
        <f t="shared" si="213"/>
        <v>1.0742229151054496</v>
      </c>
      <c r="R1974" s="62">
        <f t="shared" si="214"/>
        <v>0.98008680423967287</v>
      </c>
      <c r="S1974" s="62">
        <f t="shared" si="215"/>
        <v>1.0960487483951029</v>
      </c>
    </row>
    <row r="1975" spans="1:19" x14ac:dyDescent="0.2">
      <c r="A1975" s="51" t="s">
        <v>5989</v>
      </c>
      <c r="B1975" s="51" t="s">
        <v>5990</v>
      </c>
      <c r="C1975" s="51" t="s">
        <v>5991</v>
      </c>
      <c r="D1975" s="66">
        <v>1.00198287669231</v>
      </c>
      <c r="E1975" s="66">
        <v>0.99930668200684003</v>
      </c>
      <c r="F1975" s="66">
        <v>1.0400589348920599</v>
      </c>
      <c r="G1975" s="66">
        <v>0.98179867029296197</v>
      </c>
      <c r="H1975" s="66">
        <v>1.0167210450767501</v>
      </c>
      <c r="I1975" s="66">
        <v>1.0575693354492599</v>
      </c>
      <c r="J1975" s="66">
        <v>0.97442407230614503</v>
      </c>
      <c r="K1975" s="66">
        <v>0.99293779587053499</v>
      </c>
      <c r="L1975" s="66">
        <v>0.93955923634544203</v>
      </c>
      <c r="M1975" s="66">
        <v>0.95532435693642404</v>
      </c>
      <c r="N1975" s="62">
        <f t="shared" si="211"/>
        <v>0.97985573718986196</v>
      </c>
      <c r="O1975" s="62">
        <f t="shared" si="212"/>
        <v>0.98349762520288053</v>
      </c>
      <c r="P1975" s="62">
        <f t="shared" si="217"/>
        <v>0.98135459880630438</v>
      </c>
      <c r="Q1975" s="62">
        <f t="shared" si="213"/>
        <v>0.96339048017148998</v>
      </c>
      <c r="R1975" s="62">
        <f t="shared" si="214"/>
        <v>0.92835395031181556</v>
      </c>
      <c r="S1975" s="62">
        <f t="shared" si="215"/>
        <v>1.0377404866407973</v>
      </c>
    </row>
    <row r="1976" spans="1:19" x14ac:dyDescent="0.2">
      <c r="A1976" s="51" t="s">
        <v>7422</v>
      </c>
      <c r="B1976" s="51" t="s">
        <v>7423</v>
      </c>
      <c r="C1976" s="51" t="s">
        <v>7424</v>
      </c>
      <c r="D1976" s="66"/>
      <c r="E1976" s="66"/>
      <c r="F1976" s="66"/>
      <c r="G1976" s="66"/>
      <c r="H1976" s="66"/>
      <c r="I1976" s="66"/>
      <c r="J1976" s="66"/>
      <c r="K1976" s="66"/>
      <c r="L1976" s="66"/>
      <c r="M1976" s="66"/>
      <c r="N1976" s="62" t="e">
        <f t="shared" si="211"/>
        <v>#DIV/0!</v>
      </c>
      <c r="O1976" s="62" t="e">
        <f t="shared" si="212"/>
        <v>#DIV/0!</v>
      </c>
      <c r="P1976" s="62" t="e">
        <f t="shared" si="217"/>
        <v>#DIV/0!</v>
      </c>
      <c r="Q1976" s="62" t="e">
        <f t="shared" si="213"/>
        <v>#DIV/0!</v>
      </c>
      <c r="R1976" s="62" t="e">
        <f t="shared" si="214"/>
        <v>#DIV/0!</v>
      </c>
      <c r="S1976" s="62" t="e">
        <f t="shared" si="215"/>
        <v>#DIV/0!</v>
      </c>
    </row>
    <row r="1977" spans="1:19" x14ac:dyDescent="0.2">
      <c r="A1977" s="51" t="s">
        <v>5992</v>
      </c>
      <c r="B1977" s="51" t="s">
        <v>5993</v>
      </c>
      <c r="C1977" s="51" t="s">
        <v>5994</v>
      </c>
      <c r="D1977" s="66">
        <v>1.0081830344562499</v>
      </c>
      <c r="E1977" s="66">
        <v>1.00621250984482</v>
      </c>
      <c r="F1977" s="66">
        <v>1.01019022309441</v>
      </c>
      <c r="G1977" s="66">
        <v>0.92110340528472701</v>
      </c>
      <c r="H1977" s="66">
        <v>0.95248112081102199</v>
      </c>
      <c r="I1977" s="66">
        <v>0.94219424840255594</v>
      </c>
      <c r="J1977" s="66">
        <v>1.0678513529412099</v>
      </c>
      <c r="K1977" s="66">
        <v>1.0485196512300901</v>
      </c>
      <c r="L1977" s="66">
        <v>1.0390037952781299</v>
      </c>
      <c r="M1977" s="66">
        <v>1.02896895342775</v>
      </c>
      <c r="N1977" s="62">
        <f t="shared" si="211"/>
        <v>0.91362716273192579</v>
      </c>
      <c r="O1977" s="62">
        <f t="shared" si="212"/>
        <v>1.0097523271396589</v>
      </c>
      <c r="P1977" s="62">
        <f t="shared" si="217"/>
        <v>1.0184371381961612</v>
      </c>
      <c r="Q1977" s="62">
        <f t="shared" si="213"/>
        <v>0.99801305873658952</v>
      </c>
      <c r="R1977" s="62">
        <f t="shared" si="214"/>
        <v>0.97761518587744789</v>
      </c>
      <c r="S1977" s="62">
        <f t="shared" si="215"/>
        <v>1.0208649304489208</v>
      </c>
    </row>
    <row r="1978" spans="1:19" x14ac:dyDescent="0.2">
      <c r="A1978" s="51" t="s">
        <v>5995</v>
      </c>
      <c r="B1978" s="51" t="s">
        <v>5996</v>
      </c>
      <c r="C1978" s="51" t="s">
        <v>5997</v>
      </c>
      <c r="D1978" s="66">
        <v>1.0039057832952001</v>
      </c>
      <c r="E1978" s="66">
        <v>0.98425075253453698</v>
      </c>
      <c r="F1978" s="66">
        <v>0.88658871222701696</v>
      </c>
      <c r="G1978" s="66">
        <v>1.12673788867766</v>
      </c>
      <c r="H1978" s="66">
        <v>1.1138505612190801</v>
      </c>
      <c r="I1978" s="66">
        <v>1.0748041656186</v>
      </c>
      <c r="J1978" s="66">
        <v>0.95396796731200895</v>
      </c>
      <c r="K1978" s="66">
        <v>0.90649375119312203</v>
      </c>
      <c r="L1978" s="66">
        <v>1.0680264892694999</v>
      </c>
      <c r="M1978" s="66">
        <v>0.97019119707356505</v>
      </c>
      <c r="N1978" s="62">
        <f t="shared" si="211"/>
        <v>1.1223542163282278</v>
      </c>
      <c r="O1978" s="62">
        <f t="shared" si="212"/>
        <v>1.1008412491177413</v>
      </c>
      <c r="P1978" s="62">
        <f t="shared" si="217"/>
        <v>1.0523712557934366</v>
      </c>
      <c r="Q1978" s="62">
        <f t="shared" si="213"/>
        <v>1.1323241199106799</v>
      </c>
      <c r="R1978" s="62">
        <f t="shared" si="214"/>
        <v>1.0483192424446641</v>
      </c>
      <c r="S1978" s="62">
        <f t="shared" si="215"/>
        <v>1.0801329156852237</v>
      </c>
    </row>
    <row r="1979" spans="1:19" x14ac:dyDescent="0.2">
      <c r="A1979" s="51" t="s">
        <v>5998</v>
      </c>
      <c r="B1979" s="51" t="s">
        <v>5999</v>
      </c>
      <c r="C1979" s="51" t="s">
        <v>6000</v>
      </c>
      <c r="D1979" s="66">
        <v>0.90803831305689997</v>
      </c>
      <c r="E1979" s="66">
        <v>0.90896674739544703</v>
      </c>
      <c r="F1979" s="66">
        <v>0.85017068931879203</v>
      </c>
      <c r="G1979" s="66">
        <v>0.96260983509647402</v>
      </c>
      <c r="H1979" s="66">
        <v>1.0281783548332999</v>
      </c>
      <c r="I1979" s="66">
        <v>0.99481943922077698</v>
      </c>
      <c r="J1979" s="66">
        <v>1.0099600594412399</v>
      </c>
      <c r="K1979" s="66">
        <v>0.95564649082159903</v>
      </c>
      <c r="L1979" s="66">
        <v>1.1406811086051201</v>
      </c>
      <c r="M1979" s="66">
        <v>1.06432394900974</v>
      </c>
      <c r="N1979" s="62">
        <f t="shared" si="211"/>
        <v>1.0600982593519206</v>
      </c>
      <c r="O1979" s="62">
        <f t="shared" si="212"/>
        <v>1.0717424048067543</v>
      </c>
      <c r="P1979" s="62">
        <f t="shared" si="217"/>
        <v>1.0568343724811313</v>
      </c>
      <c r="Q1979" s="62">
        <f t="shared" si="213"/>
        <v>1.0680658889622212</v>
      </c>
      <c r="R1979" s="62">
        <f t="shared" si="214"/>
        <v>0.96762266311409018</v>
      </c>
      <c r="S1979" s="62">
        <f t="shared" si="215"/>
        <v>1.1038041270394345</v>
      </c>
    </row>
    <row r="1980" spans="1:19" x14ac:dyDescent="0.2">
      <c r="A1980" s="51" t="s">
        <v>6001</v>
      </c>
      <c r="B1980" s="51" t="s">
        <v>6002</v>
      </c>
      <c r="C1980" s="51" t="s">
        <v>6003</v>
      </c>
      <c r="D1980" s="66">
        <v>1.08095400083616</v>
      </c>
      <c r="E1980" s="66">
        <v>0.90341152186430296</v>
      </c>
      <c r="F1980" s="66">
        <v>0.90460765011424704</v>
      </c>
      <c r="G1980" s="66">
        <v>1.23294027972136</v>
      </c>
      <c r="H1980" s="66">
        <v>1.16149769223411</v>
      </c>
      <c r="I1980" s="66">
        <v>1.1155746354051399</v>
      </c>
      <c r="J1980" s="66">
        <v>1.0079044946656399</v>
      </c>
      <c r="K1980" s="66">
        <v>0.95954117774204795</v>
      </c>
      <c r="L1980" s="66">
        <v>0.88166260234050098</v>
      </c>
      <c r="M1980" s="66">
        <v>1.0007045003191399</v>
      </c>
      <c r="N1980" s="62">
        <f t="shared" si="211"/>
        <v>1.1406038358409634</v>
      </c>
      <c r="O1980" s="62">
        <f t="shared" si="212"/>
        <v>0.88104190803511462</v>
      </c>
      <c r="P1980" s="62">
        <f t="shared" si="217"/>
        <v>1.0504025445134084</v>
      </c>
      <c r="Q1980" s="62">
        <f t="shared" si="213"/>
        <v>1.1949423605909604</v>
      </c>
      <c r="R1980" s="62">
        <f t="shared" si="214"/>
        <v>1.1052064475037089</v>
      </c>
      <c r="S1980" s="62">
        <f t="shared" si="215"/>
        <v>1.0811938016557312</v>
      </c>
    </row>
    <row r="1981" spans="1:19" x14ac:dyDescent="0.2">
      <c r="A1981" s="51" t="s">
        <v>6007</v>
      </c>
      <c r="B1981" s="51" t="s">
        <v>6008</v>
      </c>
      <c r="C1981" s="51" t="s">
        <v>6009</v>
      </c>
      <c r="D1981" s="66">
        <v>0.92944153840860699</v>
      </c>
      <c r="E1981" s="66">
        <v>0.85178165258923999</v>
      </c>
      <c r="F1981" s="66">
        <v>0.89398633745435596</v>
      </c>
      <c r="G1981" s="66">
        <v>1.21627566345308</v>
      </c>
      <c r="H1981" s="66">
        <v>0.939583481786057</v>
      </c>
      <c r="I1981" s="66">
        <v>1.0116200471099901</v>
      </c>
      <c r="J1981" s="66">
        <v>0.93521477173429202</v>
      </c>
      <c r="K1981" s="66">
        <v>0.96105459091099099</v>
      </c>
      <c r="L1981" s="66">
        <v>1.14128657210653</v>
      </c>
      <c r="M1981" s="66">
        <v>1.17304400103812</v>
      </c>
      <c r="N1981" s="62">
        <f t="shared" si="211"/>
        <v>1.3086091090092566</v>
      </c>
      <c r="O1981" s="62">
        <f t="shared" si="212"/>
        <v>0.97292733358383365</v>
      </c>
      <c r="P1981" s="62">
        <f t="shared" si="217"/>
        <v>0.97311305786260782</v>
      </c>
      <c r="Q1981" s="62">
        <f t="shared" si="213"/>
        <v>1.0396596675685341</v>
      </c>
      <c r="R1981" s="62">
        <f t="shared" si="214"/>
        <v>1.2023048247489292</v>
      </c>
      <c r="S1981" s="62">
        <f t="shared" si="215"/>
        <v>0.86472219537640183</v>
      </c>
    </row>
    <row r="1982" spans="1:19" x14ac:dyDescent="0.2">
      <c r="A1982" s="51" t="s">
        <v>6010</v>
      </c>
      <c r="B1982" s="51" t="s">
        <v>6011</v>
      </c>
      <c r="C1982" s="51" t="s">
        <v>6012</v>
      </c>
      <c r="D1982" s="66">
        <v>0.98686818066280402</v>
      </c>
      <c r="E1982" s="66">
        <v>1.052955816668</v>
      </c>
      <c r="F1982" s="66">
        <v>0.87971236476258596</v>
      </c>
      <c r="G1982" s="66">
        <v>0.91974696334397299</v>
      </c>
      <c r="H1982" s="66">
        <v>1.0342578488849301</v>
      </c>
      <c r="I1982" s="66">
        <v>1.0296603032530001</v>
      </c>
      <c r="J1982" s="66">
        <v>1.00409857518173</v>
      </c>
      <c r="K1982" s="66">
        <v>0.99176078921578203</v>
      </c>
      <c r="L1982" s="66">
        <v>1.12935126720817</v>
      </c>
      <c r="M1982" s="66">
        <v>0.999512436764185</v>
      </c>
      <c r="N1982" s="62">
        <f t="shared" si="211"/>
        <v>0.93198563026548198</v>
      </c>
      <c r="O1982" s="62">
        <f t="shared" si="212"/>
        <v>1.129902165964362</v>
      </c>
      <c r="P1982" s="62">
        <f t="shared" si="217"/>
        <v>1.012440284088771</v>
      </c>
      <c r="Q1982" s="62">
        <f t="shared" si="213"/>
        <v>1.1218077864906866</v>
      </c>
      <c r="R1982" s="62">
        <f t="shared" si="214"/>
        <v>0.89325281399916223</v>
      </c>
      <c r="S1982" s="62">
        <f t="shared" si="215"/>
        <v>1.2558681807765777</v>
      </c>
    </row>
    <row r="1983" spans="1:19" x14ac:dyDescent="0.2">
      <c r="A1983" s="51" t="s">
        <v>6013</v>
      </c>
      <c r="B1983" s="51" t="s">
        <v>6014</v>
      </c>
      <c r="C1983" s="51" t="s">
        <v>6015</v>
      </c>
      <c r="D1983" s="66">
        <v>0.99403943265468098</v>
      </c>
      <c r="E1983" s="66">
        <v>1.0539244326753401</v>
      </c>
      <c r="F1983" s="66">
        <v>1.03006116272006</v>
      </c>
      <c r="G1983" s="66">
        <v>0.910947127156019</v>
      </c>
      <c r="H1983" s="66">
        <v>0.97681465840737203</v>
      </c>
      <c r="I1983" s="66">
        <v>0.89759859004072096</v>
      </c>
      <c r="J1983" s="66">
        <v>1.1010560817458599</v>
      </c>
      <c r="K1983" s="66">
        <v>1.1094882303046201</v>
      </c>
      <c r="L1983" s="66">
        <v>0.94606150411583101</v>
      </c>
      <c r="M1983" s="66">
        <v>1.0821863547925299</v>
      </c>
      <c r="N1983" s="62">
        <f t="shared" si="211"/>
        <v>0.91640944738303221</v>
      </c>
      <c r="O1983" s="62">
        <f t="shared" si="212"/>
        <v>0.87421311489110776</v>
      </c>
      <c r="P1983" s="62">
        <f t="shared" si="217"/>
        <v>0.992399965742363</v>
      </c>
      <c r="Q1983" s="62">
        <f t="shared" si="213"/>
        <v>0.96502952313020207</v>
      </c>
      <c r="R1983" s="62">
        <f t="shared" si="214"/>
        <v>1.0148713882390261</v>
      </c>
      <c r="S1983" s="62">
        <f t="shared" si="215"/>
        <v>0.95088849120546381</v>
      </c>
    </row>
    <row r="1984" spans="1:19" x14ac:dyDescent="0.2">
      <c r="A1984" s="51" t="s">
        <v>6016</v>
      </c>
      <c r="B1984" s="51" t="s">
        <v>6017</v>
      </c>
      <c r="C1984" s="51" t="s">
        <v>6018</v>
      </c>
      <c r="D1984" s="66">
        <v>1.01877960052144</v>
      </c>
      <c r="E1984" s="66">
        <v>1.0090825080140899</v>
      </c>
      <c r="F1984" s="66">
        <v>1.0024968142930399</v>
      </c>
      <c r="G1984" s="66">
        <v>0.95000143761136702</v>
      </c>
      <c r="H1984" s="66">
        <v>0.99621340483328902</v>
      </c>
      <c r="I1984" s="66">
        <v>0.99619088490392005</v>
      </c>
      <c r="J1984" s="66">
        <v>0.95958242315016795</v>
      </c>
      <c r="K1984" s="66">
        <v>0.98365367488174305</v>
      </c>
      <c r="L1984" s="66">
        <v>1.05478374948429</v>
      </c>
      <c r="M1984" s="66">
        <v>1.05008634370123</v>
      </c>
      <c r="N1984" s="62">
        <f t="shared" si="211"/>
        <v>0.93248965441114995</v>
      </c>
      <c r="O1984" s="62">
        <f t="shared" si="212"/>
        <v>1.0044733519402824</v>
      </c>
      <c r="P1984" s="62">
        <f t="shared" si="217"/>
        <v>0.97552873298168785</v>
      </c>
      <c r="Q1984" s="62">
        <f t="shared" si="213"/>
        <v>1.0162422323904168</v>
      </c>
      <c r="R1984" s="62">
        <f t="shared" si="214"/>
        <v>0.95363393904471638</v>
      </c>
      <c r="S1984" s="62">
        <f t="shared" si="215"/>
        <v>1.065652333439828</v>
      </c>
    </row>
    <row r="1985" spans="1:19" x14ac:dyDescent="0.2">
      <c r="A1985" s="51" t="s">
        <v>6019</v>
      </c>
      <c r="B1985" s="51" t="s">
        <v>6020</v>
      </c>
      <c r="C1985" s="51" t="s">
        <v>6021</v>
      </c>
      <c r="D1985" s="66">
        <v>0.96921521059342897</v>
      </c>
      <c r="E1985" s="66">
        <v>0.94645687351267205</v>
      </c>
      <c r="F1985" s="66">
        <v>1.04729221353136</v>
      </c>
      <c r="G1985" s="66">
        <v>1.0547148851910999</v>
      </c>
      <c r="H1985" s="66">
        <v>0.97422313110817604</v>
      </c>
      <c r="I1985" s="66">
        <v>1.05275686180368</v>
      </c>
      <c r="J1985" s="66">
        <v>0.98364498709965198</v>
      </c>
      <c r="K1985" s="66">
        <v>1.0185469752306799</v>
      </c>
      <c r="L1985" s="66">
        <v>0.95960702644535101</v>
      </c>
      <c r="M1985" s="66">
        <v>1.0767976502818399</v>
      </c>
      <c r="N1985" s="62">
        <f t="shared" si="211"/>
        <v>1.0882153660643867</v>
      </c>
      <c r="O1985" s="62">
        <f t="shared" si="212"/>
        <v>0.89116745954468268</v>
      </c>
      <c r="P1985" s="62">
        <f t="shared" si="217"/>
        <v>0.96573355085255308</v>
      </c>
      <c r="Q1985" s="62">
        <f t="shared" si="213"/>
        <v>0.92544869337406455</v>
      </c>
      <c r="R1985" s="62">
        <f t="shared" si="214"/>
        <v>1.001859900855042</v>
      </c>
      <c r="S1985" s="62">
        <f t="shared" si="215"/>
        <v>0.92373064595582288</v>
      </c>
    </row>
    <row r="1986" spans="1:19" x14ac:dyDescent="0.2">
      <c r="A1986" s="51" t="s">
        <v>6022</v>
      </c>
      <c r="B1986" s="51" t="s">
        <v>6023</v>
      </c>
      <c r="C1986" s="51" t="s">
        <v>6024</v>
      </c>
      <c r="D1986" s="66">
        <v>1.13058592005604</v>
      </c>
      <c r="E1986" s="66">
        <v>1.0511954396938701</v>
      </c>
      <c r="F1986" s="66">
        <v>1.01679870842761</v>
      </c>
      <c r="G1986" s="66">
        <v>0.95397247064138102</v>
      </c>
      <c r="H1986" s="66">
        <v>0.98407970229117103</v>
      </c>
      <c r="I1986" s="66">
        <v>0.93765794781800904</v>
      </c>
      <c r="J1986" s="66">
        <v>0.983223277029461</v>
      </c>
      <c r="K1986" s="66">
        <v>0.95406554937368204</v>
      </c>
      <c r="L1986" s="66">
        <v>1.04474381655058</v>
      </c>
      <c r="M1986" s="66">
        <v>1.0012108796391499</v>
      </c>
      <c r="N1986" s="62">
        <f t="shared" si="211"/>
        <v>0.84378591110890122</v>
      </c>
      <c r="O1986" s="62">
        <f t="shared" si="212"/>
        <v>1.0434802875165718</v>
      </c>
      <c r="P1986" s="62">
        <f t="shared" si="217"/>
        <v>1.0305615559380801</v>
      </c>
      <c r="Q1986" s="62">
        <f t="shared" si="213"/>
        <v>1.1119073133013633</v>
      </c>
      <c r="R1986" s="62">
        <f t="shared" si="214"/>
        <v>1.0173992262971128</v>
      </c>
      <c r="S1986" s="62">
        <f t="shared" si="215"/>
        <v>1.0928918408442461</v>
      </c>
    </row>
    <row r="1987" spans="1:19" x14ac:dyDescent="0.2">
      <c r="A1987" s="51" t="s">
        <v>6025</v>
      </c>
      <c r="B1987" s="51" t="s">
        <v>6026</v>
      </c>
      <c r="C1987" s="51" t="s">
        <v>6027</v>
      </c>
      <c r="D1987" s="66">
        <v>0.95010008100250698</v>
      </c>
      <c r="E1987" s="66">
        <v>1.01992900451026</v>
      </c>
      <c r="F1987" s="66">
        <v>1.0500723398148599</v>
      </c>
      <c r="G1987" s="66">
        <v>1.00131737245964</v>
      </c>
      <c r="H1987" s="66">
        <v>1.0491106505032699</v>
      </c>
      <c r="I1987" s="66">
        <v>0.98916027732477496</v>
      </c>
      <c r="J1987" s="66">
        <v>0.95617174564926199</v>
      </c>
      <c r="K1987" s="66">
        <v>0.94346046848120202</v>
      </c>
      <c r="L1987" s="66">
        <v>1.0262045777558499</v>
      </c>
      <c r="M1987" s="66">
        <v>0.98755867390778296</v>
      </c>
      <c r="N1987" s="62">
        <f t="shared" ref="N1987:N2050" si="218">(G1987/D1987)</f>
        <v>1.0539072593311334</v>
      </c>
      <c r="O1987" s="62">
        <f t="shared" ref="O1987:O2050" si="219">(L1987/M1987)</f>
        <v>1.0391327673677804</v>
      </c>
      <c r="P1987" s="62">
        <f t="shared" si="217"/>
        <v>1.0134730363303115</v>
      </c>
      <c r="Q1987" s="62">
        <f t="shared" ref="Q1987:Q2050" si="220">D1987/F1987</f>
        <v>0.90479488410295694</v>
      </c>
      <c r="R1987" s="62">
        <f t="shared" ref="R1987:R2050" si="221">G1987/I1987</f>
        <v>1.0122903187820527</v>
      </c>
      <c r="S1987" s="62">
        <f t="shared" ref="S1987:S2050" si="222">Q1987/R1987</f>
        <v>0.89380967822706248</v>
      </c>
    </row>
    <row r="1988" spans="1:19" x14ac:dyDescent="0.2">
      <c r="A1988" s="51" t="s">
        <v>6028</v>
      </c>
      <c r="B1988" s="51" t="s">
        <v>6029</v>
      </c>
      <c r="C1988" s="51" t="s">
        <v>6030</v>
      </c>
      <c r="D1988" s="66">
        <v>1.1052537616617999</v>
      </c>
      <c r="E1988" s="66">
        <v>1.13950234314688</v>
      </c>
      <c r="F1988" s="66">
        <v>1.07246998885973</v>
      </c>
      <c r="G1988" s="66">
        <v>0.94034446651292303</v>
      </c>
      <c r="H1988" s="66">
        <v>0.96717830804787897</v>
      </c>
      <c r="I1988" s="66">
        <v>0.90213638033963195</v>
      </c>
      <c r="J1988" s="66">
        <v>0.992374182803199</v>
      </c>
      <c r="K1988" s="66">
        <v>1.03570610903267</v>
      </c>
      <c r="L1988" s="66">
        <v>0.98242947494011301</v>
      </c>
      <c r="M1988" s="66">
        <v>0.97341628435522598</v>
      </c>
      <c r="N1988" s="62">
        <f t="shared" si="218"/>
        <v>0.85079508356440414</v>
      </c>
      <c r="O1988" s="62">
        <f t="shared" si="219"/>
        <v>1.0092593381986179</v>
      </c>
      <c r="P1988" s="62">
        <f t="shared" si="217"/>
        <v>0.95816194782326602</v>
      </c>
      <c r="Q1988" s="62">
        <f t="shared" si="220"/>
        <v>1.0305684757080487</v>
      </c>
      <c r="R1988" s="62">
        <f t="shared" si="221"/>
        <v>1.0423528936488591</v>
      </c>
      <c r="S1988" s="62">
        <f t="shared" si="222"/>
        <v>0.988694406651899</v>
      </c>
    </row>
    <row r="1989" spans="1:19" x14ac:dyDescent="0.2">
      <c r="A1989" s="51" t="s">
        <v>6031</v>
      </c>
      <c r="B1989" s="51" t="s">
        <v>6032</v>
      </c>
      <c r="C1989" s="51" t="s">
        <v>6033</v>
      </c>
      <c r="D1989" s="66">
        <v>0.983178208313499</v>
      </c>
      <c r="E1989" s="66">
        <v>1.0053444599832699</v>
      </c>
      <c r="F1989" s="66">
        <v>1.0251777199087999</v>
      </c>
      <c r="G1989" s="66">
        <v>0.93858388520946801</v>
      </c>
      <c r="H1989" s="66">
        <v>0.96763622895818402</v>
      </c>
      <c r="I1989" s="66">
        <v>1.0136530609496599</v>
      </c>
      <c r="J1989" s="66">
        <v>0.73207372453900799</v>
      </c>
      <c r="K1989" s="66">
        <v>0.90980167587667504</v>
      </c>
      <c r="L1989" s="66">
        <v>1.2109981071053599</v>
      </c>
      <c r="M1989" s="66">
        <v>1.04444532361244</v>
      </c>
      <c r="N1989" s="62">
        <f t="shared" si="218"/>
        <v>0.95464268560170173</v>
      </c>
      <c r="O1989" s="62">
        <f t="shared" si="219"/>
        <v>1.1594652967728949</v>
      </c>
      <c r="P1989" s="62">
        <f t="shared" si="217"/>
        <v>0.80465198509729019</v>
      </c>
      <c r="Q1989" s="62">
        <f t="shared" si="220"/>
        <v>0.95903196998951834</v>
      </c>
      <c r="R1989" s="62">
        <f t="shared" si="221"/>
        <v>0.92594194342010672</v>
      </c>
      <c r="S1989" s="62">
        <f t="shared" si="222"/>
        <v>1.0357366104911379</v>
      </c>
    </row>
    <row r="1990" spans="1:19" x14ac:dyDescent="0.2">
      <c r="A1990" s="51" t="s">
        <v>6034</v>
      </c>
      <c r="B1990" s="51" t="s">
        <v>6035</v>
      </c>
      <c r="C1990" s="51" t="s">
        <v>6036</v>
      </c>
      <c r="D1990" s="66">
        <v>1.03376296145187</v>
      </c>
      <c r="E1990" s="66">
        <v>0.965993466363812</v>
      </c>
      <c r="F1990" s="66">
        <v>1.0633067376102601</v>
      </c>
      <c r="G1990" s="66">
        <v>0.85544202646247902</v>
      </c>
      <c r="H1990" s="66">
        <v>0.906772642449308</v>
      </c>
      <c r="I1990" s="66">
        <v>0.96762922146320496</v>
      </c>
      <c r="J1990" s="66">
        <v>0.95199978988841805</v>
      </c>
      <c r="K1990" s="66">
        <v>1.07135347456056</v>
      </c>
      <c r="L1990" s="66">
        <v>1.0651018843571101</v>
      </c>
      <c r="M1990" s="66">
        <v>1.1269797579622101</v>
      </c>
      <c r="N1990" s="62">
        <f t="shared" si="218"/>
        <v>0.82750307213662611</v>
      </c>
      <c r="O1990" s="62">
        <f t="shared" si="219"/>
        <v>0.94509406831140719</v>
      </c>
      <c r="P1990" s="62">
        <f t="shared" si="217"/>
        <v>0.88859541924657726</v>
      </c>
      <c r="Q1990" s="62">
        <f t="shared" si="220"/>
        <v>0.97221518954653807</v>
      </c>
      <c r="R1990" s="62">
        <f t="shared" si="221"/>
        <v>0.88405972813524425</v>
      </c>
      <c r="S1990" s="62">
        <f t="shared" si="222"/>
        <v>1.0997166352065839</v>
      </c>
    </row>
    <row r="1991" spans="1:19" x14ac:dyDescent="0.2">
      <c r="A1991" s="51" t="s">
        <v>6037</v>
      </c>
      <c r="B1991" s="51" t="s">
        <v>6038</v>
      </c>
      <c r="C1991" s="51" t="s">
        <v>6039</v>
      </c>
      <c r="D1991" s="66">
        <v>1.03026073656457</v>
      </c>
      <c r="E1991" s="66">
        <v>1.01141602903393</v>
      </c>
      <c r="F1991" s="66">
        <v>0.99738668227992</v>
      </c>
      <c r="G1991" s="66">
        <v>1.0204898450387201</v>
      </c>
      <c r="H1991" s="66">
        <v>0.99063919570129599</v>
      </c>
      <c r="I1991" s="66">
        <v>0.97178781472012199</v>
      </c>
      <c r="J1991" s="66">
        <v>1.0260119618958801</v>
      </c>
      <c r="K1991" s="66">
        <v>1.0474384580288001</v>
      </c>
      <c r="L1991" s="66">
        <v>0.93400341021574496</v>
      </c>
      <c r="M1991" s="66">
        <v>0.98595604606787901</v>
      </c>
      <c r="N1991" s="62">
        <f t="shared" si="218"/>
        <v>0.99051609832436094</v>
      </c>
      <c r="O1991" s="62">
        <f t="shared" si="219"/>
        <v>0.94730735101293007</v>
      </c>
      <c r="P1991" s="62">
        <f t="shared" si="217"/>
        <v>0.97954390926867141</v>
      </c>
      <c r="Q1991" s="62">
        <f t="shared" si="220"/>
        <v>1.0329601897325351</v>
      </c>
      <c r="R1991" s="62">
        <f t="shared" si="221"/>
        <v>1.0501159096470298</v>
      </c>
      <c r="S1991" s="62">
        <f t="shared" si="222"/>
        <v>0.98366302257027871</v>
      </c>
    </row>
    <row r="1992" spans="1:19" x14ac:dyDescent="0.2">
      <c r="A1992" s="51" t="s">
        <v>6040</v>
      </c>
      <c r="B1992" s="51" t="s">
        <v>6041</v>
      </c>
      <c r="C1992" s="51" t="s">
        <v>6042</v>
      </c>
      <c r="D1992" s="66">
        <v>0.95417966748127403</v>
      </c>
      <c r="E1992" s="66">
        <v>0.97442901186442599</v>
      </c>
      <c r="F1992" s="66">
        <v>0.98114188481029296</v>
      </c>
      <c r="G1992" s="66">
        <v>0.97687760983812399</v>
      </c>
      <c r="H1992" s="66">
        <v>1.0361252191857</v>
      </c>
      <c r="I1992" s="66">
        <v>1.0175628529096701</v>
      </c>
      <c r="J1992" s="66">
        <v>1.08349603666048</v>
      </c>
      <c r="K1992" s="66">
        <v>0.99602122563858497</v>
      </c>
      <c r="L1992" s="66">
        <v>0.97634118875586295</v>
      </c>
      <c r="M1992" s="66">
        <v>1.0021473299496</v>
      </c>
      <c r="N1992" s="62">
        <f t="shared" si="218"/>
        <v>1.0237879124135658</v>
      </c>
      <c r="O1992" s="62">
        <f t="shared" si="219"/>
        <v>0.97424915436831538</v>
      </c>
      <c r="P1992" s="62">
        <f t="shared" si="217"/>
        <v>1.0878242438717225</v>
      </c>
      <c r="Q1992" s="62">
        <f t="shared" si="220"/>
        <v>0.9725195532405263</v>
      </c>
      <c r="R1992" s="62">
        <f t="shared" si="221"/>
        <v>0.96001697295139199</v>
      </c>
      <c r="S1992" s="62">
        <f t="shared" si="222"/>
        <v>1.0130232908806784</v>
      </c>
    </row>
    <row r="1993" spans="1:19" x14ac:dyDescent="0.2">
      <c r="A1993" s="51" t="s">
        <v>6043</v>
      </c>
      <c r="B1993" s="51" t="s">
        <v>6044</v>
      </c>
      <c r="C1993" s="51" t="s">
        <v>6045</v>
      </c>
      <c r="D1993" s="66">
        <v>1.0357124695076001</v>
      </c>
      <c r="E1993" s="66">
        <v>1.02109460118359</v>
      </c>
      <c r="F1993" s="66">
        <v>1.0642950383102701</v>
      </c>
      <c r="G1993" s="66">
        <v>0.97131156069930802</v>
      </c>
      <c r="H1993" s="66">
        <v>1</v>
      </c>
      <c r="I1993" s="66">
        <v>0.94116168575183501</v>
      </c>
      <c r="J1993" s="66">
        <v>1.01510511680758</v>
      </c>
      <c r="K1993" s="66">
        <v>1.0368203683236801</v>
      </c>
      <c r="L1993" s="66">
        <v>1.0029563192830999</v>
      </c>
      <c r="M1993" s="66">
        <v>1.00515595297473</v>
      </c>
      <c r="N1993" s="62">
        <f t="shared" si="218"/>
        <v>0.93781970314704266</v>
      </c>
      <c r="O1993" s="62">
        <f t="shared" si="219"/>
        <v>0.9978116493414575</v>
      </c>
      <c r="P1993" s="62">
        <f t="shared" si="217"/>
        <v>0.97905591732229458</v>
      </c>
      <c r="Q1993" s="62">
        <f t="shared" si="220"/>
        <v>0.97314413036440617</v>
      </c>
      <c r="R1993" s="62">
        <f t="shared" si="221"/>
        <v>1.0320347453619387</v>
      </c>
      <c r="S1993" s="62">
        <f t="shared" si="222"/>
        <v>0.94293737176757608</v>
      </c>
    </row>
    <row r="1994" spans="1:19" x14ac:dyDescent="0.2">
      <c r="A1994" s="51" t="s">
        <v>6046</v>
      </c>
      <c r="B1994" s="51" t="s">
        <v>6047</v>
      </c>
      <c r="C1994" s="51" t="s">
        <v>6048</v>
      </c>
      <c r="D1994" s="66">
        <v>1.14132900924569</v>
      </c>
      <c r="E1994" s="66">
        <v>1.1123087887869501</v>
      </c>
      <c r="F1994" s="66">
        <v>0.771413070857766</v>
      </c>
      <c r="G1994" s="66">
        <v>0.74962302514794599</v>
      </c>
      <c r="H1994" s="66">
        <v>0.85670864754725795</v>
      </c>
      <c r="I1994" s="66">
        <v>0.822709347732136</v>
      </c>
      <c r="J1994" s="66">
        <v>1.11667900463964</v>
      </c>
      <c r="K1994" s="66">
        <v>1.13637326898911</v>
      </c>
      <c r="L1994" s="66">
        <v>0.95319928311666002</v>
      </c>
      <c r="M1994" s="66">
        <v>1.1730094125656101</v>
      </c>
      <c r="N1994" s="62">
        <f t="shared" si="218"/>
        <v>0.65679836320236484</v>
      </c>
      <c r="O1994" s="62">
        <f t="shared" si="219"/>
        <v>0.81261008897773412</v>
      </c>
      <c r="P1994" s="62">
        <f t="shared" si="217"/>
        <v>0.98266919428068777</v>
      </c>
      <c r="Q1994" s="62">
        <f t="shared" si="220"/>
        <v>1.4795302962349333</v>
      </c>
      <c r="R1994" s="62">
        <f t="shared" si="221"/>
        <v>0.91116386025555896</v>
      </c>
      <c r="S1994" s="62">
        <f t="shared" si="222"/>
        <v>1.6237807059423555</v>
      </c>
    </row>
    <row r="1995" spans="1:19" x14ac:dyDescent="0.2">
      <c r="A1995" s="51" t="s">
        <v>6049</v>
      </c>
      <c r="B1995" s="51" t="s">
        <v>6050</v>
      </c>
      <c r="C1995" s="51" t="s">
        <v>6051</v>
      </c>
      <c r="D1995" s="66">
        <v>1.0333352737172199</v>
      </c>
      <c r="E1995" s="66">
        <v>0.85119459216346305</v>
      </c>
      <c r="F1995" s="66">
        <v>1.0735801339511</v>
      </c>
      <c r="G1995" s="66">
        <v>0.89867251650386704</v>
      </c>
      <c r="H1995" s="66">
        <v>0.91348437934534099</v>
      </c>
      <c r="I1995" s="66">
        <v>0.92840698982389402</v>
      </c>
      <c r="J1995" s="66">
        <v>1.05329263747091</v>
      </c>
      <c r="K1995" s="66">
        <v>1.01540453574709</v>
      </c>
      <c r="L1995" s="66">
        <v>1.0380902271935499</v>
      </c>
      <c r="M1995" s="66">
        <v>1.20221291960858</v>
      </c>
      <c r="N1995" s="62">
        <f t="shared" si="218"/>
        <v>0.869681447407742</v>
      </c>
      <c r="O1995" s="62">
        <f t="shared" si="219"/>
        <v>0.86348284090270333</v>
      </c>
      <c r="P1995" s="62">
        <f t="shared" si="217"/>
        <v>1.0373133075439176</v>
      </c>
      <c r="Q1995" s="62">
        <f t="shared" si="220"/>
        <v>0.96251340821130249</v>
      </c>
      <c r="R1995" s="62">
        <f t="shared" si="221"/>
        <v>0.96797258783492446</v>
      </c>
      <c r="S1995" s="62">
        <f t="shared" si="222"/>
        <v>0.99436019191841729</v>
      </c>
    </row>
    <row r="1996" spans="1:19" x14ac:dyDescent="0.2">
      <c r="A1996" s="51" t="s">
        <v>6052</v>
      </c>
      <c r="B1996" s="51" t="s">
        <v>6053</v>
      </c>
      <c r="C1996" s="51" t="s">
        <v>6054</v>
      </c>
      <c r="D1996" s="66">
        <v>0.94468594363651803</v>
      </c>
      <c r="E1996" s="66">
        <v>0.92832293354811501</v>
      </c>
      <c r="F1996" s="66">
        <v>0.95151068335516498</v>
      </c>
      <c r="G1996" s="66">
        <v>1.06159280517127</v>
      </c>
      <c r="H1996" s="66">
        <v>1.03524539905455</v>
      </c>
      <c r="I1996" s="66">
        <v>1.07452430806329</v>
      </c>
      <c r="J1996" s="66">
        <v>0.94337483564994995</v>
      </c>
      <c r="K1996" s="66">
        <v>1.0610589499152401</v>
      </c>
      <c r="L1996" s="66">
        <v>0.98340490106455103</v>
      </c>
      <c r="M1996" s="66">
        <v>1.0069581386392299</v>
      </c>
      <c r="N1996" s="62">
        <f t="shared" si="218"/>
        <v>1.1237520917107384</v>
      </c>
      <c r="O1996" s="62">
        <f t="shared" si="219"/>
        <v>0.97660951665130002</v>
      </c>
      <c r="P1996" s="62">
        <f t="shared" si="217"/>
        <v>0.88908805276587977</v>
      </c>
      <c r="Q1996" s="62">
        <f t="shared" si="220"/>
        <v>0.99282746916242504</v>
      </c>
      <c r="R1996" s="62">
        <f t="shared" si="221"/>
        <v>0.98796536961055104</v>
      </c>
      <c r="S1996" s="62">
        <f t="shared" si="222"/>
        <v>1.0049213258899861</v>
      </c>
    </row>
    <row r="1997" spans="1:19" x14ac:dyDescent="0.2">
      <c r="A1997" s="51" t="s">
        <v>6055</v>
      </c>
      <c r="B1997" s="51" t="s">
        <v>6056</v>
      </c>
      <c r="C1997" s="51" t="s">
        <v>6057</v>
      </c>
      <c r="D1997" s="66">
        <v>0.98796911816659605</v>
      </c>
      <c r="E1997" s="66">
        <v>0.98394261024669105</v>
      </c>
      <c r="F1997" s="66">
        <v>1.0111741707297399</v>
      </c>
      <c r="G1997" s="66">
        <v>1.12714666258298</v>
      </c>
      <c r="H1997" s="66">
        <v>1.10271995221275</v>
      </c>
      <c r="I1997" s="66">
        <v>1.0934930283100699</v>
      </c>
      <c r="J1997" s="66">
        <v>0.99802431329501795</v>
      </c>
      <c r="K1997" s="66">
        <v>0.94276746138136203</v>
      </c>
      <c r="L1997" s="66">
        <v>0.98679073944259998</v>
      </c>
      <c r="M1997" s="66">
        <v>0.93356712517987095</v>
      </c>
      <c r="N1997" s="62">
        <f t="shared" si="218"/>
        <v>1.14087236317129</v>
      </c>
      <c r="O1997" s="62">
        <f t="shared" si="219"/>
        <v>1.0570110202332526</v>
      </c>
      <c r="P1997" s="62">
        <f t="shared" si="217"/>
        <v>1.0586113269466177</v>
      </c>
      <c r="Q1997" s="62">
        <f t="shared" si="220"/>
        <v>0.97705137924320462</v>
      </c>
      <c r="R1997" s="62">
        <f t="shared" si="221"/>
        <v>1.0307762677965309</v>
      </c>
      <c r="S1997" s="62">
        <f t="shared" si="222"/>
        <v>0.94787919529019349</v>
      </c>
    </row>
    <row r="1998" spans="1:19" x14ac:dyDescent="0.2">
      <c r="A1998" s="51" t="s">
        <v>6058</v>
      </c>
      <c r="B1998" s="51" t="s">
        <v>6059</v>
      </c>
      <c r="C1998" s="51" t="s">
        <v>6060</v>
      </c>
      <c r="D1998" s="66">
        <v>1.0541323192426599</v>
      </c>
      <c r="E1998" s="66">
        <v>1.0378058686931</v>
      </c>
      <c r="F1998" s="66">
        <v>1.03953441384194</v>
      </c>
      <c r="G1998" s="66">
        <v>1.04278491666176</v>
      </c>
      <c r="H1998" s="66">
        <v>1.0959095384389099</v>
      </c>
      <c r="I1998" s="66">
        <v>1.04839557589873</v>
      </c>
      <c r="J1998" s="66">
        <v>0.98403651427180105</v>
      </c>
      <c r="K1998" s="66">
        <v>0.97059439222602495</v>
      </c>
      <c r="L1998" s="66">
        <v>1.0009274345026</v>
      </c>
      <c r="M1998" s="66">
        <v>0.843688952074236</v>
      </c>
      <c r="N1998" s="62">
        <f t="shared" si="218"/>
        <v>0.98923531479515547</v>
      </c>
      <c r="O1998" s="62">
        <f t="shared" si="219"/>
        <v>1.1863702043766109</v>
      </c>
      <c r="P1998" s="62">
        <f t="shared" si="217"/>
        <v>1.0138493712239023</v>
      </c>
      <c r="Q1998" s="62">
        <f t="shared" si="220"/>
        <v>1.0140427341378422</v>
      </c>
      <c r="R1998" s="62">
        <f t="shared" si="221"/>
        <v>0.99464833754934501</v>
      </c>
      <c r="S1998" s="62">
        <f t="shared" si="222"/>
        <v>1.0194987473022696</v>
      </c>
    </row>
    <row r="1999" spans="1:19" x14ac:dyDescent="0.2">
      <c r="A1999" s="51" t="s">
        <v>6061</v>
      </c>
      <c r="B1999" s="51" t="s">
        <v>6062</v>
      </c>
      <c r="C1999" s="51" t="s">
        <v>6063</v>
      </c>
      <c r="D1999" s="66">
        <v>1.1053777521547701</v>
      </c>
      <c r="E1999" s="66">
        <v>1.1040526931296</v>
      </c>
      <c r="F1999" s="66">
        <v>1.0442320781026899</v>
      </c>
      <c r="G1999" s="66">
        <v>0.95762420728617603</v>
      </c>
      <c r="H1999" s="66">
        <v>0.92359779768220396</v>
      </c>
      <c r="I1999" s="66">
        <v>0.90100627153115598</v>
      </c>
      <c r="J1999" s="66">
        <v>1.0040463767774701</v>
      </c>
      <c r="K1999" s="66">
        <v>1.03493290453166</v>
      </c>
      <c r="L1999" s="66">
        <v>0.94472083291588704</v>
      </c>
      <c r="M1999" s="66">
        <v>1.0201254593892799</v>
      </c>
      <c r="N1999" s="62">
        <f t="shared" si="218"/>
        <v>0.86633208006894435</v>
      </c>
      <c r="O1999" s="62">
        <f t="shared" si="219"/>
        <v>0.92608298736261763</v>
      </c>
      <c r="P1999" s="62">
        <f t="shared" si="217"/>
        <v>0.97015600951622361</v>
      </c>
      <c r="Q1999" s="62">
        <f t="shared" si="220"/>
        <v>1.0585556365623037</v>
      </c>
      <c r="R1999" s="62">
        <f t="shared" si="221"/>
        <v>1.0628385590022635</v>
      </c>
      <c r="S1999" s="62">
        <f t="shared" si="222"/>
        <v>0.99597029821351191</v>
      </c>
    </row>
    <row r="2000" spans="1:19" x14ac:dyDescent="0.2">
      <c r="A2000" s="51" t="s">
        <v>6064</v>
      </c>
      <c r="B2000" s="51" t="s">
        <v>6065</v>
      </c>
      <c r="C2000" s="51" t="s">
        <v>6066</v>
      </c>
      <c r="D2000" s="66">
        <v>1.0070087369420899</v>
      </c>
      <c r="E2000" s="66">
        <v>0.97764361289599999</v>
      </c>
      <c r="F2000" s="66">
        <v>1.0152527111792999</v>
      </c>
      <c r="G2000" s="66">
        <v>1.00904126488999</v>
      </c>
      <c r="H2000" s="66">
        <v>0.99665219012481199</v>
      </c>
      <c r="I2000" s="66">
        <v>1.00614818452444</v>
      </c>
      <c r="J2000" s="66">
        <v>0.98371825692971304</v>
      </c>
      <c r="K2000" s="66">
        <v>0.949427709750154</v>
      </c>
      <c r="L2000" s="66">
        <v>1.0001469258434299</v>
      </c>
      <c r="M2000" s="66">
        <v>1.0872426969300399</v>
      </c>
      <c r="N2000" s="62">
        <f t="shared" si="218"/>
        <v>1.002018381641923</v>
      </c>
      <c r="O2000" s="62">
        <f t="shared" si="219"/>
        <v>0.91989298127038666</v>
      </c>
      <c r="P2000" s="62">
        <f t="shared" si="217"/>
        <v>1.0361170701333151</v>
      </c>
      <c r="Q2000" s="62">
        <f t="shared" si="220"/>
        <v>0.9918798796137821</v>
      </c>
      <c r="R2000" s="62">
        <f t="shared" si="221"/>
        <v>1.0028754018643065</v>
      </c>
      <c r="S2000" s="62">
        <f t="shared" si="222"/>
        <v>0.98903600364503497</v>
      </c>
    </row>
    <row r="2001" spans="1:19" x14ac:dyDescent="0.2">
      <c r="A2001" s="51" t="s">
        <v>7425</v>
      </c>
      <c r="B2001" s="51" t="s">
        <v>7426</v>
      </c>
      <c r="C2001" s="51" t="s">
        <v>7427</v>
      </c>
      <c r="D2001" s="66">
        <v>1.15157499738035</v>
      </c>
      <c r="E2001" s="66">
        <v>1.07538036713744</v>
      </c>
      <c r="F2001" s="66">
        <v>1.3228365313780199</v>
      </c>
      <c r="G2001" s="66">
        <v>0.83615249387525004</v>
      </c>
      <c r="H2001" s="66">
        <v>0.84255278140454903</v>
      </c>
      <c r="I2001" s="66">
        <v>0.93098835785443601</v>
      </c>
      <c r="J2001" s="66">
        <v>1.0199085386451501</v>
      </c>
      <c r="K2001" s="66">
        <v>1.1307985524975901</v>
      </c>
      <c r="L2001" s="66">
        <v>0.86204022990892304</v>
      </c>
      <c r="M2001" s="66">
        <v>0.89924494887950202</v>
      </c>
      <c r="N2001" s="62">
        <f t="shared" si="218"/>
        <v>0.72609469272723359</v>
      </c>
      <c r="O2001" s="62">
        <f t="shared" si="219"/>
        <v>0.95862671342559369</v>
      </c>
      <c r="P2001" s="62">
        <f t="shared" si="217"/>
        <v>0.90193654421690084</v>
      </c>
      <c r="Q2001" s="62">
        <f t="shared" si="220"/>
        <v>0.87053462016258043</v>
      </c>
      <c r="R2001" s="62">
        <f t="shared" si="221"/>
        <v>0.89813421061704191</v>
      </c>
      <c r="S2001" s="62">
        <f t="shared" si="222"/>
        <v>0.96927008221243482</v>
      </c>
    </row>
    <row r="2002" spans="1:19" x14ac:dyDescent="0.2">
      <c r="A2002" s="51" t="s">
        <v>7428</v>
      </c>
      <c r="B2002" s="51" t="s">
        <v>7429</v>
      </c>
      <c r="C2002" s="51" t="s">
        <v>7430</v>
      </c>
      <c r="D2002" s="66">
        <v>1.0538728589577999</v>
      </c>
      <c r="E2002" s="66">
        <v>0.95706378719722296</v>
      </c>
      <c r="F2002" s="66">
        <v>1.09298766686648</v>
      </c>
      <c r="G2002" s="66">
        <v>0.97503180544219203</v>
      </c>
      <c r="H2002" s="66">
        <v>1.0814439556240101</v>
      </c>
      <c r="I2002" s="66">
        <v>1.22214390886657</v>
      </c>
      <c r="J2002" s="66">
        <v>0.97344634726373402</v>
      </c>
      <c r="K2002" s="66">
        <v>0.89695051832956796</v>
      </c>
      <c r="L2002" s="66">
        <v>0.94611368499913095</v>
      </c>
      <c r="M2002" s="66">
        <v>0.95153405845844297</v>
      </c>
      <c r="N2002" s="62">
        <f t="shared" si="218"/>
        <v>0.92518921723292535</v>
      </c>
      <c r="O2002" s="62">
        <f t="shared" si="219"/>
        <v>0.99430354235759733</v>
      </c>
      <c r="P2002" s="62">
        <f t="shared" si="217"/>
        <v>1.0852843355022836</v>
      </c>
      <c r="Q2002" s="62">
        <f t="shared" si="220"/>
        <v>0.96421294668326907</v>
      </c>
      <c r="R2002" s="62">
        <f t="shared" si="221"/>
        <v>0.79780441433157201</v>
      </c>
      <c r="S2002" s="62">
        <f t="shared" si="222"/>
        <v>1.2085831180705109</v>
      </c>
    </row>
    <row r="2003" spans="1:19" x14ac:dyDescent="0.2">
      <c r="A2003" s="51" t="s">
        <v>6067</v>
      </c>
      <c r="B2003" s="51" t="s">
        <v>6068</v>
      </c>
      <c r="C2003" s="51" t="s">
        <v>6069</v>
      </c>
      <c r="D2003" s="66">
        <v>0.94280034774889199</v>
      </c>
      <c r="E2003" s="66">
        <v>0.92838636779741002</v>
      </c>
      <c r="F2003" s="66">
        <v>1.0219462931711201</v>
      </c>
      <c r="G2003" s="66">
        <v>1.0712803215207101</v>
      </c>
      <c r="H2003" s="66">
        <v>1.1584007470802</v>
      </c>
      <c r="I2003" s="66">
        <v>1.1083222702159901</v>
      </c>
      <c r="J2003" s="66">
        <v>1.0088996588869501</v>
      </c>
      <c r="K2003" s="66">
        <v>0.92687314388488495</v>
      </c>
      <c r="L2003" s="66">
        <v>1.0047640092429699</v>
      </c>
      <c r="M2003" s="66">
        <v>0.84962663959700502</v>
      </c>
      <c r="N2003" s="62">
        <f t="shared" si="218"/>
        <v>1.1362748476690612</v>
      </c>
      <c r="O2003" s="62">
        <f t="shared" si="219"/>
        <v>1.1825947568211252</v>
      </c>
      <c r="P2003" s="62">
        <f t="shared" si="217"/>
        <v>1.0884981030502838</v>
      </c>
      <c r="Q2003" s="62">
        <f t="shared" si="220"/>
        <v>0.92255371348660931</v>
      </c>
      <c r="R2003" s="62">
        <f t="shared" si="221"/>
        <v>0.96657835929971769</v>
      </c>
      <c r="S2003" s="62">
        <f t="shared" si="222"/>
        <v>0.95445310213131185</v>
      </c>
    </row>
    <row r="2004" spans="1:19" x14ac:dyDescent="0.2">
      <c r="A2004" s="51" t="s">
        <v>6070</v>
      </c>
      <c r="B2004" s="51" t="s">
        <v>6071</v>
      </c>
      <c r="C2004" s="51" t="s">
        <v>6072</v>
      </c>
      <c r="D2004" s="66">
        <v>0.97382312034919505</v>
      </c>
      <c r="E2004" s="66">
        <v>1.0990379772496399</v>
      </c>
      <c r="F2004" s="66">
        <v>1.16530090079684</v>
      </c>
      <c r="G2004" s="66">
        <v>0.90335405755463305</v>
      </c>
      <c r="H2004" s="66">
        <v>0.87529110404345101</v>
      </c>
      <c r="I2004" s="66">
        <v>1.04613774600063</v>
      </c>
      <c r="J2004" s="66">
        <v>0.96250854228617</v>
      </c>
      <c r="K2004" s="66">
        <v>0.93489544408893199</v>
      </c>
      <c r="L2004" s="66">
        <v>1.04415787206971</v>
      </c>
      <c r="M2004" s="66">
        <v>1.05641054864162</v>
      </c>
      <c r="N2004" s="62">
        <f t="shared" si="218"/>
        <v>0.92763669159005679</v>
      </c>
      <c r="O2004" s="62">
        <f t="shared" si="219"/>
        <v>0.98840159577385422</v>
      </c>
      <c r="P2004" s="62">
        <f t="shared" si="217"/>
        <v>1.0295360281963373</v>
      </c>
      <c r="Q2004" s="62">
        <f t="shared" si="220"/>
        <v>0.83568383040233529</v>
      </c>
      <c r="R2004" s="62">
        <f t="shared" si="221"/>
        <v>0.86351349141940725</v>
      </c>
      <c r="S2004" s="62">
        <f t="shared" si="222"/>
        <v>0.96777159674560875</v>
      </c>
    </row>
    <row r="2005" spans="1:19" x14ac:dyDescent="0.2">
      <c r="A2005" s="51" t="s">
        <v>6073</v>
      </c>
      <c r="B2005" s="51" t="s">
        <v>6074</v>
      </c>
      <c r="C2005" s="51" t="s">
        <v>6075</v>
      </c>
      <c r="D2005" s="66">
        <v>0.97706334666623296</v>
      </c>
      <c r="E2005" s="66">
        <v>0.99021856900438798</v>
      </c>
      <c r="F2005" s="66">
        <v>1.0188703320807799</v>
      </c>
      <c r="G2005" s="66">
        <v>0.90727910603232698</v>
      </c>
      <c r="H2005" s="66">
        <v>0.92704393507754301</v>
      </c>
      <c r="I2005" s="66">
        <v>0.91853858796256305</v>
      </c>
      <c r="J2005" s="66">
        <v>1.0478625776008299</v>
      </c>
      <c r="K2005" s="66">
        <v>1.0563002224726801</v>
      </c>
      <c r="L2005" s="66">
        <v>1.01041751748292</v>
      </c>
      <c r="M2005" s="66">
        <v>1.0333665583930001</v>
      </c>
      <c r="N2005" s="62">
        <f t="shared" si="218"/>
        <v>0.92857756779843215</v>
      </c>
      <c r="O2005" s="62">
        <f t="shared" si="219"/>
        <v>0.97779196479343355</v>
      </c>
      <c r="P2005" s="62">
        <f t="shared" si="217"/>
        <v>0.99201207697173577</v>
      </c>
      <c r="Q2005" s="62">
        <f t="shared" si="220"/>
        <v>0.95896731497798449</v>
      </c>
      <c r="R2005" s="62">
        <f t="shared" si="221"/>
        <v>0.98774196089550137</v>
      </c>
      <c r="S2005" s="62">
        <f t="shared" si="222"/>
        <v>0.97086825602566351</v>
      </c>
    </row>
    <row r="2006" spans="1:19" x14ac:dyDescent="0.2">
      <c r="A2006" s="51" t="s">
        <v>6076</v>
      </c>
      <c r="B2006" s="51" t="s">
        <v>6077</v>
      </c>
      <c r="C2006" s="51" t="s">
        <v>6078</v>
      </c>
      <c r="D2006" s="66">
        <v>1.0737179052730501</v>
      </c>
      <c r="E2006" s="66">
        <v>1.10034810084529</v>
      </c>
      <c r="F2006" s="66">
        <v>0.99404375376411103</v>
      </c>
      <c r="G2006" s="66">
        <v>0.88074801419632098</v>
      </c>
      <c r="H2006" s="66">
        <v>0.88119020690055305</v>
      </c>
      <c r="I2006" s="66">
        <v>0.86133777329917505</v>
      </c>
      <c r="J2006" s="66">
        <v>1.0465011816980101</v>
      </c>
      <c r="K2006" s="66">
        <v>1.07603706373678</v>
      </c>
      <c r="L2006" s="66">
        <v>1.04455037673999</v>
      </c>
      <c r="M2006" s="66">
        <v>1.03888573394099</v>
      </c>
      <c r="N2006" s="62">
        <f t="shared" si="218"/>
        <v>0.82027878074022043</v>
      </c>
      <c r="O2006" s="62">
        <f t="shared" si="219"/>
        <v>1.0054526139053919</v>
      </c>
      <c r="P2006" s="62">
        <f t="shared" ref="P2006:P2023" si="223">(J2006/K2006)</f>
        <v>0.97255124099889279</v>
      </c>
      <c r="Q2006" s="62">
        <f t="shared" si="220"/>
        <v>1.0801515539001576</v>
      </c>
      <c r="R2006" s="62">
        <f t="shared" si="221"/>
        <v>1.0225349932382497</v>
      </c>
      <c r="S2006" s="62">
        <f t="shared" si="222"/>
        <v>1.0563467862155436</v>
      </c>
    </row>
    <row r="2007" spans="1:19" x14ac:dyDescent="0.2">
      <c r="A2007" s="51" t="s">
        <v>6079</v>
      </c>
      <c r="B2007" s="51" t="s">
        <v>6080</v>
      </c>
      <c r="C2007" s="51" t="s">
        <v>6081</v>
      </c>
      <c r="D2007" s="66">
        <v>1.0291335791495699</v>
      </c>
      <c r="E2007" s="66">
        <v>1.02503759393668</v>
      </c>
      <c r="F2007" s="66">
        <v>1.04186290976819</v>
      </c>
      <c r="G2007" s="66">
        <v>0.96765897603083795</v>
      </c>
      <c r="H2007" s="66">
        <v>0.967418813414887</v>
      </c>
      <c r="I2007" s="66">
        <v>0.97578162436295102</v>
      </c>
      <c r="J2007" s="66">
        <v>1.0109355168657099</v>
      </c>
      <c r="K2007" s="66">
        <v>0.99477933049399303</v>
      </c>
      <c r="L2007" s="66">
        <v>1.0095266375712</v>
      </c>
      <c r="M2007" s="66">
        <v>1.0088920272278299</v>
      </c>
      <c r="N2007" s="62">
        <f t="shared" si="218"/>
        <v>0.94026567166379715</v>
      </c>
      <c r="O2007" s="62">
        <f t="shared" si="219"/>
        <v>1.0006290171061356</v>
      </c>
      <c r="P2007" s="62">
        <f t="shared" si="223"/>
        <v>1.0162409751353538</v>
      </c>
      <c r="Q2007" s="62">
        <f t="shared" si="220"/>
        <v>0.98778214436921241</v>
      </c>
      <c r="R2007" s="62">
        <f t="shared" si="221"/>
        <v>0.99167575190051771</v>
      </c>
      <c r="S2007" s="62">
        <f t="shared" si="222"/>
        <v>0.9960737090487054</v>
      </c>
    </row>
    <row r="2008" spans="1:19" x14ac:dyDescent="0.2">
      <c r="A2008" s="51" t="s">
        <v>7431</v>
      </c>
      <c r="B2008" s="51" t="s">
        <v>7432</v>
      </c>
      <c r="C2008" s="51" t="s">
        <v>7433</v>
      </c>
      <c r="D2008" s="66">
        <v>1.0301017641752701</v>
      </c>
      <c r="E2008" s="66">
        <v>0.85709551074784196</v>
      </c>
      <c r="F2008" s="66">
        <v>0.89598148253015697</v>
      </c>
      <c r="G2008" s="66">
        <v>1.2609067652225601</v>
      </c>
      <c r="H2008" s="66">
        <v>1.1550266349346101</v>
      </c>
      <c r="I2008" s="66">
        <v>1.1642864890175999</v>
      </c>
      <c r="J2008" s="66">
        <v>0.95300226694191703</v>
      </c>
      <c r="K2008" s="66">
        <v>0.88062857452659804</v>
      </c>
      <c r="L2008" s="66">
        <v>0.93574799710458201</v>
      </c>
      <c r="M2008" s="66">
        <v>1.0356677366001801</v>
      </c>
      <c r="N2008" s="62">
        <f t="shared" si="218"/>
        <v>1.224060388084161</v>
      </c>
      <c r="O2008" s="62">
        <f t="shared" si="219"/>
        <v>0.90352143263281737</v>
      </c>
      <c r="P2008" s="62">
        <f t="shared" si="223"/>
        <v>1.0821841290514846</v>
      </c>
      <c r="Q2008" s="62">
        <f t="shared" si="220"/>
        <v>1.1496909079709678</v>
      </c>
      <c r="R2008" s="62">
        <f t="shared" si="221"/>
        <v>1.0829866850782459</v>
      </c>
      <c r="S2008" s="62">
        <f t="shared" si="222"/>
        <v>1.0615928374852572</v>
      </c>
    </row>
    <row r="2009" spans="1:19" x14ac:dyDescent="0.2">
      <c r="A2009" s="51" t="s">
        <v>6082</v>
      </c>
      <c r="B2009" s="51" t="s">
        <v>6083</v>
      </c>
      <c r="C2009" s="51" t="s">
        <v>6084</v>
      </c>
      <c r="D2009" s="66">
        <v>0.92588579671892901</v>
      </c>
      <c r="E2009" s="66">
        <v>0.90298786162991496</v>
      </c>
      <c r="F2009" s="66">
        <v>0.89939974753573404</v>
      </c>
      <c r="G2009" s="66">
        <v>1.0439814656572799</v>
      </c>
      <c r="H2009" s="66">
        <v>1.0216893593910901</v>
      </c>
      <c r="I2009" s="66">
        <v>1.09634232831727</v>
      </c>
      <c r="J2009" s="66">
        <v>0.96162593015138198</v>
      </c>
      <c r="K2009" s="66">
        <v>0.97302303191372896</v>
      </c>
      <c r="L2009" s="66">
        <v>1.12882619928221</v>
      </c>
      <c r="M2009" s="66">
        <v>1.14407663598093</v>
      </c>
      <c r="N2009" s="62">
        <f t="shared" si="218"/>
        <v>1.1275488503623747</v>
      </c>
      <c r="O2009" s="62">
        <f t="shared" si="219"/>
        <v>0.98667009165374275</v>
      </c>
      <c r="P2009" s="62">
        <f t="shared" si="223"/>
        <v>0.98828691470958163</v>
      </c>
      <c r="Q2009" s="62">
        <f t="shared" si="220"/>
        <v>1.0294485841871361</v>
      </c>
      <c r="R2009" s="62">
        <f t="shared" si="221"/>
        <v>0.95224040766504325</v>
      </c>
      <c r="S2009" s="62">
        <f t="shared" si="222"/>
        <v>1.0810805505632894</v>
      </c>
    </row>
    <row r="2010" spans="1:19" x14ac:dyDescent="0.2">
      <c r="A2010" s="51" t="s">
        <v>6085</v>
      </c>
      <c r="B2010" s="51" t="s">
        <v>6086</v>
      </c>
      <c r="C2010" s="51" t="s">
        <v>6087</v>
      </c>
      <c r="D2010" s="66">
        <v>0.92715710365249204</v>
      </c>
      <c r="E2010" s="66">
        <v>0.84846707839945501</v>
      </c>
      <c r="F2010" s="66">
        <v>0.82669244690308896</v>
      </c>
      <c r="G2010" s="66">
        <v>1.279183289468</v>
      </c>
      <c r="H2010" s="66">
        <v>1.36727073918679</v>
      </c>
      <c r="I2010" s="66">
        <v>1.3836578442346501</v>
      </c>
      <c r="J2010" s="66">
        <v>0.86242435072040302</v>
      </c>
      <c r="K2010" s="66">
        <v>0.94506481986912905</v>
      </c>
      <c r="L2010" s="66">
        <v>0.87095475435276504</v>
      </c>
      <c r="M2010" s="66">
        <v>0.92090797866011898</v>
      </c>
      <c r="N2010" s="62">
        <f t="shared" si="218"/>
        <v>1.3796834262809585</v>
      </c>
      <c r="O2010" s="62">
        <f t="shared" si="219"/>
        <v>0.94575655172405637</v>
      </c>
      <c r="P2010" s="62">
        <f t="shared" si="223"/>
        <v>0.91255576611118594</v>
      </c>
      <c r="Q2010" s="62">
        <f t="shared" si="220"/>
        <v>1.1215260368299704</v>
      </c>
      <c r="R2010" s="62">
        <f t="shared" si="221"/>
        <v>0.92449393814954395</v>
      </c>
      <c r="S2010" s="62">
        <f t="shared" si="222"/>
        <v>1.2131242732373169</v>
      </c>
    </row>
    <row r="2011" spans="1:19" x14ac:dyDescent="0.2">
      <c r="A2011" s="51" t="s">
        <v>6088</v>
      </c>
      <c r="B2011" s="51" t="s">
        <v>6089</v>
      </c>
      <c r="C2011" s="51" t="s">
        <v>6090</v>
      </c>
      <c r="D2011" s="66">
        <v>0.63635261330396597</v>
      </c>
      <c r="E2011" s="66">
        <v>0.98766275568546802</v>
      </c>
      <c r="F2011" s="66">
        <v>1.0303457539379499</v>
      </c>
      <c r="G2011" s="66">
        <v>0.74467389796280503</v>
      </c>
      <c r="H2011" s="66">
        <v>1.0641302736068099</v>
      </c>
      <c r="I2011" s="66">
        <v>0.87436477088693698</v>
      </c>
      <c r="J2011" s="66">
        <v>0.92581407815327399</v>
      </c>
      <c r="K2011" s="66">
        <v>0.84022857534344297</v>
      </c>
      <c r="L2011" s="66">
        <v>1.7042905421772401</v>
      </c>
      <c r="M2011" s="66">
        <v>1.10486562847116</v>
      </c>
      <c r="N2011" s="62">
        <f t="shared" si="218"/>
        <v>1.1702221101857837</v>
      </c>
      <c r="O2011" s="62">
        <f t="shared" si="219"/>
        <v>1.542531958873157</v>
      </c>
      <c r="P2011" s="62">
        <f t="shared" si="223"/>
        <v>1.1018597859217629</v>
      </c>
      <c r="Q2011" s="62">
        <f t="shared" si="220"/>
        <v>0.61761074947108363</v>
      </c>
      <c r="R2011" s="62">
        <f t="shared" si="221"/>
        <v>0.85167417850952953</v>
      </c>
      <c r="S2011" s="62">
        <f t="shared" si="222"/>
        <v>0.72517256605329039</v>
      </c>
    </row>
    <row r="2012" spans="1:19" x14ac:dyDescent="0.2">
      <c r="A2012" s="51" t="s">
        <v>6091</v>
      </c>
      <c r="B2012" s="51" t="s">
        <v>6092</v>
      </c>
      <c r="C2012" s="51" t="s">
        <v>6093</v>
      </c>
      <c r="D2012" s="66">
        <v>0.94143557948102996</v>
      </c>
      <c r="E2012" s="66">
        <v>0.95174183309341798</v>
      </c>
      <c r="F2012" s="66">
        <v>0.94005127265185096</v>
      </c>
      <c r="G2012" s="66">
        <v>1.0868470923111699</v>
      </c>
      <c r="H2012" s="66">
        <v>1.0395800223962499</v>
      </c>
      <c r="I2012" s="66">
        <v>1.0778872407787801</v>
      </c>
      <c r="J2012" s="66">
        <v>1.0539867269438601</v>
      </c>
      <c r="K2012" s="66">
        <v>0.97862361925779595</v>
      </c>
      <c r="L2012" s="66">
        <v>0.98023423394222697</v>
      </c>
      <c r="M2012" s="66">
        <v>1.00988706777033</v>
      </c>
      <c r="N2012" s="62">
        <f t="shared" si="218"/>
        <v>1.1544572098181149</v>
      </c>
      <c r="O2012" s="62">
        <f t="shared" si="219"/>
        <v>0.97063747544210888</v>
      </c>
      <c r="P2012" s="62">
        <f t="shared" si="223"/>
        <v>1.077009287537144</v>
      </c>
      <c r="Q2012" s="62">
        <f t="shared" si="220"/>
        <v>1.0014725865167693</v>
      </c>
      <c r="R2012" s="62">
        <f t="shared" si="221"/>
        <v>1.0083124200690197</v>
      </c>
      <c r="S2012" s="62">
        <f t="shared" si="222"/>
        <v>0.99321655330618441</v>
      </c>
    </row>
    <row r="2013" spans="1:19" x14ac:dyDescent="0.2">
      <c r="A2013" s="51" t="s">
        <v>6094</v>
      </c>
      <c r="B2013" s="51" t="s">
        <v>6095</v>
      </c>
      <c r="C2013" s="51" t="s">
        <v>6096</v>
      </c>
      <c r="D2013" s="66">
        <v>0.982007412821298</v>
      </c>
      <c r="E2013" s="66">
        <v>1.01692075285635</v>
      </c>
      <c r="F2013" s="66">
        <v>1.0304348784060799</v>
      </c>
      <c r="G2013" s="66">
        <v>1.0959624744933001</v>
      </c>
      <c r="H2013" s="66">
        <v>1.0988134013512401</v>
      </c>
      <c r="I2013" s="66">
        <v>1.1066161812701301</v>
      </c>
      <c r="J2013" s="66">
        <v>0.91799777467040999</v>
      </c>
      <c r="K2013" s="66">
        <v>0.95776253502334896</v>
      </c>
      <c r="L2013" s="66">
        <v>0.92675399022659999</v>
      </c>
      <c r="M2013" s="66">
        <v>0.86940498819906797</v>
      </c>
      <c r="N2013" s="62">
        <f t="shared" si="218"/>
        <v>1.1160429750164618</v>
      </c>
      <c r="O2013" s="62">
        <f t="shared" si="219"/>
        <v>1.0659635070030227</v>
      </c>
      <c r="P2013" s="62">
        <f t="shared" si="223"/>
        <v>0.95848160801991533</v>
      </c>
      <c r="Q2013" s="62">
        <f t="shared" si="220"/>
        <v>0.95300288586922488</v>
      </c>
      <c r="R2013" s="62">
        <f t="shared" si="221"/>
        <v>0.99037271733673538</v>
      </c>
      <c r="S2013" s="62">
        <f t="shared" si="222"/>
        <v>0.96226690132579207</v>
      </c>
    </row>
    <row r="2014" spans="1:19" x14ac:dyDescent="0.2">
      <c r="A2014" s="51" t="s">
        <v>6097</v>
      </c>
      <c r="B2014" s="51" t="s">
        <v>6098</v>
      </c>
      <c r="C2014" s="51" t="s">
        <v>6099</v>
      </c>
      <c r="D2014" s="66">
        <v>0.93650479826308497</v>
      </c>
      <c r="E2014" s="66">
        <v>0.96301146470281995</v>
      </c>
      <c r="F2014" s="66">
        <v>0.94526989946652895</v>
      </c>
      <c r="G2014" s="66">
        <v>1</v>
      </c>
      <c r="H2014" s="66">
        <v>1.0138632589733401</v>
      </c>
      <c r="I2014" s="66">
        <v>1.0568769557462601</v>
      </c>
      <c r="J2014" s="66">
        <v>1.07095940196433</v>
      </c>
      <c r="K2014" s="66">
        <v>0.91942269322353598</v>
      </c>
      <c r="L2014" s="66">
        <v>1.09373629184309</v>
      </c>
      <c r="M2014" s="66">
        <v>1.03796682076766</v>
      </c>
      <c r="N2014" s="62">
        <f t="shared" si="218"/>
        <v>1.0678001883756263</v>
      </c>
      <c r="O2014" s="62">
        <f t="shared" si="219"/>
        <v>1.0537295315800017</v>
      </c>
      <c r="P2014" s="62">
        <f t="shared" si="223"/>
        <v>1.1648172378794566</v>
      </c>
      <c r="Q2014" s="62">
        <f t="shared" si="220"/>
        <v>0.99072740895654177</v>
      </c>
      <c r="R2014" s="62">
        <f t="shared" si="221"/>
        <v>0.94618393802890777</v>
      </c>
      <c r="S2014" s="62">
        <f t="shared" si="222"/>
        <v>1.0470769679523699</v>
      </c>
    </row>
    <row r="2015" spans="1:19" x14ac:dyDescent="0.2">
      <c r="A2015" s="51" t="s">
        <v>6100</v>
      </c>
      <c r="B2015" s="51" t="s">
        <v>6101</v>
      </c>
      <c r="C2015" s="51" t="s">
        <v>6102</v>
      </c>
      <c r="D2015" s="66">
        <v>0.92981285273561098</v>
      </c>
      <c r="E2015" s="66">
        <v>0.98482845034625499</v>
      </c>
      <c r="F2015" s="66">
        <v>1.0108176814544401</v>
      </c>
      <c r="G2015" s="66">
        <v>0.99852809116911501</v>
      </c>
      <c r="H2015" s="66">
        <v>1.00072232575419</v>
      </c>
      <c r="I2015" s="66">
        <v>1.0961746226922899</v>
      </c>
      <c r="J2015" s="66">
        <v>1.1592045258502099</v>
      </c>
      <c r="K2015" s="66">
        <v>0.95075700501053395</v>
      </c>
      <c r="L2015" s="66">
        <v>0.95918439219242702</v>
      </c>
      <c r="M2015" s="66">
        <v>0.97837095232633597</v>
      </c>
      <c r="N2015" s="62">
        <f t="shared" si="218"/>
        <v>1.0739022247663454</v>
      </c>
      <c r="O2015" s="62">
        <f t="shared" si="219"/>
        <v>0.98038927863885594</v>
      </c>
      <c r="P2015" s="62">
        <f t="shared" si="223"/>
        <v>1.2192437391900852</v>
      </c>
      <c r="Q2015" s="62">
        <f t="shared" si="220"/>
        <v>0.9198620777959946</v>
      </c>
      <c r="R2015" s="62">
        <f t="shared" si="221"/>
        <v>0.91092064211142976</v>
      </c>
      <c r="S2015" s="62">
        <f t="shared" si="222"/>
        <v>1.0098158228842409</v>
      </c>
    </row>
    <row r="2016" spans="1:19" x14ac:dyDescent="0.2">
      <c r="A2016" s="51" t="s">
        <v>6106</v>
      </c>
      <c r="B2016" s="51" t="s">
        <v>6107</v>
      </c>
      <c r="C2016" s="51" t="s">
        <v>6108</v>
      </c>
      <c r="D2016" s="66">
        <v>0.994625134550437</v>
      </c>
      <c r="E2016" s="66">
        <v>0.97668400503997499</v>
      </c>
      <c r="F2016" s="66">
        <v>0.98820953969810699</v>
      </c>
      <c r="G2016" s="66">
        <v>0.60914267271822997</v>
      </c>
      <c r="H2016" s="66">
        <v>0.62841856901630599</v>
      </c>
      <c r="I2016" s="66">
        <v>0.611466449148521</v>
      </c>
      <c r="J2016" s="66">
        <v>0.90027536823937504</v>
      </c>
      <c r="K2016" s="66">
        <v>0.98508117532556205</v>
      </c>
      <c r="L2016" s="66">
        <v>1.58955772427958</v>
      </c>
      <c r="M2016" s="66">
        <v>1.4953554939423099</v>
      </c>
      <c r="N2016" s="62">
        <f t="shared" si="218"/>
        <v>0.61243442535117298</v>
      </c>
      <c r="O2016" s="62">
        <f t="shared" si="219"/>
        <v>1.0629965454494825</v>
      </c>
      <c r="P2016" s="62">
        <f t="shared" si="223"/>
        <v>0.91390982874263194</v>
      </c>
      <c r="Q2016" s="62">
        <f t="shared" si="220"/>
        <v>1.0064921401733178</v>
      </c>
      <c r="R2016" s="62">
        <f t="shared" si="221"/>
        <v>0.99619966650087355</v>
      </c>
      <c r="S2016" s="62">
        <f t="shared" si="222"/>
        <v>1.0103317377214112</v>
      </c>
    </row>
    <row r="2017" spans="1:19" x14ac:dyDescent="0.2">
      <c r="A2017" s="51" t="s">
        <v>6109</v>
      </c>
      <c r="B2017" s="51" t="s">
        <v>6110</v>
      </c>
      <c r="C2017" s="51" t="s">
        <v>6111</v>
      </c>
      <c r="D2017" s="66">
        <v>0.98763905221027803</v>
      </c>
      <c r="E2017" s="66">
        <v>1.0187523251236601</v>
      </c>
      <c r="F2017" s="66">
        <v>1.0504353285929899</v>
      </c>
      <c r="G2017" s="66">
        <v>1.05572567446841</v>
      </c>
      <c r="H2017" s="66">
        <v>1.0023396823395601</v>
      </c>
      <c r="I2017" s="66">
        <v>1.0129005477360999</v>
      </c>
      <c r="J2017" s="66">
        <v>1.0198377406777399</v>
      </c>
      <c r="K2017" s="66">
        <v>0.94239396804053699</v>
      </c>
      <c r="L2017" s="66">
        <v>0.99185787786929802</v>
      </c>
      <c r="M2017" s="66">
        <v>1.0048712453698501</v>
      </c>
      <c r="N2017" s="62">
        <f t="shared" si="218"/>
        <v>1.0689387708047369</v>
      </c>
      <c r="O2017" s="62">
        <f t="shared" si="219"/>
        <v>0.98704971650794682</v>
      </c>
      <c r="P2017" s="62">
        <f t="shared" si="223"/>
        <v>1.0821777040850835</v>
      </c>
      <c r="Q2017" s="62">
        <f t="shared" si="220"/>
        <v>0.94021880769487765</v>
      </c>
      <c r="R2017" s="62">
        <f t="shared" si="221"/>
        <v>1.042279695502216</v>
      </c>
      <c r="S2017" s="62">
        <f t="shared" si="222"/>
        <v>0.90207917486278866</v>
      </c>
    </row>
    <row r="2018" spans="1:19" x14ac:dyDescent="0.2">
      <c r="A2018" s="51" t="s">
        <v>6112</v>
      </c>
      <c r="B2018" s="51" t="s">
        <v>6113</v>
      </c>
      <c r="C2018" s="51" t="s">
        <v>6114</v>
      </c>
      <c r="D2018" s="66">
        <v>0.93551308524877497</v>
      </c>
      <c r="E2018" s="66">
        <v>0.88578801100139903</v>
      </c>
      <c r="F2018" s="66">
        <v>0.92446030020089398</v>
      </c>
      <c r="G2018" s="66">
        <v>1.2146085215351501</v>
      </c>
      <c r="H2018" s="66">
        <v>1.0693026038917799</v>
      </c>
      <c r="I2018" s="66">
        <v>1.1355202172341601</v>
      </c>
      <c r="J2018" s="66">
        <v>0.94618709812831703</v>
      </c>
      <c r="K2018" s="66">
        <v>0.90234257708785703</v>
      </c>
      <c r="L2018" s="66">
        <v>1.0525433823667001</v>
      </c>
      <c r="M2018" s="66">
        <v>1.0572233640981401</v>
      </c>
      <c r="N2018" s="62">
        <f t="shared" si="218"/>
        <v>1.2983340807169546</v>
      </c>
      <c r="O2018" s="62">
        <f t="shared" si="219"/>
        <v>0.99557332736830662</v>
      </c>
      <c r="P2018" s="62">
        <f t="shared" si="223"/>
        <v>1.0485896622344477</v>
      </c>
      <c r="Q2018" s="62">
        <f t="shared" si="220"/>
        <v>1.0119559326079002</v>
      </c>
      <c r="R2018" s="62">
        <f t="shared" si="221"/>
        <v>1.0696494021864527</v>
      </c>
      <c r="S2018" s="62">
        <f t="shared" si="222"/>
        <v>0.94606319653839643</v>
      </c>
    </row>
    <row r="2019" spans="1:19" x14ac:dyDescent="0.2">
      <c r="A2019" s="51" t="s">
        <v>6115</v>
      </c>
      <c r="B2019" s="51" t="s">
        <v>6116</v>
      </c>
      <c r="C2019" s="51" t="s">
        <v>6117</v>
      </c>
      <c r="D2019" s="66">
        <v>0.98255917605157295</v>
      </c>
      <c r="E2019" s="66">
        <v>1.0022887060501899</v>
      </c>
      <c r="F2019" s="66">
        <v>0.95381911611138903</v>
      </c>
      <c r="G2019" s="66">
        <v>1.0074263871215501</v>
      </c>
      <c r="H2019" s="66">
        <v>0.98875437429752999</v>
      </c>
      <c r="I2019" s="66">
        <v>1.0360933594836099</v>
      </c>
      <c r="J2019" s="66">
        <v>0.93686874293454403</v>
      </c>
      <c r="K2019" s="66">
        <v>1.0083381881750499</v>
      </c>
      <c r="L2019" s="66">
        <v>1.0788652421412901</v>
      </c>
      <c r="M2019" s="66">
        <v>0.99121572072166497</v>
      </c>
      <c r="N2019" s="62">
        <f t="shared" si="218"/>
        <v>1.0253086141538124</v>
      </c>
      <c r="O2019" s="62">
        <f t="shared" si="219"/>
        <v>1.0884262825813649</v>
      </c>
      <c r="P2019" s="62">
        <f t="shared" si="223"/>
        <v>0.92912155259154117</v>
      </c>
      <c r="Q2019" s="62">
        <f t="shared" si="220"/>
        <v>1.0301315621114346</v>
      </c>
      <c r="R2019" s="62">
        <f t="shared" si="221"/>
        <v>0.9723316705973799</v>
      </c>
      <c r="S2019" s="62">
        <f t="shared" si="222"/>
        <v>1.0594446249791942</v>
      </c>
    </row>
    <row r="2020" spans="1:19" x14ac:dyDescent="0.2">
      <c r="A2020" s="51" t="s">
        <v>6118</v>
      </c>
      <c r="B2020" s="51" t="s">
        <v>6119</v>
      </c>
      <c r="C2020" s="51" t="s">
        <v>6120</v>
      </c>
      <c r="D2020" s="66">
        <v>1.03523612337563</v>
      </c>
      <c r="E2020" s="66">
        <v>0.98397135858149598</v>
      </c>
      <c r="F2020" s="66">
        <v>1.0111436474738</v>
      </c>
      <c r="G2020" s="66">
        <v>1.13549001636183</v>
      </c>
      <c r="H2020" s="66">
        <v>1.0273932589670101</v>
      </c>
      <c r="I2020" s="66">
        <v>1.0872228851322701</v>
      </c>
      <c r="J2020" s="66">
        <v>1.00376123190561</v>
      </c>
      <c r="K2020" s="66">
        <v>1.02134621522548</v>
      </c>
      <c r="L2020" s="66">
        <v>0.908567758213638</v>
      </c>
      <c r="M2020" s="66">
        <v>0.91117124660798499</v>
      </c>
      <c r="N2020" s="62">
        <f t="shared" si="218"/>
        <v>1.0968415714274911</v>
      </c>
      <c r="O2020" s="62">
        <f t="shared" si="219"/>
        <v>0.99714270132640925</v>
      </c>
      <c r="P2020" s="62">
        <f t="shared" si="223"/>
        <v>0.98278254419732902</v>
      </c>
      <c r="Q2020" s="62">
        <f t="shared" si="220"/>
        <v>1.0238269566960359</v>
      </c>
      <c r="R2020" s="62">
        <f t="shared" si="221"/>
        <v>1.0443948815736046</v>
      </c>
      <c r="S2020" s="62">
        <f t="shared" si="222"/>
        <v>0.98030637143052757</v>
      </c>
    </row>
    <row r="2021" spans="1:19" x14ac:dyDescent="0.2">
      <c r="A2021" s="51" t="s">
        <v>6121</v>
      </c>
      <c r="B2021" s="51" t="s">
        <v>6122</v>
      </c>
      <c r="C2021" s="51" t="s">
        <v>6123</v>
      </c>
      <c r="D2021" s="66">
        <v>1.03964955842644</v>
      </c>
      <c r="E2021" s="66">
        <v>0.99282424325219298</v>
      </c>
      <c r="F2021" s="66">
        <v>0.99212209359728598</v>
      </c>
      <c r="G2021" s="66">
        <v>1.0852756712122</v>
      </c>
      <c r="H2021" s="66">
        <v>1.0523257735073399</v>
      </c>
      <c r="I2021" s="66">
        <v>1.06605756242075</v>
      </c>
      <c r="J2021" s="66">
        <v>1.0403497228608101</v>
      </c>
      <c r="K2021" s="66">
        <v>1.0888836949528899</v>
      </c>
      <c r="L2021" s="66">
        <v>0.78532390726858103</v>
      </c>
      <c r="M2021" s="66">
        <v>0.91843765399016497</v>
      </c>
      <c r="N2021" s="62">
        <f t="shared" si="218"/>
        <v>1.0438860502714178</v>
      </c>
      <c r="O2021" s="62">
        <f t="shared" si="219"/>
        <v>0.85506501596132367</v>
      </c>
      <c r="P2021" s="62">
        <f t="shared" si="223"/>
        <v>0.95542777220648922</v>
      </c>
      <c r="Q2021" s="62">
        <f t="shared" si="220"/>
        <v>1.0479048547914367</v>
      </c>
      <c r="R2021" s="62">
        <f t="shared" si="221"/>
        <v>1.0180272711989495</v>
      </c>
      <c r="S2021" s="62">
        <f t="shared" si="222"/>
        <v>1.0293485100426629</v>
      </c>
    </row>
    <row r="2022" spans="1:19" x14ac:dyDescent="0.2">
      <c r="A2022" s="51" t="s">
        <v>7434</v>
      </c>
      <c r="B2022" s="51" t="s">
        <v>7435</v>
      </c>
      <c r="C2022" s="51" t="s">
        <v>7436</v>
      </c>
      <c r="D2022" s="66">
        <v>1.04804414023336</v>
      </c>
      <c r="E2022" s="66">
        <v>1.0627906136487699</v>
      </c>
      <c r="F2022" s="66">
        <v>1.0369406093417699</v>
      </c>
      <c r="G2022" s="66">
        <v>0.88355345927618401</v>
      </c>
      <c r="H2022" s="66">
        <v>1.0789604937114201</v>
      </c>
      <c r="I2022" s="66">
        <v>1.0098396111047501</v>
      </c>
      <c r="J2022" s="66">
        <v>1.0680998275910301</v>
      </c>
      <c r="K2022" s="66">
        <v>0.99166591266980397</v>
      </c>
      <c r="L2022" s="66">
        <v>0.93960867824856997</v>
      </c>
      <c r="M2022" s="66">
        <v>0.95285206789245602</v>
      </c>
      <c r="N2022" s="62">
        <f t="shared" si="218"/>
        <v>0.84304985387299614</v>
      </c>
      <c r="O2022" s="62">
        <f t="shared" si="219"/>
        <v>0.98610131615374652</v>
      </c>
      <c r="P2022" s="62">
        <f t="shared" si="223"/>
        <v>1.0770762753309202</v>
      </c>
      <c r="Q2022" s="62">
        <f t="shared" si="220"/>
        <v>1.0107079718853313</v>
      </c>
      <c r="R2022" s="62">
        <f t="shared" si="221"/>
        <v>0.87494434716181235</v>
      </c>
      <c r="S2022" s="62">
        <f t="shared" si="222"/>
        <v>1.1551682974624795</v>
      </c>
    </row>
    <row r="2023" spans="1:19" x14ac:dyDescent="0.2">
      <c r="A2023" s="51" t="s">
        <v>6124</v>
      </c>
      <c r="B2023" s="51" t="s">
        <v>6125</v>
      </c>
      <c r="C2023" s="51" t="s">
        <v>6126</v>
      </c>
      <c r="D2023" s="66">
        <v>1.0234028108664599</v>
      </c>
      <c r="E2023" s="66">
        <v>1.0383755271434001</v>
      </c>
      <c r="F2023" s="66">
        <v>1.0059360700120501</v>
      </c>
      <c r="G2023" s="66">
        <v>0.99506715479914098</v>
      </c>
      <c r="H2023" s="66">
        <v>0.96822508459511603</v>
      </c>
      <c r="I2023" s="66">
        <v>0.90671397212205596</v>
      </c>
      <c r="J2023" s="66">
        <v>1.0154539408499801</v>
      </c>
      <c r="K2023" s="66">
        <v>1.0018215394979699</v>
      </c>
      <c r="L2023" s="66">
        <v>0.99718003226690599</v>
      </c>
      <c r="M2023" s="66">
        <v>0.99825395543152895</v>
      </c>
      <c r="N2023" s="62">
        <f t="shared" si="218"/>
        <v>0.97231231362035375</v>
      </c>
      <c r="O2023" s="62">
        <f t="shared" si="219"/>
        <v>0.99892419843790281</v>
      </c>
      <c r="P2023" s="62">
        <f t="shared" si="223"/>
        <v>1.013607614544644</v>
      </c>
      <c r="Q2023" s="62">
        <f t="shared" si="220"/>
        <v>1.0173636689001524</v>
      </c>
      <c r="R2023" s="62">
        <f t="shared" si="221"/>
        <v>1.0974432791305784</v>
      </c>
      <c r="S2023" s="62">
        <f t="shared" si="222"/>
        <v>0.9270307525197411</v>
      </c>
    </row>
    <row r="2024" spans="1:19" x14ac:dyDescent="0.2">
      <c r="A2024" s="51" t="s">
        <v>6127</v>
      </c>
      <c r="B2024" s="51" t="s">
        <v>6128</v>
      </c>
      <c r="C2024" s="51" t="s">
        <v>6129</v>
      </c>
      <c r="D2024" s="66"/>
      <c r="E2024" s="66"/>
      <c r="F2024" s="66"/>
      <c r="G2024" s="66"/>
      <c r="H2024" s="66"/>
      <c r="I2024" s="66"/>
      <c r="J2024" s="66"/>
      <c r="K2024" s="66"/>
      <c r="L2024" s="66"/>
      <c r="M2024" s="66"/>
      <c r="N2024" s="62" t="e">
        <f t="shared" si="218"/>
        <v>#DIV/0!</v>
      </c>
      <c r="O2024" s="62" t="e">
        <f t="shared" si="219"/>
        <v>#DIV/0!</v>
      </c>
      <c r="P2024" s="62"/>
      <c r="Q2024" s="62" t="e">
        <f t="shared" si="220"/>
        <v>#DIV/0!</v>
      </c>
      <c r="R2024" s="62" t="e">
        <f t="shared" si="221"/>
        <v>#DIV/0!</v>
      </c>
      <c r="S2024" s="62" t="e">
        <f t="shared" si="222"/>
        <v>#DIV/0!</v>
      </c>
    </row>
    <row r="2025" spans="1:19" x14ac:dyDescent="0.2">
      <c r="A2025" s="51" t="s">
        <v>6130</v>
      </c>
      <c r="B2025" s="51" t="s">
        <v>6131</v>
      </c>
      <c r="C2025" s="51" t="s">
        <v>6132</v>
      </c>
      <c r="D2025" s="66">
        <v>1.0072447963770199</v>
      </c>
      <c r="E2025" s="66">
        <v>1.0269076475499399</v>
      </c>
      <c r="F2025" s="66">
        <v>1.01312553111169</v>
      </c>
      <c r="G2025" s="66">
        <v>0.941927149123576</v>
      </c>
      <c r="H2025" s="66">
        <v>0.91189372825149695</v>
      </c>
      <c r="I2025" s="66">
        <v>0.98832924697785796</v>
      </c>
      <c r="J2025" s="66">
        <v>0.99192780422422899</v>
      </c>
      <c r="K2025" s="66">
        <v>1.05956897445729</v>
      </c>
      <c r="L2025" s="66">
        <v>1.03838619731606</v>
      </c>
      <c r="M2025" s="66">
        <v>1.0506480135664999</v>
      </c>
      <c r="N2025" s="62">
        <f t="shared" si="218"/>
        <v>0.9351521621274328</v>
      </c>
      <c r="O2025" s="62">
        <f t="shared" si="219"/>
        <v>0.98832928241227391</v>
      </c>
      <c r="P2025" s="62">
        <f t="shared" ref="P2025:P2033" si="224">(J2025/K2025)</f>
        <v>0.93616161678600796</v>
      </c>
      <c r="Q2025" s="62">
        <f t="shared" si="220"/>
        <v>0.99419545302721046</v>
      </c>
      <c r="R2025" s="62">
        <f t="shared" si="221"/>
        <v>0.95304995982242591</v>
      </c>
      <c r="S2025" s="62">
        <f t="shared" si="222"/>
        <v>1.0431724410464809</v>
      </c>
    </row>
    <row r="2026" spans="1:19" x14ac:dyDescent="0.2">
      <c r="A2026" s="51" t="s">
        <v>6133</v>
      </c>
      <c r="B2026" s="51" t="s">
        <v>6134</v>
      </c>
      <c r="C2026" s="51" t="s">
        <v>6135</v>
      </c>
      <c r="D2026" s="66">
        <v>1.02615466436458</v>
      </c>
      <c r="E2026" s="66">
        <v>1.010586097844</v>
      </c>
      <c r="F2026" s="66">
        <v>0.96751831135680899</v>
      </c>
      <c r="G2026" s="66">
        <v>0.94001505376841599</v>
      </c>
      <c r="H2026" s="66">
        <v>0.90853317250625798</v>
      </c>
      <c r="I2026" s="66">
        <v>0.92089655638496704</v>
      </c>
      <c r="J2026" s="66">
        <v>1.0209745651695199</v>
      </c>
      <c r="K2026" s="66">
        <v>1.04715019745516</v>
      </c>
      <c r="L2026" s="66">
        <v>1.05395408852009</v>
      </c>
      <c r="M2026" s="66">
        <v>1.0968637207851899</v>
      </c>
      <c r="N2026" s="62">
        <f t="shared" si="218"/>
        <v>0.91605591867625158</v>
      </c>
      <c r="O2026" s="62">
        <f t="shared" si="219"/>
        <v>0.96087970506091402</v>
      </c>
      <c r="P2026" s="62">
        <f t="shared" si="224"/>
        <v>0.97500298204665048</v>
      </c>
      <c r="Q2026" s="62">
        <f t="shared" si="220"/>
        <v>1.0606049025837472</v>
      </c>
      <c r="R2026" s="62">
        <f t="shared" si="221"/>
        <v>1.020760743702311</v>
      </c>
      <c r="S2026" s="62">
        <f t="shared" si="222"/>
        <v>1.0390337884046372</v>
      </c>
    </row>
    <row r="2027" spans="1:19" x14ac:dyDescent="0.2">
      <c r="A2027" s="51" t="s">
        <v>6136</v>
      </c>
      <c r="B2027" s="51" t="s">
        <v>6137</v>
      </c>
      <c r="C2027" s="51" t="s">
        <v>6138</v>
      </c>
      <c r="D2027" s="66">
        <v>0.98794663420457096</v>
      </c>
      <c r="E2027" s="66">
        <v>1.03561279368819</v>
      </c>
      <c r="F2027" s="66">
        <v>1.02192306519056</v>
      </c>
      <c r="G2027" s="66">
        <v>0.98926115960045902</v>
      </c>
      <c r="H2027" s="66">
        <v>0.98155477111423095</v>
      </c>
      <c r="I2027" s="66">
        <v>0.94278972282190499</v>
      </c>
      <c r="J2027" s="66">
        <v>1.02628235062261</v>
      </c>
      <c r="K2027" s="66">
        <v>1.0173608691824401</v>
      </c>
      <c r="L2027" s="66">
        <v>1.0368051202243</v>
      </c>
      <c r="M2027" s="66">
        <v>1.0054198454635901</v>
      </c>
      <c r="N2027" s="62">
        <f t="shared" si="218"/>
        <v>1.0013305631603739</v>
      </c>
      <c r="O2027" s="62">
        <f t="shared" si="219"/>
        <v>1.0312160883856818</v>
      </c>
      <c r="P2027" s="62">
        <f t="shared" si="224"/>
        <v>1.0087692398149137</v>
      </c>
      <c r="Q2027" s="62">
        <f t="shared" si="220"/>
        <v>0.96675245706519664</v>
      </c>
      <c r="R2027" s="62">
        <f t="shared" si="221"/>
        <v>1.0492914121289509</v>
      </c>
      <c r="S2027" s="62">
        <f t="shared" si="222"/>
        <v>0.9213383869250511</v>
      </c>
    </row>
    <row r="2028" spans="1:19" x14ac:dyDescent="0.2">
      <c r="A2028" s="51" t="s">
        <v>6142</v>
      </c>
      <c r="B2028" s="51" t="s">
        <v>6143</v>
      </c>
      <c r="C2028" s="51" t="s">
        <v>6144</v>
      </c>
      <c r="D2028" s="66">
        <v>0.92967569326141497</v>
      </c>
      <c r="E2028" s="66">
        <v>0.94600199146944697</v>
      </c>
      <c r="F2028" s="66">
        <v>0.99560276836723105</v>
      </c>
      <c r="G2028" s="66">
        <v>1.09146060678816</v>
      </c>
      <c r="H2028" s="66">
        <v>1.0081046563450999</v>
      </c>
      <c r="I2028" s="66">
        <v>1.10294465543021</v>
      </c>
      <c r="J2028" s="66">
        <v>0.89313979140369404</v>
      </c>
      <c r="K2028" s="66">
        <v>0.97960595200994205</v>
      </c>
      <c r="L2028" s="66">
        <v>1.1400352766578801</v>
      </c>
      <c r="M2028" s="66">
        <v>1.05391142842715</v>
      </c>
      <c r="N2028" s="62">
        <f t="shared" si="218"/>
        <v>1.1740229573596617</v>
      </c>
      <c r="O2028" s="62">
        <f t="shared" si="219"/>
        <v>1.0817182980540032</v>
      </c>
      <c r="P2028" s="62">
        <f t="shared" si="224"/>
        <v>0.91173373290674897</v>
      </c>
      <c r="Q2028" s="62">
        <f t="shared" si="220"/>
        <v>0.93378174790138924</v>
      </c>
      <c r="R2028" s="62">
        <f t="shared" si="221"/>
        <v>0.98958782874053586</v>
      </c>
      <c r="S2028" s="62">
        <f t="shared" si="222"/>
        <v>0.94360674291015489</v>
      </c>
    </row>
    <row r="2029" spans="1:19" x14ac:dyDescent="0.2">
      <c r="A2029" s="51" t="s">
        <v>7437</v>
      </c>
      <c r="B2029" s="51" t="s">
        <v>7438</v>
      </c>
      <c r="C2029" s="51" t="s">
        <v>7439</v>
      </c>
      <c r="D2029" s="66"/>
      <c r="E2029" s="66"/>
      <c r="F2029" s="66"/>
      <c r="G2029" s="66"/>
      <c r="H2029" s="66"/>
      <c r="I2029" s="66"/>
      <c r="J2029" s="66"/>
      <c r="K2029" s="66"/>
      <c r="L2029" s="66"/>
      <c r="M2029" s="66"/>
      <c r="N2029" s="62" t="e">
        <f t="shared" si="218"/>
        <v>#DIV/0!</v>
      </c>
      <c r="O2029" s="62" t="e">
        <f t="shared" si="219"/>
        <v>#DIV/0!</v>
      </c>
      <c r="P2029" s="62" t="e">
        <f t="shared" si="224"/>
        <v>#DIV/0!</v>
      </c>
      <c r="Q2029" s="62" t="e">
        <f t="shared" si="220"/>
        <v>#DIV/0!</v>
      </c>
      <c r="R2029" s="62" t="e">
        <f t="shared" si="221"/>
        <v>#DIV/0!</v>
      </c>
      <c r="S2029" s="62" t="e">
        <f t="shared" si="222"/>
        <v>#DIV/0!</v>
      </c>
    </row>
    <row r="2030" spans="1:19" x14ac:dyDescent="0.2">
      <c r="A2030" s="51" t="s">
        <v>6148</v>
      </c>
      <c r="B2030" s="51" t="s">
        <v>6149</v>
      </c>
      <c r="C2030" s="51" t="s">
        <v>6150</v>
      </c>
      <c r="D2030" s="66">
        <v>1.05364478138952</v>
      </c>
      <c r="E2030" s="66">
        <v>1.0464444328751099</v>
      </c>
      <c r="F2030" s="66">
        <v>0.999045380136524</v>
      </c>
      <c r="G2030" s="66">
        <v>1.0093836394012501</v>
      </c>
      <c r="H2030" s="66">
        <v>1.0213159202909701</v>
      </c>
      <c r="I2030" s="66">
        <v>0.957726419055144</v>
      </c>
      <c r="J2030" s="66">
        <v>1.0071641374206901</v>
      </c>
      <c r="K2030" s="66">
        <v>1.0216985277895501</v>
      </c>
      <c r="L2030" s="66">
        <v>1.03139569588737</v>
      </c>
      <c r="M2030" s="66">
        <v>0.91848464531732499</v>
      </c>
      <c r="N2030" s="62">
        <f t="shared" si="218"/>
        <v>0.95799234925275345</v>
      </c>
      <c r="O2030" s="62">
        <f t="shared" si="219"/>
        <v>1.1229318869353941</v>
      </c>
      <c r="P2030" s="62">
        <f t="shared" si="224"/>
        <v>0.98577428666721756</v>
      </c>
      <c r="Q2030" s="62">
        <f t="shared" si="220"/>
        <v>1.0546515727298942</v>
      </c>
      <c r="R2030" s="62">
        <f t="shared" si="221"/>
        <v>1.0539373450688236</v>
      </c>
      <c r="S2030" s="62">
        <f t="shared" si="222"/>
        <v>1.000677675636424</v>
      </c>
    </row>
    <row r="2031" spans="1:19" x14ac:dyDescent="0.2">
      <c r="A2031" s="51" t="s">
        <v>6151</v>
      </c>
      <c r="B2031" s="51" t="s">
        <v>6152</v>
      </c>
      <c r="C2031" s="51" t="s">
        <v>6153</v>
      </c>
      <c r="D2031" s="66">
        <v>1.08863695436591</v>
      </c>
      <c r="E2031" s="66">
        <v>1.0869143669285699</v>
      </c>
      <c r="F2031" s="66">
        <v>1.1173349984767</v>
      </c>
      <c r="G2031" s="66">
        <v>0.93255899963491995</v>
      </c>
      <c r="H2031" s="66">
        <v>0.90466428298381496</v>
      </c>
      <c r="I2031" s="66">
        <v>0.85764655094292497</v>
      </c>
      <c r="J2031" s="66">
        <v>0.92052293724066603</v>
      </c>
      <c r="K2031" s="66">
        <v>0.926950932572987</v>
      </c>
      <c r="L2031" s="66">
        <v>1.1062180360656499</v>
      </c>
      <c r="M2031" s="66">
        <v>1.1167094717397501</v>
      </c>
      <c r="N2031" s="62">
        <f t="shared" si="218"/>
        <v>0.8566299314890522</v>
      </c>
      <c r="O2031" s="62">
        <f t="shared" si="219"/>
        <v>0.99060504460685261</v>
      </c>
      <c r="P2031" s="62">
        <f t="shared" si="224"/>
        <v>0.99306544164697219</v>
      </c>
      <c r="Q2031" s="62">
        <f t="shared" si="220"/>
        <v>0.97431563125659271</v>
      </c>
      <c r="R2031" s="62">
        <f t="shared" si="221"/>
        <v>1.0873465282518</v>
      </c>
      <c r="S2031" s="62">
        <f t="shared" si="222"/>
        <v>0.89604887305159775</v>
      </c>
    </row>
    <row r="2032" spans="1:19" x14ac:dyDescent="0.2">
      <c r="A2032" s="51" t="s">
        <v>6154</v>
      </c>
      <c r="B2032" s="51" t="s">
        <v>6155</v>
      </c>
      <c r="C2032" s="51" t="s">
        <v>6156</v>
      </c>
      <c r="D2032" s="66">
        <v>1.09335918431853</v>
      </c>
      <c r="E2032" s="66">
        <v>1.0823397044931999</v>
      </c>
      <c r="F2032" s="66">
        <v>1.0558834317547201</v>
      </c>
      <c r="G2032" s="66">
        <v>0.93397669305480302</v>
      </c>
      <c r="H2032" s="66">
        <v>0.90294980773009104</v>
      </c>
      <c r="I2032" s="66">
        <v>0.90504374398301202</v>
      </c>
      <c r="J2032" s="66">
        <v>1.0374065112299</v>
      </c>
      <c r="K2032" s="66">
        <v>1.02673757301905</v>
      </c>
      <c r="L2032" s="66">
        <v>0.97597538261913397</v>
      </c>
      <c r="M2032" s="66">
        <v>0.99128287505580903</v>
      </c>
      <c r="N2032" s="62">
        <f t="shared" si="218"/>
        <v>0.85422677785153744</v>
      </c>
      <c r="O2032" s="62">
        <f t="shared" si="219"/>
        <v>0.9845578968205082</v>
      </c>
      <c r="P2032" s="62">
        <f t="shared" si="224"/>
        <v>1.010391105274816</v>
      </c>
      <c r="Q2032" s="62">
        <f t="shared" si="220"/>
        <v>1.0354923199254398</v>
      </c>
      <c r="R2032" s="62">
        <f t="shared" si="221"/>
        <v>1.0319685642424972</v>
      </c>
      <c r="S2032" s="62">
        <f t="shared" si="222"/>
        <v>1.0034145959528613</v>
      </c>
    </row>
    <row r="2033" spans="1:19" x14ac:dyDescent="0.2">
      <c r="A2033" s="51" t="s">
        <v>6157</v>
      </c>
      <c r="B2033" s="51" t="s">
        <v>6158</v>
      </c>
      <c r="C2033" s="51" t="s">
        <v>6159</v>
      </c>
      <c r="D2033" s="66">
        <v>0.99067481251566303</v>
      </c>
      <c r="E2033" s="66">
        <v>0.99381316796706498</v>
      </c>
      <c r="F2033" s="66">
        <v>0.98793446983383304</v>
      </c>
      <c r="G2033" s="66">
        <v>1.0339987625909901</v>
      </c>
      <c r="H2033" s="66">
        <v>0.97214617217570598</v>
      </c>
      <c r="I2033" s="66">
        <v>0.96364343188157398</v>
      </c>
      <c r="J2033" s="66">
        <v>1.0166189817579101</v>
      </c>
      <c r="K2033" s="66">
        <v>1.1192734806707401</v>
      </c>
      <c r="L2033" s="66">
        <v>0.94920990549445705</v>
      </c>
      <c r="M2033" s="66">
        <v>0.98307518516501802</v>
      </c>
      <c r="N2033" s="62">
        <f t="shared" si="218"/>
        <v>1.0437317569075091</v>
      </c>
      <c r="O2033" s="62">
        <f t="shared" si="219"/>
        <v>0.96555168904515032</v>
      </c>
      <c r="P2033" s="62">
        <f t="shared" si="224"/>
        <v>0.90828470370680736</v>
      </c>
      <c r="Q2033" s="62">
        <f t="shared" si="220"/>
        <v>1.0027738101721371</v>
      </c>
      <c r="R2033" s="62">
        <f t="shared" si="221"/>
        <v>1.0730097133252317</v>
      </c>
      <c r="S2033" s="62">
        <f t="shared" si="222"/>
        <v>0.93454308727976454</v>
      </c>
    </row>
    <row r="2034" spans="1:19" x14ac:dyDescent="0.2">
      <c r="A2034" s="51" t="s">
        <v>6160</v>
      </c>
      <c r="B2034" s="51" t="s">
        <v>6161</v>
      </c>
      <c r="C2034" s="51" t="s">
        <v>6162</v>
      </c>
      <c r="D2034" s="66"/>
      <c r="E2034" s="66"/>
      <c r="F2034" s="66"/>
      <c r="G2034" s="66"/>
      <c r="H2034" s="66"/>
      <c r="I2034" s="66"/>
      <c r="J2034" s="66"/>
      <c r="K2034" s="66"/>
      <c r="L2034" s="66"/>
      <c r="M2034" s="66"/>
      <c r="N2034" s="62" t="e">
        <f t="shared" si="218"/>
        <v>#DIV/0!</v>
      </c>
      <c r="O2034" s="62" t="e">
        <f t="shared" si="219"/>
        <v>#DIV/0!</v>
      </c>
      <c r="P2034" s="62"/>
      <c r="Q2034" s="62" t="e">
        <f t="shared" si="220"/>
        <v>#DIV/0!</v>
      </c>
      <c r="R2034" s="62" t="e">
        <f t="shared" si="221"/>
        <v>#DIV/0!</v>
      </c>
      <c r="S2034" s="62" t="e">
        <f t="shared" si="222"/>
        <v>#DIV/0!</v>
      </c>
    </row>
    <row r="2035" spans="1:19" x14ac:dyDescent="0.2">
      <c r="A2035" s="51" t="s">
        <v>6163</v>
      </c>
      <c r="B2035" s="51" t="s">
        <v>6164</v>
      </c>
      <c r="C2035" s="51" t="s">
        <v>6165</v>
      </c>
      <c r="D2035" s="66">
        <v>1.07109923356755</v>
      </c>
      <c r="E2035" s="66">
        <v>0.97633463841722601</v>
      </c>
      <c r="F2035" s="66">
        <v>1.00363557530179</v>
      </c>
      <c r="G2035" s="66">
        <v>1.1357168542809899</v>
      </c>
      <c r="H2035" s="66">
        <v>1.04857656839484</v>
      </c>
      <c r="I2035" s="66">
        <v>1.05265924336996</v>
      </c>
      <c r="J2035" s="66">
        <v>0.98666727380078401</v>
      </c>
      <c r="K2035" s="66">
        <v>0.93288955902480597</v>
      </c>
      <c r="L2035" s="66">
        <v>0.99803937669494902</v>
      </c>
      <c r="M2035" s="66">
        <v>0.92028618481542601</v>
      </c>
      <c r="N2035" s="62">
        <f t="shared" si="218"/>
        <v>1.060328323173396</v>
      </c>
      <c r="O2035" s="62">
        <f t="shared" si="219"/>
        <v>1.0844880572613587</v>
      </c>
      <c r="P2035" s="62">
        <f t="shared" ref="P2035:P2066" si="225">(J2035/K2035)</f>
        <v>1.0576463893884658</v>
      </c>
      <c r="Q2035" s="62">
        <f t="shared" si="220"/>
        <v>1.067219277520602</v>
      </c>
      <c r="R2035" s="62">
        <f t="shared" si="221"/>
        <v>1.0789026567088615</v>
      </c>
      <c r="S2035" s="62">
        <f t="shared" si="222"/>
        <v>0.98917105346287759</v>
      </c>
    </row>
    <row r="2036" spans="1:19" x14ac:dyDescent="0.2">
      <c r="A2036" s="51" t="s">
        <v>6166</v>
      </c>
      <c r="B2036" s="51" t="s">
        <v>6167</v>
      </c>
      <c r="C2036" s="51" t="s">
        <v>6168</v>
      </c>
      <c r="D2036" s="66">
        <v>1.0084385154350399</v>
      </c>
      <c r="E2036" s="66">
        <v>1.0035204919087199</v>
      </c>
      <c r="F2036" s="66">
        <v>1.01201219303268</v>
      </c>
      <c r="G2036" s="66">
        <v>1.0051217890172599</v>
      </c>
      <c r="H2036" s="66">
        <v>0.93911495827814795</v>
      </c>
      <c r="I2036" s="66">
        <v>0.979276476075846</v>
      </c>
      <c r="J2036" s="66">
        <v>1.0260667228195</v>
      </c>
      <c r="K2036" s="66">
        <v>1.0594803600281399</v>
      </c>
      <c r="L2036" s="66">
        <v>1.00196132274548</v>
      </c>
      <c r="M2036" s="66">
        <v>1.01604372360323</v>
      </c>
      <c r="N2036" s="62">
        <f t="shared" si="218"/>
        <v>0.99671102762636032</v>
      </c>
      <c r="O2036" s="62">
        <f t="shared" si="219"/>
        <v>0.98613996570166373</v>
      </c>
      <c r="P2036" s="62">
        <f t="shared" si="225"/>
        <v>0.96846224010442961</v>
      </c>
      <c r="Q2036" s="62">
        <f t="shared" si="220"/>
        <v>0.99646874057225454</v>
      </c>
      <c r="R2036" s="62">
        <f t="shared" si="221"/>
        <v>1.0263922534369263</v>
      </c>
      <c r="S2036" s="62">
        <f t="shared" si="222"/>
        <v>0.97084592877189846</v>
      </c>
    </row>
    <row r="2037" spans="1:19" x14ac:dyDescent="0.2">
      <c r="A2037" s="51" t="s">
        <v>6169</v>
      </c>
      <c r="B2037" s="51" t="s">
        <v>6170</v>
      </c>
      <c r="C2037" s="51" t="s">
        <v>6171</v>
      </c>
      <c r="D2037" s="66">
        <v>1.15704810505623</v>
      </c>
      <c r="E2037" s="66">
        <v>1.1183338775068401</v>
      </c>
      <c r="F2037" s="66">
        <v>1.13007039732518</v>
      </c>
      <c r="G2037" s="66">
        <v>1.0527018431374999</v>
      </c>
      <c r="H2037" s="66">
        <v>1.0213540274277499</v>
      </c>
      <c r="I2037" s="66">
        <v>1.03703305825695</v>
      </c>
      <c r="J2037" s="66">
        <v>0.84476491046124202</v>
      </c>
      <c r="K2037" s="66">
        <v>0.90351575184717703</v>
      </c>
      <c r="L2037" s="66">
        <v>0.95740181346140596</v>
      </c>
      <c r="M2037" s="66">
        <v>0.90411933403825895</v>
      </c>
      <c r="N2037" s="62">
        <f t="shared" si="218"/>
        <v>0.90981683348968534</v>
      </c>
      <c r="O2037" s="62">
        <f t="shared" si="219"/>
        <v>1.058933016270275</v>
      </c>
      <c r="P2037" s="62">
        <f t="shared" si="225"/>
        <v>0.93497529925092848</v>
      </c>
      <c r="Q2037" s="62">
        <f t="shared" si="220"/>
        <v>1.0238725904110972</v>
      </c>
      <c r="R2037" s="62">
        <f t="shared" si="221"/>
        <v>1.0151092433898743</v>
      </c>
      <c r="S2037" s="62">
        <f t="shared" si="222"/>
        <v>1.0086329102786598</v>
      </c>
    </row>
    <row r="2038" spans="1:19" x14ac:dyDescent="0.2">
      <c r="A2038" s="51" t="s">
        <v>6172</v>
      </c>
      <c r="B2038" s="51" t="s">
        <v>6173</v>
      </c>
      <c r="C2038" s="51" t="s">
        <v>6174</v>
      </c>
      <c r="D2038" s="66">
        <v>0.96697498790955305</v>
      </c>
      <c r="E2038" s="66">
        <v>0.97406624412875797</v>
      </c>
      <c r="F2038" s="66">
        <v>0.97663804244591701</v>
      </c>
      <c r="G2038" s="66">
        <v>1.03651635738202</v>
      </c>
      <c r="H2038" s="66">
        <v>1.01524325954815</v>
      </c>
      <c r="I2038" s="66">
        <v>1.0186971759377901</v>
      </c>
      <c r="J2038" s="66">
        <v>1.0468244170024601</v>
      </c>
      <c r="K2038" s="66">
        <v>1.00939375213557</v>
      </c>
      <c r="L2038" s="66">
        <v>0.97192177603223695</v>
      </c>
      <c r="M2038" s="66">
        <v>1.0498733120638499</v>
      </c>
      <c r="N2038" s="62">
        <f t="shared" si="218"/>
        <v>1.0719164097747806</v>
      </c>
      <c r="O2038" s="62">
        <f t="shared" si="219"/>
        <v>0.92575148340672153</v>
      </c>
      <c r="P2038" s="62">
        <f t="shared" si="225"/>
        <v>1.0370823227186599</v>
      </c>
      <c r="Q2038" s="62">
        <f t="shared" si="220"/>
        <v>0.99010579752539274</v>
      </c>
      <c r="R2038" s="62">
        <f t="shared" si="221"/>
        <v>1.0174921280485794</v>
      </c>
      <c r="S2038" s="62">
        <f t="shared" si="222"/>
        <v>0.9730844792129153</v>
      </c>
    </row>
    <row r="2039" spans="1:19" x14ac:dyDescent="0.2">
      <c r="A2039" s="51" t="s">
        <v>7440</v>
      </c>
      <c r="B2039" s="51" t="s">
        <v>7441</v>
      </c>
      <c r="C2039" s="51" t="s">
        <v>7442</v>
      </c>
      <c r="D2039" s="66">
        <v>0.85037264597612106</v>
      </c>
      <c r="E2039" s="66">
        <v>0.98335014988331904</v>
      </c>
      <c r="F2039" s="66">
        <v>0.83333998330577197</v>
      </c>
      <c r="G2039" s="66">
        <v>0.998962040879388</v>
      </c>
      <c r="H2039" s="66">
        <v>1.13168000270286</v>
      </c>
      <c r="I2039" s="66">
        <v>0.98169559250601202</v>
      </c>
      <c r="J2039" s="66">
        <v>1.2037740182957599</v>
      </c>
      <c r="K2039" s="66">
        <v>1.1254822985313999</v>
      </c>
      <c r="L2039" s="66">
        <v>0.89235286218653398</v>
      </c>
      <c r="M2039" s="66">
        <v>1.0212284157786999</v>
      </c>
      <c r="N2039" s="62">
        <f t="shared" si="218"/>
        <v>1.1747344480168513</v>
      </c>
      <c r="O2039" s="62">
        <f t="shared" si="219"/>
        <v>0.8738034002962044</v>
      </c>
      <c r="P2039" s="62">
        <f t="shared" si="225"/>
        <v>1.0695628175285563</v>
      </c>
      <c r="Q2039" s="62">
        <f t="shared" si="220"/>
        <v>1.0204390321016188</v>
      </c>
      <c r="R2039" s="62">
        <f t="shared" si="221"/>
        <v>1.0175883934950745</v>
      </c>
      <c r="S2039" s="62">
        <f t="shared" si="222"/>
        <v>1.0028013670603626</v>
      </c>
    </row>
    <row r="2040" spans="1:19" x14ac:dyDescent="0.2">
      <c r="A2040" s="51" t="s">
        <v>6175</v>
      </c>
      <c r="B2040" s="51" t="s">
        <v>6176</v>
      </c>
      <c r="C2040" s="51" t="s">
        <v>6177</v>
      </c>
      <c r="D2040" s="66">
        <v>0.98401534145009695</v>
      </c>
      <c r="E2040" s="66">
        <v>0.99658166817425697</v>
      </c>
      <c r="F2040" s="66">
        <v>0.993998558873608</v>
      </c>
      <c r="G2040" s="66">
        <v>1.0111730153543601</v>
      </c>
      <c r="H2040" s="66">
        <v>1.0479190761505901</v>
      </c>
      <c r="I2040" s="66">
        <v>1.0098991579632499</v>
      </c>
      <c r="J2040" s="66">
        <v>1.0442079884122</v>
      </c>
      <c r="K2040" s="66">
        <v>1.01009605244193</v>
      </c>
      <c r="L2040" s="66">
        <v>0.967208034149733</v>
      </c>
      <c r="M2040" s="66">
        <v>0.99824102227408595</v>
      </c>
      <c r="N2040" s="62">
        <f t="shared" si="218"/>
        <v>1.0275988318070755</v>
      </c>
      <c r="O2040" s="62">
        <f t="shared" si="219"/>
        <v>0.9689123293554327</v>
      </c>
      <c r="P2040" s="62">
        <f t="shared" si="225"/>
        <v>1.0337709823613344</v>
      </c>
      <c r="Q2040" s="62">
        <f t="shared" si="220"/>
        <v>0.98995650714541883</v>
      </c>
      <c r="R2040" s="62">
        <f t="shared" si="221"/>
        <v>1.0012613708815039</v>
      </c>
      <c r="S2040" s="62">
        <f t="shared" si="222"/>
        <v>0.98870937792583335</v>
      </c>
    </row>
    <row r="2041" spans="1:19" x14ac:dyDescent="0.2">
      <c r="A2041" s="51" t="s">
        <v>6178</v>
      </c>
      <c r="B2041" s="51" t="s">
        <v>6179</v>
      </c>
      <c r="C2041" s="51" t="s">
        <v>6180</v>
      </c>
      <c r="D2041" s="66">
        <v>0.97124127101604296</v>
      </c>
      <c r="E2041" s="66">
        <v>1.07083958354138</v>
      </c>
      <c r="F2041" s="66">
        <v>1.0687722239780899</v>
      </c>
      <c r="G2041" s="66">
        <v>0.94718332984002096</v>
      </c>
      <c r="H2041" s="66">
        <v>1.08907135331728</v>
      </c>
      <c r="I2041" s="66">
        <v>1.1263282980553799</v>
      </c>
      <c r="J2041" s="66">
        <v>0.92943129212838105</v>
      </c>
      <c r="K2041" s="66">
        <v>0.93897358913218298</v>
      </c>
      <c r="L2041" s="66">
        <v>1.0068667837562699</v>
      </c>
      <c r="M2041" s="66">
        <v>0.94332526202350098</v>
      </c>
      <c r="N2041" s="62">
        <f t="shared" si="218"/>
        <v>0.97522969637518153</v>
      </c>
      <c r="O2041" s="62">
        <f t="shared" si="219"/>
        <v>1.0673590799386288</v>
      </c>
      <c r="P2041" s="62">
        <f t="shared" si="225"/>
        <v>0.9898375235318162</v>
      </c>
      <c r="Q2041" s="62">
        <f t="shared" si="220"/>
        <v>0.9087448655813436</v>
      </c>
      <c r="R2041" s="62">
        <f t="shared" si="221"/>
        <v>0.84094782265112666</v>
      </c>
      <c r="S2041" s="62">
        <f t="shared" si="222"/>
        <v>1.0806197972146281</v>
      </c>
    </row>
    <row r="2042" spans="1:19" x14ac:dyDescent="0.2">
      <c r="A2042" s="51" t="s">
        <v>6181</v>
      </c>
      <c r="B2042" s="51" t="s">
        <v>6182</v>
      </c>
      <c r="C2042" s="51" t="s">
        <v>6183</v>
      </c>
      <c r="D2042" s="66">
        <v>0.98965729782388501</v>
      </c>
      <c r="E2042" s="66">
        <v>0.81700550828499996</v>
      </c>
      <c r="F2042" s="66">
        <v>0.85842125510302902</v>
      </c>
      <c r="G2042" s="66">
        <v>1.05961351237901</v>
      </c>
      <c r="H2042" s="66">
        <v>1.0949116008842199</v>
      </c>
      <c r="I2042" s="66">
        <v>1.18385811926694</v>
      </c>
      <c r="J2042" s="66">
        <v>0.99428754032716204</v>
      </c>
      <c r="K2042" s="66">
        <v>0.95962458109247095</v>
      </c>
      <c r="L2042" s="66">
        <v>0.942420989157156</v>
      </c>
      <c r="M2042" s="66">
        <v>1.1959112695099801</v>
      </c>
      <c r="N2042" s="62">
        <f t="shared" si="218"/>
        <v>1.0706873123746461</v>
      </c>
      <c r="O2042" s="62">
        <f t="shared" si="219"/>
        <v>0.78803587957098964</v>
      </c>
      <c r="P2042" s="62">
        <f t="shared" si="225"/>
        <v>1.0361213748768603</v>
      </c>
      <c r="Q2042" s="62">
        <f t="shared" si="220"/>
        <v>1.1528807004028632</v>
      </c>
      <c r="R2042" s="62">
        <f t="shared" si="221"/>
        <v>0.89505110040985003</v>
      </c>
      <c r="S2042" s="62">
        <f t="shared" si="222"/>
        <v>1.2880613183704832</v>
      </c>
    </row>
    <row r="2043" spans="1:19" x14ac:dyDescent="0.2">
      <c r="A2043" s="51" t="s">
        <v>6184</v>
      </c>
      <c r="B2043" s="51" t="s">
        <v>6185</v>
      </c>
      <c r="C2043" s="51" t="s">
        <v>6186</v>
      </c>
      <c r="D2043" s="66">
        <v>0.67977743548376501</v>
      </c>
      <c r="E2043" s="66">
        <v>0.692311675731895</v>
      </c>
      <c r="F2043" s="66">
        <v>0.62754403082286603</v>
      </c>
      <c r="G2043" s="66">
        <v>1.5031123921198399</v>
      </c>
      <c r="H2043" s="66">
        <v>1.5034284508056399</v>
      </c>
      <c r="I2043" s="66">
        <v>1.4625195850041199</v>
      </c>
      <c r="J2043" s="66">
        <v>0.71349110816263095</v>
      </c>
      <c r="K2043" s="66">
        <v>0.66567098472987296</v>
      </c>
      <c r="L2043" s="66">
        <v>1.2523311094113401</v>
      </c>
      <c r="M2043" s="66">
        <v>1.0062342751548801</v>
      </c>
      <c r="N2043" s="62">
        <f t="shared" si="218"/>
        <v>2.2111831220907572</v>
      </c>
      <c r="O2043" s="62">
        <f t="shared" si="219"/>
        <v>1.2445721044620357</v>
      </c>
      <c r="P2043" s="62">
        <f t="shared" si="225"/>
        <v>1.0718374760650913</v>
      </c>
      <c r="Q2043" s="62">
        <f t="shared" si="220"/>
        <v>1.0832346450533648</v>
      </c>
      <c r="R2043" s="62">
        <f t="shared" si="221"/>
        <v>1.0277553938640798</v>
      </c>
      <c r="S2043" s="62">
        <f t="shared" si="222"/>
        <v>1.0539809876168085</v>
      </c>
    </row>
    <row r="2044" spans="1:19" x14ac:dyDescent="0.2">
      <c r="A2044" s="51" t="s">
        <v>6187</v>
      </c>
      <c r="B2044" s="51" t="s">
        <v>6188</v>
      </c>
      <c r="C2044" s="51" t="s">
        <v>6189</v>
      </c>
      <c r="D2044" s="66">
        <v>0.96996803054234304</v>
      </c>
      <c r="E2044" s="66">
        <v>0.92264288499275504</v>
      </c>
      <c r="F2044" s="66">
        <v>0.93131351114830097</v>
      </c>
      <c r="G2044" s="66">
        <v>0.92481437881247397</v>
      </c>
      <c r="H2044" s="66">
        <v>1.0515982832133599</v>
      </c>
      <c r="I2044" s="66">
        <v>0.98716745722673405</v>
      </c>
      <c r="J2044" s="66">
        <v>0.97636887843961595</v>
      </c>
      <c r="K2044" s="66">
        <v>1.10301014603625</v>
      </c>
      <c r="L2044" s="66">
        <v>1.0242703379567299</v>
      </c>
      <c r="M2044" s="66">
        <v>1.01720983013685</v>
      </c>
      <c r="N2044" s="62">
        <f t="shared" si="218"/>
        <v>0.95344830931734725</v>
      </c>
      <c r="O2044" s="62">
        <f t="shared" si="219"/>
        <v>1.0069410534687127</v>
      </c>
      <c r="P2044" s="62">
        <f t="shared" si="225"/>
        <v>0.88518576365618307</v>
      </c>
      <c r="Q2044" s="62">
        <f t="shared" si="220"/>
        <v>1.0415053780830275</v>
      </c>
      <c r="R2044" s="62">
        <f t="shared" si="221"/>
        <v>0.93683637162287581</v>
      </c>
      <c r="S2044" s="62">
        <f t="shared" si="222"/>
        <v>1.1117260277574772</v>
      </c>
    </row>
    <row r="2045" spans="1:19" x14ac:dyDescent="0.2">
      <c r="A2045" s="51" t="s">
        <v>6190</v>
      </c>
      <c r="B2045" s="51" t="s">
        <v>6191</v>
      </c>
      <c r="C2045" s="51" t="s">
        <v>6192</v>
      </c>
      <c r="D2045" s="66">
        <v>0.986156896066402</v>
      </c>
      <c r="E2045" s="66">
        <v>0.96993338043867905</v>
      </c>
      <c r="F2045" s="66">
        <v>0.97446411946236899</v>
      </c>
      <c r="G2045" s="66">
        <v>1.0396746591274399</v>
      </c>
      <c r="H2045" s="66">
        <v>1.0128877024824801</v>
      </c>
      <c r="I2045" s="66">
        <v>1.18130904271575</v>
      </c>
      <c r="J2045" s="66">
        <v>0.96014411571149905</v>
      </c>
      <c r="K2045" s="66">
        <v>0.92497589925425205</v>
      </c>
      <c r="L2045" s="66">
        <v>1.0262038732769101</v>
      </c>
      <c r="M2045" s="66">
        <v>1.02961046966126</v>
      </c>
      <c r="N2045" s="62">
        <f t="shared" si="218"/>
        <v>1.0542690146715097</v>
      </c>
      <c r="O2045" s="62">
        <f t="shared" si="219"/>
        <v>0.9966913735973657</v>
      </c>
      <c r="P2045" s="62">
        <f t="shared" si="225"/>
        <v>1.0380206840909054</v>
      </c>
      <c r="Q2045" s="62">
        <f t="shared" si="220"/>
        <v>1.0119991863943478</v>
      </c>
      <c r="R2045" s="62">
        <f t="shared" si="221"/>
        <v>0.8801038691258114</v>
      </c>
      <c r="S2045" s="62">
        <f t="shared" si="222"/>
        <v>1.1498633535147906</v>
      </c>
    </row>
    <row r="2046" spans="1:19" x14ac:dyDescent="0.2">
      <c r="A2046" s="51" t="s">
        <v>6193</v>
      </c>
      <c r="B2046" s="51" t="s">
        <v>6194</v>
      </c>
      <c r="C2046" s="51" t="s">
        <v>6195</v>
      </c>
      <c r="D2046" s="66">
        <v>0.97447995934236198</v>
      </c>
      <c r="E2046" s="66">
        <v>0.93567993995735799</v>
      </c>
      <c r="F2046" s="66">
        <v>0.96458030250090199</v>
      </c>
      <c r="G2046" s="66">
        <v>1.07913935560385</v>
      </c>
      <c r="H2046" s="66">
        <v>1.03615198786314</v>
      </c>
      <c r="I2046" s="66">
        <v>1.05549739113595</v>
      </c>
      <c r="J2046" s="66">
        <v>0.99424437949495204</v>
      </c>
      <c r="K2046" s="66">
        <v>1.0108929643025499</v>
      </c>
      <c r="L2046" s="66">
        <v>0.99765140245287398</v>
      </c>
      <c r="M2046" s="66">
        <v>1.0246219450657299</v>
      </c>
      <c r="N2046" s="62">
        <f t="shared" si="218"/>
        <v>1.1074002551392832</v>
      </c>
      <c r="O2046" s="62">
        <f t="shared" si="219"/>
        <v>0.97367756688919471</v>
      </c>
      <c r="P2046" s="62">
        <f t="shared" si="225"/>
        <v>0.98353081345354465</v>
      </c>
      <c r="Q2046" s="62">
        <f t="shared" si="220"/>
        <v>1.0102631754098572</v>
      </c>
      <c r="R2046" s="62">
        <f t="shared" si="221"/>
        <v>1.0223988847972953</v>
      </c>
      <c r="S2046" s="62">
        <f t="shared" si="222"/>
        <v>0.98813016175204049</v>
      </c>
    </row>
    <row r="2047" spans="1:19" x14ac:dyDescent="0.2">
      <c r="A2047" s="51" t="s">
        <v>6196</v>
      </c>
      <c r="B2047" s="51" t="s">
        <v>6197</v>
      </c>
      <c r="C2047" s="51" t="s">
        <v>6198</v>
      </c>
      <c r="D2047" s="66">
        <v>1.0134452317378799</v>
      </c>
      <c r="E2047" s="66">
        <v>0.98953863819209498</v>
      </c>
      <c r="F2047" s="66">
        <v>0.97839444952564603</v>
      </c>
      <c r="G2047" s="66">
        <v>1.1384679593047899</v>
      </c>
      <c r="H2047" s="66">
        <v>1.1289762805632</v>
      </c>
      <c r="I2047" s="66">
        <v>1.1583802981256901</v>
      </c>
      <c r="J2047" s="66">
        <v>0.95218717596418401</v>
      </c>
      <c r="K2047" s="66">
        <v>0.87249378700296898</v>
      </c>
      <c r="L2047" s="66">
        <v>1.0588560593718901</v>
      </c>
      <c r="M2047" s="66">
        <v>0.88283008352740699</v>
      </c>
      <c r="N2047" s="62">
        <f t="shared" si="218"/>
        <v>1.1233640690701343</v>
      </c>
      <c r="O2047" s="62">
        <f t="shared" si="219"/>
        <v>1.1993882844829657</v>
      </c>
      <c r="P2047" s="62">
        <f t="shared" si="225"/>
        <v>1.0913397781719032</v>
      </c>
      <c r="Q2047" s="62">
        <f t="shared" si="220"/>
        <v>1.0358247966648089</v>
      </c>
      <c r="R2047" s="62">
        <f t="shared" si="221"/>
        <v>0.98281018862879554</v>
      </c>
      <c r="S2047" s="62">
        <f t="shared" si="222"/>
        <v>1.0539418584070426</v>
      </c>
    </row>
    <row r="2048" spans="1:19" x14ac:dyDescent="0.2">
      <c r="A2048" s="51" t="s">
        <v>6199</v>
      </c>
      <c r="B2048" s="51" t="s">
        <v>6200</v>
      </c>
      <c r="C2048" s="51" t="s">
        <v>6201</v>
      </c>
      <c r="D2048" s="66">
        <v>1.0218056617601401</v>
      </c>
      <c r="E2048" s="66">
        <v>1.01044611578393</v>
      </c>
      <c r="F2048" s="66">
        <v>1.1071894611220301</v>
      </c>
      <c r="G2048" s="66">
        <v>0.89834877785733702</v>
      </c>
      <c r="H2048" s="66">
        <v>0.95788631492288001</v>
      </c>
      <c r="I2048" s="66">
        <v>0.93759747298827201</v>
      </c>
      <c r="J2048" s="66">
        <v>1.0725296861325999</v>
      </c>
      <c r="K2048" s="66">
        <v>1.00973121942902</v>
      </c>
      <c r="L2048" s="66">
        <v>1.01898248600118</v>
      </c>
      <c r="M2048" s="66">
        <v>0.98854494684053695</v>
      </c>
      <c r="N2048" s="62">
        <f t="shared" si="218"/>
        <v>0.87917772574274156</v>
      </c>
      <c r="O2048" s="62">
        <f t="shared" si="219"/>
        <v>1.03079024303136</v>
      </c>
      <c r="P2048" s="62">
        <f t="shared" si="225"/>
        <v>1.0621932505356138</v>
      </c>
      <c r="Q2048" s="62">
        <f t="shared" si="220"/>
        <v>0.92288239514548687</v>
      </c>
      <c r="R2048" s="62">
        <f t="shared" si="221"/>
        <v>0.9581390775234887</v>
      </c>
      <c r="S2048" s="62">
        <f t="shared" si="222"/>
        <v>0.96320295956498281</v>
      </c>
    </row>
    <row r="2049" spans="1:19" x14ac:dyDescent="0.2">
      <c r="A2049" s="51" t="s">
        <v>6202</v>
      </c>
      <c r="B2049" s="51" t="s">
        <v>6203</v>
      </c>
      <c r="C2049" s="51" t="s">
        <v>6204</v>
      </c>
      <c r="D2049" s="66">
        <v>0.92539317287600298</v>
      </c>
      <c r="E2049" s="66">
        <v>0.89615403662815296</v>
      </c>
      <c r="F2049" s="66">
        <v>0.94303237863193301</v>
      </c>
      <c r="G2049" s="66">
        <v>1.0813060944311901</v>
      </c>
      <c r="H2049" s="66">
        <v>1.133310270757</v>
      </c>
      <c r="I2049" s="66">
        <v>1.0858384032969699</v>
      </c>
      <c r="J2049" s="66">
        <v>0.98065085885787295</v>
      </c>
      <c r="K2049" s="66">
        <v>0.93694553447328499</v>
      </c>
      <c r="L2049" s="66">
        <v>1.0788487780735301</v>
      </c>
      <c r="M2049" s="66">
        <v>1.0367645537978301</v>
      </c>
      <c r="N2049" s="62">
        <f t="shared" si="218"/>
        <v>1.1684828958383493</v>
      </c>
      <c r="O2049" s="62">
        <f t="shared" si="219"/>
        <v>1.0405918818516113</v>
      </c>
      <c r="P2049" s="62">
        <f t="shared" si="225"/>
        <v>1.0466466008711568</v>
      </c>
      <c r="Q2049" s="62">
        <f t="shared" si="220"/>
        <v>0.98129522786744672</v>
      </c>
      <c r="R2049" s="62">
        <f t="shared" si="221"/>
        <v>0.9958259821608646</v>
      </c>
      <c r="S2049" s="62">
        <f t="shared" si="222"/>
        <v>0.98540833985684195</v>
      </c>
    </row>
    <row r="2050" spans="1:19" x14ac:dyDescent="0.2">
      <c r="A2050" s="51" t="s">
        <v>6205</v>
      </c>
      <c r="B2050" s="51" t="s">
        <v>6206</v>
      </c>
      <c r="C2050" s="51" t="s">
        <v>6207</v>
      </c>
      <c r="D2050" s="66">
        <v>0.88704453926262605</v>
      </c>
      <c r="E2050" s="66">
        <v>1.028744086541</v>
      </c>
      <c r="F2050" s="66">
        <v>0.91962823280749395</v>
      </c>
      <c r="G2050" s="66">
        <v>1.51587434543316</v>
      </c>
      <c r="H2050" s="66">
        <v>1.2985531483633499</v>
      </c>
      <c r="I2050" s="66">
        <v>1.1195161668856799</v>
      </c>
      <c r="J2050" s="66">
        <v>0.92032679928538297</v>
      </c>
      <c r="K2050" s="66">
        <v>0.89058680296786397</v>
      </c>
      <c r="L2050" s="66">
        <v>0.74703899561144305</v>
      </c>
      <c r="M2050" s="66">
        <v>0.92691273112238404</v>
      </c>
      <c r="N2050" s="62">
        <f t="shared" si="218"/>
        <v>1.7089044330212118</v>
      </c>
      <c r="O2050" s="62">
        <f t="shared" si="219"/>
        <v>0.80594318162710454</v>
      </c>
      <c r="P2050" s="62">
        <f t="shared" si="225"/>
        <v>1.0333937087529379</v>
      </c>
      <c r="Q2050" s="62">
        <f t="shared" si="220"/>
        <v>0.96456862416522982</v>
      </c>
      <c r="R2050" s="62">
        <f t="shared" si="221"/>
        <v>1.3540441757532515</v>
      </c>
      <c r="S2050" s="62">
        <f t="shared" si="222"/>
        <v>0.71236126666889776</v>
      </c>
    </row>
    <row r="2051" spans="1:19" x14ac:dyDescent="0.2">
      <c r="A2051" s="51" t="s">
        <v>6208</v>
      </c>
      <c r="B2051" s="51" t="s">
        <v>6209</v>
      </c>
      <c r="C2051" s="51" t="s">
        <v>6210</v>
      </c>
      <c r="D2051" s="66">
        <v>0.94403395480011998</v>
      </c>
      <c r="E2051" s="66">
        <v>1.0995538455307401</v>
      </c>
      <c r="F2051" s="66">
        <v>1.01103856653042</v>
      </c>
      <c r="G2051" s="66">
        <v>0.95953347672219602</v>
      </c>
      <c r="H2051" s="66">
        <v>1.025506756168</v>
      </c>
      <c r="I2051" s="66">
        <v>1.0174864773333301</v>
      </c>
      <c r="J2051" s="66">
        <v>0.920748644189048</v>
      </c>
      <c r="K2051" s="66">
        <v>0.938589796329651</v>
      </c>
      <c r="L2051" s="66">
        <v>1.0447380506242501</v>
      </c>
      <c r="M2051" s="66">
        <v>1.1002785548185601</v>
      </c>
      <c r="N2051" s="62">
        <f t="shared" ref="N2051:N2114" si="226">(G2051/D2051)</f>
        <v>1.0164183945325969</v>
      </c>
      <c r="O2051" s="62">
        <f t="shared" ref="O2051:O2114" si="227">(L2051/M2051)</f>
        <v>0.94952141532607726</v>
      </c>
      <c r="P2051" s="62">
        <f t="shared" si="225"/>
        <v>0.98099153409682194</v>
      </c>
      <c r="Q2051" s="62">
        <f t="shared" ref="Q2051:Q2114" si="228">D2051/F2051</f>
        <v>0.93372694776595944</v>
      </c>
      <c r="R2051" s="62">
        <f t="shared" ref="R2051:R2114" si="229">G2051/I2051</f>
        <v>0.94304297707914542</v>
      </c>
      <c r="S2051" s="62">
        <f t="shared" ref="S2051:S2114" si="230">Q2051/R2051</f>
        <v>0.99012130990886527</v>
      </c>
    </row>
    <row r="2052" spans="1:19" x14ac:dyDescent="0.2">
      <c r="A2052" s="51" t="s">
        <v>6211</v>
      </c>
      <c r="B2052" s="51" t="s">
        <v>6212</v>
      </c>
      <c r="C2052" s="51" t="s">
        <v>6213</v>
      </c>
      <c r="D2052" s="66">
        <v>0.98641493126895696</v>
      </c>
      <c r="E2052" s="66">
        <v>1.00937918177883</v>
      </c>
      <c r="F2052" s="66">
        <v>1.11988969036132</v>
      </c>
      <c r="G2052" s="66">
        <v>0.86665255743818603</v>
      </c>
      <c r="H2052" s="66">
        <v>0.80458582216205199</v>
      </c>
      <c r="I2052" s="66">
        <v>0.92617230103400305</v>
      </c>
      <c r="J2052" s="66">
        <v>1.0436645714438899</v>
      </c>
      <c r="K2052" s="66">
        <v>1.0473855260388401</v>
      </c>
      <c r="L2052" s="66">
        <v>0.99855085770331398</v>
      </c>
      <c r="M2052" s="66">
        <v>1.0241939145340999</v>
      </c>
      <c r="N2052" s="62">
        <f t="shared" si="226"/>
        <v>0.87858823905199346</v>
      </c>
      <c r="O2052" s="62">
        <f t="shared" si="227"/>
        <v>0.97496269361993737</v>
      </c>
      <c r="P2052" s="62">
        <f t="shared" si="225"/>
        <v>0.99644738780282505</v>
      </c>
      <c r="Q2052" s="62">
        <f t="shared" si="228"/>
        <v>0.88081436927122803</v>
      </c>
      <c r="R2052" s="62">
        <f t="shared" si="229"/>
        <v>0.9357357766698835</v>
      </c>
      <c r="S2052" s="62">
        <f t="shared" si="230"/>
        <v>0.9413067141729784</v>
      </c>
    </row>
    <row r="2053" spans="1:19" x14ac:dyDescent="0.2">
      <c r="A2053" s="51" t="s">
        <v>6214</v>
      </c>
      <c r="B2053" s="51" t="s">
        <v>6215</v>
      </c>
      <c r="C2053" s="51" t="s">
        <v>6216</v>
      </c>
      <c r="D2053" s="66">
        <v>0.946034576941014</v>
      </c>
      <c r="E2053" s="66">
        <v>0.96670199042417904</v>
      </c>
      <c r="F2053" s="66">
        <v>0.958690643811</v>
      </c>
      <c r="G2053" s="66">
        <v>0.97487198268400399</v>
      </c>
      <c r="H2053" s="66">
        <v>1.0319771068129699</v>
      </c>
      <c r="I2053" s="66">
        <v>1.06441583968566</v>
      </c>
      <c r="J2053" s="66">
        <v>0.95644125012252001</v>
      </c>
      <c r="K2053" s="66">
        <v>1.0044442741569699</v>
      </c>
      <c r="L2053" s="66">
        <v>1.11092516643796</v>
      </c>
      <c r="M2053" s="66">
        <v>1.03976183925423</v>
      </c>
      <c r="N2053" s="62">
        <f t="shared" si="226"/>
        <v>1.0304824014321285</v>
      </c>
      <c r="O2053" s="62">
        <f t="shared" si="227"/>
        <v>1.0684419493936919</v>
      </c>
      <c r="P2053" s="62">
        <f t="shared" si="225"/>
        <v>0.9522093706246284</v>
      </c>
      <c r="Q2053" s="62">
        <f t="shared" si="228"/>
        <v>0.98679859144168192</v>
      </c>
      <c r="R2053" s="62">
        <f t="shared" si="229"/>
        <v>0.91587511791622733</v>
      </c>
      <c r="S2053" s="62">
        <f t="shared" si="230"/>
        <v>1.0774379302789856</v>
      </c>
    </row>
    <row r="2054" spans="1:19" x14ac:dyDescent="0.2">
      <c r="A2054" s="51" t="s">
        <v>6217</v>
      </c>
      <c r="B2054" s="51" t="s">
        <v>6218</v>
      </c>
      <c r="C2054" s="51" t="s">
        <v>6219</v>
      </c>
      <c r="D2054" s="66">
        <v>1.09224810875165</v>
      </c>
      <c r="E2054" s="66">
        <v>1.0051445897423801</v>
      </c>
      <c r="F2054" s="66">
        <v>1.04484155306878</v>
      </c>
      <c r="G2054" s="66">
        <v>1.0784242847209899</v>
      </c>
      <c r="H2054" s="66">
        <v>0.93059627823315605</v>
      </c>
      <c r="I2054" s="66">
        <v>0.972905672964406</v>
      </c>
      <c r="J2054" s="66">
        <v>1.0646356529044601</v>
      </c>
      <c r="K2054" s="66">
        <v>0.99642186150357903</v>
      </c>
      <c r="L2054" s="66">
        <v>0.95416487419293305</v>
      </c>
      <c r="M2054" s="66">
        <v>0.91898780720759199</v>
      </c>
      <c r="N2054" s="62">
        <f t="shared" si="226"/>
        <v>0.98734369607061201</v>
      </c>
      <c r="O2054" s="62">
        <f t="shared" si="227"/>
        <v>1.0382780562586886</v>
      </c>
      <c r="P2054" s="62">
        <f t="shared" si="225"/>
        <v>1.0684587462763491</v>
      </c>
      <c r="Q2054" s="62">
        <f t="shared" si="228"/>
        <v>1.0453720045337336</v>
      </c>
      <c r="R2054" s="62">
        <f t="shared" si="229"/>
        <v>1.1084571862296504</v>
      </c>
      <c r="S2054" s="62">
        <f t="shared" si="230"/>
        <v>0.94308739888231752</v>
      </c>
    </row>
    <row r="2055" spans="1:19" x14ac:dyDescent="0.2">
      <c r="A2055" s="51" t="s">
        <v>6220</v>
      </c>
      <c r="B2055" s="51" t="s">
        <v>6221</v>
      </c>
      <c r="C2055" s="51" t="s">
        <v>6222</v>
      </c>
      <c r="D2055" s="66">
        <v>1.0424006771598699</v>
      </c>
      <c r="E2055" s="66">
        <v>0.95069346884560801</v>
      </c>
      <c r="F2055" s="66">
        <v>0.99668566827842897</v>
      </c>
      <c r="G2055" s="66">
        <v>0.86934161155325096</v>
      </c>
      <c r="H2055" s="66">
        <v>0.99156793594989101</v>
      </c>
      <c r="I2055" s="66">
        <v>0.90623143701881603</v>
      </c>
      <c r="J2055" s="66">
        <v>1.06042604103486</v>
      </c>
      <c r="K2055" s="66">
        <v>1.0918906871099801</v>
      </c>
      <c r="L2055" s="66">
        <v>1.03022502645742</v>
      </c>
      <c r="M2055" s="66">
        <v>1.0579386379093201</v>
      </c>
      <c r="N2055" s="62">
        <f t="shared" si="226"/>
        <v>0.83398028282355252</v>
      </c>
      <c r="O2055" s="62">
        <f t="shared" si="227"/>
        <v>0.97380414094085144</v>
      </c>
      <c r="P2055" s="62">
        <f t="shared" si="225"/>
        <v>0.9711833368975783</v>
      </c>
      <c r="Q2055" s="62">
        <f t="shared" si="228"/>
        <v>1.0458670274254112</v>
      </c>
      <c r="R2055" s="62">
        <f t="shared" si="229"/>
        <v>0.95929315188301156</v>
      </c>
      <c r="S2055" s="62">
        <f t="shared" si="230"/>
        <v>1.0902475696531997</v>
      </c>
    </row>
    <row r="2056" spans="1:19" x14ac:dyDescent="0.2">
      <c r="A2056" s="51" t="s">
        <v>6223</v>
      </c>
      <c r="B2056" s="51" t="s">
        <v>6224</v>
      </c>
      <c r="C2056" s="51" t="s">
        <v>6225</v>
      </c>
      <c r="D2056" s="66">
        <v>0.890722038304115</v>
      </c>
      <c r="E2056" s="66">
        <v>0.93140115855528105</v>
      </c>
      <c r="F2056" s="66">
        <v>0.88829670515898695</v>
      </c>
      <c r="G2056" s="66">
        <v>0.96764198160956005</v>
      </c>
      <c r="H2056" s="66">
        <v>0.95873259166362501</v>
      </c>
      <c r="I2056" s="66">
        <v>1.03933011505532</v>
      </c>
      <c r="J2056" s="66">
        <v>1.0285816297106301</v>
      </c>
      <c r="K2056" s="66">
        <v>1.04168547007504</v>
      </c>
      <c r="L2056" s="66">
        <v>1.1866125963957199</v>
      </c>
      <c r="M2056" s="66">
        <v>1.0415231148769299</v>
      </c>
      <c r="N2056" s="62">
        <f t="shared" si="226"/>
        <v>1.0863568430976474</v>
      </c>
      <c r="O2056" s="62">
        <f t="shared" si="227"/>
        <v>1.1393050998545857</v>
      </c>
      <c r="P2056" s="62">
        <f t="shared" si="225"/>
        <v>0.98742054032541515</v>
      </c>
      <c r="Q2056" s="62">
        <f t="shared" si="228"/>
        <v>1.0027303187448995</v>
      </c>
      <c r="R2056" s="62">
        <f t="shared" si="229"/>
        <v>0.93102467405945966</v>
      </c>
      <c r="S2056" s="62">
        <f t="shared" si="230"/>
        <v>1.0770179853266277</v>
      </c>
    </row>
    <row r="2057" spans="1:19" x14ac:dyDescent="0.2">
      <c r="A2057" s="51" t="s">
        <v>6226</v>
      </c>
      <c r="B2057" s="51" t="s">
        <v>6227</v>
      </c>
      <c r="C2057" s="51" t="s">
        <v>6228</v>
      </c>
      <c r="D2057" s="66">
        <v>0.899148924123088</v>
      </c>
      <c r="E2057" s="66">
        <v>1.0422069366483799</v>
      </c>
      <c r="F2057" s="66">
        <v>0.97453285097290698</v>
      </c>
      <c r="G2057" s="66">
        <v>0.92091930376658504</v>
      </c>
      <c r="H2057" s="66">
        <v>0.99910290035158</v>
      </c>
      <c r="I2057" s="66">
        <v>1.07269795754945</v>
      </c>
      <c r="J2057" s="66">
        <v>0.96025956886122799</v>
      </c>
      <c r="K2057" s="66">
        <v>0.96828334193094101</v>
      </c>
      <c r="L2057" s="66">
        <v>1.1453458651899799</v>
      </c>
      <c r="M2057" s="66">
        <v>1.05014654491811</v>
      </c>
      <c r="N2057" s="62">
        <f t="shared" si="226"/>
        <v>1.0242122067428696</v>
      </c>
      <c r="O2057" s="62">
        <f t="shared" si="227"/>
        <v>1.0906533671253411</v>
      </c>
      <c r="P2057" s="62">
        <f t="shared" si="225"/>
        <v>0.99171340379179496</v>
      </c>
      <c r="Q2057" s="62">
        <f t="shared" si="228"/>
        <v>0.92264608958583505</v>
      </c>
      <c r="R2057" s="62">
        <f t="shared" si="229"/>
        <v>0.85850755777553711</v>
      </c>
      <c r="S2057" s="62">
        <f t="shared" si="230"/>
        <v>1.0747093385834436</v>
      </c>
    </row>
    <row r="2058" spans="1:19" x14ac:dyDescent="0.2">
      <c r="A2058" s="51" t="s">
        <v>6229</v>
      </c>
      <c r="B2058" s="51" t="s">
        <v>6230</v>
      </c>
      <c r="C2058" s="51" t="s">
        <v>6231</v>
      </c>
      <c r="D2058" s="66">
        <v>0.73597392825237296</v>
      </c>
      <c r="E2058" s="66">
        <v>0.72957433424525397</v>
      </c>
      <c r="F2058" s="66">
        <v>0.78915392466064505</v>
      </c>
      <c r="G2058" s="66">
        <v>1.0511791432554001</v>
      </c>
      <c r="H2058" s="66">
        <v>1.09272096109876</v>
      </c>
      <c r="I2058" s="66">
        <v>1.13700816865135</v>
      </c>
      <c r="J2058" s="66">
        <v>0.89381500230403499</v>
      </c>
      <c r="K2058" s="66">
        <v>0.86196818645905604</v>
      </c>
      <c r="L2058" s="66">
        <v>1.5025709091180599</v>
      </c>
      <c r="M2058" s="66">
        <v>1.2221896550320499</v>
      </c>
      <c r="N2058" s="62">
        <f t="shared" si="226"/>
        <v>1.4282831264845295</v>
      </c>
      <c r="O2058" s="62">
        <f t="shared" si="227"/>
        <v>1.2294089570563886</v>
      </c>
      <c r="P2058" s="62">
        <f t="shared" si="225"/>
        <v>1.0369466255776851</v>
      </c>
      <c r="Q2058" s="62">
        <f t="shared" si="228"/>
        <v>0.93261137688551599</v>
      </c>
      <c r="R2058" s="62">
        <f t="shared" si="229"/>
        <v>0.92451327284855389</v>
      </c>
      <c r="S2058" s="62">
        <f t="shared" si="230"/>
        <v>1.0087593161448194</v>
      </c>
    </row>
    <row r="2059" spans="1:19" x14ac:dyDescent="0.2">
      <c r="A2059" s="51" t="s">
        <v>6232</v>
      </c>
      <c r="B2059" s="51" t="s">
        <v>6233</v>
      </c>
      <c r="C2059" s="51" t="s">
        <v>6234</v>
      </c>
      <c r="D2059" s="66">
        <v>0.97575089585785602</v>
      </c>
      <c r="E2059" s="66">
        <v>1.0086901778705999</v>
      </c>
      <c r="F2059" s="66">
        <v>0.98533871981826704</v>
      </c>
      <c r="G2059" s="66">
        <v>0.997429770417391</v>
      </c>
      <c r="H2059" s="66">
        <v>0.97058881267444996</v>
      </c>
      <c r="I2059" s="66">
        <v>0.96687501174523505</v>
      </c>
      <c r="J2059" s="66">
        <v>0.95613276758195698</v>
      </c>
      <c r="K2059" s="66">
        <v>0.95078649376681001</v>
      </c>
      <c r="L2059" s="66">
        <v>1.14947529110602</v>
      </c>
      <c r="M2059" s="66">
        <v>1.0333810747688801</v>
      </c>
      <c r="N2059" s="62">
        <f t="shared" si="226"/>
        <v>1.0222176322374528</v>
      </c>
      <c r="O2059" s="62">
        <f t="shared" si="227"/>
        <v>1.1123440511653504</v>
      </c>
      <c r="P2059" s="62">
        <f t="shared" si="225"/>
        <v>1.0056230014311269</v>
      </c>
      <c r="Q2059" s="62">
        <f t="shared" si="228"/>
        <v>0.99026951466782975</v>
      </c>
      <c r="R2059" s="62">
        <f t="shared" si="229"/>
        <v>1.0316015599751656</v>
      </c>
      <c r="S2059" s="62">
        <f t="shared" si="230"/>
        <v>0.95993409964567056</v>
      </c>
    </row>
    <row r="2060" spans="1:19" x14ac:dyDescent="0.2">
      <c r="A2060" s="51" t="s">
        <v>6235</v>
      </c>
      <c r="B2060" s="51" t="s">
        <v>6236</v>
      </c>
      <c r="C2060" s="51" t="s">
        <v>6237</v>
      </c>
      <c r="D2060" s="66">
        <v>1.0198660629523899</v>
      </c>
      <c r="E2060" s="66">
        <v>1.04133377899073</v>
      </c>
      <c r="F2060" s="66">
        <v>0.960887942547763</v>
      </c>
      <c r="G2060" s="66">
        <v>1.01615642409872</v>
      </c>
      <c r="H2060" s="66">
        <v>0.95258968219815698</v>
      </c>
      <c r="I2060" s="66">
        <v>0.92130479868706205</v>
      </c>
      <c r="J2060" s="66">
        <v>0.98322113421126001</v>
      </c>
      <c r="K2060" s="66">
        <v>1.04299468823869</v>
      </c>
      <c r="L2060" s="66">
        <v>0.95027905851192696</v>
      </c>
      <c r="M2060" s="66">
        <v>1.02969672114318</v>
      </c>
      <c r="N2060" s="62">
        <f t="shared" si="226"/>
        <v>0.99636262153587996</v>
      </c>
      <c r="O2060" s="62">
        <f t="shared" si="227"/>
        <v>0.92287276340641089</v>
      </c>
      <c r="P2060" s="62">
        <f t="shared" si="225"/>
        <v>0.94269045211690394</v>
      </c>
      <c r="Q2060" s="62">
        <f t="shared" si="228"/>
        <v>1.0613787703988129</v>
      </c>
      <c r="R2060" s="62">
        <f t="shared" si="229"/>
        <v>1.1029535779546895</v>
      </c>
      <c r="S2060" s="62">
        <f t="shared" si="230"/>
        <v>0.96230593164857159</v>
      </c>
    </row>
    <row r="2061" spans="1:19" x14ac:dyDescent="0.2">
      <c r="A2061" s="51" t="s">
        <v>6238</v>
      </c>
      <c r="B2061" s="51" t="s">
        <v>6239</v>
      </c>
      <c r="C2061" s="51" t="s">
        <v>6240</v>
      </c>
      <c r="D2061" s="66"/>
      <c r="E2061" s="66"/>
      <c r="F2061" s="66"/>
      <c r="G2061" s="66"/>
      <c r="H2061" s="66"/>
      <c r="I2061" s="66"/>
      <c r="J2061" s="66"/>
      <c r="K2061" s="66"/>
      <c r="L2061" s="66"/>
      <c r="M2061" s="66"/>
      <c r="N2061" s="62" t="e">
        <f t="shared" si="226"/>
        <v>#DIV/0!</v>
      </c>
      <c r="O2061" s="62" t="e">
        <f t="shared" si="227"/>
        <v>#DIV/0!</v>
      </c>
      <c r="P2061" s="62" t="e">
        <f t="shared" si="225"/>
        <v>#DIV/0!</v>
      </c>
      <c r="Q2061" s="62" t="e">
        <f t="shared" si="228"/>
        <v>#DIV/0!</v>
      </c>
      <c r="R2061" s="62" t="e">
        <f t="shared" si="229"/>
        <v>#DIV/0!</v>
      </c>
      <c r="S2061" s="62" t="e">
        <f t="shared" si="230"/>
        <v>#DIV/0!</v>
      </c>
    </row>
    <row r="2062" spans="1:19" x14ac:dyDescent="0.2">
      <c r="A2062" s="51" t="s">
        <v>6241</v>
      </c>
      <c r="B2062" s="51" t="s">
        <v>6242</v>
      </c>
      <c r="C2062" s="51" t="s">
        <v>6243</v>
      </c>
      <c r="D2062" s="66">
        <v>1.0260104279422</v>
      </c>
      <c r="E2062" s="66">
        <v>1.0350481953566799</v>
      </c>
      <c r="F2062" s="66">
        <v>0.98451144356440301</v>
      </c>
      <c r="G2062" s="66">
        <v>0.88907362938423595</v>
      </c>
      <c r="H2062" s="66">
        <v>0.93969333959717205</v>
      </c>
      <c r="I2062" s="66">
        <v>0.89370828834362603</v>
      </c>
      <c r="J2062" s="66">
        <v>1.0205101464031101</v>
      </c>
      <c r="K2062" s="66">
        <v>1.05281411667425</v>
      </c>
      <c r="L2062" s="66">
        <v>1.06636715121907</v>
      </c>
      <c r="M2062" s="66">
        <v>1.0983145489567701</v>
      </c>
      <c r="N2062" s="62">
        <f t="shared" si="226"/>
        <v>0.86653469123836402</v>
      </c>
      <c r="O2062" s="62">
        <f t="shared" si="227"/>
        <v>0.97091234221740463</v>
      </c>
      <c r="P2062" s="62">
        <f t="shared" si="225"/>
        <v>0.96931654908543086</v>
      </c>
      <c r="Q2062" s="62">
        <f t="shared" si="228"/>
        <v>1.0421518557748306</v>
      </c>
      <c r="R2062" s="62">
        <f t="shared" si="229"/>
        <v>0.99481412557113036</v>
      </c>
      <c r="S2062" s="62">
        <f t="shared" si="230"/>
        <v>1.0475844974321442</v>
      </c>
    </row>
    <row r="2063" spans="1:19" x14ac:dyDescent="0.2">
      <c r="A2063" s="51" t="s">
        <v>6244</v>
      </c>
      <c r="B2063" s="51" t="s">
        <v>6245</v>
      </c>
      <c r="C2063" s="51" t="s">
        <v>6246</v>
      </c>
      <c r="D2063" s="66">
        <v>0.89195537325090202</v>
      </c>
      <c r="E2063" s="66">
        <v>0.99225067291682001</v>
      </c>
      <c r="F2063" s="66">
        <v>0.97546290247744505</v>
      </c>
      <c r="G2063" s="66">
        <v>1.09083616333122</v>
      </c>
      <c r="H2063" s="66">
        <v>1.0689379003399</v>
      </c>
      <c r="I2063" s="66">
        <v>1.10537665114362</v>
      </c>
      <c r="J2063" s="66">
        <v>1.09939284170288</v>
      </c>
      <c r="K2063" s="66">
        <v>0.95060769207153195</v>
      </c>
      <c r="L2063" s="66">
        <v>1.0135907190025999</v>
      </c>
      <c r="M2063" s="66">
        <v>0.90509795853388098</v>
      </c>
      <c r="N2063" s="62">
        <f t="shared" si="226"/>
        <v>1.2229716822664107</v>
      </c>
      <c r="O2063" s="62">
        <f t="shared" si="227"/>
        <v>1.1198685285341494</v>
      </c>
      <c r="P2063" s="62">
        <f t="shared" si="225"/>
        <v>1.156515827583007</v>
      </c>
      <c r="Q2063" s="62">
        <f t="shared" si="228"/>
        <v>0.91439189638636831</v>
      </c>
      <c r="R2063" s="62">
        <f t="shared" si="229"/>
        <v>0.98684567129461576</v>
      </c>
      <c r="S2063" s="62">
        <f t="shared" si="230"/>
        <v>0.92658044006698903</v>
      </c>
    </row>
    <row r="2064" spans="1:19" x14ac:dyDescent="0.2">
      <c r="A2064" s="51" t="s">
        <v>6247</v>
      </c>
      <c r="B2064" s="51" t="s">
        <v>6248</v>
      </c>
      <c r="C2064" s="51" t="s">
        <v>6249</v>
      </c>
      <c r="D2064" s="66">
        <v>1.0465134259075</v>
      </c>
      <c r="E2064" s="66">
        <v>1.0878970746071299</v>
      </c>
      <c r="F2064" s="66">
        <v>1.0664979742946199</v>
      </c>
      <c r="G2064" s="66">
        <v>0.94580062375053398</v>
      </c>
      <c r="H2064" s="66">
        <v>0.99023727415574203</v>
      </c>
      <c r="I2064" s="66">
        <v>0.91068804907761502</v>
      </c>
      <c r="J2064" s="66">
        <v>1.0875717403299301</v>
      </c>
      <c r="K2064" s="66">
        <v>0.96606776752358603</v>
      </c>
      <c r="L2064" s="66">
        <v>0.96776447611579497</v>
      </c>
      <c r="M2064" s="66">
        <v>0.98704073121852998</v>
      </c>
      <c r="N2064" s="62">
        <f t="shared" si="226"/>
        <v>0.90376348772627413</v>
      </c>
      <c r="O2064" s="62">
        <f t="shared" si="227"/>
        <v>0.98047065891704599</v>
      </c>
      <c r="P2064" s="62">
        <f t="shared" si="225"/>
        <v>1.1257716869260703</v>
      </c>
      <c r="Q2064" s="62">
        <f t="shared" si="228"/>
        <v>0.98126152241373199</v>
      </c>
      <c r="R2064" s="62">
        <f t="shared" si="229"/>
        <v>1.0385560947115562</v>
      </c>
      <c r="S2064" s="62">
        <f t="shared" si="230"/>
        <v>0.94483247213166954</v>
      </c>
    </row>
    <row r="2065" spans="1:19" x14ac:dyDescent="0.2">
      <c r="A2065" s="51" t="s">
        <v>6250</v>
      </c>
      <c r="B2065" s="51" t="s">
        <v>6251</v>
      </c>
      <c r="C2065" s="51" t="s">
        <v>6252</v>
      </c>
      <c r="D2065" s="66">
        <v>0.98427711839880705</v>
      </c>
      <c r="E2065" s="66">
        <v>0.96218685890373101</v>
      </c>
      <c r="F2065" s="66">
        <v>0.97772961880924303</v>
      </c>
      <c r="G2065" s="66">
        <v>0.95984797993451398</v>
      </c>
      <c r="H2065" s="66">
        <v>0.95586289012372005</v>
      </c>
      <c r="I2065" s="66">
        <v>0.95390984077628005</v>
      </c>
      <c r="J2065" s="66">
        <v>1.0651756812973301</v>
      </c>
      <c r="K2065" s="66">
        <v>1.11182316704034</v>
      </c>
      <c r="L2065" s="66">
        <v>1.0128494498602401</v>
      </c>
      <c r="M2065" s="66">
        <v>1.0403875164131899</v>
      </c>
      <c r="N2065" s="62">
        <f t="shared" si="226"/>
        <v>0.97518062951210971</v>
      </c>
      <c r="O2065" s="62">
        <f t="shared" si="227"/>
        <v>0.97353095253594613</v>
      </c>
      <c r="P2065" s="62">
        <f t="shared" si="225"/>
        <v>0.9580441502517123</v>
      </c>
      <c r="Q2065" s="62">
        <f t="shared" si="228"/>
        <v>1.0066966362311272</v>
      </c>
      <c r="R2065" s="62">
        <f t="shared" si="229"/>
        <v>1.0062250528345547</v>
      </c>
      <c r="S2065" s="62">
        <f t="shared" si="230"/>
        <v>1.0004686659264188</v>
      </c>
    </row>
    <row r="2066" spans="1:19" x14ac:dyDescent="0.2">
      <c r="A2066" s="51" t="s">
        <v>6253</v>
      </c>
      <c r="B2066" s="51" t="s">
        <v>6254</v>
      </c>
      <c r="C2066" s="51" t="s">
        <v>6255</v>
      </c>
      <c r="D2066" s="66">
        <v>1.21157780139529</v>
      </c>
      <c r="E2066" s="66">
        <v>0.95300614677501605</v>
      </c>
      <c r="F2066" s="66">
        <v>0.88885424079222797</v>
      </c>
      <c r="G2066" s="66">
        <v>1.14283567983482</v>
      </c>
      <c r="H2066" s="66">
        <v>0.99293644161873396</v>
      </c>
      <c r="I2066" s="66">
        <v>0.87098831541933097</v>
      </c>
      <c r="J2066" s="66">
        <v>1.1686432043222199</v>
      </c>
      <c r="K2066" s="66">
        <v>1.0571733314148699</v>
      </c>
      <c r="L2066" s="66">
        <v>0.86131082190476904</v>
      </c>
      <c r="M2066" s="66">
        <v>0.77051543866304395</v>
      </c>
      <c r="N2066" s="62">
        <f t="shared" si="226"/>
        <v>0.94326231342196554</v>
      </c>
      <c r="O2066" s="62">
        <f t="shared" si="227"/>
        <v>1.1178372018077511</v>
      </c>
      <c r="P2066" s="62">
        <f t="shared" si="225"/>
        <v>1.1054414348100932</v>
      </c>
      <c r="Q2066" s="62">
        <f t="shared" si="228"/>
        <v>1.3630781581414535</v>
      </c>
      <c r="R2066" s="62">
        <f t="shared" si="229"/>
        <v>1.3121136754683214</v>
      </c>
      <c r="S2066" s="62">
        <f t="shared" si="230"/>
        <v>1.0388415147452388</v>
      </c>
    </row>
    <row r="2067" spans="1:19" x14ac:dyDescent="0.2">
      <c r="A2067" s="51" t="s">
        <v>6256</v>
      </c>
      <c r="B2067" s="51" t="s">
        <v>6257</v>
      </c>
      <c r="C2067" s="51" t="s">
        <v>6258</v>
      </c>
      <c r="D2067" s="66">
        <v>1.0127503523517101</v>
      </c>
      <c r="E2067" s="66">
        <v>0.96010713474217102</v>
      </c>
      <c r="F2067" s="66">
        <v>1.0028200721946801</v>
      </c>
      <c r="G2067" s="66">
        <v>1.0238991581705801</v>
      </c>
      <c r="H2067" s="66">
        <v>1.0450769664508399</v>
      </c>
      <c r="I2067" s="66">
        <v>1.1212984188575199</v>
      </c>
      <c r="J2067" s="66">
        <v>1.06006842701038</v>
      </c>
      <c r="K2067" s="66">
        <v>0.98688211059966602</v>
      </c>
      <c r="L2067" s="66">
        <v>0.85812726260424599</v>
      </c>
      <c r="M2067" s="66">
        <v>1.0357768058730099</v>
      </c>
      <c r="N2067" s="62">
        <f t="shared" si="226"/>
        <v>1.011008444275513</v>
      </c>
      <c r="O2067" s="62">
        <f t="shared" si="227"/>
        <v>0.82848665633226737</v>
      </c>
      <c r="P2067" s="62">
        <f t="shared" ref="P2067:P2098" si="231">(J2067/K2067)</f>
        <v>1.0741591276451887</v>
      </c>
      <c r="Q2067" s="62">
        <f t="shared" si="228"/>
        <v>1.0099023548015922</v>
      </c>
      <c r="R2067" s="62">
        <f t="shared" si="229"/>
        <v>0.91313707479746653</v>
      </c>
      <c r="S2067" s="62">
        <f t="shared" si="230"/>
        <v>1.1059701579038264</v>
      </c>
    </row>
    <row r="2068" spans="1:19" x14ac:dyDescent="0.2">
      <c r="A2068" s="51" t="s">
        <v>6259</v>
      </c>
      <c r="B2068" s="51" t="s">
        <v>6260</v>
      </c>
      <c r="C2068" s="51" t="s">
        <v>6261</v>
      </c>
      <c r="D2068" s="66">
        <v>0.99859416778282195</v>
      </c>
      <c r="E2068" s="66">
        <v>0.99133740099978596</v>
      </c>
      <c r="F2068" s="66">
        <v>1.02429202592243</v>
      </c>
      <c r="G2068" s="66">
        <v>1.0179267692160101</v>
      </c>
      <c r="H2068" s="66">
        <v>1.0213699034900501</v>
      </c>
      <c r="I2068" s="66">
        <v>1.0016032931743599</v>
      </c>
      <c r="J2068" s="66">
        <v>1.0084848747106201</v>
      </c>
      <c r="K2068" s="66">
        <v>1.0135492627231899</v>
      </c>
      <c r="L2068" s="66">
        <v>0.97573351140887798</v>
      </c>
      <c r="M2068" s="66">
        <v>1.0357499175898199</v>
      </c>
      <c r="N2068" s="62">
        <f t="shared" si="226"/>
        <v>1.0193598180891765</v>
      </c>
      <c r="O2068" s="62">
        <f t="shared" si="227"/>
        <v>0.94205511855545254</v>
      </c>
      <c r="P2068" s="62">
        <f t="shared" si="231"/>
        <v>0.99500331340682657</v>
      </c>
      <c r="Q2068" s="62">
        <f t="shared" si="228"/>
        <v>0.97491159016251672</v>
      </c>
      <c r="R2068" s="62">
        <f t="shared" si="229"/>
        <v>1.0162973466170588</v>
      </c>
      <c r="S2068" s="62">
        <f t="shared" si="230"/>
        <v>0.95927790563234017</v>
      </c>
    </row>
    <row r="2069" spans="1:19" x14ac:dyDescent="0.2">
      <c r="A2069" s="51" t="s">
        <v>6262</v>
      </c>
      <c r="B2069" s="51" t="s">
        <v>6263</v>
      </c>
      <c r="C2069" s="51" t="s">
        <v>6264</v>
      </c>
      <c r="D2069" s="66">
        <v>0.95156067769767805</v>
      </c>
      <c r="E2069" s="66">
        <v>0.92147582443875198</v>
      </c>
      <c r="F2069" s="66">
        <v>1.07673020732833</v>
      </c>
      <c r="G2069" s="66">
        <v>1.09416525939604</v>
      </c>
      <c r="H2069" s="66">
        <v>0.966774451488984</v>
      </c>
      <c r="I2069" s="66">
        <v>0.96201280256562904</v>
      </c>
      <c r="J2069" s="66">
        <v>1.0516813520758701</v>
      </c>
      <c r="K2069" s="66">
        <v>0.952018850253181</v>
      </c>
      <c r="L2069" s="66">
        <v>1.08429868485976</v>
      </c>
      <c r="M2069" s="66">
        <v>1.00209444172887</v>
      </c>
      <c r="N2069" s="62">
        <f t="shared" si="226"/>
        <v>1.1498638868131845</v>
      </c>
      <c r="O2069" s="62">
        <f t="shared" si="227"/>
        <v>1.0820324309843159</v>
      </c>
      <c r="P2069" s="62">
        <f t="shared" si="231"/>
        <v>1.1046854290712675</v>
      </c>
      <c r="Q2069" s="62">
        <f t="shared" si="228"/>
        <v>0.883750331532694</v>
      </c>
      <c r="R2069" s="62">
        <f t="shared" si="229"/>
        <v>1.1373707880788784</v>
      </c>
      <c r="S2069" s="62">
        <f t="shared" si="230"/>
        <v>0.77701163138313745</v>
      </c>
    </row>
    <row r="2070" spans="1:19" x14ac:dyDescent="0.2">
      <c r="A2070" s="51" t="s">
        <v>6265</v>
      </c>
      <c r="B2070" s="51" t="s">
        <v>6266</v>
      </c>
      <c r="C2070" s="51" t="s">
        <v>6267</v>
      </c>
      <c r="D2070" s="66">
        <v>1.03370205373514</v>
      </c>
      <c r="E2070" s="66">
        <v>0.94272476762811597</v>
      </c>
      <c r="F2070" s="66">
        <v>0.966326879613437</v>
      </c>
      <c r="G2070" s="66">
        <v>0.94288504858585898</v>
      </c>
      <c r="H2070" s="66">
        <v>1.0540219003269999</v>
      </c>
      <c r="I2070" s="66">
        <v>1.25152424846473</v>
      </c>
      <c r="J2070" s="66">
        <v>1.0711536204662599</v>
      </c>
      <c r="K2070" s="66">
        <v>0.962954788152668</v>
      </c>
      <c r="L2070" s="66">
        <v>0.96509995895975098</v>
      </c>
      <c r="M2070" s="66">
        <v>0.91771347960907401</v>
      </c>
      <c r="N2070" s="62">
        <f t="shared" si="226"/>
        <v>0.91214392501095809</v>
      </c>
      <c r="O2070" s="62">
        <f t="shared" si="227"/>
        <v>1.0516353746605778</v>
      </c>
      <c r="P2070" s="62">
        <f t="shared" si="231"/>
        <v>1.1123612797244204</v>
      </c>
      <c r="Q2070" s="62">
        <f t="shared" si="228"/>
        <v>1.0697229638780774</v>
      </c>
      <c r="R2070" s="62">
        <f t="shared" si="229"/>
        <v>0.75338935681231511</v>
      </c>
      <c r="S2070" s="62">
        <f t="shared" si="230"/>
        <v>1.4198806423337456</v>
      </c>
    </row>
    <row r="2071" spans="1:19" x14ac:dyDescent="0.2">
      <c r="A2071" s="51" t="s">
        <v>6271</v>
      </c>
      <c r="B2071" s="51" t="s">
        <v>6272</v>
      </c>
      <c r="C2071" s="51" t="s">
        <v>6273</v>
      </c>
      <c r="D2071" s="66">
        <v>0.91030262888577496</v>
      </c>
      <c r="E2071" s="66">
        <v>1.0328668029389301</v>
      </c>
      <c r="F2071" s="66">
        <v>1.0035707487891501</v>
      </c>
      <c r="G2071" s="66">
        <v>1.1367927567777201</v>
      </c>
      <c r="H2071" s="66">
        <v>1.18718356360401</v>
      </c>
      <c r="I2071" s="66">
        <v>1.24026657105482</v>
      </c>
      <c r="J2071" s="66">
        <v>1.00717959721832</v>
      </c>
      <c r="K2071" s="66">
        <v>0.934239944473367</v>
      </c>
      <c r="L2071" s="66">
        <v>0.99052837807512395</v>
      </c>
      <c r="M2071" s="66">
        <v>0.829840493465827</v>
      </c>
      <c r="N2071" s="62">
        <f t="shared" si="226"/>
        <v>1.2488075072013938</v>
      </c>
      <c r="O2071" s="62">
        <f t="shared" si="227"/>
        <v>1.193637073479247</v>
      </c>
      <c r="P2071" s="62">
        <f t="shared" si="231"/>
        <v>1.0780737894760744</v>
      </c>
      <c r="Q2071" s="62">
        <f t="shared" si="228"/>
        <v>0.90706373216247382</v>
      </c>
      <c r="R2071" s="62">
        <f t="shared" si="229"/>
        <v>0.91657131080369469</v>
      </c>
      <c r="S2071" s="62">
        <f t="shared" si="230"/>
        <v>0.98962701698258027</v>
      </c>
    </row>
    <row r="2072" spans="1:19" x14ac:dyDescent="0.2">
      <c r="A2072" s="51" t="s">
        <v>6274</v>
      </c>
      <c r="B2072" s="51" t="s">
        <v>6275</v>
      </c>
      <c r="C2072" s="51" t="s">
        <v>6276</v>
      </c>
      <c r="D2072" s="66">
        <v>1.05934563650972</v>
      </c>
      <c r="E2072" s="66">
        <v>1.0677931177529201</v>
      </c>
      <c r="F2072" s="66">
        <v>1.00779511134986</v>
      </c>
      <c r="G2072" s="66">
        <v>0.99021185832859904</v>
      </c>
      <c r="H2072" s="66">
        <v>1.01667274353839</v>
      </c>
      <c r="I2072" s="66">
        <v>0.92788031004357097</v>
      </c>
      <c r="J2072" s="66">
        <v>1.02077112111015</v>
      </c>
      <c r="K2072" s="66">
        <v>1.0218683197493901</v>
      </c>
      <c r="L2072" s="66">
        <v>0.97987078829672103</v>
      </c>
      <c r="M2072" s="66">
        <v>0.987978973071027</v>
      </c>
      <c r="N2072" s="62">
        <f t="shared" si="226"/>
        <v>0.93473916746483277</v>
      </c>
      <c r="O2072" s="62">
        <f t="shared" si="227"/>
        <v>0.99179316058812206</v>
      </c>
      <c r="P2072" s="62">
        <f t="shared" si="231"/>
        <v>0.99892628177424159</v>
      </c>
      <c r="Q2072" s="62">
        <f t="shared" si="228"/>
        <v>1.0511517912513113</v>
      </c>
      <c r="R2072" s="62">
        <f t="shared" si="229"/>
        <v>1.0671762808309846</v>
      </c>
      <c r="S2072" s="62">
        <f t="shared" si="230"/>
        <v>0.98498421500973077</v>
      </c>
    </row>
    <row r="2073" spans="1:19" x14ac:dyDescent="0.2">
      <c r="A2073" s="51" t="s">
        <v>6277</v>
      </c>
      <c r="B2073" s="51" t="s">
        <v>6278</v>
      </c>
      <c r="C2073" s="51" t="s">
        <v>6279</v>
      </c>
      <c r="D2073" s="66">
        <v>0.67466300799421697</v>
      </c>
      <c r="E2073" s="66">
        <v>0.64455721141017697</v>
      </c>
      <c r="F2073" s="66">
        <v>0.66173064919016</v>
      </c>
      <c r="G2073" s="66">
        <v>1.82994711546922</v>
      </c>
      <c r="H2073" s="66">
        <v>1.7371049961402101</v>
      </c>
      <c r="I2073" s="66">
        <v>1.9903148002508599</v>
      </c>
      <c r="J2073" s="66">
        <v>0.78250475629420002</v>
      </c>
      <c r="K2073" s="66">
        <v>0.74072777759725295</v>
      </c>
      <c r="L2073" s="66">
        <v>0.95337184581322998</v>
      </c>
      <c r="M2073" s="66">
        <v>0.61527035414190001</v>
      </c>
      <c r="N2073" s="62">
        <f t="shared" si="226"/>
        <v>2.7123869158169494</v>
      </c>
      <c r="O2073" s="62">
        <f t="shared" si="227"/>
        <v>1.5495169552624886</v>
      </c>
      <c r="P2073" s="62">
        <f t="shared" si="231"/>
        <v>1.0563999082530182</v>
      </c>
      <c r="Q2073" s="62">
        <f t="shared" si="228"/>
        <v>1.0195432368439996</v>
      </c>
      <c r="R2073" s="62">
        <f t="shared" si="229"/>
        <v>0.91942596982074032</v>
      </c>
      <c r="S2073" s="62">
        <f t="shared" si="230"/>
        <v>1.1088910584533294</v>
      </c>
    </row>
    <row r="2074" spans="1:19" x14ac:dyDescent="0.2">
      <c r="A2074" s="51" t="s">
        <v>6280</v>
      </c>
      <c r="B2074" s="51" t="s">
        <v>6281</v>
      </c>
      <c r="C2074" s="51" t="s">
        <v>6282</v>
      </c>
      <c r="D2074" s="66">
        <v>1.0212590065314699</v>
      </c>
      <c r="E2074" s="66">
        <v>1.05586702402928</v>
      </c>
      <c r="F2074" s="66">
        <v>1.0998325293265001</v>
      </c>
      <c r="G2074" s="66">
        <v>0.98842564236889396</v>
      </c>
      <c r="H2074" s="66">
        <v>1.0051343306963501</v>
      </c>
      <c r="I2074" s="66">
        <v>0.959634204991754</v>
      </c>
      <c r="J2074" s="66">
        <v>1.0344069769992701</v>
      </c>
      <c r="K2074" s="66">
        <v>1.0513435373059801</v>
      </c>
      <c r="L2074" s="66">
        <v>0.91687479351420798</v>
      </c>
      <c r="M2074" s="66">
        <v>0.93501672861553198</v>
      </c>
      <c r="N2074" s="62">
        <f t="shared" si="226"/>
        <v>0.96785011054728531</v>
      </c>
      <c r="O2074" s="62">
        <f t="shared" si="227"/>
        <v>0.98059720800056005</v>
      </c>
      <c r="P2074" s="62">
        <f t="shared" si="231"/>
        <v>0.98389055555512417</v>
      </c>
      <c r="Q2074" s="62">
        <f t="shared" si="228"/>
        <v>0.92855864806695076</v>
      </c>
      <c r="R2074" s="62">
        <f t="shared" si="229"/>
        <v>1.0300025126526073</v>
      </c>
      <c r="S2074" s="62">
        <f t="shared" si="230"/>
        <v>0.90151105134257969</v>
      </c>
    </row>
    <row r="2075" spans="1:19" x14ac:dyDescent="0.2">
      <c r="A2075" s="51" t="s">
        <v>7443</v>
      </c>
      <c r="B2075" s="51" t="s">
        <v>7444</v>
      </c>
      <c r="C2075" s="51" t="s">
        <v>7445</v>
      </c>
      <c r="D2075" s="66"/>
      <c r="E2075" s="66"/>
      <c r="F2075" s="66"/>
      <c r="G2075" s="66"/>
      <c r="H2075" s="66"/>
      <c r="I2075" s="66"/>
      <c r="J2075" s="66"/>
      <c r="K2075" s="66"/>
      <c r="L2075" s="66"/>
      <c r="M2075" s="66"/>
      <c r="N2075" s="62" t="e">
        <f t="shared" si="226"/>
        <v>#DIV/0!</v>
      </c>
      <c r="O2075" s="62" t="e">
        <f t="shared" si="227"/>
        <v>#DIV/0!</v>
      </c>
      <c r="P2075" s="62" t="e">
        <f t="shared" si="231"/>
        <v>#DIV/0!</v>
      </c>
      <c r="Q2075" s="62" t="e">
        <f t="shared" si="228"/>
        <v>#DIV/0!</v>
      </c>
      <c r="R2075" s="62" t="e">
        <f t="shared" si="229"/>
        <v>#DIV/0!</v>
      </c>
      <c r="S2075" s="62" t="e">
        <f t="shared" si="230"/>
        <v>#DIV/0!</v>
      </c>
    </row>
    <row r="2076" spans="1:19" x14ac:dyDescent="0.2">
      <c r="A2076" s="51" t="s">
        <v>6283</v>
      </c>
      <c r="B2076" s="51" t="s">
        <v>6284</v>
      </c>
      <c r="C2076" s="51" t="s">
        <v>6285</v>
      </c>
      <c r="D2076" s="66">
        <v>1.1125886029576699</v>
      </c>
      <c r="E2076" s="66">
        <v>1.06219582429423</v>
      </c>
      <c r="F2076" s="66">
        <v>1.17173527462483</v>
      </c>
      <c r="G2076" s="66">
        <v>1.0549118898979</v>
      </c>
      <c r="H2076" s="66">
        <v>0.895364350812347</v>
      </c>
      <c r="I2076" s="66">
        <v>0.91302586257028595</v>
      </c>
      <c r="J2076" s="66">
        <v>0.97184697849757296</v>
      </c>
      <c r="K2076" s="66">
        <v>1.00892781254563</v>
      </c>
      <c r="L2076" s="66">
        <v>0.98638584193111101</v>
      </c>
      <c r="M2076" s="66">
        <v>0.87244581274245703</v>
      </c>
      <c r="N2076" s="62">
        <f t="shared" si="226"/>
        <v>0.94815989224908104</v>
      </c>
      <c r="O2076" s="62">
        <f t="shared" si="227"/>
        <v>1.1305984022440241</v>
      </c>
      <c r="P2076" s="62">
        <f t="shared" si="231"/>
        <v>0.96324728728163589</v>
      </c>
      <c r="Q2076" s="62">
        <f t="shared" si="228"/>
        <v>0.94952215492010528</v>
      </c>
      <c r="R2076" s="62">
        <f t="shared" si="229"/>
        <v>1.1554019805399449</v>
      </c>
      <c r="S2076" s="62">
        <f t="shared" si="230"/>
        <v>0.82181108472427278</v>
      </c>
    </row>
    <row r="2077" spans="1:19" x14ac:dyDescent="0.2">
      <c r="A2077" s="51" t="s">
        <v>7446</v>
      </c>
      <c r="B2077" s="51" t="s">
        <v>7447</v>
      </c>
      <c r="C2077" s="51" t="s">
        <v>7448</v>
      </c>
      <c r="D2077" s="66">
        <v>0.94815685202477695</v>
      </c>
      <c r="E2077" s="66">
        <v>1.0832516269172301</v>
      </c>
      <c r="F2077" s="66">
        <v>0.96202454350143696</v>
      </c>
      <c r="G2077" s="66">
        <v>0.98841546615114395</v>
      </c>
      <c r="H2077" s="66">
        <v>0.96829535655434795</v>
      </c>
      <c r="I2077" s="66">
        <v>0.94912576397815895</v>
      </c>
      <c r="J2077" s="66">
        <v>0.94268385612463101</v>
      </c>
      <c r="K2077" s="66">
        <v>0.95105972606200295</v>
      </c>
      <c r="L2077" s="66">
        <v>1.21945901189601</v>
      </c>
      <c r="M2077" s="66">
        <v>1.0112047452272901</v>
      </c>
      <c r="N2077" s="62">
        <f t="shared" si="226"/>
        <v>1.0424598673103456</v>
      </c>
      <c r="O2077" s="62">
        <f t="shared" si="227"/>
        <v>1.2059466865159048</v>
      </c>
      <c r="P2077" s="62">
        <f t="shared" si="231"/>
        <v>0.99119311888849149</v>
      </c>
      <c r="Q2077" s="62">
        <f t="shared" si="228"/>
        <v>0.98558488806721456</v>
      </c>
      <c r="R2077" s="62">
        <f t="shared" si="229"/>
        <v>1.0413956755407274</v>
      </c>
      <c r="S2077" s="62">
        <f t="shared" si="230"/>
        <v>0.94640770190971457</v>
      </c>
    </row>
    <row r="2078" spans="1:19" x14ac:dyDescent="0.2">
      <c r="A2078" s="51" t="s">
        <v>6286</v>
      </c>
      <c r="B2078" s="51" t="s">
        <v>6287</v>
      </c>
      <c r="C2078" s="51" t="s">
        <v>6288</v>
      </c>
      <c r="D2078" s="66">
        <v>1.15661765630991</v>
      </c>
      <c r="E2078" s="66">
        <v>1.0852486619252599</v>
      </c>
      <c r="F2078" s="66">
        <v>1.1192608565408499</v>
      </c>
      <c r="G2078" s="66">
        <v>1.1361406755813399</v>
      </c>
      <c r="H2078" s="66">
        <v>1.07949153810545</v>
      </c>
      <c r="I2078" s="66">
        <v>1.0893355838799199</v>
      </c>
      <c r="J2078" s="66">
        <v>0.96759424424493701</v>
      </c>
      <c r="K2078" s="66">
        <v>0.86554394670016299</v>
      </c>
      <c r="L2078" s="66">
        <v>0.95606912014683298</v>
      </c>
      <c r="M2078" s="66">
        <v>0.73040202252556896</v>
      </c>
      <c r="N2078" s="62">
        <f t="shared" si="226"/>
        <v>0.98229580828473595</v>
      </c>
      <c r="O2078" s="62">
        <f t="shared" si="227"/>
        <v>1.3089628597151977</v>
      </c>
      <c r="P2078" s="62">
        <f t="shared" si="231"/>
        <v>1.1179030804083778</v>
      </c>
      <c r="Q2078" s="62">
        <f t="shared" si="228"/>
        <v>1.033376312189201</v>
      </c>
      <c r="R2078" s="62">
        <f t="shared" si="229"/>
        <v>1.0429666416796126</v>
      </c>
      <c r="S2078" s="62">
        <f t="shared" si="230"/>
        <v>0.99080475912924004</v>
      </c>
    </row>
    <row r="2079" spans="1:19" x14ac:dyDescent="0.2">
      <c r="A2079" s="51" t="s">
        <v>6289</v>
      </c>
      <c r="B2079" s="51" t="s">
        <v>6290</v>
      </c>
      <c r="C2079" s="51" t="s">
        <v>6291</v>
      </c>
      <c r="D2079" s="66">
        <v>0.93654739225500105</v>
      </c>
      <c r="E2079" s="66">
        <v>0.94273618120438596</v>
      </c>
      <c r="F2079" s="66">
        <v>0.96604231647621097</v>
      </c>
      <c r="G2079" s="66">
        <v>1.1491851922044101</v>
      </c>
      <c r="H2079" s="66">
        <v>1.09707485310312</v>
      </c>
      <c r="I2079" s="66">
        <v>1.07713991944607</v>
      </c>
      <c r="J2079" s="66">
        <v>0.98201397566058202</v>
      </c>
      <c r="K2079" s="66">
        <v>1.04356093826112</v>
      </c>
      <c r="L2079" s="66">
        <v>0.96011612486682896</v>
      </c>
      <c r="M2079" s="66">
        <v>0.91389803209729803</v>
      </c>
      <c r="N2079" s="62">
        <f t="shared" si="226"/>
        <v>1.2270443564392655</v>
      </c>
      <c r="O2079" s="62">
        <f t="shared" si="227"/>
        <v>1.0505724830848637</v>
      </c>
      <c r="P2079" s="62">
        <f t="shared" si="231"/>
        <v>0.94102216713564102</v>
      </c>
      <c r="Q2079" s="62">
        <f t="shared" si="228"/>
        <v>0.96946828962027543</v>
      </c>
      <c r="R2079" s="62">
        <f t="shared" si="229"/>
        <v>1.0668857141562351</v>
      </c>
      <c r="S2079" s="62">
        <f t="shared" si="230"/>
        <v>0.90868991566448709</v>
      </c>
    </row>
    <row r="2080" spans="1:19" x14ac:dyDescent="0.2">
      <c r="A2080" s="51" t="s">
        <v>7449</v>
      </c>
      <c r="B2080" s="51" t="s">
        <v>7450</v>
      </c>
      <c r="C2080" s="51" t="s">
        <v>7451</v>
      </c>
      <c r="D2080" s="66"/>
      <c r="E2080" s="66"/>
      <c r="F2080" s="66"/>
      <c r="G2080" s="66"/>
      <c r="H2080" s="66"/>
      <c r="I2080" s="66"/>
      <c r="J2080" s="66"/>
      <c r="K2080" s="66"/>
      <c r="L2080" s="66"/>
      <c r="M2080" s="66"/>
      <c r="N2080" s="62" t="e">
        <f t="shared" si="226"/>
        <v>#DIV/0!</v>
      </c>
      <c r="O2080" s="62" t="e">
        <f t="shared" si="227"/>
        <v>#DIV/0!</v>
      </c>
      <c r="P2080" s="62" t="e">
        <f t="shared" si="231"/>
        <v>#DIV/0!</v>
      </c>
      <c r="Q2080" s="62" t="e">
        <f t="shared" si="228"/>
        <v>#DIV/0!</v>
      </c>
      <c r="R2080" s="62" t="e">
        <f t="shared" si="229"/>
        <v>#DIV/0!</v>
      </c>
      <c r="S2080" s="62" t="e">
        <f t="shared" si="230"/>
        <v>#DIV/0!</v>
      </c>
    </row>
    <row r="2081" spans="1:19" x14ac:dyDescent="0.2">
      <c r="A2081" s="51" t="s">
        <v>6292</v>
      </c>
      <c r="B2081" s="51" t="s">
        <v>6293</v>
      </c>
      <c r="C2081" s="51" t="s">
        <v>6294</v>
      </c>
      <c r="D2081" s="66">
        <v>0.86167125915575404</v>
      </c>
      <c r="E2081" s="66">
        <v>0.87943193765460104</v>
      </c>
      <c r="F2081" s="66">
        <v>0.911236347524785</v>
      </c>
      <c r="G2081" s="66">
        <v>1.09589746920428</v>
      </c>
      <c r="H2081" s="66">
        <v>1.0612684188561801</v>
      </c>
      <c r="I2081" s="66">
        <v>1.0621924882159199</v>
      </c>
      <c r="J2081" s="66">
        <v>1.17798549985733</v>
      </c>
      <c r="K2081" s="66">
        <v>1.1413598247299801</v>
      </c>
      <c r="L2081" s="66">
        <v>0.96280620596369704</v>
      </c>
      <c r="M2081" s="66">
        <v>0.96690367992638504</v>
      </c>
      <c r="N2081" s="62">
        <f t="shared" si="226"/>
        <v>1.2718278085287602</v>
      </c>
      <c r="O2081" s="62">
        <f t="shared" si="227"/>
        <v>0.99576227286362173</v>
      </c>
      <c r="P2081" s="62">
        <f t="shared" si="231"/>
        <v>1.032089507913085</v>
      </c>
      <c r="Q2081" s="62">
        <f t="shared" si="228"/>
        <v>0.94560676985321546</v>
      </c>
      <c r="R2081" s="62">
        <f t="shared" si="229"/>
        <v>1.0317315188746736</v>
      </c>
      <c r="S2081" s="62">
        <f t="shared" si="230"/>
        <v>0.91652406905684547</v>
      </c>
    </row>
    <row r="2082" spans="1:19" x14ac:dyDescent="0.2">
      <c r="A2082" s="51" t="s">
        <v>7452</v>
      </c>
      <c r="B2082" s="51" t="s">
        <v>7453</v>
      </c>
      <c r="C2082" s="51" t="s">
        <v>7454</v>
      </c>
      <c r="D2082" s="66">
        <v>1.0865740115015701</v>
      </c>
      <c r="E2082" s="66">
        <v>0.92969190980366001</v>
      </c>
      <c r="F2082" s="66">
        <v>0.958025324720302</v>
      </c>
      <c r="G2082" s="66">
        <v>1.0229185848492299</v>
      </c>
      <c r="H2082" s="66">
        <v>1.0162268275842501</v>
      </c>
      <c r="I2082" s="66">
        <v>1.0449597294523201</v>
      </c>
      <c r="J2082" s="66">
        <v>1.05151495379411</v>
      </c>
      <c r="K2082" s="66">
        <v>0.93258521504316805</v>
      </c>
      <c r="L2082" s="66">
        <v>0.98111193342527603</v>
      </c>
      <c r="M2082" s="66">
        <v>1.0537853150780501</v>
      </c>
      <c r="N2082" s="62">
        <f t="shared" si="226"/>
        <v>0.94141639135619237</v>
      </c>
      <c r="O2082" s="62">
        <f t="shared" si="227"/>
        <v>0.93103587551190026</v>
      </c>
      <c r="P2082" s="62">
        <f t="shared" si="231"/>
        <v>1.1275269399863226</v>
      </c>
      <c r="Q2082" s="62">
        <f t="shared" si="228"/>
        <v>1.1341808858954727</v>
      </c>
      <c r="R2082" s="62">
        <f t="shared" si="229"/>
        <v>0.97890718275369115</v>
      </c>
      <c r="S2082" s="62">
        <f t="shared" si="230"/>
        <v>1.15861943387216</v>
      </c>
    </row>
    <row r="2083" spans="1:19" x14ac:dyDescent="0.2">
      <c r="A2083" s="51" t="s">
        <v>6295</v>
      </c>
      <c r="B2083" s="51" t="s">
        <v>6296</v>
      </c>
      <c r="C2083" s="51" t="s">
        <v>6297</v>
      </c>
      <c r="D2083" s="66">
        <v>1.0353384819739699</v>
      </c>
      <c r="E2083" s="66">
        <v>0.75769080153118895</v>
      </c>
      <c r="F2083" s="66">
        <v>0.75809114466711502</v>
      </c>
      <c r="G2083" s="66">
        <v>0.89401137305714495</v>
      </c>
      <c r="H2083" s="66">
        <v>0.77084644341171504</v>
      </c>
      <c r="I2083" s="66">
        <v>0.65087683686733899</v>
      </c>
      <c r="J2083" s="66">
        <v>1.3779453286024499</v>
      </c>
      <c r="K2083" s="66">
        <v>1.3797844172125999</v>
      </c>
      <c r="L2083" s="66">
        <v>1.0877169423028901</v>
      </c>
      <c r="M2083" s="66">
        <v>1.10812054585183</v>
      </c>
      <c r="N2083" s="62">
        <f t="shared" si="226"/>
        <v>0.8634967101315778</v>
      </c>
      <c r="O2083" s="62">
        <f t="shared" si="227"/>
        <v>0.98158719859015398</v>
      </c>
      <c r="P2083" s="62">
        <f t="shared" si="231"/>
        <v>0.99866711887218929</v>
      </c>
      <c r="Q2083" s="62">
        <f t="shared" si="228"/>
        <v>1.3657176834964835</v>
      </c>
      <c r="R2083" s="62">
        <f t="shared" si="229"/>
        <v>1.373549222246115</v>
      </c>
      <c r="S2083" s="62">
        <f t="shared" si="230"/>
        <v>0.99429831954851622</v>
      </c>
    </row>
    <row r="2084" spans="1:19" x14ac:dyDescent="0.2">
      <c r="A2084" s="51" t="s">
        <v>6301</v>
      </c>
      <c r="B2084" s="51" t="s">
        <v>6302</v>
      </c>
      <c r="C2084" s="51" t="s">
        <v>6303</v>
      </c>
      <c r="D2084" s="66">
        <v>1.0743632646649699</v>
      </c>
      <c r="E2084" s="66">
        <v>1.0556012752663</v>
      </c>
      <c r="F2084" s="66">
        <v>1.00918568871128</v>
      </c>
      <c r="G2084" s="66">
        <v>0.95951159244756401</v>
      </c>
      <c r="H2084" s="66">
        <v>1.0502925850040099</v>
      </c>
      <c r="I2084" s="66">
        <v>0.98208835416899198</v>
      </c>
      <c r="J2084" s="66">
        <v>0.94563883680643002</v>
      </c>
      <c r="K2084" s="66">
        <v>1.0291252293489399</v>
      </c>
      <c r="L2084" s="66">
        <v>0.972648535478985</v>
      </c>
      <c r="M2084" s="66">
        <v>0.99027136557161699</v>
      </c>
      <c r="N2084" s="62">
        <f t="shared" si="226"/>
        <v>0.89309791576574304</v>
      </c>
      <c r="O2084" s="62">
        <f t="shared" si="227"/>
        <v>0.98220403951349278</v>
      </c>
      <c r="P2084" s="62">
        <f t="shared" si="231"/>
        <v>0.91887635230230802</v>
      </c>
      <c r="Q2084" s="62">
        <f t="shared" si="228"/>
        <v>1.0645843244536306</v>
      </c>
      <c r="R2084" s="62">
        <f t="shared" si="229"/>
        <v>0.97701147597811444</v>
      </c>
      <c r="S2084" s="62">
        <f t="shared" si="230"/>
        <v>1.0896333877632751</v>
      </c>
    </row>
    <row r="2085" spans="1:19" x14ac:dyDescent="0.2">
      <c r="A2085" s="51" t="s">
        <v>7455</v>
      </c>
      <c r="B2085" s="51" t="s">
        <v>7456</v>
      </c>
      <c r="C2085" s="51" t="s">
        <v>7457</v>
      </c>
      <c r="D2085" s="66">
        <v>1.1406193177366499</v>
      </c>
      <c r="E2085" s="66">
        <v>1.2310073469017999</v>
      </c>
      <c r="F2085" s="66">
        <v>0.95695587620726996</v>
      </c>
      <c r="G2085" s="66">
        <v>1.01561478797571</v>
      </c>
      <c r="H2085" s="66">
        <v>1.2123625861946099</v>
      </c>
      <c r="I2085" s="66">
        <v>1.0734467699908601</v>
      </c>
      <c r="J2085" s="66">
        <v>0.698772493299325</v>
      </c>
      <c r="K2085" s="66">
        <v>0.85945556793863997</v>
      </c>
      <c r="L2085" s="66">
        <v>0.770876167551793</v>
      </c>
      <c r="M2085" s="66">
        <v>1.22388348671318</v>
      </c>
      <c r="N2085" s="62">
        <f t="shared" si="226"/>
        <v>0.89040644164348492</v>
      </c>
      <c r="O2085" s="62">
        <f t="shared" si="227"/>
        <v>0.62986074730204256</v>
      </c>
      <c r="P2085" s="62">
        <f t="shared" si="231"/>
        <v>0.81304085908163337</v>
      </c>
      <c r="Q2085" s="62">
        <f t="shared" si="228"/>
        <v>1.1919246708189917</v>
      </c>
      <c r="R2085" s="62">
        <f t="shared" si="229"/>
        <v>0.94612496526898815</v>
      </c>
      <c r="S2085" s="62">
        <f t="shared" si="230"/>
        <v>1.2597962368323317</v>
      </c>
    </row>
    <row r="2086" spans="1:19" x14ac:dyDescent="0.2">
      <c r="A2086" s="51" t="s">
        <v>6304</v>
      </c>
      <c r="B2086" s="51" t="s">
        <v>6305</v>
      </c>
      <c r="C2086" s="51" t="s">
        <v>6306</v>
      </c>
      <c r="D2086" s="66">
        <v>1.00074754665416</v>
      </c>
      <c r="E2086" s="66">
        <v>0.99059274557850896</v>
      </c>
      <c r="F2086" s="66">
        <v>1.0288956427971201</v>
      </c>
      <c r="G2086" s="66">
        <v>1.0200905487774901</v>
      </c>
      <c r="H2086" s="66">
        <v>1.02599273616146</v>
      </c>
      <c r="I2086" s="66">
        <v>1.09962930802051</v>
      </c>
      <c r="J2086" s="66">
        <v>1.0123847842798599</v>
      </c>
      <c r="K2086" s="66">
        <v>1.00544704317719</v>
      </c>
      <c r="L2086" s="66">
        <v>0.98731741278235896</v>
      </c>
      <c r="M2086" s="66">
        <v>0.94118432228132498</v>
      </c>
      <c r="N2086" s="62">
        <f t="shared" si="226"/>
        <v>1.0193285531281093</v>
      </c>
      <c r="O2086" s="62">
        <f t="shared" si="227"/>
        <v>1.0490159997451005</v>
      </c>
      <c r="P2086" s="62">
        <f t="shared" si="231"/>
        <v>1.0069001556568775</v>
      </c>
      <c r="Q2086" s="62">
        <f t="shared" si="228"/>
        <v>0.97264241875255919</v>
      </c>
      <c r="R2086" s="62">
        <f t="shared" si="229"/>
        <v>0.92766766158115499</v>
      </c>
      <c r="S2086" s="62">
        <f t="shared" si="230"/>
        <v>1.0484815403554624</v>
      </c>
    </row>
    <row r="2087" spans="1:19" x14ac:dyDescent="0.2">
      <c r="A2087" s="51" t="s">
        <v>6307</v>
      </c>
      <c r="B2087" s="51" t="s">
        <v>6308</v>
      </c>
      <c r="C2087" s="51" t="s">
        <v>6309</v>
      </c>
      <c r="D2087" s="66">
        <v>1.0593393128641899</v>
      </c>
      <c r="E2087" s="66">
        <v>1.0307216435684401</v>
      </c>
      <c r="F2087" s="66">
        <v>1.02566191216765</v>
      </c>
      <c r="G2087" s="66">
        <v>0.98479682081935005</v>
      </c>
      <c r="H2087" s="66">
        <v>1.0211824409695101</v>
      </c>
      <c r="I2087" s="66">
        <v>1.03163810129106</v>
      </c>
      <c r="J2087" s="66">
        <v>0.981708874305665</v>
      </c>
      <c r="K2087" s="66">
        <v>0.99243756631813795</v>
      </c>
      <c r="L2087" s="66">
        <v>0.92172033555761801</v>
      </c>
      <c r="M2087" s="66">
        <v>0.982926886032225</v>
      </c>
      <c r="N2087" s="62">
        <f t="shared" si="226"/>
        <v>0.92963303528942443</v>
      </c>
      <c r="O2087" s="62">
        <f t="shared" si="227"/>
        <v>0.93773031204622037</v>
      </c>
      <c r="P2087" s="62">
        <f t="shared" si="231"/>
        <v>0.9891895547119649</v>
      </c>
      <c r="Q2087" s="62">
        <f t="shared" si="228"/>
        <v>1.0328347970193859</v>
      </c>
      <c r="R2087" s="62">
        <f t="shared" si="229"/>
        <v>0.9545952399265889</v>
      </c>
      <c r="S2087" s="62">
        <f t="shared" si="230"/>
        <v>1.0819609755217445</v>
      </c>
    </row>
    <row r="2088" spans="1:19" x14ac:dyDescent="0.2">
      <c r="A2088" s="51" t="s">
        <v>6310</v>
      </c>
      <c r="B2088" s="51" t="s">
        <v>6311</v>
      </c>
      <c r="C2088" s="51" t="s">
        <v>6312</v>
      </c>
      <c r="D2088" s="66">
        <v>1.06714067405476</v>
      </c>
      <c r="E2088" s="66">
        <v>1.0307277755842299</v>
      </c>
      <c r="F2088" s="66">
        <v>1.08431439260921</v>
      </c>
      <c r="G2088" s="66">
        <v>1.01239136378016</v>
      </c>
      <c r="H2088" s="66">
        <v>1.0311353151648099</v>
      </c>
      <c r="I2088" s="66">
        <v>0.94271393692790395</v>
      </c>
      <c r="J2088" s="66">
        <v>0.97717227140363505</v>
      </c>
      <c r="K2088" s="66">
        <v>0.96445718617315002</v>
      </c>
      <c r="L2088" s="66">
        <v>0.986886964560859</v>
      </c>
      <c r="M2088" s="66">
        <v>0.94704990773450604</v>
      </c>
      <c r="N2088" s="62">
        <f t="shared" si="226"/>
        <v>0.94869532048987337</v>
      </c>
      <c r="O2088" s="62">
        <f t="shared" si="227"/>
        <v>1.0420643690485643</v>
      </c>
      <c r="P2088" s="62">
        <f t="shared" si="231"/>
        <v>1.0131836699573331</v>
      </c>
      <c r="Q2088" s="62">
        <f t="shared" si="228"/>
        <v>0.98416167979369473</v>
      </c>
      <c r="R2088" s="62">
        <f t="shared" si="229"/>
        <v>1.0739115272649087</v>
      </c>
      <c r="S2088" s="62">
        <f t="shared" si="230"/>
        <v>0.91642714954387972</v>
      </c>
    </row>
    <row r="2089" spans="1:19" x14ac:dyDescent="0.2">
      <c r="A2089" s="51" t="s">
        <v>6313</v>
      </c>
      <c r="B2089" s="51" t="s">
        <v>6314</v>
      </c>
      <c r="C2089" s="51" t="s">
        <v>6315</v>
      </c>
      <c r="D2089" s="66">
        <v>0.97753681248900803</v>
      </c>
      <c r="E2089" s="66">
        <v>1.0570475783987401</v>
      </c>
      <c r="F2089" s="66">
        <v>0.99258258291528501</v>
      </c>
      <c r="G2089" s="66">
        <v>0.90968183752524301</v>
      </c>
      <c r="H2089" s="66">
        <v>0.93371718480342403</v>
      </c>
      <c r="I2089" s="66">
        <v>0.960279473854869</v>
      </c>
      <c r="J2089" s="66">
        <v>1.06297618704455</v>
      </c>
      <c r="K2089" s="66">
        <v>1.12443032944498</v>
      </c>
      <c r="L2089" s="66">
        <v>0.92263846243426495</v>
      </c>
      <c r="M2089" s="66">
        <v>1.06244340497747</v>
      </c>
      <c r="N2089" s="62">
        <f t="shared" si="226"/>
        <v>0.93058575994596826</v>
      </c>
      <c r="O2089" s="62">
        <f t="shared" si="227"/>
        <v>0.86841186844567053</v>
      </c>
      <c r="P2089" s="62">
        <f t="shared" si="231"/>
        <v>0.94534642050186979</v>
      </c>
      <c r="Q2089" s="62">
        <f t="shared" si="228"/>
        <v>0.98484179484382395</v>
      </c>
      <c r="R2089" s="62">
        <f t="shared" si="229"/>
        <v>0.94730946801714833</v>
      </c>
      <c r="S2089" s="62">
        <f t="shared" si="230"/>
        <v>1.039619921571391</v>
      </c>
    </row>
    <row r="2090" spans="1:19" x14ac:dyDescent="0.2">
      <c r="A2090" s="51" t="s">
        <v>6316</v>
      </c>
      <c r="B2090" s="51" t="s">
        <v>6317</v>
      </c>
      <c r="C2090" s="51" t="s">
        <v>6318</v>
      </c>
      <c r="D2090" s="66">
        <v>0.987921620421638</v>
      </c>
      <c r="E2090" s="66">
        <v>0.95468170137807096</v>
      </c>
      <c r="F2090" s="66">
        <v>0.94707867477185004</v>
      </c>
      <c r="G2090" s="66">
        <v>1.0566590787599299</v>
      </c>
      <c r="H2090" s="66">
        <v>1.0632054313536901</v>
      </c>
      <c r="I2090" s="66">
        <v>1.0775055653288901</v>
      </c>
      <c r="J2090" s="66">
        <v>1.05498205439767</v>
      </c>
      <c r="K2090" s="66">
        <v>1.0357462268850099</v>
      </c>
      <c r="L2090" s="66">
        <v>0.93632631177521197</v>
      </c>
      <c r="M2090" s="66">
        <v>0.95593936623408005</v>
      </c>
      <c r="N2090" s="62">
        <f t="shared" si="226"/>
        <v>1.0695778459721887</v>
      </c>
      <c r="O2090" s="62">
        <f t="shared" si="227"/>
        <v>0.97948295137574093</v>
      </c>
      <c r="P2090" s="62">
        <f t="shared" si="231"/>
        <v>1.0185719503613462</v>
      </c>
      <c r="Q2090" s="62">
        <f t="shared" si="228"/>
        <v>1.0431251877354613</v>
      </c>
      <c r="R2090" s="62">
        <f t="shared" si="229"/>
        <v>0.98065301262495375</v>
      </c>
      <c r="S2090" s="62">
        <f t="shared" si="230"/>
        <v>1.0637046685282552</v>
      </c>
    </row>
    <row r="2091" spans="1:19" x14ac:dyDescent="0.2">
      <c r="A2091" s="51" t="s">
        <v>6319</v>
      </c>
      <c r="B2091" s="51" t="s">
        <v>6320</v>
      </c>
      <c r="C2091" s="51" t="s">
        <v>6321</v>
      </c>
      <c r="D2091" s="66">
        <v>0.97813821599331796</v>
      </c>
      <c r="E2091" s="66">
        <v>0.96515732109316998</v>
      </c>
      <c r="F2091" s="66">
        <v>0.95004771749422101</v>
      </c>
      <c r="G2091" s="66">
        <v>0.94233605500557505</v>
      </c>
      <c r="H2091" s="66">
        <v>0.88102759997775804</v>
      </c>
      <c r="I2091" s="66">
        <v>0.86301515587403399</v>
      </c>
      <c r="J2091" s="66">
        <v>1.12710670474959</v>
      </c>
      <c r="K2091" s="66">
        <v>1.1334491213967599</v>
      </c>
      <c r="L2091" s="66">
        <v>1.06697588883698</v>
      </c>
      <c r="M2091" s="66">
        <v>1.0437439636115</v>
      </c>
      <c r="N2091" s="62">
        <f t="shared" si="226"/>
        <v>0.9633976462606717</v>
      </c>
      <c r="O2091" s="62">
        <f t="shared" si="227"/>
        <v>1.0222582606802288</v>
      </c>
      <c r="P2091" s="62">
        <f t="shared" si="231"/>
        <v>0.99440432170492654</v>
      </c>
      <c r="Q2091" s="62">
        <f t="shared" si="228"/>
        <v>1.0295674606462784</v>
      </c>
      <c r="R2091" s="62">
        <f t="shared" si="229"/>
        <v>1.0919113628441524</v>
      </c>
      <c r="S2091" s="62">
        <f t="shared" si="230"/>
        <v>0.94290388000406555</v>
      </c>
    </row>
    <row r="2092" spans="1:19" x14ac:dyDescent="0.2">
      <c r="A2092" s="51" t="s">
        <v>6322</v>
      </c>
      <c r="B2092" s="51" t="s">
        <v>6323</v>
      </c>
      <c r="C2092" s="51" t="s">
        <v>6324</v>
      </c>
      <c r="D2092" s="66">
        <v>1.04787716197946</v>
      </c>
      <c r="E2092" s="66">
        <v>1.04731991644415</v>
      </c>
      <c r="F2092" s="66">
        <v>1.00674225770248</v>
      </c>
      <c r="G2092" s="66">
        <v>0.91428530084667103</v>
      </c>
      <c r="H2092" s="66">
        <v>0.92197985870697896</v>
      </c>
      <c r="I2092" s="66">
        <v>0.87668440440002604</v>
      </c>
      <c r="J2092" s="66">
        <v>1.07896766205468</v>
      </c>
      <c r="K2092" s="66">
        <v>1.09571004853964</v>
      </c>
      <c r="L2092" s="66">
        <v>0.98640810873705798</v>
      </c>
      <c r="M2092" s="66">
        <v>1.00492870548973</v>
      </c>
      <c r="N2092" s="62">
        <f t="shared" si="226"/>
        <v>0.87251190694868141</v>
      </c>
      <c r="O2092" s="62">
        <f t="shared" si="227"/>
        <v>0.9815702381159005</v>
      </c>
      <c r="P2092" s="62">
        <f t="shared" si="231"/>
        <v>0.9847200575487336</v>
      </c>
      <c r="Q2092" s="62">
        <f t="shared" si="228"/>
        <v>1.0408594195408618</v>
      </c>
      <c r="R2092" s="62">
        <f t="shared" si="229"/>
        <v>1.0428898886052134</v>
      </c>
      <c r="S2092" s="62">
        <f t="shared" si="230"/>
        <v>0.99805303600453243</v>
      </c>
    </row>
    <row r="2093" spans="1:19" x14ac:dyDescent="0.2">
      <c r="A2093" s="51" t="s">
        <v>6325</v>
      </c>
      <c r="B2093" s="51" t="s">
        <v>6326</v>
      </c>
      <c r="C2093" s="51" t="s">
        <v>6327</v>
      </c>
      <c r="D2093" s="66">
        <v>1.0182671663468199</v>
      </c>
      <c r="E2093" s="66">
        <v>0.968068301302906</v>
      </c>
      <c r="F2093" s="66">
        <v>1.05270936599971</v>
      </c>
      <c r="G2093" s="66">
        <v>0.82811461046253998</v>
      </c>
      <c r="H2093" s="66">
        <v>0.91800251743664696</v>
      </c>
      <c r="I2093" s="66">
        <v>0.86926787359232405</v>
      </c>
      <c r="J2093" s="66">
        <v>1.0506080338469701</v>
      </c>
      <c r="K2093" s="66">
        <v>1.07816014280401</v>
      </c>
      <c r="L2093" s="66">
        <v>1.0528945609212399</v>
      </c>
      <c r="M2093" s="66">
        <v>1.09929284682835</v>
      </c>
      <c r="N2093" s="62">
        <f t="shared" si="226"/>
        <v>0.81325867889222081</v>
      </c>
      <c r="O2093" s="62">
        <f t="shared" si="227"/>
        <v>0.95779260636419383</v>
      </c>
      <c r="P2093" s="62">
        <f t="shared" si="231"/>
        <v>0.97444525366576429</v>
      </c>
      <c r="Q2093" s="62">
        <f t="shared" si="228"/>
        <v>0.9672823280904489</v>
      </c>
      <c r="R2093" s="62">
        <f t="shared" si="229"/>
        <v>0.95265755887225567</v>
      </c>
      <c r="S2093" s="62">
        <f t="shared" si="230"/>
        <v>1.0153515490240856</v>
      </c>
    </row>
    <row r="2094" spans="1:19" x14ac:dyDescent="0.2">
      <c r="A2094" s="51" t="s">
        <v>6328</v>
      </c>
      <c r="B2094" s="51" t="s">
        <v>6329</v>
      </c>
      <c r="C2094" s="51" t="s">
        <v>6330</v>
      </c>
      <c r="D2094" s="66">
        <v>0.98428739895754302</v>
      </c>
      <c r="E2094" s="66">
        <v>1.03440033170434</v>
      </c>
      <c r="F2094" s="66">
        <v>1.0763122173261399</v>
      </c>
      <c r="G2094" s="66">
        <v>0.85236984830541995</v>
      </c>
      <c r="H2094" s="66">
        <v>0.90684778816422096</v>
      </c>
      <c r="I2094" s="66">
        <v>0.86512829620328302</v>
      </c>
      <c r="J2094" s="66">
        <v>1.07706116641539</v>
      </c>
      <c r="K2094" s="66">
        <v>1.10287486793451</v>
      </c>
      <c r="L2094" s="66">
        <v>1.01985852860376</v>
      </c>
      <c r="M2094" s="66">
        <v>1.04943116264321</v>
      </c>
      <c r="N2094" s="62">
        <f t="shared" si="226"/>
        <v>0.86597659302370755</v>
      </c>
      <c r="O2094" s="62">
        <f t="shared" si="227"/>
        <v>0.9718203202914566</v>
      </c>
      <c r="P2094" s="62">
        <f t="shared" si="231"/>
        <v>0.97659417013693994</v>
      </c>
      <c r="Q2094" s="62">
        <f t="shared" si="228"/>
        <v>0.91449988498949475</v>
      </c>
      <c r="R2094" s="62">
        <f t="shared" si="229"/>
        <v>0.98525253658462564</v>
      </c>
      <c r="S2094" s="62">
        <f t="shared" si="230"/>
        <v>0.92818830810586417</v>
      </c>
    </row>
    <row r="2095" spans="1:19" x14ac:dyDescent="0.2">
      <c r="A2095" s="51" t="s">
        <v>6331</v>
      </c>
      <c r="B2095" s="51" t="s">
        <v>6332</v>
      </c>
      <c r="C2095" s="51" t="s">
        <v>6333</v>
      </c>
      <c r="D2095" s="66">
        <v>0.98087818103857205</v>
      </c>
      <c r="E2095" s="66">
        <v>1.05618263057276</v>
      </c>
      <c r="F2095" s="66">
        <v>1.0410054060143701</v>
      </c>
      <c r="G2095" s="66">
        <v>0.90946830748418706</v>
      </c>
      <c r="H2095" s="66">
        <v>0.91131737941948399</v>
      </c>
      <c r="I2095" s="66">
        <v>0.900308658844857</v>
      </c>
      <c r="J2095" s="66">
        <v>0.98453210917513001</v>
      </c>
      <c r="K2095" s="66">
        <v>1.01422227755539</v>
      </c>
      <c r="L2095" s="66">
        <v>1.0547989894883001</v>
      </c>
      <c r="M2095" s="66">
        <v>1.0732822628849099</v>
      </c>
      <c r="N2095" s="62">
        <f t="shared" si="226"/>
        <v>0.92719802016721908</v>
      </c>
      <c r="O2095" s="62">
        <f t="shared" si="227"/>
        <v>0.98277873953965467</v>
      </c>
      <c r="P2095" s="62">
        <f t="shared" si="231"/>
        <v>0.97072617212488854</v>
      </c>
      <c r="Q2095" s="62">
        <f t="shared" si="228"/>
        <v>0.94224119814516316</v>
      </c>
      <c r="R2095" s="62">
        <f t="shared" si="229"/>
        <v>1.0101738981951838</v>
      </c>
      <c r="S2095" s="62">
        <f t="shared" si="230"/>
        <v>0.93275147955080617</v>
      </c>
    </row>
    <row r="2096" spans="1:19" x14ac:dyDescent="0.2">
      <c r="A2096" s="51" t="s">
        <v>6334</v>
      </c>
      <c r="B2096" s="51" t="s">
        <v>6335</v>
      </c>
      <c r="C2096" s="51" t="s">
        <v>6336</v>
      </c>
      <c r="D2096" s="66">
        <v>1.10197225082009</v>
      </c>
      <c r="E2096" s="66">
        <v>1.06636877385615</v>
      </c>
      <c r="F2096" s="66">
        <v>1.0707289284525201</v>
      </c>
      <c r="G2096" s="66">
        <v>0.93516190543002498</v>
      </c>
      <c r="H2096" s="66">
        <v>0.936579315173241</v>
      </c>
      <c r="I2096" s="66">
        <v>0.90298398501323895</v>
      </c>
      <c r="J2096" s="66">
        <v>1.0757856911592201</v>
      </c>
      <c r="K2096" s="66">
        <v>1.0489386077874301</v>
      </c>
      <c r="L2096" s="66">
        <v>0.95130118076321701</v>
      </c>
      <c r="M2096" s="66">
        <v>0.98506176150254698</v>
      </c>
      <c r="N2096" s="62">
        <f t="shared" si="226"/>
        <v>0.84862563892518672</v>
      </c>
      <c r="O2096" s="62">
        <f t="shared" si="227"/>
        <v>0.96572744770050367</v>
      </c>
      <c r="P2096" s="62">
        <f t="shared" si="231"/>
        <v>1.0255945230468917</v>
      </c>
      <c r="Q2096" s="62">
        <f t="shared" si="228"/>
        <v>1.0291794884189078</v>
      </c>
      <c r="R2096" s="62">
        <f t="shared" si="229"/>
        <v>1.0356350953625322</v>
      </c>
      <c r="S2096" s="62">
        <f t="shared" si="230"/>
        <v>0.99376652358293771</v>
      </c>
    </row>
    <row r="2097" spans="1:19" x14ac:dyDescent="0.2">
      <c r="A2097" s="51" t="s">
        <v>6337</v>
      </c>
      <c r="B2097" s="51" t="s">
        <v>6338</v>
      </c>
      <c r="C2097" s="51" t="s">
        <v>6339</v>
      </c>
      <c r="D2097" s="66">
        <v>0.95935580610354498</v>
      </c>
      <c r="E2097" s="66">
        <v>0.95087130184760404</v>
      </c>
      <c r="F2097" s="66">
        <v>0.96270355169170796</v>
      </c>
      <c r="G2097" s="66">
        <v>0.99857099546399197</v>
      </c>
      <c r="H2097" s="66">
        <v>0.98629606498298605</v>
      </c>
      <c r="I2097" s="66">
        <v>0.973542283059605</v>
      </c>
      <c r="J2097" s="66">
        <v>1.0448706629554301</v>
      </c>
      <c r="K2097" s="66">
        <v>1.03392559696597</v>
      </c>
      <c r="L2097" s="66">
        <v>0.98300232224956696</v>
      </c>
      <c r="M2097" s="66">
        <v>1.07071369411775</v>
      </c>
      <c r="N2097" s="62">
        <f t="shared" si="226"/>
        <v>1.0408765852157822</v>
      </c>
      <c r="O2097" s="62">
        <f t="shared" si="227"/>
        <v>0.91808139528797594</v>
      </c>
      <c r="P2097" s="62">
        <f t="shared" si="231"/>
        <v>1.0105859319293169</v>
      </c>
      <c r="Q2097" s="62">
        <f t="shared" si="228"/>
        <v>0.99652255818285895</v>
      </c>
      <c r="R2097" s="62">
        <f t="shared" si="229"/>
        <v>1.025708911507909</v>
      </c>
      <c r="S2097" s="62">
        <f t="shared" si="230"/>
        <v>0.97154518889560704</v>
      </c>
    </row>
    <row r="2098" spans="1:19" x14ac:dyDescent="0.2">
      <c r="A2098" s="51" t="s">
        <v>6340</v>
      </c>
      <c r="B2098" s="51" t="s">
        <v>6341</v>
      </c>
      <c r="C2098" s="51" t="s">
        <v>6342</v>
      </c>
      <c r="D2098" s="66">
        <v>0.82085063937573599</v>
      </c>
      <c r="E2098" s="66">
        <v>0.91326083380015399</v>
      </c>
      <c r="F2098" s="66">
        <v>0.89736006827830295</v>
      </c>
      <c r="G2098" s="66">
        <v>1.1374225692762601</v>
      </c>
      <c r="H2098" s="66">
        <v>1.1163805100893001</v>
      </c>
      <c r="I2098" s="66">
        <v>0.97527998001049998</v>
      </c>
      <c r="J2098" s="66">
        <v>1.03530300890745</v>
      </c>
      <c r="K2098" s="66">
        <v>1.0449785308836299</v>
      </c>
      <c r="L2098" s="66">
        <v>1.1833885397944</v>
      </c>
      <c r="M2098" s="66">
        <v>1.0233340952547201</v>
      </c>
      <c r="N2098" s="62">
        <f t="shared" si="226"/>
        <v>1.3856632555482684</v>
      </c>
      <c r="O2098" s="62">
        <f t="shared" si="227"/>
        <v>1.1564048782131513</v>
      </c>
      <c r="P2098" s="62">
        <f t="shared" si="231"/>
        <v>0.99074093707169431</v>
      </c>
      <c r="Q2098" s="62">
        <f t="shared" si="228"/>
        <v>0.91473943224445031</v>
      </c>
      <c r="R2098" s="62">
        <f t="shared" si="229"/>
        <v>1.166252350698324</v>
      </c>
      <c r="S2098" s="62">
        <f t="shared" si="230"/>
        <v>0.784340911893319</v>
      </c>
    </row>
    <row r="2099" spans="1:19" x14ac:dyDescent="0.2">
      <c r="A2099" s="51" t="s">
        <v>6343</v>
      </c>
      <c r="B2099" s="51" t="s">
        <v>6344</v>
      </c>
      <c r="C2099" s="51" t="s">
        <v>6345</v>
      </c>
      <c r="D2099" s="66">
        <v>0.90002800594236299</v>
      </c>
      <c r="E2099" s="66">
        <v>0.96434560043400297</v>
      </c>
      <c r="F2099" s="66">
        <v>0.94978582504645503</v>
      </c>
      <c r="G2099" s="66">
        <v>0.97978324392066396</v>
      </c>
      <c r="H2099" s="66">
        <v>1.05193713291838</v>
      </c>
      <c r="I2099" s="66">
        <v>1.00355030559212</v>
      </c>
      <c r="J2099" s="66">
        <v>1.0091633105799001</v>
      </c>
      <c r="K2099" s="66">
        <v>0.95297401828638095</v>
      </c>
      <c r="L2099" s="66">
        <v>1.0812501864374899</v>
      </c>
      <c r="M2099" s="66">
        <v>1.11323740688713</v>
      </c>
      <c r="N2099" s="62">
        <f t="shared" si="226"/>
        <v>1.0886141736165136</v>
      </c>
      <c r="O2099" s="62">
        <f t="shared" si="227"/>
        <v>0.97126648794610326</v>
      </c>
      <c r="P2099" s="62">
        <f t="shared" ref="P2099:P2130" si="232">(J2099/K2099)</f>
        <v>1.0589620401137039</v>
      </c>
      <c r="Q2099" s="62">
        <f t="shared" si="228"/>
        <v>0.94761153747303151</v>
      </c>
      <c r="R2099" s="62">
        <f t="shared" si="229"/>
        <v>0.9763170201443635</v>
      </c>
      <c r="S2099" s="62">
        <f t="shared" si="230"/>
        <v>0.9705981949724819</v>
      </c>
    </row>
    <row r="2100" spans="1:19" x14ac:dyDescent="0.2">
      <c r="A2100" s="51" t="s">
        <v>6346</v>
      </c>
      <c r="B2100" s="51" t="s">
        <v>6347</v>
      </c>
      <c r="C2100" s="51" t="s">
        <v>6348</v>
      </c>
      <c r="D2100" s="66">
        <v>1.00291516721542</v>
      </c>
      <c r="E2100" s="66">
        <v>0.98218689624252098</v>
      </c>
      <c r="F2100" s="66">
        <v>1.0055755823029</v>
      </c>
      <c r="G2100" s="66">
        <v>0.95644074463052398</v>
      </c>
      <c r="H2100" s="66">
        <v>0.97392660781878104</v>
      </c>
      <c r="I2100" s="66">
        <v>0.96460034295216801</v>
      </c>
      <c r="J2100" s="66">
        <v>0.99226211412615895</v>
      </c>
      <c r="K2100" s="66">
        <v>0.958967744565277</v>
      </c>
      <c r="L2100" s="66">
        <v>1.0072999799521001</v>
      </c>
      <c r="M2100" s="66">
        <v>1.10144206932577</v>
      </c>
      <c r="N2100" s="62">
        <f t="shared" si="226"/>
        <v>0.95366066432724161</v>
      </c>
      <c r="O2100" s="62">
        <f t="shared" si="227"/>
        <v>0.91452833335910477</v>
      </c>
      <c r="P2100" s="62">
        <f t="shared" si="232"/>
        <v>1.034718967086818</v>
      </c>
      <c r="Q2100" s="62">
        <f t="shared" si="228"/>
        <v>0.997354336029732</v>
      </c>
      <c r="R2100" s="62">
        <f t="shared" si="229"/>
        <v>0.99154095436388556</v>
      </c>
      <c r="S2100" s="62">
        <f t="shared" si="230"/>
        <v>1.0058629768546232</v>
      </c>
    </row>
    <row r="2101" spans="1:19" x14ac:dyDescent="0.2">
      <c r="A2101" s="51" t="s">
        <v>6349</v>
      </c>
      <c r="B2101" s="51" t="s">
        <v>6350</v>
      </c>
      <c r="C2101" s="51" t="s">
        <v>6351</v>
      </c>
      <c r="D2101" s="66">
        <v>1.0224786514150499</v>
      </c>
      <c r="E2101" s="66">
        <v>0.96201615633601401</v>
      </c>
      <c r="F2101" s="66">
        <v>1.0356714323898799</v>
      </c>
      <c r="G2101" s="66">
        <v>1.0225404512879499</v>
      </c>
      <c r="H2101" s="66">
        <v>1.08502041377122</v>
      </c>
      <c r="I2101" s="66">
        <v>1.0328692851059</v>
      </c>
      <c r="J2101" s="66">
        <v>0.97845667745600096</v>
      </c>
      <c r="K2101" s="66">
        <v>0.97825872342280396</v>
      </c>
      <c r="L2101" s="66">
        <v>0.91740720576704904</v>
      </c>
      <c r="M2101" s="66">
        <v>0.93544640426546699</v>
      </c>
      <c r="N2101" s="62">
        <f t="shared" si="226"/>
        <v>1.0000604412354375</v>
      </c>
      <c r="O2101" s="62">
        <f t="shared" si="227"/>
        <v>0.98071594650835958</v>
      </c>
      <c r="P2101" s="62">
        <f t="shared" si="232"/>
        <v>1.0002023534556426</v>
      </c>
      <c r="Q2101" s="62">
        <f t="shared" si="228"/>
        <v>0.9872616154484567</v>
      </c>
      <c r="R2101" s="62">
        <f t="shared" si="229"/>
        <v>0.98999986351913727</v>
      </c>
      <c r="S2101" s="62">
        <f t="shared" si="230"/>
        <v>0.99723409247659189</v>
      </c>
    </row>
    <row r="2102" spans="1:19" x14ac:dyDescent="0.2">
      <c r="A2102" s="51" t="s">
        <v>6352</v>
      </c>
      <c r="B2102" s="51" t="s">
        <v>6353</v>
      </c>
      <c r="C2102" s="51" t="s">
        <v>6354</v>
      </c>
      <c r="D2102" s="66">
        <v>1.0143900932668499</v>
      </c>
      <c r="E2102" s="66">
        <v>0.99377424851485296</v>
      </c>
      <c r="F2102" s="66">
        <v>0.97719034303236396</v>
      </c>
      <c r="G2102" s="66">
        <v>0.99410878454252605</v>
      </c>
      <c r="H2102" s="66">
        <v>0.96748863402613405</v>
      </c>
      <c r="I2102" s="66">
        <v>0.93811835978994995</v>
      </c>
      <c r="J2102" s="66">
        <v>0.99297937389236701</v>
      </c>
      <c r="K2102" s="66">
        <v>1.01744210898154</v>
      </c>
      <c r="L2102" s="66">
        <v>1.03658037470132</v>
      </c>
      <c r="M2102" s="66">
        <v>1.0662009189761901</v>
      </c>
      <c r="N2102" s="62">
        <f t="shared" si="226"/>
        <v>0.98000640102960013</v>
      </c>
      <c r="O2102" s="62">
        <f t="shared" si="227"/>
        <v>0.97221860931867055</v>
      </c>
      <c r="P2102" s="62">
        <f t="shared" si="232"/>
        <v>0.9759566319565246</v>
      </c>
      <c r="Q2102" s="62">
        <f t="shared" si="228"/>
        <v>1.0380680698491653</v>
      </c>
      <c r="R2102" s="62">
        <f t="shared" si="229"/>
        <v>1.0596837533007164</v>
      </c>
      <c r="S2102" s="62">
        <f t="shared" si="230"/>
        <v>0.97960176006830124</v>
      </c>
    </row>
    <row r="2103" spans="1:19" x14ac:dyDescent="0.2">
      <c r="A2103" s="51" t="s">
        <v>6355</v>
      </c>
      <c r="B2103" s="51" t="s">
        <v>6356</v>
      </c>
      <c r="C2103" s="51" t="s">
        <v>6357</v>
      </c>
      <c r="D2103" s="66">
        <v>0.85520469220505502</v>
      </c>
      <c r="E2103" s="66">
        <v>0.85900314883668905</v>
      </c>
      <c r="F2103" s="66">
        <v>0.86328738791367698</v>
      </c>
      <c r="G2103" s="66">
        <v>1.01511274944092</v>
      </c>
      <c r="H2103" s="66">
        <v>1.00156638247207</v>
      </c>
      <c r="I2103" s="66">
        <v>1.0384200013556799</v>
      </c>
      <c r="J2103" s="66">
        <v>0.94049006337673602</v>
      </c>
      <c r="K2103" s="66">
        <v>0.93275897437331201</v>
      </c>
      <c r="L2103" s="66">
        <v>1.3187592429855299</v>
      </c>
      <c r="M2103" s="66">
        <v>1.1116485138427099</v>
      </c>
      <c r="N2103" s="62">
        <f t="shared" si="226"/>
        <v>1.1869822028496582</v>
      </c>
      <c r="O2103" s="62">
        <f t="shared" si="227"/>
        <v>1.1863095452958297</v>
      </c>
      <c r="P2103" s="62">
        <f t="shared" si="232"/>
        <v>1.0082884102065255</v>
      </c>
      <c r="Q2103" s="62">
        <f t="shared" si="228"/>
        <v>0.99063730592872956</v>
      </c>
      <c r="R2103" s="62">
        <f t="shared" si="229"/>
        <v>0.97755508187021456</v>
      </c>
      <c r="S2103" s="62">
        <f t="shared" si="230"/>
        <v>1.013382595314718</v>
      </c>
    </row>
    <row r="2104" spans="1:19" x14ac:dyDescent="0.2">
      <c r="A2104" s="51" t="s">
        <v>6358</v>
      </c>
      <c r="B2104" s="51" t="s">
        <v>6359</v>
      </c>
      <c r="C2104" s="51" t="s">
        <v>6360</v>
      </c>
      <c r="D2104" s="66">
        <v>0.96863222247207503</v>
      </c>
      <c r="E2104" s="66">
        <v>0.97763888924725995</v>
      </c>
      <c r="F2104" s="66">
        <v>1.0436961688758599</v>
      </c>
      <c r="G2104" s="66">
        <v>0.80760114264358096</v>
      </c>
      <c r="H2104" s="66">
        <v>0.87094637132492003</v>
      </c>
      <c r="I2104" s="66">
        <v>0.88694185634308997</v>
      </c>
      <c r="J2104" s="66">
        <v>1.0558377143619599</v>
      </c>
      <c r="K2104" s="66">
        <v>1.0599134347489301</v>
      </c>
      <c r="L2104" s="66">
        <v>1.17883247256546</v>
      </c>
      <c r="M2104" s="66">
        <v>1.1210073802960601</v>
      </c>
      <c r="N2104" s="62">
        <f t="shared" si="226"/>
        <v>0.8337541575712587</v>
      </c>
      <c r="O2104" s="62">
        <f t="shared" si="227"/>
        <v>1.0515831503750923</v>
      </c>
      <c r="P2104" s="62">
        <f t="shared" si="232"/>
        <v>0.99615466673659481</v>
      </c>
      <c r="Q2104" s="62">
        <f t="shared" si="228"/>
        <v>0.92807873723956036</v>
      </c>
      <c r="R2104" s="62">
        <f t="shared" si="229"/>
        <v>0.9105457554719143</v>
      </c>
      <c r="S2104" s="62">
        <f t="shared" si="230"/>
        <v>1.0192554648267611</v>
      </c>
    </row>
    <row r="2105" spans="1:19" x14ac:dyDescent="0.2">
      <c r="A2105" s="51" t="s">
        <v>6361</v>
      </c>
      <c r="B2105" s="51" t="s">
        <v>6362</v>
      </c>
      <c r="C2105" s="51" t="s">
        <v>6363</v>
      </c>
      <c r="D2105" s="66">
        <v>0.98624243912307696</v>
      </c>
      <c r="E2105" s="66">
        <v>1.01639075216693</v>
      </c>
      <c r="F2105" s="66">
        <v>0.96655980810951903</v>
      </c>
      <c r="G2105" s="66">
        <v>0.98042433409474705</v>
      </c>
      <c r="H2105" s="66">
        <v>0.923751335318723</v>
      </c>
      <c r="I2105" s="66">
        <v>0.91723695777496606</v>
      </c>
      <c r="J2105" s="66">
        <v>1.0258675140406199</v>
      </c>
      <c r="K2105" s="66">
        <v>0.98559328801865398</v>
      </c>
      <c r="L2105" s="66">
        <v>1.0515737451479099</v>
      </c>
      <c r="M2105" s="66">
        <v>1.0957480268434301</v>
      </c>
      <c r="N2105" s="62">
        <f t="shared" si="226"/>
        <v>0.99410073548091982</v>
      </c>
      <c r="O2105" s="62">
        <f t="shared" si="227"/>
        <v>0.9596857301009476</v>
      </c>
      <c r="P2105" s="62">
        <f t="shared" si="232"/>
        <v>1.0408629264338127</v>
      </c>
      <c r="Q2105" s="62">
        <f t="shared" si="228"/>
        <v>1.0203635934873547</v>
      </c>
      <c r="R2105" s="62">
        <f t="shared" si="229"/>
        <v>1.0688888250567889</v>
      </c>
      <c r="S2105" s="62">
        <f t="shared" si="230"/>
        <v>0.95460217149631432</v>
      </c>
    </row>
    <row r="2106" spans="1:19" x14ac:dyDescent="0.2">
      <c r="A2106" s="51" t="s">
        <v>6364</v>
      </c>
      <c r="B2106" s="51" t="s">
        <v>6365</v>
      </c>
      <c r="C2106" s="51" t="s">
        <v>6366</v>
      </c>
      <c r="D2106" s="66">
        <v>0.97645418555236396</v>
      </c>
      <c r="E2106" s="66">
        <v>1.0061009899283599</v>
      </c>
      <c r="F2106" s="66">
        <v>1.04593887203479</v>
      </c>
      <c r="G2106" s="66">
        <v>0.89754737262288697</v>
      </c>
      <c r="H2106" s="66">
        <v>0.82972327722204398</v>
      </c>
      <c r="I2106" s="66">
        <v>0.82385919216706505</v>
      </c>
      <c r="J2106" s="66">
        <v>1.0419195704672699</v>
      </c>
      <c r="K2106" s="66">
        <v>1.0536851896659301</v>
      </c>
      <c r="L2106" s="66">
        <v>0.98232200881245202</v>
      </c>
      <c r="M2106" s="66">
        <v>1.1249740917659199</v>
      </c>
      <c r="N2106" s="62">
        <f t="shared" si="226"/>
        <v>0.91919046065142251</v>
      </c>
      <c r="O2106" s="62">
        <f t="shared" si="227"/>
        <v>0.87319522823006457</v>
      </c>
      <c r="P2106" s="62">
        <f t="shared" si="232"/>
        <v>0.98883383830953298</v>
      </c>
      <c r="Q2106" s="62">
        <f t="shared" si="228"/>
        <v>0.93356716311035548</v>
      </c>
      <c r="R2106" s="62">
        <f t="shared" si="229"/>
        <v>1.0894426877267629</v>
      </c>
      <c r="S2106" s="62">
        <f t="shared" si="230"/>
        <v>0.8569217762692426</v>
      </c>
    </row>
    <row r="2107" spans="1:19" x14ac:dyDescent="0.2">
      <c r="A2107" s="51" t="s">
        <v>6367</v>
      </c>
      <c r="B2107" s="51" t="s">
        <v>6368</v>
      </c>
      <c r="C2107" s="51" t="s">
        <v>6369</v>
      </c>
      <c r="D2107" s="66">
        <v>0.96092682318765299</v>
      </c>
      <c r="E2107" s="66">
        <v>1.0049085587295901</v>
      </c>
      <c r="F2107" s="66">
        <v>1.02877182508131</v>
      </c>
      <c r="G2107" s="66">
        <v>1.03363639771556</v>
      </c>
      <c r="H2107" s="66">
        <v>0.94578141997475695</v>
      </c>
      <c r="I2107" s="66">
        <v>1.01763072386496</v>
      </c>
      <c r="J2107" s="66">
        <v>0.993724060898732</v>
      </c>
      <c r="K2107" s="66">
        <v>1.01136981196672</v>
      </c>
      <c r="L2107" s="66">
        <v>1.0223861592438299</v>
      </c>
      <c r="M2107" s="66">
        <v>1.0015371054111699</v>
      </c>
      <c r="N2107" s="62">
        <f t="shared" si="226"/>
        <v>1.0756660890021883</v>
      </c>
      <c r="O2107" s="62">
        <f t="shared" si="227"/>
        <v>1.020817055823509</v>
      </c>
      <c r="P2107" s="62">
        <f t="shared" si="232"/>
        <v>0.98255262233537111</v>
      </c>
      <c r="Q2107" s="62">
        <f t="shared" si="228"/>
        <v>0.93405243005338445</v>
      </c>
      <c r="R2107" s="62">
        <f t="shared" si="229"/>
        <v>1.0157283712797216</v>
      </c>
      <c r="S2107" s="62">
        <f t="shared" si="230"/>
        <v>0.91958879604452404</v>
      </c>
    </row>
    <row r="2108" spans="1:19" x14ac:dyDescent="0.2">
      <c r="A2108" s="51" t="s">
        <v>6370</v>
      </c>
      <c r="B2108" s="51" t="s">
        <v>6371</v>
      </c>
      <c r="C2108" s="51" t="s">
        <v>6372</v>
      </c>
      <c r="D2108" s="66">
        <v>1.0219654247815599</v>
      </c>
      <c r="E2108" s="66">
        <v>1.0165110019599</v>
      </c>
      <c r="F2108" s="66">
        <v>1.0176636058368</v>
      </c>
      <c r="G2108" s="66">
        <v>0.95825202654673203</v>
      </c>
      <c r="H2108" s="66">
        <v>0.95036323426271896</v>
      </c>
      <c r="I2108" s="66">
        <v>0.98016454728667701</v>
      </c>
      <c r="J2108" s="66">
        <v>0.98919710951403195</v>
      </c>
      <c r="K2108" s="66">
        <v>1.0295370818493901</v>
      </c>
      <c r="L2108" s="66">
        <v>0.96614690595016195</v>
      </c>
      <c r="M2108" s="66">
        <v>1.0590901722741399</v>
      </c>
      <c r="N2108" s="62">
        <f t="shared" si="226"/>
        <v>0.93765601390238196</v>
      </c>
      <c r="O2108" s="62">
        <f t="shared" si="227"/>
        <v>0.91224234842590901</v>
      </c>
      <c r="P2108" s="62">
        <f t="shared" si="232"/>
        <v>0.9608173682652652</v>
      </c>
      <c r="Q2108" s="62">
        <f t="shared" si="228"/>
        <v>1.0042271521945827</v>
      </c>
      <c r="R2108" s="62">
        <f t="shared" si="229"/>
        <v>0.977644038645752</v>
      </c>
      <c r="S2108" s="62">
        <f t="shared" si="230"/>
        <v>1.0271909943681077</v>
      </c>
    </row>
    <row r="2109" spans="1:19" x14ac:dyDescent="0.2">
      <c r="A2109" s="51" t="s">
        <v>6373</v>
      </c>
      <c r="B2109" s="51" t="s">
        <v>6374</v>
      </c>
      <c r="C2109" s="51" t="s">
        <v>6375</v>
      </c>
      <c r="D2109" s="66">
        <v>1.0121761288003399</v>
      </c>
      <c r="E2109" s="66">
        <v>0.98892964008961004</v>
      </c>
      <c r="F2109" s="66">
        <v>1.0067716620249301</v>
      </c>
      <c r="G2109" s="66">
        <v>1.1611999371883699</v>
      </c>
      <c r="H2109" s="66">
        <v>1.1071940383869801</v>
      </c>
      <c r="I2109" s="66">
        <v>1.10408491789098</v>
      </c>
      <c r="J2109" s="66">
        <v>0.95939247808832495</v>
      </c>
      <c r="K2109" s="66">
        <v>0.84567422831932704</v>
      </c>
      <c r="L2109" s="66">
        <v>1.0053369339282601</v>
      </c>
      <c r="M2109" s="66">
        <v>0.88210828827701404</v>
      </c>
      <c r="N2109" s="62">
        <f t="shared" si="226"/>
        <v>1.1472311035082967</v>
      </c>
      <c r="O2109" s="62">
        <f t="shared" si="227"/>
        <v>1.1396978662245012</v>
      </c>
      <c r="P2109" s="62">
        <f t="shared" si="232"/>
        <v>1.1344705159042139</v>
      </c>
      <c r="Q2109" s="62">
        <f t="shared" si="228"/>
        <v>1.0053681157101102</v>
      </c>
      <c r="R2109" s="62">
        <f t="shared" si="229"/>
        <v>1.0517306398918036</v>
      </c>
      <c r="S2109" s="62">
        <f t="shared" si="230"/>
        <v>0.95591787248257509</v>
      </c>
    </row>
    <row r="2110" spans="1:19" x14ac:dyDescent="0.2">
      <c r="A2110" s="51" t="s">
        <v>6376</v>
      </c>
      <c r="B2110" s="51" t="s">
        <v>6377</v>
      </c>
      <c r="C2110" s="51" t="s">
        <v>6378</v>
      </c>
      <c r="D2110" s="66">
        <v>1.02085369363435</v>
      </c>
      <c r="E2110" s="66">
        <v>0.98428690805152796</v>
      </c>
      <c r="F2110" s="66">
        <v>0.97159950057962097</v>
      </c>
      <c r="G2110" s="66">
        <v>1.15509871482728</v>
      </c>
      <c r="H2110" s="66">
        <v>1.0803654031579399</v>
      </c>
      <c r="I2110" s="66">
        <v>1.02398752294828</v>
      </c>
      <c r="J2110" s="66">
        <v>0.99783218036862797</v>
      </c>
      <c r="K2110" s="66">
        <v>1.0055653371454301</v>
      </c>
      <c r="L2110" s="66">
        <v>0.97097298827422596</v>
      </c>
      <c r="M2110" s="66">
        <v>0.95051176230455603</v>
      </c>
      <c r="N2110" s="62">
        <f t="shared" si="226"/>
        <v>1.1315027040897536</v>
      </c>
      <c r="O2110" s="62">
        <f t="shared" si="227"/>
        <v>1.0215265363156167</v>
      </c>
      <c r="P2110" s="62">
        <f t="shared" si="232"/>
        <v>0.99230964265459398</v>
      </c>
      <c r="Q2110" s="62">
        <f t="shared" si="228"/>
        <v>1.0506939258669294</v>
      </c>
      <c r="R2110" s="62">
        <f t="shared" si="229"/>
        <v>1.1280398334361563</v>
      </c>
      <c r="S2110" s="62">
        <f t="shared" si="230"/>
        <v>0.93143335432258523</v>
      </c>
    </row>
    <row r="2111" spans="1:19" x14ac:dyDescent="0.2">
      <c r="A2111" s="51" t="s">
        <v>6379</v>
      </c>
      <c r="B2111" s="51" t="s">
        <v>6380</v>
      </c>
      <c r="C2111" s="51" t="s">
        <v>6381</v>
      </c>
      <c r="D2111" s="66">
        <v>1.02773357850265</v>
      </c>
      <c r="E2111" s="66">
        <v>0.96804993124671901</v>
      </c>
      <c r="F2111" s="66">
        <v>0.94754580861357396</v>
      </c>
      <c r="G2111" s="66">
        <v>0.94251996445452502</v>
      </c>
      <c r="H2111" s="66">
        <v>1.0228736982309901</v>
      </c>
      <c r="I2111" s="66">
        <v>1.02948544451216</v>
      </c>
      <c r="J2111" s="66">
        <v>0.98140375733885998</v>
      </c>
      <c r="K2111" s="66">
        <v>1.07913276990992</v>
      </c>
      <c r="L2111" s="66">
        <v>1.0023783390598999</v>
      </c>
      <c r="M2111" s="66">
        <v>1.0037311784529299</v>
      </c>
      <c r="N2111" s="62">
        <f t="shared" si="226"/>
        <v>0.91708589090542669</v>
      </c>
      <c r="O2111" s="62">
        <f t="shared" si="227"/>
        <v>0.99865218952836043</v>
      </c>
      <c r="P2111" s="62">
        <f t="shared" si="232"/>
        <v>0.90943745265078191</v>
      </c>
      <c r="Q2111" s="62">
        <f t="shared" si="228"/>
        <v>1.0846268002666857</v>
      </c>
      <c r="R2111" s="62">
        <f t="shared" si="229"/>
        <v>0.91552529419311501</v>
      </c>
      <c r="S2111" s="62">
        <f t="shared" si="230"/>
        <v>1.1847043518580291</v>
      </c>
    </row>
    <row r="2112" spans="1:19" x14ac:dyDescent="0.2">
      <c r="A2112" s="51" t="s">
        <v>6382</v>
      </c>
      <c r="B2112" s="51" t="s">
        <v>6383</v>
      </c>
      <c r="C2112" s="51" t="s">
        <v>6384</v>
      </c>
      <c r="D2112" s="66">
        <v>1.0265505756076501</v>
      </c>
      <c r="E2112" s="66">
        <v>1.0237676894251699</v>
      </c>
      <c r="F2112" s="66">
        <v>0.98493270272476197</v>
      </c>
      <c r="G2112" s="66">
        <v>1.1039982068477701</v>
      </c>
      <c r="H2112" s="66">
        <v>1.04497781499686</v>
      </c>
      <c r="I2112" s="66">
        <v>1.0129076790396401</v>
      </c>
      <c r="J2112" s="66">
        <v>0.98086520169179903</v>
      </c>
      <c r="K2112" s="66">
        <v>1.0583293007913701</v>
      </c>
      <c r="L2112" s="66">
        <v>0.94628636275339695</v>
      </c>
      <c r="M2112" s="66">
        <v>0.91473964008459896</v>
      </c>
      <c r="N2112" s="62">
        <f t="shared" si="226"/>
        <v>1.0754445353988293</v>
      </c>
      <c r="O2112" s="62">
        <f t="shared" si="227"/>
        <v>1.0344871057144527</v>
      </c>
      <c r="P2112" s="62">
        <f t="shared" si="232"/>
        <v>0.92680529676193701</v>
      </c>
      <c r="Q2112" s="62">
        <f t="shared" si="228"/>
        <v>1.0422545345156624</v>
      </c>
      <c r="R2112" s="62">
        <f t="shared" si="229"/>
        <v>1.089929743542368</v>
      </c>
      <c r="S2112" s="62">
        <f t="shared" si="230"/>
        <v>0.95625845674074639</v>
      </c>
    </row>
    <row r="2113" spans="1:19" x14ac:dyDescent="0.2">
      <c r="A2113" s="51" t="s">
        <v>6385</v>
      </c>
      <c r="B2113" s="51" t="s">
        <v>6386</v>
      </c>
      <c r="C2113" s="51" t="s">
        <v>6387</v>
      </c>
      <c r="D2113" s="66">
        <v>1.02988542132495</v>
      </c>
      <c r="E2113" s="66">
        <v>0.99897032262200902</v>
      </c>
      <c r="F2113" s="66">
        <v>0.98746618075352</v>
      </c>
      <c r="G2113" s="66">
        <v>0.92596469133635695</v>
      </c>
      <c r="H2113" s="66">
        <v>0.89092160286748101</v>
      </c>
      <c r="I2113" s="66">
        <v>0.91315067105665204</v>
      </c>
      <c r="J2113" s="66">
        <v>1.07326799183758</v>
      </c>
      <c r="K2113" s="66">
        <v>1.0975893244119399</v>
      </c>
      <c r="L2113" s="66">
        <v>1.01965209245212</v>
      </c>
      <c r="M2113" s="66">
        <v>1.0351346220053199</v>
      </c>
      <c r="N2113" s="62">
        <f t="shared" si="226"/>
        <v>0.89909486255772142</v>
      </c>
      <c r="O2113" s="62">
        <f t="shared" si="227"/>
        <v>0.98504297970132004</v>
      </c>
      <c r="P2113" s="62">
        <f t="shared" si="232"/>
        <v>0.97784113599374645</v>
      </c>
      <c r="Q2113" s="62">
        <f t="shared" si="228"/>
        <v>1.0429576641693801</v>
      </c>
      <c r="R2113" s="62">
        <f t="shared" si="229"/>
        <v>1.0140327556950455</v>
      </c>
      <c r="S2113" s="62">
        <f t="shared" si="230"/>
        <v>1.028524629319798</v>
      </c>
    </row>
    <row r="2114" spans="1:19" x14ac:dyDescent="0.2">
      <c r="A2114" s="51" t="s">
        <v>6388</v>
      </c>
      <c r="B2114" s="51" t="s">
        <v>6389</v>
      </c>
      <c r="C2114" s="51" t="s">
        <v>6390</v>
      </c>
      <c r="D2114" s="66">
        <v>0.95837039512587197</v>
      </c>
      <c r="E2114" s="66">
        <v>0.92824908922442595</v>
      </c>
      <c r="F2114" s="66">
        <v>0.98648902115492199</v>
      </c>
      <c r="G2114" s="66">
        <v>1.02501074153901</v>
      </c>
      <c r="H2114" s="66">
        <v>1.0643745828207301</v>
      </c>
      <c r="I2114" s="66">
        <v>1.0215600886724601</v>
      </c>
      <c r="J2114" s="66">
        <v>1.05019527800709</v>
      </c>
      <c r="K2114" s="66">
        <v>0.99954075894926797</v>
      </c>
      <c r="L2114" s="66">
        <v>1.0081240679828001</v>
      </c>
      <c r="M2114" s="66">
        <v>1.04240660110713</v>
      </c>
      <c r="N2114" s="62">
        <f t="shared" si="226"/>
        <v>1.0695350636372543</v>
      </c>
      <c r="O2114" s="62">
        <f t="shared" si="227"/>
        <v>0.96711212967385396</v>
      </c>
      <c r="P2114" s="62">
        <f t="shared" si="232"/>
        <v>1.0506777923804436</v>
      </c>
      <c r="Q2114" s="62">
        <f t="shared" si="228"/>
        <v>0.97149626055023863</v>
      </c>
      <c r="R2114" s="62">
        <f t="shared" si="229"/>
        <v>1.0033778266249949</v>
      </c>
      <c r="S2114" s="62">
        <f t="shared" si="230"/>
        <v>0.96822576179304809</v>
      </c>
    </row>
    <row r="2115" spans="1:19" x14ac:dyDescent="0.2">
      <c r="A2115" s="51" t="s">
        <v>6391</v>
      </c>
      <c r="B2115" s="51" t="s">
        <v>6392</v>
      </c>
      <c r="C2115" s="51" t="s">
        <v>6393</v>
      </c>
      <c r="D2115" s="66">
        <v>0.96224659535157497</v>
      </c>
      <c r="E2115" s="66">
        <v>1.00262302567071</v>
      </c>
      <c r="F2115" s="66">
        <v>0.96259820583918898</v>
      </c>
      <c r="G2115" s="66">
        <v>1.02994902160005</v>
      </c>
      <c r="H2115" s="66">
        <v>1.0188824584543501</v>
      </c>
      <c r="I2115" s="66">
        <v>1.0634012968154001</v>
      </c>
      <c r="J2115" s="66">
        <v>0.97082958646719897</v>
      </c>
      <c r="K2115" s="66">
        <v>1.0180337286688199</v>
      </c>
      <c r="L2115" s="66">
        <v>0.99455400967776997</v>
      </c>
      <c r="M2115" s="66">
        <v>1.04883035501005</v>
      </c>
      <c r="N2115" s="62">
        <f t="shared" ref="N2115:N2178" si="233">(G2115/D2115)</f>
        <v>1.0703587069837734</v>
      </c>
      <c r="O2115" s="62">
        <f t="shared" ref="O2115:O2178" si="234">(L2115/M2115)</f>
        <v>0.94825059641627185</v>
      </c>
      <c r="P2115" s="62">
        <f t="shared" si="232"/>
        <v>0.95363204491923359</v>
      </c>
      <c r="Q2115" s="62">
        <f t="shared" ref="Q2115:Q2178" si="235">D2115/F2115</f>
        <v>0.99963472767196004</v>
      </c>
      <c r="R2115" s="62">
        <f t="shared" ref="R2115:R2178" si="236">G2115/I2115</f>
        <v>0.9685421906898829</v>
      </c>
      <c r="S2115" s="62">
        <f t="shared" ref="S2115:S2178" si="237">Q2115/R2115</f>
        <v>1.0321024084246968</v>
      </c>
    </row>
    <row r="2116" spans="1:19" x14ac:dyDescent="0.2">
      <c r="A2116" s="51" t="s">
        <v>6394</v>
      </c>
      <c r="B2116" s="51" t="s">
        <v>6395</v>
      </c>
      <c r="C2116" s="51" t="s">
        <v>6396</v>
      </c>
      <c r="D2116" s="66">
        <v>0.99934384821271205</v>
      </c>
      <c r="E2116" s="66">
        <v>1.01073178139845</v>
      </c>
      <c r="F2116" s="66">
        <v>1.0299220016958299</v>
      </c>
      <c r="G2116" s="66">
        <v>0.95955807361872703</v>
      </c>
      <c r="H2116" s="66">
        <v>0.95986391536268501</v>
      </c>
      <c r="I2116" s="66">
        <v>0.95741162083746401</v>
      </c>
      <c r="J2116" s="66">
        <v>1.0105926600002999</v>
      </c>
      <c r="K2116" s="66">
        <v>1.03921972512442</v>
      </c>
      <c r="L2116" s="66">
        <v>0.98179220251362298</v>
      </c>
      <c r="M2116" s="66">
        <v>1.0783446994871</v>
      </c>
      <c r="N2116" s="62">
        <f t="shared" si="233"/>
        <v>0.96018810275848465</v>
      </c>
      <c r="O2116" s="62">
        <f t="shared" si="234"/>
        <v>0.91046230670081574</v>
      </c>
      <c r="P2116" s="62">
        <f t="shared" si="232"/>
        <v>0.97245330854291401</v>
      </c>
      <c r="Q2116" s="62">
        <f t="shared" si="235"/>
        <v>0.97031022404340417</v>
      </c>
      <c r="R2116" s="62">
        <f t="shared" si="236"/>
        <v>1.0022419330772123</v>
      </c>
      <c r="S2116" s="62">
        <f t="shared" si="237"/>
        <v>0.96813971958270861</v>
      </c>
    </row>
    <row r="2117" spans="1:19" x14ac:dyDescent="0.2">
      <c r="A2117" s="51" t="s">
        <v>6397</v>
      </c>
      <c r="B2117" s="51" t="s">
        <v>6398</v>
      </c>
      <c r="C2117" s="51" t="s">
        <v>6399</v>
      </c>
      <c r="D2117" s="66">
        <v>0.99519870657030995</v>
      </c>
      <c r="E2117" s="66">
        <v>0.94656456719368298</v>
      </c>
      <c r="F2117" s="66">
        <v>0.99458807380772396</v>
      </c>
      <c r="G2117" s="66">
        <v>1.0540494345781599</v>
      </c>
      <c r="H2117" s="66">
        <v>1.0806349115426599</v>
      </c>
      <c r="I2117" s="66">
        <v>1.0830400714205299</v>
      </c>
      <c r="J2117" s="66">
        <v>1.0085389723945799</v>
      </c>
      <c r="K2117" s="66">
        <v>0.99655519092450795</v>
      </c>
      <c r="L2117" s="66">
        <v>0.95471431703596299</v>
      </c>
      <c r="M2117" s="66">
        <v>0.96189736120469704</v>
      </c>
      <c r="N2117" s="62">
        <f t="shared" si="233"/>
        <v>1.0591346508182908</v>
      </c>
      <c r="O2117" s="62">
        <f t="shared" si="234"/>
        <v>0.99253242138044973</v>
      </c>
      <c r="P2117" s="62">
        <f t="shared" si="232"/>
        <v>1.0120252060088659</v>
      </c>
      <c r="Q2117" s="62">
        <f t="shared" si="235"/>
        <v>1.0006139554441349</v>
      </c>
      <c r="R2117" s="62">
        <f t="shared" si="236"/>
        <v>0.97323216600439766</v>
      </c>
      <c r="S2117" s="62">
        <f t="shared" si="237"/>
        <v>1.0281348997661608</v>
      </c>
    </row>
    <row r="2118" spans="1:19" x14ac:dyDescent="0.2">
      <c r="A2118" s="51" t="s">
        <v>6400</v>
      </c>
      <c r="B2118" s="51" t="s">
        <v>6401</v>
      </c>
      <c r="C2118" s="51" t="s">
        <v>6402</v>
      </c>
      <c r="D2118" s="66">
        <v>0.97972561455658003</v>
      </c>
      <c r="E2118" s="66">
        <v>0.99221537902349699</v>
      </c>
      <c r="F2118" s="66">
        <v>0.94023440350971099</v>
      </c>
      <c r="G2118" s="66">
        <v>0.90543810792840096</v>
      </c>
      <c r="H2118" s="66">
        <v>1.0529678746679101</v>
      </c>
      <c r="I2118" s="66">
        <v>0.94977647117955499</v>
      </c>
      <c r="J2118" s="66">
        <v>1.0610000165139799</v>
      </c>
      <c r="K2118" s="66">
        <v>0.99930501970462304</v>
      </c>
      <c r="L2118" s="66">
        <v>1.04357180360327</v>
      </c>
      <c r="M2118" s="66">
        <v>0.97437989352191801</v>
      </c>
      <c r="N2118" s="62">
        <f t="shared" si="233"/>
        <v>0.92417519198801257</v>
      </c>
      <c r="O2118" s="62">
        <f t="shared" si="234"/>
        <v>1.0710112252329593</v>
      </c>
      <c r="P2118" s="62">
        <f t="shared" si="232"/>
        <v>1.0617379034357226</v>
      </c>
      <c r="Q2118" s="62">
        <f t="shared" si="235"/>
        <v>1.0420014529349872</v>
      </c>
      <c r="R2118" s="62">
        <f t="shared" si="236"/>
        <v>0.95331705448958015</v>
      </c>
      <c r="S2118" s="62">
        <f t="shared" si="237"/>
        <v>1.0930271812800936</v>
      </c>
    </row>
    <row r="2119" spans="1:19" x14ac:dyDescent="0.2">
      <c r="A2119" s="51" t="s">
        <v>6403</v>
      </c>
      <c r="B2119" s="51" t="s">
        <v>6404</v>
      </c>
      <c r="C2119" s="51" t="s">
        <v>6405</v>
      </c>
      <c r="D2119" s="66">
        <v>0.956798024001557</v>
      </c>
      <c r="E2119" s="66">
        <v>0.94896886838456895</v>
      </c>
      <c r="F2119" s="66">
        <v>0.963899659625715</v>
      </c>
      <c r="G2119" s="66">
        <v>1.15027914570623</v>
      </c>
      <c r="H2119" s="66">
        <v>1.1464285572992301</v>
      </c>
      <c r="I2119" s="66">
        <v>1.15474974087454</v>
      </c>
      <c r="J2119" s="66">
        <v>0.95503803913055196</v>
      </c>
      <c r="K2119" s="66">
        <v>0.95549635119375498</v>
      </c>
      <c r="L2119" s="66">
        <v>0.90889149963704796</v>
      </c>
      <c r="M2119" s="66">
        <v>0.99731332320906896</v>
      </c>
      <c r="N2119" s="62">
        <f t="shared" si="233"/>
        <v>1.2022173090361212</v>
      </c>
      <c r="O2119" s="62">
        <f t="shared" si="234"/>
        <v>0.91133997559813518</v>
      </c>
      <c r="P2119" s="62">
        <f t="shared" si="232"/>
        <v>0.99952034137793366</v>
      </c>
      <c r="Q2119" s="62">
        <f t="shared" si="235"/>
        <v>0.99263239119005853</v>
      </c>
      <c r="R2119" s="62">
        <f t="shared" si="236"/>
        <v>0.99612851598050656</v>
      </c>
      <c r="S2119" s="62">
        <f t="shared" si="237"/>
        <v>0.99649028741335977</v>
      </c>
    </row>
    <row r="2120" spans="1:19" x14ac:dyDescent="0.2">
      <c r="A2120" s="51" t="s">
        <v>6406</v>
      </c>
      <c r="B2120" s="51" t="s">
        <v>6407</v>
      </c>
      <c r="C2120" s="51" t="s">
        <v>6408</v>
      </c>
      <c r="D2120" s="66">
        <v>1.00526922375143</v>
      </c>
      <c r="E2120" s="66">
        <v>1.09182322431759</v>
      </c>
      <c r="F2120" s="66">
        <v>0.929929454838481</v>
      </c>
      <c r="G2120" s="66">
        <v>1.00039205975506</v>
      </c>
      <c r="H2120" s="66">
        <v>1.0228687484721499</v>
      </c>
      <c r="I2120" s="66">
        <v>1.0292451275354599</v>
      </c>
      <c r="J2120" s="66">
        <v>0.95565186922811796</v>
      </c>
      <c r="K2120" s="66">
        <v>0.97480706543752904</v>
      </c>
      <c r="L2120" s="66">
        <v>1.02091337258379</v>
      </c>
      <c r="M2120" s="66">
        <v>1.02173215756895</v>
      </c>
      <c r="N2120" s="62">
        <f t="shared" si="233"/>
        <v>0.99514840016869355</v>
      </c>
      <c r="O2120" s="62">
        <f t="shared" si="234"/>
        <v>0.99919863050301938</v>
      </c>
      <c r="P2120" s="62">
        <f t="shared" si="232"/>
        <v>0.98034975649174894</v>
      </c>
      <c r="Q2120" s="62">
        <f t="shared" si="235"/>
        <v>1.0810166497264406</v>
      </c>
      <c r="R2120" s="62">
        <f t="shared" si="236"/>
        <v>0.97196676767419921</v>
      </c>
      <c r="S2120" s="62">
        <f t="shared" si="237"/>
        <v>1.1121950725879084</v>
      </c>
    </row>
    <row r="2121" spans="1:19" x14ac:dyDescent="0.2">
      <c r="A2121" s="51" t="s">
        <v>6409</v>
      </c>
      <c r="B2121" s="51" t="s">
        <v>6410</v>
      </c>
      <c r="C2121" s="51" t="s">
        <v>6411</v>
      </c>
      <c r="D2121" s="66">
        <v>0.99257909730155902</v>
      </c>
      <c r="E2121" s="66">
        <v>1.0733346927054901</v>
      </c>
      <c r="F2121" s="66">
        <v>1.00036763902085</v>
      </c>
      <c r="G2121" s="66">
        <v>1.0574237255030901</v>
      </c>
      <c r="H2121" s="66">
        <v>1.0373112579054999</v>
      </c>
      <c r="I2121" s="66">
        <v>1.00561461808848</v>
      </c>
      <c r="J2121" s="66">
        <v>0.998658954175349</v>
      </c>
      <c r="K2121" s="66">
        <v>1.0241111469972699</v>
      </c>
      <c r="L2121" s="66">
        <v>0.93311280820440901</v>
      </c>
      <c r="M2121" s="66">
        <v>0.95557112594527505</v>
      </c>
      <c r="N2121" s="62">
        <f t="shared" si="233"/>
        <v>1.0653294315564559</v>
      </c>
      <c r="O2121" s="62">
        <f t="shared" si="234"/>
        <v>0.97649749230477245</v>
      </c>
      <c r="P2121" s="62">
        <f t="shared" si="232"/>
        <v>0.97514704053700851</v>
      </c>
      <c r="Q2121" s="62">
        <f t="shared" si="235"/>
        <v>0.99221432060026016</v>
      </c>
      <c r="R2121" s="62">
        <f t="shared" si="236"/>
        <v>1.0515198431712254</v>
      </c>
      <c r="S2121" s="62">
        <f t="shared" si="237"/>
        <v>0.94360018695214665</v>
      </c>
    </row>
    <row r="2122" spans="1:19" x14ac:dyDescent="0.2">
      <c r="A2122" s="51" t="s">
        <v>6412</v>
      </c>
      <c r="B2122" s="51" t="s">
        <v>6413</v>
      </c>
      <c r="C2122" s="51" t="s">
        <v>6414</v>
      </c>
      <c r="D2122" s="66">
        <v>0.95054197946667796</v>
      </c>
      <c r="E2122" s="66">
        <v>0.96830499168759898</v>
      </c>
      <c r="F2122" s="66">
        <v>0.974566563873554</v>
      </c>
      <c r="G2122" s="66">
        <v>0.88853655467288695</v>
      </c>
      <c r="H2122" s="66">
        <v>0.94771260430243198</v>
      </c>
      <c r="I2122" s="66">
        <v>0.88891463569671803</v>
      </c>
      <c r="J2122" s="66">
        <v>1.0531008395340899</v>
      </c>
      <c r="K2122" s="66">
        <v>1.03345344191067</v>
      </c>
      <c r="L2122" s="66">
        <v>1.08496817700374</v>
      </c>
      <c r="M2122" s="66">
        <v>1.11846685904552</v>
      </c>
      <c r="N2122" s="62">
        <f t="shared" si="233"/>
        <v>0.93476834676088638</v>
      </c>
      <c r="O2122" s="62">
        <f t="shared" si="234"/>
        <v>0.97004946389706426</v>
      </c>
      <c r="P2122" s="62">
        <f t="shared" si="232"/>
        <v>1.0190114008301094</v>
      </c>
      <c r="Q2122" s="62">
        <f t="shared" si="235"/>
        <v>0.97534844176124114</v>
      </c>
      <c r="R2122" s="62">
        <f t="shared" si="236"/>
        <v>0.99957467116790721</v>
      </c>
      <c r="S2122" s="62">
        <f t="shared" si="237"/>
        <v>0.97576346209497278</v>
      </c>
    </row>
    <row r="2123" spans="1:19" x14ac:dyDescent="0.2">
      <c r="A2123" s="51" t="s">
        <v>6415</v>
      </c>
      <c r="B2123" s="51" t="s">
        <v>6416</v>
      </c>
      <c r="C2123" s="51" t="s">
        <v>6417</v>
      </c>
      <c r="D2123" s="66">
        <v>1.0309512813967101</v>
      </c>
      <c r="E2123" s="66">
        <v>1.00408007382519</v>
      </c>
      <c r="F2123" s="66">
        <v>1.00699462178793</v>
      </c>
      <c r="G2123" s="66">
        <v>0.98853802133818802</v>
      </c>
      <c r="H2123" s="66">
        <v>1.0073724965405699</v>
      </c>
      <c r="I2123" s="66">
        <v>1.01464142203749</v>
      </c>
      <c r="J2123" s="66">
        <v>1.0356661391025701</v>
      </c>
      <c r="K2123" s="66">
        <v>1.03825337001281</v>
      </c>
      <c r="L2123" s="66">
        <v>0.96190248974890602</v>
      </c>
      <c r="M2123" s="66">
        <v>1.0088954811041699</v>
      </c>
      <c r="N2123" s="62">
        <f t="shared" si="233"/>
        <v>0.95886007338672541</v>
      </c>
      <c r="O2123" s="62">
        <f t="shared" si="234"/>
        <v>0.95342134816201851</v>
      </c>
      <c r="P2123" s="62">
        <f t="shared" si="232"/>
        <v>0.99750809293283771</v>
      </c>
      <c r="Q2123" s="62">
        <f t="shared" si="235"/>
        <v>1.0237902557674488</v>
      </c>
      <c r="R2123" s="62">
        <f t="shared" si="236"/>
        <v>0.97427327513705875</v>
      </c>
      <c r="S2123" s="62">
        <f t="shared" si="237"/>
        <v>1.050824529312296</v>
      </c>
    </row>
    <row r="2124" spans="1:19" x14ac:dyDescent="0.2">
      <c r="A2124" s="51" t="s">
        <v>6418</v>
      </c>
      <c r="B2124" s="51" t="s">
        <v>6419</v>
      </c>
      <c r="C2124" s="51" t="s">
        <v>6420</v>
      </c>
      <c r="D2124" s="66">
        <v>1.0329697834257101</v>
      </c>
      <c r="E2124" s="66">
        <v>0.99937881749204405</v>
      </c>
      <c r="F2124" s="66">
        <v>0.980292030418907</v>
      </c>
      <c r="G2124" s="66">
        <v>0.98930012990598504</v>
      </c>
      <c r="H2124" s="66">
        <v>0.96569577328953604</v>
      </c>
      <c r="I2124" s="66">
        <v>0.99979524567517997</v>
      </c>
      <c r="J2124" s="66">
        <v>1.0603250814091401</v>
      </c>
      <c r="K2124" s="66">
        <v>1.06917774886562</v>
      </c>
      <c r="L2124" s="66">
        <v>0.99723714995024304</v>
      </c>
      <c r="M2124" s="66">
        <v>1.0056896666816</v>
      </c>
      <c r="N2124" s="62">
        <f t="shared" si="233"/>
        <v>0.95772417139357136</v>
      </c>
      <c r="O2124" s="62">
        <f t="shared" si="234"/>
        <v>0.99159530319204026</v>
      </c>
      <c r="P2124" s="62">
        <f t="shared" si="232"/>
        <v>0.99172011626142376</v>
      </c>
      <c r="Q2124" s="62">
        <f t="shared" si="235"/>
        <v>1.0537367961507271</v>
      </c>
      <c r="R2124" s="62">
        <f t="shared" si="236"/>
        <v>0.98950273487037099</v>
      </c>
      <c r="S2124" s="62">
        <f t="shared" si="237"/>
        <v>1.0649154964576941</v>
      </c>
    </row>
    <row r="2125" spans="1:19" x14ac:dyDescent="0.2">
      <c r="A2125" s="51" t="s">
        <v>6421</v>
      </c>
      <c r="B2125" s="51" t="s">
        <v>6422</v>
      </c>
      <c r="C2125" s="51" t="s">
        <v>6423</v>
      </c>
      <c r="D2125" s="66">
        <v>0.97125963238897395</v>
      </c>
      <c r="E2125" s="66">
        <v>1.0049424913607901</v>
      </c>
      <c r="F2125" s="66">
        <v>0.95101639690959705</v>
      </c>
      <c r="G2125" s="66">
        <v>1.04796928821644</v>
      </c>
      <c r="H2125" s="66">
        <v>0.99884262502335197</v>
      </c>
      <c r="I2125" s="66">
        <v>0.99043941782520495</v>
      </c>
      <c r="J2125" s="66">
        <v>1.0381578840568</v>
      </c>
      <c r="K2125" s="66">
        <v>1.05485043099219</v>
      </c>
      <c r="L2125" s="66">
        <v>0.99894063580135395</v>
      </c>
      <c r="M2125" s="66">
        <v>1.0130266054522601</v>
      </c>
      <c r="N2125" s="62">
        <f t="shared" si="233"/>
        <v>1.0789795573391492</v>
      </c>
      <c r="O2125" s="62">
        <f t="shared" si="234"/>
        <v>0.98609516317232604</v>
      </c>
      <c r="P2125" s="62">
        <f t="shared" si="232"/>
        <v>0.98417543715682132</v>
      </c>
      <c r="Q2125" s="62">
        <f t="shared" si="235"/>
        <v>1.0212858953275241</v>
      </c>
      <c r="R2125" s="62">
        <f t="shared" si="236"/>
        <v>1.0580851987066089</v>
      </c>
      <c r="S2125" s="62">
        <f t="shared" si="237"/>
        <v>0.96522085043428651</v>
      </c>
    </row>
    <row r="2126" spans="1:19" x14ac:dyDescent="0.2">
      <c r="A2126" s="51" t="s">
        <v>6424</v>
      </c>
      <c r="B2126" s="51" t="s">
        <v>6425</v>
      </c>
      <c r="C2126" s="51" t="s">
        <v>6426</v>
      </c>
      <c r="D2126" s="66">
        <v>1.0078688806727201</v>
      </c>
      <c r="E2126" s="66">
        <v>1.0056741786902801</v>
      </c>
      <c r="F2126" s="66">
        <v>1.0554578854565899</v>
      </c>
      <c r="G2126" s="66">
        <v>0.993335595222259</v>
      </c>
      <c r="H2126" s="66">
        <v>0.93737276782052703</v>
      </c>
      <c r="I2126" s="66">
        <v>0.98254256478306601</v>
      </c>
      <c r="J2126" s="66">
        <v>1.06137180580984</v>
      </c>
      <c r="K2126" s="66">
        <v>1.1152276034170101</v>
      </c>
      <c r="L2126" s="66">
        <v>0.91881641867757302</v>
      </c>
      <c r="M2126" s="66">
        <v>0.97667882895759905</v>
      </c>
      <c r="N2126" s="62">
        <f t="shared" si="233"/>
        <v>0.98558018237376221</v>
      </c>
      <c r="O2126" s="62">
        <f t="shared" si="234"/>
        <v>0.94075594907510984</v>
      </c>
      <c r="P2126" s="62">
        <f t="shared" si="232"/>
        <v>0.95170869386468004</v>
      </c>
      <c r="Q2126" s="62">
        <f t="shared" si="235"/>
        <v>0.95491150765974631</v>
      </c>
      <c r="R2126" s="62">
        <f t="shared" si="236"/>
        <v>1.0109847968180146</v>
      </c>
      <c r="S2126" s="62">
        <f t="shared" si="237"/>
        <v>0.94453597192088945</v>
      </c>
    </row>
    <row r="2127" spans="1:19" x14ac:dyDescent="0.2">
      <c r="A2127" s="51" t="s">
        <v>6427</v>
      </c>
      <c r="B2127" s="51" t="s">
        <v>6428</v>
      </c>
      <c r="C2127" s="51" t="s">
        <v>6429</v>
      </c>
      <c r="D2127" s="66">
        <v>0.97777473984890195</v>
      </c>
      <c r="E2127" s="66">
        <v>1.0349402110000701</v>
      </c>
      <c r="F2127" s="66">
        <v>0.97628097846416695</v>
      </c>
      <c r="G2127" s="66">
        <v>0.94527435487423495</v>
      </c>
      <c r="H2127" s="66">
        <v>1.0054864259412799</v>
      </c>
      <c r="I2127" s="66">
        <v>1.10148901009269</v>
      </c>
      <c r="J2127" s="66">
        <v>0.85028634250070401</v>
      </c>
      <c r="K2127" s="66">
        <v>0.99789773399250103</v>
      </c>
      <c r="L2127" s="66">
        <v>1.04539617338494</v>
      </c>
      <c r="M2127" s="66">
        <v>1.1236666632123899</v>
      </c>
      <c r="N2127" s="62">
        <f t="shared" si="233"/>
        <v>0.96676086663919203</v>
      </c>
      <c r="O2127" s="62">
        <f t="shared" si="234"/>
        <v>0.93034367540664886</v>
      </c>
      <c r="P2127" s="62">
        <f t="shared" si="232"/>
        <v>0.85207763635135547</v>
      </c>
      <c r="Q2127" s="62">
        <f t="shared" si="235"/>
        <v>1.0015300527385926</v>
      </c>
      <c r="R2127" s="62">
        <f t="shared" si="236"/>
        <v>0.85817865290793083</v>
      </c>
      <c r="S2127" s="62">
        <f t="shared" si="237"/>
        <v>1.1670414421809687</v>
      </c>
    </row>
    <row r="2128" spans="1:19" x14ac:dyDescent="0.2">
      <c r="A2128" s="51" t="s">
        <v>6430</v>
      </c>
      <c r="B2128" s="51" t="s">
        <v>6431</v>
      </c>
      <c r="C2128" s="51" t="s">
        <v>6432</v>
      </c>
      <c r="D2128" s="66">
        <v>1.0127844635443499</v>
      </c>
      <c r="E2128" s="66">
        <v>1.0448809829677299</v>
      </c>
      <c r="F2128" s="66">
        <v>0.95492718141242905</v>
      </c>
      <c r="G2128" s="66">
        <v>0.90325960770614699</v>
      </c>
      <c r="H2128" s="66">
        <v>0.92428782248867503</v>
      </c>
      <c r="I2128" s="66">
        <v>0.89838392946105405</v>
      </c>
      <c r="J2128" s="66">
        <v>1.1079664949877901</v>
      </c>
      <c r="K2128" s="66">
        <v>1.09848998346153</v>
      </c>
      <c r="L2128" s="66">
        <v>0.96008640363429598</v>
      </c>
      <c r="M2128" s="66">
        <v>1.0592117471249101</v>
      </c>
      <c r="N2128" s="62">
        <f t="shared" si="233"/>
        <v>0.89185768563736778</v>
      </c>
      <c r="O2128" s="62">
        <f t="shared" si="234"/>
        <v>0.90641593264078058</v>
      </c>
      <c r="P2128" s="62">
        <f t="shared" si="232"/>
        <v>1.0086268529244098</v>
      </c>
      <c r="Q2128" s="62">
        <f t="shared" si="235"/>
        <v>1.0605881613363906</v>
      </c>
      <c r="R2128" s="62">
        <f t="shared" si="236"/>
        <v>1.0054271654748075</v>
      </c>
      <c r="S2128" s="62">
        <f t="shared" si="237"/>
        <v>1.0548632439581376</v>
      </c>
    </row>
    <row r="2129" spans="1:19" x14ac:dyDescent="0.2">
      <c r="A2129" s="51" t="s">
        <v>6433</v>
      </c>
      <c r="B2129" s="51" t="s">
        <v>6434</v>
      </c>
      <c r="C2129" s="51" t="s">
        <v>6435</v>
      </c>
      <c r="D2129" s="66">
        <v>1.02313061858719</v>
      </c>
      <c r="E2129" s="66">
        <v>1.0871968347774701</v>
      </c>
      <c r="F2129" s="66">
        <v>1.02558800970199</v>
      </c>
      <c r="G2129" s="66">
        <v>0.898183086274708</v>
      </c>
      <c r="H2129" s="66">
        <v>0.92844831216110102</v>
      </c>
      <c r="I2129" s="66">
        <v>0.88364331905854099</v>
      </c>
      <c r="J2129" s="66">
        <v>1.0185484455884799</v>
      </c>
      <c r="K2129" s="66">
        <v>1.04428058431033</v>
      </c>
      <c r="L2129" s="66">
        <v>1.0022827181442</v>
      </c>
      <c r="M2129" s="66">
        <v>1.0452396179065899</v>
      </c>
      <c r="N2129" s="62">
        <f t="shared" si="233"/>
        <v>0.87787724260953282</v>
      </c>
      <c r="O2129" s="62">
        <f t="shared" si="234"/>
        <v>0.95890234255717921</v>
      </c>
      <c r="P2129" s="62">
        <f t="shared" si="232"/>
        <v>0.975358980039982</v>
      </c>
      <c r="Q2129" s="62">
        <f t="shared" si="235"/>
        <v>0.99760391980838958</v>
      </c>
      <c r="R2129" s="62">
        <f t="shared" si="236"/>
        <v>1.0164543395537218</v>
      </c>
      <c r="S2129" s="62">
        <f t="shared" si="237"/>
        <v>0.98145473041749365</v>
      </c>
    </row>
    <row r="2130" spans="1:19" x14ac:dyDescent="0.2">
      <c r="A2130" s="51" t="s">
        <v>6436</v>
      </c>
      <c r="B2130" s="51" t="s">
        <v>6437</v>
      </c>
      <c r="C2130" s="51" t="s">
        <v>6438</v>
      </c>
      <c r="D2130" s="66">
        <v>0.98912486340781003</v>
      </c>
      <c r="E2130" s="66">
        <v>0.96543325297998595</v>
      </c>
      <c r="F2130" s="66">
        <v>0.74462912292081396</v>
      </c>
      <c r="G2130" s="66">
        <v>0.88824684429893297</v>
      </c>
      <c r="H2130" s="66">
        <v>1.0336354593081101</v>
      </c>
      <c r="I2130" s="66">
        <v>1.0510449924068701</v>
      </c>
      <c r="J2130" s="66">
        <v>0.94065218096139502</v>
      </c>
      <c r="K2130" s="66">
        <v>1.0110133733070801</v>
      </c>
      <c r="L2130" s="66">
        <v>0.95776893119048401</v>
      </c>
      <c r="M2130" s="66">
        <v>1.13513521634516</v>
      </c>
      <c r="N2130" s="62">
        <f t="shared" si="233"/>
        <v>0.89801285677793574</v>
      </c>
      <c r="O2130" s="62">
        <f t="shared" si="234"/>
        <v>0.84374875997086118</v>
      </c>
      <c r="P2130" s="62">
        <f t="shared" si="232"/>
        <v>0.93040528028276248</v>
      </c>
      <c r="Q2130" s="62">
        <f t="shared" si="235"/>
        <v>1.3283456595519116</v>
      </c>
      <c r="R2130" s="62">
        <f t="shared" si="236"/>
        <v>0.84510829766180329</v>
      </c>
      <c r="S2130" s="62">
        <f t="shared" si="237"/>
        <v>1.5718052505543982</v>
      </c>
    </row>
    <row r="2131" spans="1:19" x14ac:dyDescent="0.2">
      <c r="A2131" s="51" t="s">
        <v>6439</v>
      </c>
      <c r="B2131" s="51" t="s">
        <v>6440</v>
      </c>
      <c r="C2131" s="51" t="s">
        <v>6441</v>
      </c>
      <c r="D2131" s="66">
        <v>1.03110761638541</v>
      </c>
      <c r="E2131" s="66">
        <v>1.12396285792449</v>
      </c>
      <c r="F2131" s="66">
        <v>0.92432214771808796</v>
      </c>
      <c r="G2131" s="66">
        <v>1.0048954815104201</v>
      </c>
      <c r="H2131" s="66">
        <v>0.96912528058147795</v>
      </c>
      <c r="I2131" s="66">
        <v>0.99595229410180197</v>
      </c>
      <c r="J2131" s="66">
        <v>0.97341197495352705</v>
      </c>
      <c r="K2131" s="66">
        <v>1.0508163926560401</v>
      </c>
      <c r="L2131" s="66">
        <v>0.95431086581041202</v>
      </c>
      <c r="M2131" s="66">
        <v>1.0060172876212901</v>
      </c>
      <c r="N2131" s="62">
        <f t="shared" si="233"/>
        <v>0.97457866234479218</v>
      </c>
      <c r="O2131" s="62">
        <f t="shared" si="234"/>
        <v>0.94860284962583796</v>
      </c>
      <c r="P2131" s="62">
        <f t="shared" ref="P2131:P2149" si="238">(J2131/K2131)</f>
        <v>0.9263387797873367</v>
      </c>
      <c r="Q2131" s="62">
        <f t="shared" si="235"/>
        <v>1.1155284106639094</v>
      </c>
      <c r="R2131" s="62">
        <f t="shared" si="236"/>
        <v>1.0089795339210332</v>
      </c>
      <c r="S2131" s="62">
        <f t="shared" si="237"/>
        <v>1.1056006322832066</v>
      </c>
    </row>
    <row r="2132" spans="1:19" x14ac:dyDescent="0.2">
      <c r="A2132" s="51" t="s">
        <v>6442</v>
      </c>
      <c r="B2132" s="51" t="s">
        <v>6443</v>
      </c>
      <c r="C2132" s="51" t="s">
        <v>6444</v>
      </c>
      <c r="D2132" s="66">
        <v>1.0836753902377601</v>
      </c>
      <c r="E2132" s="66">
        <v>0.94907280768501001</v>
      </c>
      <c r="F2132" s="66">
        <v>0.92053512669703597</v>
      </c>
      <c r="G2132" s="66">
        <v>1.02678331973314</v>
      </c>
      <c r="H2132" s="66">
        <v>0.95701960383763396</v>
      </c>
      <c r="I2132" s="66">
        <v>0.96136737648452397</v>
      </c>
      <c r="J2132" s="66">
        <v>1.00894472346746</v>
      </c>
      <c r="K2132" s="66">
        <v>1.0500887273892501</v>
      </c>
      <c r="L2132" s="66">
        <v>1.0168732170369601</v>
      </c>
      <c r="M2132" s="66">
        <v>1.01077819639278</v>
      </c>
      <c r="N2132" s="62">
        <f t="shared" si="233"/>
        <v>0.94750081895636862</v>
      </c>
      <c r="O2132" s="62">
        <f t="shared" si="234"/>
        <v>1.0060300278200813</v>
      </c>
      <c r="P2132" s="62">
        <f t="shared" si="238"/>
        <v>0.96081854528228006</v>
      </c>
      <c r="Q2132" s="62">
        <f t="shared" si="235"/>
        <v>1.1772232898119666</v>
      </c>
      <c r="R2132" s="62">
        <f t="shared" si="236"/>
        <v>1.0680446880648535</v>
      </c>
      <c r="S2132" s="62">
        <f t="shared" si="237"/>
        <v>1.1022228779068499</v>
      </c>
    </row>
    <row r="2133" spans="1:19" x14ac:dyDescent="0.2">
      <c r="A2133" s="51" t="s">
        <v>6445</v>
      </c>
      <c r="B2133" s="51" t="s">
        <v>6446</v>
      </c>
      <c r="C2133" s="51" t="s">
        <v>6447</v>
      </c>
      <c r="D2133" s="66">
        <v>1.0113483625056301</v>
      </c>
      <c r="E2133" s="66">
        <v>0.95378346573105099</v>
      </c>
      <c r="F2133" s="66">
        <v>0.95659897016532502</v>
      </c>
      <c r="G2133" s="66">
        <v>1.0067157643165701</v>
      </c>
      <c r="H2133" s="66">
        <v>1.01899507077575</v>
      </c>
      <c r="I2133" s="66">
        <v>0.99008501963561302</v>
      </c>
      <c r="J2133" s="66">
        <v>1.02868106871397</v>
      </c>
      <c r="K2133" s="66">
        <v>1.1233983328775701</v>
      </c>
      <c r="L2133" s="66">
        <v>1.00284771360341</v>
      </c>
      <c r="M2133" s="66">
        <v>1.0307885767081599</v>
      </c>
      <c r="N2133" s="62">
        <f t="shared" si="233"/>
        <v>0.99541938429842047</v>
      </c>
      <c r="O2133" s="62">
        <f t="shared" si="234"/>
        <v>0.97289370125348151</v>
      </c>
      <c r="P2133" s="62">
        <f t="shared" si="238"/>
        <v>0.9156868393057136</v>
      </c>
      <c r="Q2133" s="62">
        <f t="shared" si="235"/>
        <v>1.0572333799720095</v>
      </c>
      <c r="R2133" s="62">
        <f t="shared" si="236"/>
        <v>1.0167972894762893</v>
      </c>
      <c r="S2133" s="62">
        <f t="shared" si="237"/>
        <v>1.0397680943037793</v>
      </c>
    </row>
    <row r="2134" spans="1:19" x14ac:dyDescent="0.2">
      <c r="A2134" s="51" t="s">
        <v>6448</v>
      </c>
      <c r="B2134" s="51" t="s">
        <v>6449</v>
      </c>
      <c r="C2134" s="51" t="s">
        <v>6450</v>
      </c>
      <c r="D2134" s="66">
        <v>1.01605570567489</v>
      </c>
      <c r="E2134" s="66">
        <v>1.04120234687337</v>
      </c>
      <c r="F2134" s="66">
        <v>1.0535257886676499</v>
      </c>
      <c r="G2134" s="66">
        <v>0.92098120209527401</v>
      </c>
      <c r="H2134" s="66">
        <v>0.93148738649257501</v>
      </c>
      <c r="I2134" s="66">
        <v>0.95164310013229503</v>
      </c>
      <c r="J2134" s="66">
        <v>1.0045931750231201</v>
      </c>
      <c r="K2134" s="66">
        <v>1.05107350672564</v>
      </c>
      <c r="L2134" s="66">
        <v>1.01722335046486</v>
      </c>
      <c r="M2134" s="66">
        <v>1.0288748140667201</v>
      </c>
      <c r="N2134" s="62">
        <f t="shared" si="233"/>
        <v>0.90642786310966572</v>
      </c>
      <c r="O2134" s="62">
        <f t="shared" si="234"/>
        <v>0.98867552840971329</v>
      </c>
      <c r="P2134" s="62">
        <f t="shared" si="238"/>
        <v>0.9557782292055691</v>
      </c>
      <c r="Q2134" s="62">
        <f t="shared" si="235"/>
        <v>0.96443363475691779</v>
      </c>
      <c r="R2134" s="62">
        <f t="shared" si="236"/>
        <v>0.96778004481642488</v>
      </c>
      <c r="S2134" s="62">
        <f t="shared" si="237"/>
        <v>0.99654217910626386</v>
      </c>
    </row>
    <row r="2135" spans="1:19" x14ac:dyDescent="0.2">
      <c r="A2135" s="51" t="s">
        <v>6451</v>
      </c>
      <c r="B2135" s="51" t="s">
        <v>6452</v>
      </c>
      <c r="C2135" s="51" t="s">
        <v>6453</v>
      </c>
      <c r="D2135" s="66">
        <v>0.98063358053170602</v>
      </c>
      <c r="E2135" s="66">
        <v>0.98536750460857103</v>
      </c>
      <c r="F2135" s="66">
        <v>1.0018261071616501</v>
      </c>
      <c r="G2135" s="66">
        <v>0.97382674063892105</v>
      </c>
      <c r="H2135" s="66">
        <v>0.97884618197898798</v>
      </c>
      <c r="I2135" s="66">
        <v>0.941334921033678</v>
      </c>
      <c r="J2135" s="66">
        <v>1.0694663225287999</v>
      </c>
      <c r="K2135" s="66">
        <v>1.0557732052603099</v>
      </c>
      <c r="L2135" s="66">
        <v>0.98379769195731603</v>
      </c>
      <c r="M2135" s="66">
        <v>1.0030275930569601</v>
      </c>
      <c r="N2135" s="62">
        <f t="shared" si="233"/>
        <v>0.99305873261132438</v>
      </c>
      <c r="O2135" s="62">
        <f t="shared" si="234"/>
        <v>0.98082814348004477</v>
      </c>
      <c r="P2135" s="62">
        <f t="shared" si="238"/>
        <v>1.0129697525948425</v>
      </c>
      <c r="Q2135" s="62">
        <f t="shared" si="235"/>
        <v>0.97884610265349714</v>
      </c>
      <c r="R2135" s="62">
        <f t="shared" si="236"/>
        <v>1.0345167473119599</v>
      </c>
      <c r="S2135" s="62">
        <f t="shared" si="237"/>
        <v>0.94618681156867235</v>
      </c>
    </row>
    <row r="2136" spans="1:19" x14ac:dyDescent="0.2">
      <c r="A2136" s="51" t="s">
        <v>6454</v>
      </c>
      <c r="B2136" s="51" t="s">
        <v>6455</v>
      </c>
      <c r="C2136" s="51" t="s">
        <v>6456</v>
      </c>
      <c r="D2136" s="66">
        <v>1.02336083523119</v>
      </c>
      <c r="E2136" s="66">
        <v>1.0116747840321201</v>
      </c>
      <c r="F2136" s="66">
        <v>1.0472817947781801</v>
      </c>
      <c r="G2136" s="66">
        <v>0.90006287892626602</v>
      </c>
      <c r="H2136" s="66">
        <v>0.92527052302082802</v>
      </c>
      <c r="I2136" s="66">
        <v>0.920369612386432</v>
      </c>
      <c r="J2136" s="66">
        <v>1.0467149585283899</v>
      </c>
      <c r="K2136" s="66">
        <v>1.1001469792099601</v>
      </c>
      <c r="L2136" s="66">
        <v>0.99582253416095601</v>
      </c>
      <c r="M2136" s="66">
        <v>1.0413260560897799</v>
      </c>
      <c r="N2136" s="62">
        <f t="shared" si="233"/>
        <v>0.87951663571620908</v>
      </c>
      <c r="O2136" s="62">
        <f t="shared" si="234"/>
        <v>0.95630233041542112</v>
      </c>
      <c r="P2136" s="62">
        <f t="shared" si="238"/>
        <v>0.95143192528698217</v>
      </c>
      <c r="Q2136" s="62">
        <f t="shared" si="235"/>
        <v>0.97715900375022124</v>
      </c>
      <c r="R2136" s="62">
        <f t="shared" si="236"/>
        <v>0.9779363277678057</v>
      </c>
      <c r="S2136" s="62">
        <f t="shared" si="237"/>
        <v>0.99920513841697778</v>
      </c>
    </row>
    <row r="2137" spans="1:19" x14ac:dyDescent="0.2">
      <c r="A2137" s="51" t="s">
        <v>6457</v>
      </c>
      <c r="B2137" s="51" t="s">
        <v>6458</v>
      </c>
      <c r="C2137" s="51" t="s">
        <v>6459</v>
      </c>
      <c r="D2137" s="66">
        <v>0.93514036022948199</v>
      </c>
      <c r="E2137" s="66">
        <v>0.92396437078397997</v>
      </c>
      <c r="F2137" s="66">
        <v>0.88356820937502001</v>
      </c>
      <c r="G2137" s="66">
        <v>1.2313848055666099</v>
      </c>
      <c r="H2137" s="66">
        <v>1.19128504110722</v>
      </c>
      <c r="I2137" s="66">
        <v>1.13173369878939</v>
      </c>
      <c r="J2137" s="66">
        <v>0.94971875583768095</v>
      </c>
      <c r="K2137" s="66">
        <v>0.94417999588871004</v>
      </c>
      <c r="L2137" s="66">
        <v>0.937100881676042</v>
      </c>
      <c r="M2137" s="66">
        <v>0.87647286521378698</v>
      </c>
      <c r="N2137" s="62">
        <f t="shared" si="233"/>
        <v>1.3167914229094229</v>
      </c>
      <c r="O2137" s="62">
        <f t="shared" si="234"/>
        <v>1.0691727249850078</v>
      </c>
      <c r="P2137" s="62">
        <f t="shared" si="238"/>
        <v>1.0058662119226087</v>
      </c>
      <c r="Q2137" s="62">
        <f t="shared" si="235"/>
        <v>1.0583680470927546</v>
      </c>
      <c r="R2137" s="62">
        <f t="shared" si="236"/>
        <v>1.0880517270836914</v>
      </c>
      <c r="S2137" s="62">
        <f t="shared" si="237"/>
        <v>0.97271850294241247</v>
      </c>
    </row>
    <row r="2138" spans="1:19" x14ac:dyDescent="0.2">
      <c r="A2138" s="51" t="s">
        <v>6460</v>
      </c>
      <c r="B2138" s="51" t="s">
        <v>6461</v>
      </c>
      <c r="C2138" s="51" t="s">
        <v>6462</v>
      </c>
      <c r="D2138" s="66">
        <v>1.0423146167723401</v>
      </c>
      <c r="E2138" s="66">
        <v>1.0211941732432299</v>
      </c>
      <c r="F2138" s="66">
        <v>0.98598385529931398</v>
      </c>
      <c r="G2138" s="66">
        <v>0.95374265832439797</v>
      </c>
      <c r="H2138" s="66">
        <v>0.94193316639338598</v>
      </c>
      <c r="I2138" s="66">
        <v>0.922466860315305</v>
      </c>
      <c r="J2138" s="66">
        <v>1.0451163848785101</v>
      </c>
      <c r="K2138" s="66">
        <v>1.0785250941686599</v>
      </c>
      <c r="L2138" s="66">
        <v>0.97489636590530004</v>
      </c>
      <c r="M2138" s="66">
        <v>1.0419904639944699</v>
      </c>
      <c r="N2138" s="62">
        <f t="shared" si="233"/>
        <v>0.91502377782802624</v>
      </c>
      <c r="O2138" s="62">
        <f t="shared" si="234"/>
        <v>0.93560968127101207</v>
      </c>
      <c r="P2138" s="62">
        <f t="shared" si="238"/>
        <v>0.9690237070321468</v>
      </c>
      <c r="Q2138" s="62">
        <f t="shared" si="235"/>
        <v>1.0571315251971602</v>
      </c>
      <c r="R2138" s="62">
        <f t="shared" si="236"/>
        <v>1.0339045220534022</v>
      </c>
      <c r="S2138" s="62">
        <f t="shared" si="237"/>
        <v>1.0224653269700645</v>
      </c>
    </row>
    <row r="2139" spans="1:19" x14ac:dyDescent="0.2">
      <c r="A2139" s="51" t="s">
        <v>6463</v>
      </c>
      <c r="B2139" s="51" t="s">
        <v>6464</v>
      </c>
      <c r="C2139" s="51" t="s">
        <v>6465</v>
      </c>
      <c r="D2139" s="66">
        <v>1.04163918237443</v>
      </c>
      <c r="E2139" s="66">
        <v>1.0521981845599</v>
      </c>
      <c r="F2139" s="66">
        <v>1.02353846517263</v>
      </c>
      <c r="G2139" s="66">
        <v>0.99369830039085205</v>
      </c>
      <c r="H2139" s="66">
        <v>0.98717059973791399</v>
      </c>
      <c r="I2139" s="66">
        <v>1.0207151422869301</v>
      </c>
      <c r="J2139" s="66">
        <v>1.0598101086587699</v>
      </c>
      <c r="K2139" s="66">
        <v>1.01747922782554</v>
      </c>
      <c r="L2139" s="66">
        <v>0.93057115383873001</v>
      </c>
      <c r="M2139" s="66">
        <v>0.96827232852707801</v>
      </c>
      <c r="N2139" s="62">
        <f t="shared" si="233"/>
        <v>0.95397553894401699</v>
      </c>
      <c r="O2139" s="62">
        <f t="shared" si="234"/>
        <v>0.96106345954789552</v>
      </c>
      <c r="P2139" s="62">
        <f t="shared" si="238"/>
        <v>1.0416036806212696</v>
      </c>
      <c r="Q2139" s="62">
        <f t="shared" si="235"/>
        <v>1.017684452336383</v>
      </c>
      <c r="R2139" s="62">
        <f t="shared" si="236"/>
        <v>0.97353145772331118</v>
      </c>
      <c r="S2139" s="62">
        <f t="shared" si="237"/>
        <v>1.0453534338955286</v>
      </c>
    </row>
    <row r="2140" spans="1:19" x14ac:dyDescent="0.2">
      <c r="A2140" s="51" t="s">
        <v>6466</v>
      </c>
      <c r="B2140" s="51" t="s">
        <v>6467</v>
      </c>
      <c r="C2140" s="51" t="s">
        <v>6468</v>
      </c>
      <c r="D2140" s="66">
        <v>0.98447217890135397</v>
      </c>
      <c r="E2140" s="66">
        <v>1.01478888539007</v>
      </c>
      <c r="F2140" s="66">
        <v>1.0313873643720399</v>
      </c>
      <c r="G2140" s="66">
        <v>0.91044545963032697</v>
      </c>
      <c r="H2140" s="66">
        <v>0.90246152738862395</v>
      </c>
      <c r="I2140" s="66">
        <v>0.87993953528332902</v>
      </c>
      <c r="J2140" s="66">
        <v>1.05370363100927</v>
      </c>
      <c r="K2140" s="66">
        <v>1.02916156171815</v>
      </c>
      <c r="L2140" s="66">
        <v>1.1356944055676901</v>
      </c>
      <c r="M2140" s="66">
        <v>1.1354558545584199</v>
      </c>
      <c r="N2140" s="62">
        <f t="shared" si="233"/>
        <v>0.92480567672959646</v>
      </c>
      <c r="O2140" s="62">
        <f t="shared" si="234"/>
        <v>1.0002100927203048</v>
      </c>
      <c r="P2140" s="62">
        <f t="shared" si="238"/>
        <v>1.0238466633461785</v>
      </c>
      <c r="Q2140" s="62">
        <f t="shared" si="235"/>
        <v>0.95451254582777412</v>
      </c>
      <c r="R2140" s="62">
        <f t="shared" si="236"/>
        <v>1.034668205170683</v>
      </c>
      <c r="S2140" s="62">
        <f t="shared" si="237"/>
        <v>0.92253008361295286</v>
      </c>
    </row>
    <row r="2141" spans="1:19" x14ac:dyDescent="0.2">
      <c r="A2141" s="51" t="s">
        <v>6469</v>
      </c>
      <c r="B2141" s="51" t="s">
        <v>6470</v>
      </c>
      <c r="C2141" s="51" t="s">
        <v>6471</v>
      </c>
      <c r="D2141" s="66">
        <v>0.90767150059630397</v>
      </c>
      <c r="E2141" s="66">
        <v>1.0539740456562201</v>
      </c>
      <c r="F2141" s="66">
        <v>1.0137627484516101</v>
      </c>
      <c r="G2141" s="66">
        <v>0.80730536416201004</v>
      </c>
      <c r="H2141" s="66">
        <v>0.88823385290753998</v>
      </c>
      <c r="I2141" s="66">
        <v>0.87051122942883796</v>
      </c>
      <c r="J2141" s="66">
        <v>1.07211123603894</v>
      </c>
      <c r="K2141" s="66">
        <v>1.1541382172849699</v>
      </c>
      <c r="L2141" s="66">
        <v>1.02344943573679</v>
      </c>
      <c r="M2141" s="66">
        <v>1.0353020446896399</v>
      </c>
      <c r="N2141" s="62">
        <f t="shared" si="233"/>
        <v>0.88942460309885529</v>
      </c>
      <c r="O2141" s="62">
        <f t="shared" si="234"/>
        <v>0.98855154492001118</v>
      </c>
      <c r="P2141" s="62">
        <f t="shared" si="238"/>
        <v>0.92892793946379082</v>
      </c>
      <c r="Q2141" s="62">
        <f t="shared" si="235"/>
        <v>0.89534903702336011</v>
      </c>
      <c r="R2141" s="62">
        <f t="shared" si="236"/>
        <v>0.92739224592392833</v>
      </c>
      <c r="S2141" s="62">
        <f t="shared" si="237"/>
        <v>0.96544805173711079</v>
      </c>
    </row>
    <row r="2142" spans="1:19" x14ac:dyDescent="0.2">
      <c r="A2142" s="51" t="s">
        <v>6472</v>
      </c>
      <c r="B2142" s="51" t="s">
        <v>6473</v>
      </c>
      <c r="C2142" s="51" t="s">
        <v>6474</v>
      </c>
      <c r="D2142" s="66">
        <v>0.93622505595254102</v>
      </c>
      <c r="E2142" s="66">
        <v>0.91128515185866499</v>
      </c>
      <c r="F2142" s="66">
        <v>0.80618352656658698</v>
      </c>
      <c r="G2142" s="66">
        <v>1.4087481294147901</v>
      </c>
      <c r="H2142" s="66">
        <v>1.3167671156285501</v>
      </c>
      <c r="I2142" s="66">
        <v>1.2631868524915399</v>
      </c>
      <c r="J2142" s="66">
        <v>0.94231937354498196</v>
      </c>
      <c r="K2142" s="66">
        <v>0.76550262075340103</v>
      </c>
      <c r="L2142" s="66">
        <v>1.0047188723674201</v>
      </c>
      <c r="M2142" s="66">
        <v>0.80665424522606299</v>
      </c>
      <c r="N2142" s="62">
        <f t="shared" si="233"/>
        <v>1.5047109885149261</v>
      </c>
      <c r="O2142" s="62">
        <f t="shared" si="234"/>
        <v>1.2455384426643039</v>
      </c>
      <c r="P2142" s="62">
        <f t="shared" si="238"/>
        <v>1.2309812507468092</v>
      </c>
      <c r="Q2142" s="62">
        <f t="shared" si="235"/>
        <v>1.161305118624516</v>
      </c>
      <c r="R2142" s="62">
        <f t="shared" si="236"/>
        <v>1.1152333691853598</v>
      </c>
      <c r="S2142" s="62">
        <f t="shared" si="237"/>
        <v>1.0413113082088012</v>
      </c>
    </row>
    <row r="2143" spans="1:19" x14ac:dyDescent="0.2">
      <c r="A2143" s="51" t="s">
        <v>6475</v>
      </c>
      <c r="B2143" s="51" t="s">
        <v>6476</v>
      </c>
      <c r="C2143" s="51" t="s">
        <v>6477</v>
      </c>
      <c r="D2143" s="66">
        <v>1.0091306533442801</v>
      </c>
      <c r="E2143" s="66">
        <v>0.976137986052935</v>
      </c>
      <c r="F2143" s="66">
        <v>0.98323390578179704</v>
      </c>
      <c r="G2143" s="66">
        <v>0.93989888222536599</v>
      </c>
      <c r="H2143" s="66">
        <v>0.94636573966806203</v>
      </c>
      <c r="I2143" s="66">
        <v>0.98815155135230603</v>
      </c>
      <c r="J2143" s="66">
        <v>1.0047097163540599</v>
      </c>
      <c r="K2143" s="66">
        <v>0.97657037616050701</v>
      </c>
      <c r="L2143" s="66">
        <v>1.08256560040633</v>
      </c>
      <c r="M2143" s="66">
        <v>1.08287542496881</v>
      </c>
      <c r="N2143" s="62">
        <f t="shared" si="233"/>
        <v>0.93139464063500743</v>
      </c>
      <c r="O2143" s="62">
        <f t="shared" si="234"/>
        <v>0.99971388716066867</v>
      </c>
      <c r="P2143" s="62">
        <f t="shared" si="238"/>
        <v>1.0288144519642157</v>
      </c>
      <c r="Q2143" s="62">
        <f t="shared" si="235"/>
        <v>1.0263383386294962</v>
      </c>
      <c r="R2143" s="62">
        <f t="shared" si="236"/>
        <v>0.95116875639075271</v>
      </c>
      <c r="S2143" s="62">
        <f t="shared" si="237"/>
        <v>1.0790286494732833</v>
      </c>
    </row>
    <row r="2144" spans="1:19" x14ac:dyDescent="0.2">
      <c r="A2144" s="51" t="s">
        <v>6478</v>
      </c>
      <c r="B2144" s="51" t="s">
        <v>6479</v>
      </c>
      <c r="C2144" s="51" t="s">
        <v>6480</v>
      </c>
      <c r="D2144" s="66">
        <v>1.03284238606168</v>
      </c>
      <c r="E2144" s="66">
        <v>1.0385623373395501</v>
      </c>
      <c r="F2144" s="66">
        <v>1.0085405482763099</v>
      </c>
      <c r="G2144" s="66">
        <v>0.97206863770410101</v>
      </c>
      <c r="H2144" s="66">
        <v>0.89572022200818802</v>
      </c>
      <c r="I2144" s="66">
        <v>0.95878375539401195</v>
      </c>
      <c r="J2144" s="66">
        <v>1.0348507880373701</v>
      </c>
      <c r="K2144" s="66">
        <v>1.05693068838592</v>
      </c>
      <c r="L2144" s="66">
        <v>1.0156932099789999</v>
      </c>
      <c r="M2144" s="66">
        <v>1.0066515835532299</v>
      </c>
      <c r="N2144" s="62">
        <f t="shared" si="233"/>
        <v>0.94115873905086844</v>
      </c>
      <c r="O2144" s="62">
        <f t="shared" si="234"/>
        <v>1.0089818826826411</v>
      </c>
      <c r="P2144" s="62">
        <f t="shared" si="238"/>
        <v>0.97910941503433024</v>
      </c>
      <c r="Q2144" s="62">
        <f t="shared" si="235"/>
        <v>1.0240960443552858</v>
      </c>
      <c r="R2144" s="62">
        <f t="shared" si="236"/>
        <v>1.0138559735032533</v>
      </c>
      <c r="S2144" s="62">
        <f t="shared" si="237"/>
        <v>1.0101001238042215</v>
      </c>
    </row>
    <row r="2145" spans="1:19" x14ac:dyDescent="0.2">
      <c r="A2145" s="51" t="s">
        <v>6481</v>
      </c>
      <c r="B2145" s="51" t="s">
        <v>6482</v>
      </c>
      <c r="C2145" s="51" t="s">
        <v>6483</v>
      </c>
      <c r="D2145" s="66">
        <v>0.98711551178063595</v>
      </c>
      <c r="E2145" s="66">
        <v>0.96837463183691797</v>
      </c>
      <c r="F2145" s="66">
        <v>0.98222527850415198</v>
      </c>
      <c r="G2145" s="66">
        <v>0.98167564484044201</v>
      </c>
      <c r="H2145" s="66">
        <v>0.98841456627597202</v>
      </c>
      <c r="I2145" s="66">
        <v>1.00802547033532</v>
      </c>
      <c r="J2145" s="66">
        <v>1.07060103874748</v>
      </c>
      <c r="K2145" s="66">
        <v>1.1066562717891399</v>
      </c>
      <c r="L2145" s="66">
        <v>0.91599355625395695</v>
      </c>
      <c r="M2145" s="66">
        <v>0.99737263319162595</v>
      </c>
      <c r="N2145" s="62">
        <f t="shared" si="233"/>
        <v>0.99448912829828695</v>
      </c>
      <c r="O2145" s="62">
        <f t="shared" si="234"/>
        <v>0.91840654713248626</v>
      </c>
      <c r="P2145" s="62">
        <f t="shared" si="238"/>
        <v>0.9674196641172339</v>
      </c>
      <c r="Q2145" s="62">
        <f t="shared" si="235"/>
        <v>1.0049787287942042</v>
      </c>
      <c r="R2145" s="62">
        <f t="shared" si="236"/>
        <v>0.9738599606157643</v>
      </c>
      <c r="S2145" s="62">
        <f t="shared" si="237"/>
        <v>1.0319540482584002</v>
      </c>
    </row>
    <row r="2146" spans="1:19" x14ac:dyDescent="0.2">
      <c r="A2146" s="51" t="s">
        <v>6484</v>
      </c>
      <c r="B2146" s="51" t="s">
        <v>6485</v>
      </c>
      <c r="C2146" s="51" t="s">
        <v>6486</v>
      </c>
      <c r="D2146" s="66">
        <v>1.02174628315434</v>
      </c>
      <c r="E2146" s="66">
        <v>1.0460488031536701</v>
      </c>
      <c r="F2146" s="66">
        <v>1.0676557887573199</v>
      </c>
      <c r="G2146" s="66">
        <v>0.90840725723328197</v>
      </c>
      <c r="H2146" s="66">
        <v>0.895012620793744</v>
      </c>
      <c r="I2146" s="66">
        <v>0.86519539932738898</v>
      </c>
      <c r="J2146" s="66">
        <v>1.0327355395352</v>
      </c>
      <c r="K2146" s="66">
        <v>1.06212803758158</v>
      </c>
      <c r="L2146" s="66">
        <v>1.00398231141494</v>
      </c>
      <c r="M2146" s="66">
        <v>1.0276547583840301</v>
      </c>
      <c r="N2146" s="62">
        <f t="shared" si="233"/>
        <v>0.88907321926226413</v>
      </c>
      <c r="O2146" s="62">
        <f t="shared" si="234"/>
        <v>0.97696459168221572</v>
      </c>
      <c r="P2146" s="62">
        <f t="shared" si="238"/>
        <v>0.97232678452467425</v>
      </c>
      <c r="Q2146" s="62">
        <f t="shared" si="235"/>
        <v>0.95699971274785522</v>
      </c>
      <c r="R2146" s="62">
        <f t="shared" si="236"/>
        <v>1.0499446228441416</v>
      </c>
      <c r="S2146" s="62">
        <f t="shared" si="237"/>
        <v>0.91147636925411113</v>
      </c>
    </row>
    <row r="2147" spans="1:19" x14ac:dyDescent="0.2">
      <c r="A2147" s="51" t="s">
        <v>6487</v>
      </c>
      <c r="B2147" s="51" t="s">
        <v>6488</v>
      </c>
      <c r="C2147" s="51" t="s">
        <v>6489</v>
      </c>
      <c r="D2147" s="66">
        <v>1.1197489941799801</v>
      </c>
      <c r="E2147" s="66">
        <v>1.03968410278961</v>
      </c>
      <c r="F2147" s="66">
        <v>1.1047222338512199</v>
      </c>
      <c r="G2147" s="66">
        <v>0.95896269455074201</v>
      </c>
      <c r="H2147" s="66">
        <v>0.99908380625573201</v>
      </c>
      <c r="I2147" s="66">
        <v>0.89015801083652701</v>
      </c>
      <c r="J2147" s="66">
        <v>0.93117617034494204</v>
      </c>
      <c r="K2147" s="66">
        <v>1.10895877963661</v>
      </c>
      <c r="L2147" s="66">
        <v>0.92215313832121504</v>
      </c>
      <c r="M2147" s="66">
        <v>0.961488027728711</v>
      </c>
      <c r="N2147" s="62">
        <f t="shared" si="233"/>
        <v>0.85640862330313061</v>
      </c>
      <c r="O2147" s="62">
        <f t="shared" si="234"/>
        <v>0.95908956921656596</v>
      </c>
      <c r="P2147" s="62">
        <f t="shared" si="238"/>
        <v>0.83968510592438361</v>
      </c>
      <c r="Q2147" s="62">
        <f t="shared" si="235"/>
        <v>1.0136022973633605</v>
      </c>
      <c r="R2147" s="62">
        <f t="shared" si="236"/>
        <v>1.0772949104278191</v>
      </c>
      <c r="S2147" s="62">
        <f t="shared" si="237"/>
        <v>0.94087727283593614</v>
      </c>
    </row>
    <row r="2148" spans="1:19" x14ac:dyDescent="0.2">
      <c r="A2148" s="51" t="s">
        <v>6490</v>
      </c>
      <c r="B2148" s="51" t="s">
        <v>6491</v>
      </c>
      <c r="C2148" s="51" t="s">
        <v>6492</v>
      </c>
      <c r="D2148" s="66">
        <v>0.87198102855191695</v>
      </c>
      <c r="E2148" s="66">
        <v>1.39818079038323</v>
      </c>
      <c r="F2148" s="66">
        <v>0.82493344383599498</v>
      </c>
      <c r="G2148" s="66">
        <v>1.01629928187975</v>
      </c>
      <c r="H2148" s="66">
        <v>0.92940465506774605</v>
      </c>
      <c r="I2148" s="66">
        <v>1.0161461783355801</v>
      </c>
      <c r="J2148" s="66">
        <v>0.88625184138719604</v>
      </c>
      <c r="K2148" s="66">
        <v>0.95563558037975005</v>
      </c>
      <c r="L2148" s="66">
        <v>0.99663457874224703</v>
      </c>
      <c r="M2148" s="66">
        <v>1.1413996662604999</v>
      </c>
      <c r="N2148" s="62">
        <f t="shared" si="233"/>
        <v>1.1655061848851227</v>
      </c>
      <c r="O2148" s="62">
        <f t="shared" si="234"/>
        <v>0.87316880160606825</v>
      </c>
      <c r="P2148" s="62">
        <f t="shared" si="238"/>
        <v>0.92739519078498278</v>
      </c>
      <c r="Q2148" s="62">
        <f t="shared" si="235"/>
        <v>1.0570319764187854</v>
      </c>
      <c r="R2148" s="62">
        <f t="shared" si="236"/>
        <v>1.0001506707867767</v>
      </c>
      <c r="S2148" s="62">
        <f t="shared" si="237"/>
        <v>1.0568727365720434</v>
      </c>
    </row>
    <row r="2149" spans="1:19" x14ac:dyDescent="0.2">
      <c r="A2149" s="51" t="s">
        <v>6493</v>
      </c>
      <c r="B2149" s="51" t="s">
        <v>6494</v>
      </c>
      <c r="C2149" s="51" t="s">
        <v>6495</v>
      </c>
      <c r="D2149" s="66">
        <v>1.03979729836154</v>
      </c>
      <c r="E2149" s="66">
        <v>1.01371762846281</v>
      </c>
      <c r="F2149" s="66">
        <v>1.01744462468495</v>
      </c>
      <c r="G2149" s="66">
        <v>1.0251594288064401</v>
      </c>
      <c r="H2149" s="66">
        <v>0.91686622767692905</v>
      </c>
      <c r="I2149" s="66">
        <v>0.92949450425589497</v>
      </c>
      <c r="J2149" s="66">
        <v>1.0590389481226301</v>
      </c>
      <c r="K2149" s="66">
        <v>1.0335583571445801</v>
      </c>
      <c r="L2149" s="66">
        <v>1.03759697451773</v>
      </c>
      <c r="M2149" s="66">
        <v>1.02231391463194</v>
      </c>
      <c r="N2149" s="62">
        <f t="shared" si="233"/>
        <v>0.98592238162364376</v>
      </c>
      <c r="O2149" s="62">
        <f t="shared" si="234"/>
        <v>1.0149494784987763</v>
      </c>
      <c r="P2149" s="62">
        <f t="shared" si="238"/>
        <v>1.0246532678120328</v>
      </c>
      <c r="Q2149" s="62">
        <f t="shared" si="235"/>
        <v>1.0219694252977272</v>
      </c>
      <c r="R2149" s="62">
        <f t="shared" si="236"/>
        <v>1.1029214525879627</v>
      </c>
      <c r="S2149" s="62">
        <f t="shared" si="237"/>
        <v>0.92660218268464656</v>
      </c>
    </row>
    <row r="2150" spans="1:19" x14ac:dyDescent="0.2">
      <c r="A2150" s="51" t="s">
        <v>7458</v>
      </c>
      <c r="B2150" s="51" t="s">
        <v>7459</v>
      </c>
      <c r="C2150" s="51" t="s">
        <v>7460</v>
      </c>
      <c r="D2150" s="66"/>
      <c r="E2150" s="66"/>
      <c r="F2150" s="66"/>
      <c r="G2150" s="66"/>
      <c r="H2150" s="66"/>
      <c r="I2150" s="66"/>
      <c r="J2150" s="66"/>
      <c r="K2150" s="66"/>
      <c r="L2150" s="66"/>
      <c r="M2150" s="66"/>
      <c r="N2150" s="62" t="e">
        <f t="shared" si="233"/>
        <v>#DIV/0!</v>
      </c>
      <c r="O2150" s="62" t="e">
        <f t="shared" si="234"/>
        <v>#DIV/0!</v>
      </c>
      <c r="P2150" s="62"/>
      <c r="Q2150" s="62" t="e">
        <f t="shared" si="235"/>
        <v>#DIV/0!</v>
      </c>
      <c r="R2150" s="62" t="e">
        <f t="shared" si="236"/>
        <v>#DIV/0!</v>
      </c>
      <c r="S2150" s="62" t="e">
        <f t="shared" si="237"/>
        <v>#DIV/0!</v>
      </c>
    </row>
    <row r="2151" spans="1:19" x14ac:dyDescent="0.2">
      <c r="A2151" s="51" t="s">
        <v>6496</v>
      </c>
      <c r="B2151" s="51" t="s">
        <v>6497</v>
      </c>
      <c r="C2151" s="51" t="s">
        <v>6498</v>
      </c>
      <c r="D2151" s="66">
        <v>1.23087965912247</v>
      </c>
      <c r="E2151" s="66">
        <v>1.2701742883125899</v>
      </c>
      <c r="F2151" s="66">
        <v>1.25694218241392</v>
      </c>
      <c r="G2151" s="66">
        <v>0.87797423660783103</v>
      </c>
      <c r="H2151" s="66">
        <v>0.85633974797547596</v>
      </c>
      <c r="I2151" s="66">
        <v>0.82147178657528197</v>
      </c>
      <c r="J2151" s="66">
        <v>0.88777594830133</v>
      </c>
      <c r="K2151" s="66">
        <v>0.86161461154758801</v>
      </c>
      <c r="L2151" s="66">
        <v>1.1060221414517699</v>
      </c>
      <c r="M2151" s="66">
        <v>0.97127569735350305</v>
      </c>
      <c r="N2151" s="62">
        <f t="shared" si="233"/>
        <v>0.71329006869263278</v>
      </c>
      <c r="O2151" s="62">
        <f t="shared" si="234"/>
        <v>1.1387314070200862</v>
      </c>
      <c r="P2151" s="62">
        <f t="shared" ref="P2151:P2180" si="239">(J2151/K2151)</f>
        <v>1.0303631535527842</v>
      </c>
      <c r="Q2151" s="62">
        <f t="shared" si="235"/>
        <v>0.97926513752494349</v>
      </c>
      <c r="R2151" s="62">
        <f t="shared" si="236"/>
        <v>1.0687819727420074</v>
      </c>
      <c r="S2151" s="62">
        <f t="shared" si="237"/>
        <v>0.91624406333557018</v>
      </c>
    </row>
    <row r="2152" spans="1:19" x14ac:dyDescent="0.2">
      <c r="A2152" s="51" t="s">
        <v>6499</v>
      </c>
      <c r="B2152" s="51" t="s">
        <v>6500</v>
      </c>
      <c r="C2152" s="51" t="s">
        <v>6501</v>
      </c>
      <c r="D2152" s="66">
        <v>0.73672251408073797</v>
      </c>
      <c r="E2152" s="66">
        <v>0.694537122760575</v>
      </c>
      <c r="F2152" s="66">
        <v>0.66495666772573903</v>
      </c>
      <c r="G2152" s="66">
        <v>0.41427203519424999</v>
      </c>
      <c r="H2152" s="66">
        <v>0.43710088390045598</v>
      </c>
      <c r="I2152" s="66">
        <v>0.50597999910046898</v>
      </c>
      <c r="J2152" s="66">
        <v>1.0862851420055599</v>
      </c>
      <c r="K2152" s="66">
        <v>3.3098749624458002</v>
      </c>
      <c r="L2152" s="66">
        <v>0.45409436058300201</v>
      </c>
      <c r="M2152" s="66">
        <v>1.11805484205289</v>
      </c>
      <c r="N2152" s="62">
        <f t="shared" si="233"/>
        <v>0.56231759892823041</v>
      </c>
      <c r="O2152" s="62">
        <f t="shared" si="234"/>
        <v>0.4061467680326194</v>
      </c>
      <c r="P2152" s="62">
        <f t="shared" si="239"/>
        <v>0.32819522016108427</v>
      </c>
      <c r="Q2152" s="62">
        <f t="shared" si="235"/>
        <v>1.1079255985212539</v>
      </c>
      <c r="R2152" s="62">
        <f t="shared" si="236"/>
        <v>0.81875180032954387</v>
      </c>
      <c r="S2152" s="62">
        <f t="shared" si="237"/>
        <v>1.3531885952193559</v>
      </c>
    </row>
    <row r="2153" spans="1:19" x14ac:dyDescent="0.2">
      <c r="A2153" s="51" t="s">
        <v>6502</v>
      </c>
      <c r="B2153" s="51" t="s">
        <v>6503</v>
      </c>
      <c r="C2153" s="51" t="s">
        <v>6504</v>
      </c>
      <c r="D2153" s="66">
        <v>1.02136388899595</v>
      </c>
      <c r="E2153" s="66">
        <v>0.99891746950386795</v>
      </c>
      <c r="F2153" s="66">
        <v>0.99282394232136195</v>
      </c>
      <c r="G2153" s="66">
        <v>0.95500785682404599</v>
      </c>
      <c r="H2153" s="66">
        <v>0.93107593645516395</v>
      </c>
      <c r="I2153" s="66">
        <v>0.94700867457498406</v>
      </c>
      <c r="J2153" s="66">
        <v>1.0587093258561799</v>
      </c>
      <c r="K2153" s="66">
        <v>1.01821143852124</v>
      </c>
      <c r="L2153" s="66">
        <v>1.00924427450541</v>
      </c>
      <c r="M2153" s="66">
        <v>1.01157826422418</v>
      </c>
      <c r="N2153" s="62">
        <f t="shared" si="233"/>
        <v>0.93503193828681841</v>
      </c>
      <c r="O2153" s="62">
        <f t="shared" si="234"/>
        <v>0.99769272452630242</v>
      </c>
      <c r="P2153" s="62">
        <f t="shared" si="239"/>
        <v>1.0397735537068367</v>
      </c>
      <c r="Q2153" s="62">
        <f t="shared" si="235"/>
        <v>1.0287462312883568</v>
      </c>
      <c r="R2153" s="62">
        <f t="shared" si="236"/>
        <v>1.0084467887822168</v>
      </c>
      <c r="S2153" s="62">
        <f t="shared" si="237"/>
        <v>1.0201294136011414</v>
      </c>
    </row>
    <row r="2154" spans="1:19" x14ac:dyDescent="0.2">
      <c r="A2154" s="51" t="s">
        <v>6505</v>
      </c>
      <c r="B2154" s="51" t="s">
        <v>6506</v>
      </c>
      <c r="C2154" s="51" t="s">
        <v>6507</v>
      </c>
      <c r="D2154" s="66">
        <v>1.0472596110477299</v>
      </c>
      <c r="E2154" s="66">
        <v>1.0680118796070499</v>
      </c>
      <c r="F2154" s="66">
        <v>1.0113792161012101</v>
      </c>
      <c r="G2154" s="66">
        <v>0.93305234426498396</v>
      </c>
      <c r="H2154" s="66">
        <v>0.89651599457940601</v>
      </c>
      <c r="I2154" s="66">
        <v>0.94424513281009503</v>
      </c>
      <c r="J2154" s="66">
        <v>1.0447386105098699</v>
      </c>
      <c r="K2154" s="66">
        <v>1.01544404364123</v>
      </c>
      <c r="L2154" s="66">
        <v>0.99997700774822595</v>
      </c>
      <c r="M2154" s="66">
        <v>0.97224659057944396</v>
      </c>
      <c r="N2154" s="62">
        <f t="shared" si="233"/>
        <v>0.89094655653865296</v>
      </c>
      <c r="O2154" s="62">
        <f t="shared" si="234"/>
        <v>1.028521999909771</v>
      </c>
      <c r="P2154" s="62">
        <f t="shared" si="239"/>
        <v>1.0288490213243007</v>
      </c>
      <c r="Q2154" s="62">
        <f t="shared" si="235"/>
        <v>1.0354766979341696</v>
      </c>
      <c r="R2154" s="62">
        <f t="shared" si="236"/>
        <v>0.98814631057530466</v>
      </c>
      <c r="S2154" s="62">
        <f t="shared" si="237"/>
        <v>1.0478981572387889</v>
      </c>
    </row>
    <row r="2155" spans="1:19" x14ac:dyDescent="0.2">
      <c r="A2155" s="51" t="s">
        <v>6508</v>
      </c>
      <c r="B2155" s="51" t="s">
        <v>6509</v>
      </c>
      <c r="C2155" s="51" t="s">
        <v>6510</v>
      </c>
      <c r="D2155" s="66">
        <v>0.93546510481306</v>
      </c>
      <c r="E2155" s="66">
        <v>0.95905069418264399</v>
      </c>
      <c r="F2155" s="66">
        <v>0.98847399470125896</v>
      </c>
      <c r="G2155" s="66">
        <v>1.1229279121514399</v>
      </c>
      <c r="H2155" s="66">
        <v>1.08994915584402</v>
      </c>
      <c r="I2155" s="66">
        <v>1.1226193883404001</v>
      </c>
      <c r="J2155" s="66">
        <v>0.94712269864262899</v>
      </c>
      <c r="K2155" s="66">
        <v>0.92149069365098102</v>
      </c>
      <c r="L2155" s="66">
        <v>1.0594339609194401</v>
      </c>
      <c r="M2155" s="66">
        <v>0.94060520360099997</v>
      </c>
      <c r="N2155" s="62">
        <f t="shared" si="233"/>
        <v>1.2003952968142428</v>
      </c>
      <c r="O2155" s="62">
        <f t="shared" si="234"/>
        <v>1.1263322346756299</v>
      </c>
      <c r="P2155" s="62">
        <f t="shared" si="239"/>
        <v>1.0278158045092056</v>
      </c>
      <c r="Q2155" s="62">
        <f t="shared" si="235"/>
        <v>0.94637300508424649</v>
      </c>
      <c r="R2155" s="62">
        <f t="shared" si="236"/>
        <v>1.0002748249444506</v>
      </c>
      <c r="S2155" s="62">
        <f t="shared" si="237"/>
        <v>0.94611298963442614</v>
      </c>
    </row>
    <row r="2156" spans="1:19" x14ac:dyDescent="0.2">
      <c r="A2156" s="51" t="s">
        <v>6511</v>
      </c>
      <c r="B2156" s="51" t="s">
        <v>6512</v>
      </c>
      <c r="C2156" s="51" t="s">
        <v>6513</v>
      </c>
      <c r="D2156" s="66">
        <v>1.01639864823645</v>
      </c>
      <c r="E2156" s="66">
        <v>1.0475406506281999</v>
      </c>
      <c r="F2156" s="66">
        <v>1.03047673904117</v>
      </c>
      <c r="G2156" s="66">
        <v>0.88375764328957895</v>
      </c>
      <c r="H2156" s="66">
        <v>0.91885135156621001</v>
      </c>
      <c r="I2156" s="66">
        <v>0.89336934497708897</v>
      </c>
      <c r="J2156" s="66">
        <v>1.04294039534648</v>
      </c>
      <c r="K2156" s="66">
        <v>1.07836093397582</v>
      </c>
      <c r="L2156" s="66">
        <v>1.0190923832533201</v>
      </c>
      <c r="M2156" s="66">
        <v>1.04409802788007</v>
      </c>
      <c r="N2156" s="62">
        <f t="shared" si="233"/>
        <v>0.86949903448118904</v>
      </c>
      <c r="O2156" s="62">
        <f t="shared" si="234"/>
        <v>0.97605048189055466</v>
      </c>
      <c r="P2156" s="62">
        <f t="shared" si="239"/>
        <v>0.96715335513987166</v>
      </c>
      <c r="Q2156" s="62">
        <f t="shared" si="235"/>
        <v>0.98633827405185359</v>
      </c>
      <c r="R2156" s="62">
        <f t="shared" si="236"/>
        <v>0.98924106614856311</v>
      </c>
      <c r="S2156" s="62">
        <f t="shared" si="237"/>
        <v>0.99706563728898656</v>
      </c>
    </row>
    <row r="2157" spans="1:19" x14ac:dyDescent="0.2">
      <c r="A2157" s="51" t="s">
        <v>6514</v>
      </c>
      <c r="B2157" s="51" t="s">
        <v>6515</v>
      </c>
      <c r="C2157" s="51" t="s">
        <v>6516</v>
      </c>
      <c r="D2157" s="66">
        <v>0.967599194149519</v>
      </c>
      <c r="E2157" s="66">
        <v>0.95093974668620496</v>
      </c>
      <c r="F2157" s="66">
        <v>0.98919546596751795</v>
      </c>
      <c r="G2157" s="66">
        <v>0.99124393882624895</v>
      </c>
      <c r="H2157" s="66">
        <v>0.94308469926980298</v>
      </c>
      <c r="I2157" s="66">
        <v>1.03335252817144</v>
      </c>
      <c r="J2157" s="66">
        <v>1.02764952347338</v>
      </c>
      <c r="K2157" s="66">
        <v>1.0538617740324101</v>
      </c>
      <c r="L2157" s="66">
        <v>1.0023790107320301</v>
      </c>
      <c r="M2157" s="66">
        <v>0.96788704582490104</v>
      </c>
      <c r="N2157" s="62">
        <f t="shared" si="233"/>
        <v>1.0244365072022541</v>
      </c>
      <c r="O2157" s="62">
        <f t="shared" si="234"/>
        <v>1.0356363534938444</v>
      </c>
      <c r="P2157" s="62">
        <f t="shared" si="239"/>
        <v>0.97512743017641323</v>
      </c>
      <c r="Q2157" s="62">
        <f t="shared" si="235"/>
        <v>0.97816784188666295</v>
      </c>
      <c r="R2157" s="62">
        <f t="shared" si="236"/>
        <v>0.95925050919485932</v>
      </c>
      <c r="S2157" s="62">
        <f t="shared" si="237"/>
        <v>1.0197209514203769</v>
      </c>
    </row>
    <row r="2158" spans="1:19" x14ac:dyDescent="0.2">
      <c r="A2158" s="51" t="s">
        <v>6517</v>
      </c>
      <c r="B2158" s="51" t="s">
        <v>6518</v>
      </c>
      <c r="C2158" s="51" t="s">
        <v>6519</v>
      </c>
      <c r="D2158" s="66">
        <v>0.99867216656937297</v>
      </c>
      <c r="E2158" s="66">
        <v>1.02608031374758</v>
      </c>
      <c r="F2158" s="66">
        <v>1.1541621631271199</v>
      </c>
      <c r="G2158" s="66">
        <v>1.00277555045505</v>
      </c>
      <c r="H2158" s="66">
        <v>0.92695890922054003</v>
      </c>
      <c r="I2158" s="66">
        <v>0.99099341589224599</v>
      </c>
      <c r="J2158" s="66">
        <v>1.0533073860972799</v>
      </c>
      <c r="K2158" s="66">
        <v>1.0474613405662001</v>
      </c>
      <c r="L2158" s="66">
        <v>0.98990652740939999</v>
      </c>
      <c r="M2158" s="66">
        <v>0.90676021089173098</v>
      </c>
      <c r="N2158" s="62">
        <f t="shared" si="233"/>
        <v>1.0041088397404454</v>
      </c>
      <c r="O2158" s="62">
        <f t="shared" si="234"/>
        <v>1.0916960355328129</v>
      </c>
      <c r="P2158" s="62">
        <f t="shared" si="239"/>
        <v>1.0055811563679475</v>
      </c>
      <c r="Q2158" s="62">
        <f t="shared" si="235"/>
        <v>0.86527889968558847</v>
      </c>
      <c r="R2158" s="62">
        <f t="shared" si="236"/>
        <v>1.0118892157847446</v>
      </c>
      <c r="S2158" s="62">
        <f t="shared" si="237"/>
        <v>0.85511228520658134</v>
      </c>
    </row>
    <row r="2159" spans="1:19" x14ac:dyDescent="0.2">
      <c r="A2159" s="51" t="s">
        <v>6520</v>
      </c>
      <c r="B2159" s="51" t="s">
        <v>6521</v>
      </c>
      <c r="C2159" s="51" t="s">
        <v>6522</v>
      </c>
      <c r="D2159" s="66">
        <v>1.0222048998442601</v>
      </c>
      <c r="E2159" s="66">
        <v>1.0290707715168601</v>
      </c>
      <c r="F2159" s="66">
        <v>1.03874116748115</v>
      </c>
      <c r="G2159" s="66">
        <v>0.99226232714780804</v>
      </c>
      <c r="H2159" s="66">
        <v>1.00690261067516</v>
      </c>
      <c r="I2159" s="66">
        <v>1.03369971332462</v>
      </c>
      <c r="J2159" s="66">
        <v>1.0041214987993401</v>
      </c>
      <c r="K2159" s="66">
        <v>1.0080626923282101</v>
      </c>
      <c r="L2159" s="66">
        <v>0.95160927910695203</v>
      </c>
      <c r="M2159" s="66">
        <v>0.98254791891319504</v>
      </c>
      <c r="N2159" s="62">
        <f t="shared" si="233"/>
        <v>0.97070785641800972</v>
      </c>
      <c r="O2159" s="62">
        <f t="shared" si="234"/>
        <v>0.96851182602832797</v>
      </c>
      <c r="P2159" s="62">
        <f t="shared" si="239"/>
        <v>0.9960903289459434</v>
      </c>
      <c r="Q2159" s="62">
        <f t="shared" si="235"/>
        <v>0.98408047340899296</v>
      </c>
      <c r="R2159" s="62">
        <f t="shared" si="236"/>
        <v>0.95991351681472403</v>
      </c>
      <c r="S2159" s="62">
        <f t="shared" si="237"/>
        <v>1.0251761811568838</v>
      </c>
    </row>
    <row r="2160" spans="1:19" x14ac:dyDescent="0.2">
      <c r="A2160" s="51" t="s">
        <v>6523</v>
      </c>
      <c r="B2160" s="51" t="s">
        <v>6524</v>
      </c>
      <c r="C2160" s="51" t="s">
        <v>6525</v>
      </c>
      <c r="D2160" s="66">
        <v>1.09640978661494</v>
      </c>
      <c r="E2160" s="66">
        <v>1.0615767974338099</v>
      </c>
      <c r="F2160" s="66">
        <v>1.08049190202759</v>
      </c>
      <c r="G2160" s="66">
        <v>1.0250756343549701</v>
      </c>
      <c r="H2160" s="66">
        <v>1.0369921690735899</v>
      </c>
      <c r="I2160" s="66">
        <v>0.98583153704121795</v>
      </c>
      <c r="J2160" s="66">
        <v>1.0112128564160601</v>
      </c>
      <c r="K2160" s="66">
        <v>0.90530747938257705</v>
      </c>
      <c r="L2160" s="66">
        <v>1.02138039026253</v>
      </c>
      <c r="M2160" s="66">
        <v>0.91650897057991199</v>
      </c>
      <c r="N2160" s="62">
        <f t="shared" si="233"/>
        <v>0.93493842071566391</v>
      </c>
      <c r="O2160" s="62">
        <f t="shared" si="234"/>
        <v>1.1144248698583514</v>
      </c>
      <c r="P2160" s="62">
        <f t="shared" si="239"/>
        <v>1.1169827704347597</v>
      </c>
      <c r="Q2160" s="62">
        <f t="shared" si="235"/>
        <v>1.0147320720844639</v>
      </c>
      <c r="R2160" s="62">
        <f t="shared" si="236"/>
        <v>1.0398081171470084</v>
      </c>
      <c r="S2160" s="62">
        <f t="shared" si="237"/>
        <v>0.97588396873516692</v>
      </c>
    </row>
    <row r="2161" spans="1:19" x14ac:dyDescent="0.2">
      <c r="A2161" s="51" t="s">
        <v>6526</v>
      </c>
      <c r="B2161" s="51" t="s">
        <v>6527</v>
      </c>
      <c r="C2161" s="51" t="s">
        <v>6528</v>
      </c>
      <c r="D2161" s="66">
        <v>1.10654507042353</v>
      </c>
      <c r="E2161" s="66">
        <v>1.01538679297919</v>
      </c>
      <c r="F2161" s="66">
        <v>0.99194685894821699</v>
      </c>
      <c r="G2161" s="66">
        <v>1.0324964743312499</v>
      </c>
      <c r="H2161" s="66">
        <v>1.0617780327550099</v>
      </c>
      <c r="I2161" s="66">
        <v>1.04197126341284</v>
      </c>
      <c r="J2161" s="66">
        <v>1.03907403771484</v>
      </c>
      <c r="K2161" s="66">
        <v>0.926210119475678</v>
      </c>
      <c r="L2161" s="66">
        <v>1.0042887662676201</v>
      </c>
      <c r="M2161" s="66">
        <v>0.94091204246681504</v>
      </c>
      <c r="N2161" s="62">
        <f t="shared" si="233"/>
        <v>0.93308126521774848</v>
      </c>
      <c r="O2161" s="62">
        <f t="shared" si="234"/>
        <v>1.0673566932299523</v>
      </c>
      <c r="P2161" s="62">
        <f t="shared" si="239"/>
        <v>1.1218556306673193</v>
      </c>
      <c r="Q2161" s="62">
        <f t="shared" si="235"/>
        <v>1.1155285794209016</v>
      </c>
      <c r="R2161" s="62">
        <f t="shared" si="236"/>
        <v>0.99090686143247686</v>
      </c>
      <c r="S2161" s="62">
        <f t="shared" si="237"/>
        <v>1.1257653194653117</v>
      </c>
    </row>
    <row r="2162" spans="1:19" x14ac:dyDescent="0.2">
      <c r="A2162" s="51" t="s">
        <v>6529</v>
      </c>
      <c r="B2162" s="51" t="s">
        <v>6530</v>
      </c>
      <c r="C2162" s="51" t="s">
        <v>6531</v>
      </c>
      <c r="D2162" s="66">
        <v>0.99161169570902397</v>
      </c>
      <c r="E2162" s="66">
        <v>0.95743491106966705</v>
      </c>
      <c r="F2162" s="66">
        <v>0.94613949908786499</v>
      </c>
      <c r="G2162" s="66">
        <v>1.0734926713347399</v>
      </c>
      <c r="H2162" s="66">
        <v>1.02914956550448</v>
      </c>
      <c r="I2162" s="66">
        <v>1.0102603012393401</v>
      </c>
      <c r="J2162" s="66">
        <v>1.0083952476556199</v>
      </c>
      <c r="K2162" s="66">
        <v>0.97851581310253599</v>
      </c>
      <c r="L2162" s="66">
        <v>1.0435949776478901</v>
      </c>
      <c r="M2162" s="66">
        <v>1.02470024035677</v>
      </c>
      <c r="N2162" s="62">
        <f t="shared" si="233"/>
        <v>1.082573628346698</v>
      </c>
      <c r="O2162" s="62">
        <f t="shared" si="234"/>
        <v>1.0184392825794024</v>
      </c>
      <c r="P2162" s="62">
        <f t="shared" si="239"/>
        <v>1.0305354641723639</v>
      </c>
      <c r="Q2162" s="62">
        <f t="shared" si="235"/>
        <v>1.0480607739820575</v>
      </c>
      <c r="R2162" s="62">
        <f t="shared" si="236"/>
        <v>1.062590176034661</v>
      </c>
      <c r="S2162" s="62">
        <f t="shared" si="237"/>
        <v>0.98632642915368951</v>
      </c>
    </row>
    <row r="2163" spans="1:19" x14ac:dyDescent="0.2">
      <c r="A2163" s="51" t="s">
        <v>6532</v>
      </c>
      <c r="B2163" s="51" t="s">
        <v>6533</v>
      </c>
      <c r="C2163" s="51" t="s">
        <v>6534</v>
      </c>
      <c r="D2163" s="66">
        <v>0.95700129714432602</v>
      </c>
      <c r="E2163" s="66">
        <v>1.0017889386310199</v>
      </c>
      <c r="F2163" s="66">
        <v>0.934553332586328</v>
      </c>
      <c r="G2163" s="66">
        <v>0.86421327441639295</v>
      </c>
      <c r="H2163" s="66">
        <v>0.87286758054382696</v>
      </c>
      <c r="I2163" s="66">
        <v>0.99172383988813895</v>
      </c>
      <c r="J2163" s="66">
        <v>1.0439253203610599</v>
      </c>
      <c r="K2163" s="66">
        <v>1.05678552934187</v>
      </c>
      <c r="L2163" s="66">
        <v>1.1420164384531399</v>
      </c>
      <c r="M2163" s="66">
        <v>1.12069193483665</v>
      </c>
      <c r="N2163" s="62">
        <f t="shared" si="233"/>
        <v>0.90304294988438283</v>
      </c>
      <c r="O2163" s="62">
        <f t="shared" si="234"/>
        <v>1.0190279799056448</v>
      </c>
      <c r="P2163" s="62">
        <f t="shared" si="239"/>
        <v>0.98783082411355594</v>
      </c>
      <c r="Q2163" s="62">
        <f t="shared" si="235"/>
        <v>1.0240199930547296</v>
      </c>
      <c r="R2163" s="62">
        <f t="shared" si="236"/>
        <v>0.87142532997277899</v>
      </c>
      <c r="S2163" s="62">
        <f t="shared" si="237"/>
        <v>1.1751092811207555</v>
      </c>
    </row>
    <row r="2164" spans="1:19" x14ac:dyDescent="0.2">
      <c r="A2164" s="51" t="s">
        <v>6535</v>
      </c>
      <c r="B2164" s="51" t="s">
        <v>6536</v>
      </c>
      <c r="C2164" s="51" t="s">
        <v>6537</v>
      </c>
      <c r="D2164" s="66">
        <v>1.1662047450797399</v>
      </c>
      <c r="E2164" s="66">
        <v>1.11355790024808</v>
      </c>
      <c r="F2164" s="66">
        <v>0.98728744577173699</v>
      </c>
      <c r="G2164" s="66">
        <v>1.07974567162307</v>
      </c>
      <c r="H2164" s="66">
        <v>0.95046044689068698</v>
      </c>
      <c r="I2164" s="66">
        <v>0.99870343683460305</v>
      </c>
      <c r="J2164" s="66">
        <v>0.91729946607665602</v>
      </c>
      <c r="K2164" s="66">
        <v>1.0359954769623101</v>
      </c>
      <c r="L2164" s="66">
        <v>0.88423858760138996</v>
      </c>
      <c r="M2164" s="66">
        <v>0.92764387716464003</v>
      </c>
      <c r="N2164" s="62">
        <f t="shared" si="233"/>
        <v>0.92586286943056617</v>
      </c>
      <c r="O2164" s="62">
        <f t="shared" si="234"/>
        <v>0.95320910251041691</v>
      </c>
      <c r="P2164" s="62">
        <f t="shared" si="239"/>
        <v>0.88542806071539226</v>
      </c>
      <c r="Q2164" s="62">
        <f t="shared" si="235"/>
        <v>1.1812210821420381</v>
      </c>
      <c r="R2164" s="62">
        <f t="shared" si="236"/>
        <v>1.0811474475799652</v>
      </c>
      <c r="S2164" s="62">
        <f t="shared" si="237"/>
        <v>1.0925624296538621</v>
      </c>
    </row>
    <row r="2165" spans="1:19" x14ac:dyDescent="0.2">
      <c r="A2165" s="51" t="s">
        <v>6538</v>
      </c>
      <c r="B2165" s="51" t="s">
        <v>6539</v>
      </c>
      <c r="C2165" s="51" t="s">
        <v>6540</v>
      </c>
      <c r="D2165" s="66">
        <v>1.0558698115813501</v>
      </c>
      <c r="E2165" s="66">
        <v>1.05832638509218</v>
      </c>
      <c r="F2165" s="66">
        <v>1.0362334552375201</v>
      </c>
      <c r="G2165" s="66">
        <v>1.01927398993424</v>
      </c>
      <c r="H2165" s="66">
        <v>1.0004025748179</v>
      </c>
      <c r="I2165" s="66">
        <v>1.02266687517263</v>
      </c>
      <c r="J2165" s="66">
        <v>1.1131428184240999</v>
      </c>
      <c r="K2165" s="66">
        <v>1.05129987306419</v>
      </c>
      <c r="L2165" s="66">
        <v>0.85852102263603702</v>
      </c>
      <c r="M2165" s="66">
        <v>0.863358320673553</v>
      </c>
      <c r="N2165" s="62">
        <f t="shared" si="233"/>
        <v>0.96534059289724228</v>
      </c>
      <c r="O2165" s="62">
        <f t="shared" si="234"/>
        <v>0.99439711424366406</v>
      </c>
      <c r="P2165" s="62">
        <f t="shared" si="239"/>
        <v>1.0588252190877359</v>
      </c>
      <c r="Q2165" s="62">
        <f t="shared" si="235"/>
        <v>1.0189497417252651</v>
      </c>
      <c r="R2165" s="62">
        <f t="shared" si="236"/>
        <v>0.99668231628425707</v>
      </c>
      <c r="S2165" s="62">
        <f t="shared" si="237"/>
        <v>1.0223415476297637</v>
      </c>
    </row>
    <row r="2166" spans="1:19" x14ac:dyDescent="0.2">
      <c r="A2166" s="51" t="s">
        <v>6541</v>
      </c>
      <c r="B2166" s="51" t="s">
        <v>6542</v>
      </c>
      <c r="C2166" s="51" t="s">
        <v>6543</v>
      </c>
      <c r="D2166" s="66">
        <v>1.0162434114486101</v>
      </c>
      <c r="E2166" s="66">
        <v>1.0402852832713201</v>
      </c>
      <c r="F2166" s="66">
        <v>0.97633002122642198</v>
      </c>
      <c r="G2166" s="66">
        <v>1.0084306346629299</v>
      </c>
      <c r="H2166" s="66">
        <v>0.96058606739503805</v>
      </c>
      <c r="I2166" s="66">
        <v>0.94339827494709705</v>
      </c>
      <c r="J2166" s="66">
        <v>0.97209700812275102</v>
      </c>
      <c r="K2166" s="66">
        <v>0.88066224186689201</v>
      </c>
      <c r="L2166" s="66">
        <v>1.08519091517738</v>
      </c>
      <c r="M2166" s="66">
        <v>0.95369200133221799</v>
      </c>
      <c r="N2166" s="62">
        <f t="shared" si="233"/>
        <v>0.99231210092221567</v>
      </c>
      <c r="O2166" s="62">
        <f t="shared" si="234"/>
        <v>1.1378840481638415</v>
      </c>
      <c r="P2166" s="62">
        <f t="shared" si="239"/>
        <v>1.1038250102128018</v>
      </c>
      <c r="Q2166" s="62">
        <f t="shared" si="235"/>
        <v>1.0408810436578102</v>
      </c>
      <c r="R2166" s="62">
        <f t="shared" si="236"/>
        <v>1.0689341516121382</v>
      </c>
      <c r="S2166" s="62">
        <f t="shared" si="237"/>
        <v>0.97375599992570261</v>
      </c>
    </row>
    <row r="2167" spans="1:19" x14ac:dyDescent="0.2">
      <c r="A2167" s="51" t="s">
        <v>6544</v>
      </c>
      <c r="B2167" s="51" t="s">
        <v>6545</v>
      </c>
      <c r="C2167" s="51" t="s">
        <v>6546</v>
      </c>
      <c r="D2167" s="66">
        <v>0.88004757735943395</v>
      </c>
      <c r="E2167" s="66">
        <v>0.85550768339073902</v>
      </c>
      <c r="F2167" s="66">
        <v>0.84943634511672494</v>
      </c>
      <c r="G2167" s="66">
        <v>0.89845179658428798</v>
      </c>
      <c r="H2167" s="66">
        <v>0.87423482386528995</v>
      </c>
      <c r="I2167" s="66">
        <v>0.84131328491740698</v>
      </c>
      <c r="J2167" s="66">
        <v>1.34691400142845</v>
      </c>
      <c r="K2167" s="66">
        <v>1.3264353542298299</v>
      </c>
      <c r="L2167" s="66">
        <v>0.91734771515201896</v>
      </c>
      <c r="M2167" s="66">
        <v>0.95879154084110196</v>
      </c>
      <c r="N2167" s="62">
        <f t="shared" si="233"/>
        <v>1.0209127548309098</v>
      </c>
      <c r="O2167" s="62">
        <f t="shared" si="234"/>
        <v>0.95677493602756825</v>
      </c>
      <c r="P2167" s="62">
        <f t="shared" si="239"/>
        <v>1.0154388580893265</v>
      </c>
      <c r="Q2167" s="62">
        <f t="shared" si="235"/>
        <v>1.0360371114547759</v>
      </c>
      <c r="R2167" s="62">
        <f t="shared" si="236"/>
        <v>1.0679158557118118</v>
      </c>
      <c r="S2167" s="62">
        <f t="shared" si="237"/>
        <v>0.97014863663037643</v>
      </c>
    </row>
    <row r="2168" spans="1:19" x14ac:dyDescent="0.2">
      <c r="A2168" s="51" t="s">
        <v>6547</v>
      </c>
      <c r="B2168" s="51" t="s">
        <v>6548</v>
      </c>
      <c r="C2168" s="51" t="s">
        <v>6549</v>
      </c>
      <c r="D2168" s="66">
        <v>1.09477911235105</v>
      </c>
      <c r="E2168" s="66">
        <v>1.06746702645354</v>
      </c>
      <c r="F2168" s="66">
        <v>1.02266457361216</v>
      </c>
      <c r="G2168" s="66">
        <v>0.98330090527383696</v>
      </c>
      <c r="H2168" s="66">
        <v>0.92785388408693303</v>
      </c>
      <c r="I2168" s="66">
        <v>0.84887472976000899</v>
      </c>
      <c r="J2168" s="66">
        <v>1.06117775750239</v>
      </c>
      <c r="K2168" s="66">
        <v>0.93162345459584905</v>
      </c>
      <c r="L2168" s="66">
        <v>1.0217151851316699</v>
      </c>
      <c r="M2168" s="66">
        <v>1.04999750035913</v>
      </c>
      <c r="N2168" s="62">
        <f t="shared" si="233"/>
        <v>0.89817287723199946</v>
      </c>
      <c r="O2168" s="62">
        <f t="shared" si="234"/>
        <v>0.97306439756495933</v>
      </c>
      <c r="P2168" s="62">
        <f t="shared" si="239"/>
        <v>1.1390629468026257</v>
      </c>
      <c r="Q2168" s="62">
        <f t="shared" si="235"/>
        <v>1.0705163164928788</v>
      </c>
      <c r="R2168" s="62">
        <f t="shared" si="236"/>
        <v>1.1583580837090444</v>
      </c>
      <c r="S2168" s="62">
        <f t="shared" si="237"/>
        <v>0.9241670011617672</v>
      </c>
    </row>
    <row r="2169" spans="1:19" x14ac:dyDescent="0.2">
      <c r="A2169" s="51" t="s">
        <v>6550</v>
      </c>
      <c r="B2169" s="51" t="s">
        <v>6551</v>
      </c>
      <c r="C2169" s="51" t="s">
        <v>6552</v>
      </c>
      <c r="D2169" s="66">
        <v>0.97748963000667899</v>
      </c>
      <c r="E2169" s="66">
        <v>1.01927280390345</v>
      </c>
      <c r="F2169" s="66">
        <v>0.92810206979874299</v>
      </c>
      <c r="G2169" s="66">
        <v>0.97143895585433504</v>
      </c>
      <c r="H2169" s="66">
        <v>0.870407272162111</v>
      </c>
      <c r="I2169" s="66">
        <v>0.97283191759905896</v>
      </c>
      <c r="J2169" s="66">
        <v>1.06260262067372</v>
      </c>
      <c r="K2169" s="66">
        <v>1.1615319853158901</v>
      </c>
      <c r="L2169" s="66">
        <v>0.93881532056441896</v>
      </c>
      <c r="M2169" s="66">
        <v>1.10034801966908</v>
      </c>
      <c r="N2169" s="62">
        <f t="shared" si="233"/>
        <v>0.99380998635013384</v>
      </c>
      <c r="O2169" s="62">
        <f t="shared" si="234"/>
        <v>0.85319853699265025</v>
      </c>
      <c r="P2169" s="62">
        <f t="shared" si="239"/>
        <v>0.91482854893981658</v>
      </c>
      <c r="Q2169" s="62">
        <f t="shared" si="235"/>
        <v>1.0532135007722216</v>
      </c>
      <c r="R2169" s="62">
        <f t="shared" si="236"/>
        <v>0.99856813729121707</v>
      </c>
      <c r="S2169" s="62">
        <f t="shared" si="237"/>
        <v>1.0547237203354387</v>
      </c>
    </row>
    <row r="2170" spans="1:19" x14ac:dyDescent="0.2">
      <c r="A2170" s="51" t="s">
        <v>6553</v>
      </c>
      <c r="B2170" s="51" t="s">
        <v>6554</v>
      </c>
      <c r="C2170" s="51" t="s">
        <v>6555</v>
      </c>
      <c r="D2170" s="66">
        <v>1.1203477592958799</v>
      </c>
      <c r="E2170" s="66">
        <v>1.0812574777402499</v>
      </c>
      <c r="F2170" s="66">
        <v>1.03312617123018</v>
      </c>
      <c r="G2170" s="66">
        <v>0.93866325106999304</v>
      </c>
      <c r="H2170" s="66">
        <v>0.86183644643577495</v>
      </c>
      <c r="I2170" s="66">
        <v>0.91021216937717897</v>
      </c>
      <c r="J2170" s="66">
        <v>0.99611877052509601</v>
      </c>
      <c r="K2170" s="66">
        <v>1.03853460127542</v>
      </c>
      <c r="L2170" s="66">
        <v>1.01357682893475</v>
      </c>
      <c r="M2170" s="66">
        <v>1.0374103621442201</v>
      </c>
      <c r="N2170" s="62">
        <f t="shared" si="233"/>
        <v>0.83783204213299578</v>
      </c>
      <c r="O2170" s="62">
        <f t="shared" si="234"/>
        <v>0.97702593488635614</v>
      </c>
      <c r="P2170" s="62">
        <f t="shared" si="239"/>
        <v>0.95915799945593216</v>
      </c>
      <c r="Q2170" s="62">
        <f t="shared" si="235"/>
        <v>1.0844249139113784</v>
      </c>
      <c r="R2170" s="62">
        <f t="shared" si="236"/>
        <v>1.0312576371202353</v>
      </c>
      <c r="S2170" s="62">
        <f t="shared" si="237"/>
        <v>1.0515557653852743</v>
      </c>
    </row>
    <row r="2171" spans="1:19" x14ac:dyDescent="0.2">
      <c r="A2171" s="51" t="s">
        <v>6556</v>
      </c>
      <c r="B2171" s="51" t="s">
        <v>6557</v>
      </c>
      <c r="C2171" s="51" t="s">
        <v>6558</v>
      </c>
      <c r="D2171" s="66">
        <v>0.98849557383609699</v>
      </c>
      <c r="E2171" s="66">
        <v>1.0971884147820301</v>
      </c>
      <c r="F2171" s="66">
        <v>1.0729248597318499</v>
      </c>
      <c r="G2171" s="66">
        <v>0.91875684732752005</v>
      </c>
      <c r="H2171" s="66">
        <v>0.87974250294132805</v>
      </c>
      <c r="I2171" s="66">
        <v>0.97879288182469404</v>
      </c>
      <c r="J2171" s="66">
        <v>1.0741138213848</v>
      </c>
      <c r="K2171" s="66">
        <v>1.0477002751166</v>
      </c>
      <c r="L2171" s="66">
        <v>0.938688835568108</v>
      </c>
      <c r="M2171" s="66">
        <v>1.03552347064896</v>
      </c>
      <c r="N2171" s="62">
        <f t="shared" si="233"/>
        <v>0.92944963199183694</v>
      </c>
      <c r="O2171" s="62">
        <f t="shared" si="234"/>
        <v>0.90648726192544338</v>
      </c>
      <c r="P2171" s="62">
        <f t="shared" si="239"/>
        <v>1.025210975787193</v>
      </c>
      <c r="Q2171" s="62">
        <f t="shared" si="235"/>
        <v>0.92130922764073719</v>
      </c>
      <c r="R2171" s="62">
        <f t="shared" si="236"/>
        <v>0.93866318849269414</v>
      </c>
      <c r="S2171" s="62">
        <f t="shared" si="237"/>
        <v>0.98151204706362893</v>
      </c>
    </row>
    <row r="2172" spans="1:19" x14ac:dyDescent="0.2">
      <c r="A2172" s="51" t="s">
        <v>6559</v>
      </c>
      <c r="B2172" s="51" t="s">
        <v>6560</v>
      </c>
      <c r="C2172" s="51" t="s">
        <v>6561</v>
      </c>
      <c r="D2172" s="66">
        <v>0.89081173180249995</v>
      </c>
      <c r="E2172" s="66">
        <v>0.92501664260170302</v>
      </c>
      <c r="F2172" s="66">
        <v>0.92065969705970996</v>
      </c>
      <c r="G2172" s="66">
        <v>1.10875937362463</v>
      </c>
      <c r="H2172" s="66">
        <v>1.0775400522238401</v>
      </c>
      <c r="I2172" s="66">
        <v>1.0696115508967401</v>
      </c>
      <c r="J2172" s="66">
        <v>0.91255888588494005</v>
      </c>
      <c r="K2172" s="66">
        <v>0.85954690162487102</v>
      </c>
      <c r="L2172" s="66">
        <v>1.2692274570607101</v>
      </c>
      <c r="M2172" s="66">
        <v>1.08870285847278</v>
      </c>
      <c r="N2172" s="62">
        <f t="shared" si="233"/>
        <v>1.2446618449682145</v>
      </c>
      <c r="O2172" s="62">
        <f t="shared" si="234"/>
        <v>1.1658162254126603</v>
      </c>
      <c r="P2172" s="62">
        <f t="shared" si="239"/>
        <v>1.061674335815598</v>
      </c>
      <c r="Q2172" s="62">
        <f t="shared" si="235"/>
        <v>0.96757980679230904</v>
      </c>
      <c r="R2172" s="62">
        <f t="shared" si="236"/>
        <v>1.0366000373640964</v>
      </c>
      <c r="S2172" s="62">
        <f t="shared" si="237"/>
        <v>0.93341671996530651</v>
      </c>
    </row>
    <row r="2173" spans="1:19" x14ac:dyDescent="0.2">
      <c r="A2173" s="51" t="s">
        <v>6562</v>
      </c>
      <c r="B2173" s="51" t="s">
        <v>6563</v>
      </c>
      <c r="C2173" s="51" t="s">
        <v>6564</v>
      </c>
      <c r="D2173" s="66">
        <v>0.989370880042721</v>
      </c>
      <c r="E2173" s="66">
        <v>1.0077307664697299</v>
      </c>
      <c r="F2173" s="66">
        <v>1.0150019578631999</v>
      </c>
      <c r="G2173" s="66">
        <v>1.01413714206086</v>
      </c>
      <c r="H2173" s="66">
        <v>0.98759972394045903</v>
      </c>
      <c r="I2173" s="66">
        <v>1.1155031329855101</v>
      </c>
      <c r="J2173" s="66">
        <v>0.973002870498473</v>
      </c>
      <c r="K2173" s="66">
        <v>1.0009510353328399</v>
      </c>
      <c r="L2173" s="66">
        <v>1.0639658350046299</v>
      </c>
      <c r="M2173" s="66">
        <v>0.95006985505557195</v>
      </c>
      <c r="N2173" s="62">
        <f t="shared" si="233"/>
        <v>1.0250323336958023</v>
      </c>
      <c r="O2173" s="62">
        <f t="shared" si="234"/>
        <v>1.1198816901125612</v>
      </c>
      <c r="P2173" s="62">
        <f t="shared" si="239"/>
        <v>0.97207838960366977</v>
      </c>
      <c r="Q2173" s="62">
        <f t="shared" si="235"/>
        <v>0.97474775529060265</v>
      </c>
      <c r="R2173" s="62">
        <f t="shared" si="236"/>
        <v>0.90912980167670521</v>
      </c>
      <c r="S2173" s="62">
        <f t="shared" si="237"/>
        <v>1.0721766611246033</v>
      </c>
    </row>
    <row r="2174" spans="1:19" x14ac:dyDescent="0.2">
      <c r="A2174" s="51" t="s">
        <v>6565</v>
      </c>
      <c r="B2174" s="51" t="s">
        <v>6566</v>
      </c>
      <c r="C2174" s="51" t="s">
        <v>6567</v>
      </c>
      <c r="D2174" s="66">
        <v>0.97457805669946196</v>
      </c>
      <c r="E2174" s="66">
        <v>0.98375479385890496</v>
      </c>
      <c r="F2174" s="66">
        <v>0.98169670716247104</v>
      </c>
      <c r="G2174" s="66">
        <v>0.94954252800726202</v>
      </c>
      <c r="H2174" s="66">
        <v>0.92926134260761495</v>
      </c>
      <c r="I2174" s="66">
        <v>0.95876381612512895</v>
      </c>
      <c r="J2174" s="66">
        <v>1.05009181470636</v>
      </c>
      <c r="K2174" s="66">
        <v>1.08648220574739</v>
      </c>
      <c r="L2174" s="66">
        <v>1.00186203055294</v>
      </c>
      <c r="M2174" s="66">
        <v>1.10145542912096</v>
      </c>
      <c r="N2174" s="62">
        <f t="shared" si="233"/>
        <v>0.97431141762314444</v>
      </c>
      <c r="O2174" s="62">
        <f t="shared" si="234"/>
        <v>0.90958018278823805</v>
      </c>
      <c r="P2174" s="62">
        <f t="shared" si="239"/>
        <v>0.96650622453959378</v>
      </c>
      <c r="Q2174" s="62">
        <f t="shared" si="235"/>
        <v>0.9927486255061555</v>
      </c>
      <c r="R2174" s="62">
        <f t="shared" si="236"/>
        <v>0.99038210666404258</v>
      </c>
      <c r="S2174" s="62">
        <f t="shared" si="237"/>
        <v>1.0023895008059911</v>
      </c>
    </row>
    <row r="2175" spans="1:19" x14ac:dyDescent="0.2">
      <c r="A2175" s="51" t="s">
        <v>6568</v>
      </c>
      <c r="B2175" s="51" t="s">
        <v>6569</v>
      </c>
      <c r="C2175" s="51" t="s">
        <v>6570</v>
      </c>
      <c r="D2175" s="66">
        <v>0.98950714770870396</v>
      </c>
      <c r="E2175" s="66">
        <v>0.98275189865888002</v>
      </c>
      <c r="F2175" s="66">
        <v>0.991352901980176</v>
      </c>
      <c r="G2175" s="66">
        <v>0.95109587393961603</v>
      </c>
      <c r="H2175" s="66">
        <v>0.983973863418382</v>
      </c>
      <c r="I2175" s="66">
        <v>0.97493755173680896</v>
      </c>
      <c r="J2175" s="66">
        <v>1.04222364321453</v>
      </c>
      <c r="K2175" s="66">
        <v>1.0609551425269701</v>
      </c>
      <c r="L2175" s="66">
        <v>0.99471628352160202</v>
      </c>
      <c r="M2175" s="66">
        <v>1.08890759690185</v>
      </c>
      <c r="N2175" s="62">
        <f t="shared" si="233"/>
        <v>0.96118140848397826</v>
      </c>
      <c r="O2175" s="62">
        <f t="shared" si="234"/>
        <v>0.91349925958066569</v>
      </c>
      <c r="P2175" s="62">
        <f t="shared" si="239"/>
        <v>0.98234468304868605</v>
      </c>
      <c r="Q2175" s="62">
        <f t="shared" si="235"/>
        <v>0.99813814609531559</v>
      </c>
      <c r="R2175" s="62">
        <f t="shared" si="236"/>
        <v>0.97554543082813872</v>
      </c>
      <c r="S2175" s="62">
        <f t="shared" si="237"/>
        <v>1.0231590601044567</v>
      </c>
    </row>
    <row r="2176" spans="1:19" x14ac:dyDescent="0.2">
      <c r="A2176" s="51" t="s">
        <v>6571</v>
      </c>
      <c r="B2176" s="51" t="s">
        <v>6572</v>
      </c>
      <c r="C2176" s="51" t="s">
        <v>6573</v>
      </c>
      <c r="D2176" s="66">
        <v>1.0196160989668701</v>
      </c>
      <c r="E2176" s="66">
        <v>0.94387673892448198</v>
      </c>
      <c r="F2176" s="66">
        <v>1.01047534977923</v>
      </c>
      <c r="G2176" s="66">
        <v>1.0577368593035099</v>
      </c>
      <c r="H2176" s="66">
        <v>1.04815252441642</v>
      </c>
      <c r="I2176" s="66">
        <v>1.04396132500464</v>
      </c>
      <c r="J2176" s="66">
        <v>0.96734471506558195</v>
      </c>
      <c r="K2176" s="66">
        <v>0.98285562676953397</v>
      </c>
      <c r="L2176" s="66">
        <v>1.0743990245500601</v>
      </c>
      <c r="M2176" s="66">
        <v>1.00514750910605</v>
      </c>
      <c r="N2176" s="62">
        <f t="shared" si="233"/>
        <v>1.0373873660638213</v>
      </c>
      <c r="O2176" s="62">
        <f t="shared" si="234"/>
        <v>1.0688968681876359</v>
      </c>
      <c r="P2176" s="62">
        <f t="shared" si="239"/>
        <v>0.98421852479500627</v>
      </c>
      <c r="Q2176" s="62">
        <f t="shared" si="235"/>
        <v>1.0090459892857724</v>
      </c>
      <c r="R2176" s="62">
        <f t="shared" si="236"/>
        <v>1.0131954450504272</v>
      </c>
      <c r="S2176" s="62">
        <f t="shared" si="237"/>
        <v>0.99590458505816881</v>
      </c>
    </row>
    <row r="2177" spans="1:19" x14ac:dyDescent="0.2">
      <c r="A2177" s="51" t="s">
        <v>6574</v>
      </c>
      <c r="B2177" s="51" t="s">
        <v>6575</v>
      </c>
      <c r="C2177" s="51" t="s">
        <v>6576</v>
      </c>
      <c r="D2177" s="66">
        <v>1.05406303954354</v>
      </c>
      <c r="E2177" s="66">
        <v>0.98811160483336502</v>
      </c>
      <c r="F2177" s="66">
        <v>1.0050095431283099</v>
      </c>
      <c r="G2177" s="66">
        <v>0.94649763139982601</v>
      </c>
      <c r="H2177" s="66">
        <v>0.95435751756102605</v>
      </c>
      <c r="I2177" s="66">
        <v>0.92715495727803499</v>
      </c>
      <c r="J2177" s="66">
        <v>1.02438415941009</v>
      </c>
      <c r="K2177" s="66">
        <v>1.03942521551711</v>
      </c>
      <c r="L2177" s="66">
        <v>1.00304488830226</v>
      </c>
      <c r="M2177" s="66">
        <v>1.0486183759629399</v>
      </c>
      <c r="N2177" s="62">
        <f t="shared" si="233"/>
        <v>0.89795163656407595</v>
      </c>
      <c r="O2177" s="62">
        <f t="shared" si="234"/>
        <v>0.95653949167271646</v>
      </c>
      <c r="P2177" s="62">
        <f t="shared" si="239"/>
        <v>0.98552944850434754</v>
      </c>
      <c r="Q2177" s="62">
        <f t="shared" si="235"/>
        <v>1.0488089856963352</v>
      </c>
      <c r="R2177" s="62">
        <f t="shared" si="236"/>
        <v>1.0208623962693115</v>
      </c>
      <c r="S2177" s="62">
        <f t="shared" si="237"/>
        <v>1.0273754714926842</v>
      </c>
    </row>
    <row r="2178" spans="1:19" x14ac:dyDescent="0.2">
      <c r="A2178" s="51" t="s">
        <v>6577</v>
      </c>
      <c r="B2178" s="51" t="s">
        <v>6578</v>
      </c>
      <c r="C2178" s="51" t="s">
        <v>6579</v>
      </c>
      <c r="D2178" s="66">
        <v>1.0147594016400501</v>
      </c>
      <c r="E2178" s="66">
        <v>0.99441049441625395</v>
      </c>
      <c r="F2178" s="66">
        <v>0.97311828836051795</v>
      </c>
      <c r="G2178" s="66">
        <v>0.89900216913201403</v>
      </c>
      <c r="H2178" s="66">
        <v>0.92398977793436299</v>
      </c>
      <c r="I2178" s="66">
        <v>0.91594917553394495</v>
      </c>
      <c r="J2178" s="66">
        <v>1.06665336627523</v>
      </c>
      <c r="K2178" s="66">
        <v>1.07039170037481</v>
      </c>
      <c r="L2178" s="66">
        <v>0.99303271176087005</v>
      </c>
      <c r="M2178" s="66">
        <v>1.07923267840295</v>
      </c>
      <c r="N2178" s="62">
        <f t="shared" si="233"/>
        <v>0.88592642519896869</v>
      </c>
      <c r="O2178" s="62">
        <f t="shared" si="234"/>
        <v>0.92012846871015919</v>
      </c>
      <c r="P2178" s="62">
        <f t="shared" si="239"/>
        <v>0.99650750832777291</v>
      </c>
      <c r="Q2178" s="62">
        <f t="shared" si="235"/>
        <v>1.0427914198896497</v>
      </c>
      <c r="R2178" s="62">
        <f t="shared" si="236"/>
        <v>0.98149787471335204</v>
      </c>
      <c r="S2178" s="62">
        <f t="shared" si="237"/>
        <v>1.0624489841042177</v>
      </c>
    </row>
    <row r="2179" spans="1:19" x14ac:dyDescent="0.2">
      <c r="A2179" s="51" t="s">
        <v>6580</v>
      </c>
      <c r="B2179" s="51" t="s">
        <v>6581</v>
      </c>
      <c r="C2179" s="51" t="s">
        <v>6582</v>
      </c>
      <c r="D2179" s="66">
        <v>1.07622562034807</v>
      </c>
      <c r="E2179" s="66">
        <v>1.0302397909561101</v>
      </c>
      <c r="F2179" s="66">
        <v>1.0327726238969701</v>
      </c>
      <c r="G2179" s="66">
        <v>0.96592448206496295</v>
      </c>
      <c r="H2179" s="66">
        <v>0.93229831059746404</v>
      </c>
      <c r="I2179" s="66">
        <v>0.94861244147815005</v>
      </c>
      <c r="J2179" s="66">
        <v>1.0121887037914401</v>
      </c>
      <c r="K2179" s="66">
        <v>1.0334251701835899</v>
      </c>
      <c r="L2179" s="66">
        <v>1.02158635711739</v>
      </c>
      <c r="M2179" s="66">
        <v>0.98954457447737698</v>
      </c>
      <c r="N2179" s="62">
        <f t="shared" ref="N2179:N2242" si="240">(G2179/D2179)</f>
        <v>0.89751113874483512</v>
      </c>
      <c r="O2179" s="62">
        <f t="shared" ref="O2179:O2242" si="241">(L2179/M2179)</f>
        <v>1.0323803327979801</v>
      </c>
      <c r="P2179" s="62">
        <f t="shared" si="239"/>
        <v>0.97945040724295773</v>
      </c>
      <c r="Q2179" s="62">
        <f t="shared" ref="Q2179:Q2242" si="242">D2179/F2179</f>
        <v>1.042074117231282</v>
      </c>
      <c r="R2179" s="62">
        <f t="shared" ref="R2179:R2242" si="243">G2179/I2179</f>
        <v>1.0182498561370721</v>
      </c>
      <c r="S2179" s="62">
        <f t="shared" ref="S2179:S2242" si="244">Q2179/R2179</f>
        <v>1.0233972643851794</v>
      </c>
    </row>
    <row r="2180" spans="1:19" x14ac:dyDescent="0.2">
      <c r="A2180" s="51" t="s">
        <v>6583</v>
      </c>
      <c r="B2180" s="51" t="s">
        <v>6584</v>
      </c>
      <c r="C2180" s="51" t="s">
        <v>6585</v>
      </c>
      <c r="D2180" s="66">
        <v>1.0181469641099801</v>
      </c>
      <c r="E2180" s="66">
        <v>0.94241881812426098</v>
      </c>
      <c r="F2180" s="66">
        <v>1.05847301345722</v>
      </c>
      <c r="G2180" s="66">
        <v>1.0091749194780999</v>
      </c>
      <c r="H2180" s="66">
        <v>0.93673228755992299</v>
      </c>
      <c r="I2180" s="66">
        <v>0.94503620538503597</v>
      </c>
      <c r="J2180" s="66">
        <v>1.0549356123557601</v>
      </c>
      <c r="K2180" s="66">
        <v>1.0140465585324301</v>
      </c>
      <c r="L2180" s="66">
        <v>1.0395058022246899</v>
      </c>
      <c r="M2180" s="66">
        <v>1.0363624254716199</v>
      </c>
      <c r="N2180" s="62">
        <f t="shared" si="240"/>
        <v>0.99118786879679677</v>
      </c>
      <c r="O2180" s="62">
        <f t="shared" si="241"/>
        <v>1.0030330863757817</v>
      </c>
      <c r="P2180" s="62">
        <f t="shared" si="239"/>
        <v>1.0403226592302688</v>
      </c>
      <c r="Q2180" s="62">
        <f t="shared" si="242"/>
        <v>0.96190167454952336</v>
      </c>
      <c r="R2180" s="62">
        <f t="shared" si="243"/>
        <v>1.0678690548865606</v>
      </c>
      <c r="S2180" s="62">
        <f t="shared" si="244"/>
        <v>0.9007674397416694</v>
      </c>
    </row>
    <row r="2181" spans="1:19" x14ac:dyDescent="0.2">
      <c r="A2181" s="51" t="s">
        <v>6586</v>
      </c>
      <c r="B2181" s="51" t="s">
        <v>6587</v>
      </c>
      <c r="C2181" s="51" t="s">
        <v>6588</v>
      </c>
      <c r="D2181" s="66"/>
      <c r="E2181" s="66"/>
      <c r="F2181" s="66"/>
      <c r="G2181" s="66"/>
      <c r="H2181" s="66"/>
      <c r="I2181" s="66"/>
      <c r="J2181" s="66"/>
      <c r="K2181" s="66"/>
      <c r="L2181" s="66"/>
      <c r="M2181" s="66"/>
      <c r="N2181" s="62" t="e">
        <f t="shared" si="240"/>
        <v>#DIV/0!</v>
      </c>
      <c r="O2181" s="62" t="e">
        <f t="shared" si="241"/>
        <v>#DIV/0!</v>
      </c>
      <c r="P2181" s="62"/>
      <c r="Q2181" s="62" t="e">
        <f t="shared" si="242"/>
        <v>#DIV/0!</v>
      </c>
      <c r="R2181" s="62" t="e">
        <f t="shared" si="243"/>
        <v>#DIV/0!</v>
      </c>
      <c r="S2181" s="62" t="e">
        <f t="shared" si="244"/>
        <v>#DIV/0!</v>
      </c>
    </row>
    <row r="2182" spans="1:19" x14ac:dyDescent="0.2">
      <c r="A2182" s="51" t="s">
        <v>6589</v>
      </c>
      <c r="B2182" s="51" t="s">
        <v>6590</v>
      </c>
      <c r="C2182" s="51" t="s">
        <v>6591</v>
      </c>
      <c r="D2182" s="66">
        <v>0.901627292202555</v>
      </c>
      <c r="E2182" s="66">
        <v>0.88748373797987401</v>
      </c>
      <c r="F2182" s="66">
        <v>0.89686804210086402</v>
      </c>
      <c r="G2182" s="66">
        <v>1.1059236494512099</v>
      </c>
      <c r="H2182" s="66">
        <v>1.1309111117748001</v>
      </c>
      <c r="I2182" s="66">
        <v>1.13426093257297</v>
      </c>
      <c r="J2182" s="66">
        <v>0.97454441472333397</v>
      </c>
      <c r="K2182" s="66">
        <v>0.936937521377601</v>
      </c>
      <c r="L2182" s="66">
        <v>1.04580212556229</v>
      </c>
      <c r="M2182" s="66">
        <v>0.988935219802346</v>
      </c>
      <c r="N2182" s="62">
        <f t="shared" si="240"/>
        <v>1.2265862613248832</v>
      </c>
      <c r="O2182" s="62">
        <f t="shared" si="241"/>
        <v>1.0575031656485141</v>
      </c>
      <c r="P2182" s="62">
        <f t="shared" ref="P2182:P2213" si="245">(J2182/K2182)</f>
        <v>1.0401381015144304</v>
      </c>
      <c r="Q2182" s="62">
        <f t="shared" si="242"/>
        <v>1.0053065221172812</v>
      </c>
      <c r="R2182" s="62">
        <f t="shared" si="243"/>
        <v>0.97501696275699146</v>
      </c>
      <c r="S2182" s="62">
        <f t="shared" si="244"/>
        <v>1.0310656742572375</v>
      </c>
    </row>
    <row r="2183" spans="1:19" x14ac:dyDescent="0.2">
      <c r="A2183" s="51" t="s">
        <v>6592</v>
      </c>
      <c r="B2183" s="51" t="s">
        <v>6593</v>
      </c>
      <c r="C2183" s="51" t="s">
        <v>6594</v>
      </c>
      <c r="D2183" s="66">
        <v>0.97646126435193203</v>
      </c>
      <c r="E2183" s="66">
        <v>0.95668882068411298</v>
      </c>
      <c r="F2183" s="66">
        <v>0.99885177959794502</v>
      </c>
      <c r="G2183" s="66">
        <v>0.98969241970899902</v>
      </c>
      <c r="H2183" s="66">
        <v>1.0069168774934101</v>
      </c>
      <c r="I2183" s="66">
        <v>1.0705332676813699</v>
      </c>
      <c r="J2183" s="66">
        <v>1.0573900631844699</v>
      </c>
      <c r="K2183" s="66">
        <v>1.0102650952329799</v>
      </c>
      <c r="L2183" s="66">
        <v>0.94105297698607204</v>
      </c>
      <c r="M2183" s="66">
        <v>1.04855327388736</v>
      </c>
      <c r="N2183" s="62">
        <f t="shared" si="240"/>
        <v>1.0135501077616718</v>
      </c>
      <c r="O2183" s="62">
        <f t="shared" si="241"/>
        <v>0.89747750583740382</v>
      </c>
      <c r="P2183" s="62">
        <f t="shared" si="245"/>
        <v>1.046646140873176</v>
      </c>
      <c r="Q2183" s="62">
        <f t="shared" si="242"/>
        <v>0.97758374595375341</v>
      </c>
      <c r="R2183" s="62">
        <f t="shared" si="243"/>
        <v>0.92448544065570126</v>
      </c>
      <c r="S2183" s="62">
        <f t="shared" si="244"/>
        <v>1.05743552354961</v>
      </c>
    </row>
    <row r="2184" spans="1:19" x14ac:dyDescent="0.2">
      <c r="A2184" s="51" t="s">
        <v>6595</v>
      </c>
      <c r="B2184" s="51" t="s">
        <v>6596</v>
      </c>
      <c r="C2184" s="51" t="s">
        <v>6597</v>
      </c>
      <c r="D2184" s="66">
        <v>0.84728247323540895</v>
      </c>
      <c r="E2184" s="66">
        <v>0.83856409052431802</v>
      </c>
      <c r="F2184" s="66">
        <v>0.86076082747708105</v>
      </c>
      <c r="G2184" s="66">
        <v>1.0349157319848801</v>
      </c>
      <c r="H2184" s="66">
        <v>1.0765122785349599</v>
      </c>
      <c r="I2184" s="66">
        <v>0.96103488512730695</v>
      </c>
      <c r="J2184" s="66">
        <v>0.94599163106401596</v>
      </c>
      <c r="K2184" s="66">
        <v>0.94946627839977404</v>
      </c>
      <c r="L2184" s="66">
        <v>1.2202705058708301</v>
      </c>
      <c r="M2184" s="66">
        <v>1.1335552527377599</v>
      </c>
      <c r="N2184" s="62">
        <f t="shared" si="240"/>
        <v>1.2214530155840237</v>
      </c>
      <c r="O2184" s="62">
        <f t="shared" si="241"/>
        <v>1.0764984793847814</v>
      </c>
      <c r="P2184" s="62">
        <f t="shared" si="245"/>
        <v>0.99634042049222193</v>
      </c>
      <c r="Q2184" s="62">
        <f t="shared" si="242"/>
        <v>0.98434134801280671</v>
      </c>
      <c r="R2184" s="62">
        <f t="shared" si="243"/>
        <v>1.0768763423689727</v>
      </c>
      <c r="S2184" s="62">
        <f t="shared" si="244"/>
        <v>0.91407091908751348</v>
      </c>
    </row>
    <row r="2185" spans="1:19" x14ac:dyDescent="0.2">
      <c r="A2185" s="51" t="s">
        <v>6598</v>
      </c>
      <c r="B2185" s="51" t="s">
        <v>6599</v>
      </c>
      <c r="C2185" s="51" t="s">
        <v>6600</v>
      </c>
      <c r="D2185" s="66">
        <v>1.00504927991128</v>
      </c>
      <c r="E2185" s="66">
        <v>0.98669550687159702</v>
      </c>
      <c r="F2185" s="66">
        <v>1.0204924589552899</v>
      </c>
      <c r="G2185" s="66">
        <v>0.99978397890508197</v>
      </c>
      <c r="H2185" s="66">
        <v>1.0206569568358399</v>
      </c>
      <c r="I2185" s="66">
        <v>0.98192073650740297</v>
      </c>
      <c r="J2185" s="66">
        <v>1.01249115133961</v>
      </c>
      <c r="K2185" s="66">
        <v>0.99785305922154699</v>
      </c>
      <c r="L2185" s="66">
        <v>1.02880148786558</v>
      </c>
      <c r="M2185" s="66">
        <v>0.97557524965835596</v>
      </c>
      <c r="N2185" s="62">
        <f t="shared" si="240"/>
        <v>0.99476115140676202</v>
      </c>
      <c r="O2185" s="62">
        <f t="shared" si="241"/>
        <v>1.0545588238589116</v>
      </c>
      <c r="P2185" s="62">
        <f t="shared" si="245"/>
        <v>1.0146695868522793</v>
      </c>
      <c r="Q2185" s="62">
        <f t="shared" si="242"/>
        <v>0.98486693467600961</v>
      </c>
      <c r="R2185" s="62">
        <f t="shared" si="243"/>
        <v>1.0181921429434486</v>
      </c>
      <c r="S2185" s="62">
        <f t="shared" si="244"/>
        <v>0.96727021663013368</v>
      </c>
    </row>
    <row r="2186" spans="1:19" x14ac:dyDescent="0.2">
      <c r="A2186" s="51" t="s">
        <v>6601</v>
      </c>
      <c r="B2186" s="51" t="s">
        <v>6602</v>
      </c>
      <c r="C2186" s="51" t="s">
        <v>6603</v>
      </c>
      <c r="D2186" s="66">
        <v>1.00112509903725</v>
      </c>
      <c r="E2186" s="66">
        <v>0.97654786612609601</v>
      </c>
      <c r="F2186" s="66">
        <v>0.93236381843838601</v>
      </c>
      <c r="G2186" s="66">
        <v>0.99160534291094804</v>
      </c>
      <c r="H2186" s="66">
        <v>1.12325860436411</v>
      </c>
      <c r="I2186" s="66">
        <v>1.0517422537580401</v>
      </c>
      <c r="J2186" s="66">
        <v>1.0231083635767499</v>
      </c>
      <c r="K2186" s="66">
        <v>0.96197451592118599</v>
      </c>
      <c r="L2186" s="66">
        <v>0.986890075248125</v>
      </c>
      <c r="M2186" s="66">
        <v>1.0172626261869699</v>
      </c>
      <c r="N2186" s="62">
        <f t="shared" si="240"/>
        <v>0.9904909425051307</v>
      </c>
      <c r="O2186" s="62">
        <f t="shared" si="241"/>
        <v>0.9701428616790031</v>
      </c>
      <c r="P2186" s="62">
        <f t="shared" si="245"/>
        <v>1.0635503816824319</v>
      </c>
      <c r="Q2186" s="62">
        <f t="shared" si="242"/>
        <v>1.0737494090172139</v>
      </c>
      <c r="R2186" s="62">
        <f t="shared" si="243"/>
        <v>0.94282162703626915</v>
      </c>
      <c r="S2186" s="62">
        <f t="shared" si="244"/>
        <v>1.1388680299926002</v>
      </c>
    </row>
    <row r="2187" spans="1:19" x14ac:dyDescent="0.2">
      <c r="A2187" s="51" t="s">
        <v>6604</v>
      </c>
      <c r="B2187" s="51" t="s">
        <v>6605</v>
      </c>
      <c r="C2187" s="51" t="s">
        <v>6606</v>
      </c>
      <c r="D2187" s="66">
        <v>0.97364795256898296</v>
      </c>
      <c r="E2187" s="66">
        <v>0.96102747537413702</v>
      </c>
      <c r="F2187" s="66">
        <v>0.95721409112183797</v>
      </c>
      <c r="G2187" s="66">
        <v>1.17633770784939</v>
      </c>
      <c r="H2187" s="66">
        <v>1.1304046363801901</v>
      </c>
      <c r="I2187" s="66">
        <v>1.1619801473461899</v>
      </c>
      <c r="J2187" s="66">
        <v>0.94546296919378003</v>
      </c>
      <c r="K2187" s="66">
        <v>0.93359825090301296</v>
      </c>
      <c r="L2187" s="66">
        <v>0.96427918999037099</v>
      </c>
      <c r="M2187" s="66">
        <v>0.88205667261494503</v>
      </c>
      <c r="N2187" s="62">
        <f t="shared" si="240"/>
        <v>1.2081756087974174</v>
      </c>
      <c r="O2187" s="62">
        <f t="shared" si="241"/>
        <v>1.0932168192001417</v>
      </c>
      <c r="P2187" s="62">
        <f t="shared" si="245"/>
        <v>1.012708590959003</v>
      </c>
      <c r="Q2187" s="62">
        <f t="shared" si="242"/>
        <v>1.0171684282540019</v>
      </c>
      <c r="R2187" s="62">
        <f t="shared" si="243"/>
        <v>1.0123561151504961</v>
      </c>
      <c r="S2187" s="62">
        <f t="shared" si="244"/>
        <v>1.0047535773543388</v>
      </c>
    </row>
    <row r="2188" spans="1:19" x14ac:dyDescent="0.2">
      <c r="A2188" s="51" t="s">
        <v>6607</v>
      </c>
      <c r="B2188" s="51" t="s">
        <v>6608</v>
      </c>
      <c r="C2188" s="51" t="s">
        <v>6609</v>
      </c>
      <c r="D2188" s="66">
        <v>1.0176683185928901</v>
      </c>
      <c r="E2188" s="66">
        <v>1.2088452391556701</v>
      </c>
      <c r="F2188" s="66">
        <v>1.03214504451116</v>
      </c>
      <c r="G2188" s="66">
        <v>0.93758616872296197</v>
      </c>
      <c r="H2188" s="66">
        <v>1.0165463512535799</v>
      </c>
      <c r="I2188" s="66">
        <v>0.91402710628623696</v>
      </c>
      <c r="J2188" s="66">
        <v>0.91727494592807401</v>
      </c>
      <c r="K2188" s="66">
        <v>1.01486731464198</v>
      </c>
      <c r="L2188" s="66">
        <v>0.94859575961899201</v>
      </c>
      <c r="M2188" s="66">
        <v>1.0548160078934501</v>
      </c>
      <c r="N2188" s="62">
        <f t="shared" si="240"/>
        <v>0.9213082018897315</v>
      </c>
      <c r="O2188" s="62">
        <f t="shared" si="241"/>
        <v>0.8992997380779344</v>
      </c>
      <c r="P2188" s="62">
        <f t="shared" si="245"/>
        <v>0.9038373122221065</v>
      </c>
      <c r="Q2188" s="62">
        <f t="shared" si="242"/>
        <v>0.98597413610106877</v>
      </c>
      <c r="R2188" s="62">
        <f t="shared" si="243"/>
        <v>1.0257750150676026</v>
      </c>
      <c r="S2188" s="62">
        <f t="shared" si="244"/>
        <v>0.9611992119305901</v>
      </c>
    </row>
    <row r="2189" spans="1:19" x14ac:dyDescent="0.2">
      <c r="A2189" s="51" t="s">
        <v>6610</v>
      </c>
      <c r="B2189" s="51" t="s">
        <v>6611</v>
      </c>
      <c r="C2189" s="51" t="s">
        <v>6612</v>
      </c>
      <c r="D2189" s="66">
        <v>0.96395017302089403</v>
      </c>
      <c r="E2189" s="66">
        <v>0.905532923568519</v>
      </c>
      <c r="F2189" s="66">
        <v>0.90053539065094201</v>
      </c>
      <c r="G2189" s="66">
        <v>1.1668723372194401</v>
      </c>
      <c r="H2189" s="66">
        <v>1.1270958654413701</v>
      </c>
      <c r="I2189" s="66">
        <v>1.1456425369582399</v>
      </c>
      <c r="J2189" s="66">
        <v>0.99442669008571605</v>
      </c>
      <c r="K2189" s="66">
        <v>0.93473261240225203</v>
      </c>
      <c r="L2189" s="66">
        <v>0.92307864124758598</v>
      </c>
      <c r="M2189" s="66">
        <v>0.98308913750478399</v>
      </c>
      <c r="N2189" s="62">
        <f t="shared" si="240"/>
        <v>1.2105110511704298</v>
      </c>
      <c r="O2189" s="62">
        <f t="shared" si="241"/>
        <v>0.93895721764405526</v>
      </c>
      <c r="P2189" s="62">
        <f t="shared" si="245"/>
        <v>1.0638621964093571</v>
      </c>
      <c r="Q2189" s="62">
        <f t="shared" si="242"/>
        <v>1.0704189785635336</v>
      </c>
      <c r="R2189" s="62">
        <f t="shared" si="243"/>
        <v>1.018530911323847</v>
      </c>
      <c r="S2189" s="62">
        <f t="shared" si="244"/>
        <v>1.0509440279748059</v>
      </c>
    </row>
    <row r="2190" spans="1:19" x14ac:dyDescent="0.2">
      <c r="A2190" s="51" t="s">
        <v>6613</v>
      </c>
      <c r="B2190" s="51" t="s">
        <v>6614</v>
      </c>
      <c r="C2190" s="51" t="s">
        <v>6615</v>
      </c>
      <c r="D2190" s="66">
        <v>1.0385126104929301</v>
      </c>
      <c r="E2190" s="66">
        <v>1.02067079837756</v>
      </c>
      <c r="F2190" s="66">
        <v>0.98034423138472604</v>
      </c>
      <c r="G2190" s="66">
        <v>1.00678094778898</v>
      </c>
      <c r="H2190" s="66">
        <v>1.0168321757268499</v>
      </c>
      <c r="I2190" s="66">
        <v>1.00559215315564</v>
      </c>
      <c r="J2190" s="66">
        <v>0.88360611237352504</v>
      </c>
      <c r="K2190" s="66">
        <v>0.97891739602725603</v>
      </c>
      <c r="L2190" s="66">
        <v>1.0373010030965699</v>
      </c>
      <c r="M2190" s="66">
        <v>1.08215607824604</v>
      </c>
      <c r="N2190" s="62">
        <f t="shared" si="240"/>
        <v>0.96944508676799923</v>
      </c>
      <c r="O2190" s="62">
        <f t="shared" si="241"/>
        <v>0.95855027195137021</v>
      </c>
      <c r="P2190" s="62">
        <f t="shared" si="245"/>
        <v>0.90263603033255602</v>
      </c>
      <c r="Q2190" s="62">
        <f t="shared" si="242"/>
        <v>1.0593346472045251</v>
      </c>
      <c r="R2190" s="62">
        <f t="shared" si="243"/>
        <v>1.001182183681137</v>
      </c>
      <c r="S2190" s="62">
        <f t="shared" si="244"/>
        <v>1.058083797805484</v>
      </c>
    </row>
    <row r="2191" spans="1:19" x14ac:dyDescent="0.2">
      <c r="A2191" s="51" t="s">
        <v>6616</v>
      </c>
      <c r="B2191" s="51" t="s">
        <v>6617</v>
      </c>
      <c r="C2191" s="51" t="s">
        <v>6618</v>
      </c>
      <c r="D2191" s="66">
        <v>0.85066625237218196</v>
      </c>
      <c r="E2191" s="66">
        <v>0.80689744676811104</v>
      </c>
      <c r="F2191" s="66">
        <v>0.84698297078728002</v>
      </c>
      <c r="G2191" s="66">
        <v>1.1529063680321801</v>
      </c>
      <c r="H2191" s="66">
        <v>1.17898736665654</v>
      </c>
      <c r="I2191" s="66">
        <v>1.2073271788853199</v>
      </c>
      <c r="J2191" s="66">
        <v>1.0173620809514801</v>
      </c>
      <c r="K2191" s="66">
        <v>0.97671982537385305</v>
      </c>
      <c r="L2191" s="66">
        <v>1.01340885777367</v>
      </c>
      <c r="M2191" s="66">
        <v>1.05433500497188</v>
      </c>
      <c r="N2191" s="62">
        <f t="shared" si="240"/>
        <v>1.35529811464504</v>
      </c>
      <c r="O2191" s="62">
        <f t="shared" si="241"/>
        <v>0.96118297599414182</v>
      </c>
      <c r="P2191" s="62">
        <f t="shared" si="245"/>
        <v>1.0416109661356272</v>
      </c>
      <c r="Q2191" s="62">
        <f t="shared" si="242"/>
        <v>1.0043487079574673</v>
      </c>
      <c r="R2191" s="62">
        <f t="shared" si="243"/>
        <v>0.95492455416817124</v>
      </c>
      <c r="S2191" s="62">
        <f t="shared" si="244"/>
        <v>1.0517571294753743</v>
      </c>
    </row>
    <row r="2192" spans="1:19" x14ac:dyDescent="0.2">
      <c r="A2192" s="51" t="s">
        <v>6619</v>
      </c>
      <c r="B2192" s="51" t="s">
        <v>6620</v>
      </c>
      <c r="C2192" s="51" t="s">
        <v>6621</v>
      </c>
      <c r="D2192" s="66">
        <v>0.91882345206386196</v>
      </c>
      <c r="E2192" s="66">
        <v>0.94625251079162498</v>
      </c>
      <c r="F2192" s="66">
        <v>0.87862742385607795</v>
      </c>
      <c r="G2192" s="66">
        <v>1.0398487000804</v>
      </c>
      <c r="H2192" s="66">
        <v>1.06969746023662</v>
      </c>
      <c r="I2192" s="66">
        <v>1.12926772311823</v>
      </c>
      <c r="J2192" s="66">
        <v>0.98242605552375595</v>
      </c>
      <c r="K2192" s="66">
        <v>0.99449587393096905</v>
      </c>
      <c r="L2192" s="66">
        <v>1.00356628442411</v>
      </c>
      <c r="M2192" s="66">
        <v>0.98128536094233798</v>
      </c>
      <c r="N2192" s="62">
        <f t="shared" si="240"/>
        <v>1.1317176305684089</v>
      </c>
      <c r="O2192" s="62">
        <f t="shared" si="241"/>
        <v>1.0227058553695079</v>
      </c>
      <c r="P2192" s="62">
        <f t="shared" si="245"/>
        <v>0.98786338010684305</v>
      </c>
      <c r="Q2192" s="62">
        <f t="shared" si="242"/>
        <v>1.0457486610551872</v>
      </c>
      <c r="R2192" s="62">
        <f t="shared" si="243"/>
        <v>0.92081680791254827</v>
      </c>
      <c r="S2192" s="62">
        <f t="shared" si="244"/>
        <v>1.1356750355435561</v>
      </c>
    </row>
    <row r="2193" spans="1:19" x14ac:dyDescent="0.2">
      <c r="A2193" s="51" t="s">
        <v>6622</v>
      </c>
      <c r="B2193" s="51" t="s">
        <v>6623</v>
      </c>
      <c r="C2193" s="51" t="s">
        <v>6624</v>
      </c>
      <c r="D2193" s="66">
        <v>1.01291534433844</v>
      </c>
      <c r="E2193" s="66">
        <v>0.97390754259356704</v>
      </c>
      <c r="F2193" s="66">
        <v>0.93044631988857496</v>
      </c>
      <c r="G2193" s="66">
        <v>1.06151673148702</v>
      </c>
      <c r="H2193" s="66">
        <v>1.0531241298034</v>
      </c>
      <c r="I2193" s="66">
        <v>1.09277324050548</v>
      </c>
      <c r="J2193" s="66">
        <v>1.0065237946154699</v>
      </c>
      <c r="K2193" s="66">
        <v>0.99121119210000197</v>
      </c>
      <c r="L2193" s="66">
        <v>0.996725603140725</v>
      </c>
      <c r="M2193" s="66">
        <v>0.94468328978224003</v>
      </c>
      <c r="N2193" s="62">
        <f t="shared" si="240"/>
        <v>1.0479816871372629</v>
      </c>
      <c r="O2193" s="62">
        <f t="shared" si="241"/>
        <v>1.0550896939973198</v>
      </c>
      <c r="P2193" s="62">
        <f t="shared" si="245"/>
        <v>1.0154483753185095</v>
      </c>
      <c r="Q2193" s="62">
        <f t="shared" si="242"/>
        <v>1.088633833771024</v>
      </c>
      <c r="R2193" s="62">
        <f t="shared" si="243"/>
        <v>0.97139707685008669</v>
      </c>
      <c r="S2193" s="62">
        <f t="shared" si="244"/>
        <v>1.1206888096689529</v>
      </c>
    </row>
    <row r="2194" spans="1:19" x14ac:dyDescent="0.2">
      <c r="A2194" s="51" t="s">
        <v>6625</v>
      </c>
      <c r="B2194" s="51" t="s">
        <v>6626</v>
      </c>
      <c r="C2194" s="51" t="s">
        <v>6627</v>
      </c>
      <c r="D2194" s="66">
        <v>0.92718255375908298</v>
      </c>
      <c r="E2194" s="66">
        <v>0.97586022496263602</v>
      </c>
      <c r="F2194" s="66">
        <v>0.82658139452713097</v>
      </c>
      <c r="G2194" s="66">
        <v>1.0495352166304399</v>
      </c>
      <c r="H2194" s="66">
        <v>1.15979414779311</v>
      </c>
      <c r="I2194" s="66">
        <v>1.17058230060365</v>
      </c>
      <c r="J2194" s="66">
        <v>0.98498059081419798</v>
      </c>
      <c r="K2194" s="66">
        <v>1.01089085151707</v>
      </c>
      <c r="L2194" s="66">
        <v>1.04729582078282</v>
      </c>
      <c r="M2194" s="66">
        <v>0.988842313430773</v>
      </c>
      <c r="N2194" s="62">
        <f t="shared" si="240"/>
        <v>1.1319617829038107</v>
      </c>
      <c r="O2194" s="62">
        <f t="shared" si="241"/>
        <v>1.059113072487001</v>
      </c>
      <c r="P2194" s="62">
        <f t="shared" si="245"/>
        <v>0.97436888397596255</v>
      </c>
      <c r="Q2194" s="62">
        <f t="shared" si="242"/>
        <v>1.1217075050298027</v>
      </c>
      <c r="R2194" s="62">
        <f t="shared" si="243"/>
        <v>0.89659241907998433</v>
      </c>
      <c r="S2194" s="62">
        <f t="shared" si="244"/>
        <v>1.251078506977356</v>
      </c>
    </row>
    <row r="2195" spans="1:19" x14ac:dyDescent="0.2">
      <c r="A2195" s="51" t="s">
        <v>6628</v>
      </c>
      <c r="B2195" s="51" t="s">
        <v>6629</v>
      </c>
      <c r="C2195" s="51" t="s">
        <v>6630</v>
      </c>
      <c r="D2195" s="66">
        <v>0.91002705940597495</v>
      </c>
      <c r="E2195" s="66">
        <v>0.97339038966105396</v>
      </c>
      <c r="F2195" s="66">
        <v>1.0571286719222399</v>
      </c>
      <c r="G2195" s="66">
        <v>1.2309515982538599</v>
      </c>
      <c r="H2195" s="66">
        <v>1.2019162614201899</v>
      </c>
      <c r="I2195" s="66">
        <v>1.2309711068566001</v>
      </c>
      <c r="J2195" s="66">
        <v>0.91850152726701795</v>
      </c>
      <c r="K2195" s="66">
        <v>0.87709424297505301</v>
      </c>
      <c r="L2195" s="66">
        <v>0.90475085025351898</v>
      </c>
      <c r="M2195" s="66">
        <v>0.89446821364215301</v>
      </c>
      <c r="N2195" s="62">
        <f t="shared" si="240"/>
        <v>1.3526538420268186</v>
      </c>
      <c r="O2195" s="62">
        <f t="shared" si="241"/>
        <v>1.0114958099734999</v>
      </c>
      <c r="P2195" s="62">
        <f t="shared" si="245"/>
        <v>1.0472096181494863</v>
      </c>
      <c r="Q2195" s="62">
        <f t="shared" si="242"/>
        <v>0.86084795879315112</v>
      </c>
      <c r="R2195" s="62">
        <f t="shared" si="243"/>
        <v>0.99998415185975409</v>
      </c>
      <c r="S2195" s="62">
        <f t="shared" si="244"/>
        <v>0.86086160184854954</v>
      </c>
    </row>
    <row r="2196" spans="1:19" x14ac:dyDescent="0.2">
      <c r="A2196" s="51" t="s">
        <v>6631</v>
      </c>
      <c r="B2196" s="51" t="s">
        <v>6632</v>
      </c>
      <c r="C2196" s="51" t="s">
        <v>6633</v>
      </c>
      <c r="D2196" s="66">
        <v>0.95508365856226096</v>
      </c>
      <c r="E2196" s="66">
        <v>1.0178191666882199</v>
      </c>
      <c r="F2196" s="66">
        <v>0.972403141025458</v>
      </c>
      <c r="G2196" s="66">
        <v>1.2034475870532999</v>
      </c>
      <c r="H2196" s="66">
        <v>1.0455105332048</v>
      </c>
      <c r="I2196" s="66">
        <v>1.21606730288108</v>
      </c>
      <c r="J2196" s="66">
        <v>0.92369689274741595</v>
      </c>
      <c r="K2196" s="66">
        <v>0.91172121711161302</v>
      </c>
      <c r="L2196" s="66">
        <v>0.98404087945313201</v>
      </c>
      <c r="M2196" s="66">
        <v>0.91350656258029705</v>
      </c>
      <c r="N2196" s="62">
        <f t="shared" si="240"/>
        <v>1.2600441608067241</v>
      </c>
      <c r="O2196" s="62">
        <f t="shared" si="241"/>
        <v>1.0772127095328174</v>
      </c>
      <c r="P2196" s="62">
        <f t="shared" si="245"/>
        <v>1.0131352385038737</v>
      </c>
      <c r="Q2196" s="62">
        <f t="shared" si="242"/>
        <v>0.98218898959444678</v>
      </c>
      <c r="R2196" s="62">
        <f t="shared" si="243"/>
        <v>0.98962251859096795</v>
      </c>
      <c r="S2196" s="62">
        <f t="shared" si="244"/>
        <v>0.99248852076738803</v>
      </c>
    </row>
    <row r="2197" spans="1:19" x14ac:dyDescent="0.2">
      <c r="A2197" s="51" t="s">
        <v>6634</v>
      </c>
      <c r="B2197" s="51" t="s">
        <v>6635</v>
      </c>
      <c r="C2197" s="51" t="s">
        <v>6636</v>
      </c>
      <c r="D2197" s="66">
        <v>0.92987837305181098</v>
      </c>
      <c r="E2197" s="66">
        <v>0.93515828924003597</v>
      </c>
      <c r="F2197" s="66">
        <v>0.90542056869325205</v>
      </c>
      <c r="G2197" s="66">
        <v>0.94119379350375498</v>
      </c>
      <c r="H2197" s="66">
        <v>0.95235855234996003</v>
      </c>
      <c r="I2197" s="66">
        <v>0.91790589297034297</v>
      </c>
      <c r="J2197" s="66">
        <v>1.03878322081875</v>
      </c>
      <c r="K2197" s="66">
        <v>1.04256424076548</v>
      </c>
      <c r="L2197" s="66">
        <v>1.13602689297515</v>
      </c>
      <c r="M2197" s="66">
        <v>1.0828767407713999</v>
      </c>
      <c r="N2197" s="62">
        <f t="shared" si="240"/>
        <v>1.0121687102097099</v>
      </c>
      <c r="O2197" s="62">
        <f t="shared" si="241"/>
        <v>1.0490823657047874</v>
      </c>
      <c r="P2197" s="62">
        <f t="shared" si="245"/>
        <v>0.99637334583434978</v>
      </c>
      <c r="Q2197" s="62">
        <f t="shared" si="242"/>
        <v>1.0270126449566499</v>
      </c>
      <c r="R2197" s="62">
        <f t="shared" si="243"/>
        <v>1.0253706841973227</v>
      </c>
      <c r="S2197" s="62">
        <f t="shared" si="244"/>
        <v>1.0016013338245695</v>
      </c>
    </row>
    <row r="2198" spans="1:19" x14ac:dyDescent="0.2">
      <c r="A2198" s="51" t="s">
        <v>6637</v>
      </c>
      <c r="B2198" s="51" t="s">
        <v>6638</v>
      </c>
      <c r="C2198" s="51" t="s">
        <v>6639</v>
      </c>
      <c r="D2198" s="66">
        <v>1.0165821009090701</v>
      </c>
      <c r="E2198" s="66">
        <v>1.0039705958455101</v>
      </c>
      <c r="F2198" s="66">
        <v>1.04188740565916</v>
      </c>
      <c r="G2198" s="66">
        <v>1.0141850358628</v>
      </c>
      <c r="H2198" s="66">
        <v>1.0313381815856799</v>
      </c>
      <c r="I2198" s="66">
        <v>0.98257378302519405</v>
      </c>
      <c r="J2198" s="66">
        <v>1.02286821810738</v>
      </c>
      <c r="K2198" s="66">
        <v>1.04267199378805</v>
      </c>
      <c r="L2198" s="66">
        <v>0.95590731326564504</v>
      </c>
      <c r="M2198" s="66">
        <v>1.06471104733174</v>
      </c>
      <c r="N2198" s="62">
        <f t="shared" si="240"/>
        <v>0.99764203496783332</v>
      </c>
      <c r="O2198" s="62">
        <f t="shared" si="241"/>
        <v>0.89780914329876937</v>
      </c>
      <c r="P2198" s="62">
        <f t="shared" si="245"/>
        <v>0.98100670604115647</v>
      </c>
      <c r="Q2198" s="62">
        <f t="shared" si="242"/>
        <v>0.97571205428471386</v>
      </c>
      <c r="R2198" s="62">
        <f t="shared" si="243"/>
        <v>1.032171887123102</v>
      </c>
      <c r="S2198" s="62">
        <f t="shared" si="244"/>
        <v>0.94529997034141811</v>
      </c>
    </row>
    <row r="2199" spans="1:19" x14ac:dyDescent="0.2">
      <c r="A2199" s="51" t="s">
        <v>7461</v>
      </c>
      <c r="B2199" s="51" t="s">
        <v>7462</v>
      </c>
      <c r="C2199" s="51" t="s">
        <v>7463</v>
      </c>
      <c r="D2199" s="66">
        <v>0.79454662684147603</v>
      </c>
      <c r="E2199" s="66">
        <v>0.91841482812773501</v>
      </c>
      <c r="F2199" s="66">
        <v>0.39349855837680497</v>
      </c>
      <c r="G2199" s="66">
        <v>0.80248554440654696</v>
      </c>
      <c r="H2199" s="66">
        <v>1.1868513707170101</v>
      </c>
      <c r="I2199" s="66">
        <v>1.3250649138433399</v>
      </c>
      <c r="J2199" s="66">
        <v>0.98209836517410498</v>
      </c>
      <c r="K2199" s="66">
        <v>1.1574341728492099</v>
      </c>
      <c r="L2199" s="66">
        <v>1.1969745098612199</v>
      </c>
      <c r="M2199" s="66">
        <v>1.2031967698455801</v>
      </c>
      <c r="N2199" s="62">
        <f t="shared" si="240"/>
        <v>1.0099917579370139</v>
      </c>
      <c r="O2199" s="62">
        <f t="shared" si="241"/>
        <v>0.99482855993275421</v>
      </c>
      <c r="P2199" s="62">
        <f t="shared" si="245"/>
        <v>0.84851336534890132</v>
      </c>
      <c r="Q2199" s="62">
        <f t="shared" si="242"/>
        <v>2.0191856105369435</v>
      </c>
      <c r="R2199" s="62">
        <f t="shared" si="243"/>
        <v>0.60561979720596804</v>
      </c>
      <c r="S2199" s="62">
        <f t="shared" si="244"/>
        <v>3.3340812500721957</v>
      </c>
    </row>
    <row r="2200" spans="1:19" x14ac:dyDescent="0.2">
      <c r="A2200" s="51" t="s">
        <v>6640</v>
      </c>
      <c r="B2200" s="51" t="s">
        <v>6641</v>
      </c>
      <c r="C2200" s="51" t="s">
        <v>6642</v>
      </c>
      <c r="D2200" s="66">
        <v>0.94262132340929805</v>
      </c>
      <c r="E2200" s="66">
        <v>0.99350132063674002</v>
      </c>
      <c r="F2200" s="66">
        <v>1.0138492945830799</v>
      </c>
      <c r="G2200" s="66">
        <v>0.92140037563731103</v>
      </c>
      <c r="H2200" s="66">
        <v>0.96561367555764499</v>
      </c>
      <c r="I2200" s="66">
        <v>0.88516362325429199</v>
      </c>
      <c r="J2200" s="66">
        <v>1.0650092696810201</v>
      </c>
      <c r="K2200" s="66">
        <v>1.1347883666671199</v>
      </c>
      <c r="L2200" s="66">
        <v>0.95989090126655097</v>
      </c>
      <c r="M2200" s="66">
        <v>1.04209099154253</v>
      </c>
      <c r="N2200" s="62">
        <f t="shared" si="240"/>
        <v>0.977487303496133</v>
      </c>
      <c r="O2200" s="62">
        <f t="shared" si="241"/>
        <v>0.92112004523299407</v>
      </c>
      <c r="P2200" s="62">
        <f t="shared" si="245"/>
        <v>0.93850915374552046</v>
      </c>
      <c r="Q2200" s="62">
        <f t="shared" si="242"/>
        <v>0.92974501086665684</v>
      </c>
      <c r="R2200" s="62">
        <f t="shared" si="243"/>
        <v>1.0409379141110602</v>
      </c>
      <c r="S2200" s="62">
        <f t="shared" si="244"/>
        <v>0.89318008140825589</v>
      </c>
    </row>
    <row r="2201" spans="1:19" x14ac:dyDescent="0.2">
      <c r="A2201" s="51" t="s">
        <v>6643</v>
      </c>
      <c r="B2201" s="51" t="s">
        <v>6644</v>
      </c>
      <c r="C2201" s="51" t="s">
        <v>6645</v>
      </c>
      <c r="D2201" s="66">
        <v>1.0037905906514799</v>
      </c>
      <c r="E2201" s="66">
        <v>1.00723291897888</v>
      </c>
      <c r="F2201" s="66">
        <v>0.99816114716367799</v>
      </c>
      <c r="G2201" s="66">
        <v>0.96945725249528503</v>
      </c>
      <c r="H2201" s="66">
        <v>0.98451235931154302</v>
      </c>
      <c r="I2201" s="66">
        <v>0.99689689986449304</v>
      </c>
      <c r="J2201" s="66">
        <v>1.0479740554404</v>
      </c>
      <c r="K2201" s="66">
        <v>1.00306330833135</v>
      </c>
      <c r="L2201" s="66">
        <v>0.98826693812655297</v>
      </c>
      <c r="M2201" s="66">
        <v>1.0446041031208899</v>
      </c>
      <c r="N2201" s="62">
        <f t="shared" si="240"/>
        <v>0.96579631401614163</v>
      </c>
      <c r="O2201" s="62">
        <f t="shared" si="241"/>
        <v>0.94606840541213422</v>
      </c>
      <c r="P2201" s="62">
        <f t="shared" si="245"/>
        <v>1.0447735917922882</v>
      </c>
      <c r="Q2201" s="62">
        <f t="shared" si="242"/>
        <v>1.0056398142762801</v>
      </c>
      <c r="R2201" s="62">
        <f t="shared" si="243"/>
        <v>0.97247493961217268</v>
      </c>
      <c r="S2201" s="62">
        <f t="shared" si="244"/>
        <v>1.0341035776997336</v>
      </c>
    </row>
    <row r="2202" spans="1:19" x14ac:dyDescent="0.2">
      <c r="A2202" s="51" t="s">
        <v>6646</v>
      </c>
      <c r="B2202" s="51" t="s">
        <v>6647</v>
      </c>
      <c r="C2202" s="51" t="s">
        <v>6648</v>
      </c>
      <c r="D2202" s="66">
        <v>1.0680298716891099</v>
      </c>
      <c r="E2202" s="66">
        <v>1.06179824394774</v>
      </c>
      <c r="F2202" s="66">
        <v>1.0552542212578699</v>
      </c>
      <c r="G2202" s="66">
        <v>0.90135228720503802</v>
      </c>
      <c r="H2202" s="66">
        <v>0.89781017067076896</v>
      </c>
      <c r="I2202" s="66">
        <v>0.88465457728251196</v>
      </c>
      <c r="J2202" s="66">
        <v>1.06313088783479</v>
      </c>
      <c r="K2202" s="66">
        <v>1.06394039000021</v>
      </c>
      <c r="L2202" s="66">
        <v>0.98523271160788695</v>
      </c>
      <c r="M2202" s="66">
        <v>1.0030549596009399</v>
      </c>
      <c r="N2202" s="62">
        <f t="shared" si="240"/>
        <v>0.84393921096938229</v>
      </c>
      <c r="O2202" s="62">
        <f t="shared" si="241"/>
        <v>0.98223203243006396</v>
      </c>
      <c r="P2202" s="62">
        <f t="shared" si="245"/>
        <v>0.99923914706779782</v>
      </c>
      <c r="Q2202" s="62">
        <f t="shared" si="242"/>
        <v>1.0121067039334004</v>
      </c>
      <c r="R2202" s="62">
        <f t="shared" si="243"/>
        <v>1.0188748358413724</v>
      </c>
      <c r="S2202" s="62">
        <f t="shared" si="244"/>
        <v>0.99335724892804622</v>
      </c>
    </row>
    <row r="2203" spans="1:19" x14ac:dyDescent="0.2">
      <c r="A2203" s="51" t="s">
        <v>6649</v>
      </c>
      <c r="B2203" s="51" t="s">
        <v>6650</v>
      </c>
      <c r="C2203" s="51" t="s">
        <v>6651</v>
      </c>
      <c r="D2203" s="66">
        <v>1.0002920922893299</v>
      </c>
      <c r="E2203" s="66">
        <v>1.0366907540586701</v>
      </c>
      <c r="F2203" s="66">
        <v>1.02374120927951</v>
      </c>
      <c r="G2203" s="66">
        <v>0.91740169074482303</v>
      </c>
      <c r="H2203" s="66">
        <v>0.90195416524495797</v>
      </c>
      <c r="I2203" s="66">
        <v>0.90869630863478901</v>
      </c>
      <c r="J2203" s="66">
        <v>1.0442617995361501</v>
      </c>
      <c r="K2203" s="66">
        <v>1.04635085047517</v>
      </c>
      <c r="L2203" s="66">
        <v>1.0384122226652199</v>
      </c>
      <c r="M2203" s="66">
        <v>1.0539285941102501</v>
      </c>
      <c r="N2203" s="62">
        <f t="shared" si="240"/>
        <v>0.91713380303267333</v>
      </c>
      <c r="O2203" s="62">
        <f t="shared" si="241"/>
        <v>0.98527758755978201</v>
      </c>
      <c r="P2203" s="62">
        <f t="shared" si="245"/>
        <v>0.9980034890418723</v>
      </c>
      <c r="Q2203" s="62">
        <f t="shared" si="242"/>
        <v>0.97709468293585344</v>
      </c>
      <c r="R2203" s="62">
        <f t="shared" si="243"/>
        <v>1.0095800786547851</v>
      </c>
      <c r="S2203" s="62">
        <f t="shared" si="244"/>
        <v>0.9678228637769708</v>
      </c>
    </row>
    <row r="2204" spans="1:19" x14ac:dyDescent="0.2">
      <c r="A2204" s="51" t="s">
        <v>6652</v>
      </c>
      <c r="B2204" s="51" t="s">
        <v>6653</v>
      </c>
      <c r="C2204" s="51" t="s">
        <v>6654</v>
      </c>
      <c r="D2204" s="66">
        <v>0.96666884139814702</v>
      </c>
      <c r="E2204" s="66">
        <v>0.99590401424476005</v>
      </c>
      <c r="F2204" s="66">
        <v>1.00957900830891</v>
      </c>
      <c r="G2204" s="66">
        <v>1.03881778260308</v>
      </c>
      <c r="H2204" s="66">
        <v>1.01347914782807</v>
      </c>
      <c r="I2204" s="66">
        <v>0.95077114117026695</v>
      </c>
      <c r="J2204" s="66">
        <v>1.01642048560822</v>
      </c>
      <c r="K2204" s="66">
        <v>1.0489881934626</v>
      </c>
      <c r="L2204" s="66">
        <v>0.98447332261075804</v>
      </c>
      <c r="M2204" s="66">
        <v>1.0005914217140699</v>
      </c>
      <c r="N2204" s="62">
        <f t="shared" si="240"/>
        <v>1.074636667817471</v>
      </c>
      <c r="O2204" s="62">
        <f t="shared" si="241"/>
        <v>0.98389142785603678</v>
      </c>
      <c r="P2204" s="62">
        <f t="shared" si="245"/>
        <v>0.96895321791289435</v>
      </c>
      <c r="Q2204" s="62">
        <f t="shared" si="242"/>
        <v>0.95749696996707623</v>
      </c>
      <c r="R2204" s="62">
        <f t="shared" si="243"/>
        <v>1.0926055047531626</v>
      </c>
      <c r="S2204" s="62">
        <f t="shared" si="244"/>
        <v>0.87634280241283458</v>
      </c>
    </row>
    <row r="2205" spans="1:19" x14ac:dyDescent="0.2">
      <c r="A2205" s="51" t="s">
        <v>6655</v>
      </c>
      <c r="B2205" s="51" t="s">
        <v>6656</v>
      </c>
      <c r="C2205" s="51" t="s">
        <v>6657</v>
      </c>
      <c r="D2205" s="66">
        <v>1.01625327683873</v>
      </c>
      <c r="E2205" s="66">
        <v>0.97627643271847298</v>
      </c>
      <c r="F2205" s="66">
        <v>1.0399765579297999</v>
      </c>
      <c r="G2205" s="66">
        <v>0.92595909816539601</v>
      </c>
      <c r="H2205" s="66">
        <v>1.0141278859907501</v>
      </c>
      <c r="I2205" s="66">
        <v>0.98032816275855295</v>
      </c>
      <c r="J2205" s="66">
        <v>1.0431225478081001</v>
      </c>
      <c r="K2205" s="66">
        <v>1.00431793046811</v>
      </c>
      <c r="L2205" s="66">
        <v>1.0173563702858801</v>
      </c>
      <c r="M2205" s="66">
        <v>1.0226170595825801</v>
      </c>
      <c r="N2205" s="62">
        <f t="shared" si="240"/>
        <v>0.91114992617370638</v>
      </c>
      <c r="O2205" s="62">
        <f t="shared" si="241"/>
        <v>0.99485566053548202</v>
      </c>
      <c r="P2205" s="62">
        <f t="shared" si="245"/>
        <v>1.0386377820835115</v>
      </c>
      <c r="Q2205" s="62">
        <f t="shared" si="242"/>
        <v>0.97718863861864924</v>
      </c>
      <c r="R2205" s="62">
        <f t="shared" si="243"/>
        <v>0.94453993401539393</v>
      </c>
      <c r="S2205" s="62">
        <f t="shared" si="244"/>
        <v>1.0345657218159747</v>
      </c>
    </row>
    <row r="2206" spans="1:19" x14ac:dyDescent="0.2">
      <c r="A2206" s="51" t="s">
        <v>6658</v>
      </c>
      <c r="B2206" s="51" t="s">
        <v>6659</v>
      </c>
      <c r="C2206" s="51" t="s">
        <v>6660</v>
      </c>
      <c r="D2206" s="66">
        <v>0.97654731647758197</v>
      </c>
      <c r="E2206" s="66">
        <v>0.94248334027913205</v>
      </c>
      <c r="F2206" s="66">
        <v>0.93783716835831499</v>
      </c>
      <c r="G2206" s="66">
        <v>0.97327495219932203</v>
      </c>
      <c r="H2206" s="66">
        <v>0.903788962859431</v>
      </c>
      <c r="I2206" s="66">
        <v>0.97211046619096997</v>
      </c>
      <c r="J2206" s="66">
        <v>1.06467579910889</v>
      </c>
      <c r="K2206" s="66">
        <v>1.0976561741490201</v>
      </c>
      <c r="L2206" s="66">
        <v>1.0213905893327999</v>
      </c>
      <c r="M2206" s="66">
        <v>1.08867090192594</v>
      </c>
      <c r="N2206" s="62">
        <f t="shared" si="240"/>
        <v>0.99664904687868749</v>
      </c>
      <c r="O2206" s="62">
        <f t="shared" si="241"/>
        <v>0.93819958586739471</v>
      </c>
      <c r="P2206" s="62">
        <f t="shared" si="245"/>
        <v>0.96995381995122587</v>
      </c>
      <c r="Q2206" s="62">
        <f t="shared" si="242"/>
        <v>1.0412759799092086</v>
      </c>
      <c r="R2206" s="62">
        <f t="shared" si="243"/>
        <v>1.0011978947340365</v>
      </c>
      <c r="S2206" s="62">
        <f t="shared" si="244"/>
        <v>1.0400301332893021</v>
      </c>
    </row>
    <row r="2207" spans="1:19" x14ac:dyDescent="0.2">
      <c r="A2207" s="51" t="s">
        <v>6661</v>
      </c>
      <c r="B2207" s="51" t="s">
        <v>6662</v>
      </c>
      <c r="C2207" s="51" t="s">
        <v>6663</v>
      </c>
      <c r="D2207" s="66">
        <v>1.0190985355451001</v>
      </c>
      <c r="E2207" s="66">
        <v>0.99709231388525599</v>
      </c>
      <c r="F2207" s="66">
        <v>1.0311792634755499</v>
      </c>
      <c r="G2207" s="66">
        <v>1.0121101951831599</v>
      </c>
      <c r="H2207" s="66">
        <v>1.01832195163602</v>
      </c>
      <c r="I2207" s="66">
        <v>1.03919122503019</v>
      </c>
      <c r="J2207" s="66">
        <v>0.92086158347884195</v>
      </c>
      <c r="K2207" s="66">
        <v>1.0677939167877399</v>
      </c>
      <c r="L2207" s="66">
        <v>1.1078418692505101</v>
      </c>
      <c r="M2207" s="66">
        <v>0.97967197278391505</v>
      </c>
      <c r="N2207" s="62">
        <f t="shared" si="240"/>
        <v>0.99314262544965559</v>
      </c>
      <c r="O2207" s="62">
        <f t="shared" si="241"/>
        <v>1.1308294000719212</v>
      </c>
      <c r="P2207" s="62">
        <f t="shared" si="245"/>
        <v>0.86239635663881975</v>
      </c>
      <c r="Q2207" s="62">
        <f t="shared" si="242"/>
        <v>0.98828455113640268</v>
      </c>
      <c r="R2207" s="62">
        <f t="shared" si="243"/>
        <v>0.97394028240929065</v>
      </c>
      <c r="S2207" s="62">
        <f t="shared" si="244"/>
        <v>1.0147280782879498</v>
      </c>
    </row>
    <row r="2208" spans="1:19" x14ac:dyDescent="0.2">
      <c r="A2208" s="51" t="s">
        <v>6664</v>
      </c>
      <c r="B2208" s="51" t="s">
        <v>6665</v>
      </c>
      <c r="C2208" s="51" t="s">
        <v>6666</v>
      </c>
      <c r="D2208" s="66">
        <v>1.03052129853258</v>
      </c>
      <c r="E2208" s="66">
        <v>0.96340084231751999</v>
      </c>
      <c r="F2208" s="66">
        <v>1.0295796278682201</v>
      </c>
      <c r="G2208" s="66">
        <v>1.01895223241893</v>
      </c>
      <c r="H2208" s="66">
        <v>0.99421968208911504</v>
      </c>
      <c r="I2208" s="66">
        <v>1.07297375007871</v>
      </c>
      <c r="J2208" s="66">
        <v>1.00002246314348</v>
      </c>
      <c r="K2208" s="66">
        <v>0.97915446776312198</v>
      </c>
      <c r="L2208" s="66">
        <v>0.99101328800381905</v>
      </c>
      <c r="M2208" s="66">
        <v>1.0012739196182701</v>
      </c>
      <c r="N2208" s="62">
        <f t="shared" si="240"/>
        <v>0.98877357883808525</v>
      </c>
      <c r="O2208" s="62">
        <f t="shared" si="241"/>
        <v>0.98975242297496091</v>
      </c>
      <c r="P2208" s="62">
        <f t="shared" si="245"/>
        <v>1.0213122607999032</v>
      </c>
      <c r="Q2208" s="62">
        <f t="shared" si="242"/>
        <v>1.0009146166443772</v>
      </c>
      <c r="R2208" s="62">
        <f t="shared" si="243"/>
        <v>0.94965252630288743</v>
      </c>
      <c r="S2208" s="62">
        <f t="shared" si="244"/>
        <v>1.0539798388585975</v>
      </c>
    </row>
    <row r="2209" spans="1:19" x14ac:dyDescent="0.2">
      <c r="A2209" s="51" t="s">
        <v>6667</v>
      </c>
      <c r="B2209" s="51" t="s">
        <v>6668</v>
      </c>
      <c r="C2209" s="51" t="s">
        <v>6669</v>
      </c>
      <c r="D2209" s="66">
        <v>0.99301757867559703</v>
      </c>
      <c r="E2209" s="66">
        <v>0.98647056856334203</v>
      </c>
      <c r="F2209" s="66">
        <v>1.0017415631508</v>
      </c>
      <c r="G2209" s="66">
        <v>0.95970609056022804</v>
      </c>
      <c r="H2209" s="66">
        <v>0.96259365121895102</v>
      </c>
      <c r="I2209" s="66">
        <v>0.96419830765480596</v>
      </c>
      <c r="J2209" s="66">
        <v>1.1243456836141399</v>
      </c>
      <c r="K2209" s="66">
        <v>1.0792212288807099</v>
      </c>
      <c r="L2209" s="66">
        <v>0.96316435133075795</v>
      </c>
      <c r="M2209" s="66">
        <v>1.0355597258068101</v>
      </c>
      <c r="N2209" s="62">
        <f t="shared" si="240"/>
        <v>0.96645428154474666</v>
      </c>
      <c r="O2209" s="62">
        <f t="shared" si="241"/>
        <v>0.93009058514742016</v>
      </c>
      <c r="P2209" s="62">
        <f t="shared" si="245"/>
        <v>1.0418120525485119</v>
      </c>
      <c r="Q2209" s="62">
        <f t="shared" si="242"/>
        <v>0.9912911824804761</v>
      </c>
      <c r="R2209" s="62">
        <f t="shared" si="243"/>
        <v>0.99534098218290357</v>
      </c>
      <c r="S2209" s="62">
        <f t="shared" si="244"/>
        <v>0.99593124389036436</v>
      </c>
    </row>
    <row r="2210" spans="1:19" x14ac:dyDescent="0.2">
      <c r="A2210" s="51" t="s">
        <v>6670</v>
      </c>
      <c r="B2210" s="51" t="s">
        <v>6671</v>
      </c>
      <c r="C2210" s="51" t="s">
        <v>6672</v>
      </c>
      <c r="D2210" s="66">
        <v>0.99242358402209796</v>
      </c>
      <c r="E2210" s="66">
        <v>0.96974330380124796</v>
      </c>
      <c r="F2210" s="66">
        <v>1.02808253669246</v>
      </c>
      <c r="G2210" s="66">
        <v>0.84822562632119503</v>
      </c>
      <c r="H2210" s="66">
        <v>1.03602596927553</v>
      </c>
      <c r="I2210" s="66">
        <v>1.04349126928833</v>
      </c>
      <c r="J2210" s="66">
        <v>0.99162959637164205</v>
      </c>
      <c r="K2210" s="66">
        <v>1.05373044428294</v>
      </c>
      <c r="L2210" s="66">
        <v>1.0459536971513099</v>
      </c>
      <c r="M2210" s="66">
        <v>1.0344176668085701</v>
      </c>
      <c r="N2210" s="62">
        <f t="shared" si="240"/>
        <v>0.85470119813507761</v>
      </c>
      <c r="O2210" s="62">
        <f t="shared" si="241"/>
        <v>1.0111521977175151</v>
      </c>
      <c r="P2210" s="62">
        <f t="shared" si="245"/>
        <v>0.94106571728260413</v>
      </c>
      <c r="Q2210" s="62">
        <f t="shared" si="242"/>
        <v>0.96531508765328922</v>
      </c>
      <c r="R2210" s="62">
        <f t="shared" si="243"/>
        <v>0.81287275829312133</v>
      </c>
      <c r="S2210" s="62">
        <f t="shared" si="244"/>
        <v>1.1875352911078825</v>
      </c>
    </row>
    <row r="2211" spans="1:19" x14ac:dyDescent="0.2">
      <c r="A2211" s="51" t="s">
        <v>6673</v>
      </c>
      <c r="B2211" s="51" t="s">
        <v>6674</v>
      </c>
      <c r="C2211" s="51" t="s">
        <v>6675</v>
      </c>
      <c r="D2211" s="66">
        <v>1.12099759247804</v>
      </c>
      <c r="E2211" s="66">
        <v>1.0086447390867299</v>
      </c>
      <c r="F2211" s="66">
        <v>1.1180145218139601</v>
      </c>
      <c r="G2211" s="66">
        <v>0.92295433654013004</v>
      </c>
      <c r="H2211" s="66">
        <v>0.94141838026186997</v>
      </c>
      <c r="I2211" s="66">
        <v>0.94871320110907698</v>
      </c>
      <c r="J2211" s="66">
        <v>0.96590154224577596</v>
      </c>
      <c r="K2211" s="66">
        <v>0.97925808303499995</v>
      </c>
      <c r="L2211" s="66">
        <v>1.06577443411944</v>
      </c>
      <c r="M2211" s="66">
        <v>1.0011432538985301</v>
      </c>
      <c r="N2211" s="62">
        <f t="shared" si="240"/>
        <v>0.82333302295491817</v>
      </c>
      <c r="O2211" s="62">
        <f t="shared" si="241"/>
        <v>1.0645573747505475</v>
      </c>
      <c r="P2211" s="62">
        <f t="shared" si="245"/>
        <v>0.98636055088988572</v>
      </c>
      <c r="Q2211" s="62">
        <f t="shared" si="242"/>
        <v>1.0026681859724325</v>
      </c>
      <c r="R2211" s="62">
        <f t="shared" si="243"/>
        <v>0.9728486285013912</v>
      </c>
      <c r="S2211" s="62">
        <f t="shared" si="244"/>
        <v>1.030651795764955</v>
      </c>
    </row>
    <row r="2212" spans="1:19" x14ac:dyDescent="0.2">
      <c r="A2212" s="51" t="s">
        <v>6676</v>
      </c>
      <c r="B2212" s="51" t="s">
        <v>6677</v>
      </c>
      <c r="C2212" s="51" t="s">
        <v>6678</v>
      </c>
      <c r="D2212" s="66">
        <v>1.03339951908616</v>
      </c>
      <c r="E2212" s="66">
        <v>1.03571957880274</v>
      </c>
      <c r="F2212" s="66">
        <v>1.04979268826053</v>
      </c>
      <c r="G2212" s="66">
        <v>0.95220100231159499</v>
      </c>
      <c r="H2212" s="66">
        <v>1.00063459546113</v>
      </c>
      <c r="I2212" s="66">
        <v>0.96309796030450001</v>
      </c>
      <c r="J2212" s="66">
        <v>0.99691281823949096</v>
      </c>
      <c r="K2212" s="66">
        <v>0.97910174869908495</v>
      </c>
      <c r="L2212" s="66">
        <v>1.0087602986394</v>
      </c>
      <c r="M2212" s="66">
        <v>0.98306315477948203</v>
      </c>
      <c r="N2212" s="62">
        <f t="shared" si="240"/>
        <v>0.92142582295144737</v>
      </c>
      <c r="O2212" s="62">
        <f t="shared" si="241"/>
        <v>1.0261398708058409</v>
      </c>
      <c r="P2212" s="62">
        <f t="shared" si="245"/>
        <v>1.018191234531111</v>
      </c>
      <c r="Q2212" s="62">
        <f t="shared" si="242"/>
        <v>0.98438437478400342</v>
      </c>
      <c r="R2212" s="62">
        <f t="shared" si="243"/>
        <v>0.98868551441074615</v>
      </c>
      <c r="S2212" s="62">
        <f t="shared" si="244"/>
        <v>0.99564963826813402</v>
      </c>
    </row>
    <row r="2213" spans="1:19" x14ac:dyDescent="0.2">
      <c r="A2213" s="51" t="s">
        <v>6679</v>
      </c>
      <c r="B2213" s="51" t="s">
        <v>6680</v>
      </c>
      <c r="C2213" s="51" t="s">
        <v>6681</v>
      </c>
      <c r="D2213" s="66">
        <v>1.0343756767515599</v>
      </c>
      <c r="E2213" s="66">
        <v>0.99556523454440804</v>
      </c>
      <c r="F2213" s="66">
        <v>0.99420147863521402</v>
      </c>
      <c r="G2213" s="66">
        <v>1.09174979213824</v>
      </c>
      <c r="H2213" s="66">
        <v>1.0546892371890599</v>
      </c>
      <c r="I2213" s="66">
        <v>1.0143836503411201</v>
      </c>
      <c r="J2213" s="66">
        <v>0.99071148272910303</v>
      </c>
      <c r="K2213" s="66">
        <v>0.97682296498827703</v>
      </c>
      <c r="L2213" s="66">
        <v>0.95917567657275404</v>
      </c>
      <c r="M2213" s="66">
        <v>0.94156741539352296</v>
      </c>
      <c r="N2213" s="62">
        <f t="shared" si="240"/>
        <v>1.0554673864401594</v>
      </c>
      <c r="O2213" s="62">
        <f t="shared" si="241"/>
        <v>1.0187010094990083</v>
      </c>
      <c r="P2213" s="62">
        <f t="shared" si="245"/>
        <v>1.0142180499830824</v>
      </c>
      <c r="Q2213" s="62">
        <f t="shared" si="242"/>
        <v>1.040408507711631</v>
      </c>
      <c r="R2213" s="62">
        <f t="shared" si="243"/>
        <v>1.0762691135361881</v>
      </c>
      <c r="S2213" s="62">
        <f t="shared" si="244"/>
        <v>0.96668063277711869</v>
      </c>
    </row>
    <row r="2214" spans="1:19" x14ac:dyDescent="0.2">
      <c r="A2214" s="51" t="s">
        <v>6682</v>
      </c>
      <c r="B2214" s="51" t="s">
        <v>6683</v>
      </c>
      <c r="C2214" s="51" t="s">
        <v>6684</v>
      </c>
      <c r="D2214" s="66">
        <v>1.79675122547532</v>
      </c>
      <c r="E2214" s="66">
        <v>1.2685813172546101</v>
      </c>
      <c r="F2214" s="66">
        <v>0.95758839944686702</v>
      </c>
      <c r="G2214" s="66">
        <v>1.4529296163172301</v>
      </c>
      <c r="H2214" s="66">
        <v>0.93305036244698503</v>
      </c>
      <c r="I2214" s="66">
        <v>0.79905034189367796</v>
      </c>
      <c r="J2214" s="66">
        <v>0.75322469383374202</v>
      </c>
      <c r="K2214" s="66">
        <v>0.69374972761974496</v>
      </c>
      <c r="L2214" s="66">
        <v>0.73890448241058004</v>
      </c>
      <c r="M2214" s="66">
        <v>0.84082946827392901</v>
      </c>
      <c r="N2214" s="62">
        <f t="shared" si="240"/>
        <v>0.80864261880932686</v>
      </c>
      <c r="O2214" s="62">
        <f t="shared" si="241"/>
        <v>0.87878043086122737</v>
      </c>
      <c r="P2214" s="62">
        <f t="shared" ref="P2214:P2245" si="246">(J2214/K2214)</f>
        <v>1.0857297146884015</v>
      </c>
      <c r="Q2214" s="62">
        <f t="shared" si="242"/>
        <v>1.8763293566559283</v>
      </c>
      <c r="R2214" s="62">
        <f t="shared" si="243"/>
        <v>1.8183204988986259</v>
      </c>
      <c r="S2214" s="62">
        <f t="shared" si="244"/>
        <v>1.0319024384273503</v>
      </c>
    </row>
    <row r="2215" spans="1:19" x14ac:dyDescent="0.2">
      <c r="A2215" s="51" t="s">
        <v>6685</v>
      </c>
      <c r="B2215" s="51" t="s">
        <v>6686</v>
      </c>
      <c r="C2215" s="51" t="s">
        <v>6687</v>
      </c>
      <c r="D2215" s="66">
        <v>1.05302561212013</v>
      </c>
      <c r="E2215" s="66">
        <v>0.99564412866102103</v>
      </c>
      <c r="F2215" s="66">
        <v>1.0738711181843801</v>
      </c>
      <c r="G2215" s="66">
        <v>1.2063776234893799</v>
      </c>
      <c r="H2215" s="66">
        <v>1.0075309797565699</v>
      </c>
      <c r="I2215" s="66">
        <v>1.0729903968437999</v>
      </c>
      <c r="J2215" s="66">
        <v>1.0647386965513901</v>
      </c>
      <c r="K2215" s="66">
        <v>1.11399810648639</v>
      </c>
      <c r="L2215" s="66">
        <v>0.76142250434500702</v>
      </c>
      <c r="M2215" s="66">
        <v>0.80434331175335905</v>
      </c>
      <c r="N2215" s="62">
        <f t="shared" si="240"/>
        <v>1.145629896940964</v>
      </c>
      <c r="O2215" s="62">
        <f t="shared" si="241"/>
        <v>0.94663869670925649</v>
      </c>
      <c r="P2215" s="62">
        <f t="shared" si="246"/>
        <v>0.95578142400047095</v>
      </c>
      <c r="Q2215" s="62">
        <f t="shared" si="242"/>
        <v>0.98058844705732096</v>
      </c>
      <c r="R2215" s="62">
        <f t="shared" si="243"/>
        <v>1.1243135325702247</v>
      </c>
      <c r="S2215" s="62">
        <f t="shared" si="244"/>
        <v>0.87216636520922897</v>
      </c>
    </row>
    <row r="2216" spans="1:19" x14ac:dyDescent="0.2">
      <c r="A2216" s="51" t="s">
        <v>6688</v>
      </c>
      <c r="B2216" s="51" t="s">
        <v>6689</v>
      </c>
      <c r="C2216" s="51" t="s">
        <v>6690</v>
      </c>
      <c r="D2216" s="66">
        <v>1.00364416328521</v>
      </c>
      <c r="E2216" s="66">
        <v>1.0124959052382201</v>
      </c>
      <c r="F2216" s="66">
        <v>1.01981224551141</v>
      </c>
      <c r="G2216" s="66">
        <v>1.02016192704169</v>
      </c>
      <c r="H2216" s="66">
        <v>1.00192781282493</v>
      </c>
      <c r="I2216" s="66">
        <v>0.97193706720953199</v>
      </c>
      <c r="J2216" s="66">
        <v>0.90635719273433601</v>
      </c>
      <c r="K2216" s="66">
        <v>0.93436609069173304</v>
      </c>
      <c r="L2216" s="66">
        <v>1.0655816890755301</v>
      </c>
      <c r="M2216" s="66">
        <v>1.0886447772524199</v>
      </c>
      <c r="N2216" s="62">
        <f t="shared" si="240"/>
        <v>1.0164577888864641</v>
      </c>
      <c r="O2216" s="62">
        <f t="shared" si="241"/>
        <v>0.97881486352683589</v>
      </c>
      <c r="P2216" s="62">
        <f t="shared" si="246"/>
        <v>0.97002363609250697</v>
      </c>
      <c r="Q2216" s="62">
        <f t="shared" si="242"/>
        <v>0.98414602070394619</v>
      </c>
      <c r="R2216" s="62">
        <f t="shared" si="243"/>
        <v>1.0496172658283456</v>
      </c>
      <c r="S2216" s="62">
        <f t="shared" si="244"/>
        <v>0.93762369650738331</v>
      </c>
    </row>
    <row r="2217" spans="1:19" x14ac:dyDescent="0.2">
      <c r="A2217" s="51" t="s">
        <v>6691</v>
      </c>
      <c r="B2217" s="51" t="s">
        <v>6692</v>
      </c>
      <c r="C2217" s="51" t="s">
        <v>6693</v>
      </c>
      <c r="D2217" s="66">
        <v>0.97738945234748298</v>
      </c>
      <c r="E2217" s="66">
        <v>0.98247730287992896</v>
      </c>
      <c r="F2217" s="66">
        <v>0.95491637153449305</v>
      </c>
      <c r="G2217" s="66">
        <v>1.02639813029258</v>
      </c>
      <c r="H2217" s="66">
        <v>1.0449511300397301</v>
      </c>
      <c r="I2217" s="66">
        <v>1.05337492852118</v>
      </c>
      <c r="J2217" s="66">
        <v>0.94859781269165799</v>
      </c>
      <c r="K2217" s="66">
        <v>0.98463629898796601</v>
      </c>
      <c r="L2217" s="66">
        <v>1.03975894145876</v>
      </c>
      <c r="M2217" s="66">
        <v>1.05484862424958</v>
      </c>
      <c r="N2217" s="62">
        <f t="shared" si="240"/>
        <v>1.0501424256496614</v>
      </c>
      <c r="O2217" s="62">
        <f t="shared" si="241"/>
        <v>0.9856949305863153</v>
      </c>
      <c r="P2217" s="62">
        <f t="shared" si="246"/>
        <v>0.96339918979896511</v>
      </c>
      <c r="Q2217" s="62">
        <f t="shared" si="242"/>
        <v>1.023534082651528</v>
      </c>
      <c r="R2217" s="62">
        <f t="shared" si="243"/>
        <v>0.97439012691665983</v>
      </c>
      <c r="S2217" s="62">
        <f t="shared" si="244"/>
        <v>1.0504356051824728</v>
      </c>
    </row>
    <row r="2218" spans="1:19" x14ac:dyDescent="0.2">
      <c r="A2218" s="51" t="s">
        <v>6694</v>
      </c>
      <c r="B2218" s="51" t="s">
        <v>6695</v>
      </c>
      <c r="C2218" s="51" t="s">
        <v>6696</v>
      </c>
      <c r="D2218" s="66">
        <v>0.85138812251005502</v>
      </c>
      <c r="E2218" s="66">
        <v>0.83277937563625304</v>
      </c>
      <c r="F2218" s="66">
        <v>0.82453054388009495</v>
      </c>
      <c r="G2218" s="66">
        <v>1.3754963450845299</v>
      </c>
      <c r="H2218" s="66">
        <v>1.2820641412160501</v>
      </c>
      <c r="I2218" s="66">
        <v>1.3261627703911101</v>
      </c>
      <c r="J2218" s="66">
        <v>0.931028254290165</v>
      </c>
      <c r="K2218" s="66">
        <v>0.88388989058420597</v>
      </c>
      <c r="L2218" s="66">
        <v>1.0042477026169401</v>
      </c>
      <c r="M2218" s="66">
        <v>0.91100945689700596</v>
      </c>
      <c r="N2218" s="62">
        <f t="shared" si="240"/>
        <v>1.6155925936919386</v>
      </c>
      <c r="O2218" s="62">
        <f t="shared" si="241"/>
        <v>1.1023460788623571</v>
      </c>
      <c r="P2218" s="62">
        <f t="shared" si="246"/>
        <v>1.0533305836033524</v>
      </c>
      <c r="Q2218" s="62">
        <f t="shared" si="242"/>
        <v>1.0325731761295016</v>
      </c>
      <c r="R2218" s="62">
        <f t="shared" si="243"/>
        <v>1.0372002410223524</v>
      </c>
      <c r="S2218" s="62">
        <f t="shared" si="244"/>
        <v>0.99553888949322844</v>
      </c>
    </row>
    <row r="2219" spans="1:19" x14ac:dyDescent="0.2">
      <c r="A2219" s="51" t="s">
        <v>6697</v>
      </c>
      <c r="B2219" s="51" t="s">
        <v>6698</v>
      </c>
      <c r="C2219" s="51" t="s">
        <v>6699</v>
      </c>
      <c r="D2219" s="66">
        <v>1.06774983462425</v>
      </c>
      <c r="E2219" s="66">
        <v>0.98989557824455299</v>
      </c>
      <c r="F2219" s="66">
        <v>1.00807381728657</v>
      </c>
      <c r="G2219" s="66">
        <v>1.1304399588204801</v>
      </c>
      <c r="H2219" s="66">
        <v>1.1825041064153501</v>
      </c>
      <c r="I2219" s="66">
        <v>1.13132586839195</v>
      </c>
      <c r="J2219" s="66">
        <v>0.94888526220490599</v>
      </c>
      <c r="K2219" s="66">
        <v>0.74163460168570305</v>
      </c>
      <c r="L2219" s="66">
        <v>1.10518261574998</v>
      </c>
      <c r="M2219" s="66">
        <v>0.89375264341289395</v>
      </c>
      <c r="N2219" s="62">
        <f t="shared" si="240"/>
        <v>1.0587123707851394</v>
      </c>
      <c r="O2219" s="62">
        <f t="shared" si="241"/>
        <v>1.2365643043356125</v>
      </c>
      <c r="P2219" s="62">
        <f t="shared" si="246"/>
        <v>1.2794511745381503</v>
      </c>
      <c r="Q2219" s="62">
        <f t="shared" si="242"/>
        <v>1.0591980629933528</v>
      </c>
      <c r="R2219" s="62">
        <f t="shared" si="243"/>
        <v>0.99921692803442286</v>
      </c>
      <c r="S2219" s="62">
        <f t="shared" si="244"/>
        <v>1.0600281413135384</v>
      </c>
    </row>
    <row r="2220" spans="1:19" x14ac:dyDescent="0.2">
      <c r="A2220" s="51" t="s">
        <v>6700</v>
      </c>
      <c r="B2220" s="51" t="s">
        <v>6701</v>
      </c>
      <c r="C2220" s="51" t="s">
        <v>6702</v>
      </c>
      <c r="D2220" s="66">
        <v>1.1809845650937101</v>
      </c>
      <c r="E2220" s="66">
        <v>1.0138273232839501</v>
      </c>
      <c r="F2220" s="66">
        <v>0.99427850188051203</v>
      </c>
      <c r="G2220" s="66">
        <v>0.95275685262836496</v>
      </c>
      <c r="H2220" s="66">
        <v>1.1397028403227301</v>
      </c>
      <c r="I2220" s="66">
        <v>1.1099119152155601</v>
      </c>
      <c r="J2220" s="66">
        <v>0.87494320696380301</v>
      </c>
      <c r="K2220" s="66">
        <v>0.92754749045575702</v>
      </c>
      <c r="L2220" s="66">
        <v>0.97281743024074097</v>
      </c>
      <c r="M2220" s="66">
        <v>0.97127312775796004</v>
      </c>
      <c r="N2220" s="62">
        <f t="shared" si="240"/>
        <v>0.80674792947252838</v>
      </c>
      <c r="O2220" s="62">
        <f t="shared" si="241"/>
        <v>1.0015899775651631</v>
      </c>
      <c r="P2220" s="62">
        <f t="shared" si="246"/>
        <v>0.94328669525470166</v>
      </c>
      <c r="Q2220" s="62">
        <f t="shared" si="242"/>
        <v>1.1877804486972963</v>
      </c>
      <c r="R2220" s="62">
        <f t="shared" si="243"/>
        <v>0.85840762637756396</v>
      </c>
      <c r="S2220" s="62">
        <f t="shared" si="244"/>
        <v>1.3837021156366802</v>
      </c>
    </row>
    <row r="2221" spans="1:19" x14ac:dyDescent="0.2">
      <c r="A2221" s="51" t="s">
        <v>6703</v>
      </c>
      <c r="B2221" s="51" t="s">
        <v>6704</v>
      </c>
      <c r="C2221" s="51" t="s">
        <v>6705</v>
      </c>
      <c r="D2221" s="66">
        <v>0.98815560141278103</v>
      </c>
      <c r="E2221" s="66">
        <v>1.0438763424827</v>
      </c>
      <c r="F2221" s="66">
        <v>1.0093754378658</v>
      </c>
      <c r="G2221" s="66">
        <v>0.98504972420259296</v>
      </c>
      <c r="H2221" s="66">
        <v>0.93436029462258796</v>
      </c>
      <c r="I2221" s="66">
        <v>0.94865209062927003</v>
      </c>
      <c r="J2221" s="66">
        <v>0.97987227566566504</v>
      </c>
      <c r="K2221" s="66">
        <v>1.00768658067683</v>
      </c>
      <c r="L2221" s="66">
        <v>0.97648993070537304</v>
      </c>
      <c r="M2221" s="66">
        <v>1.0366298604119</v>
      </c>
      <c r="N2221" s="62">
        <f t="shared" si="240"/>
        <v>0.99685689459661253</v>
      </c>
      <c r="O2221" s="62">
        <f t="shared" si="241"/>
        <v>0.94198514628680419</v>
      </c>
      <c r="P2221" s="62">
        <f t="shared" si="246"/>
        <v>0.97239786105667592</v>
      </c>
      <c r="Q2221" s="62">
        <f t="shared" si="242"/>
        <v>0.97897726093089243</v>
      </c>
      <c r="R2221" s="62">
        <f t="shared" si="243"/>
        <v>1.0383677366369153</v>
      </c>
      <c r="S2221" s="62">
        <f t="shared" si="244"/>
        <v>0.94280400516065932</v>
      </c>
    </row>
    <row r="2222" spans="1:19" x14ac:dyDescent="0.2">
      <c r="A2222" s="51" t="s">
        <v>6706</v>
      </c>
      <c r="B2222" s="51" t="s">
        <v>6707</v>
      </c>
      <c r="C2222" s="51" t="s">
        <v>6708</v>
      </c>
      <c r="D2222" s="66">
        <v>0.93924471662547204</v>
      </c>
      <c r="E2222" s="66">
        <v>1.06994533095303</v>
      </c>
      <c r="F2222" s="66">
        <v>1.0360373718496201</v>
      </c>
      <c r="G2222" s="66">
        <v>0.92326021180238504</v>
      </c>
      <c r="H2222" s="66">
        <v>1.20149722105121</v>
      </c>
      <c r="I2222" s="66">
        <v>1.0217775725296301</v>
      </c>
      <c r="J2222" s="66">
        <v>1.05162239664893</v>
      </c>
      <c r="K2222" s="66">
        <v>0.87811607467751795</v>
      </c>
      <c r="L2222" s="66">
        <v>0.84707639030106496</v>
      </c>
      <c r="M2222" s="66">
        <v>1.13378217228011</v>
      </c>
      <c r="N2222" s="62">
        <f t="shared" si="240"/>
        <v>0.98298153341706695</v>
      </c>
      <c r="O2222" s="62">
        <f t="shared" si="241"/>
        <v>0.74712445742336819</v>
      </c>
      <c r="P2222" s="62">
        <f t="shared" si="246"/>
        <v>1.1975892788833538</v>
      </c>
      <c r="Q2222" s="62">
        <f t="shared" si="242"/>
        <v>0.90657416628577236</v>
      </c>
      <c r="R2222" s="62">
        <f t="shared" si="243"/>
        <v>0.90358238096443622</v>
      </c>
      <c r="S2222" s="62">
        <f t="shared" si="244"/>
        <v>1.0033110266250909</v>
      </c>
    </row>
    <row r="2223" spans="1:19" x14ac:dyDescent="0.2">
      <c r="A2223" s="51" t="s">
        <v>6709</v>
      </c>
      <c r="B2223" s="51" t="s">
        <v>6710</v>
      </c>
      <c r="C2223" s="51" t="s">
        <v>6711</v>
      </c>
      <c r="D2223" s="66">
        <v>1.0429229921780301</v>
      </c>
      <c r="E2223" s="66">
        <v>1.01051716780245</v>
      </c>
      <c r="F2223" s="66">
        <v>1.0160557643377</v>
      </c>
      <c r="G2223" s="66">
        <v>0.92053453933444196</v>
      </c>
      <c r="H2223" s="66">
        <v>0.90806947817165795</v>
      </c>
      <c r="I2223" s="66">
        <v>0.94685286882512099</v>
      </c>
      <c r="J2223" s="66">
        <v>1.0190885024834799</v>
      </c>
      <c r="K2223" s="66">
        <v>1.0243531991353101</v>
      </c>
      <c r="L2223" s="66">
        <v>1.00113861658141</v>
      </c>
      <c r="M2223" s="66">
        <v>1.0602356327473501</v>
      </c>
      <c r="N2223" s="62">
        <f t="shared" si="240"/>
        <v>0.88264861954189611</v>
      </c>
      <c r="O2223" s="62">
        <f t="shared" si="241"/>
        <v>0.94426048857384259</v>
      </c>
      <c r="P2223" s="62">
        <f t="shared" si="246"/>
        <v>0.99486046740882517</v>
      </c>
      <c r="Q2223" s="62">
        <f t="shared" si="242"/>
        <v>1.0264426705534642</v>
      </c>
      <c r="R2223" s="62">
        <f t="shared" si="243"/>
        <v>0.97220441490203702</v>
      </c>
      <c r="S2223" s="62">
        <f t="shared" si="244"/>
        <v>1.0557889419344926</v>
      </c>
    </row>
    <row r="2224" spans="1:19" x14ac:dyDescent="0.2">
      <c r="A2224" s="51" t="s">
        <v>6712</v>
      </c>
      <c r="B2224" s="51" t="s">
        <v>6713</v>
      </c>
      <c r="C2224" s="51" t="s">
        <v>6714</v>
      </c>
      <c r="D2224" s="66">
        <v>0.68755682014380803</v>
      </c>
      <c r="E2224" s="66">
        <v>0.69580427275968804</v>
      </c>
      <c r="F2224" s="66">
        <v>0.699961622582989</v>
      </c>
      <c r="G2224" s="66">
        <v>0.70997133257976597</v>
      </c>
      <c r="H2224" s="66">
        <v>0.67896151384441505</v>
      </c>
      <c r="I2224" s="66">
        <v>0.654155906179548</v>
      </c>
      <c r="J2224" s="66">
        <v>0.69796347047059304</v>
      </c>
      <c r="K2224" s="66">
        <v>0.74072467988594803</v>
      </c>
      <c r="L2224" s="66">
        <v>1.0469256750962701</v>
      </c>
      <c r="M2224" s="66">
        <v>3.1318416778234499</v>
      </c>
      <c r="N2224" s="62">
        <f t="shared" si="240"/>
        <v>1.0326002328524204</v>
      </c>
      <c r="O2224" s="62">
        <f t="shared" si="241"/>
        <v>0.33428435495623671</v>
      </c>
      <c r="P2224" s="62">
        <f t="shared" si="246"/>
        <v>0.94227111560271071</v>
      </c>
      <c r="Q2224" s="62">
        <f t="shared" si="242"/>
        <v>0.98227788204529709</v>
      </c>
      <c r="R2224" s="62">
        <f t="shared" si="243"/>
        <v>1.0853243483288189</v>
      </c>
      <c r="S2224" s="62">
        <f t="shared" si="244"/>
        <v>0.9050546811723218</v>
      </c>
    </row>
    <row r="2225" spans="1:19" x14ac:dyDescent="0.2">
      <c r="A2225" s="51" t="s">
        <v>6715</v>
      </c>
      <c r="B2225" s="51" t="s">
        <v>6716</v>
      </c>
      <c r="C2225" s="51" t="s">
        <v>6717</v>
      </c>
      <c r="D2225" s="66">
        <v>0.92061506131631199</v>
      </c>
      <c r="E2225" s="66">
        <v>1.1365348606080501</v>
      </c>
      <c r="F2225" s="66">
        <v>0.97927475626728799</v>
      </c>
      <c r="G2225" s="66">
        <v>0.98233046300279603</v>
      </c>
      <c r="H2225" s="66">
        <v>0.97322748968512296</v>
      </c>
      <c r="I2225" s="66">
        <v>0.95834952644809301</v>
      </c>
      <c r="J2225" s="66">
        <v>0.91119880463028502</v>
      </c>
      <c r="K2225" s="66">
        <v>1.09514971045041</v>
      </c>
      <c r="L2225" s="66">
        <v>0.99901588780033102</v>
      </c>
      <c r="M2225" s="66">
        <v>1.0440408112295101</v>
      </c>
      <c r="N2225" s="62">
        <f t="shared" si="240"/>
        <v>1.0670371410155317</v>
      </c>
      <c r="O2225" s="62">
        <f t="shared" si="241"/>
        <v>0.956874364541214</v>
      </c>
      <c r="P2225" s="62">
        <f t="shared" si="246"/>
        <v>0.83203127018636547</v>
      </c>
      <c r="Q2225" s="62">
        <f t="shared" si="242"/>
        <v>0.94009883888504409</v>
      </c>
      <c r="R2225" s="62">
        <f t="shared" si="243"/>
        <v>1.0250231631496527</v>
      </c>
      <c r="S2225" s="62">
        <f t="shared" si="244"/>
        <v>0.9171488730033609</v>
      </c>
    </row>
    <row r="2226" spans="1:19" x14ac:dyDescent="0.2">
      <c r="A2226" s="51" t="s">
        <v>6718</v>
      </c>
      <c r="B2226" s="51" t="s">
        <v>6719</v>
      </c>
      <c r="C2226" s="51" t="s">
        <v>6720</v>
      </c>
      <c r="D2226" s="66">
        <v>1.14322960572503</v>
      </c>
      <c r="E2226" s="66">
        <v>0.90006470925190396</v>
      </c>
      <c r="F2226" s="66">
        <v>1.0581033169245699</v>
      </c>
      <c r="G2226" s="66">
        <v>0.98688601800095999</v>
      </c>
      <c r="H2226" s="66">
        <v>1.0449904754521999</v>
      </c>
      <c r="I2226" s="66">
        <v>0.992698199459638</v>
      </c>
      <c r="J2226" s="66">
        <v>0.98802532162992995</v>
      </c>
      <c r="K2226" s="66">
        <v>1.1108292041587799</v>
      </c>
      <c r="L2226" s="66">
        <v>0.91902303322879697</v>
      </c>
      <c r="M2226" s="66">
        <v>0.94905658234227397</v>
      </c>
      <c r="N2226" s="62">
        <f t="shared" si="240"/>
        <v>0.86324393022964296</v>
      </c>
      <c r="O2226" s="62">
        <f t="shared" si="241"/>
        <v>0.96835431135269712</v>
      </c>
      <c r="P2226" s="62">
        <f t="shared" si="246"/>
        <v>0.88944845700032871</v>
      </c>
      <c r="Q2226" s="62">
        <f t="shared" si="242"/>
        <v>1.0804517738852608</v>
      </c>
      <c r="R2226" s="62">
        <f t="shared" si="243"/>
        <v>0.9941450669882933</v>
      </c>
      <c r="S2226" s="62">
        <f t="shared" si="244"/>
        <v>1.0868150029234958</v>
      </c>
    </row>
    <row r="2227" spans="1:19" x14ac:dyDescent="0.2">
      <c r="A2227" s="51" t="s">
        <v>6721</v>
      </c>
      <c r="B2227" s="51" t="s">
        <v>6722</v>
      </c>
      <c r="C2227" s="51" t="s">
        <v>6723</v>
      </c>
      <c r="D2227" s="66">
        <v>0.97878443933486103</v>
      </c>
      <c r="E2227" s="66">
        <v>1.00217556073889</v>
      </c>
      <c r="F2227" s="66">
        <v>1.03203229643127</v>
      </c>
      <c r="G2227" s="66">
        <v>0.89938053415937103</v>
      </c>
      <c r="H2227" s="66">
        <v>0.94850371790155796</v>
      </c>
      <c r="I2227" s="66">
        <v>0.90128946892065598</v>
      </c>
      <c r="J2227" s="66">
        <v>1.07989834045944</v>
      </c>
      <c r="K2227" s="66">
        <v>1.0394975371437201</v>
      </c>
      <c r="L2227" s="66">
        <v>1.0985117778303499</v>
      </c>
      <c r="M2227" s="66">
        <v>1.02485071563049</v>
      </c>
      <c r="N2227" s="62">
        <f t="shared" si="240"/>
        <v>0.91887498208548413</v>
      </c>
      <c r="O2227" s="62">
        <f t="shared" si="241"/>
        <v>1.0718749190261758</v>
      </c>
      <c r="P2227" s="62">
        <f t="shared" si="246"/>
        <v>1.0388657037386844</v>
      </c>
      <c r="Q2227" s="62">
        <f t="shared" si="242"/>
        <v>0.94840485391732587</v>
      </c>
      <c r="R2227" s="62">
        <f t="shared" si="243"/>
        <v>0.99788199593237115</v>
      </c>
      <c r="S2227" s="62">
        <f t="shared" si="244"/>
        <v>0.95041784277426877</v>
      </c>
    </row>
    <row r="2228" spans="1:19" x14ac:dyDescent="0.2">
      <c r="A2228" s="51" t="s">
        <v>6724</v>
      </c>
      <c r="B2228" s="51" t="s">
        <v>6725</v>
      </c>
      <c r="C2228" s="51" t="s">
        <v>6726</v>
      </c>
      <c r="D2228" s="66">
        <v>0.99797201386119705</v>
      </c>
      <c r="E2228" s="66">
        <v>0.96552533783918504</v>
      </c>
      <c r="F2228" s="66">
        <v>0.949154083014079</v>
      </c>
      <c r="G2228" s="66">
        <v>1.0705262650038601</v>
      </c>
      <c r="H2228" s="66">
        <v>1.01318205991322</v>
      </c>
      <c r="I2228" s="66">
        <v>1.03986624001701</v>
      </c>
      <c r="J2228" s="66">
        <v>1.07975542733562</v>
      </c>
      <c r="K2228" s="66">
        <v>1.0711865346904199</v>
      </c>
      <c r="L2228" s="66">
        <v>0.94388050585968697</v>
      </c>
      <c r="M2228" s="66">
        <v>0.97513066954786498</v>
      </c>
      <c r="N2228" s="62">
        <f t="shared" si="240"/>
        <v>1.0727016891605481</v>
      </c>
      <c r="O2228" s="62">
        <f t="shared" si="241"/>
        <v>0.96795284502469026</v>
      </c>
      <c r="P2228" s="62">
        <f t="shared" si="246"/>
        <v>1.0079994402167094</v>
      </c>
      <c r="Q2228" s="62">
        <f t="shared" si="242"/>
        <v>1.0514330936575593</v>
      </c>
      <c r="R2228" s="62">
        <f t="shared" si="243"/>
        <v>1.0294845854273993</v>
      </c>
      <c r="S2228" s="62">
        <f t="shared" si="244"/>
        <v>1.0213198998225388</v>
      </c>
    </row>
    <row r="2229" spans="1:19" x14ac:dyDescent="0.2">
      <c r="A2229" s="51" t="s">
        <v>6727</v>
      </c>
      <c r="B2229" s="51" t="s">
        <v>6728</v>
      </c>
      <c r="C2229" s="51" t="s">
        <v>6729</v>
      </c>
      <c r="D2229" s="66">
        <v>0.94819034769093402</v>
      </c>
      <c r="E2229" s="66">
        <v>1.03070428574802</v>
      </c>
      <c r="F2229" s="66">
        <v>0.92304847439986404</v>
      </c>
      <c r="G2229" s="66">
        <v>1.1431239829625699</v>
      </c>
      <c r="H2229" s="66">
        <v>1.0316677535591099</v>
      </c>
      <c r="I2229" s="66">
        <v>1.06810487556055</v>
      </c>
      <c r="J2229" s="66">
        <v>0.95729897357151505</v>
      </c>
      <c r="K2229" s="66">
        <v>0.95850501965017099</v>
      </c>
      <c r="L2229" s="66">
        <v>1.05580892246925</v>
      </c>
      <c r="M2229" s="66">
        <v>0.97528980631200402</v>
      </c>
      <c r="N2229" s="62">
        <f t="shared" si="240"/>
        <v>1.2055849184146885</v>
      </c>
      <c r="O2229" s="62">
        <f t="shared" si="241"/>
        <v>1.0825591692193768</v>
      </c>
      <c r="P2229" s="62">
        <f t="shared" si="246"/>
        <v>0.99874174255331905</v>
      </c>
      <c r="Q2229" s="62">
        <f t="shared" si="242"/>
        <v>1.0272378688534385</v>
      </c>
      <c r="R2229" s="62">
        <f t="shared" si="243"/>
        <v>1.0702357129140987</v>
      </c>
      <c r="S2229" s="62">
        <f t="shared" si="244"/>
        <v>0.95982394948904926</v>
      </c>
    </row>
    <row r="2230" spans="1:19" x14ac:dyDescent="0.2">
      <c r="A2230" s="51" t="s">
        <v>6730</v>
      </c>
      <c r="B2230" s="51" t="s">
        <v>6731</v>
      </c>
      <c r="C2230" s="51" t="s">
        <v>6732</v>
      </c>
      <c r="D2230" s="66">
        <v>0.982439137506678</v>
      </c>
      <c r="E2230" s="66">
        <v>0.93783689994182595</v>
      </c>
      <c r="F2230" s="66">
        <v>1.0094843817880199</v>
      </c>
      <c r="G2230" s="66">
        <v>0.93542899109370303</v>
      </c>
      <c r="H2230" s="66">
        <v>1.0016274971558501</v>
      </c>
      <c r="I2230" s="66">
        <v>0.97003207456528195</v>
      </c>
      <c r="J2230" s="66">
        <v>1.0096004370151499</v>
      </c>
      <c r="K2230" s="66">
        <v>1.0372685898496901</v>
      </c>
      <c r="L2230" s="66">
        <v>1.0884762777150301</v>
      </c>
      <c r="M2230" s="66">
        <v>1.05699235881477</v>
      </c>
      <c r="N2230" s="62">
        <f t="shared" si="240"/>
        <v>0.9521495585647356</v>
      </c>
      <c r="O2230" s="62">
        <f t="shared" si="241"/>
        <v>1.0297863259253488</v>
      </c>
      <c r="P2230" s="62">
        <f t="shared" si="246"/>
        <v>0.97332595134443478</v>
      </c>
      <c r="Q2230" s="62">
        <f t="shared" si="242"/>
        <v>0.97320885318360373</v>
      </c>
      <c r="R2230" s="62">
        <f t="shared" si="243"/>
        <v>0.96432789762432725</v>
      </c>
      <c r="S2230" s="62">
        <f t="shared" si="244"/>
        <v>1.009209476964376</v>
      </c>
    </row>
    <row r="2231" spans="1:19" x14ac:dyDescent="0.2">
      <c r="A2231" s="51" t="s">
        <v>6733</v>
      </c>
      <c r="B2231" s="51" t="s">
        <v>6734</v>
      </c>
      <c r="C2231" s="51" t="s">
        <v>6735</v>
      </c>
      <c r="D2231" s="66">
        <v>0.98489066833195105</v>
      </c>
      <c r="E2231" s="66">
        <v>0.98525610724215995</v>
      </c>
      <c r="F2231" s="66">
        <v>0.98243097861731798</v>
      </c>
      <c r="G2231" s="66">
        <v>1.0343615577476699</v>
      </c>
      <c r="H2231" s="66">
        <v>0.97537840979623702</v>
      </c>
      <c r="I2231" s="66">
        <v>1.0076480789426501</v>
      </c>
      <c r="J2231" s="66">
        <v>1.0048666987841</v>
      </c>
      <c r="K2231" s="66">
        <v>1.0093729963287299</v>
      </c>
      <c r="L2231" s="66">
        <v>1.03169313987139</v>
      </c>
      <c r="M2231" s="66">
        <v>1.06372924370816</v>
      </c>
      <c r="N2231" s="62">
        <f t="shared" si="240"/>
        <v>1.0502298285549854</v>
      </c>
      <c r="O2231" s="62">
        <f t="shared" si="241"/>
        <v>0.96988321602864636</v>
      </c>
      <c r="P2231" s="62">
        <f t="shared" si="246"/>
        <v>0.99553554774991981</v>
      </c>
      <c r="Q2231" s="62">
        <f t="shared" si="242"/>
        <v>1.0025036768670454</v>
      </c>
      <c r="R2231" s="62">
        <f t="shared" si="243"/>
        <v>1.0265107227049457</v>
      </c>
      <c r="S2231" s="62">
        <f t="shared" si="244"/>
        <v>0.97661296145583398</v>
      </c>
    </row>
    <row r="2232" spans="1:19" x14ac:dyDescent="0.2">
      <c r="A2232" s="51" t="s">
        <v>6736</v>
      </c>
      <c r="B2232" s="51" t="s">
        <v>6737</v>
      </c>
      <c r="C2232" s="51" t="s">
        <v>6738</v>
      </c>
      <c r="D2232" s="66">
        <v>1.0129134621210001</v>
      </c>
      <c r="E2232" s="66">
        <v>1.2035307281603</v>
      </c>
      <c r="F2232" s="66">
        <v>0.82028041462888501</v>
      </c>
      <c r="G2232" s="66">
        <v>1.07040423058233</v>
      </c>
      <c r="H2232" s="66">
        <v>0.91246511227389804</v>
      </c>
      <c r="I2232" s="66">
        <v>0.95872700779778697</v>
      </c>
      <c r="J2232" s="66">
        <v>0.97198767754214999</v>
      </c>
      <c r="K2232" s="66">
        <v>1.05367165449671</v>
      </c>
      <c r="L2232" s="66">
        <v>1.0453408466643701</v>
      </c>
      <c r="M2232" s="66">
        <v>0.96016003271445405</v>
      </c>
      <c r="N2232" s="62">
        <f t="shared" si="240"/>
        <v>1.05675782839429</v>
      </c>
      <c r="O2232" s="62">
        <f t="shared" si="241"/>
        <v>1.0887152256370249</v>
      </c>
      <c r="P2232" s="62">
        <f t="shared" si="246"/>
        <v>0.92247682035863765</v>
      </c>
      <c r="Q2232" s="62">
        <f t="shared" si="242"/>
        <v>1.2348380432553263</v>
      </c>
      <c r="R2232" s="62">
        <f t="shared" si="243"/>
        <v>1.1164849032896942</v>
      </c>
      <c r="S2232" s="62">
        <f t="shared" si="244"/>
        <v>1.1060051413296388</v>
      </c>
    </row>
    <row r="2233" spans="1:19" x14ac:dyDescent="0.2">
      <c r="A2233" s="51" t="s">
        <v>6739</v>
      </c>
      <c r="B2233" s="51" t="s">
        <v>6740</v>
      </c>
      <c r="C2233" s="51" t="s">
        <v>6741</v>
      </c>
      <c r="D2233" s="66">
        <v>1.02809437576987</v>
      </c>
      <c r="E2233" s="66">
        <v>1.0254751874589301</v>
      </c>
      <c r="F2233" s="66">
        <v>1.0283012720803399</v>
      </c>
      <c r="G2233" s="66">
        <v>0.98294419578272296</v>
      </c>
      <c r="H2233" s="66">
        <v>0.93856374560855205</v>
      </c>
      <c r="I2233" s="66">
        <v>0.97204906299586502</v>
      </c>
      <c r="J2233" s="66">
        <v>1.0061915666330501</v>
      </c>
      <c r="K2233" s="66">
        <v>1.04283086827535</v>
      </c>
      <c r="L2233" s="66">
        <v>0.96066828236847801</v>
      </c>
      <c r="M2233" s="66">
        <v>1.01430811734764</v>
      </c>
      <c r="N2233" s="62">
        <f t="shared" si="240"/>
        <v>0.95608362320498341</v>
      </c>
      <c r="O2233" s="62">
        <f t="shared" si="241"/>
        <v>0.9471168237128702</v>
      </c>
      <c r="P2233" s="62">
        <f t="shared" si="246"/>
        <v>0.96486553787682316</v>
      </c>
      <c r="Q2233" s="62">
        <f t="shared" si="242"/>
        <v>0.99979879796311888</v>
      </c>
      <c r="R2233" s="62">
        <f t="shared" si="243"/>
        <v>1.011208418588748</v>
      </c>
      <c r="S2233" s="62">
        <f t="shared" si="244"/>
        <v>0.98871684569086904</v>
      </c>
    </row>
    <row r="2234" spans="1:19" x14ac:dyDescent="0.2">
      <c r="A2234" s="51" t="s">
        <v>6742</v>
      </c>
      <c r="B2234" s="51" t="s">
        <v>6743</v>
      </c>
      <c r="C2234" s="51" t="s">
        <v>6744</v>
      </c>
      <c r="D2234" s="66">
        <v>1.0279486751414699</v>
      </c>
      <c r="E2234" s="66">
        <v>1.13570003477325</v>
      </c>
      <c r="F2234" s="66">
        <v>0.95897945573956</v>
      </c>
      <c r="G2234" s="66">
        <v>0.77035574969275</v>
      </c>
      <c r="H2234" s="66">
        <v>0.95879472569988899</v>
      </c>
      <c r="I2234" s="66">
        <v>0.96774138022724798</v>
      </c>
      <c r="J2234" s="66">
        <v>1.03731266813945</v>
      </c>
      <c r="K2234" s="66">
        <v>1.1511800626883499</v>
      </c>
      <c r="L2234" s="66">
        <v>0.93098661378334302</v>
      </c>
      <c r="M2234" s="66">
        <v>1.0601720295384101</v>
      </c>
      <c r="N2234" s="62">
        <f t="shared" si="240"/>
        <v>0.74941071312410701</v>
      </c>
      <c r="O2234" s="62">
        <f t="shared" si="241"/>
        <v>0.87814674207985544</v>
      </c>
      <c r="P2234" s="62">
        <f t="shared" si="246"/>
        <v>0.90108637367903555</v>
      </c>
      <c r="Q2234" s="62">
        <f t="shared" si="242"/>
        <v>1.071919392004828</v>
      </c>
      <c r="R2234" s="62">
        <f t="shared" si="243"/>
        <v>0.79603473141951697</v>
      </c>
      <c r="S2234" s="62">
        <f t="shared" si="244"/>
        <v>1.346573647726832</v>
      </c>
    </row>
    <row r="2235" spans="1:19" x14ac:dyDescent="0.2">
      <c r="A2235" s="51" t="s">
        <v>6745</v>
      </c>
      <c r="B2235" s="51" t="s">
        <v>6746</v>
      </c>
      <c r="C2235" s="51" t="s">
        <v>6747</v>
      </c>
      <c r="D2235" s="66">
        <v>1.0086894141740901</v>
      </c>
      <c r="E2235" s="66">
        <v>1.0073374143676801</v>
      </c>
      <c r="F2235" s="66">
        <v>1.03446482569334</v>
      </c>
      <c r="G2235" s="66">
        <v>0.90807153042474498</v>
      </c>
      <c r="H2235" s="66">
        <v>0.92660533211942697</v>
      </c>
      <c r="I2235" s="66">
        <v>0.88710692280866899</v>
      </c>
      <c r="J2235" s="66">
        <v>1.05471247666722</v>
      </c>
      <c r="K2235" s="66">
        <v>1.10402257867111</v>
      </c>
      <c r="L2235" s="66">
        <v>1.0057676747989199</v>
      </c>
      <c r="M2235" s="66">
        <v>1.0159947502673901</v>
      </c>
      <c r="N2235" s="62">
        <f t="shared" si="240"/>
        <v>0.90024889491704385</v>
      </c>
      <c r="O2235" s="62">
        <f t="shared" si="241"/>
        <v>0.98993392882612974</v>
      </c>
      <c r="P2235" s="62">
        <f t="shared" si="246"/>
        <v>0.9553359659879026</v>
      </c>
      <c r="Q2235" s="62">
        <f t="shared" si="242"/>
        <v>0.9750833369303068</v>
      </c>
      <c r="R2235" s="62">
        <f t="shared" si="243"/>
        <v>1.023632560041015</v>
      </c>
      <c r="S2235" s="62">
        <f t="shared" si="244"/>
        <v>0.95257163067501205</v>
      </c>
    </row>
    <row r="2236" spans="1:19" x14ac:dyDescent="0.2">
      <c r="A2236" s="51" t="s">
        <v>6748</v>
      </c>
      <c r="B2236" s="51" t="s">
        <v>6749</v>
      </c>
      <c r="C2236" s="51" t="s">
        <v>6750</v>
      </c>
      <c r="D2236" s="66">
        <v>0.97580192447520098</v>
      </c>
      <c r="E2236" s="66">
        <v>0.98227124246332997</v>
      </c>
      <c r="F2236" s="66">
        <v>0.99041543925559905</v>
      </c>
      <c r="G2236" s="66">
        <v>1.05985123354903</v>
      </c>
      <c r="H2236" s="66">
        <v>0.98037322385046299</v>
      </c>
      <c r="I2236" s="66">
        <v>1.02350177695286</v>
      </c>
      <c r="J2236" s="66">
        <v>1.03630809238178</v>
      </c>
      <c r="K2236" s="66">
        <v>0.99882526345845402</v>
      </c>
      <c r="L2236" s="66">
        <v>0.970521425655128</v>
      </c>
      <c r="M2236" s="66">
        <v>0.97773845019907502</v>
      </c>
      <c r="N2236" s="62">
        <f t="shared" si="240"/>
        <v>1.0861335758474056</v>
      </c>
      <c r="O2236" s="62">
        <f t="shared" si="241"/>
        <v>0.9926186552830385</v>
      </c>
      <c r="P2236" s="62">
        <f t="shared" si="246"/>
        <v>1.037526913159506</v>
      </c>
      <c r="Q2236" s="62">
        <f t="shared" si="242"/>
        <v>0.98524506565509351</v>
      </c>
      <c r="R2236" s="62">
        <f t="shared" si="243"/>
        <v>1.0355147957870561</v>
      </c>
      <c r="S2236" s="62">
        <f t="shared" si="244"/>
        <v>0.95145435841527071</v>
      </c>
    </row>
    <row r="2237" spans="1:19" x14ac:dyDescent="0.2">
      <c r="A2237" s="51" t="s">
        <v>6751</v>
      </c>
      <c r="B2237" s="51" t="s">
        <v>6752</v>
      </c>
      <c r="C2237" s="51" t="s">
        <v>6753</v>
      </c>
      <c r="D2237" s="66">
        <v>0.98125466019505503</v>
      </c>
      <c r="E2237" s="66">
        <v>1.00939849827993</v>
      </c>
      <c r="F2237" s="66">
        <v>1.0245352966811101</v>
      </c>
      <c r="G2237" s="66">
        <v>0.91693888285005098</v>
      </c>
      <c r="H2237" s="66">
        <v>0.91595100774773597</v>
      </c>
      <c r="I2237" s="66">
        <v>0.91394845495210897</v>
      </c>
      <c r="J2237" s="66">
        <v>1.03124099772547</v>
      </c>
      <c r="K2237" s="66">
        <v>1.0624133770986799</v>
      </c>
      <c r="L2237" s="66">
        <v>1.01403306422016</v>
      </c>
      <c r="M2237" s="66">
        <v>1.0184440488669599</v>
      </c>
      <c r="N2237" s="62">
        <f t="shared" si="240"/>
        <v>0.93445557004313307</v>
      </c>
      <c r="O2237" s="62">
        <f t="shared" si="241"/>
        <v>0.99566889840270834</v>
      </c>
      <c r="P2237" s="62">
        <f t="shared" si="246"/>
        <v>0.97065889789684512</v>
      </c>
      <c r="Q2237" s="62">
        <f t="shared" si="242"/>
        <v>0.95775583659610475</v>
      </c>
      <c r="R2237" s="62">
        <f t="shared" si="243"/>
        <v>1.0032719874755942</v>
      </c>
      <c r="S2237" s="62">
        <f t="shared" si="244"/>
        <v>0.95463229169388453</v>
      </c>
    </row>
    <row r="2238" spans="1:19" x14ac:dyDescent="0.2">
      <c r="A2238" s="51" t="s">
        <v>6754</v>
      </c>
      <c r="B2238" s="51" t="s">
        <v>6755</v>
      </c>
      <c r="C2238" s="51" t="s">
        <v>6756</v>
      </c>
      <c r="D2238" s="66">
        <v>1.0037146851103</v>
      </c>
      <c r="E2238" s="66">
        <v>0.987574487096058</v>
      </c>
      <c r="F2238" s="66">
        <v>1.0148836750168899</v>
      </c>
      <c r="G2238" s="66">
        <v>0.83111426283969103</v>
      </c>
      <c r="H2238" s="66">
        <v>0.88717790903187499</v>
      </c>
      <c r="I2238" s="66">
        <v>0.86970538723690305</v>
      </c>
      <c r="J2238" s="66">
        <v>1.1018725900575601</v>
      </c>
      <c r="K2238" s="66">
        <v>1.14924777147554</v>
      </c>
      <c r="L2238" s="66">
        <v>1.0101946918940199</v>
      </c>
      <c r="M2238" s="66">
        <v>1.01491725648358</v>
      </c>
      <c r="N2238" s="62">
        <f t="shared" si="240"/>
        <v>0.82803836106907047</v>
      </c>
      <c r="O2238" s="62">
        <f t="shared" si="241"/>
        <v>0.9953468476770978</v>
      </c>
      <c r="P2238" s="62">
        <f t="shared" si="246"/>
        <v>0.95877722576990154</v>
      </c>
      <c r="Q2238" s="62">
        <f t="shared" si="242"/>
        <v>0.98899480779764837</v>
      </c>
      <c r="R2238" s="62">
        <f t="shared" si="243"/>
        <v>0.955627359605282</v>
      </c>
      <c r="S2238" s="62">
        <f t="shared" si="244"/>
        <v>1.0349167987468972</v>
      </c>
    </row>
    <row r="2239" spans="1:19" x14ac:dyDescent="0.2">
      <c r="A2239" s="51" t="s">
        <v>6757</v>
      </c>
      <c r="B2239" s="51" t="s">
        <v>6758</v>
      </c>
      <c r="C2239" s="51" t="s">
        <v>6759</v>
      </c>
      <c r="D2239" s="66">
        <v>1.01492153735421</v>
      </c>
      <c r="E2239" s="66">
        <v>0.98201608783551797</v>
      </c>
      <c r="F2239" s="66">
        <v>0.98884132552242199</v>
      </c>
      <c r="G2239" s="66">
        <v>0.98039479140582997</v>
      </c>
      <c r="H2239" s="66">
        <v>0.95623840820474904</v>
      </c>
      <c r="I2239" s="66">
        <v>0.98402778167030303</v>
      </c>
      <c r="J2239" s="66">
        <v>1.0420754068393201</v>
      </c>
      <c r="K2239" s="66">
        <v>1.0705322477839501</v>
      </c>
      <c r="L2239" s="66">
        <v>0.95945370537382602</v>
      </c>
      <c r="M2239" s="66">
        <v>1.01613691893701</v>
      </c>
      <c r="N2239" s="62">
        <f t="shared" si="240"/>
        <v>0.96598087174463998</v>
      </c>
      <c r="O2239" s="62">
        <f t="shared" si="241"/>
        <v>0.94421695294519881</v>
      </c>
      <c r="P2239" s="62">
        <f t="shared" si="246"/>
        <v>0.97341804415183486</v>
      </c>
      <c r="Q2239" s="62">
        <f t="shared" si="242"/>
        <v>1.0263745164756433</v>
      </c>
      <c r="R2239" s="62">
        <f t="shared" si="243"/>
        <v>0.99630804095967052</v>
      </c>
      <c r="S2239" s="62">
        <f t="shared" si="244"/>
        <v>1.0301778910536663</v>
      </c>
    </row>
    <row r="2240" spans="1:19" x14ac:dyDescent="0.2">
      <c r="A2240" s="51" t="s">
        <v>6760</v>
      </c>
      <c r="B2240" s="51" t="s">
        <v>6761</v>
      </c>
      <c r="C2240" s="51" t="s">
        <v>6762</v>
      </c>
      <c r="D2240" s="66">
        <v>1.0044436565752899</v>
      </c>
      <c r="E2240" s="66">
        <v>0.96381442148610297</v>
      </c>
      <c r="F2240" s="66">
        <v>1.0200678747338701</v>
      </c>
      <c r="G2240" s="66">
        <v>0.96209792146103401</v>
      </c>
      <c r="H2240" s="66">
        <v>0.94046387847634905</v>
      </c>
      <c r="I2240" s="66">
        <v>0.93828031767018605</v>
      </c>
      <c r="J2240" s="66">
        <v>1.0462206821811699</v>
      </c>
      <c r="K2240" s="66">
        <v>1.03718814456886</v>
      </c>
      <c r="L2240" s="66">
        <v>0.97312165619396096</v>
      </c>
      <c r="M2240" s="66">
        <v>1.0869052069058101</v>
      </c>
      <c r="N2240" s="62">
        <f t="shared" si="240"/>
        <v>0.95784160232676852</v>
      </c>
      <c r="O2240" s="62">
        <f t="shared" si="241"/>
        <v>0.89531419116505395</v>
      </c>
      <c r="P2240" s="62">
        <f t="shared" si="246"/>
        <v>1.0087086780345571</v>
      </c>
      <c r="Q2240" s="62">
        <f t="shared" si="242"/>
        <v>0.98468315830193509</v>
      </c>
      <c r="R2240" s="62">
        <f t="shared" si="243"/>
        <v>1.0253843156914861</v>
      </c>
      <c r="S2240" s="62">
        <f t="shared" si="244"/>
        <v>0.9603064365558357</v>
      </c>
    </row>
    <row r="2241" spans="1:19" x14ac:dyDescent="0.2">
      <c r="A2241" s="51" t="s">
        <v>6763</v>
      </c>
      <c r="B2241" s="51" t="s">
        <v>6764</v>
      </c>
      <c r="C2241" s="51" t="s">
        <v>6765</v>
      </c>
      <c r="D2241" s="66">
        <v>0.97123742099644195</v>
      </c>
      <c r="E2241" s="66">
        <v>0.954578840112279</v>
      </c>
      <c r="F2241" s="66">
        <v>0.98500566411673196</v>
      </c>
      <c r="G2241" s="66">
        <v>1.00631284573906</v>
      </c>
      <c r="H2241" s="66">
        <v>1.0228289962880199</v>
      </c>
      <c r="I2241" s="66">
        <v>1.13878410465562</v>
      </c>
      <c r="J2241" s="66">
        <v>1.0256464600386199</v>
      </c>
      <c r="K2241" s="66">
        <v>0.949098446874451</v>
      </c>
      <c r="L2241" s="66">
        <v>1.00659529515903</v>
      </c>
      <c r="M2241" s="66">
        <v>1.02747897871009</v>
      </c>
      <c r="N2241" s="62">
        <f t="shared" si="240"/>
        <v>1.0361141611560152</v>
      </c>
      <c r="O2241" s="62">
        <f t="shared" si="241"/>
        <v>0.97967483132620625</v>
      </c>
      <c r="P2241" s="62">
        <f t="shared" si="246"/>
        <v>1.0806533963007263</v>
      </c>
      <c r="Q2241" s="62">
        <f t="shared" si="242"/>
        <v>0.98602216858048608</v>
      </c>
      <c r="R2241" s="62">
        <f t="shared" si="243"/>
        <v>0.88367306992169459</v>
      </c>
      <c r="S2241" s="62">
        <f t="shared" si="244"/>
        <v>1.1158223579992779</v>
      </c>
    </row>
    <row r="2242" spans="1:19" x14ac:dyDescent="0.2">
      <c r="A2242" s="51" t="s">
        <v>6766</v>
      </c>
      <c r="B2242" s="51" t="s">
        <v>6767</v>
      </c>
      <c r="C2242" s="51" t="s">
        <v>6768</v>
      </c>
      <c r="D2242" s="66"/>
      <c r="E2242" s="66"/>
      <c r="F2242" s="66"/>
      <c r="G2242" s="66"/>
      <c r="H2242" s="66"/>
      <c r="I2242" s="66"/>
      <c r="J2242" s="66"/>
      <c r="K2242" s="66"/>
      <c r="L2242" s="66"/>
      <c r="M2242" s="66"/>
      <c r="N2242" s="62" t="e">
        <f t="shared" si="240"/>
        <v>#DIV/0!</v>
      </c>
      <c r="O2242" s="62" t="e">
        <f t="shared" si="241"/>
        <v>#DIV/0!</v>
      </c>
      <c r="P2242" s="62" t="e">
        <f t="shared" si="246"/>
        <v>#DIV/0!</v>
      </c>
      <c r="Q2242" s="62" t="e">
        <f t="shared" si="242"/>
        <v>#DIV/0!</v>
      </c>
      <c r="R2242" s="62" t="e">
        <f t="shared" si="243"/>
        <v>#DIV/0!</v>
      </c>
      <c r="S2242" s="62" t="e">
        <f t="shared" si="244"/>
        <v>#DIV/0!</v>
      </c>
    </row>
    <row r="2243" spans="1:19" x14ac:dyDescent="0.2">
      <c r="A2243" s="51" t="s">
        <v>6769</v>
      </c>
      <c r="B2243" s="51" t="s">
        <v>6770</v>
      </c>
      <c r="C2243" s="51" t="s">
        <v>6771</v>
      </c>
      <c r="D2243" s="66">
        <v>1.0262949995266</v>
      </c>
      <c r="E2243" s="66">
        <v>1.0019888187982799</v>
      </c>
      <c r="F2243" s="66">
        <v>1.0160870625298499</v>
      </c>
      <c r="G2243" s="66">
        <v>0.91775132901142498</v>
      </c>
      <c r="H2243" s="66">
        <v>0.92452161130675503</v>
      </c>
      <c r="I2243" s="66">
        <v>0.89425845975106799</v>
      </c>
      <c r="J2243" s="66">
        <v>1.0941745799792999</v>
      </c>
      <c r="K2243" s="66">
        <v>1.1001055640694499</v>
      </c>
      <c r="L2243" s="66">
        <v>0.99867958123320999</v>
      </c>
      <c r="M2243" s="66">
        <v>1.00550806590334</v>
      </c>
      <c r="N2243" s="62">
        <f t="shared" ref="N2243:N2306" si="247">(G2243/D2243)</f>
        <v>0.8942373581034273</v>
      </c>
      <c r="O2243" s="62">
        <f t="shared" ref="O2243:O2306" si="248">(L2243/M2243)</f>
        <v>0.99320892104033465</v>
      </c>
      <c r="P2243" s="62">
        <f t="shared" si="246"/>
        <v>0.99460871366906789</v>
      </c>
      <c r="Q2243" s="62">
        <f t="shared" ref="Q2243:Q2306" si="249">D2243/F2243</f>
        <v>1.0100463211994199</v>
      </c>
      <c r="R2243" s="62">
        <f t="shared" ref="R2243:R2306" si="250">G2243/I2243</f>
        <v>1.0262707822377175</v>
      </c>
      <c r="S2243" s="62">
        <f t="shared" ref="S2243:S2306" si="251">Q2243/R2243</f>
        <v>0.98419085750164181</v>
      </c>
    </row>
    <row r="2244" spans="1:19" x14ac:dyDescent="0.2">
      <c r="A2244" s="51" t="s">
        <v>6772</v>
      </c>
      <c r="B2244" s="51" t="s">
        <v>6773</v>
      </c>
      <c r="C2244" s="51" t="s">
        <v>6774</v>
      </c>
      <c r="D2244" s="66">
        <v>1.02908261671225</v>
      </c>
      <c r="E2244" s="66">
        <v>1.00804969279163</v>
      </c>
      <c r="F2244" s="66">
        <v>0.95120898244905105</v>
      </c>
      <c r="G2244" s="66">
        <v>1.0946129485275899</v>
      </c>
      <c r="H2244" s="66">
        <v>1.0320919916173801</v>
      </c>
      <c r="I2244" s="66">
        <v>1.0214236245254</v>
      </c>
      <c r="J2244" s="66">
        <v>0.90976552247097697</v>
      </c>
      <c r="K2244" s="66">
        <v>1.0303480847091699</v>
      </c>
      <c r="L2244" s="66">
        <v>1.01001117926491</v>
      </c>
      <c r="M2244" s="66">
        <v>0.88133831230553406</v>
      </c>
      <c r="N2244" s="62">
        <f t="shared" si="247"/>
        <v>1.0636783973911625</v>
      </c>
      <c r="O2244" s="62">
        <f t="shared" si="248"/>
        <v>1.1459971331812124</v>
      </c>
      <c r="P2244" s="62">
        <f t="shared" si="246"/>
        <v>0.88296910138651918</v>
      </c>
      <c r="Q2244" s="62">
        <f t="shared" si="249"/>
        <v>1.081868060226576</v>
      </c>
      <c r="R2244" s="62">
        <f t="shared" si="250"/>
        <v>1.0716542306686876</v>
      </c>
      <c r="S2244" s="62">
        <f t="shared" si="251"/>
        <v>1.0095309002340385</v>
      </c>
    </row>
    <row r="2245" spans="1:19" x14ac:dyDescent="0.2">
      <c r="A2245" s="51" t="s">
        <v>6775</v>
      </c>
      <c r="B2245" s="51" t="s">
        <v>6776</v>
      </c>
      <c r="C2245" s="51" t="s">
        <v>6777</v>
      </c>
      <c r="D2245" s="66">
        <v>1.03919016602259</v>
      </c>
      <c r="E2245" s="66">
        <v>1.03344432891545</v>
      </c>
      <c r="F2245" s="66">
        <v>0.93313097526109801</v>
      </c>
      <c r="G2245" s="66">
        <v>1.0757638428613301</v>
      </c>
      <c r="H2245" s="66">
        <v>0.98776427437705605</v>
      </c>
      <c r="I2245" s="66">
        <v>0.94213375410594602</v>
      </c>
      <c r="J2245" s="66">
        <v>1.07384594576669</v>
      </c>
      <c r="K2245" s="66">
        <v>0.97784638235787402</v>
      </c>
      <c r="L2245" s="66">
        <v>1.03813471383211</v>
      </c>
      <c r="M2245" s="66">
        <v>0.963900354579725</v>
      </c>
      <c r="N2245" s="62">
        <f t="shared" si="247"/>
        <v>1.0351944023669148</v>
      </c>
      <c r="O2245" s="62">
        <f t="shared" si="248"/>
        <v>1.0770145574692234</v>
      </c>
      <c r="P2245" s="62">
        <f t="shared" si="246"/>
        <v>1.0981744833757352</v>
      </c>
      <c r="Q2245" s="62">
        <f t="shared" si="249"/>
        <v>1.1136594900108376</v>
      </c>
      <c r="R2245" s="62">
        <f t="shared" si="250"/>
        <v>1.1418377042251231</v>
      </c>
      <c r="S2245" s="62">
        <f t="shared" si="251"/>
        <v>0.9753220496135151</v>
      </c>
    </row>
    <row r="2246" spans="1:19" x14ac:dyDescent="0.2">
      <c r="A2246" s="51" t="s">
        <v>6778</v>
      </c>
      <c r="B2246" s="51" t="s">
        <v>6779</v>
      </c>
      <c r="C2246" s="51" t="s">
        <v>6780</v>
      </c>
      <c r="D2246" s="66">
        <v>1.1364606616148401</v>
      </c>
      <c r="E2246" s="66">
        <v>0.88972371970782305</v>
      </c>
      <c r="F2246" s="66">
        <v>0.94279701714605402</v>
      </c>
      <c r="G2246" s="66">
        <v>1.0592204523937501</v>
      </c>
      <c r="H2246" s="66">
        <v>0.96768187585705601</v>
      </c>
      <c r="I2246" s="66">
        <v>1.0609038423745301</v>
      </c>
      <c r="J2246" s="66">
        <v>1.0084723873041901</v>
      </c>
      <c r="K2246" s="66">
        <v>0.99034789265075496</v>
      </c>
      <c r="L2246" s="66">
        <v>0.95465069944775904</v>
      </c>
      <c r="M2246" s="66">
        <v>0.97900243163925305</v>
      </c>
      <c r="N2246" s="62">
        <f t="shared" si="247"/>
        <v>0.93203441893770744</v>
      </c>
      <c r="O2246" s="62">
        <f t="shared" si="248"/>
        <v>0.97512597374174115</v>
      </c>
      <c r="P2246" s="62">
        <f t="shared" ref="P2246:P2277" si="252">(J2246/K2246)</f>
        <v>1.0183011392137395</v>
      </c>
      <c r="Q2246" s="62">
        <f t="shared" si="249"/>
        <v>1.2054139342262944</v>
      </c>
      <c r="R2246" s="62">
        <f t="shared" si="250"/>
        <v>0.99841324923754426</v>
      </c>
      <c r="S2246" s="62">
        <f t="shared" si="251"/>
        <v>1.2073296654935517</v>
      </c>
    </row>
    <row r="2247" spans="1:19" x14ac:dyDescent="0.2">
      <c r="A2247" s="51" t="s">
        <v>6781</v>
      </c>
      <c r="B2247" s="51" t="s">
        <v>6782</v>
      </c>
      <c r="C2247" s="51" t="s">
        <v>6783</v>
      </c>
      <c r="D2247" s="66">
        <v>1.0008432705975401</v>
      </c>
      <c r="E2247" s="66">
        <v>0.99628583349140798</v>
      </c>
      <c r="F2247" s="66">
        <v>0.99882679605730396</v>
      </c>
      <c r="G2247" s="66">
        <v>1.0175232216155099</v>
      </c>
      <c r="H2247" s="66">
        <v>1.0940327124664799</v>
      </c>
      <c r="I2247" s="66">
        <v>1.0815032656572099</v>
      </c>
      <c r="J2247" s="66">
        <v>1.00558287523865</v>
      </c>
      <c r="K2247" s="66">
        <v>0.96612524868084004</v>
      </c>
      <c r="L2247" s="66">
        <v>1.0113316640810901</v>
      </c>
      <c r="M2247" s="66">
        <v>0.956753628925613</v>
      </c>
      <c r="N2247" s="62">
        <f t="shared" si="247"/>
        <v>1.0166658971569158</v>
      </c>
      <c r="O2247" s="62">
        <f t="shared" si="248"/>
        <v>1.0570450254960262</v>
      </c>
      <c r="P2247" s="62">
        <f t="shared" si="252"/>
        <v>1.0408411089676892</v>
      </c>
      <c r="Q2247" s="62">
        <f t="shared" si="249"/>
        <v>1.0020188430548678</v>
      </c>
      <c r="R2247" s="62">
        <f t="shared" si="250"/>
        <v>0.94084156185804901</v>
      </c>
      <c r="S2247" s="62">
        <f t="shared" si="251"/>
        <v>1.0650239994457738</v>
      </c>
    </row>
    <row r="2248" spans="1:19" x14ac:dyDescent="0.2">
      <c r="A2248" s="51" t="s">
        <v>6784</v>
      </c>
      <c r="B2248" s="51" t="s">
        <v>6785</v>
      </c>
      <c r="C2248" s="51" t="s">
        <v>6786</v>
      </c>
      <c r="D2248" s="66">
        <v>0.95974064142105497</v>
      </c>
      <c r="E2248" s="66">
        <v>1.0238064544816701</v>
      </c>
      <c r="F2248" s="66">
        <v>0.980674474535985</v>
      </c>
      <c r="G2248" s="66">
        <v>1.1150423961851501</v>
      </c>
      <c r="H2248" s="66">
        <v>1.1478559675190301</v>
      </c>
      <c r="I2248" s="66">
        <v>1.1575602031073</v>
      </c>
      <c r="J2248" s="66">
        <v>0.99600179098319597</v>
      </c>
      <c r="K2248" s="66">
        <v>0.94256336016068198</v>
      </c>
      <c r="L2248" s="66">
        <v>0.92429818128639996</v>
      </c>
      <c r="M2248" s="66">
        <v>0.912300516144392</v>
      </c>
      <c r="N2248" s="62">
        <f t="shared" si="247"/>
        <v>1.1618163783646227</v>
      </c>
      <c r="O2248" s="62">
        <f t="shared" si="248"/>
        <v>1.0131510011555327</v>
      </c>
      <c r="P2248" s="62">
        <f t="shared" si="252"/>
        <v>1.0566947889990166</v>
      </c>
      <c r="Q2248" s="62">
        <f t="shared" si="249"/>
        <v>0.97865363720735665</v>
      </c>
      <c r="R2248" s="62">
        <f t="shared" si="250"/>
        <v>0.96326946381879996</v>
      </c>
      <c r="S2248" s="62">
        <f t="shared" si="251"/>
        <v>1.0159707890329748</v>
      </c>
    </row>
    <row r="2249" spans="1:19" x14ac:dyDescent="0.2">
      <c r="A2249" s="51" t="s">
        <v>6787</v>
      </c>
      <c r="B2249" s="51" t="s">
        <v>6788</v>
      </c>
      <c r="C2249" s="51" t="s">
        <v>6789</v>
      </c>
      <c r="D2249" s="66">
        <v>1.0066526012699399</v>
      </c>
      <c r="E2249" s="66">
        <v>1.04892960142636</v>
      </c>
      <c r="F2249" s="66">
        <v>0.96983000948505105</v>
      </c>
      <c r="G2249" s="66">
        <v>1.0380982204453699</v>
      </c>
      <c r="H2249" s="66">
        <v>1.0124001714256301</v>
      </c>
      <c r="I2249" s="66">
        <v>1.0989550098551399</v>
      </c>
      <c r="J2249" s="66">
        <v>0.99227475823698597</v>
      </c>
      <c r="K2249" s="66">
        <v>0.99857507836954296</v>
      </c>
      <c r="L2249" s="66">
        <v>0.97703764177781105</v>
      </c>
      <c r="M2249" s="66">
        <v>0.99879243019444097</v>
      </c>
      <c r="N2249" s="62">
        <f t="shared" si="247"/>
        <v>1.03123780650421</v>
      </c>
      <c r="O2249" s="62">
        <f t="shared" si="248"/>
        <v>0.97821890939602452</v>
      </c>
      <c r="P2249" s="62">
        <f t="shared" si="252"/>
        <v>0.99369068959457307</v>
      </c>
      <c r="Q2249" s="62">
        <f t="shared" si="249"/>
        <v>1.0379680886596203</v>
      </c>
      <c r="R2249" s="62">
        <f t="shared" si="250"/>
        <v>0.94462303837370742</v>
      </c>
      <c r="S2249" s="62">
        <f t="shared" si="251"/>
        <v>1.0988172493089081</v>
      </c>
    </row>
    <row r="2250" spans="1:19" x14ac:dyDescent="0.2">
      <c r="A2250" s="51" t="s">
        <v>6790</v>
      </c>
      <c r="B2250" s="51" t="s">
        <v>6791</v>
      </c>
      <c r="C2250" s="51" t="s">
        <v>6792</v>
      </c>
      <c r="D2250" s="66">
        <v>0.93509089146372004</v>
      </c>
      <c r="E2250" s="66">
        <v>0.940689834925164</v>
      </c>
      <c r="F2250" s="66">
        <v>0.96842828852844798</v>
      </c>
      <c r="G2250" s="66">
        <v>1.1522350184963399</v>
      </c>
      <c r="H2250" s="66">
        <v>1.1608175919116499</v>
      </c>
      <c r="I2250" s="66">
        <v>1.2515355245079001</v>
      </c>
      <c r="J2250" s="66">
        <v>0.97262678744490705</v>
      </c>
      <c r="K2250" s="66">
        <v>0.96205342346701395</v>
      </c>
      <c r="L2250" s="66">
        <v>0.88801876148835301</v>
      </c>
      <c r="M2250" s="66">
        <v>0.84869372612003202</v>
      </c>
      <c r="N2250" s="62">
        <f t="shared" si="247"/>
        <v>1.2322171342004187</v>
      </c>
      <c r="O2250" s="62">
        <f t="shared" si="248"/>
        <v>1.0463359562560961</v>
      </c>
      <c r="P2250" s="62">
        <f t="shared" si="252"/>
        <v>1.0109904125072278</v>
      </c>
      <c r="Q2250" s="62">
        <f t="shared" si="249"/>
        <v>0.96557577111322823</v>
      </c>
      <c r="R2250" s="62">
        <f t="shared" si="250"/>
        <v>0.92065706161189087</v>
      </c>
      <c r="S2250" s="62">
        <f t="shared" si="251"/>
        <v>1.0487898386644572</v>
      </c>
    </row>
    <row r="2251" spans="1:19" x14ac:dyDescent="0.2">
      <c r="A2251" s="51" t="s">
        <v>6796</v>
      </c>
      <c r="B2251" s="51" t="s">
        <v>6797</v>
      </c>
      <c r="C2251" s="51" t="s">
        <v>6798</v>
      </c>
      <c r="D2251" s="66">
        <v>0.99369265408657403</v>
      </c>
      <c r="E2251" s="66">
        <v>1.00474524058957</v>
      </c>
      <c r="F2251" s="66">
        <v>1.01696064176231</v>
      </c>
      <c r="G2251" s="66">
        <v>1.13402443642063</v>
      </c>
      <c r="H2251" s="66">
        <v>1.1510037074670401</v>
      </c>
      <c r="I2251" s="66">
        <v>1.07939746662606</v>
      </c>
      <c r="J2251" s="66">
        <v>0.96837639745995696</v>
      </c>
      <c r="K2251" s="66">
        <v>0.96996202598467096</v>
      </c>
      <c r="L2251" s="66">
        <v>0.904301419322601</v>
      </c>
      <c r="M2251" s="66">
        <v>0.93233170027755297</v>
      </c>
      <c r="N2251" s="62">
        <f t="shared" si="247"/>
        <v>1.1412225216287346</v>
      </c>
      <c r="O2251" s="62">
        <f t="shared" si="248"/>
        <v>0.96993529132753142</v>
      </c>
      <c r="P2251" s="62">
        <f t="shared" si="252"/>
        <v>0.99836526742054221</v>
      </c>
      <c r="Q2251" s="62">
        <f t="shared" si="249"/>
        <v>0.97712007061019146</v>
      </c>
      <c r="R2251" s="62">
        <f t="shared" si="250"/>
        <v>1.0506087622804239</v>
      </c>
      <c r="S2251" s="62">
        <f t="shared" si="251"/>
        <v>0.93005132423346648</v>
      </c>
    </row>
    <row r="2252" spans="1:19" x14ac:dyDescent="0.2">
      <c r="A2252" s="51" t="s">
        <v>6799</v>
      </c>
      <c r="B2252" s="51" t="s">
        <v>6800</v>
      </c>
      <c r="C2252" s="51" t="s">
        <v>6801</v>
      </c>
      <c r="D2252" s="66">
        <v>0.90696879128247498</v>
      </c>
      <c r="E2252" s="66">
        <v>0.95483880838652002</v>
      </c>
      <c r="F2252" s="66">
        <v>0.90475037773046496</v>
      </c>
      <c r="G2252" s="66">
        <v>1.10757821773021</v>
      </c>
      <c r="H2252" s="66">
        <v>1.1058420149774399</v>
      </c>
      <c r="I2252" s="66">
        <v>1.13567452384603</v>
      </c>
      <c r="J2252" s="66">
        <v>1.0013022092968999</v>
      </c>
      <c r="K2252" s="66">
        <v>0.961117363272318</v>
      </c>
      <c r="L2252" s="66">
        <v>0.985431670664346</v>
      </c>
      <c r="M2252" s="66">
        <v>1.0081251138802501</v>
      </c>
      <c r="N2252" s="62">
        <f t="shared" si="247"/>
        <v>1.2211866917317724</v>
      </c>
      <c r="O2252" s="62">
        <f t="shared" si="248"/>
        <v>0.97748945750537097</v>
      </c>
      <c r="P2252" s="62">
        <f t="shared" si="252"/>
        <v>1.0418105504698869</v>
      </c>
      <c r="Q2252" s="62">
        <f t="shared" si="249"/>
        <v>1.0024519620069956</v>
      </c>
      <c r="R2252" s="62">
        <f t="shared" si="250"/>
        <v>0.97526024796200406</v>
      </c>
      <c r="S2252" s="62">
        <f t="shared" si="251"/>
        <v>1.0278814953258004</v>
      </c>
    </row>
    <row r="2253" spans="1:19" x14ac:dyDescent="0.2">
      <c r="A2253" s="51" t="s">
        <v>6802</v>
      </c>
      <c r="B2253" s="51" t="s">
        <v>6803</v>
      </c>
      <c r="C2253" s="51" t="s">
        <v>6804</v>
      </c>
      <c r="D2253" s="66">
        <v>0.90842359687777496</v>
      </c>
      <c r="E2253" s="66">
        <v>0.93086013694415704</v>
      </c>
      <c r="F2253" s="66">
        <v>0.87939738032372605</v>
      </c>
      <c r="G2253" s="66">
        <v>1.13388042515925</v>
      </c>
      <c r="H2253" s="66">
        <v>1.2232947459547201</v>
      </c>
      <c r="I2253" s="66">
        <v>1.23882841535639</v>
      </c>
      <c r="J2253" s="66">
        <v>0.92323468602098302</v>
      </c>
      <c r="K2253" s="66">
        <v>0.94246305023208898</v>
      </c>
      <c r="L2253" s="66">
        <v>0.95926812596858901</v>
      </c>
      <c r="M2253" s="66">
        <v>0.96728034827191001</v>
      </c>
      <c r="N2253" s="62">
        <f t="shared" si="247"/>
        <v>1.2481846894514448</v>
      </c>
      <c r="O2253" s="62">
        <f t="shared" si="248"/>
        <v>0.99171675273085491</v>
      </c>
      <c r="P2253" s="62">
        <f t="shared" si="252"/>
        <v>0.97959775271150329</v>
      </c>
      <c r="Q2253" s="62">
        <f t="shared" si="249"/>
        <v>1.0330069399835644</v>
      </c>
      <c r="R2253" s="62">
        <f t="shared" si="250"/>
        <v>0.91528448258353179</v>
      </c>
      <c r="S2253" s="62">
        <f t="shared" si="251"/>
        <v>1.1286184346398431</v>
      </c>
    </row>
    <row r="2254" spans="1:19" x14ac:dyDescent="0.2">
      <c r="A2254" s="51" t="s">
        <v>6805</v>
      </c>
      <c r="B2254" s="51" t="s">
        <v>6806</v>
      </c>
      <c r="C2254" s="51" t="s">
        <v>6807</v>
      </c>
      <c r="D2254" s="66">
        <v>1.0256583603245999</v>
      </c>
      <c r="E2254" s="66">
        <v>1.0174553654544001</v>
      </c>
      <c r="F2254" s="66">
        <v>1.1141748930758699</v>
      </c>
      <c r="G2254" s="66">
        <v>1.0604188583073599</v>
      </c>
      <c r="H2254" s="66">
        <v>1.0132642591647301</v>
      </c>
      <c r="I2254" s="66">
        <v>0.96636486019579504</v>
      </c>
      <c r="J2254" s="66">
        <v>0.99306432422584601</v>
      </c>
      <c r="K2254" s="66">
        <v>0.97111509498722903</v>
      </c>
      <c r="L2254" s="66">
        <v>0.93938760430478796</v>
      </c>
      <c r="M2254" s="66">
        <v>0.95747502819260999</v>
      </c>
      <c r="N2254" s="62">
        <f t="shared" si="247"/>
        <v>1.0338909127321489</v>
      </c>
      <c r="O2254" s="62">
        <f t="shared" si="248"/>
        <v>0.98110924739001815</v>
      </c>
      <c r="P2254" s="62">
        <f t="shared" si="252"/>
        <v>1.0226020884155915</v>
      </c>
      <c r="Q2254" s="62">
        <f t="shared" si="249"/>
        <v>0.92055418471430006</v>
      </c>
      <c r="R2254" s="62">
        <f t="shared" si="250"/>
        <v>1.0973276264334659</v>
      </c>
      <c r="S2254" s="62">
        <f t="shared" si="251"/>
        <v>0.8389055032782553</v>
      </c>
    </row>
    <row r="2255" spans="1:19" x14ac:dyDescent="0.2">
      <c r="A2255" s="51" t="s">
        <v>6808</v>
      </c>
      <c r="B2255" s="51" t="s">
        <v>6809</v>
      </c>
      <c r="C2255" s="51" t="s">
        <v>6810</v>
      </c>
      <c r="D2255" s="66">
        <v>1.0056008741212601</v>
      </c>
      <c r="E2255" s="66">
        <v>1.0084202269724301</v>
      </c>
      <c r="F2255" s="66">
        <v>1.0501334775546201</v>
      </c>
      <c r="G2255" s="66">
        <v>0.89722561429651704</v>
      </c>
      <c r="H2255" s="66">
        <v>0.91334787974434894</v>
      </c>
      <c r="I2255" s="66">
        <v>0.87813192686062402</v>
      </c>
      <c r="J2255" s="66">
        <v>1.07220449928657</v>
      </c>
      <c r="K2255" s="66">
        <v>1.0810269542461799</v>
      </c>
      <c r="L2255" s="66">
        <v>1.0393222385874601</v>
      </c>
      <c r="M2255" s="66">
        <v>1.0126023712241099</v>
      </c>
      <c r="N2255" s="62">
        <f t="shared" si="247"/>
        <v>0.89222835558944169</v>
      </c>
      <c r="O2255" s="62">
        <f t="shared" si="248"/>
        <v>1.0263873245043356</v>
      </c>
      <c r="P2255" s="62">
        <f t="shared" si="252"/>
        <v>0.99183882055395933</v>
      </c>
      <c r="Q2255" s="62">
        <f t="shared" si="249"/>
        <v>0.95759338752149847</v>
      </c>
      <c r="R2255" s="62">
        <f t="shared" si="250"/>
        <v>1.0217435294764354</v>
      </c>
      <c r="S2255" s="62">
        <f t="shared" si="251"/>
        <v>0.93721502499966014</v>
      </c>
    </row>
    <row r="2256" spans="1:19" x14ac:dyDescent="0.2">
      <c r="A2256" s="51" t="s">
        <v>6811</v>
      </c>
      <c r="B2256" s="51" t="s">
        <v>6812</v>
      </c>
      <c r="C2256" s="51" t="s">
        <v>6813</v>
      </c>
      <c r="D2256" s="66">
        <v>1.00802846034727</v>
      </c>
      <c r="E2256" s="66">
        <v>1.08175583733303</v>
      </c>
      <c r="F2256" s="66">
        <v>1.0514903534909099</v>
      </c>
      <c r="G2256" s="66">
        <v>0.86116498006318898</v>
      </c>
      <c r="H2256" s="66">
        <v>0.86663109693580698</v>
      </c>
      <c r="I2256" s="66">
        <v>0.85551652731158701</v>
      </c>
      <c r="J2256" s="66">
        <v>1.09514577770171</v>
      </c>
      <c r="K2256" s="66">
        <v>1.12048657017745</v>
      </c>
      <c r="L2256" s="66">
        <v>0.95040624466550505</v>
      </c>
      <c r="M2256" s="66">
        <v>0.97442251616244502</v>
      </c>
      <c r="N2256" s="62">
        <f t="shared" si="247"/>
        <v>0.85430621647975502</v>
      </c>
      <c r="O2256" s="62">
        <f t="shared" si="248"/>
        <v>0.97535332866534841</v>
      </c>
      <c r="P2256" s="62">
        <f t="shared" si="252"/>
        <v>0.9773841176233582</v>
      </c>
      <c r="Q2256" s="62">
        <f t="shared" si="249"/>
        <v>0.95866638909301638</v>
      </c>
      <c r="R2256" s="62">
        <f t="shared" si="250"/>
        <v>1.0066023888157392</v>
      </c>
      <c r="S2256" s="62">
        <f t="shared" si="251"/>
        <v>0.95237841648764698</v>
      </c>
    </row>
    <row r="2257" spans="1:19" x14ac:dyDescent="0.2">
      <c r="A2257" s="51" t="s">
        <v>6814</v>
      </c>
      <c r="B2257" s="51" t="s">
        <v>6815</v>
      </c>
      <c r="C2257" s="51" t="s">
        <v>6816</v>
      </c>
      <c r="D2257" s="66">
        <v>1.10424527958523</v>
      </c>
      <c r="E2257" s="66">
        <v>1.05025914640162</v>
      </c>
      <c r="F2257" s="66">
        <v>0.884136510008667</v>
      </c>
      <c r="G2257" s="66">
        <v>0.92612202335370997</v>
      </c>
      <c r="H2257" s="66">
        <v>0.90353574265027004</v>
      </c>
      <c r="I2257" s="66">
        <v>0.92888720952738402</v>
      </c>
      <c r="J2257" s="66">
        <v>1.0200938957990799</v>
      </c>
      <c r="K2257" s="66">
        <v>1.0562666977222399</v>
      </c>
      <c r="L2257" s="66">
        <v>1.0090068659027001</v>
      </c>
      <c r="M2257" s="66">
        <v>1.0639789173717</v>
      </c>
      <c r="N2257" s="62">
        <f t="shared" si="247"/>
        <v>0.83869230910506987</v>
      </c>
      <c r="O2257" s="62">
        <f t="shared" si="248"/>
        <v>0.94833351434745061</v>
      </c>
      <c r="P2257" s="62">
        <f t="shared" si="252"/>
        <v>0.965754101685527</v>
      </c>
      <c r="Q2257" s="62">
        <f t="shared" si="249"/>
        <v>1.2489533766390954</v>
      </c>
      <c r="R2257" s="62">
        <f t="shared" si="250"/>
        <v>0.9970231195506708</v>
      </c>
      <c r="S2257" s="62">
        <f t="shared" si="251"/>
        <v>1.252682462571141</v>
      </c>
    </row>
    <row r="2258" spans="1:19" x14ac:dyDescent="0.2">
      <c r="A2258" s="51" t="s">
        <v>6817</v>
      </c>
      <c r="B2258" s="51" t="s">
        <v>6818</v>
      </c>
      <c r="C2258" s="51" t="s">
        <v>6819</v>
      </c>
      <c r="D2258" s="66">
        <v>0.97640361196983305</v>
      </c>
      <c r="E2258" s="66">
        <v>0.92273755153236303</v>
      </c>
      <c r="F2258" s="66">
        <v>1.02372997010754</v>
      </c>
      <c r="G2258" s="66">
        <v>0.91805398578599895</v>
      </c>
      <c r="H2258" s="66">
        <v>1.0425173618413299</v>
      </c>
      <c r="I2258" s="66">
        <v>1.00352666187285</v>
      </c>
      <c r="J2258" s="66">
        <v>1.06753303019566</v>
      </c>
      <c r="K2258" s="66">
        <v>1.0640015231764399</v>
      </c>
      <c r="L2258" s="66">
        <v>1.06790325473087</v>
      </c>
      <c r="M2258" s="66">
        <v>1.09228569126564</v>
      </c>
      <c r="N2258" s="62">
        <f t="shared" si="247"/>
        <v>0.94024025979777215</v>
      </c>
      <c r="O2258" s="62">
        <f t="shared" si="248"/>
        <v>0.97767760144645133</v>
      </c>
      <c r="P2258" s="62">
        <f t="shared" si="252"/>
        <v>1.0033190807929271</v>
      </c>
      <c r="Q2258" s="62">
        <f t="shared" si="249"/>
        <v>0.95377066265556787</v>
      </c>
      <c r="R2258" s="62">
        <f t="shared" si="250"/>
        <v>0.91482769782385642</v>
      </c>
      <c r="S2258" s="62">
        <f t="shared" si="251"/>
        <v>1.0425686333331914</v>
      </c>
    </row>
    <row r="2259" spans="1:19" x14ac:dyDescent="0.2">
      <c r="A2259" s="51" t="s">
        <v>6820</v>
      </c>
      <c r="B2259" s="51" t="s">
        <v>6821</v>
      </c>
      <c r="C2259" s="51" t="s">
        <v>6822</v>
      </c>
      <c r="D2259" s="66">
        <v>0.91229159696086704</v>
      </c>
      <c r="E2259" s="66">
        <v>0.90727612874268604</v>
      </c>
      <c r="F2259" s="66">
        <v>0.90118650697239799</v>
      </c>
      <c r="G2259" s="66">
        <v>1.14947866974152</v>
      </c>
      <c r="H2259" s="66">
        <v>1.1376608603311</v>
      </c>
      <c r="I2259" s="66">
        <v>1.1256384411953</v>
      </c>
      <c r="J2259" s="66">
        <v>1.00268794109538</v>
      </c>
      <c r="K2259" s="66">
        <v>0.87704140303910005</v>
      </c>
      <c r="L2259" s="66">
        <v>1.0890573682005</v>
      </c>
      <c r="M2259" s="66">
        <v>0.99194865381781305</v>
      </c>
      <c r="N2259" s="62">
        <f t="shared" si="247"/>
        <v>1.2599904170670853</v>
      </c>
      <c r="O2259" s="62">
        <f t="shared" si="248"/>
        <v>1.0978969163463601</v>
      </c>
      <c r="P2259" s="62">
        <f t="shared" si="252"/>
        <v>1.1432618091014779</v>
      </c>
      <c r="Q2259" s="62">
        <f t="shared" si="249"/>
        <v>1.012322743297364</v>
      </c>
      <c r="R2259" s="62">
        <f t="shared" si="250"/>
        <v>1.0211792949438583</v>
      </c>
      <c r="S2259" s="62">
        <f t="shared" si="251"/>
        <v>0.99132713355005775</v>
      </c>
    </row>
    <row r="2260" spans="1:19" x14ac:dyDescent="0.2">
      <c r="A2260" s="51" t="s">
        <v>6823</v>
      </c>
      <c r="B2260" s="51" t="s">
        <v>6824</v>
      </c>
      <c r="C2260" s="51" t="s">
        <v>6825</v>
      </c>
      <c r="D2260" s="66">
        <v>0.88642321663486501</v>
      </c>
      <c r="E2260" s="66">
        <v>0.92083213109869799</v>
      </c>
      <c r="F2260" s="66">
        <v>0.92654434445276102</v>
      </c>
      <c r="G2260" s="66">
        <v>1.1452649729953699</v>
      </c>
      <c r="H2260" s="66">
        <v>1.0889840175718399</v>
      </c>
      <c r="I2260" s="66">
        <v>1.04809503546785</v>
      </c>
      <c r="J2260" s="66">
        <v>1.00335989074339</v>
      </c>
      <c r="K2260" s="66">
        <v>0.88091250087012696</v>
      </c>
      <c r="L2260" s="66">
        <v>1.1040529486264501</v>
      </c>
      <c r="M2260" s="66">
        <v>1.01824649297433</v>
      </c>
      <c r="N2260" s="62">
        <f t="shared" si="247"/>
        <v>1.2920069685710036</v>
      </c>
      <c r="O2260" s="62">
        <f t="shared" si="248"/>
        <v>1.0842688447681039</v>
      </c>
      <c r="P2260" s="62">
        <f t="shared" si="252"/>
        <v>1.1390006269093864</v>
      </c>
      <c r="Q2260" s="62">
        <f t="shared" si="249"/>
        <v>0.95669810294768731</v>
      </c>
      <c r="R2260" s="62">
        <f t="shared" si="250"/>
        <v>1.0927109987541779</v>
      </c>
      <c r="S2260" s="62">
        <f t="shared" si="251"/>
        <v>0.8755271101310762</v>
      </c>
    </row>
    <row r="2261" spans="1:19" x14ac:dyDescent="0.2">
      <c r="A2261" s="51" t="s">
        <v>6826</v>
      </c>
      <c r="B2261" s="51" t="s">
        <v>6827</v>
      </c>
      <c r="C2261" s="51" t="s">
        <v>6828</v>
      </c>
      <c r="D2261" s="66">
        <v>0.90596533196585505</v>
      </c>
      <c r="E2261" s="66">
        <v>0.83014095197918103</v>
      </c>
      <c r="F2261" s="66">
        <v>0.90297822233284297</v>
      </c>
      <c r="G2261" s="66">
        <v>1.22698705817585</v>
      </c>
      <c r="H2261" s="66">
        <v>1.25339942126075</v>
      </c>
      <c r="I2261" s="66">
        <v>1.2803342134784099</v>
      </c>
      <c r="J2261" s="66">
        <v>0.93543435292571298</v>
      </c>
      <c r="K2261" s="66">
        <v>0.86198206799483001</v>
      </c>
      <c r="L2261" s="66">
        <v>0.98717903742045998</v>
      </c>
      <c r="M2261" s="66">
        <v>0.92908407365702494</v>
      </c>
      <c r="N2261" s="62">
        <f t="shared" si="247"/>
        <v>1.3543421750073037</v>
      </c>
      <c r="O2261" s="62">
        <f t="shared" si="248"/>
        <v>1.0625292860039715</v>
      </c>
      <c r="P2261" s="62">
        <f t="shared" si="252"/>
        <v>1.0852132401103771</v>
      </c>
      <c r="Q2261" s="62">
        <f t="shared" si="249"/>
        <v>1.00330806387035</v>
      </c>
      <c r="R2261" s="62">
        <f t="shared" si="250"/>
        <v>0.95833341424374929</v>
      </c>
      <c r="S2261" s="62">
        <f t="shared" si="251"/>
        <v>1.0469300652133595</v>
      </c>
    </row>
    <row r="2262" spans="1:19" x14ac:dyDescent="0.2">
      <c r="A2262" s="51" t="s">
        <v>6829</v>
      </c>
      <c r="B2262" s="51" t="s">
        <v>6830</v>
      </c>
      <c r="C2262" s="51" t="s">
        <v>6831</v>
      </c>
      <c r="D2262" s="66">
        <v>1.04849488620927</v>
      </c>
      <c r="E2262" s="66">
        <v>1.0211501501685301</v>
      </c>
      <c r="F2262" s="66">
        <v>1.0476664798467401</v>
      </c>
      <c r="G2262" s="66">
        <v>0.92718606716700802</v>
      </c>
      <c r="H2262" s="66">
        <v>0.93753001514584799</v>
      </c>
      <c r="I2262" s="66">
        <v>0.91196362106211803</v>
      </c>
      <c r="J2262" s="66">
        <v>1.0434419870698699</v>
      </c>
      <c r="K2262" s="66">
        <v>1.0468369834479401</v>
      </c>
      <c r="L2262" s="66">
        <v>1.02239564569922</v>
      </c>
      <c r="M2262" s="66">
        <v>1.0430952064373999</v>
      </c>
      <c r="N2262" s="62">
        <f t="shared" si="247"/>
        <v>0.88430194497100312</v>
      </c>
      <c r="O2262" s="62">
        <f t="shared" si="248"/>
        <v>0.98015563621572244</v>
      </c>
      <c r="P2262" s="62">
        <f t="shared" si="252"/>
        <v>0.99675690061418332</v>
      </c>
      <c r="Q2262" s="62">
        <f t="shared" si="249"/>
        <v>1.0007907157272524</v>
      </c>
      <c r="R2262" s="62">
        <f t="shared" si="250"/>
        <v>1.0166919444518645</v>
      </c>
      <c r="S2262" s="62">
        <f t="shared" si="251"/>
        <v>0.98435983602369836</v>
      </c>
    </row>
    <row r="2263" spans="1:19" x14ac:dyDescent="0.2">
      <c r="A2263" s="51" t="s">
        <v>6832</v>
      </c>
      <c r="B2263" s="51" t="s">
        <v>6833</v>
      </c>
      <c r="C2263" s="51" t="s">
        <v>6834</v>
      </c>
      <c r="D2263" s="66">
        <v>0.99631709504517696</v>
      </c>
      <c r="E2263" s="66">
        <v>0.98963806243155295</v>
      </c>
      <c r="F2263" s="66">
        <v>0.98691918488984598</v>
      </c>
      <c r="G2263" s="66">
        <v>0.92736802070127</v>
      </c>
      <c r="H2263" s="66">
        <v>0.95030070826258095</v>
      </c>
      <c r="I2263" s="66">
        <v>0.94759984006124498</v>
      </c>
      <c r="J2263" s="66">
        <v>1.0699555099348299</v>
      </c>
      <c r="K2263" s="66">
        <v>1.0493052171119699</v>
      </c>
      <c r="L2263" s="66">
        <v>1.04156263400881</v>
      </c>
      <c r="M2263" s="66">
        <v>1.03188991874622</v>
      </c>
      <c r="N2263" s="62">
        <f t="shared" si="247"/>
        <v>0.93079605410084776</v>
      </c>
      <c r="O2263" s="62">
        <f t="shared" si="248"/>
        <v>1.0093737859890546</v>
      </c>
      <c r="P2263" s="62">
        <f t="shared" si="252"/>
        <v>1.0196799677406507</v>
      </c>
      <c r="Q2263" s="62">
        <f t="shared" si="249"/>
        <v>1.009522471848979</v>
      </c>
      <c r="R2263" s="62">
        <f t="shared" si="250"/>
        <v>0.97864940610514739</v>
      </c>
      <c r="S2263" s="62">
        <f t="shared" si="251"/>
        <v>1.0315466044849513</v>
      </c>
    </row>
    <row r="2264" spans="1:19" x14ac:dyDescent="0.2">
      <c r="A2264" s="51" t="s">
        <v>6835</v>
      </c>
      <c r="B2264" s="51" t="s">
        <v>6836</v>
      </c>
      <c r="C2264" s="51" t="s">
        <v>6837</v>
      </c>
      <c r="D2264" s="66">
        <v>1.04690407227924</v>
      </c>
      <c r="E2264" s="66">
        <v>1.0319741790719099</v>
      </c>
      <c r="F2264" s="66">
        <v>1.00590094256208</v>
      </c>
      <c r="G2264" s="66">
        <v>1.02674181630716</v>
      </c>
      <c r="H2264" s="66">
        <v>0.97864293794726298</v>
      </c>
      <c r="I2264" s="66">
        <v>1.0207194617514299</v>
      </c>
      <c r="J2264" s="66">
        <v>0.94511105727191602</v>
      </c>
      <c r="K2264" s="66">
        <v>1.0004113280285001</v>
      </c>
      <c r="L2264" s="66">
        <v>1.0081378164799899</v>
      </c>
      <c r="M2264" s="66">
        <v>1.0541496250936699</v>
      </c>
      <c r="N2264" s="62">
        <f t="shared" si="247"/>
        <v>0.98074106643965553</v>
      </c>
      <c r="O2264" s="62">
        <f t="shared" si="248"/>
        <v>0.95635172890224995</v>
      </c>
      <c r="P2264" s="62">
        <f t="shared" si="252"/>
        <v>0.94472246644231461</v>
      </c>
      <c r="Q2264" s="62">
        <f t="shared" si="249"/>
        <v>1.0407625920030683</v>
      </c>
      <c r="R2264" s="62">
        <f t="shared" si="250"/>
        <v>1.0059001075039722</v>
      </c>
      <c r="S2264" s="62">
        <f t="shared" si="251"/>
        <v>1.0346579985815922</v>
      </c>
    </row>
    <row r="2265" spans="1:19" x14ac:dyDescent="0.2">
      <c r="A2265" s="51" t="s">
        <v>6838</v>
      </c>
      <c r="B2265" s="51" t="s">
        <v>6839</v>
      </c>
      <c r="C2265" s="51" t="s">
        <v>6840</v>
      </c>
      <c r="D2265" s="66"/>
      <c r="E2265" s="66"/>
      <c r="F2265" s="66"/>
      <c r="G2265" s="66"/>
      <c r="H2265" s="66"/>
      <c r="I2265" s="66"/>
      <c r="J2265" s="66"/>
      <c r="K2265" s="66"/>
      <c r="L2265" s="66"/>
      <c r="M2265" s="66"/>
      <c r="N2265" s="62" t="e">
        <f t="shared" si="247"/>
        <v>#DIV/0!</v>
      </c>
      <c r="O2265" s="62" t="e">
        <f t="shared" si="248"/>
        <v>#DIV/0!</v>
      </c>
      <c r="P2265" s="62" t="e">
        <f t="shared" si="252"/>
        <v>#DIV/0!</v>
      </c>
      <c r="Q2265" s="62" t="e">
        <f t="shared" si="249"/>
        <v>#DIV/0!</v>
      </c>
      <c r="R2265" s="62" t="e">
        <f t="shared" si="250"/>
        <v>#DIV/0!</v>
      </c>
      <c r="S2265" s="62" t="e">
        <f t="shared" si="251"/>
        <v>#DIV/0!</v>
      </c>
    </row>
    <row r="2266" spans="1:19" x14ac:dyDescent="0.2">
      <c r="A2266" s="51" t="s">
        <v>6841</v>
      </c>
      <c r="B2266" s="51" t="s">
        <v>6842</v>
      </c>
      <c r="C2266" s="51" t="s">
        <v>6843</v>
      </c>
      <c r="D2266" s="66"/>
      <c r="E2266" s="66"/>
      <c r="F2266" s="66"/>
      <c r="G2266" s="66"/>
      <c r="H2266" s="66"/>
      <c r="I2266" s="66"/>
      <c r="J2266" s="66"/>
      <c r="K2266" s="66"/>
      <c r="L2266" s="66"/>
      <c r="M2266" s="66"/>
      <c r="N2266" s="62" t="e">
        <f t="shared" si="247"/>
        <v>#DIV/0!</v>
      </c>
      <c r="O2266" s="62" t="e">
        <f t="shared" si="248"/>
        <v>#DIV/0!</v>
      </c>
      <c r="P2266" s="62" t="e">
        <f t="shared" si="252"/>
        <v>#DIV/0!</v>
      </c>
      <c r="Q2266" s="62" t="e">
        <f t="shared" si="249"/>
        <v>#DIV/0!</v>
      </c>
      <c r="R2266" s="62" t="e">
        <f t="shared" si="250"/>
        <v>#DIV/0!</v>
      </c>
      <c r="S2266" s="62" t="e">
        <f t="shared" si="251"/>
        <v>#DIV/0!</v>
      </c>
    </row>
    <row r="2267" spans="1:19" x14ac:dyDescent="0.2">
      <c r="A2267" s="51" t="s">
        <v>6844</v>
      </c>
      <c r="B2267" s="51" t="s">
        <v>6845</v>
      </c>
      <c r="C2267" s="51" t="s">
        <v>6846</v>
      </c>
      <c r="D2267" s="66">
        <v>0.95987827273670401</v>
      </c>
      <c r="E2267" s="66">
        <v>0.99481271449390396</v>
      </c>
      <c r="F2267" s="66">
        <v>1.03419109624786</v>
      </c>
      <c r="G2267" s="66">
        <v>1.0127143605389799</v>
      </c>
      <c r="H2267" s="66">
        <v>1.1291443094328999</v>
      </c>
      <c r="I2267" s="66">
        <v>1.12904336640966</v>
      </c>
      <c r="J2267" s="66">
        <v>0.98417448098726301</v>
      </c>
      <c r="K2267" s="66">
        <v>0.99070326543637999</v>
      </c>
      <c r="L2267" s="66">
        <v>1.01107551646813</v>
      </c>
      <c r="M2267" s="66">
        <v>0.874847887678325</v>
      </c>
      <c r="N2267" s="62">
        <f t="shared" si="247"/>
        <v>1.0550445710700744</v>
      </c>
      <c r="O2267" s="62">
        <f t="shared" si="248"/>
        <v>1.1557157886627885</v>
      </c>
      <c r="P2267" s="62">
        <f t="shared" si="252"/>
        <v>0.99340994960156792</v>
      </c>
      <c r="Q2267" s="62">
        <f t="shared" si="249"/>
        <v>0.92814401150738035</v>
      </c>
      <c r="R2267" s="62">
        <f t="shared" si="250"/>
        <v>0.89696675138298321</v>
      </c>
      <c r="S2267" s="62">
        <f t="shared" si="251"/>
        <v>1.0347585460401143</v>
      </c>
    </row>
    <row r="2268" spans="1:19" x14ac:dyDescent="0.2">
      <c r="A2268" s="51" t="s">
        <v>6847</v>
      </c>
      <c r="B2268" s="51" t="s">
        <v>6848</v>
      </c>
      <c r="C2268" s="51" t="s">
        <v>6849</v>
      </c>
      <c r="D2268" s="66">
        <v>1.02589106906648</v>
      </c>
      <c r="E2268" s="66">
        <v>1.0145842745645</v>
      </c>
      <c r="F2268" s="66">
        <v>1.09719338404043</v>
      </c>
      <c r="G2268" s="66">
        <v>0.97907733033924405</v>
      </c>
      <c r="H2268" s="66">
        <v>1.03558536780137</v>
      </c>
      <c r="I2268" s="66">
        <v>1.0222816850673999</v>
      </c>
      <c r="J2268" s="66">
        <v>1.07024622574533</v>
      </c>
      <c r="K2268" s="66">
        <v>1.00362552889663</v>
      </c>
      <c r="L2268" s="66">
        <v>0.91161100271662798</v>
      </c>
      <c r="M2268" s="66">
        <v>0.98437977515799202</v>
      </c>
      <c r="N2268" s="62">
        <f t="shared" si="247"/>
        <v>0.9543677295389319</v>
      </c>
      <c r="O2268" s="62">
        <f t="shared" si="248"/>
        <v>0.92607652627799597</v>
      </c>
      <c r="P2268" s="62">
        <f t="shared" si="252"/>
        <v>1.0663800341168501</v>
      </c>
      <c r="Q2268" s="62">
        <f t="shared" si="249"/>
        <v>0.93501390364624859</v>
      </c>
      <c r="R2268" s="62">
        <f t="shared" si="250"/>
        <v>0.95773732880159412</v>
      </c>
      <c r="S2268" s="62">
        <f t="shared" si="251"/>
        <v>0.97627384411989127</v>
      </c>
    </row>
    <row r="2269" spans="1:19" x14ac:dyDescent="0.2">
      <c r="A2269" s="51" t="s">
        <v>6850</v>
      </c>
      <c r="B2269" s="51" t="s">
        <v>6851</v>
      </c>
      <c r="C2269" s="51" t="s">
        <v>6852</v>
      </c>
      <c r="D2269" s="66">
        <v>0.98018715964056002</v>
      </c>
      <c r="E2269" s="66">
        <v>1.02925679352176</v>
      </c>
      <c r="F2269" s="66">
        <v>1.0620083416872099</v>
      </c>
      <c r="G2269" s="66">
        <v>0.92010280223789798</v>
      </c>
      <c r="H2269" s="66">
        <v>0.96732706348624398</v>
      </c>
      <c r="I2269" s="66">
        <v>0.95614927493502699</v>
      </c>
      <c r="J2269" s="66">
        <v>0.98534584133196201</v>
      </c>
      <c r="K2269" s="66">
        <v>0.99327651059250599</v>
      </c>
      <c r="L2269" s="66">
        <v>1.07773086795488</v>
      </c>
      <c r="M2269" s="66">
        <v>1.0133488573557199</v>
      </c>
      <c r="N2269" s="62">
        <f t="shared" si="247"/>
        <v>0.93870113803092936</v>
      </c>
      <c r="O2269" s="62">
        <f t="shared" si="248"/>
        <v>1.0635339055566329</v>
      </c>
      <c r="P2269" s="62">
        <f t="shared" si="252"/>
        <v>0.99201564803358411</v>
      </c>
      <c r="Q2269" s="62">
        <f t="shared" si="249"/>
        <v>0.92295617761658932</v>
      </c>
      <c r="R2269" s="62">
        <f t="shared" si="250"/>
        <v>0.96230037124738865</v>
      </c>
      <c r="S2269" s="62">
        <f t="shared" si="251"/>
        <v>0.95911443577663891</v>
      </c>
    </row>
    <row r="2270" spans="1:19" x14ac:dyDescent="0.2">
      <c r="A2270" s="51" t="s">
        <v>6853</v>
      </c>
      <c r="B2270" s="51" t="s">
        <v>6854</v>
      </c>
      <c r="C2270" s="51" t="s">
        <v>6855</v>
      </c>
      <c r="D2270" s="66">
        <v>0.64577961345613999</v>
      </c>
      <c r="E2270" s="66">
        <v>0.72197970840821801</v>
      </c>
      <c r="F2270" s="66">
        <v>0.82372404206977801</v>
      </c>
      <c r="G2270" s="66">
        <v>0.65443149140702495</v>
      </c>
      <c r="H2270" s="66">
        <v>0.75327564709611505</v>
      </c>
      <c r="I2270" s="66">
        <v>0.82345147035852895</v>
      </c>
      <c r="J2270" s="66">
        <v>0.74772867617948602</v>
      </c>
      <c r="K2270" s="66">
        <v>2.97664561414526</v>
      </c>
      <c r="L2270" s="66">
        <v>0.67050018832539304</v>
      </c>
      <c r="M2270" s="66">
        <v>0.84971577025813005</v>
      </c>
      <c r="N2270" s="62">
        <f t="shared" si="247"/>
        <v>1.0133975705807452</v>
      </c>
      <c r="O2270" s="62">
        <f t="shared" si="248"/>
        <v>0.78908761234560332</v>
      </c>
      <c r="P2270" s="62">
        <f t="shared" si="252"/>
        <v>0.25119842033805406</v>
      </c>
      <c r="Q2270" s="62">
        <f t="shared" si="249"/>
        <v>0.78397567689475756</v>
      </c>
      <c r="R2270" s="62">
        <f t="shared" si="250"/>
        <v>0.79474202787213066</v>
      </c>
      <c r="S2270" s="62">
        <f t="shared" si="251"/>
        <v>0.98645302425215975</v>
      </c>
    </row>
    <row r="2271" spans="1:19" x14ac:dyDescent="0.2">
      <c r="A2271" s="51" t="s">
        <v>6856</v>
      </c>
      <c r="B2271" s="51" t="s">
        <v>6857</v>
      </c>
      <c r="C2271" s="51" t="s">
        <v>6858</v>
      </c>
      <c r="D2271" s="66">
        <v>0.97928385850210997</v>
      </c>
      <c r="E2271" s="66">
        <v>1.00645426008104</v>
      </c>
      <c r="F2271" s="66">
        <v>0.96195233851784701</v>
      </c>
      <c r="G2271" s="66">
        <v>0.96800424002868701</v>
      </c>
      <c r="H2271" s="66">
        <v>0.97199350107883797</v>
      </c>
      <c r="I2271" s="66">
        <v>1.00099872877797</v>
      </c>
      <c r="J2271" s="66">
        <v>1.0285190485682001</v>
      </c>
      <c r="K2271" s="66">
        <v>1.00779852096473</v>
      </c>
      <c r="L2271" s="66">
        <v>0.98980451485413801</v>
      </c>
      <c r="M2271" s="66">
        <v>1.0843896791393</v>
      </c>
      <c r="N2271" s="62">
        <f t="shared" si="247"/>
        <v>0.98848176820694666</v>
      </c>
      <c r="O2271" s="62">
        <f t="shared" si="248"/>
        <v>0.91277566901942853</v>
      </c>
      <c r="P2271" s="62">
        <f t="shared" si="252"/>
        <v>1.0205601885420859</v>
      </c>
      <c r="Q2271" s="62">
        <f t="shared" si="249"/>
        <v>1.0180170256781818</v>
      </c>
      <c r="R2271" s="62">
        <f t="shared" si="250"/>
        <v>0.96703843091832586</v>
      </c>
      <c r="S2271" s="62">
        <f t="shared" si="251"/>
        <v>1.0527162035447186</v>
      </c>
    </row>
    <row r="2272" spans="1:19" x14ac:dyDescent="0.2">
      <c r="A2272" s="51" t="s">
        <v>6859</v>
      </c>
      <c r="B2272" s="51" t="s">
        <v>6860</v>
      </c>
      <c r="C2272" s="51" t="s">
        <v>6861</v>
      </c>
      <c r="D2272" s="66">
        <v>0.85662749231394997</v>
      </c>
      <c r="E2272" s="66">
        <v>0.84692522594402098</v>
      </c>
      <c r="F2272" s="66">
        <v>0.83957108112144596</v>
      </c>
      <c r="G2272" s="66">
        <v>1.06367419724378</v>
      </c>
      <c r="H2272" s="66">
        <v>1.1792834338998199</v>
      </c>
      <c r="I2272" s="66">
        <v>1.1632396323557399</v>
      </c>
      <c r="J2272" s="66">
        <v>0.97822943776867599</v>
      </c>
      <c r="K2272" s="66">
        <v>0.95140305929675895</v>
      </c>
      <c r="L2272" s="66">
        <v>1.15935209502946</v>
      </c>
      <c r="M2272" s="66">
        <v>1.0832916155026899</v>
      </c>
      <c r="N2272" s="62">
        <f t="shared" si="247"/>
        <v>1.2416998132648636</v>
      </c>
      <c r="O2272" s="62">
        <f t="shared" si="248"/>
        <v>1.0702123772013827</v>
      </c>
      <c r="P2272" s="62">
        <f t="shared" si="252"/>
        <v>1.0281966493693493</v>
      </c>
      <c r="Q2272" s="62">
        <f t="shared" si="249"/>
        <v>1.0203156249375827</v>
      </c>
      <c r="R2272" s="62">
        <f t="shared" si="250"/>
        <v>0.91440677196466857</v>
      </c>
      <c r="S2272" s="62">
        <f t="shared" si="251"/>
        <v>1.1158224722519949</v>
      </c>
    </row>
    <row r="2273" spans="1:19" x14ac:dyDescent="0.2">
      <c r="A2273" s="51" t="s">
        <v>6862</v>
      </c>
      <c r="B2273" s="51" t="s">
        <v>6863</v>
      </c>
      <c r="C2273" s="51" t="s">
        <v>6864</v>
      </c>
      <c r="D2273" s="66">
        <v>1.1167258936763</v>
      </c>
      <c r="E2273" s="66">
        <v>1.10441918037589</v>
      </c>
      <c r="F2273" s="66">
        <v>1.05494526142547</v>
      </c>
      <c r="G2273" s="66">
        <v>0.97220205738554299</v>
      </c>
      <c r="H2273" s="66">
        <v>0.96525029994004496</v>
      </c>
      <c r="I2273" s="66">
        <v>0.92426673968534101</v>
      </c>
      <c r="J2273" s="66">
        <v>0.95584935327989995</v>
      </c>
      <c r="K2273" s="66">
        <v>0.97770773991343496</v>
      </c>
      <c r="L2273" s="66">
        <v>0.89579486434075695</v>
      </c>
      <c r="M2273" s="66">
        <v>0.977731983623637</v>
      </c>
      <c r="N2273" s="62">
        <f t="shared" si="247"/>
        <v>0.8705825331810122</v>
      </c>
      <c r="O2273" s="62">
        <f t="shared" si="248"/>
        <v>0.91619674854124389</v>
      </c>
      <c r="P2273" s="62">
        <f t="shared" si="252"/>
        <v>0.97764323044484613</v>
      </c>
      <c r="Q2273" s="62">
        <f t="shared" si="249"/>
        <v>1.0585628795254747</v>
      </c>
      <c r="R2273" s="62">
        <f t="shared" si="250"/>
        <v>1.0518630776614564</v>
      </c>
      <c r="S2273" s="62">
        <f t="shared" si="251"/>
        <v>1.0063694619635415</v>
      </c>
    </row>
    <row r="2274" spans="1:19" x14ac:dyDescent="0.2">
      <c r="A2274" s="51" t="s">
        <v>6865</v>
      </c>
      <c r="B2274" s="51" t="s">
        <v>6866</v>
      </c>
      <c r="C2274" s="51" t="s">
        <v>6867</v>
      </c>
      <c r="D2274" s="66">
        <v>0.95708681552647301</v>
      </c>
      <c r="E2274" s="66">
        <v>0.89067661936740405</v>
      </c>
      <c r="F2274" s="66">
        <v>0.85329631152743801</v>
      </c>
      <c r="G2274" s="66">
        <v>1.15670776058414</v>
      </c>
      <c r="H2274" s="66">
        <v>1.13154177885719</v>
      </c>
      <c r="I2274" s="66">
        <v>1.2294258770259701</v>
      </c>
      <c r="J2274" s="66">
        <v>0.94895191484743602</v>
      </c>
      <c r="K2274" s="66">
        <v>0.85545394062320801</v>
      </c>
      <c r="L2274" s="66">
        <v>1.0572979159523599</v>
      </c>
      <c r="M2274" s="66">
        <v>0.91997874091058496</v>
      </c>
      <c r="N2274" s="62">
        <f t="shared" si="247"/>
        <v>1.2085714083814432</v>
      </c>
      <c r="O2274" s="62">
        <f t="shared" si="248"/>
        <v>1.1492634220067497</v>
      </c>
      <c r="P2274" s="62">
        <f t="shared" si="252"/>
        <v>1.109296327697215</v>
      </c>
      <c r="Q2274" s="62">
        <f t="shared" si="249"/>
        <v>1.1216347739898762</v>
      </c>
      <c r="R2274" s="62">
        <f t="shared" si="250"/>
        <v>0.9408519718018804</v>
      </c>
      <c r="S2274" s="62">
        <f t="shared" si="251"/>
        <v>1.1921479760963547</v>
      </c>
    </row>
    <row r="2275" spans="1:19" x14ac:dyDescent="0.2">
      <c r="A2275" s="51" t="s">
        <v>6868</v>
      </c>
      <c r="B2275" s="51" t="s">
        <v>6869</v>
      </c>
      <c r="C2275" s="51" t="s">
        <v>6870</v>
      </c>
      <c r="D2275" s="66">
        <v>1.08124383100402</v>
      </c>
      <c r="E2275" s="66">
        <v>1.0371179295739801</v>
      </c>
      <c r="F2275" s="66">
        <v>1.01119975998445</v>
      </c>
      <c r="G2275" s="66">
        <v>1.09012600696095</v>
      </c>
      <c r="H2275" s="66">
        <v>1.1216449635847501</v>
      </c>
      <c r="I2275" s="66">
        <v>1.0980148083815999</v>
      </c>
      <c r="J2275" s="66">
        <v>0.981072486137189</v>
      </c>
      <c r="K2275" s="66">
        <v>0.98121307875479702</v>
      </c>
      <c r="L2275" s="66">
        <v>0.89032010140061202</v>
      </c>
      <c r="M2275" s="66">
        <v>0.84986105816961799</v>
      </c>
      <c r="N2275" s="62">
        <f t="shared" si="247"/>
        <v>1.0082147760775497</v>
      </c>
      <c r="O2275" s="62">
        <f t="shared" si="248"/>
        <v>1.0476066562199384</v>
      </c>
      <c r="P2275" s="62">
        <f t="shared" si="252"/>
        <v>0.99985671550792365</v>
      </c>
      <c r="Q2275" s="62">
        <f t="shared" si="249"/>
        <v>1.0692682828768147</v>
      </c>
      <c r="R2275" s="62">
        <f t="shared" si="250"/>
        <v>0.99281539614909431</v>
      </c>
      <c r="S2275" s="62">
        <f t="shared" si="251"/>
        <v>1.0770061453763347</v>
      </c>
    </row>
    <row r="2276" spans="1:19" x14ac:dyDescent="0.2">
      <c r="A2276" s="51" t="s">
        <v>6871</v>
      </c>
      <c r="B2276" s="51" t="s">
        <v>6872</v>
      </c>
      <c r="C2276" s="51" t="s">
        <v>6873</v>
      </c>
      <c r="D2276" s="66">
        <v>1.0553623080913199</v>
      </c>
      <c r="E2276" s="66">
        <v>1.0790414673294599</v>
      </c>
      <c r="F2276" s="66">
        <v>1.05595185735104</v>
      </c>
      <c r="G2276" s="66">
        <v>1.02109670083285</v>
      </c>
      <c r="H2276" s="66">
        <v>1.0458211941011399</v>
      </c>
      <c r="I2276" s="66">
        <v>1.0132116959645801</v>
      </c>
      <c r="J2276" s="66">
        <v>0.93724414675472201</v>
      </c>
      <c r="K2276" s="66">
        <v>1.0370176569757601</v>
      </c>
      <c r="L2276" s="66">
        <v>0.9402095405941</v>
      </c>
      <c r="M2276" s="66">
        <v>0.89988214646125497</v>
      </c>
      <c r="N2276" s="62">
        <f t="shared" si="247"/>
        <v>0.96753190160785529</v>
      </c>
      <c r="O2276" s="62">
        <f t="shared" si="248"/>
        <v>1.0448140840347047</v>
      </c>
      <c r="P2276" s="62">
        <f t="shared" si="252"/>
        <v>0.90378803142850417</v>
      </c>
      <c r="Q2276" s="62">
        <f t="shared" si="249"/>
        <v>0.99944168926299437</v>
      </c>
      <c r="R2276" s="62">
        <f t="shared" si="250"/>
        <v>1.0077821889538725</v>
      </c>
      <c r="S2276" s="62">
        <f t="shared" si="251"/>
        <v>0.99172390643305974</v>
      </c>
    </row>
    <row r="2277" spans="1:19" x14ac:dyDescent="0.2">
      <c r="A2277" s="51" t="s">
        <v>6874</v>
      </c>
      <c r="B2277" s="51" t="s">
        <v>6875</v>
      </c>
      <c r="C2277" s="51" t="s">
        <v>6876</v>
      </c>
      <c r="D2277" s="66">
        <v>1.06725369441915</v>
      </c>
      <c r="E2277" s="66">
        <v>1.0469094976787101</v>
      </c>
      <c r="F2277" s="66">
        <v>1.0940282834053601</v>
      </c>
      <c r="G2277" s="66">
        <v>1.0502541223020501</v>
      </c>
      <c r="H2277" s="66">
        <v>0.95748435887257</v>
      </c>
      <c r="I2277" s="66">
        <v>1.0168275341024999</v>
      </c>
      <c r="J2277" s="66">
        <v>0.95824978482033696</v>
      </c>
      <c r="K2277" s="66">
        <v>1.0213191465556699</v>
      </c>
      <c r="L2277" s="66">
        <v>0.92793992231736</v>
      </c>
      <c r="M2277" s="66">
        <v>0.93350100698602601</v>
      </c>
      <c r="N2277" s="62">
        <f t="shared" si="247"/>
        <v>0.984071667115332</v>
      </c>
      <c r="O2277" s="62">
        <f t="shared" si="248"/>
        <v>0.99404276521712498</v>
      </c>
      <c r="P2277" s="62">
        <f t="shared" si="252"/>
        <v>0.93824715619203836</v>
      </c>
      <c r="Q2277" s="62">
        <f t="shared" si="249"/>
        <v>0.97552660256381185</v>
      </c>
      <c r="R2277" s="62">
        <f t="shared" si="250"/>
        <v>1.0328734097754877</v>
      </c>
      <c r="S2277" s="62">
        <f t="shared" si="251"/>
        <v>0.9444783778254674</v>
      </c>
    </row>
    <row r="2278" spans="1:19" x14ac:dyDescent="0.2">
      <c r="A2278" s="51" t="s">
        <v>6877</v>
      </c>
      <c r="B2278" s="51" t="s">
        <v>6878</v>
      </c>
      <c r="C2278" s="51" t="s">
        <v>6879</v>
      </c>
      <c r="D2278" s="66">
        <v>0.98146218498969695</v>
      </c>
      <c r="E2278" s="66">
        <v>0.92605191634502404</v>
      </c>
      <c r="F2278" s="66">
        <v>0.97714431015696002</v>
      </c>
      <c r="G2278" s="66">
        <v>1.0010343049717001</v>
      </c>
      <c r="H2278" s="66">
        <v>0.969464551669175</v>
      </c>
      <c r="I2278" s="66">
        <v>0.98518487541287403</v>
      </c>
      <c r="J2278" s="66">
        <v>1.03846344124718</v>
      </c>
      <c r="K2278" s="66">
        <v>1.04789851386535</v>
      </c>
      <c r="L2278" s="66">
        <v>0.98770932119473898</v>
      </c>
      <c r="M2278" s="66">
        <v>1.0647711980471399</v>
      </c>
      <c r="N2278" s="62">
        <f t="shared" si="247"/>
        <v>1.0199417973319151</v>
      </c>
      <c r="O2278" s="62">
        <f t="shared" si="248"/>
        <v>0.92762588150981407</v>
      </c>
      <c r="P2278" s="62">
        <f t="shared" ref="P2278:P2309" si="253">(J2278/K2278)</f>
        <v>0.99099619620284873</v>
      </c>
      <c r="Q2278" s="62">
        <f t="shared" si="249"/>
        <v>1.0044188711819275</v>
      </c>
      <c r="R2278" s="62">
        <f t="shared" si="250"/>
        <v>1.0160877719039119</v>
      </c>
      <c r="S2278" s="62">
        <f t="shared" si="251"/>
        <v>0.98851585360571803</v>
      </c>
    </row>
    <row r="2279" spans="1:19" x14ac:dyDescent="0.2">
      <c r="A2279" s="51" t="s">
        <v>6880</v>
      </c>
      <c r="B2279" s="51" t="s">
        <v>6881</v>
      </c>
      <c r="C2279" s="51" t="s">
        <v>6882</v>
      </c>
      <c r="D2279" s="66">
        <v>0.98478154293895004</v>
      </c>
      <c r="E2279" s="66">
        <v>0.99585949937806495</v>
      </c>
      <c r="F2279" s="66">
        <v>0.969769219440624</v>
      </c>
      <c r="G2279" s="66">
        <v>0.98746636788216002</v>
      </c>
      <c r="H2279" s="66">
        <v>0.95761775040130703</v>
      </c>
      <c r="I2279" s="66">
        <v>0.93775565291641605</v>
      </c>
      <c r="J2279" s="66">
        <v>1.0627619778209501</v>
      </c>
      <c r="K2279" s="66">
        <v>1.0393994899476999</v>
      </c>
      <c r="L2279" s="66">
        <v>1.00364847058739</v>
      </c>
      <c r="M2279" s="66">
        <v>1.0883428414894301</v>
      </c>
      <c r="N2279" s="62">
        <f t="shared" si="247"/>
        <v>1.0027263152548509</v>
      </c>
      <c r="O2279" s="62">
        <f t="shared" si="248"/>
        <v>0.92218043095121272</v>
      </c>
      <c r="P2279" s="62">
        <f t="shared" si="253"/>
        <v>1.022476909118385</v>
      </c>
      <c r="Q2279" s="62">
        <f t="shared" si="249"/>
        <v>1.0154803052080632</v>
      </c>
      <c r="R2279" s="62">
        <f t="shared" si="250"/>
        <v>1.0530103069079284</v>
      </c>
      <c r="S2279" s="62">
        <f t="shared" si="251"/>
        <v>0.96435932160049909</v>
      </c>
    </row>
    <row r="2280" spans="1:19" x14ac:dyDescent="0.2">
      <c r="A2280" s="51" t="s">
        <v>6883</v>
      </c>
      <c r="B2280" s="51" t="s">
        <v>6884</v>
      </c>
      <c r="C2280" s="51" t="s">
        <v>6885</v>
      </c>
      <c r="D2280" s="66">
        <v>0.98805387264644096</v>
      </c>
      <c r="E2280" s="66">
        <v>1.02138956704832</v>
      </c>
      <c r="F2280" s="66">
        <v>0.98511449642732896</v>
      </c>
      <c r="G2280" s="66">
        <v>0.88237172226243699</v>
      </c>
      <c r="H2280" s="66">
        <v>0.95905037280693595</v>
      </c>
      <c r="I2280" s="66">
        <v>0.94030703731324705</v>
      </c>
      <c r="J2280" s="66">
        <v>1.0455791953646401</v>
      </c>
      <c r="K2280" s="66">
        <v>1.04567851235983</v>
      </c>
      <c r="L2280" s="66">
        <v>1.00272442479246</v>
      </c>
      <c r="M2280" s="66">
        <v>1.05387154480115</v>
      </c>
      <c r="N2280" s="62">
        <f t="shared" si="247"/>
        <v>0.89304009294458719</v>
      </c>
      <c r="O2280" s="62">
        <f t="shared" si="248"/>
        <v>0.9514674058133521</v>
      </c>
      <c r="P2280" s="62">
        <f t="shared" si="253"/>
        <v>0.99990502148220894</v>
      </c>
      <c r="Q2280" s="62">
        <f t="shared" si="249"/>
        <v>1.0029837914575128</v>
      </c>
      <c r="R2280" s="62">
        <f t="shared" si="250"/>
        <v>0.93838681116718059</v>
      </c>
      <c r="S2280" s="62">
        <f t="shared" si="251"/>
        <v>1.0688383292706187</v>
      </c>
    </row>
    <row r="2281" spans="1:19" x14ac:dyDescent="0.2">
      <c r="A2281" s="51" t="s">
        <v>6886</v>
      </c>
      <c r="B2281" s="51" t="s">
        <v>6887</v>
      </c>
      <c r="C2281" s="51" t="s">
        <v>6888</v>
      </c>
      <c r="D2281" s="66">
        <v>0.947084429397822</v>
      </c>
      <c r="E2281" s="66">
        <v>1.05447354932541</v>
      </c>
      <c r="F2281" s="66">
        <v>1.07568836027418</v>
      </c>
      <c r="G2281" s="66">
        <v>0.840139923958371</v>
      </c>
      <c r="H2281" s="66">
        <v>0.88501393721110799</v>
      </c>
      <c r="I2281" s="66">
        <v>0.88280773724968298</v>
      </c>
      <c r="J2281" s="66">
        <v>1.0948231392895</v>
      </c>
      <c r="K2281" s="66">
        <v>1.07521465451676</v>
      </c>
      <c r="L2281" s="66">
        <v>1.0347529141446501</v>
      </c>
      <c r="M2281" s="66">
        <v>1.0629058032191401</v>
      </c>
      <c r="N2281" s="62">
        <f t="shared" si="247"/>
        <v>0.88708028332020117</v>
      </c>
      <c r="O2281" s="62">
        <f t="shared" si="248"/>
        <v>0.97351327936189125</v>
      </c>
      <c r="P2281" s="62">
        <f t="shared" si="253"/>
        <v>1.0182368094504375</v>
      </c>
      <c r="Q2281" s="62">
        <f t="shared" si="249"/>
        <v>0.88044499166693746</v>
      </c>
      <c r="R2281" s="62">
        <f t="shared" si="250"/>
        <v>0.95166805693815038</v>
      </c>
      <c r="S2281" s="62">
        <f t="shared" si="251"/>
        <v>0.92515976053629201</v>
      </c>
    </row>
    <row r="2282" spans="1:19" x14ac:dyDescent="0.2">
      <c r="A2282" s="51" t="s">
        <v>6889</v>
      </c>
      <c r="B2282" s="51" t="s">
        <v>6890</v>
      </c>
      <c r="C2282" s="51" t="s">
        <v>6891</v>
      </c>
      <c r="D2282" s="66">
        <v>0.90982460711767399</v>
      </c>
      <c r="E2282" s="66">
        <v>0.96025011870888699</v>
      </c>
      <c r="F2282" s="66">
        <v>0.94436968160802603</v>
      </c>
      <c r="G2282" s="66">
        <v>0.95984874584148405</v>
      </c>
      <c r="H2282" s="66">
        <v>0.94490290474453598</v>
      </c>
      <c r="I2282" s="66">
        <v>0.97106204284893605</v>
      </c>
      <c r="J2282" s="66">
        <v>1.11369557908032</v>
      </c>
      <c r="K2282" s="66">
        <v>1.13207789115897</v>
      </c>
      <c r="L2282" s="66">
        <v>1.0272074794906401</v>
      </c>
      <c r="M2282" s="66">
        <v>1.00249297029569</v>
      </c>
      <c r="N2282" s="62">
        <f t="shared" si="247"/>
        <v>1.0549821782489337</v>
      </c>
      <c r="O2282" s="62">
        <f t="shared" si="248"/>
        <v>1.0246530498739164</v>
      </c>
      <c r="P2282" s="62">
        <f t="shared" si="253"/>
        <v>0.98376232570019462</v>
      </c>
      <c r="Q2282" s="62">
        <f t="shared" si="249"/>
        <v>0.96341996660510065</v>
      </c>
      <c r="R2282" s="62">
        <f t="shared" si="250"/>
        <v>0.98845254318194331</v>
      </c>
      <c r="S2282" s="62">
        <f t="shared" si="251"/>
        <v>0.97467498389324803</v>
      </c>
    </row>
    <row r="2283" spans="1:19" x14ac:dyDescent="0.2">
      <c r="A2283" s="51" t="s">
        <v>6892</v>
      </c>
      <c r="B2283" s="51" t="s">
        <v>6893</v>
      </c>
      <c r="C2283" s="51" t="s">
        <v>6894</v>
      </c>
      <c r="D2283" s="66">
        <v>0.99651499811880595</v>
      </c>
      <c r="E2283" s="66">
        <v>0.96931113955243597</v>
      </c>
      <c r="F2283" s="66">
        <v>1.00160458483689</v>
      </c>
      <c r="G2283" s="66">
        <v>1.0044882632873899</v>
      </c>
      <c r="H2283" s="66">
        <v>0.93333313743428803</v>
      </c>
      <c r="I2283" s="66">
        <v>0.98109631603234604</v>
      </c>
      <c r="J2283" s="66">
        <v>1.0930952437832899</v>
      </c>
      <c r="K2283" s="66">
        <v>1.0570787379068101</v>
      </c>
      <c r="L2283" s="66">
        <v>1.0237996012238699</v>
      </c>
      <c r="M2283" s="66">
        <v>1.00649593049732</v>
      </c>
      <c r="N2283" s="62">
        <f t="shared" si="247"/>
        <v>1.0080011491885579</v>
      </c>
      <c r="O2283" s="62">
        <f t="shared" si="248"/>
        <v>1.0171919927366224</v>
      </c>
      <c r="P2283" s="62">
        <f t="shared" si="253"/>
        <v>1.0340717342851853</v>
      </c>
      <c r="Q2283" s="62">
        <f t="shared" si="249"/>
        <v>0.99491856687246205</v>
      </c>
      <c r="R2283" s="62">
        <f t="shared" si="250"/>
        <v>1.0238426613909257</v>
      </c>
      <c r="S2283" s="62">
        <f t="shared" si="251"/>
        <v>0.97174947322553518</v>
      </c>
    </row>
    <row r="2284" spans="1:19" x14ac:dyDescent="0.2">
      <c r="A2284" s="51" t="s">
        <v>6895</v>
      </c>
      <c r="B2284" s="51" t="s">
        <v>6896</v>
      </c>
      <c r="C2284" s="51" t="s">
        <v>6897</v>
      </c>
      <c r="D2284" s="66">
        <v>1.0137700578917901</v>
      </c>
      <c r="E2284" s="66">
        <v>1.0784487135329299</v>
      </c>
      <c r="F2284" s="66">
        <v>1.0139045784712799</v>
      </c>
      <c r="G2284" s="66">
        <v>0.94475155808547795</v>
      </c>
      <c r="H2284" s="66">
        <v>0.95175610318718695</v>
      </c>
      <c r="I2284" s="66">
        <v>0.96024167806002503</v>
      </c>
      <c r="J2284" s="66">
        <v>1.02238486827949</v>
      </c>
      <c r="K2284" s="66">
        <v>1.0755344271785501</v>
      </c>
      <c r="L2284" s="66">
        <v>0.94793472958973402</v>
      </c>
      <c r="M2284" s="66">
        <v>1.0574558231287099</v>
      </c>
      <c r="N2284" s="62">
        <f t="shared" si="247"/>
        <v>0.93191897978340255</v>
      </c>
      <c r="O2284" s="62">
        <f t="shared" si="248"/>
        <v>0.89642962746667354</v>
      </c>
      <c r="P2284" s="62">
        <f t="shared" si="253"/>
        <v>0.95058311704769205</v>
      </c>
      <c r="Q2284" s="62">
        <f t="shared" si="249"/>
        <v>0.99986732422128655</v>
      </c>
      <c r="R2284" s="62">
        <f t="shared" si="250"/>
        <v>0.98386851942748232</v>
      </c>
      <c r="S2284" s="62">
        <f t="shared" si="251"/>
        <v>1.0162611207472254</v>
      </c>
    </row>
    <row r="2285" spans="1:19" x14ac:dyDescent="0.2">
      <c r="A2285" s="51" t="s">
        <v>6898</v>
      </c>
      <c r="B2285" s="51" t="s">
        <v>6899</v>
      </c>
      <c r="C2285" s="51" t="s">
        <v>6900</v>
      </c>
      <c r="D2285" s="66">
        <v>1.17261833921755</v>
      </c>
      <c r="E2285" s="66">
        <v>1.0086327654857199</v>
      </c>
      <c r="F2285" s="66">
        <v>0.93084011098437203</v>
      </c>
      <c r="G2285" s="66">
        <v>0.94021920848053497</v>
      </c>
      <c r="H2285" s="66">
        <v>0.88089709678228101</v>
      </c>
      <c r="I2285" s="66">
        <v>0.80530646812317896</v>
      </c>
      <c r="J2285" s="66">
        <v>1.2187137360536999</v>
      </c>
      <c r="K2285" s="66">
        <v>1.0547643773992801</v>
      </c>
      <c r="L2285" s="66">
        <v>1.0300585944982099</v>
      </c>
      <c r="M2285" s="66">
        <v>0.96139121229778202</v>
      </c>
      <c r="N2285" s="62">
        <f t="shared" si="247"/>
        <v>0.80181178908383155</v>
      </c>
      <c r="O2285" s="62">
        <f t="shared" si="248"/>
        <v>1.0714250154589084</v>
      </c>
      <c r="P2285" s="62">
        <f t="shared" si="253"/>
        <v>1.155436950818028</v>
      </c>
      <c r="Q2285" s="62">
        <f t="shared" si="249"/>
        <v>1.2597419528660998</v>
      </c>
      <c r="R2285" s="62">
        <f t="shared" si="250"/>
        <v>1.1675296867685407</v>
      </c>
      <c r="S2285" s="62">
        <f t="shared" si="251"/>
        <v>1.078980660742582</v>
      </c>
    </row>
    <row r="2286" spans="1:19" x14ac:dyDescent="0.2">
      <c r="A2286" s="51" t="s">
        <v>6901</v>
      </c>
      <c r="B2286" s="51" t="s">
        <v>6902</v>
      </c>
      <c r="C2286" s="51" t="s">
        <v>6903</v>
      </c>
      <c r="D2286" s="66">
        <v>1.14234379626428</v>
      </c>
      <c r="E2286" s="66">
        <v>1.10466792102351</v>
      </c>
      <c r="F2286" s="66">
        <v>1.09473234389198</v>
      </c>
      <c r="G2286" s="66">
        <v>0.82310008519410505</v>
      </c>
      <c r="H2286" s="66">
        <v>0.89737920166959495</v>
      </c>
      <c r="I2286" s="66">
        <v>0.78146566373058002</v>
      </c>
      <c r="J2286" s="66">
        <v>1.03658999373311</v>
      </c>
      <c r="K2286" s="66">
        <v>0.96367419976207502</v>
      </c>
      <c r="L2286" s="66">
        <v>1.0400984807704801</v>
      </c>
      <c r="M2286" s="66">
        <v>1.09280408758534</v>
      </c>
      <c r="N2286" s="62">
        <f t="shared" si="247"/>
        <v>0.72053622375840498</v>
      </c>
      <c r="O2286" s="62">
        <f t="shared" si="248"/>
        <v>0.95177030593716183</v>
      </c>
      <c r="P2286" s="62">
        <f t="shared" si="253"/>
        <v>1.0756643624879003</v>
      </c>
      <c r="Q2286" s="62">
        <f t="shared" si="249"/>
        <v>1.0434914092361902</v>
      </c>
      <c r="R2286" s="62">
        <f t="shared" si="250"/>
        <v>1.0532773522828496</v>
      </c>
      <c r="S2286" s="62">
        <f t="shared" si="251"/>
        <v>0.99070905395862774</v>
      </c>
    </row>
    <row r="2287" spans="1:19" x14ac:dyDescent="0.2">
      <c r="A2287" s="51" t="s">
        <v>6904</v>
      </c>
      <c r="B2287" s="51" t="s">
        <v>6905</v>
      </c>
      <c r="C2287" s="51" t="s">
        <v>3504</v>
      </c>
      <c r="D2287" s="66">
        <v>0.99785775036657198</v>
      </c>
      <c r="E2287" s="66">
        <v>0.977490681283264</v>
      </c>
      <c r="F2287" s="66">
        <v>0.95106938025476895</v>
      </c>
      <c r="G2287" s="66">
        <v>1.1326649669620701</v>
      </c>
      <c r="H2287" s="66">
        <v>1.1081428180073201</v>
      </c>
      <c r="I2287" s="66">
        <v>1.1242617408064901</v>
      </c>
      <c r="J2287" s="66">
        <v>0.88302290190577903</v>
      </c>
      <c r="K2287" s="66">
        <v>0.91157018120743005</v>
      </c>
      <c r="L2287" s="66">
        <v>0.98182222592374702</v>
      </c>
      <c r="M2287" s="66">
        <v>0.91897019391726897</v>
      </c>
      <c r="N2287" s="62">
        <f t="shared" si="247"/>
        <v>1.1350966272957999</v>
      </c>
      <c r="O2287" s="62">
        <f t="shared" si="248"/>
        <v>1.0683939832026113</v>
      </c>
      <c r="P2287" s="62">
        <f t="shared" si="253"/>
        <v>0.96868339938035442</v>
      </c>
      <c r="Q2287" s="62">
        <f t="shared" si="249"/>
        <v>1.0491955382889833</v>
      </c>
      <c r="R2287" s="62">
        <f t="shared" si="250"/>
        <v>1.0074744393147737</v>
      </c>
      <c r="S2287" s="62">
        <f t="shared" si="251"/>
        <v>1.0414115707020675</v>
      </c>
    </row>
    <row r="2288" spans="1:19" x14ac:dyDescent="0.2">
      <c r="A2288" s="51" t="s">
        <v>6906</v>
      </c>
      <c r="B2288" s="51" t="s">
        <v>6907</v>
      </c>
      <c r="C2288" s="51" t="s">
        <v>6908</v>
      </c>
      <c r="D2288" s="66">
        <v>0.95983345940046505</v>
      </c>
      <c r="E2288" s="66">
        <v>0.95748981126547705</v>
      </c>
      <c r="F2288" s="66">
        <v>0.96518339218018401</v>
      </c>
      <c r="G2288" s="66">
        <v>0.95729531184533401</v>
      </c>
      <c r="H2288" s="66">
        <v>0.95044374431477396</v>
      </c>
      <c r="I2288" s="66">
        <v>0.96147740601741805</v>
      </c>
      <c r="J2288" s="66">
        <v>1</v>
      </c>
      <c r="K2288" s="66">
        <v>1.04546128205253</v>
      </c>
      <c r="L2288" s="66">
        <v>1.09641482510397</v>
      </c>
      <c r="M2288" s="66">
        <v>1.08919943845713</v>
      </c>
      <c r="N2288" s="62">
        <f t="shared" si="247"/>
        <v>0.99735563755329348</v>
      </c>
      <c r="O2288" s="62">
        <f t="shared" si="248"/>
        <v>1.0066244861979188</v>
      </c>
      <c r="P2288" s="62">
        <f t="shared" si="253"/>
        <v>0.95651557562870537</v>
      </c>
      <c r="Q2288" s="62">
        <f t="shared" si="249"/>
        <v>0.99445708160432145</v>
      </c>
      <c r="R2288" s="62">
        <f t="shared" si="250"/>
        <v>0.9956503458678172</v>
      </c>
      <c r="S2288" s="62">
        <f t="shared" si="251"/>
        <v>0.9988015227750906</v>
      </c>
    </row>
    <row r="2289" spans="1:19" x14ac:dyDescent="0.2">
      <c r="A2289" s="51" t="s">
        <v>6909</v>
      </c>
      <c r="B2289" s="51" t="s">
        <v>6910</v>
      </c>
      <c r="C2289" s="51" t="s">
        <v>6911</v>
      </c>
      <c r="D2289" s="66">
        <v>0.866725704904315</v>
      </c>
      <c r="E2289" s="66">
        <v>0.86815945080271295</v>
      </c>
      <c r="F2289" s="66">
        <v>0.83137530423846395</v>
      </c>
      <c r="G2289" s="66">
        <v>0.93774024409013701</v>
      </c>
      <c r="H2289" s="66">
        <v>0.91525058714318097</v>
      </c>
      <c r="I2289" s="66">
        <v>0.85828436531850005</v>
      </c>
      <c r="J2289" s="66">
        <v>1.0627629968629499</v>
      </c>
      <c r="K2289" s="66">
        <v>1.03279279484221</v>
      </c>
      <c r="L2289" s="66">
        <v>1.2142531423627601</v>
      </c>
      <c r="M2289" s="66">
        <v>1.1883896534287599</v>
      </c>
      <c r="N2289" s="62">
        <f t="shared" si="247"/>
        <v>1.0819342714586524</v>
      </c>
      <c r="O2289" s="62">
        <f t="shared" si="248"/>
        <v>1.021763475354551</v>
      </c>
      <c r="P2289" s="62">
        <f t="shared" si="253"/>
        <v>1.0290186009918076</v>
      </c>
      <c r="Q2289" s="62">
        <f t="shared" si="249"/>
        <v>1.0425203881876572</v>
      </c>
      <c r="R2289" s="62">
        <f t="shared" si="250"/>
        <v>1.0925752372783253</v>
      </c>
      <c r="S2289" s="62">
        <f t="shared" si="251"/>
        <v>0.95418635954503428</v>
      </c>
    </row>
    <row r="2290" spans="1:19" x14ac:dyDescent="0.2">
      <c r="A2290" s="51" t="s">
        <v>6912</v>
      </c>
      <c r="B2290" s="51" t="s">
        <v>6913</v>
      </c>
      <c r="C2290" s="51" t="s">
        <v>6914</v>
      </c>
      <c r="D2290" s="66">
        <v>1.00466904170885</v>
      </c>
      <c r="E2290" s="66">
        <v>0.98479053637915703</v>
      </c>
      <c r="F2290" s="66">
        <v>0.99893792435113504</v>
      </c>
      <c r="G2290" s="66">
        <v>0.91898262822146803</v>
      </c>
      <c r="H2290" s="66">
        <v>0.90437065949018403</v>
      </c>
      <c r="I2290" s="66">
        <v>0.90747344647758799</v>
      </c>
      <c r="J2290" s="66">
        <v>1.0705244332538699</v>
      </c>
      <c r="K2290" s="66">
        <v>1.0815768513886701</v>
      </c>
      <c r="L2290" s="66">
        <v>0.95589447955789397</v>
      </c>
      <c r="M2290" s="66">
        <v>1.13222304928148</v>
      </c>
      <c r="N2290" s="62">
        <f t="shared" si="247"/>
        <v>0.91471180067255065</v>
      </c>
      <c r="O2290" s="62">
        <f t="shared" si="248"/>
        <v>0.84426339859846</v>
      </c>
      <c r="P2290" s="62">
        <f t="shared" si="253"/>
        <v>0.98978119943986442</v>
      </c>
      <c r="Q2290" s="62">
        <f t="shared" si="249"/>
        <v>1.0057372107095019</v>
      </c>
      <c r="R2290" s="62">
        <f t="shared" si="250"/>
        <v>1.0126826650284408</v>
      </c>
      <c r="S2290" s="62">
        <f t="shared" si="251"/>
        <v>0.99314152936671052</v>
      </c>
    </row>
    <row r="2291" spans="1:19" x14ac:dyDescent="0.2">
      <c r="A2291" s="51" t="s">
        <v>6915</v>
      </c>
      <c r="B2291" s="51" t="s">
        <v>6916</v>
      </c>
      <c r="C2291" s="51" t="s">
        <v>6917</v>
      </c>
      <c r="D2291" s="66">
        <v>1.0011231162899299</v>
      </c>
      <c r="E2291" s="66">
        <v>0.95574270889294299</v>
      </c>
      <c r="F2291" s="66">
        <v>0.96111890183832804</v>
      </c>
      <c r="G2291" s="66">
        <v>1.1341854251315999</v>
      </c>
      <c r="H2291" s="66">
        <v>1.1385020967248001</v>
      </c>
      <c r="I2291" s="66">
        <v>1.1337912767949301</v>
      </c>
      <c r="J2291" s="66">
        <v>1.01598390716366</v>
      </c>
      <c r="K2291" s="66">
        <v>0.92218129267003401</v>
      </c>
      <c r="L2291" s="66">
        <v>0.94461966935285202</v>
      </c>
      <c r="M2291" s="66">
        <v>0.92469490688281997</v>
      </c>
      <c r="N2291" s="62">
        <f t="shared" si="247"/>
        <v>1.1329130320502305</v>
      </c>
      <c r="O2291" s="62">
        <f t="shared" si="248"/>
        <v>1.0215473907358257</v>
      </c>
      <c r="P2291" s="62">
        <f t="shared" si="253"/>
        <v>1.1017181927666684</v>
      </c>
      <c r="Q2291" s="62">
        <f t="shared" si="249"/>
        <v>1.041622544697733</v>
      </c>
      <c r="R2291" s="62">
        <f t="shared" si="250"/>
        <v>1.0003476374750246</v>
      </c>
      <c r="S2291" s="62">
        <f t="shared" si="251"/>
        <v>1.0412605635045935</v>
      </c>
    </row>
    <row r="2292" spans="1:19" x14ac:dyDescent="0.2">
      <c r="A2292" s="51" t="s">
        <v>6918</v>
      </c>
      <c r="B2292" s="51" t="s">
        <v>6919</v>
      </c>
      <c r="C2292" s="51" t="s">
        <v>6920</v>
      </c>
      <c r="D2292" s="66">
        <v>0.89400848915119502</v>
      </c>
      <c r="E2292" s="66">
        <v>0.86240662775907695</v>
      </c>
      <c r="F2292" s="66">
        <v>0.88568774188880295</v>
      </c>
      <c r="G2292" s="66">
        <v>1.27859069875724</v>
      </c>
      <c r="H2292" s="66">
        <v>1.32324792792829</v>
      </c>
      <c r="I2292" s="66">
        <v>1.29162577579501</v>
      </c>
      <c r="J2292" s="66">
        <v>0.95703470867543905</v>
      </c>
      <c r="K2292" s="66">
        <v>0.92068326273791801</v>
      </c>
      <c r="L2292" s="66">
        <v>0.91940218066831303</v>
      </c>
      <c r="M2292" s="66">
        <v>0.81401574107949404</v>
      </c>
      <c r="N2292" s="62">
        <f t="shared" si="247"/>
        <v>1.430177357679435</v>
      </c>
      <c r="O2292" s="62">
        <f t="shared" si="248"/>
        <v>1.1294648669189891</v>
      </c>
      <c r="P2292" s="62">
        <f t="shared" si="253"/>
        <v>1.0394831180371624</v>
      </c>
      <c r="Q2292" s="62">
        <f t="shared" si="249"/>
        <v>1.0093946736178683</v>
      </c>
      <c r="R2292" s="62">
        <f t="shared" si="250"/>
        <v>0.98990800796790634</v>
      </c>
      <c r="S2292" s="62">
        <f t="shared" si="251"/>
        <v>1.0196853298418753</v>
      </c>
    </row>
    <row r="2293" spans="1:19" x14ac:dyDescent="0.2">
      <c r="A2293" s="51" t="s">
        <v>6921</v>
      </c>
      <c r="B2293" s="51" t="s">
        <v>6922</v>
      </c>
      <c r="C2293" s="51" t="s">
        <v>6923</v>
      </c>
      <c r="D2293" s="66">
        <v>0.97343270831365503</v>
      </c>
      <c r="E2293" s="66">
        <v>1.37237093555939</v>
      </c>
      <c r="F2293" s="66">
        <v>0.89979164769123898</v>
      </c>
      <c r="G2293" s="66">
        <v>1.02154034975744</v>
      </c>
      <c r="H2293" s="66">
        <v>0.91159093075589803</v>
      </c>
      <c r="I2293" s="66">
        <v>0.96000331590566002</v>
      </c>
      <c r="J2293" s="66">
        <v>0.90323958834264595</v>
      </c>
      <c r="K2293" s="66">
        <v>0.87086893687846501</v>
      </c>
      <c r="L2293" s="66">
        <v>0.96262143154228297</v>
      </c>
      <c r="M2293" s="66">
        <v>1.08078912175599</v>
      </c>
      <c r="N2293" s="62">
        <f t="shared" si="247"/>
        <v>1.0494206132924433</v>
      </c>
      <c r="O2293" s="62">
        <f t="shared" si="248"/>
        <v>0.89066535937952773</v>
      </c>
      <c r="P2293" s="62">
        <f t="shared" si="253"/>
        <v>1.0371705202624519</v>
      </c>
      <c r="Q2293" s="62">
        <f t="shared" si="249"/>
        <v>1.081842347404947</v>
      </c>
      <c r="R2293" s="62">
        <f t="shared" si="250"/>
        <v>1.0641008555201983</v>
      </c>
      <c r="S2293" s="62">
        <f t="shared" si="251"/>
        <v>1.0166727540840812</v>
      </c>
    </row>
    <row r="2294" spans="1:19" x14ac:dyDescent="0.2">
      <c r="A2294" s="51" t="s">
        <v>6924</v>
      </c>
      <c r="B2294" s="51" t="s">
        <v>6925</v>
      </c>
      <c r="C2294" s="51" t="s">
        <v>6926</v>
      </c>
      <c r="D2294" s="66">
        <v>1.0126216549493501</v>
      </c>
      <c r="E2294" s="66">
        <v>0.99162439704724104</v>
      </c>
      <c r="F2294" s="66">
        <v>1.00775687364883</v>
      </c>
      <c r="G2294" s="66">
        <v>0.96186429108750904</v>
      </c>
      <c r="H2294" s="66">
        <v>0.87719331798824396</v>
      </c>
      <c r="I2294" s="66">
        <v>0.93959033777466605</v>
      </c>
      <c r="J2294" s="66">
        <v>1.0374127194461</v>
      </c>
      <c r="K2294" s="66">
        <v>1.0670037310984599</v>
      </c>
      <c r="L2294" s="66">
        <v>0.98675089730843502</v>
      </c>
      <c r="M2294" s="66">
        <v>1.06312607180218</v>
      </c>
      <c r="N2294" s="62">
        <f t="shared" si="247"/>
        <v>0.94987529289566708</v>
      </c>
      <c r="O2294" s="62">
        <f t="shared" si="248"/>
        <v>0.92815981423136762</v>
      </c>
      <c r="P2294" s="62">
        <f t="shared" si="253"/>
        <v>0.97226719008573992</v>
      </c>
      <c r="Q2294" s="62">
        <f t="shared" si="249"/>
        <v>1.0048273362630671</v>
      </c>
      <c r="R2294" s="62">
        <f t="shared" si="250"/>
        <v>1.0237060263578239</v>
      </c>
      <c r="S2294" s="62">
        <f t="shared" si="251"/>
        <v>0.98155848494716391</v>
      </c>
    </row>
    <row r="2295" spans="1:19" x14ac:dyDescent="0.2">
      <c r="A2295" s="51" t="s">
        <v>6927</v>
      </c>
      <c r="B2295" s="51" t="s">
        <v>6928</v>
      </c>
      <c r="C2295" s="51" t="s">
        <v>6929</v>
      </c>
      <c r="D2295" s="66">
        <v>0.980711761326436</v>
      </c>
      <c r="E2295" s="66">
        <v>1.0612657218391499</v>
      </c>
      <c r="F2295" s="66">
        <v>1.02402048149391</v>
      </c>
      <c r="G2295" s="66">
        <v>0.95387491723128404</v>
      </c>
      <c r="H2295" s="66">
        <v>0.96285118102164202</v>
      </c>
      <c r="I2295" s="66">
        <v>0.93540285200945295</v>
      </c>
      <c r="J2295" s="66">
        <v>1.00261924034842</v>
      </c>
      <c r="K2295" s="66">
        <v>1.1138605932997701</v>
      </c>
      <c r="L2295" s="66">
        <v>0.99228651943889901</v>
      </c>
      <c r="M2295" s="66">
        <v>1.0428360700054899</v>
      </c>
      <c r="N2295" s="62">
        <f t="shared" si="247"/>
        <v>0.97263533980784067</v>
      </c>
      <c r="O2295" s="62">
        <f t="shared" si="248"/>
        <v>0.95152684873440863</v>
      </c>
      <c r="P2295" s="62">
        <f t="shared" si="253"/>
        <v>0.90012991426350608</v>
      </c>
      <c r="Q2295" s="62">
        <f t="shared" si="249"/>
        <v>0.95770717387967441</v>
      </c>
      <c r="R2295" s="62">
        <f t="shared" si="250"/>
        <v>1.0197477110339668</v>
      </c>
      <c r="S2295" s="62">
        <f t="shared" si="251"/>
        <v>0.93916089589317464</v>
      </c>
    </row>
    <row r="2296" spans="1:19" x14ac:dyDescent="0.2">
      <c r="A2296" s="51" t="s">
        <v>6930</v>
      </c>
      <c r="B2296" s="51" t="s">
        <v>6931</v>
      </c>
      <c r="C2296" s="51" t="s">
        <v>6932</v>
      </c>
      <c r="D2296" s="66">
        <v>0.96817512209673195</v>
      </c>
      <c r="E2296" s="66">
        <v>0.98535114126674195</v>
      </c>
      <c r="F2296" s="66">
        <v>1.0012550061834899</v>
      </c>
      <c r="G2296" s="66">
        <v>1.0472819852820201</v>
      </c>
      <c r="H2296" s="66">
        <v>1.08682910660497</v>
      </c>
      <c r="I2296" s="66">
        <v>1.11438984218927</v>
      </c>
      <c r="J2296" s="66">
        <v>0.94964850134990397</v>
      </c>
      <c r="K2296" s="66">
        <v>0.92691144799320502</v>
      </c>
      <c r="L2296" s="66">
        <v>1.00176754761876</v>
      </c>
      <c r="M2296" s="66">
        <v>0.97191096941067001</v>
      </c>
      <c r="N2296" s="62">
        <f t="shared" si="247"/>
        <v>1.081707184351081</v>
      </c>
      <c r="O2296" s="62">
        <f t="shared" si="248"/>
        <v>1.0307194580036418</v>
      </c>
      <c r="P2296" s="62">
        <f t="shared" si="253"/>
        <v>1.0245299088774074</v>
      </c>
      <c r="Q2296" s="62">
        <f t="shared" si="249"/>
        <v>0.96696157933546878</v>
      </c>
      <c r="R2296" s="62">
        <f t="shared" si="250"/>
        <v>0.93978062759849512</v>
      </c>
      <c r="S2296" s="62">
        <f t="shared" si="251"/>
        <v>1.0289226559249594</v>
      </c>
    </row>
    <row r="2297" spans="1:19" x14ac:dyDescent="0.2">
      <c r="A2297" s="51" t="s">
        <v>6933</v>
      </c>
      <c r="B2297" s="51" t="s">
        <v>6934</v>
      </c>
      <c r="C2297" s="51" t="s">
        <v>6935</v>
      </c>
      <c r="D2297" s="66">
        <v>1.01828949938646</v>
      </c>
      <c r="E2297" s="66">
        <v>0.98396857914283198</v>
      </c>
      <c r="F2297" s="66">
        <v>0.98265075126620904</v>
      </c>
      <c r="G2297" s="66">
        <v>0.96886024055391895</v>
      </c>
      <c r="H2297" s="66">
        <v>0.94165641230643604</v>
      </c>
      <c r="I2297" s="66">
        <v>0.95005885572859095</v>
      </c>
      <c r="J2297" s="66">
        <v>1.0351571537583999</v>
      </c>
      <c r="K2297" s="66">
        <v>1.08291686378656</v>
      </c>
      <c r="L2297" s="66">
        <v>0.96125141041178397</v>
      </c>
      <c r="M2297" s="66">
        <v>1.0577878690869</v>
      </c>
      <c r="N2297" s="62">
        <f t="shared" si="247"/>
        <v>0.95145854016728726</v>
      </c>
      <c r="O2297" s="62">
        <f t="shared" si="248"/>
        <v>0.90873741182298873</v>
      </c>
      <c r="P2297" s="62">
        <f t="shared" si="253"/>
        <v>0.95589715921390117</v>
      </c>
      <c r="Q2297" s="62">
        <f t="shared" si="249"/>
        <v>1.0362679701555493</v>
      </c>
      <c r="R2297" s="62">
        <f t="shared" si="250"/>
        <v>1.0197897053555798</v>
      </c>
      <c r="S2297" s="62">
        <f t="shared" si="251"/>
        <v>1.01615849298481</v>
      </c>
    </row>
    <row r="2298" spans="1:19" x14ac:dyDescent="0.2">
      <c r="A2298" s="51" t="s">
        <v>6936</v>
      </c>
      <c r="B2298" s="51" t="s">
        <v>6937</v>
      </c>
      <c r="C2298" s="51" t="s">
        <v>6938</v>
      </c>
      <c r="D2298" s="66">
        <v>1.0007397918739001</v>
      </c>
      <c r="E2298" s="66">
        <v>1.0497971718005299</v>
      </c>
      <c r="F2298" s="66">
        <v>1.0335172313266301</v>
      </c>
      <c r="G2298" s="66">
        <v>0.88083451471545904</v>
      </c>
      <c r="H2298" s="66">
        <v>0.90506650287176205</v>
      </c>
      <c r="I2298" s="66">
        <v>0.87098121357838998</v>
      </c>
      <c r="J2298" s="66">
        <v>1.07691185660727</v>
      </c>
      <c r="K2298" s="66">
        <v>1.1159841770812899</v>
      </c>
      <c r="L2298" s="66">
        <v>1.0177405636942101</v>
      </c>
      <c r="M2298" s="66">
        <v>1.02393124125291</v>
      </c>
      <c r="N2298" s="62">
        <f t="shared" si="247"/>
        <v>0.88018336221654925</v>
      </c>
      <c r="O2298" s="62">
        <f t="shared" si="248"/>
        <v>0.99395401047522991</v>
      </c>
      <c r="P2298" s="62">
        <f t="shared" si="253"/>
        <v>0.9649884637466738</v>
      </c>
      <c r="Q2298" s="62">
        <f t="shared" si="249"/>
        <v>0.96828554139280609</v>
      </c>
      <c r="R2298" s="62">
        <f t="shared" si="250"/>
        <v>1.0113128744724438</v>
      </c>
      <c r="S2298" s="62">
        <f t="shared" si="251"/>
        <v>0.95745398465130482</v>
      </c>
    </row>
    <row r="2299" spans="1:19" x14ac:dyDescent="0.2">
      <c r="A2299" s="51" t="s">
        <v>6939</v>
      </c>
      <c r="B2299" s="51" t="s">
        <v>6940</v>
      </c>
      <c r="C2299" s="51" t="s">
        <v>6941</v>
      </c>
      <c r="D2299" s="66">
        <v>0.98899649474378404</v>
      </c>
      <c r="E2299" s="66">
        <v>0.96702992865591497</v>
      </c>
      <c r="F2299" s="66">
        <v>1.02060830455125</v>
      </c>
      <c r="G2299" s="66">
        <v>0.96961774195385397</v>
      </c>
      <c r="H2299" s="66">
        <v>0.92541045211414996</v>
      </c>
      <c r="I2299" s="66">
        <v>0.91826411045087197</v>
      </c>
      <c r="J2299" s="66">
        <v>1.04353254888281</v>
      </c>
      <c r="K2299" s="66">
        <v>1.1144512937218101</v>
      </c>
      <c r="L2299" s="66">
        <v>0.95529620953820205</v>
      </c>
      <c r="M2299" s="66">
        <v>1.0378046278058499</v>
      </c>
      <c r="N2299" s="62">
        <f t="shared" si="247"/>
        <v>0.98040564057312407</v>
      </c>
      <c r="O2299" s="62">
        <f t="shared" si="248"/>
        <v>0.92049715711704905</v>
      </c>
      <c r="P2299" s="62">
        <f t="shared" si="253"/>
        <v>0.93636442863091796</v>
      </c>
      <c r="Q2299" s="62">
        <f t="shared" si="249"/>
        <v>0.9690265014829903</v>
      </c>
      <c r="R2299" s="62">
        <f t="shared" si="250"/>
        <v>1.055924685412966</v>
      </c>
      <c r="S2299" s="62">
        <f t="shared" si="251"/>
        <v>0.91770418370701279</v>
      </c>
    </row>
    <row r="2300" spans="1:19" x14ac:dyDescent="0.2">
      <c r="A2300" s="51" t="s">
        <v>6942</v>
      </c>
      <c r="B2300" s="51" t="s">
        <v>6943</v>
      </c>
      <c r="C2300" s="51" t="s">
        <v>6944</v>
      </c>
      <c r="D2300" s="66">
        <v>0.94427620277955204</v>
      </c>
      <c r="E2300" s="66">
        <v>0.91647460634795297</v>
      </c>
      <c r="F2300" s="66">
        <v>0.90935373740505099</v>
      </c>
      <c r="G2300" s="66">
        <v>1.04922310636776</v>
      </c>
      <c r="H2300" s="66">
        <v>1.02502885542633</v>
      </c>
      <c r="I2300" s="66">
        <v>1.0462518759241</v>
      </c>
      <c r="J2300" s="66">
        <v>1.0231247953285201</v>
      </c>
      <c r="K2300" s="66">
        <v>0.96651282455295395</v>
      </c>
      <c r="L2300" s="66">
        <v>1.0613858333578201</v>
      </c>
      <c r="M2300" s="66">
        <v>1.0636692584968399</v>
      </c>
      <c r="N2300" s="62">
        <f t="shared" si="247"/>
        <v>1.1111400491501198</v>
      </c>
      <c r="O2300" s="62">
        <f t="shared" si="248"/>
        <v>0.99785325643212941</v>
      </c>
      <c r="P2300" s="62">
        <f t="shared" si="253"/>
        <v>1.0585734294852747</v>
      </c>
      <c r="Q2300" s="62">
        <f t="shared" si="249"/>
        <v>1.0384036090005595</v>
      </c>
      <c r="R2300" s="62">
        <f t="shared" si="250"/>
        <v>1.0028398806368071</v>
      </c>
      <c r="S2300" s="62">
        <f t="shared" si="251"/>
        <v>1.0354630176266717</v>
      </c>
    </row>
    <row r="2301" spans="1:19" x14ac:dyDescent="0.2">
      <c r="A2301" s="51" t="s">
        <v>6945</v>
      </c>
      <c r="B2301" s="51" t="s">
        <v>6946</v>
      </c>
      <c r="C2301" s="51" t="s">
        <v>6947</v>
      </c>
      <c r="D2301" s="66">
        <v>0.92941546784253903</v>
      </c>
      <c r="E2301" s="66">
        <v>0.99462296233471303</v>
      </c>
      <c r="F2301" s="66">
        <v>0.97716355448895298</v>
      </c>
      <c r="G2301" s="66">
        <v>1.11506182217024</v>
      </c>
      <c r="H2301" s="66">
        <v>1.0863464091930799</v>
      </c>
      <c r="I2301" s="66">
        <v>1.1318364396560201</v>
      </c>
      <c r="J2301" s="66">
        <v>0.93149704333141903</v>
      </c>
      <c r="K2301" s="66">
        <v>0.96826250398450797</v>
      </c>
      <c r="L2301" s="66">
        <v>0.95594857340188599</v>
      </c>
      <c r="M2301" s="66">
        <v>0.99622832815387496</v>
      </c>
      <c r="N2301" s="62">
        <f t="shared" si="247"/>
        <v>1.1997452815785856</v>
      </c>
      <c r="O2301" s="62">
        <f t="shared" si="248"/>
        <v>0.95956774806169987</v>
      </c>
      <c r="P2301" s="62">
        <f t="shared" si="253"/>
        <v>0.96202944914029509</v>
      </c>
      <c r="Q2301" s="62">
        <f t="shared" si="249"/>
        <v>0.95113603405789549</v>
      </c>
      <c r="R2301" s="62">
        <f t="shared" si="250"/>
        <v>0.98517929190292008</v>
      </c>
      <c r="S2301" s="62">
        <f t="shared" si="251"/>
        <v>0.96544460675856425</v>
      </c>
    </row>
    <row r="2302" spans="1:19" x14ac:dyDescent="0.2">
      <c r="A2302" s="51" t="s">
        <v>6948</v>
      </c>
      <c r="B2302" s="51" t="s">
        <v>6949</v>
      </c>
      <c r="C2302" s="51" t="s">
        <v>6950</v>
      </c>
      <c r="D2302" s="66">
        <v>0.95039697762924602</v>
      </c>
      <c r="E2302" s="66">
        <v>1.0617478584731801</v>
      </c>
      <c r="F2302" s="66">
        <v>0.96686615558273403</v>
      </c>
      <c r="G2302" s="66">
        <v>1.0779035596851101</v>
      </c>
      <c r="H2302" s="66">
        <v>1.1613549551681499</v>
      </c>
      <c r="I2302" s="66">
        <v>1.14957360192729</v>
      </c>
      <c r="J2302" s="66">
        <v>0.94897611909132995</v>
      </c>
      <c r="K2302" s="66">
        <v>0.94324061764599199</v>
      </c>
      <c r="L2302" s="66">
        <v>0.92441324759997101</v>
      </c>
      <c r="M2302" s="66">
        <v>0.95356766275350702</v>
      </c>
      <c r="N2302" s="62">
        <f t="shared" si="247"/>
        <v>1.1341613926150393</v>
      </c>
      <c r="O2302" s="62">
        <f t="shared" si="248"/>
        <v>0.96942596074477805</v>
      </c>
      <c r="P2302" s="62">
        <f t="shared" si="253"/>
        <v>1.0060806345041118</v>
      </c>
      <c r="Q2302" s="62">
        <f t="shared" si="249"/>
        <v>0.98296643453864407</v>
      </c>
      <c r="R2302" s="62">
        <f t="shared" si="250"/>
        <v>0.93765510783996497</v>
      </c>
      <c r="S2302" s="62">
        <f t="shared" si="251"/>
        <v>1.0483240866709091</v>
      </c>
    </row>
    <row r="2303" spans="1:19" x14ac:dyDescent="0.2">
      <c r="A2303" s="51" t="s">
        <v>6951</v>
      </c>
      <c r="B2303" s="51" t="s">
        <v>6952</v>
      </c>
      <c r="C2303" s="51" t="s">
        <v>6953</v>
      </c>
      <c r="D2303" s="66">
        <v>0.99600247307241596</v>
      </c>
      <c r="E2303" s="66">
        <v>0.96551849186916205</v>
      </c>
      <c r="F2303" s="66">
        <v>0.99282021926057396</v>
      </c>
      <c r="G2303" s="66">
        <v>1.0262575892371399</v>
      </c>
      <c r="H2303" s="66">
        <v>1.01905794702319</v>
      </c>
      <c r="I2303" s="66">
        <v>1.0073730284258899</v>
      </c>
      <c r="J2303" s="66">
        <v>1.05049042024672</v>
      </c>
      <c r="K2303" s="66">
        <v>1.0031229913739499</v>
      </c>
      <c r="L2303" s="66">
        <v>1.0546475691092301</v>
      </c>
      <c r="M2303" s="66">
        <v>1.00486050764426</v>
      </c>
      <c r="N2303" s="62">
        <f t="shared" si="247"/>
        <v>1.030376547230244</v>
      </c>
      <c r="O2303" s="62">
        <f t="shared" si="248"/>
        <v>1.0495462415790309</v>
      </c>
      <c r="P2303" s="62">
        <f t="shared" si="253"/>
        <v>1.0472199613408244</v>
      </c>
      <c r="Q2303" s="62">
        <f t="shared" si="249"/>
        <v>1.0032052669255791</v>
      </c>
      <c r="R2303" s="62">
        <f t="shared" si="250"/>
        <v>1.0187463434878328</v>
      </c>
      <c r="S2303" s="62">
        <f t="shared" si="251"/>
        <v>0.98474490076789234</v>
      </c>
    </row>
    <row r="2304" spans="1:19" x14ac:dyDescent="0.2">
      <c r="A2304" s="51" t="s">
        <v>6954</v>
      </c>
      <c r="B2304" s="51" t="s">
        <v>6955</v>
      </c>
      <c r="C2304" s="51" t="s">
        <v>6956</v>
      </c>
      <c r="D2304" s="66">
        <v>0.91959013615908702</v>
      </c>
      <c r="E2304" s="66">
        <v>0.95872519888447605</v>
      </c>
      <c r="F2304" s="66">
        <v>0.96493879145795802</v>
      </c>
      <c r="G2304" s="66">
        <v>0.99003802830422505</v>
      </c>
      <c r="H2304" s="66">
        <v>0.94480580637313705</v>
      </c>
      <c r="I2304" s="66">
        <v>1.00536858338763</v>
      </c>
      <c r="J2304" s="66">
        <v>1.0600619255507999</v>
      </c>
      <c r="K2304" s="66">
        <v>0.99773254134425104</v>
      </c>
      <c r="L2304" s="66">
        <v>1.0085147420698299</v>
      </c>
      <c r="M2304" s="66">
        <v>1.0366694490147299</v>
      </c>
      <c r="N2304" s="62">
        <f t="shared" si="247"/>
        <v>1.0766079249603333</v>
      </c>
      <c r="O2304" s="62">
        <f t="shared" si="248"/>
        <v>0.97284119159520066</v>
      </c>
      <c r="P2304" s="62">
        <f t="shared" si="253"/>
        <v>1.0624710346949013</v>
      </c>
      <c r="Q2304" s="62">
        <f t="shared" si="249"/>
        <v>0.95300359390635314</v>
      </c>
      <c r="R2304" s="62">
        <f t="shared" si="250"/>
        <v>0.98475130878692463</v>
      </c>
      <c r="S2304" s="62">
        <f t="shared" si="251"/>
        <v>0.96776067764796347</v>
      </c>
    </row>
    <row r="2305" spans="1:19" x14ac:dyDescent="0.2">
      <c r="A2305" s="51" t="s">
        <v>7464</v>
      </c>
      <c r="B2305" s="51" t="s">
        <v>7465</v>
      </c>
      <c r="C2305" s="51" t="s">
        <v>7466</v>
      </c>
      <c r="D2305" s="66">
        <v>1.00202222681256</v>
      </c>
      <c r="E2305" s="66">
        <v>1.1071653762470499</v>
      </c>
      <c r="F2305" s="66">
        <v>0.95678511068723304</v>
      </c>
      <c r="G2305" s="66">
        <v>0.87363556703061995</v>
      </c>
      <c r="H2305" s="66">
        <v>1.1827442445312399</v>
      </c>
      <c r="I2305" s="66">
        <v>1.0331369374736601</v>
      </c>
      <c r="J2305" s="66">
        <v>1.2202497797705101</v>
      </c>
      <c r="K2305" s="66">
        <v>0.94160638470462699</v>
      </c>
      <c r="L2305" s="66">
        <v>0.90700573156944297</v>
      </c>
      <c r="M2305" s="66">
        <v>0.84850686374111906</v>
      </c>
      <c r="N2305" s="62">
        <f t="shared" si="247"/>
        <v>0.87187244319885104</v>
      </c>
      <c r="O2305" s="62">
        <f t="shared" si="248"/>
        <v>1.0689433053851785</v>
      </c>
      <c r="P2305" s="62">
        <f t="shared" si="253"/>
        <v>1.2959234342418897</v>
      </c>
      <c r="Q2305" s="62">
        <f t="shared" si="249"/>
        <v>1.0472803303688896</v>
      </c>
      <c r="R2305" s="62">
        <f t="shared" si="250"/>
        <v>0.84561449246692277</v>
      </c>
      <c r="S2305" s="62">
        <f t="shared" si="251"/>
        <v>1.238484368111578</v>
      </c>
    </row>
    <row r="2306" spans="1:19" x14ac:dyDescent="0.2">
      <c r="A2306" s="51" t="s">
        <v>6957</v>
      </c>
      <c r="B2306" s="51" t="s">
        <v>6958</v>
      </c>
      <c r="C2306" s="51" t="s">
        <v>6959</v>
      </c>
      <c r="D2306" s="66">
        <v>0.98258514235144601</v>
      </c>
      <c r="E2306" s="66">
        <v>1.0178311548886601</v>
      </c>
      <c r="F2306" s="66">
        <v>0.98431872527097097</v>
      </c>
      <c r="G2306" s="66">
        <v>1.0476322761494099</v>
      </c>
      <c r="H2306" s="66">
        <v>1.02078175459195</v>
      </c>
      <c r="I2306" s="66">
        <v>1.0172541373634501</v>
      </c>
      <c r="J2306" s="66">
        <v>0.98118495466686195</v>
      </c>
      <c r="K2306" s="66">
        <v>0.99691284001118896</v>
      </c>
      <c r="L2306" s="66">
        <v>1.03337923112342</v>
      </c>
      <c r="M2306" s="66">
        <v>1.0179223916667199</v>
      </c>
      <c r="N2306" s="62">
        <f t="shared" si="247"/>
        <v>1.0661999973277616</v>
      </c>
      <c r="O2306" s="62">
        <f t="shared" si="248"/>
        <v>1.0151846934336433</v>
      </c>
      <c r="P2306" s="62">
        <f t="shared" si="253"/>
        <v>0.98422340979764045</v>
      </c>
      <c r="Q2306" s="62">
        <f t="shared" si="249"/>
        <v>0.99823879920698677</v>
      </c>
      <c r="R2306" s="62">
        <f t="shared" si="250"/>
        <v>1.0298628805430026</v>
      </c>
      <c r="S2306" s="62">
        <f t="shared" si="251"/>
        <v>0.96929292051060068</v>
      </c>
    </row>
    <row r="2307" spans="1:19" x14ac:dyDescent="0.2">
      <c r="A2307" s="51" t="s">
        <v>6960</v>
      </c>
      <c r="B2307" s="51" t="s">
        <v>6961</v>
      </c>
      <c r="C2307" s="51" t="s">
        <v>6962</v>
      </c>
      <c r="D2307" s="66">
        <v>0.98898869010180002</v>
      </c>
      <c r="E2307" s="66">
        <v>1.0189672469778199</v>
      </c>
      <c r="F2307" s="66">
        <v>1.0487647591570499</v>
      </c>
      <c r="G2307" s="66">
        <v>0.90631113390584905</v>
      </c>
      <c r="H2307" s="66">
        <v>0.92418870296418398</v>
      </c>
      <c r="I2307" s="66">
        <v>0.89022388453993195</v>
      </c>
      <c r="J2307" s="66">
        <v>1.0710357497462299</v>
      </c>
      <c r="K2307" s="66">
        <v>1.09943857217217</v>
      </c>
      <c r="L2307" s="66">
        <v>0.985025698845713</v>
      </c>
      <c r="M2307" s="66">
        <v>1.0210260418844099</v>
      </c>
      <c r="N2307" s="62">
        <f t="shared" ref="N2307:N2370" si="254">(G2307/D2307)</f>
        <v>0.91640191943202032</v>
      </c>
      <c r="O2307" s="62">
        <f t="shared" ref="O2307:O2370" si="255">(L2307/M2307)</f>
        <v>0.96474101388025857</v>
      </c>
      <c r="P2307" s="62">
        <f t="shared" si="253"/>
        <v>0.97416606698651265</v>
      </c>
      <c r="Q2307" s="62">
        <f t="shared" ref="Q2307:Q2370" si="256">D2307/F2307</f>
        <v>0.94300335844303618</v>
      </c>
      <c r="R2307" s="62">
        <f t="shared" ref="R2307:R2370" si="257">G2307/I2307</f>
        <v>1.0180710152190884</v>
      </c>
      <c r="S2307" s="62">
        <f t="shared" ref="S2307:S2370" si="258">Q2307/R2307</f>
        <v>0.92626481291199747</v>
      </c>
    </row>
    <row r="2308" spans="1:19" x14ac:dyDescent="0.2">
      <c r="A2308" s="51" t="s">
        <v>6963</v>
      </c>
      <c r="B2308" s="51" t="s">
        <v>6964</v>
      </c>
      <c r="C2308" s="51" t="s">
        <v>6965</v>
      </c>
      <c r="D2308" s="66">
        <v>1.02289199584941</v>
      </c>
      <c r="E2308" s="66">
        <v>1.0500788575358899</v>
      </c>
      <c r="F2308" s="66">
        <v>1.06148094891684</v>
      </c>
      <c r="G2308" s="66">
        <v>0.88123257424325596</v>
      </c>
      <c r="H2308" s="66">
        <v>0.90351063275600596</v>
      </c>
      <c r="I2308" s="66">
        <v>0.89080246844460298</v>
      </c>
      <c r="J2308" s="66">
        <v>1.0410396445213199</v>
      </c>
      <c r="K2308" s="66">
        <v>1.0771131541863801</v>
      </c>
      <c r="L2308" s="66">
        <v>0.99022278280555298</v>
      </c>
      <c r="M2308" s="66">
        <v>1.03723779541535</v>
      </c>
      <c r="N2308" s="62">
        <f t="shared" si="254"/>
        <v>0.86151087096099521</v>
      </c>
      <c r="O2308" s="62">
        <f t="shared" si="255"/>
        <v>0.95467286979166588</v>
      </c>
      <c r="P2308" s="62">
        <f t="shared" si="253"/>
        <v>0.96650908075455721</v>
      </c>
      <c r="Q2308" s="62">
        <f t="shared" si="256"/>
        <v>0.96364611808925349</v>
      </c>
      <c r="R2308" s="62">
        <f t="shared" si="257"/>
        <v>0.98925699631473107</v>
      </c>
      <c r="S2308" s="62">
        <f t="shared" si="258"/>
        <v>0.9741109961103277</v>
      </c>
    </row>
    <row r="2309" spans="1:19" x14ac:dyDescent="0.2">
      <c r="A2309" s="51" t="s">
        <v>6966</v>
      </c>
      <c r="B2309" s="51" t="s">
        <v>6967</v>
      </c>
      <c r="C2309" s="51" t="s">
        <v>6968</v>
      </c>
      <c r="D2309" s="66">
        <v>0.99778553609340703</v>
      </c>
      <c r="E2309" s="66">
        <v>1.01576146692066</v>
      </c>
      <c r="F2309" s="66">
        <v>1.0423313725825201</v>
      </c>
      <c r="G2309" s="66">
        <v>0.88077843524403099</v>
      </c>
      <c r="H2309" s="66">
        <v>0.90355526576873602</v>
      </c>
      <c r="I2309" s="66">
        <v>0.85693744079877798</v>
      </c>
      <c r="J2309" s="66">
        <v>1.0916247303009501</v>
      </c>
      <c r="K2309" s="66">
        <v>1.1267534498915699</v>
      </c>
      <c r="L2309" s="66">
        <v>0.97631874778007199</v>
      </c>
      <c r="M2309" s="66">
        <v>1.0432219816965</v>
      </c>
      <c r="N2309" s="62">
        <f t="shared" si="254"/>
        <v>0.88273321609021349</v>
      </c>
      <c r="O2309" s="62">
        <f t="shared" si="255"/>
        <v>0.93586865011449505</v>
      </c>
      <c r="P2309" s="62">
        <f t="shared" si="253"/>
        <v>0.96882306453643396</v>
      </c>
      <c r="Q2309" s="62">
        <f t="shared" si="256"/>
        <v>0.95726326803467066</v>
      </c>
      <c r="R2309" s="62">
        <f t="shared" si="257"/>
        <v>1.0278211609274885</v>
      </c>
      <c r="S2309" s="62">
        <f t="shared" si="258"/>
        <v>0.93135197486190335</v>
      </c>
    </row>
    <row r="2310" spans="1:19" x14ac:dyDescent="0.2">
      <c r="A2310" s="51" t="s">
        <v>6969</v>
      </c>
      <c r="B2310" s="51" t="s">
        <v>6970</v>
      </c>
      <c r="C2310" s="51" t="s">
        <v>6971</v>
      </c>
      <c r="D2310" s="66">
        <v>1.0464173602670701</v>
      </c>
      <c r="E2310" s="66">
        <v>0.98679674655460403</v>
      </c>
      <c r="F2310" s="66">
        <v>0.99041915534540503</v>
      </c>
      <c r="G2310" s="66">
        <v>0.91781729403443302</v>
      </c>
      <c r="H2310" s="66">
        <v>0.89000893917761703</v>
      </c>
      <c r="I2310" s="66">
        <v>0.89531841222868502</v>
      </c>
      <c r="J2310" s="66">
        <v>1.0952630892425199</v>
      </c>
      <c r="K2310" s="66">
        <v>1.1125502318529401</v>
      </c>
      <c r="L2310" s="66">
        <v>0.98822765975952798</v>
      </c>
      <c r="M2310" s="66">
        <v>1.04441163534574</v>
      </c>
      <c r="N2310" s="62">
        <f t="shared" si="254"/>
        <v>0.8771044220827765</v>
      </c>
      <c r="O2310" s="62">
        <f t="shared" si="255"/>
        <v>0.94620514202945183</v>
      </c>
      <c r="P2310" s="62">
        <f t="shared" ref="P2310:P2341" si="259">(J2310/K2310)</f>
        <v>0.98446169699535391</v>
      </c>
      <c r="Q2310" s="62">
        <f t="shared" si="256"/>
        <v>1.0565399049679485</v>
      </c>
      <c r="R2310" s="62">
        <f t="shared" si="257"/>
        <v>1.025129475165983</v>
      </c>
      <c r="S2310" s="62">
        <f t="shared" si="258"/>
        <v>1.0306404513409193</v>
      </c>
    </row>
    <row r="2311" spans="1:19" x14ac:dyDescent="0.2">
      <c r="A2311" s="51" t="s">
        <v>6972</v>
      </c>
      <c r="B2311" s="51" t="s">
        <v>6973</v>
      </c>
      <c r="C2311" s="51" t="s">
        <v>6974</v>
      </c>
      <c r="D2311" s="66">
        <v>0.99642518790634305</v>
      </c>
      <c r="E2311" s="66">
        <v>1.0417240851279499</v>
      </c>
      <c r="F2311" s="66">
        <v>1.01382749437763</v>
      </c>
      <c r="G2311" s="66">
        <v>0.86082941784929601</v>
      </c>
      <c r="H2311" s="66">
        <v>0.88455049604480795</v>
      </c>
      <c r="I2311" s="66">
        <v>0.88079922132019495</v>
      </c>
      <c r="J2311" s="66">
        <v>1.0919529193908499</v>
      </c>
      <c r="K2311" s="66">
        <v>1.12235229438906</v>
      </c>
      <c r="L2311" s="66">
        <v>0.99574483597163199</v>
      </c>
      <c r="M2311" s="66">
        <v>1.0791023282498</v>
      </c>
      <c r="N2311" s="62">
        <f t="shared" si="254"/>
        <v>0.8639177615110708</v>
      </c>
      <c r="O2311" s="62">
        <f t="shared" si="255"/>
        <v>0.92275293074998199</v>
      </c>
      <c r="P2311" s="62">
        <f t="shared" si="259"/>
        <v>0.97291458738028624</v>
      </c>
      <c r="Q2311" s="62">
        <f t="shared" si="256"/>
        <v>0.98283504189046489</v>
      </c>
      <c r="R2311" s="62">
        <f t="shared" si="257"/>
        <v>0.97732763269140155</v>
      </c>
      <c r="S2311" s="62">
        <f t="shared" si="258"/>
        <v>1.0056351718859078</v>
      </c>
    </row>
    <row r="2312" spans="1:19" x14ac:dyDescent="0.2">
      <c r="A2312" s="51" t="s">
        <v>6975</v>
      </c>
      <c r="B2312" s="51" t="s">
        <v>6976</v>
      </c>
      <c r="C2312" s="51" t="s">
        <v>6977</v>
      </c>
      <c r="D2312" s="66">
        <v>1.07664627568628</v>
      </c>
      <c r="E2312" s="66">
        <v>1.02176767304145</v>
      </c>
      <c r="F2312" s="66">
        <v>0.98846836267262805</v>
      </c>
      <c r="G2312" s="66">
        <v>0.93031289038132403</v>
      </c>
      <c r="H2312" s="66">
        <v>0.92643271946047001</v>
      </c>
      <c r="I2312" s="66">
        <v>0.93186576645788999</v>
      </c>
      <c r="J2312" s="66">
        <v>1.0484821212055999</v>
      </c>
      <c r="K2312" s="66">
        <v>1.07102844002479</v>
      </c>
      <c r="L2312" s="66">
        <v>0.97092021280617302</v>
      </c>
      <c r="M2312" s="66">
        <v>1.05439462645246</v>
      </c>
      <c r="N2312" s="62">
        <f t="shared" si="254"/>
        <v>0.86408406492496381</v>
      </c>
      <c r="O2312" s="62">
        <f t="shared" si="255"/>
        <v>0.92083190529229186</v>
      </c>
      <c r="P2312" s="62">
        <f t="shared" si="259"/>
        <v>0.97894890744575536</v>
      </c>
      <c r="Q2312" s="62">
        <f t="shared" si="256"/>
        <v>1.089206611302395</v>
      </c>
      <c r="R2312" s="62">
        <f t="shared" si="257"/>
        <v>0.99833358394260086</v>
      </c>
      <c r="S2312" s="62">
        <f t="shared" si="258"/>
        <v>1.0910247124021613</v>
      </c>
    </row>
    <row r="2313" spans="1:19" x14ac:dyDescent="0.2">
      <c r="A2313" s="51" t="s">
        <v>6978</v>
      </c>
      <c r="B2313" s="51" t="s">
        <v>6979</v>
      </c>
      <c r="C2313" s="51" t="s">
        <v>6980</v>
      </c>
      <c r="D2313" s="66">
        <v>0.99572289974124895</v>
      </c>
      <c r="E2313" s="66">
        <v>1.02700514494267</v>
      </c>
      <c r="F2313" s="66">
        <v>1.0263254575865</v>
      </c>
      <c r="G2313" s="66">
        <v>0.88156769478585595</v>
      </c>
      <c r="H2313" s="66">
        <v>0.92399487262049596</v>
      </c>
      <c r="I2313" s="66">
        <v>0.94779288433305997</v>
      </c>
      <c r="J2313" s="66">
        <v>1.0367310785884101</v>
      </c>
      <c r="K2313" s="66">
        <v>1.07972147339086</v>
      </c>
      <c r="L2313" s="66">
        <v>1.0095507368682901</v>
      </c>
      <c r="M2313" s="66">
        <v>1.0656722152350799</v>
      </c>
      <c r="N2313" s="62">
        <f t="shared" si="254"/>
        <v>0.88535444450955414</v>
      </c>
      <c r="O2313" s="62">
        <f t="shared" si="255"/>
        <v>0.9473370164254401</v>
      </c>
      <c r="P2313" s="62">
        <f t="shared" si="259"/>
        <v>0.96018381049008983</v>
      </c>
      <c r="Q2313" s="62">
        <f t="shared" si="256"/>
        <v>0.97018240401323008</v>
      </c>
      <c r="R2313" s="62">
        <f t="shared" si="257"/>
        <v>0.93012693950133929</v>
      </c>
      <c r="S2313" s="62">
        <f t="shared" si="258"/>
        <v>1.0430645138967434</v>
      </c>
    </row>
    <row r="2314" spans="1:19" x14ac:dyDescent="0.2">
      <c r="A2314" s="51" t="s">
        <v>6981</v>
      </c>
      <c r="B2314" s="51" t="s">
        <v>6982</v>
      </c>
      <c r="C2314" s="51" t="s">
        <v>6983</v>
      </c>
      <c r="D2314" s="66">
        <v>1.0114134834766</v>
      </c>
      <c r="E2314" s="66">
        <v>1.0265575058810701</v>
      </c>
      <c r="F2314" s="66">
        <v>1.06260002079608</v>
      </c>
      <c r="G2314" s="66">
        <v>0.93006687540282196</v>
      </c>
      <c r="H2314" s="66">
        <v>0.89399517326585198</v>
      </c>
      <c r="I2314" s="66">
        <v>0.89042795428839305</v>
      </c>
      <c r="J2314" s="66">
        <v>1.07598604956503</v>
      </c>
      <c r="K2314" s="66">
        <v>1.0896173842882599</v>
      </c>
      <c r="L2314" s="66">
        <v>1.0023708023492801</v>
      </c>
      <c r="M2314" s="66">
        <v>1.0242111103718401</v>
      </c>
      <c r="N2314" s="62">
        <f t="shared" si="254"/>
        <v>0.91957136284740848</v>
      </c>
      <c r="O2314" s="62">
        <f t="shared" si="255"/>
        <v>0.97867597041138243</v>
      </c>
      <c r="P2314" s="62">
        <f t="shared" si="259"/>
        <v>0.98748979695094163</v>
      </c>
      <c r="Q2314" s="62">
        <f t="shared" si="256"/>
        <v>0.95182897015084567</v>
      </c>
      <c r="R2314" s="62">
        <f t="shared" si="257"/>
        <v>1.0445167078633637</v>
      </c>
      <c r="S2314" s="62">
        <f t="shared" si="258"/>
        <v>0.91126256093871616</v>
      </c>
    </row>
    <row r="2315" spans="1:19" x14ac:dyDescent="0.2">
      <c r="A2315" s="51" t="s">
        <v>6984</v>
      </c>
      <c r="B2315" s="51" t="s">
        <v>6985</v>
      </c>
      <c r="C2315" s="51" t="s">
        <v>6986</v>
      </c>
      <c r="D2315" s="66">
        <v>1.0163110464913001</v>
      </c>
      <c r="E2315" s="66">
        <v>1.0125016158879301</v>
      </c>
      <c r="F2315" s="66">
        <v>1.0252486247054899</v>
      </c>
      <c r="G2315" s="66">
        <v>0.95272976980041002</v>
      </c>
      <c r="H2315" s="66">
        <v>0.92632367989686504</v>
      </c>
      <c r="I2315" s="66">
        <v>0.93935625364961595</v>
      </c>
      <c r="J2315" s="66">
        <v>1.03418387305046</v>
      </c>
      <c r="K2315" s="66">
        <v>1.09146512779168</v>
      </c>
      <c r="L2315" s="66">
        <v>0.99477918971928203</v>
      </c>
      <c r="M2315" s="66">
        <v>1.0049634603593101</v>
      </c>
      <c r="N2315" s="62">
        <f t="shared" si="254"/>
        <v>0.93743915614181572</v>
      </c>
      <c r="O2315" s="62">
        <f t="shared" si="255"/>
        <v>0.98986602892369158</v>
      </c>
      <c r="P2315" s="62">
        <f t="shared" si="259"/>
        <v>0.94751893277880983</v>
      </c>
      <c r="Q2315" s="62">
        <f t="shared" si="256"/>
        <v>0.99128252601484135</v>
      </c>
      <c r="R2315" s="62">
        <f t="shared" si="257"/>
        <v>1.0142368947870788</v>
      </c>
      <c r="S2315" s="62">
        <f t="shared" si="258"/>
        <v>0.97736784286766032</v>
      </c>
    </row>
    <row r="2316" spans="1:19" x14ac:dyDescent="0.2">
      <c r="A2316" s="51" t="s">
        <v>6987</v>
      </c>
      <c r="B2316" s="51" t="s">
        <v>6988</v>
      </c>
      <c r="C2316" s="51" t="s">
        <v>6989</v>
      </c>
      <c r="D2316" s="66">
        <v>1.0226783328534099</v>
      </c>
      <c r="E2316" s="66">
        <v>1.0219814946552599</v>
      </c>
      <c r="F2316" s="66">
        <v>1.03908361870955</v>
      </c>
      <c r="G2316" s="66">
        <v>0.92709722494937996</v>
      </c>
      <c r="H2316" s="66">
        <v>0.93950182958557504</v>
      </c>
      <c r="I2316" s="66">
        <v>0.90533090569166896</v>
      </c>
      <c r="J2316" s="66">
        <v>1.0748699853838199</v>
      </c>
      <c r="K2316" s="66">
        <v>1.07012532789198</v>
      </c>
      <c r="L2316" s="66">
        <v>1.0022133375242801</v>
      </c>
      <c r="M2316" s="66">
        <v>1.0152206040751801</v>
      </c>
      <c r="N2316" s="62">
        <f t="shared" si="254"/>
        <v>0.9065384443636878</v>
      </c>
      <c r="O2316" s="62">
        <f t="shared" si="255"/>
        <v>0.987187743729109</v>
      </c>
      <c r="P2316" s="62">
        <f t="shared" si="259"/>
        <v>1.0044337400192054</v>
      </c>
      <c r="Q2316" s="62">
        <f t="shared" si="256"/>
        <v>0.98421177510572821</v>
      </c>
      <c r="R2316" s="62">
        <f t="shared" si="257"/>
        <v>1.024042390600906</v>
      </c>
      <c r="S2316" s="62">
        <f t="shared" si="258"/>
        <v>0.96110452471425012</v>
      </c>
    </row>
    <row r="2317" spans="1:19" x14ac:dyDescent="0.2">
      <c r="A2317" s="51" t="s">
        <v>6990</v>
      </c>
      <c r="B2317" s="51" t="s">
        <v>6991</v>
      </c>
      <c r="C2317" s="51" t="s">
        <v>6992</v>
      </c>
      <c r="D2317" s="66">
        <v>1.00814208281399</v>
      </c>
      <c r="E2317" s="66">
        <v>1.02251314084398</v>
      </c>
      <c r="F2317" s="66">
        <v>1.02312675344578</v>
      </c>
      <c r="G2317" s="66">
        <v>0.89935196769869297</v>
      </c>
      <c r="H2317" s="66">
        <v>0.95470909397887904</v>
      </c>
      <c r="I2317" s="66">
        <v>0.87678654134271705</v>
      </c>
      <c r="J2317" s="66">
        <v>1.0644419338934099</v>
      </c>
      <c r="K2317" s="66">
        <v>1.0651585041335401</v>
      </c>
      <c r="L2317" s="66">
        <v>1.0323295520393201</v>
      </c>
      <c r="M2317" s="66">
        <v>0.98741360075026696</v>
      </c>
      <c r="N2317" s="62">
        <f t="shared" si="254"/>
        <v>0.8920885091795443</v>
      </c>
      <c r="O2317" s="62">
        <f t="shared" si="255"/>
        <v>1.0454884875546828</v>
      </c>
      <c r="P2317" s="62">
        <f t="shared" si="259"/>
        <v>0.99932726421715701</v>
      </c>
      <c r="Q2317" s="62">
        <f t="shared" si="256"/>
        <v>0.98535404280914052</v>
      </c>
      <c r="R2317" s="62">
        <f t="shared" si="257"/>
        <v>1.025736510874607</v>
      </c>
      <c r="S2317" s="62">
        <f t="shared" si="258"/>
        <v>0.96063075883782867</v>
      </c>
    </row>
    <row r="2318" spans="1:19" x14ac:dyDescent="0.2">
      <c r="A2318" s="51" t="s">
        <v>6993</v>
      </c>
      <c r="B2318" s="51" t="s">
        <v>6994</v>
      </c>
      <c r="C2318" s="51" t="s">
        <v>6995</v>
      </c>
      <c r="D2318" s="66">
        <v>1.0314535613389999</v>
      </c>
      <c r="E2318" s="66">
        <v>1.0406055234234499</v>
      </c>
      <c r="F2318" s="66">
        <v>1.0305284210827701</v>
      </c>
      <c r="G2318" s="66">
        <v>0.90534868306203797</v>
      </c>
      <c r="H2318" s="66">
        <v>0.91537554194900395</v>
      </c>
      <c r="I2318" s="66">
        <v>0.91842159331138695</v>
      </c>
      <c r="J2318" s="66">
        <v>1.0674395812011701</v>
      </c>
      <c r="K2318" s="66">
        <v>1.0699253277930401</v>
      </c>
      <c r="L2318" s="66">
        <v>1.00299938586877</v>
      </c>
      <c r="M2318" s="66">
        <v>1.0109238790900701</v>
      </c>
      <c r="N2318" s="62">
        <f t="shared" si="254"/>
        <v>0.87774061479485643</v>
      </c>
      <c r="O2318" s="62">
        <f t="shared" si="255"/>
        <v>0.99216113756415281</v>
      </c>
      <c r="P2318" s="62">
        <f t="shared" si="259"/>
        <v>0.99767671020836812</v>
      </c>
      <c r="Q2318" s="62">
        <f t="shared" si="256"/>
        <v>1.0008977338589631</v>
      </c>
      <c r="R2318" s="62">
        <f t="shared" si="257"/>
        <v>0.98576589406808879</v>
      </c>
      <c r="S2318" s="62">
        <f t="shared" si="258"/>
        <v>1.015350338129906</v>
      </c>
    </row>
    <row r="2319" spans="1:19" x14ac:dyDescent="0.2">
      <c r="A2319" s="51" t="s">
        <v>6996</v>
      </c>
      <c r="B2319" s="51" t="s">
        <v>6997</v>
      </c>
      <c r="C2319" s="51" t="s">
        <v>6998</v>
      </c>
      <c r="D2319" s="66">
        <v>1.03755216114918</v>
      </c>
      <c r="E2319" s="66">
        <v>1.0175084878260701</v>
      </c>
      <c r="F2319" s="66">
        <v>1.06088731001388</v>
      </c>
      <c r="G2319" s="66">
        <v>0.88545873621415405</v>
      </c>
      <c r="H2319" s="66">
        <v>0.88975278893944099</v>
      </c>
      <c r="I2319" s="66">
        <v>0.86454151149341996</v>
      </c>
      <c r="J2319" s="66">
        <v>1.0925181994792501</v>
      </c>
      <c r="K2319" s="66">
        <v>1.07466843658818</v>
      </c>
      <c r="L2319" s="66">
        <v>1.0130652140807801</v>
      </c>
      <c r="M2319" s="66">
        <v>0.99267575159167998</v>
      </c>
      <c r="N2319" s="62">
        <f t="shared" si="254"/>
        <v>0.85341129763869494</v>
      </c>
      <c r="O2319" s="62">
        <f t="shared" si="255"/>
        <v>1.0205399018324031</v>
      </c>
      <c r="P2319" s="62">
        <f t="shared" si="259"/>
        <v>1.0166095534988808</v>
      </c>
      <c r="Q2319" s="62">
        <f t="shared" si="256"/>
        <v>0.97800412103676237</v>
      </c>
      <c r="R2319" s="62">
        <f t="shared" si="257"/>
        <v>1.0241945868910347</v>
      </c>
      <c r="S2319" s="62">
        <f t="shared" si="258"/>
        <v>0.95490069324181404</v>
      </c>
    </row>
    <row r="2320" spans="1:19" x14ac:dyDescent="0.2">
      <c r="A2320" s="51" t="s">
        <v>6999</v>
      </c>
      <c r="B2320" s="51" t="s">
        <v>7000</v>
      </c>
      <c r="C2320" s="51" t="s">
        <v>7001</v>
      </c>
      <c r="D2320" s="66">
        <v>0.98513081428905003</v>
      </c>
      <c r="E2320" s="66">
        <v>0.99632411568553203</v>
      </c>
      <c r="F2320" s="66">
        <v>1.0238077966318</v>
      </c>
      <c r="G2320" s="66">
        <v>0.87282181339044196</v>
      </c>
      <c r="H2320" s="66">
        <v>0.93490736753518</v>
      </c>
      <c r="I2320" s="66">
        <v>0.91531215103837404</v>
      </c>
      <c r="J2320" s="66">
        <v>1.07144114786736</v>
      </c>
      <c r="K2320" s="66">
        <v>1.1025464634456801</v>
      </c>
      <c r="L2320" s="66">
        <v>1.00599241653583</v>
      </c>
      <c r="M2320" s="66">
        <v>1.0462147757396401</v>
      </c>
      <c r="N2320" s="62">
        <f t="shared" si="254"/>
        <v>0.88599585022659222</v>
      </c>
      <c r="O2320" s="62">
        <f t="shared" si="255"/>
        <v>0.96155439577368418</v>
      </c>
      <c r="P2320" s="62">
        <f t="shared" si="259"/>
        <v>0.97178775080271018</v>
      </c>
      <c r="Q2320" s="62">
        <f t="shared" si="256"/>
        <v>0.96222241863170765</v>
      </c>
      <c r="R2320" s="62">
        <f t="shared" si="257"/>
        <v>0.95357830921426201</v>
      </c>
      <c r="S2320" s="62">
        <f t="shared" si="258"/>
        <v>1.009064918249418</v>
      </c>
    </row>
    <row r="2321" spans="1:19" x14ac:dyDescent="0.2">
      <c r="A2321" s="51" t="s">
        <v>7002</v>
      </c>
      <c r="B2321" s="51" t="s">
        <v>7003</v>
      </c>
      <c r="C2321" s="51" t="s">
        <v>7004</v>
      </c>
      <c r="D2321" s="66">
        <v>0.99385281100045597</v>
      </c>
      <c r="E2321" s="66">
        <v>1.0403845205561599</v>
      </c>
      <c r="F2321" s="66">
        <v>1.05108637245161</v>
      </c>
      <c r="G2321" s="66">
        <v>0.94400157694796505</v>
      </c>
      <c r="H2321" s="66">
        <v>0.96308030225993801</v>
      </c>
      <c r="I2321" s="66">
        <v>0.89362262637586498</v>
      </c>
      <c r="J2321" s="66">
        <v>1.05242923649737</v>
      </c>
      <c r="K2321" s="66">
        <v>1.0848215811472099</v>
      </c>
      <c r="L2321" s="66">
        <v>1.00395173072235</v>
      </c>
      <c r="M2321" s="66">
        <v>1.0270210942498801</v>
      </c>
      <c r="N2321" s="62">
        <f t="shared" si="254"/>
        <v>0.94984042556331005</v>
      </c>
      <c r="O2321" s="62">
        <f t="shared" si="255"/>
        <v>0.97753759522886963</v>
      </c>
      <c r="P2321" s="62">
        <f t="shared" si="259"/>
        <v>0.97014039431665366</v>
      </c>
      <c r="Q2321" s="62">
        <f t="shared" si="256"/>
        <v>0.94554818428702547</v>
      </c>
      <c r="R2321" s="62">
        <f t="shared" si="257"/>
        <v>1.0563760910759552</v>
      </c>
      <c r="S2321" s="62">
        <f t="shared" si="258"/>
        <v>0.89508669523555029</v>
      </c>
    </row>
    <row r="2322" spans="1:19" x14ac:dyDescent="0.2">
      <c r="A2322" s="51" t="s">
        <v>7005</v>
      </c>
      <c r="B2322" s="51" t="s">
        <v>7006</v>
      </c>
      <c r="C2322" s="51" t="s">
        <v>7007</v>
      </c>
      <c r="D2322" s="66">
        <v>0.98380964803111304</v>
      </c>
      <c r="E2322" s="66">
        <v>1.05504024806505</v>
      </c>
      <c r="F2322" s="66">
        <v>1.0217360582134001</v>
      </c>
      <c r="G2322" s="66">
        <v>0.92308189831865095</v>
      </c>
      <c r="H2322" s="66">
        <v>0.88955419480528197</v>
      </c>
      <c r="I2322" s="66">
        <v>0.86543391186503704</v>
      </c>
      <c r="J2322" s="66">
        <v>1.0723628688743601</v>
      </c>
      <c r="K2322" s="66">
        <v>1.08713048734318</v>
      </c>
      <c r="L2322" s="66">
        <v>0.99563224510610404</v>
      </c>
      <c r="M2322" s="66">
        <v>1.0441178369105599</v>
      </c>
      <c r="N2322" s="62">
        <f t="shared" si="254"/>
        <v>0.93827286626635975</v>
      </c>
      <c r="O2322" s="62">
        <f t="shared" si="255"/>
        <v>0.95356310361681029</v>
      </c>
      <c r="P2322" s="62">
        <f t="shared" si="259"/>
        <v>0.98641596511113372</v>
      </c>
      <c r="Q2322" s="62">
        <f t="shared" si="256"/>
        <v>0.96288042310202415</v>
      </c>
      <c r="R2322" s="62">
        <f t="shared" si="257"/>
        <v>1.0666116564919217</v>
      </c>
      <c r="S2322" s="62">
        <f t="shared" si="258"/>
        <v>0.90274695315906373</v>
      </c>
    </row>
    <row r="2323" spans="1:19" x14ac:dyDescent="0.2">
      <c r="A2323" s="51" t="s">
        <v>7008</v>
      </c>
      <c r="B2323" s="51" t="s">
        <v>7009</v>
      </c>
      <c r="C2323" s="51" t="s">
        <v>7010</v>
      </c>
      <c r="D2323" s="66">
        <v>0.92612601181933096</v>
      </c>
      <c r="E2323" s="66">
        <v>1.05459375869618</v>
      </c>
      <c r="F2323" s="66">
        <v>1.0354512066114001</v>
      </c>
      <c r="G2323" s="66">
        <v>0.94146971243025002</v>
      </c>
      <c r="H2323" s="66">
        <v>0.87638894284748703</v>
      </c>
      <c r="I2323" s="66">
        <v>0.91708337058899803</v>
      </c>
      <c r="J2323" s="66">
        <v>0.94602928332748604</v>
      </c>
      <c r="K2323" s="66">
        <v>1.08267357853038</v>
      </c>
      <c r="L2323" s="66">
        <v>1.12840208186501</v>
      </c>
      <c r="M2323" s="66">
        <v>0.96574186669643602</v>
      </c>
      <c r="N2323" s="62">
        <f t="shared" si="254"/>
        <v>1.0165676165177318</v>
      </c>
      <c r="O2323" s="62">
        <f t="shared" si="255"/>
        <v>1.1684303236484863</v>
      </c>
      <c r="P2323" s="62">
        <f t="shared" si="259"/>
        <v>0.87378994194318949</v>
      </c>
      <c r="Q2323" s="62">
        <f t="shared" si="256"/>
        <v>0.89441782085527244</v>
      </c>
      <c r="R2323" s="62">
        <f t="shared" si="257"/>
        <v>1.0265911940215313</v>
      </c>
      <c r="S2323" s="62">
        <f t="shared" si="258"/>
        <v>0.87125023676806768</v>
      </c>
    </row>
    <row r="2324" spans="1:19" x14ac:dyDescent="0.2">
      <c r="A2324" s="51" t="s">
        <v>7011</v>
      </c>
      <c r="B2324" s="51" t="s">
        <v>7012</v>
      </c>
      <c r="C2324" s="51" t="s">
        <v>7013</v>
      </c>
      <c r="D2324" s="66">
        <v>1.0216012760972799</v>
      </c>
      <c r="E2324" s="66">
        <v>1.0136851225277399</v>
      </c>
      <c r="F2324" s="66">
        <v>1.03932179559842</v>
      </c>
      <c r="G2324" s="66">
        <v>0.89309086222973699</v>
      </c>
      <c r="H2324" s="66">
        <v>0.91939087607927406</v>
      </c>
      <c r="I2324" s="66">
        <v>0.90744348691045496</v>
      </c>
      <c r="J2324" s="66">
        <v>1.0640134700327699</v>
      </c>
      <c r="K2324" s="66">
        <v>1.0832281168846201</v>
      </c>
      <c r="L2324" s="66">
        <v>1.0314983777018201</v>
      </c>
      <c r="M2324" s="66">
        <v>1.0260606368001</v>
      </c>
      <c r="N2324" s="62">
        <f t="shared" si="254"/>
        <v>0.87420687808997433</v>
      </c>
      <c r="O2324" s="62">
        <f t="shared" si="255"/>
        <v>1.0052996291902185</v>
      </c>
      <c r="P2324" s="62">
        <f t="shared" si="259"/>
        <v>0.982261680109346</v>
      </c>
      <c r="Q2324" s="62">
        <f t="shared" si="256"/>
        <v>0.9829499202497366</v>
      </c>
      <c r="R2324" s="62">
        <f t="shared" si="257"/>
        <v>0.98418345066359569</v>
      </c>
      <c r="S2324" s="62">
        <f t="shared" si="258"/>
        <v>0.99874664584836559</v>
      </c>
    </row>
    <row r="2325" spans="1:19" x14ac:dyDescent="0.2">
      <c r="A2325" s="51" t="s">
        <v>7014</v>
      </c>
      <c r="B2325" s="51" t="s">
        <v>7015</v>
      </c>
      <c r="C2325" s="51" t="s">
        <v>7016</v>
      </c>
      <c r="D2325" s="66">
        <v>0.97934994732314595</v>
      </c>
      <c r="E2325" s="66">
        <v>1.0426623338949701</v>
      </c>
      <c r="F2325" s="66">
        <v>1.06798505580326</v>
      </c>
      <c r="G2325" s="66">
        <v>0.95480537281618905</v>
      </c>
      <c r="H2325" s="66">
        <v>0.97839204645695799</v>
      </c>
      <c r="I2325" s="66">
        <v>0.95470936664741801</v>
      </c>
      <c r="J2325" s="66">
        <v>0.99893111468413698</v>
      </c>
      <c r="K2325" s="66">
        <v>1.02334892018187</v>
      </c>
      <c r="L2325" s="66">
        <v>1.03159828418031</v>
      </c>
      <c r="M2325" s="66">
        <v>0.93487525323441401</v>
      </c>
      <c r="N2325" s="62">
        <f t="shared" si="254"/>
        <v>0.97493789163511524</v>
      </c>
      <c r="O2325" s="62">
        <f t="shared" si="255"/>
        <v>1.1034608955700353</v>
      </c>
      <c r="P2325" s="62">
        <f t="shared" si="259"/>
        <v>0.97613931571511947</v>
      </c>
      <c r="Q2325" s="62">
        <f t="shared" si="256"/>
        <v>0.91700716409982985</v>
      </c>
      <c r="R2325" s="62">
        <f t="shared" si="257"/>
        <v>1.0001005606230806</v>
      </c>
      <c r="S2325" s="62">
        <f t="shared" si="258"/>
        <v>0.91691495856028504</v>
      </c>
    </row>
    <row r="2326" spans="1:19" x14ac:dyDescent="0.2">
      <c r="A2326" s="51" t="s">
        <v>7017</v>
      </c>
      <c r="B2326" s="51" t="s">
        <v>7018</v>
      </c>
      <c r="C2326" s="51" t="s">
        <v>7019</v>
      </c>
      <c r="D2326" s="66">
        <v>0.99305069979479799</v>
      </c>
      <c r="E2326" s="66">
        <v>0.999990982839155</v>
      </c>
      <c r="F2326" s="66">
        <v>1.0470844793058001</v>
      </c>
      <c r="G2326" s="66">
        <v>0.94076899403917502</v>
      </c>
      <c r="H2326" s="66">
        <v>0.962243395233914</v>
      </c>
      <c r="I2326" s="66">
        <v>0.93754656393268598</v>
      </c>
      <c r="J2326" s="66">
        <v>1.0094748194713199</v>
      </c>
      <c r="K2326" s="66">
        <v>1.03267451154284</v>
      </c>
      <c r="L2326" s="66">
        <v>1.0412274581433101</v>
      </c>
      <c r="M2326" s="66">
        <v>0.99776467545933301</v>
      </c>
      <c r="N2326" s="62">
        <f t="shared" si="254"/>
        <v>0.94735243047869933</v>
      </c>
      <c r="O2326" s="62">
        <f t="shared" si="255"/>
        <v>1.0435601537646826</v>
      </c>
      <c r="P2326" s="62">
        <f t="shared" si="259"/>
        <v>0.97753436168685992</v>
      </c>
      <c r="Q2326" s="62">
        <f t="shared" si="256"/>
        <v>0.94839596939988491</v>
      </c>
      <c r="R2326" s="62">
        <f t="shared" si="257"/>
        <v>1.0034370880662951</v>
      </c>
      <c r="S2326" s="62">
        <f t="shared" si="258"/>
        <v>0.94514741450061523</v>
      </c>
    </row>
    <row r="2327" spans="1:19" x14ac:dyDescent="0.2">
      <c r="A2327" s="51" t="s">
        <v>7020</v>
      </c>
      <c r="B2327" s="51" t="s">
        <v>7021</v>
      </c>
      <c r="C2327" s="51" t="s">
        <v>7022</v>
      </c>
      <c r="D2327" s="66">
        <v>1.0208525670906601</v>
      </c>
      <c r="E2327" s="66">
        <v>0.98706888155973704</v>
      </c>
      <c r="F2327" s="66">
        <v>1.0624909175903801</v>
      </c>
      <c r="G2327" s="66">
        <v>1.02589788688352</v>
      </c>
      <c r="H2327" s="66">
        <v>0.96616732921177595</v>
      </c>
      <c r="I2327" s="66">
        <v>0.98397164347920896</v>
      </c>
      <c r="J2327" s="66">
        <v>1.0296981620691501</v>
      </c>
      <c r="K2327" s="66">
        <v>1.02497783962471</v>
      </c>
      <c r="L2327" s="66">
        <v>0.97674515226518199</v>
      </c>
      <c r="M2327" s="66">
        <v>0.97483168894579697</v>
      </c>
      <c r="N2327" s="62">
        <f t="shared" si="254"/>
        <v>1.0049422609645178</v>
      </c>
      <c r="O2327" s="62">
        <f t="shared" si="255"/>
        <v>1.0019628653244277</v>
      </c>
      <c r="P2327" s="62">
        <f t="shared" si="259"/>
        <v>1.0046052921945789</v>
      </c>
      <c r="Q2327" s="62">
        <f t="shared" si="256"/>
        <v>0.96081062923892901</v>
      </c>
      <c r="R2327" s="62">
        <f t="shared" si="257"/>
        <v>1.0426091988342923</v>
      </c>
      <c r="S2327" s="62">
        <f t="shared" si="258"/>
        <v>0.92154436227224967</v>
      </c>
    </row>
    <row r="2328" spans="1:19" x14ac:dyDescent="0.2">
      <c r="A2328" s="51" t="s">
        <v>7023</v>
      </c>
      <c r="B2328" s="51" t="s">
        <v>7024</v>
      </c>
      <c r="C2328" s="51" t="s">
        <v>7025</v>
      </c>
      <c r="D2328" s="66">
        <v>1.0262731047968801</v>
      </c>
      <c r="E2328" s="66">
        <v>0.98898790752302701</v>
      </c>
      <c r="F2328" s="66">
        <v>0.99766234215731397</v>
      </c>
      <c r="G2328" s="66">
        <v>0.94867687474771101</v>
      </c>
      <c r="H2328" s="66">
        <v>0.96887154358717098</v>
      </c>
      <c r="I2328" s="66">
        <v>0.95600186775018803</v>
      </c>
      <c r="J2328" s="66">
        <v>1.04570451959823</v>
      </c>
      <c r="K2328" s="66">
        <v>1.07989685022878</v>
      </c>
      <c r="L2328" s="66">
        <v>0.98167626412850395</v>
      </c>
      <c r="M2328" s="66">
        <v>1.02425874752</v>
      </c>
      <c r="N2328" s="62">
        <f t="shared" si="254"/>
        <v>0.92439027225162751</v>
      </c>
      <c r="O2328" s="62">
        <f t="shared" si="255"/>
        <v>0.95842604859895075</v>
      </c>
      <c r="P2328" s="62">
        <f t="shared" si="259"/>
        <v>0.96833741053758393</v>
      </c>
      <c r="Q2328" s="62">
        <f t="shared" si="256"/>
        <v>1.0286778015272171</v>
      </c>
      <c r="R2328" s="62">
        <f t="shared" si="257"/>
        <v>0.9923378883979429</v>
      </c>
      <c r="S2328" s="62">
        <f t="shared" si="258"/>
        <v>1.0366205035141229</v>
      </c>
    </row>
    <row r="2329" spans="1:19" x14ac:dyDescent="0.2">
      <c r="A2329" s="51" t="s">
        <v>7026</v>
      </c>
      <c r="B2329" s="51" t="s">
        <v>7027</v>
      </c>
      <c r="C2329" s="51" t="s">
        <v>7028</v>
      </c>
      <c r="D2329" s="66">
        <v>0.99964138288717996</v>
      </c>
      <c r="E2329" s="66">
        <v>1.0235619712108199</v>
      </c>
      <c r="F2329" s="66">
        <v>1.03799738046977</v>
      </c>
      <c r="G2329" s="66">
        <v>0.87019306962132603</v>
      </c>
      <c r="H2329" s="66">
        <v>0.92007135252271299</v>
      </c>
      <c r="I2329" s="66">
        <v>0.88107691313488001</v>
      </c>
      <c r="J2329" s="66">
        <v>1.08517344092193</v>
      </c>
      <c r="K2329" s="66">
        <v>1.1014371994904</v>
      </c>
      <c r="L2329" s="66">
        <v>0.99679521331225196</v>
      </c>
      <c r="M2329" s="66">
        <v>1.0417669687565101</v>
      </c>
      <c r="N2329" s="62">
        <f t="shared" si="254"/>
        <v>0.87050524769995086</v>
      </c>
      <c r="O2329" s="62">
        <f t="shared" si="255"/>
        <v>0.95683127149065017</v>
      </c>
      <c r="P2329" s="62">
        <f t="shared" si="259"/>
        <v>0.9852340573062226</v>
      </c>
      <c r="Q2329" s="62">
        <f t="shared" si="256"/>
        <v>0.96304807863269259</v>
      </c>
      <c r="R2329" s="62">
        <f t="shared" si="257"/>
        <v>0.98764711303712505</v>
      </c>
      <c r="S2329" s="62">
        <f t="shared" si="258"/>
        <v>0.97509329589514249</v>
      </c>
    </row>
    <row r="2330" spans="1:19" x14ac:dyDescent="0.2">
      <c r="A2330" s="51" t="s">
        <v>7029</v>
      </c>
      <c r="B2330" s="51" t="s">
        <v>7030</v>
      </c>
      <c r="C2330" s="51" t="s">
        <v>7031</v>
      </c>
      <c r="D2330" s="66">
        <v>0.95455350500374203</v>
      </c>
      <c r="E2330" s="66">
        <v>0.97477630279703298</v>
      </c>
      <c r="F2330" s="66">
        <v>0.97937017197408505</v>
      </c>
      <c r="G2330" s="66">
        <v>1.07189405018063</v>
      </c>
      <c r="H2330" s="66">
        <v>1.0405860478023901</v>
      </c>
      <c r="I2330" s="66">
        <v>1.0195911682041401</v>
      </c>
      <c r="J2330" s="66">
        <v>1.0137301006584001</v>
      </c>
      <c r="K2330" s="66">
        <v>1.00588513704849</v>
      </c>
      <c r="L2330" s="66">
        <v>0.94003741146158704</v>
      </c>
      <c r="M2330" s="66">
        <v>1.0644269320630999</v>
      </c>
      <c r="N2330" s="62">
        <f t="shared" si="254"/>
        <v>1.122927153440632</v>
      </c>
      <c r="O2330" s="62">
        <f t="shared" si="255"/>
        <v>0.88313944634939112</v>
      </c>
      <c r="P2330" s="62">
        <f t="shared" si="259"/>
        <v>1.0077990650432802</v>
      </c>
      <c r="Q2330" s="62">
        <f t="shared" si="256"/>
        <v>0.97466058526132071</v>
      </c>
      <c r="R2330" s="62">
        <f t="shared" si="257"/>
        <v>1.0512978962622967</v>
      </c>
      <c r="S2330" s="62">
        <f t="shared" si="258"/>
        <v>0.92710219313341502</v>
      </c>
    </row>
    <row r="2331" spans="1:19" x14ac:dyDescent="0.2">
      <c r="A2331" s="51" t="s">
        <v>7032</v>
      </c>
      <c r="B2331" s="51" t="s">
        <v>7033</v>
      </c>
      <c r="C2331" s="51" t="s">
        <v>7034</v>
      </c>
      <c r="D2331" s="66">
        <v>0.94340138053525802</v>
      </c>
      <c r="E2331" s="66">
        <v>0.99398700898220504</v>
      </c>
      <c r="F2331" s="66">
        <v>1.0517337826561299</v>
      </c>
      <c r="G2331" s="66">
        <v>0.96499602816976404</v>
      </c>
      <c r="H2331" s="66">
        <v>0.99312251949192198</v>
      </c>
      <c r="I2331" s="66">
        <v>0.94756847123018595</v>
      </c>
      <c r="J2331" s="66">
        <v>1.02436691947007</v>
      </c>
      <c r="K2331" s="66">
        <v>1.08381723028975</v>
      </c>
      <c r="L2331" s="66">
        <v>1.01179123796397</v>
      </c>
      <c r="M2331" s="66">
        <v>1.0034013191109099</v>
      </c>
      <c r="N2331" s="62">
        <f t="shared" si="254"/>
        <v>1.0228902014349968</v>
      </c>
      <c r="O2331" s="62">
        <f t="shared" si="255"/>
        <v>1.0083614787954376</v>
      </c>
      <c r="P2331" s="62">
        <f t="shared" si="259"/>
        <v>0.94514729129764208</v>
      </c>
      <c r="Q2331" s="62">
        <f t="shared" si="256"/>
        <v>0.89699636551820094</v>
      </c>
      <c r="R2331" s="62">
        <f t="shared" si="257"/>
        <v>1.018391870844914</v>
      </c>
      <c r="S2331" s="62">
        <f t="shared" si="258"/>
        <v>0.88079686336655783</v>
      </c>
    </row>
    <row r="2332" spans="1:19" x14ac:dyDescent="0.2">
      <c r="A2332" s="51" t="s">
        <v>7035</v>
      </c>
      <c r="B2332" s="51" t="s">
        <v>7036</v>
      </c>
      <c r="C2332" s="51" t="s">
        <v>7037</v>
      </c>
      <c r="D2332" s="66">
        <v>1.0711950141981399</v>
      </c>
      <c r="E2332" s="66">
        <v>1.0486457096272099</v>
      </c>
      <c r="F2332" s="66">
        <v>1.00602384014159</v>
      </c>
      <c r="G2332" s="66">
        <v>1.01590860884506</v>
      </c>
      <c r="H2332" s="66">
        <v>1.1304559255159901</v>
      </c>
      <c r="I2332" s="66">
        <v>0.99771530237668404</v>
      </c>
      <c r="J2332" s="66">
        <v>0.92292439221979405</v>
      </c>
      <c r="K2332" s="66">
        <v>0.89445690607566297</v>
      </c>
      <c r="L2332" s="66">
        <v>1.0574565143272101</v>
      </c>
      <c r="M2332" s="66">
        <v>0.99401791557518004</v>
      </c>
      <c r="N2332" s="62">
        <f t="shared" si="254"/>
        <v>0.94838810429446829</v>
      </c>
      <c r="O2332" s="62">
        <f t="shared" si="255"/>
        <v>1.0638203776390911</v>
      </c>
      <c r="P2332" s="62">
        <f t="shared" si="259"/>
        <v>1.0318265597266494</v>
      </c>
      <c r="Q2332" s="62">
        <f t="shared" si="256"/>
        <v>1.0647809440056386</v>
      </c>
      <c r="R2332" s="62">
        <f t="shared" si="257"/>
        <v>1.018234967856098</v>
      </c>
      <c r="S2332" s="62">
        <f t="shared" si="258"/>
        <v>1.0457124117899266</v>
      </c>
    </row>
    <row r="2333" spans="1:19" x14ac:dyDescent="0.2">
      <c r="A2333" s="51" t="s">
        <v>7038</v>
      </c>
      <c r="B2333" s="51" t="s">
        <v>7039</v>
      </c>
      <c r="C2333" s="51" t="s">
        <v>7040</v>
      </c>
      <c r="D2333" s="66">
        <v>0.94132650409693697</v>
      </c>
      <c r="E2333" s="66">
        <v>0.96964525031891802</v>
      </c>
      <c r="F2333" s="66">
        <v>0.98576986516362097</v>
      </c>
      <c r="G2333" s="66">
        <v>1.0325046397874</v>
      </c>
      <c r="H2333" s="66">
        <v>1.0225285063065701</v>
      </c>
      <c r="I2333" s="66">
        <v>1.0105806107494499</v>
      </c>
      <c r="J2333" s="66">
        <v>0.98708529010496404</v>
      </c>
      <c r="K2333" s="66">
        <v>1</v>
      </c>
      <c r="L2333" s="66">
        <v>1.0444982843106601</v>
      </c>
      <c r="M2333" s="66">
        <v>1.0576024431935001</v>
      </c>
      <c r="N2333" s="62">
        <f t="shared" si="254"/>
        <v>1.0968613284483422</v>
      </c>
      <c r="O2333" s="62">
        <f t="shared" si="255"/>
        <v>0.98760956069345762</v>
      </c>
      <c r="P2333" s="62">
        <f t="shared" si="259"/>
        <v>0.98708529010496404</v>
      </c>
      <c r="Q2333" s="62">
        <f t="shared" si="256"/>
        <v>0.95491507436240486</v>
      </c>
      <c r="R2333" s="62">
        <f t="shared" si="257"/>
        <v>1.0216944881039141</v>
      </c>
      <c r="S2333" s="62">
        <f t="shared" si="258"/>
        <v>0.93463856904480314</v>
      </c>
    </row>
    <row r="2334" spans="1:19" x14ac:dyDescent="0.2">
      <c r="A2334" s="51" t="s">
        <v>7041</v>
      </c>
      <c r="B2334" s="51" t="s">
        <v>7042</v>
      </c>
      <c r="C2334" s="51" t="s">
        <v>7043</v>
      </c>
      <c r="D2334" s="66">
        <v>0.92043742845594401</v>
      </c>
      <c r="E2334" s="66">
        <v>0.90990463119516996</v>
      </c>
      <c r="F2334" s="66">
        <v>1.0613663023056501</v>
      </c>
      <c r="G2334" s="66">
        <v>0.86305624006797799</v>
      </c>
      <c r="H2334" s="66">
        <v>0.85363523208895398</v>
      </c>
      <c r="I2334" s="66">
        <v>0.89548249395546298</v>
      </c>
      <c r="J2334" s="66">
        <v>1.11579060895001</v>
      </c>
      <c r="K2334" s="66">
        <v>1.1178635519206701</v>
      </c>
      <c r="L2334" s="66">
        <v>1.0798103252342299</v>
      </c>
      <c r="M2334" s="66">
        <v>1.1416992221425</v>
      </c>
      <c r="N2334" s="62">
        <f t="shared" si="254"/>
        <v>0.93765878416719284</v>
      </c>
      <c r="O2334" s="62">
        <f t="shared" si="255"/>
        <v>0.94579229300679557</v>
      </c>
      <c r="P2334" s="62">
        <f t="shared" si="259"/>
        <v>0.9981456207538939</v>
      </c>
      <c r="Q2334" s="62">
        <f t="shared" si="256"/>
        <v>0.86721938171245827</v>
      </c>
      <c r="R2334" s="62">
        <f t="shared" si="257"/>
        <v>0.96378907001938807</v>
      </c>
      <c r="S2334" s="62">
        <f t="shared" si="258"/>
        <v>0.89980205076927555</v>
      </c>
    </row>
    <row r="2335" spans="1:19" x14ac:dyDescent="0.2">
      <c r="A2335" s="51" t="s">
        <v>7044</v>
      </c>
      <c r="B2335" s="51" t="s">
        <v>7045</v>
      </c>
      <c r="C2335" s="51" t="s">
        <v>7046</v>
      </c>
      <c r="D2335" s="66">
        <v>1.0494059604455701</v>
      </c>
      <c r="E2335" s="66">
        <v>1.00528203814594</v>
      </c>
      <c r="F2335" s="66">
        <v>1.0358962327946299</v>
      </c>
      <c r="G2335" s="66">
        <v>1.13604453294438</v>
      </c>
      <c r="H2335" s="66">
        <v>1.08786933384592</v>
      </c>
      <c r="I2335" s="66">
        <v>1.1400319590349901</v>
      </c>
      <c r="J2335" s="66">
        <v>0.92695501495033406</v>
      </c>
      <c r="K2335" s="66">
        <v>0.91892744725824904</v>
      </c>
      <c r="L2335" s="66">
        <v>0.96183365574801505</v>
      </c>
      <c r="M2335" s="66">
        <v>0.89371691517041596</v>
      </c>
      <c r="N2335" s="62">
        <f t="shared" si="254"/>
        <v>1.0825596344640771</v>
      </c>
      <c r="O2335" s="62">
        <f t="shared" si="255"/>
        <v>1.0762173563254205</v>
      </c>
      <c r="P2335" s="62">
        <f t="shared" si="259"/>
        <v>1.0087358014128716</v>
      </c>
      <c r="Q2335" s="62">
        <f t="shared" si="256"/>
        <v>1.0130415839185878</v>
      </c>
      <c r="R2335" s="62">
        <f t="shared" si="257"/>
        <v>0.99650235586905356</v>
      </c>
      <c r="S2335" s="62">
        <f t="shared" si="258"/>
        <v>1.0165972794265101</v>
      </c>
    </row>
    <row r="2336" spans="1:19" x14ac:dyDescent="0.2">
      <c r="A2336" s="51" t="s">
        <v>7047</v>
      </c>
      <c r="B2336" s="51" t="s">
        <v>7048</v>
      </c>
      <c r="C2336" s="51" t="s">
        <v>7049</v>
      </c>
      <c r="D2336" s="66">
        <v>0.97295234449069001</v>
      </c>
      <c r="E2336" s="66">
        <v>0.99931366719807802</v>
      </c>
      <c r="F2336" s="66">
        <v>1.0742170263409101</v>
      </c>
      <c r="G2336" s="66">
        <v>1.1021587190372499</v>
      </c>
      <c r="H2336" s="66">
        <v>1.00214036795591</v>
      </c>
      <c r="I2336" s="66">
        <v>1.0597742455660699</v>
      </c>
      <c r="J2336" s="66">
        <v>0.96539265054203605</v>
      </c>
      <c r="K2336" s="66">
        <v>0.92258673188208196</v>
      </c>
      <c r="L2336" s="66">
        <v>0.96201159108556999</v>
      </c>
      <c r="M2336" s="66">
        <v>0.92654299882232805</v>
      </c>
      <c r="N2336" s="62">
        <f t="shared" si="254"/>
        <v>1.132798256027838</v>
      </c>
      <c r="O2336" s="62">
        <f t="shared" si="255"/>
        <v>1.0382805679912577</v>
      </c>
      <c r="P2336" s="62">
        <f t="shared" si="259"/>
        <v>1.0463977176136381</v>
      </c>
      <c r="Q2336" s="62">
        <f t="shared" si="256"/>
        <v>0.9057316358174321</v>
      </c>
      <c r="R2336" s="62">
        <f t="shared" si="257"/>
        <v>1.0399938700610154</v>
      </c>
      <c r="S2336" s="62">
        <f t="shared" si="258"/>
        <v>0.87090093691061254</v>
      </c>
    </row>
    <row r="2337" spans="1:19" x14ac:dyDescent="0.2">
      <c r="A2337" s="51" t="s">
        <v>7050</v>
      </c>
      <c r="B2337" s="51" t="s">
        <v>7051</v>
      </c>
      <c r="C2337" s="51" t="s">
        <v>7052</v>
      </c>
      <c r="D2337" s="66">
        <v>1.0430803720963699</v>
      </c>
      <c r="E2337" s="66">
        <v>0.98479345158352005</v>
      </c>
      <c r="F2337" s="66">
        <v>0.98211431625259404</v>
      </c>
      <c r="G2337" s="66">
        <v>1.01130043241213</v>
      </c>
      <c r="H2337" s="66">
        <v>1.0304906724172</v>
      </c>
      <c r="I2337" s="66">
        <v>1.02086510094174</v>
      </c>
      <c r="J2337" s="66">
        <v>1.0487112881571501</v>
      </c>
      <c r="K2337" s="66">
        <v>1.0675142352085301</v>
      </c>
      <c r="L2337" s="66">
        <v>0.88894898383981902</v>
      </c>
      <c r="M2337" s="66">
        <v>0.97051898339170495</v>
      </c>
      <c r="N2337" s="62">
        <f t="shared" si="254"/>
        <v>0.96953260694536025</v>
      </c>
      <c r="O2337" s="62">
        <f t="shared" si="255"/>
        <v>0.91595218543091184</v>
      </c>
      <c r="P2337" s="62">
        <f t="shared" si="259"/>
        <v>0.98238623295950056</v>
      </c>
      <c r="Q2337" s="62">
        <f t="shared" si="256"/>
        <v>1.0620763335131913</v>
      </c>
      <c r="R2337" s="62">
        <f t="shared" si="257"/>
        <v>0.9906308203495382</v>
      </c>
      <c r="S2337" s="62">
        <f t="shared" si="258"/>
        <v>1.072121229923418</v>
      </c>
    </row>
    <row r="2338" spans="1:19" x14ac:dyDescent="0.2">
      <c r="A2338" s="51" t="s">
        <v>7053</v>
      </c>
      <c r="B2338" s="51" t="s">
        <v>7054</v>
      </c>
      <c r="C2338" s="51" t="s">
        <v>7055</v>
      </c>
      <c r="D2338" s="66">
        <v>0.98814054625998204</v>
      </c>
      <c r="E2338" s="66">
        <v>1.0105804512040699</v>
      </c>
      <c r="F2338" s="66">
        <v>0.96304222806558903</v>
      </c>
      <c r="G2338" s="66">
        <v>0.95288643810412399</v>
      </c>
      <c r="H2338" s="66">
        <v>0.94139099284210603</v>
      </c>
      <c r="I2338" s="66">
        <v>0.95678314117833796</v>
      </c>
      <c r="J2338" s="66">
        <v>1.0409741489165401</v>
      </c>
      <c r="K2338" s="66">
        <v>1.08371745766238</v>
      </c>
      <c r="L2338" s="66">
        <v>1.0141133947935701</v>
      </c>
      <c r="M2338" s="66">
        <v>1.03122045496635</v>
      </c>
      <c r="N2338" s="62">
        <f t="shared" si="254"/>
        <v>0.96432277949802636</v>
      </c>
      <c r="O2338" s="62">
        <f t="shared" si="255"/>
        <v>0.98341086031566538</v>
      </c>
      <c r="P2338" s="62">
        <f t="shared" si="259"/>
        <v>0.96055862305841333</v>
      </c>
      <c r="Q2338" s="62">
        <f t="shared" si="256"/>
        <v>1.0260614929054634</v>
      </c>
      <c r="R2338" s="62">
        <f t="shared" si="257"/>
        <v>0.99592728706589151</v>
      </c>
      <c r="S2338" s="62">
        <f t="shared" si="258"/>
        <v>1.0302574356892564</v>
      </c>
    </row>
    <row r="2339" spans="1:19" x14ac:dyDescent="0.2">
      <c r="A2339" s="51" t="s">
        <v>7056</v>
      </c>
      <c r="B2339" s="51" t="s">
        <v>7057</v>
      </c>
      <c r="C2339" s="51" t="s">
        <v>7058</v>
      </c>
      <c r="D2339" s="66">
        <v>0.96611645770852295</v>
      </c>
      <c r="E2339" s="66">
        <v>0.98257187966272697</v>
      </c>
      <c r="F2339" s="66">
        <v>0.98970669301008596</v>
      </c>
      <c r="G2339" s="66">
        <v>1.01955595586005</v>
      </c>
      <c r="H2339" s="66">
        <v>0.99941361986813804</v>
      </c>
      <c r="I2339" s="66">
        <v>1.0496804348245701</v>
      </c>
      <c r="J2339" s="66">
        <v>1.0201861065954101</v>
      </c>
      <c r="K2339" s="66">
        <v>1.0099561115817299</v>
      </c>
      <c r="L2339" s="66">
        <v>1.0768941373496801</v>
      </c>
      <c r="M2339" s="66">
        <v>0.94503668188752099</v>
      </c>
      <c r="N2339" s="62">
        <f t="shared" si="254"/>
        <v>1.0553137230249416</v>
      </c>
      <c r="O2339" s="62">
        <f t="shared" si="255"/>
        <v>1.1395262829362351</v>
      </c>
      <c r="P2339" s="62">
        <f t="shared" si="259"/>
        <v>1.0101291480851169</v>
      </c>
      <c r="Q2339" s="62">
        <f t="shared" si="256"/>
        <v>0.9761644177328781</v>
      </c>
      <c r="R2339" s="62">
        <f t="shared" si="257"/>
        <v>0.9713012856436114</v>
      </c>
      <c r="S2339" s="62">
        <f t="shared" si="258"/>
        <v>1.0050068214272405</v>
      </c>
    </row>
    <row r="2340" spans="1:19" x14ac:dyDescent="0.2">
      <c r="A2340" s="51" t="s">
        <v>7059</v>
      </c>
      <c r="B2340" s="51" t="s">
        <v>7060</v>
      </c>
      <c r="C2340" s="51" t="s">
        <v>7061</v>
      </c>
      <c r="D2340" s="66">
        <v>1.1167863047781501</v>
      </c>
      <c r="E2340" s="66">
        <v>1.0187263735224099</v>
      </c>
      <c r="F2340" s="66">
        <v>1.06427754884222</v>
      </c>
      <c r="G2340" s="66">
        <v>0.95585460335397998</v>
      </c>
      <c r="H2340" s="66">
        <v>1.075553235736</v>
      </c>
      <c r="I2340" s="66">
        <v>0.93385473060590096</v>
      </c>
      <c r="J2340" s="66">
        <v>0.99449782191200797</v>
      </c>
      <c r="K2340" s="66">
        <v>1.05406218813457</v>
      </c>
      <c r="L2340" s="66">
        <v>0.97150910058431805</v>
      </c>
      <c r="M2340" s="66">
        <v>0.88206257156482804</v>
      </c>
      <c r="N2340" s="62">
        <f t="shared" si="254"/>
        <v>0.8558974973675566</v>
      </c>
      <c r="O2340" s="62">
        <f t="shared" si="255"/>
        <v>1.1014061041733205</v>
      </c>
      <c r="P2340" s="62">
        <f t="shared" si="259"/>
        <v>0.94349065274035093</v>
      </c>
      <c r="Q2340" s="62">
        <f t="shared" si="256"/>
        <v>1.0493374646426132</v>
      </c>
      <c r="R2340" s="62">
        <f t="shared" si="257"/>
        <v>1.023558131716916</v>
      </c>
      <c r="S2340" s="62">
        <f t="shared" si="258"/>
        <v>1.0251859978704434</v>
      </c>
    </row>
    <row r="2341" spans="1:19" x14ac:dyDescent="0.2">
      <c r="A2341" s="51" t="s">
        <v>7062</v>
      </c>
      <c r="B2341" s="51" t="s">
        <v>7063</v>
      </c>
      <c r="C2341" s="51" t="s">
        <v>7064</v>
      </c>
      <c r="D2341" s="66">
        <v>1.1050692769919901</v>
      </c>
      <c r="E2341" s="66">
        <v>1.0235639063947699</v>
      </c>
      <c r="F2341" s="66">
        <v>1.1040007996108001</v>
      </c>
      <c r="G2341" s="66">
        <v>0.95195594810862505</v>
      </c>
      <c r="H2341" s="66">
        <v>0.94858140791517398</v>
      </c>
      <c r="I2341" s="66">
        <v>0.94218363346260403</v>
      </c>
      <c r="J2341" s="66">
        <v>1.0203712941869301</v>
      </c>
      <c r="K2341" s="66">
        <v>0.98305517784324403</v>
      </c>
      <c r="L2341" s="66">
        <v>0.98158765725170505</v>
      </c>
      <c r="M2341" s="66">
        <v>1.05135229274537</v>
      </c>
      <c r="N2341" s="62">
        <f t="shared" si="254"/>
        <v>0.86144458807130975</v>
      </c>
      <c r="O2341" s="62">
        <f t="shared" si="255"/>
        <v>0.93364295110681661</v>
      </c>
      <c r="P2341" s="62">
        <f t="shared" si="259"/>
        <v>1.0379593304473052</v>
      </c>
      <c r="Q2341" s="62">
        <f t="shared" si="256"/>
        <v>1.0009678230138661</v>
      </c>
      <c r="R2341" s="62">
        <f t="shared" si="257"/>
        <v>1.0103719851406323</v>
      </c>
      <c r="S2341" s="62">
        <f t="shared" si="258"/>
        <v>0.99069237640683672</v>
      </c>
    </row>
    <row r="2342" spans="1:19" x14ac:dyDescent="0.2">
      <c r="A2342" s="51" t="s">
        <v>7065</v>
      </c>
      <c r="B2342" s="51" t="s">
        <v>7066</v>
      </c>
      <c r="C2342" s="51" t="s">
        <v>7067</v>
      </c>
      <c r="D2342" s="66">
        <v>1.03654038074326</v>
      </c>
      <c r="E2342" s="66">
        <v>0.93041667567980102</v>
      </c>
      <c r="F2342" s="66">
        <v>0.96778962661742496</v>
      </c>
      <c r="G2342" s="66">
        <v>0.90752594100026496</v>
      </c>
      <c r="H2342" s="66">
        <v>0.931590725780856</v>
      </c>
      <c r="I2342" s="66">
        <v>0.88909160299045897</v>
      </c>
      <c r="J2342" s="66">
        <v>1.0210500495613499</v>
      </c>
      <c r="K2342" s="66">
        <v>1.1216299295218599</v>
      </c>
      <c r="L2342" s="66">
        <v>1.0802395365653601</v>
      </c>
      <c r="M2342" s="66">
        <v>1.09060244183502</v>
      </c>
      <c r="N2342" s="62">
        <f t="shared" si="254"/>
        <v>0.87553360955365367</v>
      </c>
      <c r="O2342" s="62">
        <f t="shared" si="255"/>
        <v>0.9904979992047116</v>
      </c>
      <c r="P2342" s="62">
        <f t="shared" ref="P2342:P2375" si="260">(J2342/K2342)</f>
        <v>0.91032703629495137</v>
      </c>
      <c r="Q2342" s="62">
        <f t="shared" si="256"/>
        <v>1.0710389450712854</v>
      </c>
      <c r="R2342" s="62">
        <f t="shared" si="257"/>
        <v>1.0207339018249661</v>
      </c>
      <c r="S2342" s="62">
        <f t="shared" si="258"/>
        <v>1.0492832100083862</v>
      </c>
    </row>
    <row r="2343" spans="1:19" x14ac:dyDescent="0.2">
      <c r="A2343" s="51" t="s">
        <v>7068</v>
      </c>
      <c r="B2343" s="51" t="s">
        <v>7069</v>
      </c>
      <c r="C2343" s="51" t="s">
        <v>7070</v>
      </c>
      <c r="D2343" s="66">
        <v>0.97624036872170405</v>
      </c>
      <c r="E2343" s="66">
        <v>0.96276308290970003</v>
      </c>
      <c r="F2343" s="66">
        <v>1.01248184155595</v>
      </c>
      <c r="G2343" s="66">
        <v>0.913309607540428</v>
      </c>
      <c r="H2343" s="66">
        <v>0.93711237803411696</v>
      </c>
      <c r="I2343" s="66">
        <v>0.91766424462845197</v>
      </c>
      <c r="J2343" s="66">
        <v>1.0669233998604</v>
      </c>
      <c r="K2343" s="66">
        <v>1.0559634273977601</v>
      </c>
      <c r="L2343" s="66">
        <v>1.03231640650457</v>
      </c>
      <c r="M2343" s="66">
        <v>1.07798156969262</v>
      </c>
      <c r="N2343" s="62">
        <f t="shared" si="254"/>
        <v>0.93553763683868341</v>
      </c>
      <c r="O2343" s="62">
        <f t="shared" si="255"/>
        <v>0.95763827093901877</v>
      </c>
      <c r="P2343" s="62">
        <f t="shared" si="260"/>
        <v>1.010379121263365</v>
      </c>
      <c r="Q2343" s="62">
        <f t="shared" si="256"/>
        <v>0.96420531080483263</v>
      </c>
      <c r="R2343" s="62">
        <f t="shared" si="257"/>
        <v>0.99525465101913491</v>
      </c>
      <c r="S2343" s="62">
        <f t="shared" si="258"/>
        <v>0.96880261731757999</v>
      </c>
    </row>
    <row r="2344" spans="1:19" x14ac:dyDescent="0.2">
      <c r="A2344" s="51" t="s">
        <v>7071</v>
      </c>
      <c r="B2344" s="51" t="s">
        <v>7072</v>
      </c>
      <c r="C2344" s="51" t="s">
        <v>7073</v>
      </c>
      <c r="D2344" s="66">
        <v>0.91350925771635005</v>
      </c>
      <c r="E2344" s="66">
        <v>0.85832361052282602</v>
      </c>
      <c r="F2344" s="66">
        <v>0.99483034104180801</v>
      </c>
      <c r="G2344" s="66">
        <v>1.2615653119255299</v>
      </c>
      <c r="H2344" s="66">
        <v>1.2197344839951501</v>
      </c>
      <c r="I2344" s="66">
        <v>1.0844429665124999</v>
      </c>
      <c r="J2344" s="66">
        <v>0.89992094875264494</v>
      </c>
      <c r="K2344" s="66">
        <v>1.0415642145867401</v>
      </c>
      <c r="L2344" s="66">
        <v>1.0470394479027001</v>
      </c>
      <c r="M2344" s="66">
        <v>0.840929825938174</v>
      </c>
      <c r="N2344" s="62">
        <f t="shared" si="254"/>
        <v>1.3810098816943279</v>
      </c>
      <c r="O2344" s="62">
        <f t="shared" si="255"/>
        <v>1.245097290650361</v>
      </c>
      <c r="P2344" s="62">
        <f t="shared" si="260"/>
        <v>0.86400908954970701</v>
      </c>
      <c r="Q2344" s="62">
        <f t="shared" si="256"/>
        <v>0.91825632977750082</v>
      </c>
      <c r="R2344" s="62">
        <f t="shared" si="257"/>
        <v>1.1633302542250279</v>
      </c>
      <c r="S2344" s="62">
        <f t="shared" si="258"/>
        <v>0.78933417784205462</v>
      </c>
    </row>
    <row r="2345" spans="1:19" x14ac:dyDescent="0.2">
      <c r="A2345" s="51" t="s">
        <v>7074</v>
      </c>
      <c r="B2345" s="51" t="s">
        <v>7075</v>
      </c>
      <c r="C2345" s="51" t="s">
        <v>7076</v>
      </c>
      <c r="D2345" s="66">
        <v>1.01728717349993</v>
      </c>
      <c r="E2345" s="66">
        <v>0.96694518391103201</v>
      </c>
      <c r="F2345" s="66">
        <v>0.91477772255530498</v>
      </c>
      <c r="G2345" s="66">
        <v>1.20166289405754</v>
      </c>
      <c r="H2345" s="66">
        <v>0.940633073293629</v>
      </c>
      <c r="I2345" s="66">
        <v>1.0269364740095499</v>
      </c>
      <c r="J2345" s="66">
        <v>0.94538722477473702</v>
      </c>
      <c r="K2345" s="66">
        <v>0.93768256179033704</v>
      </c>
      <c r="L2345" s="66">
        <v>0.87811729241422898</v>
      </c>
      <c r="M2345" s="66">
        <v>1.09057313103829</v>
      </c>
      <c r="N2345" s="62">
        <f t="shared" si="254"/>
        <v>1.1812425491646315</v>
      </c>
      <c r="O2345" s="62">
        <f t="shared" si="255"/>
        <v>0.80518881991729385</v>
      </c>
      <c r="P2345" s="62">
        <f t="shared" si="260"/>
        <v>1.0082167071228127</v>
      </c>
      <c r="Q2345" s="62">
        <f t="shared" si="256"/>
        <v>1.1120594089876599</v>
      </c>
      <c r="R2345" s="62">
        <f t="shared" si="257"/>
        <v>1.1701433579097564</v>
      </c>
      <c r="S2345" s="62">
        <f t="shared" si="258"/>
        <v>0.95036168130215026</v>
      </c>
    </row>
    <row r="2346" spans="1:19" x14ac:dyDescent="0.2">
      <c r="A2346" s="51" t="s">
        <v>7077</v>
      </c>
      <c r="B2346" s="51" t="s">
        <v>7078</v>
      </c>
      <c r="C2346" s="51" t="s">
        <v>7079</v>
      </c>
      <c r="D2346" s="66">
        <v>1.0069368566721599</v>
      </c>
      <c r="E2346" s="66">
        <v>1.03141017191414</v>
      </c>
      <c r="F2346" s="66">
        <v>1.04918675162853</v>
      </c>
      <c r="G2346" s="66">
        <v>0.89496135069337601</v>
      </c>
      <c r="H2346" s="66">
        <v>0.91845192442865198</v>
      </c>
      <c r="I2346" s="66">
        <v>0.90233881550092498</v>
      </c>
      <c r="J2346" s="66">
        <v>1.08092060264922</v>
      </c>
      <c r="K2346" s="66">
        <v>1.0954367283892299</v>
      </c>
      <c r="L2346" s="66">
        <v>0.99880568262682801</v>
      </c>
      <c r="M2346" s="66">
        <v>1.01970320950364</v>
      </c>
      <c r="N2346" s="62">
        <f t="shared" si="254"/>
        <v>0.88879590091790528</v>
      </c>
      <c r="O2346" s="62">
        <f t="shared" si="255"/>
        <v>0.97950626546818043</v>
      </c>
      <c r="P2346" s="62">
        <f t="shared" si="260"/>
        <v>0.98674854935587653</v>
      </c>
      <c r="Q2346" s="62">
        <f t="shared" si="256"/>
        <v>0.95973081542366934</v>
      </c>
      <c r="R2346" s="62">
        <f t="shared" si="257"/>
        <v>0.99182406355482622</v>
      </c>
      <c r="S2346" s="62">
        <f t="shared" si="258"/>
        <v>0.96764219652411887</v>
      </c>
    </row>
    <row r="2347" spans="1:19" x14ac:dyDescent="0.2">
      <c r="A2347" s="51" t="s">
        <v>7080</v>
      </c>
      <c r="B2347" s="51" t="s">
        <v>7081</v>
      </c>
      <c r="C2347" s="51" t="s">
        <v>7082</v>
      </c>
      <c r="D2347" s="66">
        <v>1.0334639466225599</v>
      </c>
      <c r="E2347" s="66">
        <v>1.02372287022514</v>
      </c>
      <c r="F2347" s="66">
        <v>1.04944907654912</v>
      </c>
      <c r="G2347" s="66">
        <v>0.85500392154708504</v>
      </c>
      <c r="H2347" s="66">
        <v>0.852570273024299</v>
      </c>
      <c r="I2347" s="66">
        <v>0.841805097474289</v>
      </c>
      <c r="J2347" s="66">
        <v>1.0933854440777</v>
      </c>
      <c r="K2347" s="66">
        <v>1.1536578792690699</v>
      </c>
      <c r="L2347" s="66">
        <v>0.96452946893318103</v>
      </c>
      <c r="M2347" s="66">
        <v>1.0328123414083601</v>
      </c>
      <c r="N2347" s="62">
        <f t="shared" si="254"/>
        <v>0.82731857685147503</v>
      </c>
      <c r="O2347" s="62">
        <f t="shared" si="255"/>
        <v>0.93388646733048586</v>
      </c>
      <c r="P2347" s="62">
        <f t="shared" si="260"/>
        <v>0.94775536467574151</v>
      </c>
      <c r="Q2347" s="62">
        <f t="shared" si="256"/>
        <v>0.98476807471294969</v>
      </c>
      <c r="R2347" s="62">
        <f t="shared" si="257"/>
        <v>1.0156791923836017</v>
      </c>
      <c r="S2347" s="62">
        <f t="shared" si="258"/>
        <v>0.96956606189981143</v>
      </c>
    </row>
    <row r="2348" spans="1:19" x14ac:dyDescent="0.2">
      <c r="A2348" s="51" t="s">
        <v>7083</v>
      </c>
      <c r="B2348" s="51" t="s">
        <v>7084</v>
      </c>
      <c r="C2348" s="51" t="s">
        <v>7085</v>
      </c>
      <c r="D2348" s="66">
        <v>0.980979564668917</v>
      </c>
      <c r="E2348" s="66">
        <v>0.96407963321925005</v>
      </c>
      <c r="F2348" s="66">
        <v>0.98561536831525898</v>
      </c>
      <c r="G2348" s="66">
        <v>0.94977899154753298</v>
      </c>
      <c r="H2348" s="66">
        <v>0.93650955138617498</v>
      </c>
      <c r="I2348" s="66">
        <v>0.972466884543982</v>
      </c>
      <c r="J2348" s="66">
        <v>0.993212825621405</v>
      </c>
      <c r="K2348" s="66">
        <v>1.0495873895757</v>
      </c>
      <c r="L2348" s="66">
        <v>1.0269243602864799</v>
      </c>
      <c r="M2348" s="66">
        <v>1.1352714526271701</v>
      </c>
      <c r="N2348" s="62">
        <f t="shared" si="254"/>
        <v>0.96819447188799057</v>
      </c>
      <c r="O2348" s="62">
        <f t="shared" si="255"/>
        <v>0.90456283200818577</v>
      </c>
      <c r="P2348" s="62">
        <f t="shared" si="260"/>
        <v>0.9462888326268053</v>
      </c>
      <c r="Q2348" s="62">
        <f t="shared" si="256"/>
        <v>0.99529653879660374</v>
      </c>
      <c r="R2348" s="62">
        <f t="shared" si="257"/>
        <v>0.97666975260850342</v>
      </c>
      <c r="S2348" s="62">
        <f t="shared" si="258"/>
        <v>1.0190717344715055</v>
      </c>
    </row>
    <row r="2349" spans="1:19" x14ac:dyDescent="0.2">
      <c r="A2349" s="51" t="s">
        <v>7086</v>
      </c>
      <c r="B2349" s="51" t="s">
        <v>7087</v>
      </c>
      <c r="C2349" s="51" t="s">
        <v>7088</v>
      </c>
      <c r="D2349" s="66">
        <v>0.83075627092567195</v>
      </c>
      <c r="E2349" s="66">
        <v>0.83317687446606403</v>
      </c>
      <c r="F2349" s="66">
        <v>0.87745336850653999</v>
      </c>
      <c r="G2349" s="66">
        <v>1.0375963127491701</v>
      </c>
      <c r="H2349" s="66">
        <v>1.0716402542991501</v>
      </c>
      <c r="I2349" s="66">
        <v>1.04401682291029</v>
      </c>
      <c r="J2349" s="66">
        <v>0.946476231664794</v>
      </c>
      <c r="K2349" s="66">
        <v>0.90878233255404495</v>
      </c>
      <c r="L2349" s="66">
        <v>1.24604222839654</v>
      </c>
      <c r="M2349" s="66">
        <v>1.1495133984644501</v>
      </c>
      <c r="N2349" s="62">
        <f t="shared" si="254"/>
        <v>1.2489780084272204</v>
      </c>
      <c r="O2349" s="62">
        <f t="shared" si="255"/>
        <v>1.0839736449014301</v>
      </c>
      <c r="P2349" s="62">
        <f t="shared" si="260"/>
        <v>1.0414773678586091</v>
      </c>
      <c r="Q2349" s="62">
        <f t="shared" si="256"/>
        <v>0.94678110625941492</v>
      </c>
      <c r="R2349" s="62">
        <f t="shared" si="257"/>
        <v>0.99385018515006096</v>
      </c>
      <c r="S2349" s="62">
        <f t="shared" si="258"/>
        <v>0.95263966381055798</v>
      </c>
    </row>
    <row r="2350" spans="1:19" x14ac:dyDescent="0.2">
      <c r="A2350" s="51" t="s">
        <v>7089</v>
      </c>
      <c r="B2350" s="51" t="s">
        <v>7090</v>
      </c>
      <c r="C2350" s="51" t="s">
        <v>7091</v>
      </c>
      <c r="D2350" s="66">
        <v>0.95536047891931697</v>
      </c>
      <c r="E2350" s="66">
        <v>0.99344621814171996</v>
      </c>
      <c r="F2350" s="66">
        <v>0.95345195051054199</v>
      </c>
      <c r="G2350" s="66">
        <v>1.0417804219571301</v>
      </c>
      <c r="H2350" s="66">
        <v>1.1038267455316</v>
      </c>
      <c r="I2350" s="66">
        <v>1.01893635585638</v>
      </c>
      <c r="J2350" s="66">
        <v>0.98236609161223798</v>
      </c>
      <c r="K2350" s="66">
        <v>0.87775429294060303</v>
      </c>
      <c r="L2350" s="66">
        <v>1.19889722892627</v>
      </c>
      <c r="M2350" s="66">
        <v>0.92485306800201095</v>
      </c>
      <c r="N2350" s="62">
        <f t="shared" si="254"/>
        <v>1.0904579422581615</v>
      </c>
      <c r="O2350" s="62">
        <f t="shared" si="255"/>
        <v>1.2963110254002674</v>
      </c>
      <c r="P2350" s="62">
        <f t="shared" si="260"/>
        <v>1.1191811871647708</v>
      </c>
      <c r="Q2350" s="62">
        <f t="shared" si="256"/>
        <v>1.0020017038171174</v>
      </c>
      <c r="R2350" s="62">
        <f t="shared" si="257"/>
        <v>1.0224195220530241</v>
      </c>
      <c r="S2350" s="62">
        <f t="shared" si="258"/>
        <v>0.98002990182062677</v>
      </c>
    </row>
    <row r="2351" spans="1:19" x14ac:dyDescent="0.2">
      <c r="A2351" s="51" t="s">
        <v>7092</v>
      </c>
      <c r="B2351" s="51" t="s">
        <v>7093</v>
      </c>
      <c r="C2351" s="51" t="s">
        <v>7094</v>
      </c>
      <c r="D2351" s="66">
        <v>0.99148289769647402</v>
      </c>
      <c r="E2351" s="66">
        <v>1.03091435864481</v>
      </c>
      <c r="F2351" s="66">
        <v>1.00493283747189</v>
      </c>
      <c r="G2351" s="66">
        <v>0.93645206733492004</v>
      </c>
      <c r="H2351" s="66">
        <v>0.97494231669694698</v>
      </c>
      <c r="I2351" s="66">
        <v>0.96435174677804003</v>
      </c>
      <c r="J2351" s="66">
        <v>0.98797399110034601</v>
      </c>
      <c r="K2351" s="66">
        <v>1.0180075340422301</v>
      </c>
      <c r="L2351" s="66">
        <v>1.0099301735311601</v>
      </c>
      <c r="M2351" s="66">
        <v>1.0561440189131499</v>
      </c>
      <c r="N2351" s="62">
        <f t="shared" si="254"/>
        <v>0.94449644014091627</v>
      </c>
      <c r="O2351" s="62">
        <f t="shared" si="255"/>
        <v>0.95624285650971419</v>
      </c>
      <c r="P2351" s="62">
        <f t="shared" si="260"/>
        <v>0.97049772036300253</v>
      </c>
      <c r="Q2351" s="62">
        <f t="shared" si="256"/>
        <v>0.98661608092213204</v>
      </c>
      <c r="R2351" s="62">
        <f t="shared" si="257"/>
        <v>0.97106898023845079</v>
      </c>
      <c r="S2351" s="62">
        <f t="shared" si="258"/>
        <v>1.016010294840088</v>
      </c>
    </row>
    <row r="2352" spans="1:19" x14ac:dyDescent="0.2">
      <c r="A2352" s="51" t="s">
        <v>7095</v>
      </c>
      <c r="B2352" s="51" t="s">
        <v>7096</v>
      </c>
      <c r="C2352" s="51" t="s">
        <v>7097</v>
      </c>
      <c r="D2352" s="66">
        <v>1.0223524614521999</v>
      </c>
      <c r="E2352" s="66">
        <v>1.0030639608888201</v>
      </c>
      <c r="F2352" s="66">
        <v>0.98894355694631797</v>
      </c>
      <c r="G2352" s="66">
        <v>0.96665266633549496</v>
      </c>
      <c r="H2352" s="66">
        <v>0.96250587780404395</v>
      </c>
      <c r="I2352" s="66">
        <v>0.97576846285919805</v>
      </c>
      <c r="J2352" s="66">
        <v>1.0286502382312299</v>
      </c>
      <c r="K2352" s="66">
        <v>1.0294381043896901</v>
      </c>
      <c r="L2352" s="66">
        <v>0.986238218455466</v>
      </c>
      <c r="M2352" s="66">
        <v>1.06195308764068</v>
      </c>
      <c r="N2352" s="62">
        <f t="shared" si="254"/>
        <v>0.94551801143258729</v>
      </c>
      <c r="O2352" s="62">
        <f t="shared" si="255"/>
        <v>0.92870224676927282</v>
      </c>
      <c r="P2352" s="62">
        <f t="shared" si="260"/>
        <v>0.99923466388595816</v>
      </c>
      <c r="Q2352" s="62">
        <f t="shared" si="256"/>
        <v>1.033782417885448</v>
      </c>
      <c r="R2352" s="62">
        <f t="shared" si="257"/>
        <v>0.99065782829566762</v>
      </c>
      <c r="S2352" s="62">
        <f t="shared" si="258"/>
        <v>1.0435312661526857</v>
      </c>
    </row>
    <row r="2353" spans="1:19" x14ac:dyDescent="0.2">
      <c r="A2353" s="51" t="s">
        <v>7098</v>
      </c>
      <c r="B2353" s="51" t="s">
        <v>7099</v>
      </c>
      <c r="C2353" s="51" t="s">
        <v>7100</v>
      </c>
      <c r="D2353" s="66">
        <v>0.99666779708753905</v>
      </c>
      <c r="E2353" s="66">
        <v>1.01253286494923</v>
      </c>
      <c r="F2353" s="66">
        <v>1.0373956970342999</v>
      </c>
      <c r="G2353" s="66">
        <v>0.88161645963691004</v>
      </c>
      <c r="H2353" s="66">
        <v>0.90263129943661602</v>
      </c>
      <c r="I2353" s="66">
        <v>0.88265997123968898</v>
      </c>
      <c r="J2353" s="66">
        <v>1.05794089722945</v>
      </c>
      <c r="K2353" s="66">
        <v>1.0891923287482199</v>
      </c>
      <c r="L2353" s="66">
        <v>1.0182972951517799</v>
      </c>
      <c r="M2353" s="66">
        <v>1.08942654267838</v>
      </c>
      <c r="N2353" s="62">
        <f t="shared" si="254"/>
        <v>0.88456400639527855</v>
      </c>
      <c r="O2353" s="62">
        <f t="shared" si="255"/>
        <v>0.93470945975694031</v>
      </c>
      <c r="P2353" s="62">
        <f t="shared" si="260"/>
        <v>0.97130770140964318</v>
      </c>
      <c r="Q2353" s="62">
        <f t="shared" si="256"/>
        <v>0.9607402459223674</v>
      </c>
      <c r="R2353" s="62">
        <f t="shared" si="257"/>
        <v>0.99881776489613172</v>
      </c>
      <c r="S2353" s="62">
        <f t="shared" si="258"/>
        <v>0.96187741116346281</v>
      </c>
    </row>
    <row r="2354" spans="1:19" x14ac:dyDescent="0.2">
      <c r="A2354" s="51" t="s">
        <v>7101</v>
      </c>
      <c r="B2354" s="51" t="s">
        <v>7102</v>
      </c>
      <c r="C2354" s="51" t="s">
        <v>7103</v>
      </c>
      <c r="D2354" s="66">
        <v>1.08149616259968</v>
      </c>
      <c r="E2354" s="66">
        <v>1.06260423905378</v>
      </c>
      <c r="F2354" s="66">
        <v>1.0568830824998801</v>
      </c>
      <c r="G2354" s="66">
        <v>1.00154028999352</v>
      </c>
      <c r="H2354" s="66">
        <v>0.91571434366752402</v>
      </c>
      <c r="I2354" s="66">
        <v>0.91037628174576601</v>
      </c>
      <c r="J2354" s="66">
        <v>0.98106156255921495</v>
      </c>
      <c r="K2354" s="66">
        <v>1.02628349287662</v>
      </c>
      <c r="L2354" s="66">
        <v>0.97049005882555395</v>
      </c>
      <c r="M2354" s="66">
        <v>0.96425289788026303</v>
      </c>
      <c r="N2354" s="62">
        <f t="shared" si="254"/>
        <v>0.92606920359850042</v>
      </c>
      <c r="O2354" s="62">
        <f t="shared" si="255"/>
        <v>1.0064683870372619</v>
      </c>
      <c r="P2354" s="62">
        <f t="shared" si="260"/>
        <v>0.95593621973724796</v>
      </c>
      <c r="Q2354" s="62">
        <f t="shared" si="256"/>
        <v>1.0232883660523564</v>
      </c>
      <c r="R2354" s="62">
        <f t="shared" si="257"/>
        <v>1.1001388217989763</v>
      </c>
      <c r="S2354" s="62">
        <f t="shared" si="258"/>
        <v>0.93014476516613431</v>
      </c>
    </row>
    <row r="2355" spans="1:19" x14ac:dyDescent="0.2">
      <c r="A2355" s="51" t="s">
        <v>7104</v>
      </c>
      <c r="B2355" s="51" t="s">
        <v>7105</v>
      </c>
      <c r="C2355" s="51" t="s">
        <v>7106</v>
      </c>
      <c r="D2355" s="66">
        <v>1.09319579509497</v>
      </c>
      <c r="E2355" s="66">
        <v>1.04023496108352</v>
      </c>
      <c r="F2355" s="66">
        <v>1.1231612981607599</v>
      </c>
      <c r="G2355" s="66">
        <v>0.93357963597677496</v>
      </c>
      <c r="H2355" s="66">
        <v>0.90306618202891697</v>
      </c>
      <c r="I2355" s="66">
        <v>0.899641489769055</v>
      </c>
      <c r="J2355" s="66">
        <v>1.0367771390920499</v>
      </c>
      <c r="K2355" s="66">
        <v>1.05011472245921</v>
      </c>
      <c r="L2355" s="66">
        <v>0.97985771296100599</v>
      </c>
      <c r="M2355" s="66">
        <v>0.95275813881771398</v>
      </c>
      <c r="N2355" s="62">
        <f t="shared" si="254"/>
        <v>0.85399124307432173</v>
      </c>
      <c r="O2355" s="62">
        <f t="shared" si="255"/>
        <v>1.0284432880068808</v>
      </c>
      <c r="P2355" s="62">
        <f t="shared" si="260"/>
        <v>0.98729892736297853</v>
      </c>
      <c r="Q2355" s="62">
        <f t="shared" si="256"/>
        <v>0.97332039208005106</v>
      </c>
      <c r="R2355" s="62">
        <f t="shared" si="257"/>
        <v>1.037724078528695</v>
      </c>
      <c r="S2355" s="62">
        <f t="shared" si="258"/>
        <v>0.93793756184210675</v>
      </c>
    </row>
    <row r="2356" spans="1:19" x14ac:dyDescent="0.2">
      <c r="A2356" s="51" t="s">
        <v>7107</v>
      </c>
      <c r="B2356" s="51" t="s">
        <v>7108</v>
      </c>
      <c r="C2356" s="51" t="s">
        <v>7109</v>
      </c>
      <c r="D2356" s="66">
        <v>0.99945728526312405</v>
      </c>
      <c r="E2356" s="66">
        <v>0.97746307133204302</v>
      </c>
      <c r="F2356" s="66">
        <v>0.95808907454690995</v>
      </c>
      <c r="G2356" s="66">
        <v>1.03786292000636</v>
      </c>
      <c r="H2356" s="66">
        <v>0.99416382191408004</v>
      </c>
      <c r="I2356" s="66">
        <v>1.0207453885822599</v>
      </c>
      <c r="J2356" s="66">
        <v>1.02691743841571</v>
      </c>
      <c r="K2356" s="66">
        <v>1.0413945789949699</v>
      </c>
      <c r="L2356" s="66">
        <v>0.97844095187987201</v>
      </c>
      <c r="M2356" s="66">
        <v>1.0203054285133499</v>
      </c>
      <c r="N2356" s="62">
        <f t="shared" si="254"/>
        <v>1.038426489365301</v>
      </c>
      <c r="O2356" s="62">
        <f t="shared" si="255"/>
        <v>0.95896868186374629</v>
      </c>
      <c r="P2356" s="62">
        <f t="shared" si="260"/>
        <v>0.9860983138655941</v>
      </c>
      <c r="Q2356" s="62">
        <f t="shared" si="256"/>
        <v>1.0431778336850126</v>
      </c>
      <c r="R2356" s="62">
        <f t="shared" si="257"/>
        <v>1.0167696387518097</v>
      </c>
      <c r="S2356" s="62">
        <f t="shared" si="258"/>
        <v>1.0259726430911349</v>
      </c>
    </row>
    <row r="2357" spans="1:19" x14ac:dyDescent="0.2">
      <c r="A2357" s="51" t="s">
        <v>7467</v>
      </c>
      <c r="B2357" s="51" t="s">
        <v>7468</v>
      </c>
      <c r="C2357" s="51" t="s">
        <v>7469</v>
      </c>
      <c r="D2357" s="66">
        <v>0.89801255012722203</v>
      </c>
      <c r="E2357" s="66">
        <v>1.07010554153757</v>
      </c>
      <c r="F2357" s="66">
        <v>0.93124819747482002</v>
      </c>
      <c r="G2357" s="66">
        <v>0.99175842410885195</v>
      </c>
      <c r="H2357" s="66">
        <v>1.0137718749370599</v>
      </c>
      <c r="I2357" s="66">
        <v>0.99620287589082401</v>
      </c>
      <c r="J2357" s="66">
        <v>1.01943662525279</v>
      </c>
      <c r="K2357" s="66">
        <v>1.0720088584557901</v>
      </c>
      <c r="L2357" s="66">
        <v>0.98863796763074197</v>
      </c>
      <c r="M2357" s="66">
        <v>1.05564063497202</v>
      </c>
      <c r="N2357" s="62">
        <f t="shared" si="254"/>
        <v>1.1043926100680317</v>
      </c>
      <c r="O2357" s="62">
        <f t="shared" si="255"/>
        <v>0.93652890470339467</v>
      </c>
      <c r="P2357" s="62">
        <f t="shared" si="260"/>
        <v>0.95095914293214945</v>
      </c>
      <c r="Q2357" s="62">
        <f t="shared" si="256"/>
        <v>0.96431064517738663</v>
      </c>
      <c r="R2357" s="62">
        <f t="shared" si="257"/>
        <v>0.99553860775798531</v>
      </c>
      <c r="S2357" s="62">
        <f t="shared" si="258"/>
        <v>0.96863209288193652</v>
      </c>
    </row>
    <row r="2358" spans="1:19" x14ac:dyDescent="0.2">
      <c r="A2358" s="51" t="s">
        <v>7110</v>
      </c>
      <c r="B2358" s="51" t="s">
        <v>7111</v>
      </c>
      <c r="C2358" s="51" t="s">
        <v>7112</v>
      </c>
      <c r="D2358" s="66">
        <v>1.0248491528276</v>
      </c>
      <c r="E2358" s="66">
        <v>0.99267175088479298</v>
      </c>
      <c r="F2358" s="66">
        <v>0.97674789495174497</v>
      </c>
      <c r="G2358" s="66">
        <v>0.97288222638664701</v>
      </c>
      <c r="H2358" s="66">
        <v>0.97810743556567403</v>
      </c>
      <c r="I2358" s="66">
        <v>1.0371060295737899</v>
      </c>
      <c r="J2358" s="66">
        <v>1.0161600298342499</v>
      </c>
      <c r="K2358" s="66">
        <v>1.0500238359838701</v>
      </c>
      <c r="L2358" s="66">
        <v>0.98995770769151603</v>
      </c>
      <c r="M2358" s="66">
        <v>1.0791587349785601</v>
      </c>
      <c r="N2358" s="62">
        <f t="shared" si="254"/>
        <v>0.94929309713768684</v>
      </c>
      <c r="O2358" s="62">
        <f t="shared" si="255"/>
        <v>0.91734206989593958</v>
      </c>
      <c r="P2358" s="62">
        <f t="shared" si="260"/>
        <v>0.96774948816481887</v>
      </c>
      <c r="Q2358" s="62">
        <f t="shared" si="256"/>
        <v>1.0492463389217046</v>
      </c>
      <c r="R2358" s="62">
        <f t="shared" si="257"/>
        <v>0.93807402391292971</v>
      </c>
      <c r="S2358" s="62">
        <f t="shared" si="258"/>
        <v>1.1185112391717753</v>
      </c>
    </row>
    <row r="2359" spans="1:19" x14ac:dyDescent="0.2">
      <c r="A2359" s="51" t="s">
        <v>7113</v>
      </c>
      <c r="B2359" s="51" t="s">
        <v>7114</v>
      </c>
      <c r="C2359" s="51" t="s">
        <v>7115</v>
      </c>
      <c r="D2359" s="66">
        <v>0.99855077835461103</v>
      </c>
      <c r="E2359" s="66">
        <v>0.98832251783946201</v>
      </c>
      <c r="F2359" s="66">
        <v>0.95305979100660099</v>
      </c>
      <c r="G2359" s="66">
        <v>1.1791097893312701</v>
      </c>
      <c r="H2359" s="66">
        <v>1.13105058183678</v>
      </c>
      <c r="I2359" s="66">
        <v>1.1482634912052201</v>
      </c>
      <c r="J2359" s="66">
        <v>0.97023760690133498</v>
      </c>
      <c r="K2359" s="66">
        <v>0.93195177999171597</v>
      </c>
      <c r="L2359" s="66">
        <v>0.96959570280997398</v>
      </c>
      <c r="M2359" s="66">
        <v>0.85967617594345902</v>
      </c>
      <c r="N2359" s="62">
        <f t="shared" si="254"/>
        <v>1.1808210607718719</v>
      </c>
      <c r="O2359" s="62">
        <f t="shared" si="255"/>
        <v>1.127861548269478</v>
      </c>
      <c r="P2359" s="62">
        <f t="shared" si="260"/>
        <v>1.0410813388971254</v>
      </c>
      <c r="Q2359" s="62">
        <f t="shared" si="256"/>
        <v>1.0477315146198367</v>
      </c>
      <c r="R2359" s="62">
        <f t="shared" si="257"/>
        <v>1.0268634319233416</v>
      </c>
      <c r="S2359" s="62">
        <f t="shared" si="258"/>
        <v>1.0203221597417376</v>
      </c>
    </row>
    <row r="2360" spans="1:19" x14ac:dyDescent="0.2">
      <c r="A2360" s="51" t="s">
        <v>7116</v>
      </c>
      <c r="B2360" s="51" t="s">
        <v>7117</v>
      </c>
      <c r="C2360" s="51" t="s">
        <v>7118</v>
      </c>
      <c r="D2360" s="66">
        <v>1.0228939670769499</v>
      </c>
      <c r="E2360" s="66">
        <v>1.07237766759346</v>
      </c>
      <c r="F2360" s="66">
        <v>0.99644333518476302</v>
      </c>
      <c r="G2360" s="66">
        <v>0.91612836879094195</v>
      </c>
      <c r="H2360" s="66">
        <v>1.0712998878683799</v>
      </c>
      <c r="I2360" s="66">
        <v>0.99430212648467897</v>
      </c>
      <c r="J2360" s="66">
        <v>1.05567391778311</v>
      </c>
      <c r="K2360" s="66">
        <v>1.0380163619040299</v>
      </c>
      <c r="L2360" s="66">
        <v>0.96016939236135201</v>
      </c>
      <c r="M2360" s="66">
        <v>0.95649208395338603</v>
      </c>
      <c r="N2360" s="62">
        <f t="shared" si="254"/>
        <v>0.89562398281504751</v>
      </c>
      <c r="O2360" s="62">
        <f t="shared" si="255"/>
        <v>1.0038445779841343</v>
      </c>
      <c r="P2360" s="62">
        <f t="shared" si="260"/>
        <v>1.0170108646906981</v>
      </c>
      <c r="Q2360" s="62">
        <f t="shared" si="256"/>
        <v>1.0265450437151875</v>
      </c>
      <c r="R2360" s="62">
        <f t="shared" si="257"/>
        <v>0.92137826560814307</v>
      </c>
      <c r="S2360" s="62">
        <f t="shared" si="258"/>
        <v>1.1141407194336526</v>
      </c>
    </row>
    <row r="2361" spans="1:19" x14ac:dyDescent="0.2">
      <c r="A2361" s="51" t="s">
        <v>7119</v>
      </c>
      <c r="B2361" s="51" t="s">
        <v>7120</v>
      </c>
      <c r="C2361" s="51" t="s">
        <v>7121</v>
      </c>
      <c r="D2361" s="66">
        <v>0.97355857515507904</v>
      </c>
      <c r="E2361" s="66">
        <v>1.01793572431971</v>
      </c>
      <c r="F2361" s="66">
        <v>1.0091820059644401</v>
      </c>
      <c r="G2361" s="66">
        <v>1.02214485020456</v>
      </c>
      <c r="H2361" s="66">
        <v>0.97196557087231295</v>
      </c>
      <c r="I2361" s="66">
        <v>0.97450091642347902</v>
      </c>
      <c r="J2361" s="66">
        <v>1.0444530516342301</v>
      </c>
      <c r="K2361" s="66">
        <v>1.0490479668735799</v>
      </c>
      <c r="L2361" s="66">
        <v>0.957157405244217</v>
      </c>
      <c r="M2361" s="66">
        <v>1.0020399991637099</v>
      </c>
      <c r="N2361" s="62">
        <f t="shared" si="254"/>
        <v>1.0499058570171205</v>
      </c>
      <c r="O2361" s="62">
        <f t="shared" si="255"/>
        <v>0.95520878013158017</v>
      </c>
      <c r="P2361" s="62">
        <f t="shared" si="260"/>
        <v>0.99561991883646295</v>
      </c>
      <c r="Q2361" s="62">
        <f t="shared" si="256"/>
        <v>0.96470068768683903</v>
      </c>
      <c r="R2361" s="62">
        <f t="shared" si="257"/>
        <v>1.0488905992576583</v>
      </c>
      <c r="S2361" s="62">
        <f t="shared" si="258"/>
        <v>0.91973432536205035</v>
      </c>
    </row>
    <row r="2362" spans="1:19" x14ac:dyDescent="0.2">
      <c r="A2362" s="51" t="s">
        <v>7122</v>
      </c>
      <c r="B2362" s="51" t="s">
        <v>7123</v>
      </c>
      <c r="C2362" s="51" t="s">
        <v>7124</v>
      </c>
      <c r="D2362" s="66">
        <v>0.96971321901200702</v>
      </c>
      <c r="E2362" s="66">
        <v>1.0420693213232199</v>
      </c>
      <c r="F2362" s="66">
        <v>1.0054233530148</v>
      </c>
      <c r="G2362" s="66">
        <v>1.00773657132577</v>
      </c>
      <c r="H2362" s="66">
        <v>0.98154714008078803</v>
      </c>
      <c r="I2362" s="66">
        <v>1.0057501032285401</v>
      </c>
      <c r="J2362" s="66">
        <v>1.00037959631745</v>
      </c>
      <c r="K2362" s="66">
        <v>0.98464558533933999</v>
      </c>
      <c r="L2362" s="66">
        <v>1.0005973354173201</v>
      </c>
      <c r="M2362" s="66">
        <v>0.97998305728470203</v>
      </c>
      <c r="N2362" s="62">
        <f t="shared" si="254"/>
        <v>1.0392109250119361</v>
      </c>
      <c r="O2362" s="62">
        <f t="shared" si="255"/>
        <v>1.0210353413555284</v>
      </c>
      <c r="P2362" s="62">
        <f t="shared" si="260"/>
        <v>1.0159793647708151</v>
      </c>
      <c r="Q2362" s="62">
        <f t="shared" si="256"/>
        <v>0.96448248999218611</v>
      </c>
      <c r="R2362" s="62">
        <f t="shared" si="257"/>
        <v>1.001975111005063</v>
      </c>
      <c r="S2362" s="62">
        <f t="shared" si="258"/>
        <v>0.96258128510271213</v>
      </c>
    </row>
    <row r="2363" spans="1:19" x14ac:dyDescent="0.2">
      <c r="A2363" s="51" t="s">
        <v>7125</v>
      </c>
      <c r="B2363" s="51" t="s">
        <v>7126</v>
      </c>
      <c r="C2363" s="51" t="s">
        <v>7127</v>
      </c>
      <c r="D2363" s="66">
        <v>1.05356127673811</v>
      </c>
      <c r="E2363" s="66">
        <v>1.00963020961566</v>
      </c>
      <c r="F2363" s="66">
        <v>0.97648550615877105</v>
      </c>
      <c r="G2363" s="66">
        <v>0.97725114160950199</v>
      </c>
      <c r="H2363" s="66">
        <v>0.96863239422430603</v>
      </c>
      <c r="I2363" s="66">
        <v>0.95313148143896698</v>
      </c>
      <c r="J2363" s="66">
        <v>1.0817055296440301</v>
      </c>
      <c r="K2363" s="66">
        <v>1.03802624783501</v>
      </c>
      <c r="L2363" s="66">
        <v>0.97894157814343297</v>
      </c>
      <c r="M2363" s="66">
        <v>0.98709997578409803</v>
      </c>
      <c r="N2363" s="62">
        <f t="shared" si="254"/>
        <v>0.92756934331824648</v>
      </c>
      <c r="O2363" s="62">
        <f t="shared" si="255"/>
        <v>0.99173498344563882</v>
      </c>
      <c r="P2363" s="62">
        <f t="shared" si="260"/>
        <v>1.0420791689036006</v>
      </c>
      <c r="Q2363" s="62">
        <f t="shared" si="256"/>
        <v>1.0789318121909808</v>
      </c>
      <c r="R2363" s="62">
        <f t="shared" si="257"/>
        <v>1.0253057008820241</v>
      </c>
      <c r="S2363" s="62">
        <f t="shared" si="258"/>
        <v>1.0523025584104571</v>
      </c>
    </row>
    <row r="2364" spans="1:19" x14ac:dyDescent="0.2">
      <c r="A2364" s="51" t="s">
        <v>7128</v>
      </c>
      <c r="B2364" s="51" t="s">
        <v>7129</v>
      </c>
      <c r="C2364" s="51" t="s">
        <v>7130</v>
      </c>
      <c r="D2364" s="66">
        <v>0.93066717276543398</v>
      </c>
      <c r="E2364" s="66">
        <v>0.98453154741385795</v>
      </c>
      <c r="F2364" s="66">
        <v>1.1058417008266901</v>
      </c>
      <c r="G2364" s="66">
        <v>1.0010380397616601</v>
      </c>
      <c r="H2364" s="66">
        <v>1.108214712776</v>
      </c>
      <c r="I2364" s="66">
        <v>0.980998631026336</v>
      </c>
      <c r="J2364" s="66">
        <v>1.0099949741593699</v>
      </c>
      <c r="K2364" s="66">
        <v>1.08697696699</v>
      </c>
      <c r="L2364" s="66">
        <v>0.99645882194144397</v>
      </c>
      <c r="M2364" s="66">
        <v>0.94666804883546196</v>
      </c>
      <c r="N2364" s="62">
        <f t="shared" si="254"/>
        <v>1.0756133546508602</v>
      </c>
      <c r="O2364" s="62">
        <f t="shared" si="255"/>
        <v>1.0525958102919306</v>
      </c>
      <c r="P2364" s="62">
        <f t="shared" si="260"/>
        <v>0.92917789873339762</v>
      </c>
      <c r="Q2364" s="62">
        <f t="shared" si="256"/>
        <v>0.84159167814859803</v>
      </c>
      <c r="R2364" s="62">
        <f t="shared" si="257"/>
        <v>1.0204275603467035</v>
      </c>
      <c r="S2364" s="62">
        <f t="shared" si="258"/>
        <v>0.82474416690848329</v>
      </c>
    </row>
    <row r="2365" spans="1:19" x14ac:dyDescent="0.2">
      <c r="A2365" s="51" t="s">
        <v>7131</v>
      </c>
      <c r="B2365" s="51" t="s">
        <v>7132</v>
      </c>
      <c r="C2365" s="51" t="s">
        <v>7133</v>
      </c>
      <c r="D2365" s="66">
        <v>1.04543506372085</v>
      </c>
      <c r="E2365" s="66">
        <v>1.08316660140899</v>
      </c>
      <c r="F2365" s="66">
        <v>1.0179735387668001</v>
      </c>
      <c r="G2365" s="66">
        <v>0.98171452821869998</v>
      </c>
      <c r="H2365" s="66">
        <v>0.90984260216910995</v>
      </c>
      <c r="I2365" s="66">
        <v>0.96302876794596803</v>
      </c>
      <c r="J2365" s="66">
        <v>1.04278836614819</v>
      </c>
      <c r="K2365" s="66">
        <v>1.05708501035781</v>
      </c>
      <c r="L2365" s="66">
        <v>0.99349227247257799</v>
      </c>
      <c r="M2365" s="66">
        <v>1.05920056391078</v>
      </c>
      <c r="N2365" s="62">
        <f t="shared" si="254"/>
        <v>0.93904878675547787</v>
      </c>
      <c r="O2365" s="62">
        <f t="shared" si="255"/>
        <v>0.93796425938861483</v>
      </c>
      <c r="P2365" s="62">
        <f t="shared" si="260"/>
        <v>0.98647540730448846</v>
      </c>
      <c r="Q2365" s="62">
        <f t="shared" si="256"/>
        <v>1.026976658928991</v>
      </c>
      <c r="R2365" s="62">
        <f t="shared" si="257"/>
        <v>1.0194031174298008</v>
      </c>
      <c r="S2365" s="62">
        <f t="shared" si="258"/>
        <v>1.007429388207371</v>
      </c>
    </row>
    <row r="2366" spans="1:19" x14ac:dyDescent="0.2">
      <c r="A2366" s="51" t="s">
        <v>7134</v>
      </c>
      <c r="B2366" s="51" t="s">
        <v>7135</v>
      </c>
      <c r="C2366" s="51" t="s">
        <v>7136</v>
      </c>
      <c r="D2366" s="66">
        <v>0.97055369000620195</v>
      </c>
      <c r="E2366" s="66">
        <v>0.92548312514755604</v>
      </c>
      <c r="F2366" s="66">
        <v>0.93464369207306097</v>
      </c>
      <c r="G2366" s="66">
        <v>0.94937003735223702</v>
      </c>
      <c r="H2366" s="66">
        <v>0.95013674253398195</v>
      </c>
      <c r="I2366" s="66">
        <v>0.95166080825973698</v>
      </c>
      <c r="J2366" s="66">
        <v>1.0819306726892299</v>
      </c>
      <c r="K2366" s="66">
        <v>1.1236007741434999</v>
      </c>
      <c r="L2366" s="66">
        <v>1.0205823513097201</v>
      </c>
      <c r="M2366" s="66">
        <v>1.0841377429380199</v>
      </c>
      <c r="N2366" s="62">
        <f t="shared" si="254"/>
        <v>0.97817364163147991</v>
      </c>
      <c r="O2366" s="62">
        <f t="shared" si="255"/>
        <v>0.94137701409041963</v>
      </c>
      <c r="P2366" s="62">
        <f t="shared" si="260"/>
        <v>0.96291378360251279</v>
      </c>
      <c r="Q2366" s="62">
        <f t="shared" si="256"/>
        <v>1.03842105632093</v>
      </c>
      <c r="R2366" s="62">
        <f t="shared" si="257"/>
        <v>0.9975928703928777</v>
      </c>
      <c r="S2366" s="62">
        <f t="shared" si="258"/>
        <v>1.0409267018036858</v>
      </c>
    </row>
    <row r="2367" spans="1:19" x14ac:dyDescent="0.2">
      <c r="A2367" s="51" t="s">
        <v>7137</v>
      </c>
      <c r="B2367" s="51" t="s">
        <v>7138</v>
      </c>
      <c r="C2367" s="51" t="s">
        <v>7139</v>
      </c>
      <c r="D2367" s="66">
        <v>1.05246077849746</v>
      </c>
      <c r="E2367" s="66">
        <v>1.0029618121577399</v>
      </c>
      <c r="F2367" s="66">
        <v>0.95857942222439396</v>
      </c>
      <c r="G2367" s="66">
        <v>0.98362148705949304</v>
      </c>
      <c r="H2367" s="66">
        <v>0.98825879384511095</v>
      </c>
      <c r="I2367" s="66">
        <v>0.967817181129624</v>
      </c>
      <c r="J2367" s="66">
        <v>1.09546308322956</v>
      </c>
      <c r="K2367" s="66">
        <v>1.01689145907912</v>
      </c>
      <c r="L2367" s="66">
        <v>0.94794239936810898</v>
      </c>
      <c r="M2367" s="66">
        <v>1.04397250272382</v>
      </c>
      <c r="N2367" s="62">
        <f t="shared" si="254"/>
        <v>0.93459206001363304</v>
      </c>
      <c r="O2367" s="62">
        <f t="shared" si="255"/>
        <v>0.90801471963566116</v>
      </c>
      <c r="P2367" s="62">
        <f t="shared" si="260"/>
        <v>1.0772664805559415</v>
      </c>
      <c r="Q2367" s="62">
        <f t="shared" si="256"/>
        <v>1.0979380050274952</v>
      </c>
      <c r="R2367" s="62">
        <f t="shared" si="257"/>
        <v>1.0163298464193644</v>
      </c>
      <c r="S2367" s="62">
        <f t="shared" si="258"/>
        <v>1.0802969222006464</v>
      </c>
    </row>
    <row r="2368" spans="1:19" x14ac:dyDescent="0.2">
      <c r="A2368" s="51" t="s">
        <v>7140</v>
      </c>
      <c r="B2368" s="51" t="s">
        <v>7141</v>
      </c>
      <c r="C2368" s="51" t="s">
        <v>7142</v>
      </c>
      <c r="D2368" s="66">
        <v>0.98888290480233498</v>
      </c>
      <c r="E2368" s="66">
        <v>0.95077727537207701</v>
      </c>
      <c r="F2368" s="66">
        <v>0.88409830043742799</v>
      </c>
      <c r="G2368" s="66">
        <v>1.0568373063775001</v>
      </c>
      <c r="H2368" s="66">
        <v>1.0441729613505499</v>
      </c>
      <c r="I2368" s="66">
        <v>0.97240562163971</v>
      </c>
      <c r="J2368" s="66">
        <v>1.0504025355207001</v>
      </c>
      <c r="K2368" s="66">
        <v>0.97984273363121799</v>
      </c>
      <c r="L2368" s="66">
        <v>1.0711999114563699</v>
      </c>
      <c r="M2368" s="66">
        <v>0.96563515935549604</v>
      </c>
      <c r="N2368" s="62">
        <f t="shared" si="254"/>
        <v>1.0687183500140982</v>
      </c>
      <c r="O2368" s="62">
        <f t="shared" si="255"/>
        <v>1.1093215704483379</v>
      </c>
      <c r="P2368" s="62">
        <f t="shared" si="260"/>
        <v>1.0720113539322715</v>
      </c>
      <c r="Q2368" s="62">
        <f t="shared" si="256"/>
        <v>1.118521440786689</v>
      </c>
      <c r="R2368" s="62">
        <f t="shared" si="257"/>
        <v>1.0868276394735541</v>
      </c>
      <c r="S2368" s="62">
        <f t="shared" si="258"/>
        <v>1.0291617549664884</v>
      </c>
    </row>
    <row r="2369" spans="1:19" x14ac:dyDescent="0.2">
      <c r="A2369" s="51" t="s">
        <v>7143</v>
      </c>
      <c r="B2369" s="51" t="s">
        <v>7144</v>
      </c>
      <c r="C2369" s="51" t="s">
        <v>7145</v>
      </c>
      <c r="D2369" s="66">
        <v>0.99814355540664002</v>
      </c>
      <c r="E2369" s="66">
        <v>1.0343471350152</v>
      </c>
      <c r="F2369" s="66">
        <v>0.97426084999587004</v>
      </c>
      <c r="G2369" s="66">
        <v>0.94035974075865802</v>
      </c>
      <c r="H2369" s="66">
        <v>1.00232044334353</v>
      </c>
      <c r="I2369" s="66">
        <v>0.98593807941077505</v>
      </c>
      <c r="J2369" s="66">
        <v>1.0035584654224901</v>
      </c>
      <c r="K2369" s="66">
        <v>0.99696441109193901</v>
      </c>
      <c r="L2369" s="66">
        <v>1.05292843041159</v>
      </c>
      <c r="M2369" s="66">
        <v>1.00783110216432</v>
      </c>
      <c r="N2369" s="62">
        <f t="shared" si="254"/>
        <v>0.94210871338598079</v>
      </c>
      <c r="O2369" s="62">
        <f t="shared" si="255"/>
        <v>1.0447469106186773</v>
      </c>
      <c r="P2369" s="62">
        <f t="shared" si="260"/>
        <v>1.0066141321166409</v>
      </c>
      <c r="Q2369" s="62">
        <f t="shared" si="256"/>
        <v>1.0245136663460008</v>
      </c>
      <c r="R2369" s="62">
        <f t="shared" si="257"/>
        <v>0.95377160127605987</v>
      </c>
      <c r="S2369" s="62">
        <f t="shared" si="258"/>
        <v>1.0741708654098052</v>
      </c>
    </row>
    <row r="2370" spans="1:19" x14ac:dyDescent="0.2">
      <c r="A2370" s="51" t="s">
        <v>7146</v>
      </c>
      <c r="B2370" s="51" t="s">
        <v>7147</v>
      </c>
      <c r="C2370" s="51" t="s">
        <v>7148</v>
      </c>
      <c r="D2370" s="66">
        <v>1.0587915044317799</v>
      </c>
      <c r="E2370" s="66">
        <v>1.11235565783309</v>
      </c>
      <c r="F2370" s="66">
        <v>1.12915175120939</v>
      </c>
      <c r="G2370" s="66">
        <v>1.0405708995546701</v>
      </c>
      <c r="H2370" s="66">
        <v>1.02230733285954</v>
      </c>
      <c r="I2370" s="66">
        <v>0.98390682013687603</v>
      </c>
      <c r="J2370" s="66">
        <v>0.97552049295313104</v>
      </c>
      <c r="K2370" s="66">
        <v>0.95865834406233197</v>
      </c>
      <c r="L2370" s="66">
        <v>0.90744590166163797</v>
      </c>
      <c r="M2370" s="66">
        <v>0.91570020396306095</v>
      </c>
      <c r="N2370" s="62">
        <f t="shared" si="254"/>
        <v>0.98279113045312139</v>
      </c>
      <c r="O2370" s="62">
        <f t="shared" si="255"/>
        <v>0.99098580270518755</v>
      </c>
      <c r="P2370" s="62">
        <f t="shared" si="260"/>
        <v>1.0175893205282556</v>
      </c>
      <c r="Q2370" s="62">
        <f t="shared" si="256"/>
        <v>0.93768751923534632</v>
      </c>
      <c r="R2370" s="62">
        <f t="shared" si="257"/>
        <v>1.0575909001320991</v>
      </c>
      <c r="S2370" s="62">
        <f t="shared" si="258"/>
        <v>0.88662593363674347</v>
      </c>
    </row>
    <row r="2371" spans="1:19" x14ac:dyDescent="0.2">
      <c r="A2371" s="51" t="s">
        <v>7149</v>
      </c>
      <c r="B2371" s="51" t="s">
        <v>7150</v>
      </c>
      <c r="C2371" s="51" t="s">
        <v>7151</v>
      </c>
      <c r="D2371" s="66">
        <v>1.0125254190591</v>
      </c>
      <c r="E2371" s="66">
        <v>1.04086730611889</v>
      </c>
      <c r="F2371" s="66">
        <v>1.0118419967757699</v>
      </c>
      <c r="G2371" s="66">
        <v>1.10439513659414</v>
      </c>
      <c r="H2371" s="66">
        <v>1.0808097470056399</v>
      </c>
      <c r="I2371" s="66">
        <v>1.0286937391883</v>
      </c>
      <c r="J2371" s="66">
        <v>0.97450989453486103</v>
      </c>
      <c r="K2371" s="66">
        <v>0.96687264678807205</v>
      </c>
      <c r="L2371" s="66">
        <v>0.96925038433073596</v>
      </c>
      <c r="M2371" s="66">
        <v>0.91967121124066897</v>
      </c>
      <c r="N2371" s="62">
        <f t="shared" ref="N2371:N2377" si="261">(G2371/D2371)</f>
        <v>1.0907332456111678</v>
      </c>
      <c r="O2371" s="62">
        <f t="shared" ref="O2371:O2377" si="262">(L2371/M2371)</f>
        <v>1.0539096717219003</v>
      </c>
      <c r="P2371" s="62">
        <f t="shared" si="260"/>
        <v>1.0078989179931397</v>
      </c>
      <c r="Q2371" s="62">
        <f t="shared" ref="Q2371:Q2377" si="263">D2371/F2371</f>
        <v>1.0006754239155005</v>
      </c>
      <c r="R2371" s="62">
        <f t="shared" ref="R2371:R2377" si="264">G2371/I2371</f>
        <v>1.073589830016437</v>
      </c>
      <c r="S2371" s="62">
        <f t="shared" ref="S2371:S2377" si="265">Q2371/R2371</f>
        <v>0.93208355364187812</v>
      </c>
    </row>
    <row r="2372" spans="1:19" x14ac:dyDescent="0.2">
      <c r="A2372" s="51" t="s">
        <v>7152</v>
      </c>
      <c r="B2372" s="51" t="s">
        <v>7153</v>
      </c>
      <c r="C2372" s="51" t="s">
        <v>7154</v>
      </c>
      <c r="D2372" s="66">
        <v>0.99908671620017697</v>
      </c>
      <c r="E2372" s="66">
        <v>0.95506260807874999</v>
      </c>
      <c r="F2372" s="66">
        <v>1.00092655948432</v>
      </c>
      <c r="G2372" s="66">
        <v>0.88237588703804104</v>
      </c>
      <c r="H2372" s="66">
        <v>0.95082471887058995</v>
      </c>
      <c r="I2372" s="66">
        <v>0.89921120305631297</v>
      </c>
      <c r="J2372" s="66">
        <v>1.0671650380784301</v>
      </c>
      <c r="K2372" s="66">
        <v>1.1323196426257101</v>
      </c>
      <c r="L2372" s="66">
        <v>1.0326296917656399</v>
      </c>
      <c r="M2372" s="66">
        <v>1.0687496824106399</v>
      </c>
      <c r="N2372" s="62">
        <f t="shared" si="261"/>
        <v>0.88318248329231941</v>
      </c>
      <c r="O2372" s="62">
        <f t="shared" si="262"/>
        <v>0.96620350748219275</v>
      </c>
      <c r="P2372" s="62">
        <f t="shared" si="260"/>
        <v>0.94245917663655965</v>
      </c>
      <c r="Q2372" s="62">
        <f t="shared" si="263"/>
        <v>0.99816185986203532</v>
      </c>
      <c r="R2372" s="62">
        <f t="shared" si="264"/>
        <v>0.9812776843070341</v>
      </c>
      <c r="S2372" s="62">
        <f t="shared" si="265"/>
        <v>1.0172063176662625</v>
      </c>
    </row>
    <row r="2373" spans="1:19" x14ac:dyDescent="0.2">
      <c r="A2373" s="51" t="s">
        <v>7155</v>
      </c>
      <c r="B2373" s="51" t="s">
        <v>7156</v>
      </c>
      <c r="C2373" s="51" t="s">
        <v>7157</v>
      </c>
      <c r="D2373" s="66">
        <v>1.0665144651317799</v>
      </c>
      <c r="E2373" s="66">
        <v>1.06938947151065</v>
      </c>
      <c r="F2373" s="66">
        <v>1.0322167655580601</v>
      </c>
      <c r="G2373" s="66">
        <v>0.87149084681108602</v>
      </c>
      <c r="H2373" s="66">
        <v>0.79515683494005296</v>
      </c>
      <c r="I2373" s="66">
        <v>0.83467302445747105</v>
      </c>
      <c r="J2373" s="66">
        <v>1.05641619841274</v>
      </c>
      <c r="K2373" s="66">
        <v>1.1035922376946099</v>
      </c>
      <c r="L2373" s="66">
        <v>0.97217990123548303</v>
      </c>
      <c r="M2373" s="66">
        <v>1.11019719640212</v>
      </c>
      <c r="N2373" s="62">
        <f t="shared" si="261"/>
        <v>0.81713926562018402</v>
      </c>
      <c r="O2373" s="62">
        <f t="shared" si="262"/>
        <v>0.87568218005421239</v>
      </c>
      <c r="P2373" s="62">
        <f t="shared" si="260"/>
        <v>0.95725229149815338</v>
      </c>
      <c r="Q2373" s="62">
        <f t="shared" si="263"/>
        <v>1.0332272258290409</v>
      </c>
      <c r="R2373" s="62">
        <f t="shared" si="264"/>
        <v>1.0441104735324904</v>
      </c>
      <c r="S2373" s="62">
        <f t="shared" si="265"/>
        <v>0.98957653621974628</v>
      </c>
    </row>
    <row r="2374" spans="1:19" x14ac:dyDescent="0.2">
      <c r="A2374" s="51" t="s">
        <v>7158</v>
      </c>
      <c r="B2374" s="51" t="s">
        <v>7159</v>
      </c>
      <c r="C2374" s="51" t="s">
        <v>7160</v>
      </c>
      <c r="D2374" s="66">
        <v>0.93477190282754297</v>
      </c>
      <c r="E2374" s="66">
        <v>0.94612353750201506</v>
      </c>
      <c r="F2374" s="66">
        <v>0.8982353915454</v>
      </c>
      <c r="G2374" s="66">
        <v>1.1386990591666699</v>
      </c>
      <c r="H2374" s="66">
        <v>1.02214559243809</v>
      </c>
      <c r="I2374" s="66">
        <v>0.99607327609757301</v>
      </c>
      <c r="J2374" s="66">
        <v>1.0318883512967401</v>
      </c>
      <c r="K2374" s="66">
        <v>1.04317638698772</v>
      </c>
      <c r="L2374" s="66">
        <v>0.87591174487354895</v>
      </c>
      <c r="M2374" s="66">
        <v>1.0745670651411401</v>
      </c>
      <c r="N2374" s="62">
        <f t="shared" si="261"/>
        <v>1.2181571308704062</v>
      </c>
      <c r="O2374" s="62">
        <f t="shared" si="262"/>
        <v>0.81512990048555178</v>
      </c>
      <c r="P2374" s="62">
        <f t="shared" si="260"/>
        <v>0.98917916870839528</v>
      </c>
      <c r="Q2374" s="62">
        <f t="shared" si="263"/>
        <v>1.0406758758628765</v>
      </c>
      <c r="R2374" s="62">
        <f t="shared" si="264"/>
        <v>1.1431880429800083</v>
      </c>
      <c r="S2374" s="62">
        <f t="shared" si="265"/>
        <v>0.91032781724176537</v>
      </c>
    </row>
    <row r="2375" spans="1:19" x14ac:dyDescent="0.2">
      <c r="A2375" s="51" t="s">
        <v>7161</v>
      </c>
      <c r="B2375" s="51" t="s">
        <v>7162</v>
      </c>
      <c r="C2375" s="51" t="s">
        <v>7163</v>
      </c>
      <c r="D2375" s="66">
        <v>0.94797187129470994</v>
      </c>
      <c r="E2375" s="66">
        <v>0.99062224394512199</v>
      </c>
      <c r="F2375" s="66">
        <v>0.97751906012420997</v>
      </c>
      <c r="G2375" s="66">
        <v>1.04650243807738</v>
      </c>
      <c r="H2375" s="66">
        <v>1.04101665424733</v>
      </c>
      <c r="I2375" s="66">
        <v>1.0500442693540699</v>
      </c>
      <c r="J2375" s="66">
        <v>1.0107074005843899</v>
      </c>
      <c r="K2375" s="66">
        <v>0.98257025350072402</v>
      </c>
      <c r="L2375" s="66">
        <v>0.98488571004250103</v>
      </c>
      <c r="M2375" s="66">
        <v>1.01332940034577</v>
      </c>
      <c r="N2375" s="62">
        <f t="shared" si="261"/>
        <v>1.1039382810463565</v>
      </c>
      <c r="O2375" s="62">
        <f t="shared" si="262"/>
        <v>0.97193045983511051</v>
      </c>
      <c r="P2375" s="62">
        <f t="shared" si="260"/>
        <v>1.0286362700106362</v>
      </c>
      <c r="Q2375" s="62">
        <f t="shared" si="263"/>
        <v>0.96977328623572256</v>
      </c>
      <c r="R2375" s="62">
        <f t="shared" si="264"/>
        <v>0.99662696956684627</v>
      </c>
      <c r="S2375" s="62">
        <f t="shared" si="265"/>
        <v>0.97305543182039833</v>
      </c>
    </row>
    <row r="2376" spans="1:19" x14ac:dyDescent="0.2">
      <c r="A2376" s="51" t="s">
        <v>7470</v>
      </c>
      <c r="B2376" s="51" t="s">
        <v>7471</v>
      </c>
      <c r="C2376" s="51" t="s">
        <v>7472</v>
      </c>
      <c r="D2376" s="66"/>
      <c r="E2376" s="66"/>
      <c r="F2376" s="66"/>
      <c r="G2376" s="66"/>
      <c r="H2376" s="66"/>
      <c r="I2376" s="66"/>
      <c r="J2376" s="66"/>
      <c r="K2376" s="66"/>
      <c r="L2376" s="66"/>
      <c r="M2376" s="66"/>
      <c r="N2376" s="62" t="e">
        <f t="shared" si="261"/>
        <v>#DIV/0!</v>
      </c>
      <c r="O2376" s="62" t="e">
        <f t="shared" si="262"/>
        <v>#DIV/0!</v>
      </c>
      <c r="P2376" s="62"/>
      <c r="Q2376" s="62" t="e">
        <f t="shared" si="263"/>
        <v>#DIV/0!</v>
      </c>
      <c r="R2376" s="62" t="e">
        <f t="shared" si="264"/>
        <v>#DIV/0!</v>
      </c>
      <c r="S2376" s="62" t="e">
        <f t="shared" si="265"/>
        <v>#DIV/0!</v>
      </c>
    </row>
    <row r="2377" spans="1:19" x14ac:dyDescent="0.2">
      <c r="A2377" s="51" t="s">
        <v>7164</v>
      </c>
      <c r="B2377" s="51" t="s">
        <v>7165</v>
      </c>
      <c r="C2377" s="51" t="s">
        <v>7166</v>
      </c>
      <c r="D2377" s="66">
        <v>0.99665114530135102</v>
      </c>
      <c r="E2377" s="66">
        <v>1.0059527775074399</v>
      </c>
      <c r="F2377" s="66">
        <v>1.0320696649492</v>
      </c>
      <c r="G2377" s="66">
        <v>0.96643349157918002</v>
      </c>
      <c r="H2377" s="66">
        <v>1.03522478959854</v>
      </c>
      <c r="I2377" s="66">
        <v>0.99268471374914902</v>
      </c>
      <c r="J2377" s="66">
        <v>1.00948602428656</v>
      </c>
      <c r="K2377" s="66">
        <v>1.0078371836395099</v>
      </c>
      <c r="L2377" s="66">
        <v>1.01288946399382</v>
      </c>
      <c r="M2377" s="66">
        <v>1.0061627280468199</v>
      </c>
      <c r="N2377" s="62">
        <f t="shared" si="261"/>
        <v>0.96968081172170395</v>
      </c>
      <c r="O2377" s="62">
        <f t="shared" si="262"/>
        <v>1.0066855348140933</v>
      </c>
      <c r="P2377" s="62">
        <f>(J2377/K2377)</f>
        <v>1.0016360188667537</v>
      </c>
      <c r="Q2377" s="62">
        <f t="shared" si="263"/>
        <v>0.96568204564990057</v>
      </c>
      <c r="R2377" s="62">
        <f t="shared" si="264"/>
        <v>0.97355532748074258</v>
      </c>
      <c r="S2377" s="62">
        <f t="shared" si="265"/>
        <v>0.9919128563024604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385"/>
  <sheetViews>
    <sheetView topLeftCell="L2360" zoomScaleNormal="100" workbookViewId="0">
      <selection activeCell="L2385" sqref="L2385"/>
    </sheetView>
  </sheetViews>
  <sheetFormatPr baseColWidth="10" defaultColWidth="11" defaultRowHeight="16" x14ac:dyDescent="0.2"/>
  <cols>
    <col min="4" max="4" width="11" style="63"/>
    <col min="5" max="6" width="11" style="63" customWidth="1"/>
    <col min="7" max="9" width="11" style="63"/>
    <col min="14" max="14" width="11" style="63"/>
    <col min="15" max="16" width="11" style="63" customWidth="1"/>
    <col min="17" max="19" width="11" style="63"/>
    <col min="22" max="27" width="11" style="63" customWidth="1"/>
  </cols>
  <sheetData>
    <row r="1" spans="1:28" x14ac:dyDescent="0.2">
      <c r="A1" s="57" t="s">
        <v>7553</v>
      </c>
      <c r="B1" s="58"/>
      <c r="C1" s="58"/>
      <c r="D1" s="68" t="s">
        <v>7573</v>
      </c>
      <c r="E1" s="69" t="s">
        <v>7576</v>
      </c>
      <c r="F1" s="69" t="s">
        <v>7565</v>
      </c>
      <c r="G1" s="69" t="s">
        <v>7570</v>
      </c>
      <c r="H1" s="68" t="s">
        <v>7574</v>
      </c>
      <c r="I1" s="69" t="s">
        <v>7575</v>
      </c>
      <c r="J1" s="8"/>
      <c r="K1" s="57" t="s">
        <v>7554</v>
      </c>
      <c r="L1" s="59"/>
      <c r="M1" s="59"/>
      <c r="N1" s="68" t="s">
        <v>7573</v>
      </c>
      <c r="O1" s="69" t="s">
        <v>7576</v>
      </c>
      <c r="P1" s="69" t="s">
        <v>7566</v>
      </c>
      <c r="Q1" s="69" t="s">
        <v>7570</v>
      </c>
      <c r="R1" s="68" t="s">
        <v>7574</v>
      </c>
      <c r="S1" s="69" t="s">
        <v>7575</v>
      </c>
      <c r="T1" s="8"/>
      <c r="U1" s="8"/>
      <c r="V1" s="75" t="s">
        <v>7473</v>
      </c>
      <c r="W1" s="75" t="s">
        <v>7473</v>
      </c>
      <c r="X1" s="75" t="s">
        <v>7473</v>
      </c>
      <c r="Y1" s="75" t="s">
        <v>7473</v>
      </c>
      <c r="Z1" s="75" t="s">
        <v>7473</v>
      </c>
      <c r="AA1" s="75" t="s">
        <v>7473</v>
      </c>
    </row>
    <row r="2" spans="1:28" x14ac:dyDescent="0.2">
      <c r="A2" s="1" t="s">
        <v>0</v>
      </c>
      <c r="B2" s="1" t="s">
        <v>1</v>
      </c>
      <c r="C2" s="1" t="s">
        <v>2</v>
      </c>
      <c r="D2" s="60"/>
      <c r="E2" s="62"/>
      <c r="F2" s="62"/>
      <c r="G2" s="62"/>
      <c r="H2" s="60"/>
      <c r="I2" s="62"/>
      <c r="K2" s="3" t="s">
        <v>0</v>
      </c>
      <c r="L2" s="1" t="s">
        <v>1</v>
      </c>
      <c r="M2" s="1" t="s">
        <v>2</v>
      </c>
      <c r="N2" s="74"/>
      <c r="O2" s="74"/>
      <c r="P2" s="74"/>
      <c r="Q2" s="74"/>
      <c r="R2" s="74"/>
      <c r="S2" s="74"/>
      <c r="V2" s="68" t="s">
        <v>7573</v>
      </c>
      <c r="W2" s="69" t="s">
        <v>7579</v>
      </c>
      <c r="X2" s="69" t="s">
        <v>7566</v>
      </c>
      <c r="Y2" s="69" t="s">
        <v>7570</v>
      </c>
      <c r="Z2" s="68" t="s">
        <v>7574</v>
      </c>
      <c r="AA2" s="69" t="s">
        <v>7575</v>
      </c>
      <c r="AB2" s="8"/>
    </row>
    <row r="3" spans="1:28" x14ac:dyDescent="0.2">
      <c r="A3" s="54" t="s">
        <v>5561</v>
      </c>
      <c r="B3" s="54" t="s">
        <v>5562</v>
      </c>
      <c r="C3" s="54" t="s">
        <v>5563</v>
      </c>
      <c r="D3" s="70">
        <v>3.7442038113503906</v>
      </c>
      <c r="E3" s="70">
        <v>3.1707941546486391</v>
      </c>
      <c r="F3" s="70">
        <v>0.9822684521926176</v>
      </c>
      <c r="G3" s="70">
        <v>0.94807119032326392</v>
      </c>
      <c r="H3" s="70">
        <v>1.1515917855741247</v>
      </c>
      <c r="I3" s="70">
        <v>0.82327019192013795</v>
      </c>
      <c r="J3" s="24"/>
      <c r="K3" s="54" t="s">
        <v>5561</v>
      </c>
      <c r="L3" s="54" t="s">
        <v>5562</v>
      </c>
      <c r="M3" s="54" t="s">
        <v>5563</v>
      </c>
      <c r="N3" s="70">
        <v>5.7821498641014157</v>
      </c>
      <c r="O3" s="70">
        <v>3.6868032550353034</v>
      </c>
      <c r="P3" s="70">
        <v>0.84599267938229539</v>
      </c>
      <c r="Q3" s="70">
        <v>0.69005706706386238</v>
      </c>
      <c r="R3" s="70">
        <v>1.2090650217131975</v>
      </c>
      <c r="S3" s="70">
        <v>0.5707361098628746</v>
      </c>
      <c r="T3" s="24"/>
      <c r="U3" s="24"/>
      <c r="V3" s="70">
        <f t="shared" ref="V3:V66" si="0">AVERAGE(D3,N3)</f>
        <v>4.7631768377259034</v>
      </c>
      <c r="W3" s="70">
        <f t="shared" ref="W3:W66" si="1">AVERAGE(E3,O3)</f>
        <v>3.428798704841971</v>
      </c>
      <c r="X3" s="70">
        <f t="shared" ref="X3:X66" si="2">AVERAGE(F3,P3)</f>
        <v>0.91413056578745655</v>
      </c>
      <c r="Y3" s="70">
        <f t="shared" ref="Y3:Y66" si="3">AVERAGE(G3,Q3)</f>
        <v>0.81906412869356315</v>
      </c>
      <c r="Z3" s="70">
        <f t="shared" ref="Z3:Z66" si="4">AVERAGE(H3,R3)</f>
        <v>1.180328403643661</v>
      </c>
      <c r="AA3" s="70">
        <f t="shared" ref="AA3:AA66" si="5">AVERAGE(I3,S3)</f>
        <v>0.69700315089150622</v>
      </c>
    </row>
    <row r="4" spans="1:28" x14ac:dyDescent="0.2">
      <c r="A4" s="55" t="s">
        <v>4354</v>
      </c>
      <c r="B4" s="55" t="s">
        <v>4355</v>
      </c>
      <c r="C4" s="55" t="s">
        <v>4356</v>
      </c>
      <c r="D4" s="71">
        <v>3.9555580171850826</v>
      </c>
      <c r="E4" s="71">
        <v>1.1728618312365982</v>
      </c>
      <c r="F4" s="71">
        <v>1.4288275336139364</v>
      </c>
      <c r="G4" s="71">
        <v>0.87258571924046535</v>
      </c>
      <c r="H4" s="71">
        <v>1.0838112680612657</v>
      </c>
      <c r="I4" s="71">
        <v>0.8051085506809289</v>
      </c>
      <c r="J4" s="14"/>
      <c r="K4" s="55" t="s">
        <v>4354</v>
      </c>
      <c r="L4" s="55" t="s">
        <v>4355</v>
      </c>
      <c r="M4" s="55" t="s">
        <v>4356</v>
      </c>
      <c r="N4" s="71">
        <v>3.8309941108328682</v>
      </c>
      <c r="O4" s="71">
        <v>1.0489313243628313</v>
      </c>
      <c r="P4" s="71">
        <v>1.3443188197447291</v>
      </c>
      <c r="Q4" s="71">
        <v>0.91086279591752006</v>
      </c>
      <c r="R4" s="71">
        <v>1.1517572909469949</v>
      </c>
      <c r="S4" s="71">
        <v>0.79084612971591683</v>
      </c>
      <c r="T4" s="14"/>
      <c r="U4" s="14"/>
      <c r="V4" s="71">
        <f t="shared" si="0"/>
        <v>3.8932760640089752</v>
      </c>
      <c r="W4" s="71">
        <f t="shared" si="1"/>
        <v>1.1108965777997146</v>
      </c>
      <c r="X4" s="71">
        <f t="shared" si="2"/>
        <v>1.3865731766793328</v>
      </c>
      <c r="Y4" s="71">
        <f t="shared" si="3"/>
        <v>0.89172425757899276</v>
      </c>
      <c r="Z4" s="71">
        <f t="shared" si="4"/>
        <v>1.1177842795041304</v>
      </c>
      <c r="AA4" s="71">
        <f t="shared" si="5"/>
        <v>0.79797734019842292</v>
      </c>
    </row>
    <row r="5" spans="1:28" x14ac:dyDescent="0.2">
      <c r="A5" s="55" t="s">
        <v>6184</v>
      </c>
      <c r="B5" s="55" t="s">
        <v>6185</v>
      </c>
      <c r="C5" s="55" t="s">
        <v>6186</v>
      </c>
      <c r="D5" s="71">
        <v>3.6725984722052725</v>
      </c>
      <c r="E5" s="71">
        <v>1.3426060920024501</v>
      </c>
      <c r="F5" s="71">
        <v>0.79934091419226272</v>
      </c>
      <c r="G5" s="71">
        <v>1.1359315168396156</v>
      </c>
      <c r="H5" s="71">
        <v>0.96441079840090216</v>
      </c>
      <c r="I5" s="71">
        <v>1.1778502674618674</v>
      </c>
      <c r="J5" s="14"/>
      <c r="K5" s="55" t="s">
        <v>6184</v>
      </c>
      <c r="L5" s="55" t="s">
        <v>6185</v>
      </c>
      <c r="M5" s="55" t="s">
        <v>6186</v>
      </c>
      <c r="N5" s="71">
        <v>2.2111831220907572</v>
      </c>
      <c r="O5" s="71">
        <v>1.2445721044620357</v>
      </c>
      <c r="P5" s="71">
        <v>1.0718374760650913</v>
      </c>
      <c r="Q5" s="71">
        <v>1.0832346450533648</v>
      </c>
      <c r="R5" s="71">
        <v>1.0277553938640798</v>
      </c>
      <c r="S5" s="71">
        <v>1.0539809876168085</v>
      </c>
      <c r="T5" s="14"/>
      <c r="U5" s="14"/>
      <c r="V5" s="71">
        <f t="shared" si="0"/>
        <v>2.941890797148015</v>
      </c>
      <c r="W5" s="71">
        <f t="shared" si="1"/>
        <v>1.2935890982322429</v>
      </c>
      <c r="X5" s="71">
        <f t="shared" si="2"/>
        <v>0.935589195128677</v>
      </c>
      <c r="Y5" s="71">
        <f t="shared" si="3"/>
        <v>1.1095830809464902</v>
      </c>
      <c r="Z5" s="71">
        <f t="shared" si="4"/>
        <v>0.99608309613249091</v>
      </c>
      <c r="AA5" s="71">
        <f t="shared" si="5"/>
        <v>1.115915627539338</v>
      </c>
    </row>
    <row r="6" spans="1:28" x14ac:dyDescent="0.2">
      <c r="A6" s="55" t="s">
        <v>4528</v>
      </c>
      <c r="B6" s="55" t="s">
        <v>4529</v>
      </c>
      <c r="C6" s="55" t="s">
        <v>4530</v>
      </c>
      <c r="D6" s="71">
        <v>2.8488011075213224</v>
      </c>
      <c r="E6" s="71">
        <v>1.6773658063381955</v>
      </c>
      <c r="F6" s="71">
        <v>1.0545228886520299</v>
      </c>
      <c r="G6" s="71">
        <v>0.95070145900869507</v>
      </c>
      <c r="H6" s="71">
        <v>0.85079457419070192</v>
      </c>
      <c r="I6" s="71">
        <v>1.1174277409009421</v>
      </c>
      <c r="J6" s="14"/>
      <c r="K6" s="55" t="s">
        <v>4528</v>
      </c>
      <c r="L6" s="55" t="s">
        <v>4529</v>
      </c>
      <c r="M6" s="55" t="s">
        <v>4530</v>
      </c>
      <c r="N6" s="71">
        <v>2.7737834317903829</v>
      </c>
      <c r="O6" s="71">
        <v>1.6289653074253632</v>
      </c>
      <c r="P6" s="71">
        <v>0.97869784140606553</v>
      </c>
      <c r="Q6" s="71">
        <v>1.0356314236603339</v>
      </c>
      <c r="R6" s="71">
        <v>0.97040462723940191</v>
      </c>
      <c r="S6" s="71">
        <v>1.0672160814056386</v>
      </c>
      <c r="T6" s="14"/>
      <c r="U6" s="14"/>
      <c r="V6" s="71">
        <f t="shared" si="0"/>
        <v>2.8112922696558527</v>
      </c>
      <c r="W6" s="71">
        <f t="shared" si="1"/>
        <v>1.6531655568817794</v>
      </c>
      <c r="X6" s="71">
        <f t="shared" si="2"/>
        <v>1.0166103650290477</v>
      </c>
      <c r="Y6" s="71">
        <f t="shared" si="3"/>
        <v>0.99316644133451448</v>
      </c>
      <c r="Z6" s="71">
        <f t="shared" si="4"/>
        <v>0.91059960071505186</v>
      </c>
      <c r="AA6" s="71">
        <f t="shared" si="5"/>
        <v>1.0923219111532902</v>
      </c>
    </row>
    <row r="7" spans="1:28" x14ac:dyDescent="0.2">
      <c r="A7" s="55" t="s">
        <v>6277</v>
      </c>
      <c r="B7" s="55" t="s">
        <v>6278</v>
      </c>
      <c r="C7" s="55" t="s">
        <v>6279</v>
      </c>
      <c r="D7" s="71">
        <v>2.6900770931183202</v>
      </c>
      <c r="E7" s="71">
        <v>1.5628527778248817</v>
      </c>
      <c r="F7" s="71">
        <v>1.2587154955422026</v>
      </c>
      <c r="G7" s="71">
        <v>1.0418683519456291</v>
      </c>
      <c r="H7" s="71">
        <v>0.91775020806228125</v>
      </c>
      <c r="I7" s="71">
        <v>1.135241749653654</v>
      </c>
      <c r="J7" s="14"/>
      <c r="K7" s="55" t="s">
        <v>6277</v>
      </c>
      <c r="L7" s="55" t="s">
        <v>6278</v>
      </c>
      <c r="M7" s="55" t="s">
        <v>6279</v>
      </c>
      <c r="N7" s="71">
        <v>2.7123869158169494</v>
      </c>
      <c r="O7" s="71">
        <v>1.5495169552624886</v>
      </c>
      <c r="P7" s="71">
        <v>1.0563999082530182</v>
      </c>
      <c r="Q7" s="71">
        <v>1.0195432368439996</v>
      </c>
      <c r="R7" s="71">
        <v>0.91942596982074032</v>
      </c>
      <c r="S7" s="71">
        <v>1.1088910584533294</v>
      </c>
      <c r="T7" s="14"/>
      <c r="U7" s="14"/>
      <c r="V7" s="71">
        <f t="shared" si="0"/>
        <v>2.7012320044676348</v>
      </c>
      <c r="W7" s="71">
        <f t="shared" si="1"/>
        <v>1.5561848665436853</v>
      </c>
      <c r="X7" s="71">
        <f t="shared" si="2"/>
        <v>1.1575577018976104</v>
      </c>
      <c r="Y7" s="71">
        <f t="shared" si="3"/>
        <v>1.0307057943948144</v>
      </c>
      <c r="Z7" s="71">
        <f t="shared" si="4"/>
        <v>0.91858808894151078</v>
      </c>
      <c r="AA7" s="71">
        <f t="shared" si="5"/>
        <v>1.1220664040534918</v>
      </c>
    </row>
    <row r="8" spans="1:28" x14ac:dyDescent="0.2">
      <c r="A8" s="55" t="s">
        <v>3310</v>
      </c>
      <c r="B8" s="55" t="s">
        <v>3311</v>
      </c>
      <c r="C8" s="55" t="s">
        <v>3312</v>
      </c>
      <c r="D8" s="71">
        <v>2.7684362546976282</v>
      </c>
      <c r="E8" s="71">
        <v>1.5019860625691697</v>
      </c>
      <c r="F8" s="71">
        <v>1.2418980757590985</v>
      </c>
      <c r="G8" s="71">
        <v>1.1511322565851494</v>
      </c>
      <c r="H8" s="71">
        <v>1.0733758699106535</v>
      </c>
      <c r="I8" s="71">
        <v>1.072440967655597</v>
      </c>
      <c r="J8" s="14"/>
      <c r="K8" s="55" t="s">
        <v>3310</v>
      </c>
      <c r="L8" s="55" t="s">
        <v>3311</v>
      </c>
      <c r="M8" s="55" t="s">
        <v>3312</v>
      </c>
      <c r="N8" s="71">
        <v>2.1140390659439583</v>
      </c>
      <c r="O8" s="71">
        <v>1.0604649627038174</v>
      </c>
      <c r="P8" s="71">
        <v>1.1120642275020474</v>
      </c>
      <c r="Q8" s="71">
        <v>1.1765784417632608</v>
      </c>
      <c r="R8" s="71">
        <v>1.3292181342705627</v>
      </c>
      <c r="S8" s="71">
        <v>0.88516580644525567</v>
      </c>
      <c r="T8" s="14"/>
      <c r="U8" s="14"/>
      <c r="V8" s="71">
        <f t="shared" si="0"/>
        <v>2.4412376603207933</v>
      </c>
      <c r="W8" s="71">
        <f t="shared" si="1"/>
        <v>1.2812255126364935</v>
      </c>
      <c r="X8" s="71">
        <f t="shared" si="2"/>
        <v>1.176981151630573</v>
      </c>
      <c r="Y8" s="71">
        <f t="shared" si="3"/>
        <v>1.163855349174205</v>
      </c>
      <c r="Z8" s="71">
        <f t="shared" si="4"/>
        <v>1.201297002090608</v>
      </c>
      <c r="AA8" s="71">
        <f t="shared" si="5"/>
        <v>0.97880338705042635</v>
      </c>
    </row>
    <row r="9" spans="1:28" x14ac:dyDescent="0.2">
      <c r="A9" s="55" t="s">
        <v>4123</v>
      </c>
      <c r="B9" s="55" t="s">
        <v>4124</v>
      </c>
      <c r="C9" s="55" t="s">
        <v>4125</v>
      </c>
      <c r="D9" s="71">
        <v>2.5721265348230449</v>
      </c>
      <c r="E9" s="71">
        <v>1.1888378914207696</v>
      </c>
      <c r="F9" s="71">
        <v>1.183057012886136</v>
      </c>
      <c r="G9" s="71">
        <v>0.99411439187370065</v>
      </c>
      <c r="H9" s="71">
        <v>0.99413098466535843</v>
      </c>
      <c r="I9" s="71">
        <v>0.99998330925007495</v>
      </c>
      <c r="J9" s="14"/>
      <c r="K9" s="55" t="s">
        <v>4123</v>
      </c>
      <c r="L9" s="55" t="s">
        <v>4124</v>
      </c>
      <c r="M9" s="55" t="s">
        <v>4125</v>
      </c>
      <c r="N9" s="71">
        <v>2.2271556600236333</v>
      </c>
      <c r="O9" s="71">
        <v>1.0810500523481172</v>
      </c>
      <c r="P9" s="71">
        <v>1.268244338475609</v>
      </c>
      <c r="Q9" s="71">
        <v>0.98307853988563398</v>
      </c>
      <c r="R9" s="71">
        <v>1.2032807449250342</v>
      </c>
      <c r="S9" s="71">
        <v>0.81699848022323407</v>
      </c>
      <c r="T9" s="14"/>
      <c r="U9" s="14"/>
      <c r="V9" s="71">
        <f t="shared" si="0"/>
        <v>2.3996410974233391</v>
      </c>
      <c r="W9" s="71">
        <f t="shared" si="1"/>
        <v>1.1349439718844434</v>
      </c>
      <c r="X9" s="71">
        <f t="shared" si="2"/>
        <v>1.2256506756808725</v>
      </c>
      <c r="Y9" s="71">
        <f t="shared" si="3"/>
        <v>0.98859646587966732</v>
      </c>
      <c r="Z9" s="71">
        <f t="shared" si="4"/>
        <v>1.0987058647951964</v>
      </c>
      <c r="AA9" s="71">
        <f t="shared" si="5"/>
        <v>0.90849089473665456</v>
      </c>
    </row>
    <row r="10" spans="1:28" x14ac:dyDescent="0.2">
      <c r="A10" s="55" t="s">
        <v>2292</v>
      </c>
      <c r="B10" s="55" t="s">
        <v>2293</v>
      </c>
      <c r="C10" s="55" t="s">
        <v>2294</v>
      </c>
      <c r="D10" s="71">
        <v>2.7317433846231154</v>
      </c>
      <c r="E10" s="71">
        <v>1.5287143213902554</v>
      </c>
      <c r="F10" s="71">
        <v>1.6030932170139127</v>
      </c>
      <c r="G10" s="71">
        <v>0.91335962348990918</v>
      </c>
      <c r="H10" s="71">
        <v>0.94624275487885423</v>
      </c>
      <c r="I10" s="71">
        <v>0.96524873641631737</v>
      </c>
      <c r="J10" s="14"/>
      <c r="K10" s="55" t="s">
        <v>2292</v>
      </c>
      <c r="L10" s="55" t="s">
        <v>2293</v>
      </c>
      <c r="M10" s="55" t="s">
        <v>2294</v>
      </c>
      <c r="N10" s="71">
        <v>1.8571234919806703</v>
      </c>
      <c r="O10" s="71">
        <v>1.6082793451271071</v>
      </c>
      <c r="P10" s="71">
        <v>1.5814753129479815</v>
      </c>
      <c r="Q10" s="71">
        <v>1.0258872037257538</v>
      </c>
      <c r="R10" s="71">
        <v>1.054242915858937</v>
      </c>
      <c r="S10" s="71">
        <v>0.9731032462190361</v>
      </c>
      <c r="T10" s="14"/>
      <c r="U10" s="14"/>
      <c r="V10" s="71">
        <f t="shared" si="0"/>
        <v>2.2944334383018927</v>
      </c>
      <c r="W10" s="71">
        <f t="shared" si="1"/>
        <v>1.5684968332586813</v>
      </c>
      <c r="X10" s="71">
        <f t="shared" si="2"/>
        <v>1.5922842649809472</v>
      </c>
      <c r="Y10" s="71">
        <f t="shared" si="3"/>
        <v>0.96962341360783144</v>
      </c>
      <c r="Z10" s="71">
        <f t="shared" si="4"/>
        <v>1.0002428353688957</v>
      </c>
      <c r="AA10" s="71">
        <f t="shared" si="5"/>
        <v>0.96917599131767673</v>
      </c>
    </row>
    <row r="11" spans="1:28" x14ac:dyDescent="0.2">
      <c r="A11" s="55" t="s">
        <v>4636</v>
      </c>
      <c r="B11" s="55" t="s">
        <v>4637</v>
      </c>
      <c r="C11" s="55" t="s">
        <v>4638</v>
      </c>
      <c r="D11" s="72">
        <v>2.1478516503886955</v>
      </c>
      <c r="E11" s="72">
        <v>1.1550935866343472</v>
      </c>
      <c r="F11" s="72">
        <v>1.6308367069733709</v>
      </c>
      <c r="G11" s="72">
        <v>0.38804149284762229</v>
      </c>
      <c r="H11" s="72">
        <v>0.86887825217373316</v>
      </c>
      <c r="I11" s="72">
        <v>0.44660053566403796</v>
      </c>
      <c r="J11" s="14"/>
      <c r="K11" s="55" t="s">
        <v>4636</v>
      </c>
      <c r="L11" s="55" t="s">
        <v>4637</v>
      </c>
      <c r="M11" s="55" t="s">
        <v>4638</v>
      </c>
      <c r="N11" s="71"/>
      <c r="O11" s="71"/>
      <c r="P11" s="71"/>
      <c r="Q11" s="71"/>
      <c r="R11" s="71"/>
      <c r="S11" s="71"/>
      <c r="T11" s="14"/>
      <c r="U11" s="14"/>
      <c r="V11" s="72">
        <f t="shared" si="0"/>
        <v>2.1478516503886955</v>
      </c>
      <c r="W11" s="72">
        <f t="shared" si="1"/>
        <v>1.1550935866343472</v>
      </c>
      <c r="X11" s="72">
        <f t="shared" si="2"/>
        <v>1.6308367069733709</v>
      </c>
      <c r="Y11" s="72">
        <f t="shared" si="3"/>
        <v>0.38804149284762229</v>
      </c>
      <c r="Z11" s="72">
        <f t="shared" si="4"/>
        <v>0.86887825217373316</v>
      </c>
      <c r="AA11" s="72">
        <f t="shared" si="5"/>
        <v>0.44660053566403796</v>
      </c>
    </row>
    <row r="12" spans="1:28" x14ac:dyDescent="0.2">
      <c r="A12" s="55" t="s">
        <v>1597</v>
      </c>
      <c r="B12" s="55" t="s">
        <v>1598</v>
      </c>
      <c r="C12" s="55" t="s">
        <v>1599</v>
      </c>
      <c r="D12" s="71">
        <v>2.0196106806416871</v>
      </c>
      <c r="E12" s="71">
        <v>1.6669821413049448</v>
      </c>
      <c r="F12" s="71">
        <v>1.4496717446321872</v>
      </c>
      <c r="G12" s="71">
        <v>1.1042271377722304</v>
      </c>
      <c r="H12" s="71">
        <v>0.92386701098355994</v>
      </c>
      <c r="I12" s="71">
        <v>1.1952230403774855</v>
      </c>
      <c r="J12" s="14"/>
      <c r="K12" s="55" t="s">
        <v>1597</v>
      </c>
      <c r="L12" s="55" t="s">
        <v>1598</v>
      </c>
      <c r="M12" s="55" t="s">
        <v>1599</v>
      </c>
      <c r="N12" s="71">
        <v>2.146197592944008</v>
      </c>
      <c r="O12" s="71">
        <v>1.6146656436093403</v>
      </c>
      <c r="P12" s="71">
        <v>1.6031034690363952</v>
      </c>
      <c r="Q12" s="71">
        <v>1.0101100338348095</v>
      </c>
      <c r="R12" s="71">
        <v>0.90877994729603184</v>
      </c>
      <c r="S12" s="71">
        <v>1.1115012350792657</v>
      </c>
      <c r="T12" s="14"/>
      <c r="U12" s="14"/>
      <c r="V12" s="71">
        <f t="shared" si="0"/>
        <v>2.0829041367928474</v>
      </c>
      <c r="W12" s="71">
        <f t="shared" si="1"/>
        <v>1.6408238924571426</v>
      </c>
      <c r="X12" s="71">
        <f t="shared" si="2"/>
        <v>1.5263876068342912</v>
      </c>
      <c r="Y12" s="71">
        <f t="shared" si="3"/>
        <v>1.0571685858035198</v>
      </c>
      <c r="Z12" s="71">
        <f t="shared" si="4"/>
        <v>0.91632347913979584</v>
      </c>
      <c r="AA12" s="71">
        <f t="shared" si="5"/>
        <v>1.1533621377283756</v>
      </c>
    </row>
    <row r="13" spans="1:28" x14ac:dyDescent="0.2">
      <c r="A13" s="55" t="s">
        <v>3451</v>
      </c>
      <c r="B13" s="55" t="s">
        <v>3452</v>
      </c>
      <c r="C13" s="55" t="s">
        <v>3453</v>
      </c>
      <c r="D13" s="72">
        <v>2.0781543804963807</v>
      </c>
      <c r="E13" s="72">
        <v>1.2914410636074547</v>
      </c>
      <c r="F13" s="72">
        <v>0.83323685271750059</v>
      </c>
      <c r="G13" s="72">
        <v>0.70708428634379628</v>
      </c>
      <c r="H13" s="72">
        <v>0.71718129034469769</v>
      </c>
      <c r="I13" s="72">
        <v>0.98592126685841386</v>
      </c>
      <c r="J13" s="14"/>
      <c r="K13" s="55" t="s">
        <v>3451</v>
      </c>
      <c r="L13" s="55" t="s">
        <v>3452</v>
      </c>
      <c r="M13" s="55" t="s">
        <v>3453</v>
      </c>
      <c r="N13" s="71"/>
      <c r="O13" s="71"/>
      <c r="P13" s="71"/>
      <c r="Q13" s="71"/>
      <c r="R13" s="71"/>
      <c r="S13" s="71"/>
      <c r="T13" s="14"/>
      <c r="U13" s="14"/>
      <c r="V13" s="72">
        <f t="shared" si="0"/>
        <v>2.0781543804963807</v>
      </c>
      <c r="W13" s="72">
        <f t="shared" si="1"/>
        <v>1.2914410636074547</v>
      </c>
      <c r="X13" s="72">
        <f t="shared" si="2"/>
        <v>0.83323685271750059</v>
      </c>
      <c r="Y13" s="72">
        <f t="shared" si="3"/>
        <v>0.70708428634379628</v>
      </c>
      <c r="Z13" s="72">
        <f t="shared" si="4"/>
        <v>0.71718129034469769</v>
      </c>
      <c r="AA13" s="72">
        <f t="shared" si="5"/>
        <v>0.98592126685841386</v>
      </c>
    </row>
    <row r="14" spans="1:28" x14ac:dyDescent="0.2">
      <c r="A14" s="55" t="s">
        <v>3538</v>
      </c>
      <c r="B14" s="55" t="s">
        <v>3539</v>
      </c>
      <c r="C14" s="55" t="s">
        <v>3540</v>
      </c>
      <c r="D14" s="71">
        <v>2.0366455591777348</v>
      </c>
      <c r="E14" s="71">
        <v>1.9447655395535337</v>
      </c>
      <c r="F14" s="71">
        <v>1.5822109637434463</v>
      </c>
      <c r="G14" s="71">
        <v>1.4601422936185566</v>
      </c>
      <c r="H14" s="71">
        <v>0.93425819495131468</v>
      </c>
      <c r="I14" s="71">
        <v>1.5628894683601318</v>
      </c>
      <c r="J14" s="14"/>
      <c r="K14" s="55" t="s">
        <v>3538</v>
      </c>
      <c r="L14" s="55" t="s">
        <v>3539</v>
      </c>
      <c r="M14" s="55" t="s">
        <v>3540</v>
      </c>
      <c r="N14" s="71">
        <v>2.1146726194421532</v>
      </c>
      <c r="O14" s="71">
        <v>2.1904012928165191</v>
      </c>
      <c r="P14" s="71">
        <v>1.5280095371749007</v>
      </c>
      <c r="Q14" s="71">
        <v>1.2419425121353926</v>
      </c>
      <c r="R14" s="71">
        <v>0.89501126683098509</v>
      </c>
      <c r="S14" s="71">
        <v>1.3876277966117743</v>
      </c>
      <c r="T14" s="14"/>
      <c r="U14" s="14"/>
      <c r="V14" s="71">
        <f t="shared" si="0"/>
        <v>2.0756590893099442</v>
      </c>
      <c r="W14" s="71">
        <f t="shared" si="1"/>
        <v>2.0675834161850264</v>
      </c>
      <c r="X14" s="71">
        <f t="shared" si="2"/>
        <v>1.5551102504591734</v>
      </c>
      <c r="Y14" s="71">
        <f t="shared" si="3"/>
        <v>1.3510424028769745</v>
      </c>
      <c r="Z14" s="71">
        <f t="shared" si="4"/>
        <v>0.91463473089114988</v>
      </c>
      <c r="AA14" s="71">
        <f t="shared" si="5"/>
        <v>1.4752586324859531</v>
      </c>
    </row>
    <row r="15" spans="1:28" x14ac:dyDescent="0.2">
      <c r="A15" s="55" t="s">
        <v>3679</v>
      </c>
      <c r="B15" s="55" t="s">
        <v>3680</v>
      </c>
      <c r="C15" s="55" t="s">
        <v>3681</v>
      </c>
      <c r="D15" s="71">
        <v>2.079951147768301</v>
      </c>
      <c r="E15" s="71">
        <v>1.7128266565735106</v>
      </c>
      <c r="F15" s="71">
        <v>1.4581073687915969</v>
      </c>
      <c r="G15" s="71">
        <v>0.9958023375276478</v>
      </c>
      <c r="H15" s="71">
        <v>1.2580878314747543</v>
      </c>
      <c r="I15" s="71">
        <v>0.79152052234727477</v>
      </c>
      <c r="J15" s="14"/>
      <c r="K15" s="55" t="s">
        <v>3679</v>
      </c>
      <c r="L15" s="55" t="s">
        <v>3680</v>
      </c>
      <c r="M15" s="55" t="s">
        <v>3681</v>
      </c>
      <c r="N15" s="71">
        <v>1.9650091871547581</v>
      </c>
      <c r="O15" s="71">
        <v>1.3110947848181607</v>
      </c>
      <c r="P15" s="71">
        <v>1.1315178052576269</v>
      </c>
      <c r="Q15" s="71">
        <v>0.94164732234482118</v>
      </c>
      <c r="R15" s="71">
        <v>0.97921674133283299</v>
      </c>
      <c r="S15" s="71">
        <v>0.96163319375353484</v>
      </c>
      <c r="T15" s="14"/>
      <c r="U15" s="14"/>
      <c r="V15" s="71">
        <f t="shared" si="0"/>
        <v>2.0224801674615298</v>
      </c>
      <c r="W15" s="71">
        <f t="shared" si="1"/>
        <v>1.5119607206958356</v>
      </c>
      <c r="X15" s="71">
        <f t="shared" si="2"/>
        <v>1.2948125870246119</v>
      </c>
      <c r="Y15" s="71">
        <f t="shared" si="3"/>
        <v>0.96872482993623454</v>
      </c>
      <c r="Z15" s="71">
        <f t="shared" si="4"/>
        <v>1.1186522864037935</v>
      </c>
      <c r="AA15" s="71">
        <f t="shared" si="5"/>
        <v>0.87657685805040475</v>
      </c>
    </row>
    <row r="16" spans="1:28" x14ac:dyDescent="0.2">
      <c r="A16" s="55" t="s">
        <v>1553</v>
      </c>
      <c r="B16" s="55" t="s">
        <v>1554</v>
      </c>
      <c r="C16" s="55" t="s">
        <v>1555</v>
      </c>
      <c r="D16" s="71">
        <v>3.0225438770733</v>
      </c>
      <c r="E16" s="71">
        <v>1.7984449812903049</v>
      </c>
      <c r="F16" s="71">
        <v>1.1273976933311702</v>
      </c>
      <c r="G16" s="71">
        <v>0.48102791369009523</v>
      </c>
      <c r="H16" s="71">
        <v>0.80027548636980006</v>
      </c>
      <c r="I16" s="71">
        <v>0.6010779061497038</v>
      </c>
      <c r="J16" s="14"/>
      <c r="K16" s="55" t="s">
        <v>1553</v>
      </c>
      <c r="L16" s="55" t="s">
        <v>1554</v>
      </c>
      <c r="M16" s="55" t="s">
        <v>1555</v>
      </c>
      <c r="N16" s="71">
        <v>0.93779954241848906</v>
      </c>
      <c r="O16" s="71">
        <v>1.3281487867282249</v>
      </c>
      <c r="P16" s="71">
        <v>1.0095732281808896</v>
      </c>
      <c r="Q16" s="71">
        <v>0.52353474004424827</v>
      </c>
      <c r="R16" s="71">
        <v>0.46674237102769855</v>
      </c>
      <c r="S16" s="71">
        <v>1.1216781945283887</v>
      </c>
      <c r="T16" s="14"/>
      <c r="U16" s="14"/>
      <c r="V16" s="71">
        <f t="shared" si="0"/>
        <v>1.9801717097458944</v>
      </c>
      <c r="W16" s="71">
        <f t="shared" si="1"/>
        <v>1.5632968840092649</v>
      </c>
      <c r="X16" s="71">
        <f t="shared" si="2"/>
        <v>1.0684854607560299</v>
      </c>
      <c r="Y16" s="71">
        <f t="shared" si="3"/>
        <v>0.50228132686717175</v>
      </c>
      <c r="Z16" s="71">
        <f t="shared" si="4"/>
        <v>0.63350892869874931</v>
      </c>
      <c r="AA16" s="71">
        <f t="shared" si="5"/>
        <v>0.86137805033904624</v>
      </c>
    </row>
    <row r="17" spans="1:27" x14ac:dyDescent="0.2">
      <c r="A17" s="55" t="s">
        <v>5167</v>
      </c>
      <c r="B17" s="55" t="s">
        <v>5168</v>
      </c>
      <c r="C17" s="55" t="s">
        <v>5169</v>
      </c>
      <c r="D17" s="71">
        <v>1.9362895507395277</v>
      </c>
      <c r="E17" s="71">
        <v>1.2101315860747646</v>
      </c>
      <c r="F17" s="71">
        <v>1.1674957832984791</v>
      </c>
      <c r="G17" s="71">
        <v>0.97438867641894944</v>
      </c>
      <c r="H17" s="71">
        <v>1.0198999783571929</v>
      </c>
      <c r="I17" s="71">
        <v>0.95537670075103742</v>
      </c>
      <c r="J17" s="14"/>
      <c r="K17" s="55" t="s">
        <v>5167</v>
      </c>
      <c r="L17" s="55" t="s">
        <v>5168</v>
      </c>
      <c r="M17" s="55" t="s">
        <v>5169</v>
      </c>
      <c r="N17" s="71">
        <v>1.9658960176890485</v>
      </c>
      <c r="O17" s="71">
        <v>1.3307409090605378</v>
      </c>
      <c r="P17" s="71">
        <v>1.0731217458980762</v>
      </c>
      <c r="Q17" s="71">
        <v>0.93421181287718269</v>
      </c>
      <c r="R17" s="71">
        <v>0.94963809532265275</v>
      </c>
      <c r="S17" s="71">
        <v>0.98375561961819913</v>
      </c>
      <c r="T17" s="14"/>
      <c r="U17" s="14"/>
      <c r="V17" s="71">
        <f t="shared" si="0"/>
        <v>1.9510927842142882</v>
      </c>
      <c r="W17" s="71">
        <f t="shared" si="1"/>
        <v>1.2704362475676512</v>
      </c>
      <c r="X17" s="71">
        <f t="shared" si="2"/>
        <v>1.1203087645982777</v>
      </c>
      <c r="Y17" s="71">
        <f t="shared" si="3"/>
        <v>0.95430024464806606</v>
      </c>
      <c r="Z17" s="71">
        <f t="shared" si="4"/>
        <v>0.9847690368399229</v>
      </c>
      <c r="AA17" s="71">
        <f t="shared" si="5"/>
        <v>0.96956616018461828</v>
      </c>
    </row>
    <row r="18" spans="1:27" x14ac:dyDescent="0.2">
      <c r="A18" s="55" t="s">
        <v>4066</v>
      </c>
      <c r="B18" s="55" t="s">
        <v>4067</v>
      </c>
      <c r="C18" s="55" t="s">
        <v>4068</v>
      </c>
      <c r="D18" s="71">
        <v>2.1118580702830214</v>
      </c>
      <c r="E18" s="71">
        <v>1.2886547754339863</v>
      </c>
      <c r="F18" s="71">
        <v>1.0806575902151734</v>
      </c>
      <c r="G18" s="71">
        <v>1.0684447123418461</v>
      </c>
      <c r="H18" s="71">
        <v>1.4045492908232262</v>
      </c>
      <c r="I18" s="71">
        <v>0.7607028954573859</v>
      </c>
      <c r="J18" s="14"/>
      <c r="K18" s="55" t="s">
        <v>4066</v>
      </c>
      <c r="L18" s="55" t="s">
        <v>4067</v>
      </c>
      <c r="M18" s="55" t="s">
        <v>4068</v>
      </c>
      <c r="N18" s="71">
        <v>1.7813968002429734</v>
      </c>
      <c r="O18" s="71">
        <v>1.2943284925378487</v>
      </c>
      <c r="P18" s="71">
        <v>1.1290398630916592</v>
      </c>
      <c r="Q18" s="71">
        <v>1.2597709846401905</v>
      </c>
      <c r="R18" s="71">
        <v>1.1979807044963584</v>
      </c>
      <c r="S18" s="71">
        <v>1.0515786939738812</v>
      </c>
      <c r="T18" s="14"/>
      <c r="U18" s="14"/>
      <c r="V18" s="71">
        <f t="shared" si="0"/>
        <v>1.9466274352629975</v>
      </c>
      <c r="W18" s="71">
        <f t="shared" si="1"/>
        <v>1.2914916339859175</v>
      </c>
      <c r="X18" s="71">
        <f t="shared" si="2"/>
        <v>1.1048487266534162</v>
      </c>
      <c r="Y18" s="71">
        <f t="shared" si="3"/>
        <v>1.1641078484910183</v>
      </c>
      <c r="Z18" s="71">
        <f t="shared" si="4"/>
        <v>1.3012649976597923</v>
      </c>
      <c r="AA18" s="71">
        <f t="shared" si="5"/>
        <v>0.90614079471563347</v>
      </c>
    </row>
    <row r="19" spans="1:27" x14ac:dyDescent="0.2">
      <c r="A19" s="55" t="s">
        <v>1684</v>
      </c>
      <c r="B19" s="55" t="s">
        <v>1685</v>
      </c>
      <c r="C19" s="55" t="s">
        <v>1686</v>
      </c>
      <c r="D19" s="72">
        <v>1.9123443091849972</v>
      </c>
      <c r="E19" s="72">
        <v>1.175755912067914</v>
      </c>
      <c r="F19" s="72">
        <v>1.4188846359896894</v>
      </c>
      <c r="G19" s="72">
        <v>1.4128123599335856</v>
      </c>
      <c r="H19" s="72">
        <v>0.99969689943766016</v>
      </c>
      <c r="I19" s="72">
        <v>1.4132407139887171</v>
      </c>
      <c r="J19" s="14"/>
      <c r="K19" s="55" t="s">
        <v>1684</v>
      </c>
      <c r="L19" s="55" t="s">
        <v>1685</v>
      </c>
      <c r="M19" s="55" t="s">
        <v>1686</v>
      </c>
      <c r="N19" s="71"/>
      <c r="O19" s="71"/>
      <c r="P19" s="71"/>
      <c r="Q19" s="71"/>
      <c r="R19" s="71"/>
      <c r="S19" s="71"/>
      <c r="T19" s="14"/>
      <c r="U19" s="14"/>
      <c r="V19" s="72">
        <f t="shared" si="0"/>
        <v>1.9123443091849972</v>
      </c>
      <c r="W19" s="72">
        <f t="shared" si="1"/>
        <v>1.175755912067914</v>
      </c>
      <c r="X19" s="72">
        <f t="shared" si="2"/>
        <v>1.4188846359896894</v>
      </c>
      <c r="Y19" s="72">
        <f t="shared" si="3"/>
        <v>1.4128123599335856</v>
      </c>
      <c r="Z19" s="72">
        <f t="shared" si="4"/>
        <v>0.99969689943766016</v>
      </c>
      <c r="AA19" s="72">
        <f t="shared" si="5"/>
        <v>1.4132407139887171</v>
      </c>
    </row>
    <row r="20" spans="1:27" x14ac:dyDescent="0.2">
      <c r="A20" s="55" t="s">
        <v>2834</v>
      </c>
      <c r="B20" s="55" t="s">
        <v>2835</v>
      </c>
      <c r="C20" s="55" t="s">
        <v>2836</v>
      </c>
      <c r="D20" s="71">
        <v>1.7305823220669216</v>
      </c>
      <c r="E20" s="71">
        <v>0.89799914709446182</v>
      </c>
      <c r="F20" s="71">
        <v>1.1164884593453839</v>
      </c>
      <c r="G20" s="71">
        <v>0.98345453073407274</v>
      </c>
      <c r="H20" s="71">
        <v>1.2342194243059661</v>
      </c>
      <c r="I20" s="71">
        <v>0.79682308620859288</v>
      </c>
      <c r="J20" s="14"/>
      <c r="K20" s="55" t="s">
        <v>2834</v>
      </c>
      <c r="L20" s="55" t="s">
        <v>2835</v>
      </c>
      <c r="M20" s="55" t="s">
        <v>2836</v>
      </c>
      <c r="N20" s="71">
        <v>1.9067042822456208</v>
      </c>
      <c r="O20" s="71">
        <v>1.2096906828955167</v>
      </c>
      <c r="P20" s="71">
        <v>1.268385521425913</v>
      </c>
      <c r="Q20" s="71">
        <v>0.72860345139044458</v>
      </c>
      <c r="R20" s="71">
        <v>0.97392454858813438</v>
      </c>
      <c r="S20" s="71">
        <v>0.74811077762304734</v>
      </c>
      <c r="T20" s="14"/>
      <c r="U20" s="14"/>
      <c r="V20" s="71">
        <f t="shared" si="0"/>
        <v>1.8186433021562713</v>
      </c>
      <c r="W20" s="71">
        <f t="shared" si="1"/>
        <v>1.0538449149949893</v>
      </c>
      <c r="X20" s="71">
        <f t="shared" si="2"/>
        <v>1.1924369903856484</v>
      </c>
      <c r="Y20" s="71">
        <f t="shared" si="3"/>
        <v>0.85602899106225872</v>
      </c>
      <c r="Z20" s="71">
        <f t="shared" si="4"/>
        <v>1.1040719864470503</v>
      </c>
      <c r="AA20" s="71">
        <f t="shared" si="5"/>
        <v>0.77246693191582017</v>
      </c>
    </row>
    <row r="21" spans="1:27" x14ac:dyDescent="0.2">
      <c r="A21" s="55" t="s">
        <v>7347</v>
      </c>
      <c r="B21" s="55" t="s">
        <v>7348</v>
      </c>
      <c r="C21" s="55" t="s">
        <v>7349</v>
      </c>
      <c r="D21" s="70"/>
      <c r="E21" s="70"/>
      <c r="F21" s="70"/>
      <c r="G21" s="70"/>
      <c r="H21" s="70"/>
      <c r="I21" s="70"/>
      <c r="J21" s="14"/>
      <c r="K21" s="55" t="s">
        <v>7347</v>
      </c>
      <c r="L21" s="55" t="s">
        <v>7348</v>
      </c>
      <c r="M21" s="55" t="s">
        <v>7349</v>
      </c>
      <c r="N21" s="73">
        <v>1.8178542905727484</v>
      </c>
      <c r="O21" s="73">
        <v>1.0552274676998463</v>
      </c>
      <c r="P21" s="73">
        <v>1.2029346583389493</v>
      </c>
      <c r="Q21" s="73">
        <v>0.68895749614635182</v>
      </c>
      <c r="R21" s="73">
        <v>1.30986748649136</v>
      </c>
      <c r="S21" s="73">
        <v>0.525974957964495</v>
      </c>
      <c r="T21" s="14"/>
      <c r="U21" s="14"/>
      <c r="V21" s="73">
        <f t="shared" si="0"/>
        <v>1.8178542905727484</v>
      </c>
      <c r="W21" s="73">
        <f t="shared" si="1"/>
        <v>1.0552274676998463</v>
      </c>
      <c r="X21" s="73">
        <f t="shared" si="2"/>
        <v>1.2029346583389493</v>
      </c>
      <c r="Y21" s="73">
        <f t="shared" si="3"/>
        <v>0.68895749614635182</v>
      </c>
      <c r="Z21" s="73">
        <f t="shared" si="4"/>
        <v>1.30986748649136</v>
      </c>
      <c r="AA21" s="73">
        <f t="shared" si="5"/>
        <v>0.525974957964495</v>
      </c>
    </row>
    <row r="22" spans="1:27" x14ac:dyDescent="0.2">
      <c r="A22" s="55" t="s">
        <v>957</v>
      </c>
      <c r="B22" s="55" t="s">
        <v>958</v>
      </c>
      <c r="C22" s="55" t="s">
        <v>959</v>
      </c>
      <c r="D22" s="71">
        <v>1.5239768385296659</v>
      </c>
      <c r="E22" s="71">
        <v>1.4852352408034206</v>
      </c>
      <c r="F22" s="71">
        <v>0.84152931659070884</v>
      </c>
      <c r="G22" s="71">
        <v>1.2295156945564261</v>
      </c>
      <c r="H22" s="71">
        <v>0.84103101010411685</v>
      </c>
      <c r="I22" s="71">
        <v>1.4619148162018616</v>
      </c>
      <c r="J22" s="14"/>
      <c r="K22" s="55" t="s">
        <v>957</v>
      </c>
      <c r="L22" s="55" t="s">
        <v>958</v>
      </c>
      <c r="M22" s="55" t="s">
        <v>959</v>
      </c>
      <c r="N22" s="71">
        <v>2.0203000739432588</v>
      </c>
      <c r="O22" s="71">
        <v>1.3878244682676177</v>
      </c>
      <c r="P22" s="71">
        <v>1.1383534513765676</v>
      </c>
      <c r="Q22" s="71">
        <v>1.2534109129664415</v>
      </c>
      <c r="R22" s="71">
        <v>1.0290746609196584</v>
      </c>
      <c r="S22" s="71">
        <v>1.2179980331517437</v>
      </c>
      <c r="T22" s="14"/>
      <c r="U22" s="14"/>
      <c r="V22" s="71">
        <f t="shared" si="0"/>
        <v>1.7721384562364624</v>
      </c>
      <c r="W22" s="71">
        <f t="shared" si="1"/>
        <v>1.4365298545355192</v>
      </c>
      <c r="X22" s="71">
        <f t="shared" si="2"/>
        <v>0.98994138398363818</v>
      </c>
      <c r="Y22" s="71">
        <f t="shared" si="3"/>
        <v>1.2414633037614338</v>
      </c>
      <c r="Z22" s="71">
        <f t="shared" si="4"/>
        <v>0.93505283551188767</v>
      </c>
      <c r="AA22" s="71">
        <f t="shared" si="5"/>
        <v>1.3399564246768025</v>
      </c>
    </row>
    <row r="23" spans="1:27" x14ac:dyDescent="0.2">
      <c r="A23" s="55" t="s">
        <v>1567</v>
      </c>
      <c r="B23" s="55" t="s">
        <v>1568</v>
      </c>
      <c r="C23" s="55" t="s">
        <v>1569</v>
      </c>
      <c r="D23" s="72">
        <v>1.7554646403009679</v>
      </c>
      <c r="E23" s="72">
        <v>1.1161747743384398</v>
      </c>
      <c r="F23" s="72">
        <v>1.0195483533881968</v>
      </c>
      <c r="G23" s="72">
        <v>0.81966798537198693</v>
      </c>
      <c r="H23" s="72">
        <v>0.95483771616329183</v>
      </c>
      <c r="I23" s="72">
        <v>0.85843695896885919</v>
      </c>
      <c r="J23" s="14"/>
      <c r="K23" s="55" t="s">
        <v>1567</v>
      </c>
      <c r="L23" s="55" t="s">
        <v>1568</v>
      </c>
      <c r="M23" s="55" t="s">
        <v>1569</v>
      </c>
      <c r="N23" s="71"/>
      <c r="O23" s="71"/>
      <c r="P23" s="71"/>
      <c r="Q23" s="71"/>
      <c r="R23" s="71"/>
      <c r="S23" s="71"/>
      <c r="T23" s="14"/>
      <c r="U23" s="14"/>
      <c r="V23" s="72">
        <f t="shared" si="0"/>
        <v>1.7554646403009679</v>
      </c>
      <c r="W23" s="72">
        <f t="shared" si="1"/>
        <v>1.1161747743384398</v>
      </c>
      <c r="X23" s="72">
        <f t="shared" si="2"/>
        <v>1.0195483533881968</v>
      </c>
      <c r="Y23" s="72">
        <f t="shared" si="3"/>
        <v>0.81966798537198693</v>
      </c>
      <c r="Z23" s="72">
        <f t="shared" si="4"/>
        <v>0.95483771616329183</v>
      </c>
      <c r="AA23" s="72">
        <f t="shared" si="5"/>
        <v>0.85843695896885919</v>
      </c>
    </row>
    <row r="24" spans="1:27" x14ac:dyDescent="0.2">
      <c r="A24" s="55" t="s">
        <v>705</v>
      </c>
      <c r="B24" s="55" t="s">
        <v>706</v>
      </c>
      <c r="C24" s="55" t="s">
        <v>707</v>
      </c>
      <c r="D24" s="71">
        <v>1.9574477524060403</v>
      </c>
      <c r="E24" s="71">
        <v>1.0303349613723591</v>
      </c>
      <c r="F24" s="71">
        <v>1.3763048122279635</v>
      </c>
      <c r="G24" s="71">
        <v>0.84492454408123929</v>
      </c>
      <c r="H24" s="71">
        <v>1.1184702554501746</v>
      </c>
      <c r="I24" s="71">
        <v>0.75542871163897374</v>
      </c>
      <c r="J24" s="14"/>
      <c r="K24" s="55" t="s">
        <v>705</v>
      </c>
      <c r="L24" s="55" t="s">
        <v>706</v>
      </c>
      <c r="M24" s="55" t="s">
        <v>707</v>
      </c>
      <c r="N24" s="71">
        <v>1.5216255164604975</v>
      </c>
      <c r="O24" s="71">
        <v>1.061214041234108</v>
      </c>
      <c r="P24" s="71">
        <v>1.300581553743509</v>
      </c>
      <c r="Q24" s="71">
        <v>0.88329049824087225</v>
      </c>
      <c r="R24" s="71">
        <v>1.0550340727462983</v>
      </c>
      <c r="S24" s="71">
        <v>0.8372151393571865</v>
      </c>
      <c r="T24" s="14"/>
      <c r="U24" s="14"/>
      <c r="V24" s="71">
        <f t="shared" si="0"/>
        <v>1.7395366344332688</v>
      </c>
      <c r="W24" s="71">
        <f t="shared" si="1"/>
        <v>1.0457745013032336</v>
      </c>
      <c r="X24" s="71">
        <f t="shared" si="2"/>
        <v>1.3384431829857362</v>
      </c>
      <c r="Y24" s="71">
        <f t="shared" si="3"/>
        <v>0.86410752116105582</v>
      </c>
      <c r="Z24" s="71">
        <f t="shared" si="4"/>
        <v>1.0867521640982365</v>
      </c>
      <c r="AA24" s="71">
        <f t="shared" si="5"/>
        <v>0.79632192549808012</v>
      </c>
    </row>
    <row r="25" spans="1:27" x14ac:dyDescent="0.2">
      <c r="A25" s="55" t="s">
        <v>3280</v>
      </c>
      <c r="B25" s="55" t="s">
        <v>3281</v>
      </c>
      <c r="C25" s="55" t="s">
        <v>3282</v>
      </c>
      <c r="D25" s="71">
        <v>1.8699447045798834</v>
      </c>
      <c r="E25" s="71">
        <v>1.3344267501441727</v>
      </c>
      <c r="F25" s="71">
        <v>0.79330464149074276</v>
      </c>
      <c r="G25" s="71">
        <v>1.0569285984115664</v>
      </c>
      <c r="H25" s="71">
        <v>0.95360697014105633</v>
      </c>
      <c r="I25" s="71">
        <v>1.1083482309857979</v>
      </c>
      <c r="J25" s="14"/>
      <c r="K25" s="55" t="s">
        <v>3280</v>
      </c>
      <c r="L25" s="55" t="s">
        <v>3281</v>
      </c>
      <c r="M25" s="55" t="s">
        <v>3282</v>
      </c>
      <c r="N25" s="71">
        <v>1.5905689301698189</v>
      </c>
      <c r="O25" s="71">
        <v>1.2843724317510012</v>
      </c>
      <c r="P25" s="71">
        <v>1.0256367941173317</v>
      </c>
      <c r="Q25" s="71">
        <v>0.88174529200398233</v>
      </c>
      <c r="R25" s="71">
        <v>0.92465972934392548</v>
      </c>
      <c r="S25" s="71">
        <v>0.95358894090651891</v>
      </c>
      <c r="T25" s="14"/>
      <c r="U25" s="14"/>
      <c r="V25" s="71">
        <f t="shared" si="0"/>
        <v>1.7302568173748512</v>
      </c>
      <c r="W25" s="71">
        <f t="shared" si="1"/>
        <v>1.3093995909475868</v>
      </c>
      <c r="X25" s="71">
        <f t="shared" si="2"/>
        <v>0.90947071780403721</v>
      </c>
      <c r="Y25" s="71">
        <f t="shared" si="3"/>
        <v>0.96933694520777436</v>
      </c>
      <c r="Z25" s="71">
        <f t="shared" si="4"/>
        <v>0.93913334974249096</v>
      </c>
      <c r="AA25" s="71">
        <f t="shared" si="5"/>
        <v>1.0309685859461584</v>
      </c>
    </row>
    <row r="26" spans="1:27" x14ac:dyDescent="0.2">
      <c r="A26" s="55" t="s">
        <v>2666</v>
      </c>
      <c r="B26" s="55" t="s">
        <v>2667</v>
      </c>
      <c r="C26" s="55" t="s">
        <v>2668</v>
      </c>
      <c r="D26" s="71">
        <v>2.5216780028902992</v>
      </c>
      <c r="E26" s="71">
        <v>1.0721018699064997</v>
      </c>
      <c r="F26" s="71">
        <v>1.0851473765833635</v>
      </c>
      <c r="G26" s="71">
        <v>2.0973177096421471</v>
      </c>
      <c r="H26" s="71">
        <v>0.86520757518634739</v>
      </c>
      <c r="I26" s="71">
        <v>2.4240630454378875</v>
      </c>
      <c r="J26" s="14"/>
      <c r="K26" s="55" t="s">
        <v>2666</v>
      </c>
      <c r="L26" s="55" t="s">
        <v>2667</v>
      </c>
      <c r="M26" s="55" t="s">
        <v>2668</v>
      </c>
      <c r="N26" s="71">
        <v>0.91524428885847897</v>
      </c>
      <c r="O26" s="71">
        <v>1.2259748827913615</v>
      </c>
      <c r="P26" s="71">
        <v>1.3047131528777232</v>
      </c>
      <c r="Q26" s="71">
        <v>1.4176562937257309</v>
      </c>
      <c r="R26" s="71">
        <v>1.205503580901413</v>
      </c>
      <c r="S26" s="71">
        <v>1.1759867960455839</v>
      </c>
      <c r="T26" s="14"/>
      <c r="U26" s="14"/>
      <c r="V26" s="71">
        <f t="shared" si="0"/>
        <v>1.718461145874389</v>
      </c>
      <c r="W26" s="71">
        <f t="shared" si="1"/>
        <v>1.1490383763489307</v>
      </c>
      <c r="X26" s="71">
        <f t="shared" si="2"/>
        <v>1.1949302647305433</v>
      </c>
      <c r="Y26" s="71">
        <f t="shared" si="3"/>
        <v>1.757487001683939</v>
      </c>
      <c r="Z26" s="71">
        <f t="shared" si="4"/>
        <v>1.0353555780438801</v>
      </c>
      <c r="AA26" s="71">
        <f t="shared" si="5"/>
        <v>1.8000249207417358</v>
      </c>
    </row>
    <row r="27" spans="1:27" x14ac:dyDescent="0.2">
      <c r="A27" s="55" t="s">
        <v>2771</v>
      </c>
      <c r="B27" s="55" t="s">
        <v>2772</v>
      </c>
      <c r="C27" s="55" t="s">
        <v>2773</v>
      </c>
      <c r="D27" s="71">
        <v>1.6316050684697745</v>
      </c>
      <c r="E27" s="71">
        <v>1.2815814621033688</v>
      </c>
      <c r="F27" s="71">
        <v>1.1121986442402314</v>
      </c>
      <c r="G27" s="71">
        <v>1.0368431428885416</v>
      </c>
      <c r="H27" s="71">
        <v>0.99855534085083075</v>
      </c>
      <c r="I27" s="71">
        <v>1.0383431948850099</v>
      </c>
      <c r="J27" s="14"/>
      <c r="K27" s="55" t="s">
        <v>2771</v>
      </c>
      <c r="L27" s="55" t="s">
        <v>2772</v>
      </c>
      <c r="M27" s="55" t="s">
        <v>2773</v>
      </c>
      <c r="N27" s="71">
        <v>1.768196269612375</v>
      </c>
      <c r="O27" s="71">
        <v>1.3011068755019874</v>
      </c>
      <c r="P27" s="71">
        <v>1.0541992775845666</v>
      </c>
      <c r="Q27" s="71">
        <v>0.94119896120202062</v>
      </c>
      <c r="R27" s="71">
        <v>1.0190702520683612</v>
      </c>
      <c r="S27" s="71">
        <v>0.92358594443485253</v>
      </c>
      <c r="T27" s="14"/>
      <c r="U27" s="14"/>
      <c r="V27" s="71">
        <f t="shared" si="0"/>
        <v>1.6999006690410747</v>
      </c>
      <c r="W27" s="71">
        <f t="shared" si="1"/>
        <v>1.2913441688026781</v>
      </c>
      <c r="X27" s="71">
        <f t="shared" si="2"/>
        <v>1.0831989609123989</v>
      </c>
      <c r="Y27" s="71">
        <f t="shared" si="3"/>
        <v>0.98902105204528112</v>
      </c>
      <c r="Z27" s="71">
        <f t="shared" si="4"/>
        <v>1.0088127964595959</v>
      </c>
      <c r="AA27" s="71">
        <f t="shared" si="5"/>
        <v>0.98096456965993117</v>
      </c>
    </row>
    <row r="28" spans="1:27" x14ac:dyDescent="0.2">
      <c r="A28" s="55" t="s">
        <v>3001</v>
      </c>
      <c r="B28" s="55" t="s">
        <v>3002</v>
      </c>
      <c r="C28" s="55" t="s">
        <v>3003</v>
      </c>
      <c r="D28" s="71">
        <v>1.7708876665283975</v>
      </c>
      <c r="E28" s="71">
        <v>1.2649519943982233</v>
      </c>
      <c r="F28" s="71">
        <v>1.0686153938206673</v>
      </c>
      <c r="G28" s="71">
        <v>0.89432648942816284</v>
      </c>
      <c r="H28" s="71">
        <v>0.98883882732328843</v>
      </c>
      <c r="I28" s="71">
        <v>0.90442088712175339</v>
      </c>
      <c r="J28" s="14"/>
      <c r="K28" s="55" t="s">
        <v>3001</v>
      </c>
      <c r="L28" s="55" t="s">
        <v>3002</v>
      </c>
      <c r="M28" s="55" t="s">
        <v>3003</v>
      </c>
      <c r="N28" s="71">
        <v>1.6025662862390284</v>
      </c>
      <c r="O28" s="71">
        <v>1.37427742972304</v>
      </c>
      <c r="P28" s="71">
        <v>1.3515272049767637</v>
      </c>
      <c r="Q28" s="71">
        <v>1.0274324830499373</v>
      </c>
      <c r="R28" s="71">
        <v>0.97797607760639427</v>
      </c>
      <c r="S28" s="71">
        <v>1.0505701586940532</v>
      </c>
      <c r="T28" s="14"/>
      <c r="U28" s="14"/>
      <c r="V28" s="71">
        <f t="shared" si="0"/>
        <v>1.6867269763837129</v>
      </c>
      <c r="W28" s="71">
        <f t="shared" si="1"/>
        <v>1.3196147120606316</v>
      </c>
      <c r="X28" s="71">
        <f t="shared" si="2"/>
        <v>1.2100712993987155</v>
      </c>
      <c r="Y28" s="71">
        <f t="shared" si="3"/>
        <v>0.96087948623905006</v>
      </c>
      <c r="Z28" s="71">
        <f t="shared" si="4"/>
        <v>0.98340745246484129</v>
      </c>
      <c r="AA28" s="71">
        <f t="shared" si="5"/>
        <v>0.97749552290790331</v>
      </c>
    </row>
    <row r="29" spans="1:27" x14ac:dyDescent="0.2">
      <c r="A29" s="55" t="s">
        <v>909</v>
      </c>
      <c r="B29" s="55" t="s">
        <v>910</v>
      </c>
      <c r="C29" s="55" t="s">
        <v>911</v>
      </c>
      <c r="D29" s="71">
        <v>1.5448447200393236</v>
      </c>
      <c r="E29" s="71">
        <v>1.374592157935572</v>
      </c>
      <c r="F29" s="71">
        <v>1.0263920013219237</v>
      </c>
      <c r="G29" s="71">
        <v>0.82423591564428078</v>
      </c>
      <c r="H29" s="71">
        <v>0.96764551360451945</v>
      </c>
      <c r="I29" s="71">
        <v>0.85179531559441435</v>
      </c>
      <c r="J29" s="14"/>
      <c r="K29" s="55" t="s">
        <v>909</v>
      </c>
      <c r="L29" s="55" t="s">
        <v>910</v>
      </c>
      <c r="M29" s="55" t="s">
        <v>911</v>
      </c>
      <c r="N29" s="71">
        <v>1.8093809181978406</v>
      </c>
      <c r="O29" s="71">
        <v>0.94385467056118044</v>
      </c>
      <c r="P29" s="71">
        <v>0.87693882898150655</v>
      </c>
      <c r="Q29" s="71">
        <v>1.1124241982610235</v>
      </c>
      <c r="R29" s="71">
        <v>1.2368480887663309</v>
      </c>
      <c r="S29" s="71">
        <v>0.89940244753144138</v>
      </c>
      <c r="T29" s="14"/>
      <c r="U29" s="14"/>
      <c r="V29" s="71">
        <f t="shared" si="0"/>
        <v>1.677112819118582</v>
      </c>
      <c r="W29" s="71">
        <f t="shared" si="1"/>
        <v>1.1592234142483762</v>
      </c>
      <c r="X29" s="71">
        <f t="shared" si="2"/>
        <v>0.9516654151517151</v>
      </c>
      <c r="Y29" s="71">
        <f t="shared" si="3"/>
        <v>0.96833005695265206</v>
      </c>
      <c r="Z29" s="71">
        <f t="shared" si="4"/>
        <v>1.1022468011854252</v>
      </c>
      <c r="AA29" s="71">
        <f t="shared" si="5"/>
        <v>0.87559888156292787</v>
      </c>
    </row>
    <row r="30" spans="1:27" x14ac:dyDescent="0.2">
      <c r="A30" s="55" t="s">
        <v>6694</v>
      </c>
      <c r="B30" s="55" t="s">
        <v>6695</v>
      </c>
      <c r="C30" s="55" t="s">
        <v>6696</v>
      </c>
      <c r="D30" s="71">
        <v>1.7103739922054193</v>
      </c>
      <c r="E30" s="71">
        <v>1.2968180543524983</v>
      </c>
      <c r="F30" s="71">
        <v>0.98641112942427489</v>
      </c>
      <c r="G30" s="71">
        <v>1.1854564617583472</v>
      </c>
      <c r="H30" s="71">
        <v>0.98920768705720885</v>
      </c>
      <c r="I30" s="71">
        <v>1.1983898601566252</v>
      </c>
      <c r="J30" s="14"/>
      <c r="K30" s="55" t="s">
        <v>6694</v>
      </c>
      <c r="L30" s="55" t="s">
        <v>6695</v>
      </c>
      <c r="M30" s="55" t="s">
        <v>6696</v>
      </c>
      <c r="N30" s="71">
        <v>1.6155925936919386</v>
      </c>
      <c r="O30" s="71">
        <v>1.1023460788623571</v>
      </c>
      <c r="P30" s="71">
        <v>1.0533305836033524</v>
      </c>
      <c r="Q30" s="71">
        <v>1.0325731761295016</v>
      </c>
      <c r="R30" s="71">
        <v>1.0372002410223524</v>
      </c>
      <c r="S30" s="71">
        <v>0.99553888949322844</v>
      </c>
      <c r="T30" s="14"/>
      <c r="U30" s="14"/>
      <c r="V30" s="71">
        <f t="shared" si="0"/>
        <v>1.662983292948679</v>
      </c>
      <c r="W30" s="71">
        <f t="shared" si="1"/>
        <v>1.1995820666074277</v>
      </c>
      <c r="X30" s="71">
        <f t="shared" si="2"/>
        <v>1.0198708565138137</v>
      </c>
      <c r="Y30" s="71">
        <f t="shared" si="3"/>
        <v>1.1090148189439244</v>
      </c>
      <c r="Z30" s="71">
        <f t="shared" si="4"/>
        <v>1.0132039640397807</v>
      </c>
      <c r="AA30" s="71">
        <f t="shared" si="5"/>
        <v>1.0969643748249269</v>
      </c>
    </row>
    <row r="31" spans="1:27" x14ac:dyDescent="0.2">
      <c r="A31" s="55" t="s">
        <v>4225</v>
      </c>
      <c r="B31" s="55" t="s">
        <v>4226</v>
      </c>
      <c r="C31" s="55" t="s">
        <v>4227</v>
      </c>
      <c r="D31" s="71">
        <v>1.1399586919179041</v>
      </c>
      <c r="E31" s="71">
        <v>0.96179393260151924</v>
      </c>
      <c r="F31" s="71">
        <v>1.0171774207774755</v>
      </c>
      <c r="G31" s="71">
        <v>1.0281817083800706</v>
      </c>
      <c r="H31" s="71">
        <v>0.97682025576323761</v>
      </c>
      <c r="I31" s="71">
        <v>1.0525802493486396</v>
      </c>
      <c r="J31" s="14"/>
      <c r="K31" s="55" t="s">
        <v>4228</v>
      </c>
      <c r="L31" s="55" t="s">
        <v>4229</v>
      </c>
      <c r="M31" s="55" t="s">
        <v>4230</v>
      </c>
      <c r="N31" s="71">
        <v>2.1704742212750916</v>
      </c>
      <c r="O31" s="71">
        <v>1.1523851155475755</v>
      </c>
      <c r="P31" s="71">
        <v>1.3685006910321069</v>
      </c>
      <c r="Q31" s="71">
        <v>0.81719989571538565</v>
      </c>
      <c r="R31" s="71">
        <v>1.109580252371108</v>
      </c>
      <c r="S31" s="71">
        <v>0.73649462845889457</v>
      </c>
      <c r="T31" s="14"/>
      <c r="U31" s="14"/>
      <c r="V31" s="71">
        <f t="shared" si="0"/>
        <v>1.6552164565964977</v>
      </c>
      <c r="W31" s="71">
        <f t="shared" si="1"/>
        <v>1.0570895240745473</v>
      </c>
      <c r="X31" s="71">
        <f t="shared" si="2"/>
        <v>1.1928390559047912</v>
      </c>
      <c r="Y31" s="71">
        <f t="shared" si="3"/>
        <v>0.92269080204772813</v>
      </c>
      <c r="Z31" s="71">
        <f t="shared" si="4"/>
        <v>1.0432002540671728</v>
      </c>
      <c r="AA31" s="71">
        <f t="shared" si="5"/>
        <v>0.89453743890376702</v>
      </c>
    </row>
    <row r="32" spans="1:27" x14ac:dyDescent="0.2">
      <c r="A32" s="55" t="s">
        <v>429</v>
      </c>
      <c r="B32" s="55" t="s">
        <v>430</v>
      </c>
      <c r="C32" s="55" t="s">
        <v>431</v>
      </c>
      <c r="D32" s="71">
        <v>1.6872115630247195</v>
      </c>
      <c r="E32" s="71">
        <v>1.3818300357631257</v>
      </c>
      <c r="F32" s="71">
        <v>1.1248039071950362</v>
      </c>
      <c r="G32" s="71">
        <v>0.97323190682703875</v>
      </c>
      <c r="H32" s="71">
        <v>0.9845081946611085</v>
      </c>
      <c r="I32" s="71">
        <v>0.98854627326088296</v>
      </c>
      <c r="J32" s="14"/>
      <c r="K32" s="55" t="s">
        <v>429</v>
      </c>
      <c r="L32" s="55" t="s">
        <v>430</v>
      </c>
      <c r="M32" s="55" t="s">
        <v>431</v>
      </c>
      <c r="N32" s="71">
        <v>1.6014861862755965</v>
      </c>
      <c r="O32" s="71">
        <v>1.2412441900981841</v>
      </c>
      <c r="P32" s="71">
        <v>1.1740665902496688</v>
      </c>
      <c r="Q32" s="71">
        <v>1.020472088003531</v>
      </c>
      <c r="R32" s="71">
        <v>1.0258325592722173</v>
      </c>
      <c r="S32" s="71">
        <v>0.99477451634749303</v>
      </c>
      <c r="T32" s="14"/>
      <c r="U32" s="14"/>
      <c r="V32" s="71">
        <f t="shared" si="0"/>
        <v>1.644348874650158</v>
      </c>
      <c r="W32" s="71">
        <f t="shared" si="1"/>
        <v>1.311537112930655</v>
      </c>
      <c r="X32" s="71">
        <f t="shared" si="2"/>
        <v>1.1494352487223525</v>
      </c>
      <c r="Y32" s="71">
        <f t="shared" si="3"/>
        <v>0.99685199741528485</v>
      </c>
      <c r="Z32" s="71">
        <f t="shared" si="4"/>
        <v>1.0051703769666629</v>
      </c>
      <c r="AA32" s="71">
        <f t="shared" si="5"/>
        <v>0.99166039480418799</v>
      </c>
    </row>
    <row r="33" spans="1:27" x14ac:dyDescent="0.2">
      <c r="A33" s="55" t="s">
        <v>5074</v>
      </c>
      <c r="B33" s="55" t="s">
        <v>5075</v>
      </c>
      <c r="C33" s="55" t="s">
        <v>5076</v>
      </c>
      <c r="D33" s="72">
        <v>1.6362717097576378</v>
      </c>
      <c r="E33" s="72">
        <v>1.1479092174610321</v>
      </c>
      <c r="F33" s="72">
        <v>0.8696308744114023</v>
      </c>
      <c r="G33" s="72">
        <v>0.57519403180807827</v>
      </c>
      <c r="H33" s="72">
        <v>0.9698788128372946</v>
      </c>
      <c r="I33" s="72">
        <v>0.59305763173174086</v>
      </c>
      <c r="J33" s="14"/>
      <c r="K33" s="55" t="s">
        <v>5074</v>
      </c>
      <c r="L33" s="55" t="s">
        <v>5075</v>
      </c>
      <c r="M33" s="55" t="s">
        <v>5076</v>
      </c>
      <c r="N33" s="71"/>
      <c r="O33" s="71"/>
      <c r="P33" s="71"/>
      <c r="Q33" s="71"/>
      <c r="R33" s="71"/>
      <c r="S33" s="71"/>
      <c r="T33" s="14"/>
      <c r="U33" s="14"/>
      <c r="V33" s="72">
        <f t="shared" si="0"/>
        <v>1.6362717097576378</v>
      </c>
      <c r="W33" s="72">
        <f t="shared" si="1"/>
        <v>1.1479092174610321</v>
      </c>
      <c r="X33" s="72">
        <f t="shared" si="2"/>
        <v>0.8696308744114023</v>
      </c>
      <c r="Y33" s="72">
        <f t="shared" si="3"/>
        <v>0.57519403180807827</v>
      </c>
      <c r="Z33" s="72">
        <f t="shared" si="4"/>
        <v>0.9698788128372946</v>
      </c>
      <c r="AA33" s="72">
        <f t="shared" si="5"/>
        <v>0.59305763173174086</v>
      </c>
    </row>
    <row r="34" spans="1:27" x14ac:dyDescent="0.2">
      <c r="A34" s="55" t="s">
        <v>4828</v>
      </c>
      <c r="B34" s="55" t="s">
        <v>4829</v>
      </c>
      <c r="C34" s="55" t="s">
        <v>4830</v>
      </c>
      <c r="D34" s="72">
        <v>1.6328004677684393</v>
      </c>
      <c r="E34" s="72">
        <v>0.89823436819404656</v>
      </c>
      <c r="F34" s="72">
        <v>0.2777714287306135</v>
      </c>
      <c r="G34" s="72">
        <v>0.82506393086590812</v>
      </c>
      <c r="H34" s="72">
        <v>0.96514893762271659</v>
      </c>
      <c r="I34" s="72">
        <v>0.85485659125123681</v>
      </c>
      <c r="J34" s="14"/>
      <c r="K34" s="55" t="s">
        <v>4828</v>
      </c>
      <c r="L34" s="55" t="s">
        <v>4829</v>
      </c>
      <c r="M34" s="55" t="s">
        <v>4830</v>
      </c>
      <c r="N34" s="71"/>
      <c r="O34" s="71"/>
      <c r="P34" s="71"/>
      <c r="Q34" s="71"/>
      <c r="R34" s="71"/>
      <c r="S34" s="71"/>
      <c r="T34" s="14"/>
      <c r="U34" s="14"/>
      <c r="V34" s="72">
        <f t="shared" si="0"/>
        <v>1.6328004677684393</v>
      </c>
      <c r="W34" s="72">
        <f t="shared" si="1"/>
        <v>0.89823436819404656</v>
      </c>
      <c r="X34" s="72">
        <f t="shared" si="2"/>
        <v>0.2777714287306135</v>
      </c>
      <c r="Y34" s="72">
        <f t="shared" si="3"/>
        <v>0.82506393086590812</v>
      </c>
      <c r="Z34" s="72">
        <f t="shared" si="4"/>
        <v>0.96514893762271659</v>
      </c>
      <c r="AA34" s="72">
        <f t="shared" si="5"/>
        <v>0.85485659125123681</v>
      </c>
    </row>
    <row r="35" spans="1:27" x14ac:dyDescent="0.2">
      <c r="A35" s="55" t="s">
        <v>4204</v>
      </c>
      <c r="B35" s="55" t="s">
        <v>4205</v>
      </c>
      <c r="C35" s="55" t="s">
        <v>4206</v>
      </c>
      <c r="D35" s="72">
        <v>1.6246024707486912</v>
      </c>
      <c r="E35" s="72">
        <v>1.0422621331019652</v>
      </c>
      <c r="F35" s="72">
        <v>1.0095353787229517</v>
      </c>
      <c r="G35" s="72">
        <v>1.0761114156905198</v>
      </c>
      <c r="H35" s="72">
        <v>1.1976638813290161</v>
      </c>
      <c r="I35" s="72">
        <v>0.89850869886498308</v>
      </c>
      <c r="J35" s="14"/>
      <c r="K35" s="55" t="s">
        <v>4204</v>
      </c>
      <c r="L35" s="55" t="s">
        <v>4205</v>
      </c>
      <c r="M35" s="55" t="s">
        <v>4206</v>
      </c>
      <c r="N35" s="71"/>
      <c r="O35" s="71"/>
      <c r="P35" s="71"/>
      <c r="Q35" s="71"/>
      <c r="R35" s="71"/>
      <c r="S35" s="71"/>
      <c r="T35" s="14"/>
      <c r="U35" s="14"/>
      <c r="V35" s="72">
        <f t="shared" si="0"/>
        <v>1.6246024707486912</v>
      </c>
      <c r="W35" s="72">
        <f t="shared" si="1"/>
        <v>1.0422621331019652</v>
      </c>
      <c r="X35" s="72">
        <f t="shared" si="2"/>
        <v>1.0095353787229517</v>
      </c>
      <c r="Y35" s="72">
        <f t="shared" si="3"/>
        <v>1.0761114156905198</v>
      </c>
      <c r="Z35" s="72">
        <f t="shared" si="4"/>
        <v>1.1976638813290161</v>
      </c>
      <c r="AA35" s="72">
        <f t="shared" si="5"/>
        <v>0.89850869886498308</v>
      </c>
    </row>
    <row r="36" spans="1:27" x14ac:dyDescent="0.2">
      <c r="A36" s="55" t="s">
        <v>1041</v>
      </c>
      <c r="B36" s="55" t="s">
        <v>1042</v>
      </c>
      <c r="C36" s="55" t="s">
        <v>1043</v>
      </c>
      <c r="D36" s="72">
        <v>1.616131798738861</v>
      </c>
      <c r="E36" s="72">
        <v>1.0865590610891744</v>
      </c>
      <c r="F36" s="72">
        <v>0.96578731525776629</v>
      </c>
      <c r="G36" s="72">
        <v>0.93247302913225272</v>
      </c>
      <c r="H36" s="72">
        <v>1.053797265141766</v>
      </c>
      <c r="I36" s="72">
        <v>0.88486947155514617</v>
      </c>
      <c r="J36" s="14"/>
      <c r="K36" s="55" t="s">
        <v>1041</v>
      </c>
      <c r="L36" s="55" t="s">
        <v>1042</v>
      </c>
      <c r="M36" s="55" t="s">
        <v>1043</v>
      </c>
      <c r="N36" s="71"/>
      <c r="O36" s="71"/>
      <c r="P36" s="71"/>
      <c r="Q36" s="71"/>
      <c r="R36" s="71"/>
      <c r="S36" s="71"/>
      <c r="T36" s="14"/>
      <c r="U36" s="14"/>
      <c r="V36" s="72">
        <f t="shared" si="0"/>
        <v>1.616131798738861</v>
      </c>
      <c r="W36" s="72">
        <f t="shared" si="1"/>
        <v>1.0865590610891744</v>
      </c>
      <c r="X36" s="72">
        <f t="shared" si="2"/>
        <v>0.96578731525776629</v>
      </c>
      <c r="Y36" s="72">
        <f t="shared" si="3"/>
        <v>0.93247302913225272</v>
      </c>
      <c r="Z36" s="72">
        <f t="shared" si="4"/>
        <v>1.053797265141766</v>
      </c>
      <c r="AA36" s="72">
        <f t="shared" si="5"/>
        <v>0.88486947155514617</v>
      </c>
    </row>
    <row r="37" spans="1:27" x14ac:dyDescent="0.2">
      <c r="A37" s="55" t="s">
        <v>5768</v>
      </c>
      <c r="B37" s="55" t="s">
        <v>5769</v>
      </c>
      <c r="C37" s="55" t="s">
        <v>5770</v>
      </c>
      <c r="D37" s="71">
        <v>1.6332551660054029</v>
      </c>
      <c r="E37" s="71">
        <v>1.2665397250237684</v>
      </c>
      <c r="F37" s="71">
        <v>1.1840825302487052</v>
      </c>
      <c r="G37" s="71">
        <v>1.0421004976524102</v>
      </c>
      <c r="H37" s="71">
        <v>0.92178238684396119</v>
      </c>
      <c r="I37" s="71">
        <v>1.130527673912711</v>
      </c>
      <c r="J37" s="14"/>
      <c r="K37" s="55" t="s">
        <v>5768</v>
      </c>
      <c r="L37" s="55" t="s">
        <v>5769</v>
      </c>
      <c r="M37" s="55" t="s">
        <v>5770</v>
      </c>
      <c r="N37" s="71">
        <v>1.5818483346393093</v>
      </c>
      <c r="O37" s="71">
        <v>1.1665113941688492</v>
      </c>
      <c r="P37" s="71">
        <v>1.2270050411552262</v>
      </c>
      <c r="Q37" s="71">
        <v>0.9668694725025565</v>
      </c>
      <c r="R37" s="71">
        <v>0.95611173434514618</v>
      </c>
      <c r="S37" s="71">
        <v>1.0112515491348701</v>
      </c>
      <c r="T37" s="14"/>
      <c r="U37" s="14"/>
      <c r="V37" s="71">
        <f t="shared" si="0"/>
        <v>1.6075517503223562</v>
      </c>
      <c r="W37" s="71">
        <f t="shared" si="1"/>
        <v>1.2165255595963087</v>
      </c>
      <c r="X37" s="71">
        <f t="shared" si="2"/>
        <v>1.2055437857019657</v>
      </c>
      <c r="Y37" s="71">
        <f t="shared" si="3"/>
        <v>1.0044849850774833</v>
      </c>
      <c r="Z37" s="71">
        <f t="shared" si="4"/>
        <v>0.93894706059455368</v>
      </c>
      <c r="AA37" s="71">
        <f t="shared" si="5"/>
        <v>1.0708896115237905</v>
      </c>
    </row>
    <row r="38" spans="1:27" x14ac:dyDescent="0.2">
      <c r="A38" s="55" t="s">
        <v>3493</v>
      </c>
      <c r="B38" s="55" t="s">
        <v>3494</v>
      </c>
      <c r="C38" s="55" t="s">
        <v>3495</v>
      </c>
      <c r="D38" s="71">
        <v>1.5049884245780942</v>
      </c>
      <c r="E38" s="71">
        <v>1.3179758730946376</v>
      </c>
      <c r="F38" s="71">
        <v>1.1128085617800956</v>
      </c>
      <c r="G38" s="71">
        <v>0.88605383844941266</v>
      </c>
      <c r="H38" s="71">
        <v>0.95514570946011212</v>
      </c>
      <c r="I38" s="71">
        <v>0.92766352785089401</v>
      </c>
      <c r="J38" s="14"/>
      <c r="K38" s="55" t="s">
        <v>3493</v>
      </c>
      <c r="L38" s="55" t="s">
        <v>3494</v>
      </c>
      <c r="M38" s="55" t="s">
        <v>3495</v>
      </c>
      <c r="N38" s="71">
        <v>1.6517202886193321</v>
      </c>
      <c r="O38" s="71">
        <v>1.3309569458393629</v>
      </c>
      <c r="P38" s="71">
        <v>1.0768524324232531</v>
      </c>
      <c r="Q38" s="71">
        <v>0.87000815373644513</v>
      </c>
      <c r="R38" s="71">
        <v>1.007278362647597</v>
      </c>
      <c r="S38" s="71">
        <v>0.86372167416528067</v>
      </c>
      <c r="T38" s="14"/>
      <c r="U38" s="14"/>
      <c r="V38" s="71">
        <f t="shared" si="0"/>
        <v>1.5783543565987133</v>
      </c>
      <c r="W38" s="71">
        <f t="shared" si="1"/>
        <v>1.3244664094670002</v>
      </c>
      <c r="X38" s="71">
        <f t="shared" si="2"/>
        <v>1.0948304971016745</v>
      </c>
      <c r="Y38" s="71">
        <f t="shared" si="3"/>
        <v>0.87803099609292889</v>
      </c>
      <c r="Z38" s="71">
        <f t="shared" si="4"/>
        <v>0.98121203605385454</v>
      </c>
      <c r="AA38" s="71">
        <f t="shared" si="5"/>
        <v>0.89569260100808734</v>
      </c>
    </row>
    <row r="39" spans="1:27" x14ac:dyDescent="0.2">
      <c r="A39" s="55" t="s">
        <v>4903</v>
      </c>
      <c r="B39" s="55" t="s">
        <v>4904</v>
      </c>
      <c r="C39" s="55" t="s">
        <v>4905</v>
      </c>
      <c r="D39" s="71">
        <v>1.6521182962073846</v>
      </c>
      <c r="E39" s="71">
        <v>1.2011238416360446</v>
      </c>
      <c r="F39" s="71">
        <v>1.0670503825469255</v>
      </c>
      <c r="G39" s="71">
        <v>0.95549058545889187</v>
      </c>
      <c r="H39" s="71">
        <v>0.93466612289257511</v>
      </c>
      <c r="I39" s="71">
        <v>1.0222801084325919</v>
      </c>
      <c r="J39" s="14"/>
      <c r="K39" s="55" t="s">
        <v>4903</v>
      </c>
      <c r="L39" s="55" t="s">
        <v>4904</v>
      </c>
      <c r="M39" s="55" t="s">
        <v>4905</v>
      </c>
      <c r="N39" s="71">
        <v>1.4993655414033513</v>
      </c>
      <c r="O39" s="71">
        <v>1.1964022912502319</v>
      </c>
      <c r="P39" s="71">
        <v>0.95902599716973602</v>
      </c>
      <c r="Q39" s="71">
        <v>0.91228239599802263</v>
      </c>
      <c r="R39" s="71">
        <v>0.88141262753415961</v>
      </c>
      <c r="S39" s="71">
        <v>1.0350230612763336</v>
      </c>
      <c r="T39" s="14"/>
      <c r="U39" s="14"/>
      <c r="V39" s="71">
        <f t="shared" si="0"/>
        <v>1.5757419188053681</v>
      </c>
      <c r="W39" s="71">
        <f t="shared" si="1"/>
        <v>1.1987630664431381</v>
      </c>
      <c r="X39" s="71">
        <f t="shared" si="2"/>
        <v>1.0130381898583307</v>
      </c>
      <c r="Y39" s="71">
        <f t="shared" si="3"/>
        <v>0.9338864907284572</v>
      </c>
      <c r="Z39" s="71">
        <f t="shared" si="4"/>
        <v>0.90803937521336731</v>
      </c>
      <c r="AA39" s="71">
        <f t="shared" si="5"/>
        <v>1.0286515848544626</v>
      </c>
    </row>
    <row r="40" spans="1:27" x14ac:dyDescent="0.2">
      <c r="A40" s="55" t="s">
        <v>1693</v>
      </c>
      <c r="B40" s="55" t="s">
        <v>1694</v>
      </c>
      <c r="C40" s="55" t="s">
        <v>1695</v>
      </c>
      <c r="D40" s="71">
        <v>1.5191283213067335</v>
      </c>
      <c r="E40" s="71">
        <v>1.1416124428215324</v>
      </c>
      <c r="F40" s="71">
        <v>0.99406309488885392</v>
      </c>
      <c r="G40" s="71">
        <v>1.0092405107014335</v>
      </c>
      <c r="H40" s="71">
        <v>1.0282138203744031</v>
      </c>
      <c r="I40" s="71">
        <v>0.98154731117496463</v>
      </c>
      <c r="J40" s="14"/>
      <c r="K40" s="55" t="s">
        <v>1693</v>
      </c>
      <c r="L40" s="55" t="s">
        <v>1694</v>
      </c>
      <c r="M40" s="55" t="s">
        <v>1695</v>
      </c>
      <c r="N40" s="71">
        <v>1.6220840222134196</v>
      </c>
      <c r="O40" s="71">
        <v>1.1893660457138582</v>
      </c>
      <c r="P40" s="71">
        <v>0.97798499661490002</v>
      </c>
      <c r="Q40" s="71">
        <v>0.98947422149007735</v>
      </c>
      <c r="R40" s="71">
        <v>1.0070702366059741</v>
      </c>
      <c r="S40" s="71">
        <v>0.9825275194556452</v>
      </c>
      <c r="T40" s="14"/>
      <c r="U40" s="14"/>
      <c r="V40" s="71">
        <f t="shared" si="0"/>
        <v>1.5706061717600766</v>
      </c>
      <c r="W40" s="71">
        <f t="shared" si="1"/>
        <v>1.1654892442676954</v>
      </c>
      <c r="X40" s="71">
        <f t="shared" si="2"/>
        <v>0.98602404575187697</v>
      </c>
      <c r="Y40" s="71">
        <f t="shared" si="3"/>
        <v>0.99935736609575543</v>
      </c>
      <c r="Z40" s="71">
        <f t="shared" si="4"/>
        <v>1.0176420284901886</v>
      </c>
      <c r="AA40" s="71">
        <f t="shared" si="5"/>
        <v>0.98203741531530486</v>
      </c>
    </row>
    <row r="41" spans="1:27" x14ac:dyDescent="0.2">
      <c r="A41" s="55" t="s">
        <v>5830</v>
      </c>
      <c r="B41" s="55" t="s">
        <v>5831</v>
      </c>
      <c r="C41" s="55" t="s">
        <v>5832</v>
      </c>
      <c r="D41" s="71">
        <v>1.6489076273624972</v>
      </c>
      <c r="E41" s="71">
        <v>1.2314803670027969</v>
      </c>
      <c r="F41" s="71">
        <v>1.0892573840888922</v>
      </c>
      <c r="G41" s="71">
        <v>1.0516529229156828</v>
      </c>
      <c r="H41" s="71">
        <v>1.0065887072315998</v>
      </c>
      <c r="I41" s="71">
        <v>1.0447692442408003</v>
      </c>
      <c r="J41" s="14"/>
      <c r="K41" s="55" t="s">
        <v>5830</v>
      </c>
      <c r="L41" s="55" t="s">
        <v>5831</v>
      </c>
      <c r="M41" s="55" t="s">
        <v>5832</v>
      </c>
      <c r="N41" s="71">
        <v>1.4868674684724501</v>
      </c>
      <c r="O41" s="71">
        <v>1.4154681968356626</v>
      </c>
      <c r="P41" s="71">
        <v>0.99538176998425498</v>
      </c>
      <c r="Q41" s="71">
        <v>0.99847461369651003</v>
      </c>
      <c r="R41" s="71">
        <v>0.99750809534492024</v>
      </c>
      <c r="S41" s="71">
        <v>1.0009689328398439</v>
      </c>
      <c r="T41" s="14"/>
      <c r="U41" s="14"/>
      <c r="V41" s="71">
        <f t="shared" si="0"/>
        <v>1.5678875479174736</v>
      </c>
      <c r="W41" s="71">
        <f t="shared" si="1"/>
        <v>1.3234742819192298</v>
      </c>
      <c r="X41" s="71">
        <f t="shared" si="2"/>
        <v>1.0423195770365736</v>
      </c>
      <c r="Y41" s="71">
        <f t="shared" si="3"/>
        <v>1.0250637683060964</v>
      </c>
      <c r="Z41" s="71">
        <f t="shared" si="4"/>
        <v>1.00204840128826</v>
      </c>
      <c r="AA41" s="71">
        <f t="shared" si="5"/>
        <v>1.0228690885403222</v>
      </c>
    </row>
    <row r="42" spans="1:27" x14ac:dyDescent="0.2">
      <c r="A42" s="55" t="s">
        <v>5278</v>
      </c>
      <c r="B42" s="55" t="s">
        <v>5279</v>
      </c>
      <c r="C42" s="55" t="s">
        <v>5280</v>
      </c>
      <c r="D42" s="71">
        <v>1.6018585288153226</v>
      </c>
      <c r="E42" s="71">
        <v>1.3263815172602214</v>
      </c>
      <c r="F42" s="71">
        <v>1.1247812777403605</v>
      </c>
      <c r="G42" s="71">
        <v>1.0302621199422162</v>
      </c>
      <c r="H42" s="71">
        <v>1.0784578005909273</v>
      </c>
      <c r="I42" s="71">
        <v>0.95531055492175687</v>
      </c>
      <c r="J42" s="14"/>
      <c r="K42" s="55" t="s">
        <v>5278</v>
      </c>
      <c r="L42" s="55" t="s">
        <v>5279</v>
      </c>
      <c r="M42" s="55" t="s">
        <v>5280</v>
      </c>
      <c r="N42" s="71">
        <v>1.5282173236501702</v>
      </c>
      <c r="O42" s="71">
        <v>1.196390459896618</v>
      </c>
      <c r="P42" s="71">
        <v>1.08599930003017</v>
      </c>
      <c r="Q42" s="71">
        <v>1.0851811710999681</v>
      </c>
      <c r="R42" s="71">
        <v>1.2106611222448562</v>
      </c>
      <c r="S42" s="71">
        <v>0.89635419124369164</v>
      </c>
      <c r="T42" s="14"/>
      <c r="U42" s="14"/>
      <c r="V42" s="71">
        <f t="shared" si="0"/>
        <v>1.5650379262327463</v>
      </c>
      <c r="W42" s="71">
        <f t="shared" si="1"/>
        <v>1.2613859885784198</v>
      </c>
      <c r="X42" s="71">
        <f t="shared" si="2"/>
        <v>1.1053902888852654</v>
      </c>
      <c r="Y42" s="71">
        <f t="shared" si="3"/>
        <v>1.057721645521092</v>
      </c>
      <c r="Z42" s="71">
        <f t="shared" si="4"/>
        <v>1.1445594614178918</v>
      </c>
      <c r="AA42" s="71">
        <f t="shared" si="5"/>
        <v>0.92583237308272426</v>
      </c>
    </row>
    <row r="43" spans="1:27" x14ac:dyDescent="0.2">
      <c r="A43" s="55" t="s">
        <v>5185</v>
      </c>
      <c r="B43" s="55" t="s">
        <v>5186</v>
      </c>
      <c r="C43" s="55" t="s">
        <v>5187</v>
      </c>
      <c r="D43" s="71">
        <v>1.6690226050647317</v>
      </c>
      <c r="E43" s="71">
        <v>1.3180830640251011</v>
      </c>
      <c r="F43" s="71">
        <v>1.0971441329473492</v>
      </c>
      <c r="G43" s="71">
        <v>0.93976367180260001</v>
      </c>
      <c r="H43" s="71">
        <v>1.0175577941682976</v>
      </c>
      <c r="I43" s="71">
        <v>0.92354820255759251</v>
      </c>
      <c r="J43" s="14"/>
      <c r="K43" s="55" t="s">
        <v>5185</v>
      </c>
      <c r="L43" s="55" t="s">
        <v>5186</v>
      </c>
      <c r="M43" s="55" t="s">
        <v>5187</v>
      </c>
      <c r="N43" s="71">
        <v>1.4552165044510275</v>
      </c>
      <c r="O43" s="71">
        <v>1.2338956874005635</v>
      </c>
      <c r="P43" s="71">
        <v>1.0812929623917067</v>
      </c>
      <c r="Q43" s="71">
        <v>1.0099727884502345</v>
      </c>
      <c r="R43" s="71">
        <v>0.96043225788327513</v>
      </c>
      <c r="S43" s="71">
        <v>1.0515814938121124</v>
      </c>
      <c r="T43" s="14"/>
      <c r="U43" s="14"/>
      <c r="V43" s="71">
        <f t="shared" si="0"/>
        <v>1.5621195547578797</v>
      </c>
      <c r="W43" s="71">
        <f t="shared" si="1"/>
        <v>1.2759893757128324</v>
      </c>
      <c r="X43" s="71">
        <f t="shared" si="2"/>
        <v>1.089218547669528</v>
      </c>
      <c r="Y43" s="71">
        <f t="shared" si="3"/>
        <v>0.97486823012641732</v>
      </c>
      <c r="Z43" s="71">
        <f t="shared" si="4"/>
        <v>0.98899502602578637</v>
      </c>
      <c r="AA43" s="71">
        <f t="shared" si="5"/>
        <v>0.98756484818485246</v>
      </c>
    </row>
    <row r="44" spans="1:27" x14ac:dyDescent="0.2">
      <c r="A44" s="55" t="s">
        <v>6472</v>
      </c>
      <c r="B44" s="55" t="s">
        <v>6473</v>
      </c>
      <c r="C44" s="55" t="s">
        <v>6474</v>
      </c>
      <c r="D44" s="71">
        <v>1.6120029751301579</v>
      </c>
      <c r="E44" s="71">
        <v>1.3210633680912929</v>
      </c>
      <c r="F44" s="71">
        <v>1.2457199705627606</v>
      </c>
      <c r="G44" s="71">
        <v>1.1622597468378535</v>
      </c>
      <c r="H44" s="71">
        <v>0.96863368496137425</v>
      </c>
      <c r="I44" s="71">
        <v>1.1998960648206245</v>
      </c>
      <c r="J44" s="14"/>
      <c r="K44" s="55" t="s">
        <v>6472</v>
      </c>
      <c r="L44" s="55" t="s">
        <v>6473</v>
      </c>
      <c r="M44" s="55" t="s">
        <v>6474</v>
      </c>
      <c r="N44" s="71">
        <v>1.5047109885149261</v>
      </c>
      <c r="O44" s="71">
        <v>1.2455384426643039</v>
      </c>
      <c r="P44" s="71">
        <v>1.2309812507468092</v>
      </c>
      <c r="Q44" s="71">
        <v>1.161305118624516</v>
      </c>
      <c r="R44" s="71">
        <v>1.1152333691853598</v>
      </c>
      <c r="S44" s="71">
        <v>1.0413113082088012</v>
      </c>
      <c r="T44" s="14"/>
      <c r="U44" s="14"/>
      <c r="V44" s="71">
        <f t="shared" si="0"/>
        <v>1.558356981822542</v>
      </c>
      <c r="W44" s="71">
        <f t="shared" si="1"/>
        <v>1.2833009053777984</v>
      </c>
      <c r="X44" s="71">
        <f t="shared" si="2"/>
        <v>1.238350610654785</v>
      </c>
      <c r="Y44" s="71">
        <f t="shared" si="3"/>
        <v>1.1617824327311848</v>
      </c>
      <c r="Z44" s="71">
        <f t="shared" si="4"/>
        <v>1.0419335270733669</v>
      </c>
      <c r="AA44" s="71">
        <f t="shared" si="5"/>
        <v>1.1206036865147129</v>
      </c>
    </row>
    <row r="45" spans="1:27" x14ac:dyDescent="0.2">
      <c r="A45" s="55" t="s">
        <v>3577</v>
      </c>
      <c r="B45" s="55" t="s">
        <v>3578</v>
      </c>
      <c r="C45" s="55" t="s">
        <v>3579</v>
      </c>
      <c r="D45" s="71">
        <v>1.1335816505247858</v>
      </c>
      <c r="E45" s="71">
        <v>1.0124761645664337</v>
      </c>
      <c r="F45" s="71">
        <v>0.94373009369028116</v>
      </c>
      <c r="G45" s="71">
        <v>1.0093055284754868</v>
      </c>
      <c r="H45" s="71">
        <v>0.92480687612986423</v>
      </c>
      <c r="I45" s="71">
        <v>1.0913689706755132</v>
      </c>
      <c r="J45" s="14"/>
      <c r="K45" s="55" t="s">
        <v>3577</v>
      </c>
      <c r="L45" s="55" t="s">
        <v>3578</v>
      </c>
      <c r="M45" s="55" t="s">
        <v>3579</v>
      </c>
      <c r="N45" s="71">
        <v>1.9825949566389853</v>
      </c>
      <c r="O45" s="71">
        <v>1.5268551178783956</v>
      </c>
      <c r="P45" s="71">
        <v>1.0934546646730496</v>
      </c>
      <c r="Q45" s="71">
        <v>1.491433158790719</v>
      </c>
      <c r="R45" s="71">
        <v>0.96402791303003288</v>
      </c>
      <c r="S45" s="71">
        <v>1.5470850362651849</v>
      </c>
      <c r="T45" s="14"/>
      <c r="U45" s="14"/>
      <c r="V45" s="71">
        <f t="shared" si="0"/>
        <v>1.5580883035818855</v>
      </c>
      <c r="W45" s="71">
        <f t="shared" si="1"/>
        <v>1.2696656412224145</v>
      </c>
      <c r="X45" s="71">
        <f t="shared" si="2"/>
        <v>1.0185923791816653</v>
      </c>
      <c r="Y45" s="71">
        <f t="shared" si="3"/>
        <v>1.2503693436331029</v>
      </c>
      <c r="Z45" s="71">
        <f t="shared" si="4"/>
        <v>0.94441739457994855</v>
      </c>
      <c r="AA45" s="71">
        <f t="shared" si="5"/>
        <v>1.319227003470349</v>
      </c>
    </row>
    <row r="46" spans="1:27" x14ac:dyDescent="0.2">
      <c r="A46" s="55" t="s">
        <v>537</v>
      </c>
      <c r="B46" s="55" t="s">
        <v>538</v>
      </c>
      <c r="C46" s="55" t="s">
        <v>539</v>
      </c>
      <c r="D46" s="71">
        <v>1.5029312590168995</v>
      </c>
      <c r="E46" s="71">
        <v>1.1237564449169597</v>
      </c>
      <c r="F46" s="71">
        <v>1.0961834833040875</v>
      </c>
      <c r="G46" s="71">
        <v>0.98867624835867252</v>
      </c>
      <c r="H46" s="71">
        <v>1.0502871587779563</v>
      </c>
      <c r="I46" s="71">
        <v>0.94133898533904758</v>
      </c>
      <c r="J46" s="14"/>
      <c r="K46" s="55" t="s">
        <v>537</v>
      </c>
      <c r="L46" s="55" t="s">
        <v>538</v>
      </c>
      <c r="M46" s="55" t="s">
        <v>539</v>
      </c>
      <c r="N46" s="71">
        <v>1.6116241246503387</v>
      </c>
      <c r="O46" s="71">
        <v>1.1516754263795448</v>
      </c>
      <c r="P46" s="71">
        <v>1.0532594798022537</v>
      </c>
      <c r="Q46" s="71">
        <v>1.0546721272599513</v>
      </c>
      <c r="R46" s="71">
        <v>1.1545864332687394</v>
      </c>
      <c r="S46" s="71">
        <v>0.9134631214001695</v>
      </c>
      <c r="T46" s="14"/>
      <c r="U46" s="14"/>
      <c r="V46" s="71">
        <f t="shared" si="0"/>
        <v>1.5572776918336191</v>
      </c>
      <c r="W46" s="71">
        <f t="shared" si="1"/>
        <v>1.1377159356482522</v>
      </c>
      <c r="X46" s="71">
        <f t="shared" si="2"/>
        <v>1.0747214815531705</v>
      </c>
      <c r="Y46" s="71">
        <f t="shared" si="3"/>
        <v>1.0216741878093119</v>
      </c>
      <c r="Z46" s="71">
        <f t="shared" si="4"/>
        <v>1.1024367960233479</v>
      </c>
      <c r="AA46" s="71">
        <f t="shared" si="5"/>
        <v>0.92740105336960854</v>
      </c>
    </row>
    <row r="47" spans="1:27" x14ac:dyDescent="0.2">
      <c r="A47" s="55" t="s">
        <v>2765</v>
      </c>
      <c r="B47" s="55" t="s">
        <v>2766</v>
      </c>
      <c r="C47" s="55" t="s">
        <v>2767</v>
      </c>
      <c r="D47" s="71">
        <v>1.5413730240601216</v>
      </c>
      <c r="E47" s="71">
        <v>1.0210289105102144</v>
      </c>
      <c r="F47" s="71">
        <v>0.92255634422674948</v>
      </c>
      <c r="G47" s="71">
        <v>0.9311143537530896</v>
      </c>
      <c r="H47" s="71">
        <v>0.98021006408372646</v>
      </c>
      <c r="I47" s="71">
        <v>0.94991307258558888</v>
      </c>
      <c r="J47" s="14"/>
      <c r="K47" s="55" t="s">
        <v>2765</v>
      </c>
      <c r="L47" s="55" t="s">
        <v>2766</v>
      </c>
      <c r="M47" s="55" t="s">
        <v>2767</v>
      </c>
      <c r="N47" s="71">
        <v>1.5191883701017248</v>
      </c>
      <c r="O47" s="71">
        <v>0.97785278925326879</v>
      </c>
      <c r="P47" s="71">
        <v>1.0693857291384457</v>
      </c>
      <c r="Q47" s="71">
        <v>0.99721632115735725</v>
      </c>
      <c r="R47" s="71">
        <v>1.0243678136755039</v>
      </c>
      <c r="S47" s="71">
        <v>0.97349439121800874</v>
      </c>
      <c r="T47" s="14"/>
      <c r="U47" s="14"/>
      <c r="V47" s="71">
        <f t="shared" si="0"/>
        <v>1.5302806970809231</v>
      </c>
      <c r="W47" s="71">
        <f t="shared" si="1"/>
        <v>0.99944084988174153</v>
      </c>
      <c r="X47" s="71">
        <f t="shared" si="2"/>
        <v>0.99597103668259757</v>
      </c>
      <c r="Y47" s="71">
        <f t="shared" si="3"/>
        <v>0.96416533745522348</v>
      </c>
      <c r="Z47" s="71">
        <f t="shared" si="4"/>
        <v>1.0022889388796152</v>
      </c>
      <c r="AA47" s="71">
        <f t="shared" si="5"/>
        <v>0.96170373190179881</v>
      </c>
    </row>
    <row r="48" spans="1:27" x14ac:dyDescent="0.2">
      <c r="A48" s="55" t="s">
        <v>5298</v>
      </c>
      <c r="B48" s="55" t="s">
        <v>5299</v>
      </c>
      <c r="C48" s="55" t="s">
        <v>5300</v>
      </c>
      <c r="D48" s="71">
        <v>1.4417539090600227</v>
      </c>
      <c r="E48" s="71">
        <v>1.0802906887554948</v>
      </c>
      <c r="F48" s="71">
        <v>1.0429933715570925</v>
      </c>
      <c r="G48" s="71">
        <v>1.0473396395428438</v>
      </c>
      <c r="H48" s="71">
        <v>0.94703020495518786</v>
      </c>
      <c r="I48" s="71">
        <v>1.105919995014734</v>
      </c>
      <c r="J48" s="14"/>
      <c r="K48" s="55" t="s">
        <v>5298</v>
      </c>
      <c r="L48" s="55" t="s">
        <v>5299</v>
      </c>
      <c r="M48" s="55" t="s">
        <v>5300</v>
      </c>
      <c r="N48" s="71">
        <v>1.6041242410352359</v>
      </c>
      <c r="O48" s="71">
        <v>1.1730403926561517</v>
      </c>
      <c r="P48" s="71">
        <v>1.1074710406017747</v>
      </c>
      <c r="Q48" s="71">
        <v>1.0058266140962053</v>
      </c>
      <c r="R48" s="71">
        <v>0.97698367971224864</v>
      </c>
      <c r="S48" s="71">
        <v>1.0295224321377117</v>
      </c>
      <c r="T48" s="14"/>
      <c r="U48" s="14"/>
      <c r="V48" s="71">
        <f t="shared" si="0"/>
        <v>1.5229390750476293</v>
      </c>
      <c r="W48" s="71">
        <f t="shared" si="1"/>
        <v>1.1266655407058233</v>
      </c>
      <c r="X48" s="71">
        <f t="shared" si="2"/>
        <v>1.0752322060794337</v>
      </c>
      <c r="Y48" s="71">
        <f t="shared" si="3"/>
        <v>1.0265831268195247</v>
      </c>
      <c r="Z48" s="71">
        <f t="shared" si="4"/>
        <v>0.96200694233371831</v>
      </c>
      <c r="AA48" s="71">
        <f t="shared" si="5"/>
        <v>1.0677212135762228</v>
      </c>
    </row>
    <row r="49" spans="1:27" x14ac:dyDescent="0.2">
      <c r="A49" s="55" t="s">
        <v>1254</v>
      </c>
      <c r="B49" s="55" t="s">
        <v>1255</v>
      </c>
      <c r="C49" s="55" t="s">
        <v>1256</v>
      </c>
      <c r="D49" s="71">
        <v>1.6719891415418771</v>
      </c>
      <c r="E49" s="71">
        <v>1.2101365204060242</v>
      </c>
      <c r="F49" s="71">
        <v>1.1059351118284182</v>
      </c>
      <c r="G49" s="71">
        <v>0.84546685825958279</v>
      </c>
      <c r="H49" s="71">
        <v>0.86326817077669826</v>
      </c>
      <c r="I49" s="71">
        <v>0.97937916267537195</v>
      </c>
      <c r="J49" s="14"/>
      <c r="K49" s="55" t="s">
        <v>1254</v>
      </c>
      <c r="L49" s="55" t="s">
        <v>1255</v>
      </c>
      <c r="M49" s="55" t="s">
        <v>1256</v>
      </c>
      <c r="N49" s="71">
        <v>1.3737650057203128</v>
      </c>
      <c r="O49" s="71">
        <v>1.0405681597574867</v>
      </c>
      <c r="P49" s="71">
        <v>1.1822909795372563</v>
      </c>
      <c r="Q49" s="71">
        <v>0.93859714351954826</v>
      </c>
      <c r="R49" s="71">
        <v>1.0190557791474053</v>
      </c>
      <c r="S49" s="71">
        <v>0.92104589633437639</v>
      </c>
      <c r="T49" s="14"/>
      <c r="U49" s="14"/>
      <c r="V49" s="71">
        <f t="shared" si="0"/>
        <v>1.5228770736310948</v>
      </c>
      <c r="W49" s="71">
        <f t="shared" si="1"/>
        <v>1.1253523400817556</v>
      </c>
      <c r="X49" s="71">
        <f t="shared" si="2"/>
        <v>1.1441130456828372</v>
      </c>
      <c r="Y49" s="71">
        <f t="shared" si="3"/>
        <v>0.89203200088956547</v>
      </c>
      <c r="Z49" s="71">
        <f t="shared" si="4"/>
        <v>0.94116197496205178</v>
      </c>
      <c r="AA49" s="71">
        <f t="shared" si="5"/>
        <v>0.95021252950487423</v>
      </c>
    </row>
    <row r="50" spans="1:27" x14ac:dyDescent="0.2">
      <c r="A50" s="55" t="s">
        <v>285</v>
      </c>
      <c r="B50" s="55" t="s">
        <v>286</v>
      </c>
      <c r="C50" s="55" t="s">
        <v>287</v>
      </c>
      <c r="D50" s="71">
        <v>1.4402123250424204</v>
      </c>
      <c r="E50" s="71">
        <v>1.2177469716919012</v>
      </c>
      <c r="F50" s="71">
        <v>1.0210711122700893</v>
      </c>
      <c r="G50" s="71">
        <v>1.0140303293125619</v>
      </c>
      <c r="H50" s="71">
        <v>0.916575497804762</v>
      </c>
      <c r="I50" s="71">
        <v>1.1063249363977201</v>
      </c>
      <c r="J50" s="14"/>
      <c r="K50" s="55" t="s">
        <v>285</v>
      </c>
      <c r="L50" s="55" t="s">
        <v>286</v>
      </c>
      <c r="M50" s="55" t="s">
        <v>287</v>
      </c>
      <c r="N50" s="71">
        <v>1.5830467185711792</v>
      </c>
      <c r="O50" s="71">
        <v>1.2781932166660874</v>
      </c>
      <c r="P50" s="71">
        <v>0.82649188199713008</v>
      </c>
      <c r="Q50" s="71">
        <v>1.0118622136519562</v>
      </c>
      <c r="R50" s="71">
        <v>0.87440620113581302</v>
      </c>
      <c r="S50" s="71">
        <v>1.1571992654416152</v>
      </c>
      <c r="T50" s="14"/>
      <c r="U50" s="14"/>
      <c r="V50" s="71">
        <f t="shared" si="0"/>
        <v>1.5116295218067997</v>
      </c>
      <c r="W50" s="71">
        <f t="shared" si="1"/>
        <v>1.2479700941789944</v>
      </c>
      <c r="X50" s="71">
        <f t="shared" si="2"/>
        <v>0.92378149713360969</v>
      </c>
      <c r="Y50" s="71">
        <f t="shared" si="3"/>
        <v>1.012946271482259</v>
      </c>
      <c r="Z50" s="71">
        <f t="shared" si="4"/>
        <v>0.89549084947028756</v>
      </c>
      <c r="AA50" s="71">
        <f t="shared" si="5"/>
        <v>1.1317621009196677</v>
      </c>
    </row>
    <row r="51" spans="1:27" x14ac:dyDescent="0.2">
      <c r="A51" s="55" t="s">
        <v>4450</v>
      </c>
      <c r="B51" s="55" t="s">
        <v>4451</v>
      </c>
      <c r="C51" s="55" t="s">
        <v>4452</v>
      </c>
      <c r="D51" s="71">
        <v>1.4197865693275391</v>
      </c>
      <c r="E51" s="71">
        <v>1.154001878230136</v>
      </c>
      <c r="F51" s="71">
        <v>0.9713427251424388</v>
      </c>
      <c r="G51" s="71">
        <v>0.97718720157025041</v>
      </c>
      <c r="H51" s="71">
        <v>0.94029516708466154</v>
      </c>
      <c r="I51" s="71">
        <v>1.0392345252607973</v>
      </c>
      <c r="J51" s="14"/>
      <c r="K51" s="55" t="s">
        <v>4450</v>
      </c>
      <c r="L51" s="55" t="s">
        <v>4451</v>
      </c>
      <c r="M51" s="55" t="s">
        <v>4452</v>
      </c>
      <c r="N51" s="71">
        <v>1.592762095571399</v>
      </c>
      <c r="O51" s="71">
        <v>1.242038823088526</v>
      </c>
      <c r="P51" s="71">
        <v>0.97265878477087342</v>
      </c>
      <c r="Q51" s="71">
        <v>0.99827167462310407</v>
      </c>
      <c r="R51" s="71">
        <v>0.95374228000427153</v>
      </c>
      <c r="S51" s="71">
        <v>1.0466891271912924</v>
      </c>
      <c r="T51" s="14"/>
      <c r="U51" s="14"/>
      <c r="V51" s="71">
        <f t="shared" si="0"/>
        <v>1.5062743324494692</v>
      </c>
      <c r="W51" s="71">
        <f t="shared" si="1"/>
        <v>1.198020350659331</v>
      </c>
      <c r="X51" s="71">
        <f t="shared" si="2"/>
        <v>0.97200075495665605</v>
      </c>
      <c r="Y51" s="71">
        <f t="shared" si="3"/>
        <v>0.98772943809667724</v>
      </c>
      <c r="Z51" s="71">
        <f t="shared" si="4"/>
        <v>0.94701872354446648</v>
      </c>
      <c r="AA51" s="71">
        <f t="shared" si="5"/>
        <v>1.0429618262260449</v>
      </c>
    </row>
    <row r="52" spans="1:27" x14ac:dyDescent="0.2">
      <c r="A52" s="55" t="s">
        <v>5457</v>
      </c>
      <c r="B52" s="55" t="s">
        <v>5458</v>
      </c>
      <c r="C52" s="55" t="s">
        <v>5459</v>
      </c>
      <c r="D52" s="71">
        <v>1.5455947665587773</v>
      </c>
      <c r="E52" s="71">
        <v>1.1072279919402794</v>
      </c>
      <c r="F52" s="71">
        <v>1.0072279770887949</v>
      </c>
      <c r="G52" s="71">
        <v>0.93153843754596688</v>
      </c>
      <c r="H52" s="71">
        <v>0.99424765564572937</v>
      </c>
      <c r="I52" s="71">
        <v>0.93692796986377103</v>
      </c>
      <c r="J52" s="14"/>
      <c r="K52" s="55" t="s">
        <v>5457</v>
      </c>
      <c r="L52" s="56" t="s">
        <v>5458</v>
      </c>
      <c r="M52" s="55" t="s">
        <v>5459</v>
      </c>
      <c r="N52" s="71">
        <v>1.4622386352730825</v>
      </c>
      <c r="O52" s="71">
        <v>1.3189990948553996</v>
      </c>
      <c r="P52" s="71">
        <v>0.92240564112101353</v>
      </c>
      <c r="Q52" s="71">
        <v>1.0029386599017651</v>
      </c>
      <c r="R52" s="71">
        <v>0.97344087004475832</v>
      </c>
      <c r="S52" s="71">
        <v>1.0303026005633507</v>
      </c>
      <c r="T52" s="14"/>
      <c r="U52" s="14"/>
      <c r="V52" s="71">
        <f t="shared" si="0"/>
        <v>1.50391670091593</v>
      </c>
      <c r="W52" s="71">
        <f t="shared" si="1"/>
        <v>1.2131135433978395</v>
      </c>
      <c r="X52" s="71">
        <f t="shared" si="2"/>
        <v>0.96481680910490419</v>
      </c>
      <c r="Y52" s="71">
        <f t="shared" si="3"/>
        <v>0.96723854872386594</v>
      </c>
      <c r="Z52" s="71">
        <f t="shared" si="4"/>
        <v>0.98384426284524384</v>
      </c>
      <c r="AA52" s="71">
        <f t="shared" si="5"/>
        <v>0.9836152852135609</v>
      </c>
    </row>
    <row r="53" spans="1:27" x14ac:dyDescent="0.2">
      <c r="A53" s="55" t="s">
        <v>5839</v>
      </c>
      <c r="B53" s="55" t="s">
        <v>5840</v>
      </c>
      <c r="C53" s="55" t="s">
        <v>5841</v>
      </c>
      <c r="D53" s="71">
        <v>1.4106471093562787</v>
      </c>
      <c r="E53" s="71">
        <v>1.2972226600721566</v>
      </c>
      <c r="F53" s="71">
        <v>1.0723942315351247</v>
      </c>
      <c r="G53" s="71">
        <v>0.99970681055190136</v>
      </c>
      <c r="H53" s="71">
        <v>0.92632337654116825</v>
      </c>
      <c r="I53" s="71">
        <v>1.0792201037662918</v>
      </c>
      <c r="J53" s="14"/>
      <c r="K53" s="55" t="s">
        <v>5839</v>
      </c>
      <c r="L53" s="55" t="s">
        <v>5840</v>
      </c>
      <c r="M53" s="55" t="s">
        <v>5841</v>
      </c>
      <c r="N53" s="71">
        <v>1.5946980401358031</v>
      </c>
      <c r="O53" s="71">
        <v>1.2791842529016471</v>
      </c>
      <c r="P53" s="71">
        <v>1.1186673485787375</v>
      </c>
      <c r="Q53" s="71">
        <v>1.0065820602657152</v>
      </c>
      <c r="R53" s="71">
        <v>0.93090339544754941</v>
      </c>
      <c r="S53" s="71">
        <v>1.0812959381051368</v>
      </c>
      <c r="T53" s="14"/>
      <c r="U53" s="14"/>
      <c r="V53" s="71">
        <f t="shared" si="0"/>
        <v>1.502672574746041</v>
      </c>
      <c r="W53" s="71">
        <f t="shared" si="1"/>
        <v>1.2882034564869018</v>
      </c>
      <c r="X53" s="71">
        <f t="shared" si="2"/>
        <v>1.0955307900569311</v>
      </c>
      <c r="Y53" s="71">
        <f t="shared" si="3"/>
        <v>1.0031444354088084</v>
      </c>
      <c r="Z53" s="71">
        <f t="shared" si="4"/>
        <v>0.92861338599435883</v>
      </c>
      <c r="AA53" s="71">
        <f t="shared" si="5"/>
        <v>1.0802580209357142</v>
      </c>
    </row>
    <row r="54" spans="1:27" x14ac:dyDescent="0.2">
      <c r="A54" s="55" t="s">
        <v>6918</v>
      </c>
      <c r="B54" s="55" t="s">
        <v>6919</v>
      </c>
      <c r="C54" s="55" t="s">
        <v>6920</v>
      </c>
      <c r="D54" s="71">
        <v>1.5698328724692943</v>
      </c>
      <c r="E54" s="71">
        <v>1.1316133969179847</v>
      </c>
      <c r="F54" s="71">
        <v>1.0292217953389609</v>
      </c>
      <c r="G54" s="71">
        <v>0.98631848100863484</v>
      </c>
      <c r="H54" s="71">
        <v>0.95347140650002637</v>
      </c>
      <c r="I54" s="71">
        <v>1.0344499838009642</v>
      </c>
      <c r="J54" s="14"/>
      <c r="K54" s="55" t="s">
        <v>6918</v>
      </c>
      <c r="L54" s="55" t="s">
        <v>6919</v>
      </c>
      <c r="M54" s="55" t="s">
        <v>6920</v>
      </c>
      <c r="N54" s="71">
        <v>1.430177357679435</v>
      </c>
      <c r="O54" s="71">
        <v>1.1294648669189891</v>
      </c>
      <c r="P54" s="71">
        <v>1.0394831180371624</v>
      </c>
      <c r="Q54" s="71">
        <v>1.0093946736178683</v>
      </c>
      <c r="R54" s="71">
        <v>0.98990800796790634</v>
      </c>
      <c r="S54" s="71">
        <v>1.0196853298418753</v>
      </c>
      <c r="T54" s="14"/>
      <c r="U54" s="14"/>
      <c r="V54" s="71">
        <f t="shared" si="0"/>
        <v>1.5000051150743645</v>
      </c>
      <c r="W54" s="71">
        <f t="shared" si="1"/>
        <v>1.130539131918487</v>
      </c>
      <c r="X54" s="71">
        <f t="shared" si="2"/>
        <v>1.0343524566880617</v>
      </c>
      <c r="Y54" s="71">
        <f t="shared" si="3"/>
        <v>0.9978565773132515</v>
      </c>
      <c r="Z54" s="71">
        <f t="shared" si="4"/>
        <v>0.9716897072339663</v>
      </c>
      <c r="AA54" s="71">
        <f t="shared" si="5"/>
        <v>1.0270676568214197</v>
      </c>
    </row>
    <row r="55" spans="1:27" x14ac:dyDescent="0.2">
      <c r="A55" s="55" t="s">
        <v>3283</v>
      </c>
      <c r="B55" s="55" t="s">
        <v>3284</v>
      </c>
      <c r="C55" s="55" t="s">
        <v>3285</v>
      </c>
      <c r="D55" s="71">
        <v>1.5339100014855045</v>
      </c>
      <c r="E55" s="71">
        <v>1.2353857727173227</v>
      </c>
      <c r="F55" s="71">
        <v>0.96263082956879564</v>
      </c>
      <c r="G55" s="71">
        <v>0.95980455166905587</v>
      </c>
      <c r="H55" s="71">
        <v>1.0156608336014383</v>
      </c>
      <c r="I55" s="71">
        <v>0.94500498583338954</v>
      </c>
      <c r="J55" s="14"/>
      <c r="K55" s="55" t="s">
        <v>3283</v>
      </c>
      <c r="L55" s="55" t="s">
        <v>3284</v>
      </c>
      <c r="M55" s="55" t="s">
        <v>3285</v>
      </c>
      <c r="N55" s="71">
        <v>1.4357498295178817</v>
      </c>
      <c r="O55" s="71">
        <v>1.0692283475010125</v>
      </c>
      <c r="P55" s="71">
        <v>1.0061642172154448</v>
      </c>
      <c r="Q55" s="71">
        <v>0.94514268358697784</v>
      </c>
      <c r="R55" s="71">
        <v>1.0047996306206992</v>
      </c>
      <c r="S55" s="71">
        <v>0.94062801655602801</v>
      </c>
      <c r="T55" s="14"/>
      <c r="U55" s="14"/>
      <c r="V55" s="71">
        <f t="shared" si="0"/>
        <v>1.4848299155016931</v>
      </c>
      <c r="W55" s="71">
        <f t="shared" si="1"/>
        <v>1.1523070601091676</v>
      </c>
      <c r="X55" s="71">
        <f t="shared" si="2"/>
        <v>0.98439752339212028</v>
      </c>
      <c r="Y55" s="71">
        <f t="shared" si="3"/>
        <v>0.95247361762801686</v>
      </c>
      <c r="Z55" s="71">
        <f t="shared" si="4"/>
        <v>1.0102302321110688</v>
      </c>
      <c r="AA55" s="71">
        <f t="shared" si="5"/>
        <v>0.94281650119470872</v>
      </c>
    </row>
    <row r="56" spans="1:27" x14ac:dyDescent="0.2">
      <c r="A56" s="55" t="s">
        <v>1077</v>
      </c>
      <c r="B56" s="55" t="s">
        <v>1078</v>
      </c>
      <c r="C56" s="55" t="s">
        <v>1079</v>
      </c>
      <c r="D56" s="71">
        <v>1.3619011792697582</v>
      </c>
      <c r="E56" s="71">
        <v>1.3459693561337496</v>
      </c>
      <c r="F56" s="71">
        <v>1.1874329713656995</v>
      </c>
      <c r="G56" s="71">
        <v>1.0286313784891759</v>
      </c>
      <c r="H56" s="71">
        <v>0.97423155266882766</v>
      </c>
      <c r="I56" s="71">
        <v>1.0558387024843574</v>
      </c>
      <c r="J56" s="14"/>
      <c r="K56" s="55" t="s">
        <v>1077</v>
      </c>
      <c r="L56" s="55" t="s">
        <v>1078</v>
      </c>
      <c r="M56" s="55" t="s">
        <v>1079</v>
      </c>
      <c r="N56" s="71">
        <v>1.5991745018621693</v>
      </c>
      <c r="O56" s="71">
        <v>1.3628422650669507</v>
      </c>
      <c r="P56" s="71">
        <v>1.2527636871341283</v>
      </c>
      <c r="Q56" s="71">
        <v>0.97756835796775132</v>
      </c>
      <c r="R56" s="71">
        <v>1.0032051743870791</v>
      </c>
      <c r="S56" s="71">
        <v>0.97444509151880032</v>
      </c>
      <c r="T56" s="14"/>
      <c r="U56" s="14"/>
      <c r="V56" s="71">
        <f t="shared" si="0"/>
        <v>1.4805378405659637</v>
      </c>
      <c r="W56" s="71">
        <f t="shared" si="1"/>
        <v>1.3544058106003503</v>
      </c>
      <c r="X56" s="71">
        <f t="shared" si="2"/>
        <v>1.2200983292499139</v>
      </c>
      <c r="Y56" s="71">
        <f t="shared" si="3"/>
        <v>1.0030998682284635</v>
      </c>
      <c r="Z56" s="71">
        <f t="shared" si="4"/>
        <v>0.98871836352795339</v>
      </c>
      <c r="AA56" s="71">
        <f t="shared" si="5"/>
        <v>1.0151418970015789</v>
      </c>
    </row>
    <row r="57" spans="1:27" x14ac:dyDescent="0.2">
      <c r="A57" s="55" t="s">
        <v>5932</v>
      </c>
      <c r="B57" s="55" t="s">
        <v>5933</v>
      </c>
      <c r="C57" s="55" t="s">
        <v>5934</v>
      </c>
      <c r="D57" s="71">
        <v>1.5120347953209807</v>
      </c>
      <c r="E57" s="71">
        <v>1.181703332313655</v>
      </c>
      <c r="F57" s="71">
        <v>1.0354023460354638</v>
      </c>
      <c r="G57" s="71">
        <v>1.0185236939721365</v>
      </c>
      <c r="H57" s="71">
        <v>0.97184378848300068</v>
      </c>
      <c r="I57" s="71">
        <v>1.0480323134667566</v>
      </c>
      <c r="J57" s="14"/>
      <c r="K57" s="55" t="s">
        <v>5932</v>
      </c>
      <c r="L57" s="55" t="s">
        <v>5933</v>
      </c>
      <c r="M57" s="55" t="s">
        <v>5934</v>
      </c>
      <c r="N57" s="71">
        <v>1.4458233250642001</v>
      </c>
      <c r="O57" s="71">
        <v>1.1547788440488345</v>
      </c>
      <c r="P57" s="71">
        <v>1.082951900846177</v>
      </c>
      <c r="Q57" s="71">
        <v>1.0274874745957721</v>
      </c>
      <c r="R57" s="71">
        <v>0.97962924323679412</v>
      </c>
      <c r="S57" s="71">
        <v>1.0488534123387838</v>
      </c>
      <c r="T57" s="14"/>
      <c r="U57" s="14"/>
      <c r="V57" s="71">
        <f t="shared" si="0"/>
        <v>1.4789290601925904</v>
      </c>
      <c r="W57" s="71">
        <f t="shared" si="1"/>
        <v>1.1682410881812446</v>
      </c>
      <c r="X57" s="71">
        <f t="shared" si="2"/>
        <v>1.0591771234408203</v>
      </c>
      <c r="Y57" s="71">
        <f t="shared" si="3"/>
        <v>1.0230055842839543</v>
      </c>
      <c r="Z57" s="71">
        <f t="shared" si="4"/>
        <v>0.9757365158598974</v>
      </c>
      <c r="AA57" s="71">
        <f t="shared" si="5"/>
        <v>1.0484428629027702</v>
      </c>
    </row>
    <row r="58" spans="1:27" x14ac:dyDescent="0.2">
      <c r="A58" s="55" t="s">
        <v>5606</v>
      </c>
      <c r="B58" s="55" t="s">
        <v>5607</v>
      </c>
      <c r="C58" s="55" t="s">
        <v>5608</v>
      </c>
      <c r="D58" s="71">
        <v>1.5342580759681754</v>
      </c>
      <c r="E58" s="71">
        <v>1.2177229194501382</v>
      </c>
      <c r="F58" s="71">
        <v>1.1071602348350114</v>
      </c>
      <c r="G58" s="71">
        <v>1.0607072751566742</v>
      </c>
      <c r="H58" s="71">
        <v>1.028802223756728</v>
      </c>
      <c r="I58" s="71">
        <v>1.0310118414046998</v>
      </c>
      <c r="J58" s="14"/>
      <c r="K58" s="55" t="s">
        <v>5606</v>
      </c>
      <c r="L58" s="55" t="s">
        <v>5607</v>
      </c>
      <c r="M58" s="55" t="s">
        <v>5608</v>
      </c>
      <c r="N58" s="71">
        <v>1.4209337377240883</v>
      </c>
      <c r="O58" s="71">
        <v>1.2376350543816881</v>
      </c>
      <c r="P58" s="71">
        <v>1.0746426850446738</v>
      </c>
      <c r="Q58" s="71">
        <v>1.0453755865212773</v>
      </c>
      <c r="R58" s="71">
        <v>1.0598996162930394</v>
      </c>
      <c r="S58" s="71">
        <v>0.98629678740467952</v>
      </c>
      <c r="T58" s="14"/>
      <c r="U58" s="14"/>
      <c r="V58" s="71">
        <f t="shared" si="0"/>
        <v>1.477595906846132</v>
      </c>
      <c r="W58" s="71">
        <f t="shared" si="1"/>
        <v>1.227678986915913</v>
      </c>
      <c r="X58" s="71">
        <f t="shared" si="2"/>
        <v>1.0909014599398426</v>
      </c>
      <c r="Y58" s="71">
        <f t="shared" si="3"/>
        <v>1.0530414308389757</v>
      </c>
      <c r="Z58" s="71">
        <f t="shared" si="4"/>
        <v>1.0443509200248837</v>
      </c>
      <c r="AA58" s="71">
        <f t="shared" si="5"/>
        <v>1.0086543144046898</v>
      </c>
    </row>
    <row r="59" spans="1:27" x14ac:dyDescent="0.2">
      <c r="A59" s="55" t="s">
        <v>270</v>
      </c>
      <c r="B59" s="55" t="s">
        <v>271</v>
      </c>
      <c r="C59" s="55" t="s">
        <v>272</v>
      </c>
      <c r="D59" s="71">
        <v>1.5964686737249232</v>
      </c>
      <c r="E59" s="71">
        <v>0.95361732136542843</v>
      </c>
      <c r="F59" s="71">
        <v>1.1445713401689059</v>
      </c>
      <c r="G59" s="71">
        <v>1.0596510678801603</v>
      </c>
      <c r="H59" s="71">
        <v>0.97159460092861372</v>
      </c>
      <c r="I59" s="71">
        <v>1.0906308730692673</v>
      </c>
      <c r="J59" s="14"/>
      <c r="K59" s="55" t="s">
        <v>270</v>
      </c>
      <c r="L59" s="55" t="s">
        <v>271</v>
      </c>
      <c r="M59" s="55" t="s">
        <v>272</v>
      </c>
      <c r="N59" s="71">
        <v>1.3576012457815416</v>
      </c>
      <c r="O59" s="71">
        <v>1.251801347056708</v>
      </c>
      <c r="P59" s="71">
        <v>1.0749008120796979</v>
      </c>
      <c r="Q59" s="71">
        <v>1.0905003225720906</v>
      </c>
      <c r="R59" s="71">
        <v>0.94681348288702805</v>
      </c>
      <c r="S59" s="71">
        <v>1.151758337077047</v>
      </c>
      <c r="T59" s="14"/>
      <c r="U59" s="14"/>
      <c r="V59" s="71">
        <f t="shared" si="0"/>
        <v>1.4770349597532324</v>
      </c>
      <c r="W59" s="71">
        <f t="shared" si="1"/>
        <v>1.1027093342110681</v>
      </c>
      <c r="X59" s="71">
        <f t="shared" si="2"/>
        <v>1.1097360761243018</v>
      </c>
      <c r="Y59" s="71">
        <f t="shared" si="3"/>
        <v>1.0750756952261256</v>
      </c>
      <c r="Z59" s="71">
        <f t="shared" si="4"/>
        <v>0.95920404190782094</v>
      </c>
      <c r="AA59" s="71">
        <f t="shared" si="5"/>
        <v>1.1211946050731572</v>
      </c>
    </row>
    <row r="60" spans="1:27" x14ac:dyDescent="0.2">
      <c r="A60" s="55" t="s">
        <v>4609</v>
      </c>
      <c r="B60" s="55" t="s">
        <v>4610</v>
      </c>
      <c r="C60" s="55" t="s">
        <v>4611</v>
      </c>
      <c r="D60" s="71">
        <v>1.3386854379478084</v>
      </c>
      <c r="E60" s="71">
        <v>1.2696877607347237</v>
      </c>
      <c r="F60" s="71">
        <v>0.88978139886242524</v>
      </c>
      <c r="G60" s="71">
        <v>0.77418248897870146</v>
      </c>
      <c r="H60" s="71">
        <v>0.81575233678098857</v>
      </c>
      <c r="I60" s="71">
        <v>0.94904109258659997</v>
      </c>
      <c r="J60" s="14"/>
      <c r="K60" s="55" t="s">
        <v>4609</v>
      </c>
      <c r="L60" s="55" t="s">
        <v>4610</v>
      </c>
      <c r="M60" s="55" t="s">
        <v>4611</v>
      </c>
      <c r="N60" s="71">
        <v>1.5942754311425971</v>
      </c>
      <c r="O60" s="71">
        <v>1.0098235743575579</v>
      </c>
      <c r="P60" s="71">
        <v>1.0291121874926561</v>
      </c>
      <c r="Q60" s="71">
        <v>1.0936336894006038</v>
      </c>
      <c r="R60" s="71">
        <v>1.3012559429371211</v>
      </c>
      <c r="S60" s="71">
        <v>0.84044472214445054</v>
      </c>
      <c r="T60" s="14"/>
      <c r="U60" s="14"/>
      <c r="V60" s="71">
        <f t="shared" si="0"/>
        <v>1.4664804345452027</v>
      </c>
      <c r="W60" s="71">
        <f t="shared" si="1"/>
        <v>1.1397556675461407</v>
      </c>
      <c r="X60" s="71">
        <f t="shared" si="2"/>
        <v>0.95944679317754067</v>
      </c>
      <c r="Y60" s="71">
        <f t="shared" si="3"/>
        <v>0.93390808918965262</v>
      </c>
      <c r="Z60" s="71">
        <f t="shared" si="4"/>
        <v>1.0585041398590549</v>
      </c>
      <c r="AA60" s="71">
        <f t="shared" si="5"/>
        <v>0.89474290736552531</v>
      </c>
    </row>
    <row r="61" spans="1:27" x14ac:dyDescent="0.2">
      <c r="A61" s="55" t="s">
        <v>1385</v>
      </c>
      <c r="B61" s="55" t="s">
        <v>1386</v>
      </c>
      <c r="C61" s="55" t="s">
        <v>1387</v>
      </c>
      <c r="D61" s="71">
        <v>1.4179066167737637</v>
      </c>
      <c r="E61" s="71">
        <v>1.1164790401239415</v>
      </c>
      <c r="F61" s="71">
        <v>0.94092358584017655</v>
      </c>
      <c r="G61" s="71">
        <v>0.84540873977344921</v>
      </c>
      <c r="H61" s="71">
        <v>0.89293846912883446</v>
      </c>
      <c r="I61" s="71">
        <v>0.94677155145778857</v>
      </c>
      <c r="J61" s="14"/>
      <c r="K61" s="55" t="s">
        <v>1385</v>
      </c>
      <c r="L61" s="55" t="s">
        <v>1386</v>
      </c>
      <c r="M61" s="55" t="s">
        <v>1387</v>
      </c>
      <c r="N61" s="71">
        <v>1.5108107327716231</v>
      </c>
      <c r="O61" s="71">
        <v>1.0779526373537638</v>
      </c>
      <c r="P61" s="71">
        <v>1.0159864677330763</v>
      </c>
      <c r="Q61" s="71">
        <v>1.0627636960540612</v>
      </c>
      <c r="R61" s="71">
        <v>0.99020987992105403</v>
      </c>
      <c r="S61" s="71">
        <v>1.0732711494847855</v>
      </c>
      <c r="T61" s="14"/>
      <c r="U61" s="14"/>
      <c r="V61" s="71">
        <f t="shared" si="0"/>
        <v>1.4643586747726935</v>
      </c>
      <c r="W61" s="71">
        <f t="shared" si="1"/>
        <v>1.0972158387388526</v>
      </c>
      <c r="X61" s="71">
        <f t="shared" si="2"/>
        <v>0.97845502678662644</v>
      </c>
      <c r="Y61" s="71">
        <f t="shared" si="3"/>
        <v>0.95408621791375525</v>
      </c>
      <c r="Z61" s="71">
        <f t="shared" si="4"/>
        <v>0.94157417452494419</v>
      </c>
      <c r="AA61" s="71">
        <f t="shared" si="5"/>
        <v>1.0100213504712872</v>
      </c>
    </row>
    <row r="62" spans="1:27" x14ac:dyDescent="0.2">
      <c r="A62" s="55" t="s">
        <v>6085</v>
      </c>
      <c r="B62" s="55" t="s">
        <v>6086</v>
      </c>
      <c r="C62" s="55" t="s">
        <v>6087</v>
      </c>
      <c r="D62" s="71">
        <v>1.5276289422470384</v>
      </c>
      <c r="E62" s="71">
        <v>1.1486364104007429</v>
      </c>
      <c r="F62" s="71">
        <v>1.0431649984294789</v>
      </c>
      <c r="G62" s="71">
        <v>0.89737149953234152</v>
      </c>
      <c r="H62" s="71">
        <v>0.89823586118182241</v>
      </c>
      <c r="I62" s="71">
        <v>0.99903771193420887</v>
      </c>
      <c r="J62" s="14"/>
      <c r="K62" s="55" t="s">
        <v>6085</v>
      </c>
      <c r="L62" s="55" t="s">
        <v>6086</v>
      </c>
      <c r="M62" s="55" t="s">
        <v>6087</v>
      </c>
      <c r="N62" s="71">
        <v>1.3796834262809585</v>
      </c>
      <c r="O62" s="71">
        <v>0.94575655172405637</v>
      </c>
      <c r="P62" s="71">
        <v>0.91255576611118594</v>
      </c>
      <c r="Q62" s="71">
        <v>1.1215260368299704</v>
      </c>
      <c r="R62" s="71">
        <v>0.92449393814954395</v>
      </c>
      <c r="S62" s="71">
        <v>1.2131242732373169</v>
      </c>
      <c r="T62" s="14"/>
      <c r="U62" s="14"/>
      <c r="V62" s="71">
        <f t="shared" si="0"/>
        <v>1.4536561842639983</v>
      </c>
      <c r="W62" s="71">
        <f t="shared" si="1"/>
        <v>1.0471964810623997</v>
      </c>
      <c r="X62" s="71">
        <f t="shared" si="2"/>
        <v>0.97786038227033245</v>
      </c>
      <c r="Y62" s="71">
        <f t="shared" si="3"/>
        <v>1.0094487681811559</v>
      </c>
      <c r="Z62" s="71">
        <f t="shared" si="4"/>
        <v>0.91136489966568313</v>
      </c>
      <c r="AA62" s="71">
        <f t="shared" si="5"/>
        <v>1.1060809925857629</v>
      </c>
    </row>
    <row r="63" spans="1:27" x14ac:dyDescent="0.2">
      <c r="A63" s="55" t="s">
        <v>3460</v>
      </c>
      <c r="B63" s="55" t="s">
        <v>3461</v>
      </c>
      <c r="C63" s="55" t="s">
        <v>3462</v>
      </c>
      <c r="D63" s="72">
        <v>1.4492936395111973</v>
      </c>
      <c r="E63" s="72">
        <v>1.1150958861190325</v>
      </c>
      <c r="F63" s="72">
        <v>1.0172766127539687</v>
      </c>
      <c r="G63" s="72">
        <v>0.83912014809977042</v>
      </c>
      <c r="H63" s="72">
        <v>0.92952167855343903</v>
      </c>
      <c r="I63" s="72">
        <v>0.9027440321839989</v>
      </c>
      <c r="J63" s="14"/>
      <c r="K63" s="55" t="s">
        <v>3460</v>
      </c>
      <c r="L63" s="55" t="s">
        <v>3461</v>
      </c>
      <c r="M63" s="55" t="s">
        <v>3462</v>
      </c>
      <c r="N63" s="71"/>
      <c r="O63" s="71"/>
      <c r="P63" s="71"/>
      <c r="Q63" s="71"/>
      <c r="R63" s="71"/>
      <c r="S63" s="71"/>
      <c r="T63" s="14"/>
      <c r="U63" s="14"/>
      <c r="V63" s="72">
        <f t="shared" si="0"/>
        <v>1.4492936395111973</v>
      </c>
      <c r="W63" s="72">
        <f t="shared" si="1"/>
        <v>1.1150958861190325</v>
      </c>
      <c r="X63" s="72">
        <f t="shared" si="2"/>
        <v>1.0172766127539687</v>
      </c>
      <c r="Y63" s="72">
        <f t="shared" si="3"/>
        <v>0.83912014809977042</v>
      </c>
      <c r="Z63" s="72">
        <f t="shared" si="4"/>
        <v>0.92952167855343903</v>
      </c>
      <c r="AA63" s="72">
        <f t="shared" si="5"/>
        <v>0.9027440321839989</v>
      </c>
    </row>
    <row r="64" spans="1:27" x14ac:dyDescent="0.2">
      <c r="A64" s="55" t="s">
        <v>1374</v>
      </c>
      <c r="B64" s="55" t="s">
        <v>1375</v>
      </c>
      <c r="C64" s="55" t="s">
        <v>878</v>
      </c>
      <c r="D64" s="71">
        <v>1.4554041474268344</v>
      </c>
      <c r="E64" s="71">
        <v>1.1156827800832267</v>
      </c>
      <c r="F64" s="71">
        <v>1.1582172179892274</v>
      </c>
      <c r="G64" s="71">
        <v>1.1018841682288565</v>
      </c>
      <c r="H64" s="71">
        <v>0.88574621493939187</v>
      </c>
      <c r="I64" s="71">
        <v>1.2440179248231438</v>
      </c>
      <c r="J64" s="14"/>
      <c r="K64" s="55" t="s">
        <v>1374</v>
      </c>
      <c r="L64" s="55" t="s">
        <v>1375</v>
      </c>
      <c r="M64" s="55" t="s">
        <v>878</v>
      </c>
      <c r="N64" s="71">
        <v>1.4405090157967939</v>
      </c>
      <c r="O64" s="71">
        <v>1.1102664490679077</v>
      </c>
      <c r="P64" s="71">
        <v>0.9970330107157247</v>
      </c>
      <c r="Q64" s="71">
        <v>0.9888094239796571</v>
      </c>
      <c r="R64" s="71">
        <v>1.0281312797030315</v>
      </c>
      <c r="S64" s="71">
        <v>0.96175405174450845</v>
      </c>
      <c r="T64" s="14"/>
      <c r="U64" s="14"/>
      <c r="V64" s="71">
        <f t="shared" si="0"/>
        <v>1.4479565816118143</v>
      </c>
      <c r="W64" s="71">
        <f t="shared" si="1"/>
        <v>1.1129746145755672</v>
      </c>
      <c r="X64" s="71">
        <f t="shared" si="2"/>
        <v>1.077625114352476</v>
      </c>
      <c r="Y64" s="71">
        <f t="shared" si="3"/>
        <v>1.0453467961042568</v>
      </c>
      <c r="Z64" s="71">
        <f t="shared" si="4"/>
        <v>0.95693874732121165</v>
      </c>
      <c r="AA64" s="71">
        <f t="shared" si="5"/>
        <v>1.102885988283826</v>
      </c>
    </row>
    <row r="65" spans="1:27" x14ac:dyDescent="0.2">
      <c r="A65" s="55" t="s">
        <v>4942</v>
      </c>
      <c r="B65" s="55" t="s">
        <v>4943</v>
      </c>
      <c r="C65" s="55" t="s">
        <v>4944</v>
      </c>
      <c r="D65" s="71">
        <v>1.4098806014695047</v>
      </c>
      <c r="E65" s="71">
        <v>1.266263138598708</v>
      </c>
      <c r="F65" s="71">
        <v>1.136282066102247</v>
      </c>
      <c r="G65" s="71">
        <v>0.86632190044389978</v>
      </c>
      <c r="H65" s="71">
        <v>1.0453993063522307</v>
      </c>
      <c r="I65" s="71">
        <v>0.82869951718908674</v>
      </c>
      <c r="J65" s="14"/>
      <c r="K65" s="55" t="s">
        <v>4942</v>
      </c>
      <c r="L65" s="55" t="s">
        <v>4943</v>
      </c>
      <c r="M65" s="55" t="s">
        <v>4944</v>
      </c>
      <c r="N65" s="71">
        <v>1.4831295401115472</v>
      </c>
      <c r="O65" s="71">
        <v>1.1738535411976283</v>
      </c>
      <c r="P65" s="71">
        <v>0.95072118055062638</v>
      </c>
      <c r="Q65" s="71">
        <v>1.0250949469976256</v>
      </c>
      <c r="R65" s="71">
        <v>1.0305214928514672</v>
      </c>
      <c r="S65" s="71">
        <v>0.99473417498666017</v>
      </c>
      <c r="T65" s="14"/>
      <c r="U65" s="14"/>
      <c r="V65" s="71">
        <f t="shared" si="0"/>
        <v>1.446505070790526</v>
      </c>
      <c r="W65" s="71">
        <f t="shared" si="1"/>
        <v>1.2200583398981681</v>
      </c>
      <c r="X65" s="71">
        <f t="shared" si="2"/>
        <v>1.0435016233264367</v>
      </c>
      <c r="Y65" s="71">
        <f t="shared" si="3"/>
        <v>0.94570842372076269</v>
      </c>
      <c r="Z65" s="71">
        <f t="shared" si="4"/>
        <v>1.0379603996018489</v>
      </c>
      <c r="AA65" s="71">
        <f t="shared" si="5"/>
        <v>0.91171684608787351</v>
      </c>
    </row>
    <row r="66" spans="1:27" x14ac:dyDescent="0.2">
      <c r="A66" s="55" t="s">
        <v>2115</v>
      </c>
      <c r="B66" s="55" t="s">
        <v>2116</v>
      </c>
      <c r="C66" s="55" t="s">
        <v>2117</v>
      </c>
      <c r="D66" s="71">
        <v>1.8659856178564589</v>
      </c>
      <c r="E66" s="71">
        <v>0.81072712503513944</v>
      </c>
      <c r="F66" s="71">
        <v>1.009784619109499</v>
      </c>
      <c r="G66" s="71">
        <v>0.78899491671342237</v>
      </c>
      <c r="H66" s="71">
        <v>1.83426317519361</v>
      </c>
      <c r="I66" s="71">
        <v>0.43014270110402364</v>
      </c>
      <c r="J66" s="14"/>
      <c r="K66" s="55" t="s">
        <v>2115</v>
      </c>
      <c r="L66" s="55" t="s">
        <v>2116</v>
      </c>
      <c r="M66" s="55" t="s">
        <v>2117</v>
      </c>
      <c r="N66" s="71">
        <v>1.0263501551640308</v>
      </c>
      <c r="O66" s="71">
        <v>1.0428498339844441</v>
      </c>
      <c r="P66" s="71">
        <v>1.0323750276165156</v>
      </c>
      <c r="Q66" s="71">
        <v>1.0306585352077204</v>
      </c>
      <c r="R66" s="71">
        <v>0.95062547727068036</v>
      </c>
      <c r="S66" s="71">
        <v>1.084189893760076</v>
      </c>
      <c r="T66" s="14"/>
      <c r="U66" s="14"/>
      <c r="V66" s="71">
        <f t="shared" si="0"/>
        <v>1.4461678865102447</v>
      </c>
      <c r="W66" s="71">
        <f t="shared" si="1"/>
        <v>0.92678847950979182</v>
      </c>
      <c r="X66" s="71">
        <f t="shared" si="2"/>
        <v>1.0210798233630074</v>
      </c>
      <c r="Y66" s="71">
        <f t="shared" si="3"/>
        <v>0.90982672596057146</v>
      </c>
      <c r="Z66" s="71">
        <f t="shared" si="4"/>
        <v>1.3924443262321451</v>
      </c>
      <c r="AA66" s="71">
        <f t="shared" si="5"/>
        <v>0.75716629743204988</v>
      </c>
    </row>
    <row r="67" spans="1:27" x14ac:dyDescent="0.2">
      <c r="A67" s="55" t="s">
        <v>4867</v>
      </c>
      <c r="B67" s="55" t="s">
        <v>4868</v>
      </c>
      <c r="C67" s="55" t="s">
        <v>4869</v>
      </c>
      <c r="D67" s="71">
        <v>1.4112942230837437</v>
      </c>
      <c r="E67" s="71">
        <v>0.94022936771838062</v>
      </c>
      <c r="F67" s="71">
        <v>1.0365365510391054</v>
      </c>
      <c r="G67" s="71">
        <v>1.0911916777546509</v>
      </c>
      <c r="H67" s="71">
        <v>1.0677768697375443</v>
      </c>
      <c r="I67" s="71">
        <v>1.0219285589346601</v>
      </c>
      <c r="J67" s="14"/>
      <c r="K67" s="55" t="s">
        <v>4867</v>
      </c>
      <c r="L67" s="55" t="s">
        <v>4868</v>
      </c>
      <c r="M67" s="55" t="s">
        <v>4869</v>
      </c>
      <c r="N67" s="71">
        <v>1.4689116702608023</v>
      </c>
      <c r="O67" s="71">
        <v>0.99315828860979294</v>
      </c>
      <c r="P67" s="71">
        <v>1.0127835476187839</v>
      </c>
      <c r="Q67" s="71">
        <v>1.1194942919238153</v>
      </c>
      <c r="R67" s="71">
        <v>1.0457160148048685</v>
      </c>
      <c r="S67" s="71">
        <v>1.0705528805855706</v>
      </c>
      <c r="T67" s="14"/>
      <c r="U67" s="14"/>
      <c r="V67" s="71">
        <f t="shared" ref="V67:V130" si="6">AVERAGE(D67,N67)</f>
        <v>1.440102946672273</v>
      </c>
      <c r="W67" s="71">
        <f t="shared" ref="W67:W130" si="7">AVERAGE(E67,O67)</f>
        <v>0.96669382816408678</v>
      </c>
      <c r="X67" s="71">
        <f t="shared" ref="X67:X130" si="8">AVERAGE(F67,P67)</f>
        <v>1.0246600493289446</v>
      </c>
      <c r="Y67" s="71">
        <f t="shared" ref="Y67:Y130" si="9">AVERAGE(G67,Q67)</f>
        <v>1.1053429848392331</v>
      </c>
      <c r="Z67" s="71">
        <f t="shared" ref="Z67:Z130" si="10">AVERAGE(H67,R67)</f>
        <v>1.0567464422712063</v>
      </c>
      <c r="AA67" s="71">
        <f t="shared" ref="AA67:AA130" si="11">AVERAGE(I67,S67)</f>
        <v>1.0462407197601153</v>
      </c>
    </row>
    <row r="68" spans="1:27" x14ac:dyDescent="0.2">
      <c r="A68" s="55" t="s">
        <v>2451</v>
      </c>
      <c r="B68" s="55" t="s">
        <v>2452</v>
      </c>
      <c r="C68" s="55" t="s">
        <v>2453</v>
      </c>
      <c r="D68" s="71">
        <v>1.5168238910093459</v>
      </c>
      <c r="E68" s="71">
        <v>1.1306870788127619</v>
      </c>
      <c r="F68" s="71">
        <v>1.1739554508456957</v>
      </c>
      <c r="G68" s="71">
        <v>0.90879909250827307</v>
      </c>
      <c r="H68" s="71">
        <v>0.95446800782298136</v>
      </c>
      <c r="I68" s="71">
        <v>0.95215249234086619</v>
      </c>
      <c r="J68" s="14"/>
      <c r="K68" s="55" t="s">
        <v>2451</v>
      </c>
      <c r="L68" s="55" t="s">
        <v>2452</v>
      </c>
      <c r="M68" s="55" t="s">
        <v>2453</v>
      </c>
      <c r="N68" s="71">
        <v>1.360133544079293</v>
      </c>
      <c r="O68" s="71">
        <v>1.1530843364529022</v>
      </c>
      <c r="P68" s="71">
        <v>1.0473363305531433</v>
      </c>
      <c r="Q68" s="71">
        <v>1.0292840642358965</v>
      </c>
      <c r="R68" s="71">
        <v>1.0097135336145275</v>
      </c>
      <c r="S68" s="71">
        <v>1.0193822603836071</v>
      </c>
      <c r="T68" s="14"/>
      <c r="U68" s="14"/>
      <c r="V68" s="71">
        <f t="shared" si="6"/>
        <v>1.4384787175443194</v>
      </c>
      <c r="W68" s="71">
        <f t="shared" si="7"/>
        <v>1.1418857076328321</v>
      </c>
      <c r="X68" s="71">
        <f t="shared" si="8"/>
        <v>1.1106458906994194</v>
      </c>
      <c r="Y68" s="71">
        <f t="shared" si="9"/>
        <v>0.96904157837208471</v>
      </c>
      <c r="Z68" s="71">
        <f t="shared" si="10"/>
        <v>0.9820907707187545</v>
      </c>
      <c r="AA68" s="71">
        <f t="shared" si="11"/>
        <v>0.98576737636223666</v>
      </c>
    </row>
    <row r="69" spans="1:27" x14ac:dyDescent="0.2">
      <c r="A69" s="55" t="s">
        <v>2418</v>
      </c>
      <c r="B69" s="55" t="s">
        <v>2419</v>
      </c>
      <c r="C69" s="55" t="s">
        <v>2420</v>
      </c>
      <c r="D69" s="71">
        <v>1.9517549309343531</v>
      </c>
      <c r="E69" s="71">
        <v>1.3550516073366219</v>
      </c>
      <c r="F69" s="71">
        <v>1.0693923654077171</v>
      </c>
      <c r="G69" s="71">
        <v>0.63836573015120257</v>
      </c>
      <c r="H69" s="71">
        <v>0.84225725661651341</v>
      </c>
      <c r="I69" s="71">
        <v>0.7579225054297819</v>
      </c>
      <c r="J69" s="14"/>
      <c r="K69" s="55" t="s">
        <v>2418</v>
      </c>
      <c r="L69" s="55" t="s">
        <v>2419</v>
      </c>
      <c r="M69" s="55" t="s">
        <v>2420</v>
      </c>
      <c r="N69" s="71">
        <v>0.91614549894531261</v>
      </c>
      <c r="O69" s="71">
        <v>1.4991052626357046</v>
      </c>
      <c r="P69" s="71">
        <v>0.9676731239890487</v>
      </c>
      <c r="Q69" s="71">
        <v>0.54161732261205386</v>
      </c>
      <c r="R69" s="71">
        <v>0.487330649896627</v>
      </c>
      <c r="S69" s="71">
        <v>1.1113959746364039</v>
      </c>
      <c r="T69" s="14"/>
      <c r="U69" s="14"/>
      <c r="V69" s="71">
        <f t="shared" si="6"/>
        <v>1.4339502149398329</v>
      </c>
      <c r="W69" s="71">
        <f t="shared" si="7"/>
        <v>1.4270784349861634</v>
      </c>
      <c r="X69" s="71">
        <f t="shared" si="8"/>
        <v>1.018532744698383</v>
      </c>
      <c r="Y69" s="71">
        <f t="shared" si="9"/>
        <v>0.58999152638162822</v>
      </c>
      <c r="Z69" s="71">
        <f t="shared" si="10"/>
        <v>0.6647939532565702</v>
      </c>
      <c r="AA69" s="71">
        <f t="shared" si="11"/>
        <v>0.93465924003309286</v>
      </c>
    </row>
    <row r="70" spans="1:27" x14ac:dyDescent="0.2">
      <c r="A70" s="55" t="s">
        <v>4963</v>
      </c>
      <c r="B70" s="55" t="s">
        <v>4964</v>
      </c>
      <c r="C70" s="55" t="s">
        <v>4965</v>
      </c>
      <c r="D70" s="71">
        <v>1.4667826692971573</v>
      </c>
      <c r="E70" s="71">
        <v>1.0665670594229213</v>
      </c>
      <c r="F70" s="71">
        <v>0.98546088615721517</v>
      </c>
      <c r="G70" s="71">
        <v>1.0590985017270396</v>
      </c>
      <c r="H70" s="71">
        <v>0.99450485453898552</v>
      </c>
      <c r="I70" s="71">
        <v>1.0649505599628242</v>
      </c>
      <c r="J70" s="14"/>
      <c r="K70" s="55" t="s">
        <v>4963</v>
      </c>
      <c r="L70" s="55" t="s">
        <v>4964</v>
      </c>
      <c r="M70" s="55" t="s">
        <v>4965</v>
      </c>
      <c r="N70" s="71">
        <v>1.3973791449161874</v>
      </c>
      <c r="O70" s="71">
        <v>0.97144116062668706</v>
      </c>
      <c r="P70" s="71">
        <v>1.0280413499748233</v>
      </c>
      <c r="Q70" s="71">
        <v>1.0987166754176225</v>
      </c>
      <c r="R70" s="71">
        <v>1.0675045406152606</v>
      </c>
      <c r="S70" s="71">
        <v>1.0292384094070202</v>
      </c>
      <c r="T70" s="14"/>
      <c r="U70" s="14"/>
      <c r="V70" s="71">
        <f t="shared" si="6"/>
        <v>1.4320809071066725</v>
      </c>
      <c r="W70" s="71">
        <f t="shared" si="7"/>
        <v>1.0190041100248042</v>
      </c>
      <c r="X70" s="71">
        <f t="shared" si="8"/>
        <v>1.0067511180660191</v>
      </c>
      <c r="Y70" s="71">
        <f t="shared" si="9"/>
        <v>1.0789075885723309</v>
      </c>
      <c r="Z70" s="71">
        <f t="shared" si="10"/>
        <v>1.031004697577123</v>
      </c>
      <c r="AA70" s="71">
        <f t="shared" si="11"/>
        <v>1.0470944846849222</v>
      </c>
    </row>
    <row r="71" spans="1:27" x14ac:dyDescent="0.2">
      <c r="A71" s="55" t="s">
        <v>5720</v>
      </c>
      <c r="B71" s="55" t="s">
        <v>5721</v>
      </c>
      <c r="C71" s="55" t="s">
        <v>5722</v>
      </c>
      <c r="D71" s="71">
        <v>1.4026692411569621</v>
      </c>
      <c r="E71" s="71">
        <v>0.88009896879671368</v>
      </c>
      <c r="F71" s="71">
        <v>0.90044262063898195</v>
      </c>
      <c r="G71" s="71">
        <v>0.88712290281336625</v>
      </c>
      <c r="H71" s="71">
        <v>0.91353679334551396</v>
      </c>
      <c r="I71" s="71">
        <v>0.97108612294047192</v>
      </c>
      <c r="J71" s="14"/>
      <c r="K71" s="55" t="s">
        <v>5720</v>
      </c>
      <c r="L71" s="55" t="s">
        <v>5721</v>
      </c>
      <c r="M71" s="55" t="s">
        <v>5722</v>
      </c>
      <c r="N71" s="71">
        <v>1.4585324911914146</v>
      </c>
      <c r="O71" s="71">
        <v>0.96207192958939192</v>
      </c>
      <c r="P71" s="71">
        <v>0.99434306747957202</v>
      </c>
      <c r="Q71" s="71">
        <v>0.9011723827100091</v>
      </c>
      <c r="R71" s="71">
        <v>1.0671010507381462</v>
      </c>
      <c r="S71" s="71">
        <v>0.84450519666027957</v>
      </c>
      <c r="T71" s="14"/>
      <c r="U71" s="14"/>
      <c r="V71" s="71">
        <f t="shared" si="6"/>
        <v>1.4306008661741885</v>
      </c>
      <c r="W71" s="71">
        <f t="shared" si="7"/>
        <v>0.9210854491930528</v>
      </c>
      <c r="X71" s="71">
        <f t="shared" si="8"/>
        <v>0.94739284405927693</v>
      </c>
      <c r="Y71" s="71">
        <f t="shared" si="9"/>
        <v>0.89414764276168768</v>
      </c>
      <c r="Z71" s="71">
        <f t="shared" si="10"/>
        <v>0.99031892204183003</v>
      </c>
      <c r="AA71" s="71">
        <f t="shared" si="11"/>
        <v>0.9077956598003758</v>
      </c>
    </row>
    <row r="72" spans="1:27" x14ac:dyDescent="0.2">
      <c r="A72" s="55" t="s">
        <v>2591</v>
      </c>
      <c r="B72" s="55" t="s">
        <v>2592</v>
      </c>
      <c r="C72" s="55" t="s">
        <v>2593</v>
      </c>
      <c r="D72" s="71">
        <v>1.4089699202706187</v>
      </c>
      <c r="E72" s="71">
        <v>1.1033193791426299</v>
      </c>
      <c r="F72" s="71">
        <v>1.03011931966752</v>
      </c>
      <c r="G72" s="71">
        <v>1.0506781225824617</v>
      </c>
      <c r="H72" s="71">
        <v>0.98088597808366407</v>
      </c>
      <c r="I72" s="71">
        <v>1.071152148219255</v>
      </c>
      <c r="J72" s="14"/>
      <c r="K72" s="55" t="s">
        <v>2591</v>
      </c>
      <c r="L72" s="55" t="s">
        <v>2592</v>
      </c>
      <c r="M72" s="55" t="s">
        <v>2593</v>
      </c>
      <c r="N72" s="71">
        <v>1.4515628506000169</v>
      </c>
      <c r="O72" s="71">
        <v>1.0902133504727716</v>
      </c>
      <c r="P72" s="71">
        <v>0.9916346963884195</v>
      </c>
      <c r="Q72" s="71">
        <v>0.94696120758113256</v>
      </c>
      <c r="R72" s="71">
        <v>0.8492732545891335</v>
      </c>
      <c r="S72" s="71">
        <v>1.1150253495728641</v>
      </c>
      <c r="T72" s="14"/>
      <c r="U72" s="14"/>
      <c r="V72" s="71">
        <f t="shared" si="6"/>
        <v>1.4302663854353179</v>
      </c>
      <c r="W72" s="71">
        <f t="shared" si="7"/>
        <v>1.0967663648077006</v>
      </c>
      <c r="X72" s="71">
        <f t="shared" si="8"/>
        <v>1.0108770080279696</v>
      </c>
      <c r="Y72" s="71">
        <f t="shared" si="9"/>
        <v>0.99881966508179709</v>
      </c>
      <c r="Z72" s="71">
        <f t="shared" si="10"/>
        <v>0.91507961633639878</v>
      </c>
      <c r="AA72" s="71">
        <f t="shared" si="11"/>
        <v>1.0930887488960597</v>
      </c>
    </row>
    <row r="73" spans="1:27" x14ac:dyDescent="0.2">
      <c r="A73" s="55" t="s">
        <v>4684</v>
      </c>
      <c r="B73" s="55" t="s">
        <v>4685</v>
      </c>
      <c r="C73" s="55" t="s">
        <v>4686</v>
      </c>
      <c r="D73" s="71">
        <v>1.2995186337835778</v>
      </c>
      <c r="E73" s="71">
        <v>0.97878702827060426</v>
      </c>
      <c r="F73" s="71">
        <v>1.0659055804836897</v>
      </c>
      <c r="G73" s="71">
        <v>1.6399008619770155</v>
      </c>
      <c r="H73" s="71">
        <v>0.99216544883974878</v>
      </c>
      <c r="I73" s="71">
        <v>1.652850201440432</v>
      </c>
      <c r="J73" s="14"/>
      <c r="K73" s="55" t="s">
        <v>4684</v>
      </c>
      <c r="L73" s="55" t="s">
        <v>4685</v>
      </c>
      <c r="M73" s="55" t="s">
        <v>4686</v>
      </c>
      <c r="N73" s="71">
        <v>1.5592835838482142</v>
      </c>
      <c r="O73" s="71">
        <v>0.99004798550466</v>
      </c>
      <c r="P73" s="71">
        <v>1.2652730389392515</v>
      </c>
      <c r="Q73" s="71">
        <v>1.1230578681870627</v>
      </c>
      <c r="R73" s="71">
        <v>1.1075865749446163</v>
      </c>
      <c r="S73" s="71">
        <v>1.0139684730678682</v>
      </c>
      <c r="T73" s="14"/>
      <c r="U73" s="14"/>
      <c r="V73" s="71">
        <f t="shared" si="6"/>
        <v>1.429401108815896</v>
      </c>
      <c r="W73" s="71">
        <f t="shared" si="7"/>
        <v>0.98441750688763219</v>
      </c>
      <c r="X73" s="71">
        <f t="shared" si="8"/>
        <v>1.1655893097114705</v>
      </c>
      <c r="Y73" s="71">
        <f t="shared" si="9"/>
        <v>1.3814793650820389</v>
      </c>
      <c r="Z73" s="71">
        <f t="shared" si="10"/>
        <v>1.0498760118921826</v>
      </c>
      <c r="AA73" s="71">
        <f t="shared" si="11"/>
        <v>1.33340933725415</v>
      </c>
    </row>
    <row r="74" spans="1:27" x14ac:dyDescent="0.2">
      <c r="A74" s="55" t="s">
        <v>2741</v>
      </c>
      <c r="B74" s="55" t="s">
        <v>2742</v>
      </c>
      <c r="C74" s="55" t="s">
        <v>2743</v>
      </c>
      <c r="D74" s="71">
        <v>1.4759247907746154</v>
      </c>
      <c r="E74" s="71">
        <v>1.2624289858526652</v>
      </c>
      <c r="F74" s="71">
        <v>1.1717018938951451</v>
      </c>
      <c r="G74" s="71">
        <v>0.92273592422769646</v>
      </c>
      <c r="H74" s="71">
        <v>0.93956682022190807</v>
      </c>
      <c r="I74" s="71">
        <v>0.98208653644214849</v>
      </c>
      <c r="J74" s="14"/>
      <c r="K74" s="55" t="s">
        <v>2741</v>
      </c>
      <c r="L74" s="55" t="s">
        <v>2742</v>
      </c>
      <c r="M74" s="55" t="s">
        <v>2743</v>
      </c>
      <c r="N74" s="71">
        <v>1.3720983092609937</v>
      </c>
      <c r="O74" s="71">
        <v>1.1052754716386004</v>
      </c>
      <c r="P74" s="71">
        <v>0.98586241293328958</v>
      </c>
      <c r="Q74" s="71">
        <v>0.98215503251760128</v>
      </c>
      <c r="R74" s="71">
        <v>0.98587194067796557</v>
      </c>
      <c r="S74" s="71">
        <v>0.99622982660627479</v>
      </c>
      <c r="T74" s="14"/>
      <c r="U74" s="14"/>
      <c r="V74" s="71">
        <f t="shared" si="6"/>
        <v>1.4240115500178046</v>
      </c>
      <c r="W74" s="71">
        <f t="shared" si="7"/>
        <v>1.1838522287456328</v>
      </c>
      <c r="X74" s="71">
        <f t="shared" si="8"/>
        <v>1.0787821534142172</v>
      </c>
      <c r="Y74" s="71">
        <f t="shared" si="9"/>
        <v>0.95244547837264881</v>
      </c>
      <c r="Z74" s="71">
        <f t="shared" si="10"/>
        <v>0.96271938044993677</v>
      </c>
      <c r="AA74" s="71">
        <f t="shared" si="11"/>
        <v>0.98915818152421164</v>
      </c>
    </row>
    <row r="75" spans="1:27" x14ac:dyDescent="0.2">
      <c r="A75" s="55" t="s">
        <v>1878</v>
      </c>
      <c r="B75" s="55" t="s">
        <v>1879</v>
      </c>
      <c r="C75" s="55" t="s">
        <v>1880</v>
      </c>
      <c r="D75" s="71">
        <v>1.4361728793907607</v>
      </c>
      <c r="E75" s="71">
        <v>1.1719631900061138</v>
      </c>
      <c r="F75" s="71">
        <v>1.0859247341536113</v>
      </c>
      <c r="G75" s="71">
        <v>0.99881534805732519</v>
      </c>
      <c r="H75" s="71">
        <v>0.99557405241788788</v>
      </c>
      <c r="I75" s="71">
        <v>1.0032557052200841</v>
      </c>
      <c r="J75" s="14"/>
      <c r="K75" s="55" t="s">
        <v>1878</v>
      </c>
      <c r="L75" s="55" t="s">
        <v>1879</v>
      </c>
      <c r="M75" s="55" t="s">
        <v>1880</v>
      </c>
      <c r="N75" s="71">
        <v>1.4031002393784522</v>
      </c>
      <c r="O75" s="71">
        <v>1.1151902894225889</v>
      </c>
      <c r="P75" s="71">
        <v>1.1092392926851058</v>
      </c>
      <c r="Q75" s="71">
        <v>0.93616098370563783</v>
      </c>
      <c r="R75" s="71">
        <v>1.0361818053451712</v>
      </c>
      <c r="S75" s="71">
        <v>0.9034717448969154</v>
      </c>
      <c r="T75" s="14"/>
      <c r="U75" s="14"/>
      <c r="V75" s="71">
        <f t="shared" si="6"/>
        <v>1.4196365593846063</v>
      </c>
      <c r="W75" s="71">
        <f t="shared" si="7"/>
        <v>1.1435767397143515</v>
      </c>
      <c r="X75" s="71">
        <f t="shared" si="8"/>
        <v>1.0975820134193586</v>
      </c>
      <c r="Y75" s="71">
        <f t="shared" si="9"/>
        <v>0.96748816588148157</v>
      </c>
      <c r="Z75" s="71">
        <f t="shared" si="10"/>
        <v>1.0158779288815296</v>
      </c>
      <c r="AA75" s="71">
        <f t="shared" si="11"/>
        <v>0.95336372505849976</v>
      </c>
    </row>
    <row r="76" spans="1:27" x14ac:dyDescent="0.2">
      <c r="A76" s="55" t="s">
        <v>3643</v>
      </c>
      <c r="B76" s="55" t="s">
        <v>3644</v>
      </c>
      <c r="C76" s="55" t="s">
        <v>3645</v>
      </c>
      <c r="D76" s="71">
        <v>1.4655336515320825</v>
      </c>
      <c r="E76" s="71">
        <v>1.2111210493360334</v>
      </c>
      <c r="F76" s="71">
        <v>1.1684911792657646</v>
      </c>
      <c r="G76" s="71">
        <v>0.98391031803691964</v>
      </c>
      <c r="H76" s="71">
        <v>1.0268930178740678</v>
      </c>
      <c r="I76" s="71">
        <v>0.9581429622278147</v>
      </c>
      <c r="J76" s="14"/>
      <c r="K76" s="55" t="s">
        <v>3643</v>
      </c>
      <c r="L76" s="55" t="s">
        <v>3644</v>
      </c>
      <c r="M76" s="55" t="s">
        <v>3645</v>
      </c>
      <c r="N76" s="71">
        <v>1.3696997991545665</v>
      </c>
      <c r="O76" s="71">
        <v>1.4206832135104301</v>
      </c>
      <c r="P76" s="71">
        <v>1.191689412631636</v>
      </c>
      <c r="Q76" s="71">
        <v>1.009231669712582</v>
      </c>
      <c r="R76" s="71">
        <v>0.97410975141481326</v>
      </c>
      <c r="S76" s="71">
        <v>1.0360554016082451</v>
      </c>
      <c r="T76" s="14"/>
      <c r="U76" s="14"/>
      <c r="V76" s="71">
        <f t="shared" si="6"/>
        <v>1.4176167253433245</v>
      </c>
      <c r="W76" s="71">
        <f t="shared" si="7"/>
        <v>1.3159021314232318</v>
      </c>
      <c r="X76" s="71">
        <f t="shared" si="8"/>
        <v>1.1800902959487003</v>
      </c>
      <c r="Y76" s="71">
        <f t="shared" si="9"/>
        <v>0.9965709938747509</v>
      </c>
      <c r="Z76" s="71">
        <f t="shared" si="10"/>
        <v>1.0005013846444406</v>
      </c>
      <c r="AA76" s="71">
        <f t="shared" si="11"/>
        <v>0.99709918191802993</v>
      </c>
    </row>
    <row r="77" spans="1:27" x14ac:dyDescent="0.2">
      <c r="A77" s="55" t="s">
        <v>4741</v>
      </c>
      <c r="B77" s="55" t="s">
        <v>4742</v>
      </c>
      <c r="C77" s="55" t="s">
        <v>4743</v>
      </c>
      <c r="D77" s="72">
        <v>1.4151238773035792</v>
      </c>
      <c r="E77" s="72">
        <v>1.4092196270021768</v>
      </c>
      <c r="F77" s="72">
        <v>0.87889890164088602</v>
      </c>
      <c r="G77" s="72">
        <v>1.0834798089996869</v>
      </c>
      <c r="H77" s="72">
        <v>0.99574755434844631</v>
      </c>
      <c r="I77" s="72">
        <v>1.0881069245594552</v>
      </c>
      <c r="J77" s="14"/>
      <c r="K77" s="55" t="s">
        <v>4741</v>
      </c>
      <c r="L77" s="55" t="s">
        <v>4742</v>
      </c>
      <c r="M77" s="55" t="s">
        <v>4743</v>
      </c>
      <c r="N77" s="71"/>
      <c r="O77" s="71"/>
      <c r="P77" s="71"/>
      <c r="Q77" s="71"/>
      <c r="R77" s="71"/>
      <c r="S77" s="71"/>
      <c r="T77" s="14"/>
      <c r="U77" s="14"/>
      <c r="V77" s="72">
        <f t="shared" si="6"/>
        <v>1.4151238773035792</v>
      </c>
      <c r="W77" s="72">
        <f t="shared" si="7"/>
        <v>1.4092196270021768</v>
      </c>
      <c r="X77" s="72">
        <f t="shared" si="8"/>
        <v>0.87889890164088602</v>
      </c>
      <c r="Y77" s="72">
        <f t="shared" si="9"/>
        <v>1.0834798089996869</v>
      </c>
      <c r="Z77" s="72">
        <f t="shared" si="10"/>
        <v>0.99574755434844631</v>
      </c>
      <c r="AA77" s="72">
        <f t="shared" si="11"/>
        <v>1.0881069245594552</v>
      </c>
    </row>
    <row r="78" spans="1:27" x14ac:dyDescent="0.2">
      <c r="A78" s="55" t="s">
        <v>4987</v>
      </c>
      <c r="B78" s="55" t="s">
        <v>4988</v>
      </c>
      <c r="C78" s="55" t="s">
        <v>4989</v>
      </c>
      <c r="D78" s="71">
        <v>1.4536173954917455</v>
      </c>
      <c r="E78" s="71">
        <v>1.0540529713678948</v>
      </c>
      <c r="F78" s="71">
        <v>0.99274169179388116</v>
      </c>
      <c r="G78" s="71">
        <v>1.0211023292890213</v>
      </c>
      <c r="H78" s="71">
        <v>0.97277544151842621</v>
      </c>
      <c r="I78" s="71">
        <v>1.0496793871514278</v>
      </c>
      <c r="J78" s="14"/>
      <c r="K78" s="55" t="s">
        <v>4987</v>
      </c>
      <c r="L78" s="55" t="s">
        <v>4988</v>
      </c>
      <c r="M78" s="55" t="s">
        <v>4989</v>
      </c>
      <c r="N78" s="71">
        <v>1.3724818553050102</v>
      </c>
      <c r="O78" s="71">
        <v>1.091412394884659</v>
      </c>
      <c r="P78" s="71">
        <v>1.0568357344530817</v>
      </c>
      <c r="Q78" s="71">
        <v>0.96360487769248193</v>
      </c>
      <c r="R78" s="71">
        <v>0.97622937848461777</v>
      </c>
      <c r="S78" s="71">
        <v>0.98706809990523681</v>
      </c>
      <c r="T78" s="14"/>
      <c r="U78" s="14"/>
      <c r="V78" s="71">
        <f t="shared" si="6"/>
        <v>1.413049625398378</v>
      </c>
      <c r="W78" s="71">
        <f t="shared" si="7"/>
        <v>1.0727326831262769</v>
      </c>
      <c r="X78" s="71">
        <f t="shared" si="8"/>
        <v>1.0247887131234814</v>
      </c>
      <c r="Y78" s="71">
        <f t="shared" si="9"/>
        <v>0.99235360349075163</v>
      </c>
      <c r="Z78" s="71">
        <f t="shared" si="10"/>
        <v>0.97450241000152205</v>
      </c>
      <c r="AA78" s="71">
        <f t="shared" si="11"/>
        <v>1.0183737435283322</v>
      </c>
    </row>
    <row r="79" spans="1:27" x14ac:dyDescent="0.2">
      <c r="A79" s="55" t="s">
        <v>5293</v>
      </c>
      <c r="B79" s="55" t="s">
        <v>5294</v>
      </c>
      <c r="C79" s="55" t="s">
        <v>5295</v>
      </c>
      <c r="D79" s="71">
        <v>1.432433042847624</v>
      </c>
      <c r="E79" s="71">
        <v>1.1253119502341651</v>
      </c>
      <c r="F79" s="71">
        <v>1.0291921179332981</v>
      </c>
      <c r="G79" s="71">
        <v>1.0187289593335054</v>
      </c>
      <c r="H79" s="71">
        <v>1.0416276011766694</v>
      </c>
      <c r="I79" s="71">
        <v>0.97801647938543801</v>
      </c>
      <c r="J79" s="14"/>
      <c r="K79" s="55" t="s">
        <v>5293</v>
      </c>
      <c r="L79" s="55" t="s">
        <v>5294</v>
      </c>
      <c r="M79" s="55" t="s">
        <v>5295</v>
      </c>
      <c r="N79" s="71">
        <v>1.3821479622721353</v>
      </c>
      <c r="O79" s="71">
        <v>1.1253863296311404</v>
      </c>
      <c r="P79" s="71">
        <v>1.0114096541333959</v>
      </c>
      <c r="Q79" s="71">
        <v>1.0109764129936238</v>
      </c>
      <c r="R79" s="71">
        <v>0.97138273092241101</v>
      </c>
      <c r="S79" s="71">
        <v>1.040760125551764</v>
      </c>
      <c r="T79" s="14"/>
      <c r="U79" s="14"/>
      <c r="V79" s="71">
        <f t="shared" si="6"/>
        <v>1.4072905025598796</v>
      </c>
      <c r="W79" s="71">
        <f t="shared" si="7"/>
        <v>1.1253491399326527</v>
      </c>
      <c r="X79" s="71">
        <f t="shared" si="8"/>
        <v>1.0203008860333469</v>
      </c>
      <c r="Y79" s="71">
        <f t="shared" si="9"/>
        <v>1.0148526861635645</v>
      </c>
      <c r="Z79" s="71">
        <f t="shared" si="10"/>
        <v>1.0065051660495401</v>
      </c>
      <c r="AA79" s="71">
        <f t="shared" si="11"/>
        <v>1.009388302468601</v>
      </c>
    </row>
    <row r="80" spans="1:27" x14ac:dyDescent="0.2">
      <c r="A80" s="55" t="s">
        <v>6826</v>
      </c>
      <c r="B80" s="55" t="s">
        <v>6827</v>
      </c>
      <c r="C80" s="55" t="s">
        <v>6828</v>
      </c>
      <c r="D80" s="71">
        <v>1.4580605623328087</v>
      </c>
      <c r="E80" s="71">
        <v>1.0773185164166967</v>
      </c>
      <c r="F80" s="71">
        <v>1.034477124010815</v>
      </c>
      <c r="G80" s="71">
        <v>0.99578947565014431</v>
      </c>
      <c r="H80" s="71">
        <v>0.96290891052777994</v>
      </c>
      <c r="I80" s="71">
        <v>1.0341471189671951</v>
      </c>
      <c r="J80" s="14"/>
      <c r="K80" s="55" t="s">
        <v>6826</v>
      </c>
      <c r="L80" s="55" t="s">
        <v>6827</v>
      </c>
      <c r="M80" s="55" t="s">
        <v>6828</v>
      </c>
      <c r="N80" s="71">
        <v>1.3543421750073037</v>
      </c>
      <c r="O80" s="71">
        <v>1.0625292860039715</v>
      </c>
      <c r="P80" s="71">
        <v>1.0852132401103771</v>
      </c>
      <c r="Q80" s="71">
        <v>1.00330806387035</v>
      </c>
      <c r="R80" s="71">
        <v>0.95833341424374929</v>
      </c>
      <c r="S80" s="71">
        <v>1.0469300652133595</v>
      </c>
      <c r="T80" s="14"/>
      <c r="U80" s="14"/>
      <c r="V80" s="71">
        <f t="shared" si="6"/>
        <v>1.4062013686700561</v>
      </c>
      <c r="W80" s="71">
        <f t="shared" si="7"/>
        <v>1.0699239012103341</v>
      </c>
      <c r="X80" s="71">
        <f t="shared" si="8"/>
        <v>1.0598451820605961</v>
      </c>
      <c r="Y80" s="71">
        <f t="shared" si="9"/>
        <v>0.9995487697602472</v>
      </c>
      <c r="Z80" s="71">
        <f t="shared" si="10"/>
        <v>0.96062116238576456</v>
      </c>
      <c r="AA80" s="71">
        <f t="shared" si="11"/>
        <v>1.0405385920902774</v>
      </c>
    </row>
    <row r="81" spans="1:27" x14ac:dyDescent="0.2">
      <c r="A81" s="55" t="s">
        <v>555</v>
      </c>
      <c r="B81" s="55" t="s">
        <v>556</v>
      </c>
      <c r="C81" s="55" t="s">
        <v>557</v>
      </c>
      <c r="D81" s="71">
        <v>1.4362313416858268</v>
      </c>
      <c r="E81" s="71">
        <v>1.0738759398482431</v>
      </c>
      <c r="F81" s="71">
        <v>1.1363247776321492</v>
      </c>
      <c r="G81" s="71">
        <v>0.9891203256709683</v>
      </c>
      <c r="H81" s="71">
        <v>0.98970541119441091</v>
      </c>
      <c r="I81" s="71">
        <v>0.99940882861018565</v>
      </c>
      <c r="J81" s="14"/>
      <c r="K81" s="55" t="s">
        <v>555</v>
      </c>
      <c r="L81" s="55" t="s">
        <v>556</v>
      </c>
      <c r="M81" s="55" t="s">
        <v>557</v>
      </c>
      <c r="N81" s="71">
        <v>1.3733401712889546</v>
      </c>
      <c r="O81" s="71">
        <v>1.1506091206531446</v>
      </c>
      <c r="P81" s="71">
        <v>1.1214877826417662</v>
      </c>
      <c r="Q81" s="71">
        <v>0.96192122344337583</v>
      </c>
      <c r="R81" s="71">
        <v>1.0299564642675576</v>
      </c>
      <c r="S81" s="71">
        <v>0.93394357607866052</v>
      </c>
      <c r="T81" s="14"/>
      <c r="U81" s="14"/>
      <c r="V81" s="71">
        <f t="shared" si="6"/>
        <v>1.4047857564873907</v>
      </c>
      <c r="W81" s="71">
        <f t="shared" si="7"/>
        <v>1.1122425302506938</v>
      </c>
      <c r="X81" s="71">
        <f t="shared" si="8"/>
        <v>1.1289062801369578</v>
      </c>
      <c r="Y81" s="71">
        <f t="shared" si="9"/>
        <v>0.97552077455717212</v>
      </c>
      <c r="Z81" s="71">
        <f t="shared" si="10"/>
        <v>1.0098309377309842</v>
      </c>
      <c r="AA81" s="71">
        <f t="shared" si="11"/>
        <v>0.96667620234442309</v>
      </c>
    </row>
    <row r="82" spans="1:27" x14ac:dyDescent="0.2">
      <c r="A82" s="55" t="s">
        <v>1146</v>
      </c>
      <c r="B82" s="55" t="s">
        <v>1147</v>
      </c>
      <c r="C82" s="55" t="s">
        <v>1148</v>
      </c>
      <c r="D82" s="71">
        <v>1.4092459241289901</v>
      </c>
      <c r="E82" s="71">
        <v>1.0930404530223532</v>
      </c>
      <c r="F82" s="71">
        <v>1.1043274888927599</v>
      </c>
      <c r="G82" s="71">
        <v>0.97130855921939208</v>
      </c>
      <c r="H82" s="71">
        <v>1.0182880058646648</v>
      </c>
      <c r="I82" s="71">
        <v>0.9538642836066985</v>
      </c>
      <c r="J82" s="14"/>
      <c r="K82" s="55" t="s">
        <v>1146</v>
      </c>
      <c r="L82" s="55" t="s">
        <v>1147</v>
      </c>
      <c r="M82" s="55" t="s">
        <v>1148</v>
      </c>
      <c r="N82" s="71">
        <v>1.3952480945273988</v>
      </c>
      <c r="O82" s="71">
        <v>1.351839640221461</v>
      </c>
      <c r="P82" s="71">
        <v>1.1366149511576025</v>
      </c>
      <c r="Q82" s="71">
        <v>1.032419897786454</v>
      </c>
      <c r="R82" s="71">
        <v>0.9858779454526978</v>
      </c>
      <c r="S82" s="71">
        <v>1.0472086352559444</v>
      </c>
      <c r="T82" s="14"/>
      <c r="U82" s="14"/>
      <c r="V82" s="71">
        <f t="shared" si="6"/>
        <v>1.4022470093281945</v>
      </c>
      <c r="W82" s="71">
        <f t="shared" si="7"/>
        <v>1.222440046621907</v>
      </c>
      <c r="X82" s="71">
        <f t="shared" si="8"/>
        <v>1.1204712200251812</v>
      </c>
      <c r="Y82" s="71">
        <f t="shared" si="9"/>
        <v>1.0018642285029231</v>
      </c>
      <c r="Z82" s="71">
        <f t="shared" si="10"/>
        <v>1.0020829756586813</v>
      </c>
      <c r="AA82" s="71">
        <f t="shared" si="11"/>
        <v>1.0005364594313215</v>
      </c>
    </row>
    <row r="83" spans="1:27" x14ac:dyDescent="0.2">
      <c r="A83" s="55" t="s">
        <v>5179</v>
      </c>
      <c r="B83" s="55" t="s">
        <v>5180</v>
      </c>
      <c r="C83" s="55" t="s">
        <v>5181</v>
      </c>
      <c r="D83" s="71">
        <v>1.420461906359864</v>
      </c>
      <c r="E83" s="71">
        <v>1.1499370114353495</v>
      </c>
      <c r="F83" s="71">
        <v>1.0196287796783723</v>
      </c>
      <c r="G83" s="71">
        <v>0.94545247106777031</v>
      </c>
      <c r="H83" s="71">
        <v>0.93355001476013366</v>
      </c>
      <c r="I83" s="71">
        <v>1.0127496718113114</v>
      </c>
      <c r="J83" s="14"/>
      <c r="K83" s="55" t="s">
        <v>5179</v>
      </c>
      <c r="L83" s="55" t="s">
        <v>5180</v>
      </c>
      <c r="M83" s="55" t="s">
        <v>5181</v>
      </c>
      <c r="N83" s="71">
        <v>1.3816582210086534</v>
      </c>
      <c r="O83" s="71">
        <v>1.1033663756557086</v>
      </c>
      <c r="P83" s="71">
        <v>1.0645039494523181</v>
      </c>
      <c r="Q83" s="71">
        <v>0.95726778610611996</v>
      </c>
      <c r="R83" s="71">
        <v>0.96035919243560419</v>
      </c>
      <c r="S83" s="71">
        <v>0.99678098949452032</v>
      </c>
      <c r="T83" s="14"/>
      <c r="U83" s="14"/>
      <c r="V83" s="71">
        <f t="shared" si="6"/>
        <v>1.4010600636842587</v>
      </c>
      <c r="W83" s="71">
        <f t="shared" si="7"/>
        <v>1.1266516935455291</v>
      </c>
      <c r="X83" s="71">
        <f t="shared" si="8"/>
        <v>1.0420663645653452</v>
      </c>
      <c r="Y83" s="71">
        <f t="shared" si="9"/>
        <v>0.95136012858694508</v>
      </c>
      <c r="Z83" s="71">
        <f t="shared" si="10"/>
        <v>0.94695460359786887</v>
      </c>
      <c r="AA83" s="71">
        <f t="shared" si="11"/>
        <v>1.0047653306529158</v>
      </c>
    </row>
    <row r="84" spans="1:27" x14ac:dyDescent="0.2">
      <c r="A84" s="55" t="s">
        <v>6229</v>
      </c>
      <c r="B84" s="55" t="s">
        <v>6230</v>
      </c>
      <c r="C84" s="55" t="s">
        <v>6231</v>
      </c>
      <c r="D84" s="71">
        <v>1.3729303416663856</v>
      </c>
      <c r="E84" s="71">
        <v>1.2251259197305864</v>
      </c>
      <c r="F84" s="71">
        <v>1.0593469212293936</v>
      </c>
      <c r="G84" s="71">
        <v>1.0336849265845445</v>
      </c>
      <c r="H84" s="71">
        <v>1.0008745618197725</v>
      </c>
      <c r="I84" s="71">
        <v>1.03278169514581</v>
      </c>
      <c r="J84" s="14"/>
      <c r="K84" s="55" t="s">
        <v>6229</v>
      </c>
      <c r="L84" s="55" t="s">
        <v>6230</v>
      </c>
      <c r="M84" s="55" t="s">
        <v>6231</v>
      </c>
      <c r="N84" s="71">
        <v>1.4282831264845295</v>
      </c>
      <c r="O84" s="71">
        <v>1.2294089570563886</v>
      </c>
      <c r="P84" s="71">
        <v>1.0369466255776851</v>
      </c>
      <c r="Q84" s="71">
        <v>0.93261137688551599</v>
      </c>
      <c r="R84" s="71">
        <v>0.92451327284855389</v>
      </c>
      <c r="S84" s="71">
        <v>1.0087593161448194</v>
      </c>
      <c r="T84" s="14"/>
      <c r="U84" s="14"/>
      <c r="V84" s="71">
        <f t="shared" si="6"/>
        <v>1.4006067340754575</v>
      </c>
      <c r="W84" s="71">
        <f t="shared" si="7"/>
        <v>1.2272674383934876</v>
      </c>
      <c r="X84" s="71">
        <f t="shared" si="8"/>
        <v>1.0481467734035395</v>
      </c>
      <c r="Y84" s="71">
        <f t="shared" si="9"/>
        <v>0.98314815173503023</v>
      </c>
      <c r="Z84" s="71">
        <f t="shared" si="10"/>
        <v>0.96269391733416321</v>
      </c>
      <c r="AA84" s="71">
        <f t="shared" si="11"/>
        <v>1.0207705056453147</v>
      </c>
    </row>
    <row r="85" spans="1:27" x14ac:dyDescent="0.2">
      <c r="A85" s="55" t="s">
        <v>4519</v>
      </c>
      <c r="B85" s="55" t="s">
        <v>4520</v>
      </c>
      <c r="C85" s="55" t="s">
        <v>4521</v>
      </c>
      <c r="D85" s="71">
        <v>1.4427874606919084</v>
      </c>
      <c r="E85" s="71">
        <v>1.0829192135001484</v>
      </c>
      <c r="F85" s="71">
        <v>0.98564453969042509</v>
      </c>
      <c r="G85" s="71">
        <v>1.0297900799761357</v>
      </c>
      <c r="H85" s="71">
        <v>1.0179475797100117</v>
      </c>
      <c r="I85" s="71">
        <v>1.0116337034462006</v>
      </c>
      <c r="J85" s="14"/>
      <c r="K85" s="55" t="s">
        <v>4519</v>
      </c>
      <c r="L85" s="55" t="s">
        <v>4520</v>
      </c>
      <c r="M85" s="55" t="s">
        <v>4521</v>
      </c>
      <c r="N85" s="71">
        <v>1.3582055079936677</v>
      </c>
      <c r="O85" s="71">
        <v>1.0552829009355873</v>
      </c>
      <c r="P85" s="71">
        <v>0.98245635336346981</v>
      </c>
      <c r="Q85" s="71">
        <v>1.011688933177445</v>
      </c>
      <c r="R85" s="71">
        <v>0.96160163748027649</v>
      </c>
      <c r="S85" s="71">
        <v>1.052087365229966</v>
      </c>
      <c r="T85" s="14"/>
      <c r="U85" s="14"/>
      <c r="V85" s="71">
        <f t="shared" si="6"/>
        <v>1.4004964843427881</v>
      </c>
      <c r="W85" s="71">
        <f t="shared" si="7"/>
        <v>1.0691010572178679</v>
      </c>
      <c r="X85" s="71">
        <f t="shared" si="8"/>
        <v>0.98405044652694751</v>
      </c>
      <c r="Y85" s="71">
        <f t="shared" si="9"/>
        <v>1.0207395065767904</v>
      </c>
      <c r="Z85" s="71">
        <f t="shared" si="10"/>
        <v>0.9897746085951441</v>
      </c>
      <c r="AA85" s="71">
        <f t="shared" si="11"/>
        <v>1.0318605343380833</v>
      </c>
    </row>
    <row r="86" spans="1:27" x14ac:dyDescent="0.2">
      <c r="A86" s="55" t="s">
        <v>7404</v>
      </c>
      <c r="B86" s="55" t="s">
        <v>7405</v>
      </c>
      <c r="C86" s="55" t="s">
        <v>7406</v>
      </c>
      <c r="D86" s="70"/>
      <c r="E86" s="70"/>
      <c r="F86" s="70"/>
      <c r="G86" s="70"/>
      <c r="H86" s="70"/>
      <c r="I86" s="70"/>
      <c r="J86" s="14"/>
      <c r="K86" s="55" t="s">
        <v>7404</v>
      </c>
      <c r="L86" s="55" t="s">
        <v>7405</v>
      </c>
      <c r="M86" s="55" t="s">
        <v>7406</v>
      </c>
      <c r="N86" s="73">
        <v>1.3995553278957733</v>
      </c>
      <c r="O86" s="73">
        <v>1.3930167726190277</v>
      </c>
      <c r="P86" s="73">
        <v>1.201433455751495</v>
      </c>
      <c r="Q86" s="73">
        <v>1.1557695216268575</v>
      </c>
      <c r="R86" s="73">
        <v>1.0940738139398634</v>
      </c>
      <c r="S86" s="73">
        <v>1.056390809194877</v>
      </c>
      <c r="T86" s="14"/>
      <c r="U86" s="14"/>
      <c r="V86" s="73">
        <f t="shared" si="6"/>
        <v>1.3995553278957733</v>
      </c>
      <c r="W86" s="73">
        <f t="shared" si="7"/>
        <v>1.3930167726190277</v>
      </c>
      <c r="X86" s="73">
        <f t="shared" si="8"/>
        <v>1.201433455751495</v>
      </c>
      <c r="Y86" s="73">
        <f t="shared" si="9"/>
        <v>1.1557695216268575</v>
      </c>
      <c r="Z86" s="73">
        <f t="shared" si="10"/>
        <v>1.0940738139398634</v>
      </c>
      <c r="AA86" s="73">
        <f t="shared" si="11"/>
        <v>1.056390809194877</v>
      </c>
    </row>
    <row r="87" spans="1:27" x14ac:dyDescent="0.2">
      <c r="A87" s="55" t="s">
        <v>3154</v>
      </c>
      <c r="B87" s="55" t="s">
        <v>3155</v>
      </c>
      <c r="C87" s="55" t="s">
        <v>3156</v>
      </c>
      <c r="D87" s="71">
        <v>1.4667422928381346</v>
      </c>
      <c r="E87" s="71">
        <v>1.0654943443548934</v>
      </c>
      <c r="F87" s="71">
        <v>0.90027911155946083</v>
      </c>
      <c r="G87" s="71">
        <v>1.071613819761015</v>
      </c>
      <c r="H87" s="71">
        <v>0.95529067650021349</v>
      </c>
      <c r="I87" s="71">
        <v>1.121767275785587</v>
      </c>
      <c r="J87" s="14"/>
      <c r="K87" s="55" t="s">
        <v>3154</v>
      </c>
      <c r="L87" s="55" t="s">
        <v>3155</v>
      </c>
      <c r="M87" s="55" t="s">
        <v>3156</v>
      </c>
      <c r="N87" s="71">
        <v>1.3313253275341697</v>
      </c>
      <c r="O87" s="71">
        <v>1.1995744760778857</v>
      </c>
      <c r="P87" s="71">
        <v>1.0158615487267093</v>
      </c>
      <c r="Q87" s="71">
        <v>0.90740289192433421</v>
      </c>
      <c r="R87" s="71">
        <v>0.89349665708450965</v>
      </c>
      <c r="S87" s="71">
        <v>1.0155638353311816</v>
      </c>
      <c r="T87" s="14"/>
      <c r="U87" s="14"/>
      <c r="V87" s="71">
        <f t="shared" si="6"/>
        <v>1.3990338101861521</v>
      </c>
      <c r="W87" s="71">
        <f t="shared" si="7"/>
        <v>1.1325344102163895</v>
      </c>
      <c r="X87" s="71">
        <f t="shared" si="8"/>
        <v>0.95807033014308507</v>
      </c>
      <c r="Y87" s="71">
        <f t="shared" si="9"/>
        <v>0.9895083558426746</v>
      </c>
      <c r="Z87" s="71">
        <f t="shared" si="10"/>
        <v>0.92439366679236157</v>
      </c>
      <c r="AA87" s="71">
        <f t="shared" si="11"/>
        <v>1.0686655555583844</v>
      </c>
    </row>
    <row r="88" spans="1:27" x14ac:dyDescent="0.2">
      <c r="A88" s="55" t="s">
        <v>5508</v>
      </c>
      <c r="B88" s="55" t="s">
        <v>5509</v>
      </c>
      <c r="C88" s="55" t="s">
        <v>5510</v>
      </c>
      <c r="D88" s="71">
        <v>1.528953558865803</v>
      </c>
      <c r="E88" s="71">
        <v>1.1889473577026972</v>
      </c>
      <c r="F88" s="71">
        <v>1.0689241001917325</v>
      </c>
      <c r="G88" s="71">
        <v>0.98998583147851227</v>
      </c>
      <c r="H88" s="71">
        <v>0.98180677198459088</v>
      </c>
      <c r="I88" s="71">
        <v>1.0083306203698192</v>
      </c>
      <c r="J88" s="14"/>
      <c r="K88" s="55" t="s">
        <v>5508</v>
      </c>
      <c r="L88" s="55" t="s">
        <v>5509</v>
      </c>
      <c r="M88" s="55" t="s">
        <v>5510</v>
      </c>
      <c r="N88" s="71">
        <v>1.2670922060332046</v>
      </c>
      <c r="O88" s="71">
        <v>1.2591570544901527</v>
      </c>
      <c r="P88" s="71">
        <v>1.1933254756852845</v>
      </c>
      <c r="Q88" s="71">
        <v>1.0961364536499589</v>
      </c>
      <c r="R88" s="71">
        <v>0.99293025694668502</v>
      </c>
      <c r="S88" s="71">
        <v>1.103941033099987</v>
      </c>
      <c r="T88" s="14"/>
      <c r="U88" s="14"/>
      <c r="V88" s="71">
        <f t="shared" si="6"/>
        <v>1.3980228824495038</v>
      </c>
      <c r="W88" s="71">
        <f t="shared" si="7"/>
        <v>1.224052206096425</v>
      </c>
      <c r="X88" s="71">
        <f t="shared" si="8"/>
        <v>1.1311247879385085</v>
      </c>
      <c r="Y88" s="71">
        <f t="shared" si="9"/>
        <v>1.0430611425642355</v>
      </c>
      <c r="Z88" s="71">
        <f t="shared" si="10"/>
        <v>0.98736851446563789</v>
      </c>
      <c r="AA88" s="71">
        <f t="shared" si="11"/>
        <v>1.056135826734903</v>
      </c>
    </row>
    <row r="89" spans="1:27" x14ac:dyDescent="0.2">
      <c r="A89" s="55" t="s">
        <v>6205</v>
      </c>
      <c r="B89" s="55" t="s">
        <v>6206</v>
      </c>
      <c r="C89" s="55" t="s">
        <v>6207</v>
      </c>
      <c r="D89" s="71">
        <v>1.0855909173819287</v>
      </c>
      <c r="E89" s="71">
        <v>1.19935535274229</v>
      </c>
      <c r="F89" s="71">
        <v>0.88346457605820605</v>
      </c>
      <c r="G89" s="71">
        <v>0.84476299833273438</v>
      </c>
      <c r="H89" s="71">
        <v>1.3370325379479571</v>
      </c>
      <c r="I89" s="71">
        <v>0.63181932702195476</v>
      </c>
      <c r="J89" s="14"/>
      <c r="K89" s="55" t="s">
        <v>6205</v>
      </c>
      <c r="L89" s="55" t="s">
        <v>6206</v>
      </c>
      <c r="M89" s="55" t="s">
        <v>6207</v>
      </c>
      <c r="N89" s="71">
        <v>1.7089044330212118</v>
      </c>
      <c r="O89" s="71">
        <v>0.80594318162710454</v>
      </c>
      <c r="P89" s="71">
        <v>1.0333937087529379</v>
      </c>
      <c r="Q89" s="71">
        <v>0.96456862416522982</v>
      </c>
      <c r="R89" s="71">
        <v>1.3540441757532515</v>
      </c>
      <c r="S89" s="71">
        <v>0.71236126666889776</v>
      </c>
      <c r="T89" s="14"/>
      <c r="U89" s="14"/>
      <c r="V89" s="71">
        <f t="shared" si="6"/>
        <v>1.3972476752015703</v>
      </c>
      <c r="W89" s="71">
        <f t="shared" si="7"/>
        <v>1.0026492671846974</v>
      </c>
      <c r="X89" s="71">
        <f t="shared" si="8"/>
        <v>0.95842914240557198</v>
      </c>
      <c r="Y89" s="71">
        <f t="shared" si="9"/>
        <v>0.90466581124898204</v>
      </c>
      <c r="Z89" s="71">
        <f t="shared" si="10"/>
        <v>1.3455383568506043</v>
      </c>
      <c r="AA89" s="71">
        <f t="shared" si="11"/>
        <v>0.67209029684542632</v>
      </c>
    </row>
    <row r="90" spans="1:27" x14ac:dyDescent="0.2">
      <c r="A90" s="55" t="s">
        <v>5224</v>
      </c>
      <c r="B90" s="55" t="s">
        <v>5225</v>
      </c>
      <c r="C90" s="55" t="s">
        <v>5226</v>
      </c>
      <c r="D90" s="71">
        <v>1.3921616846601987</v>
      </c>
      <c r="E90" s="71">
        <v>0.84147891000272512</v>
      </c>
      <c r="F90" s="71">
        <v>1.0457075248843317</v>
      </c>
      <c r="G90" s="71">
        <v>1.1786411320758938</v>
      </c>
      <c r="H90" s="71">
        <v>1.3319876755900566</v>
      </c>
      <c r="I90" s="71">
        <v>0.88487390212057937</v>
      </c>
      <c r="J90" s="14"/>
      <c r="K90" s="55" t="s">
        <v>5224</v>
      </c>
      <c r="L90" s="55" t="s">
        <v>5225</v>
      </c>
      <c r="M90" s="55" t="s">
        <v>5226</v>
      </c>
      <c r="N90" s="71">
        <v>1.3993036243248713</v>
      </c>
      <c r="O90" s="71">
        <v>0.9059635208196829</v>
      </c>
      <c r="P90" s="71">
        <v>1.1095799303523119</v>
      </c>
      <c r="Q90" s="71">
        <v>0.99430005731773285</v>
      </c>
      <c r="R90" s="71">
        <v>1.1495579557745272</v>
      </c>
      <c r="S90" s="71">
        <v>0.86494121703312676</v>
      </c>
      <c r="T90" s="14"/>
      <c r="U90" s="14"/>
      <c r="V90" s="71">
        <f t="shared" si="6"/>
        <v>1.395732654492535</v>
      </c>
      <c r="W90" s="71">
        <f t="shared" si="7"/>
        <v>0.87372121541120396</v>
      </c>
      <c r="X90" s="71">
        <f t="shared" si="8"/>
        <v>1.0776437276183217</v>
      </c>
      <c r="Y90" s="71">
        <f t="shared" si="9"/>
        <v>1.0864705946968134</v>
      </c>
      <c r="Z90" s="71">
        <f t="shared" si="10"/>
        <v>1.2407728156822919</v>
      </c>
      <c r="AA90" s="71">
        <f t="shared" si="11"/>
        <v>0.87490755957685307</v>
      </c>
    </row>
    <row r="91" spans="1:27" x14ac:dyDescent="0.2">
      <c r="A91" s="55" t="s">
        <v>5552</v>
      </c>
      <c r="B91" s="55" t="s">
        <v>5553</v>
      </c>
      <c r="C91" s="55" t="s">
        <v>5554</v>
      </c>
      <c r="D91" s="71">
        <v>1.3721433267664624</v>
      </c>
      <c r="E91" s="71">
        <v>1.1224542643297806</v>
      </c>
      <c r="F91" s="71">
        <v>1.01145661455546</v>
      </c>
      <c r="G91" s="71">
        <v>0.98497295897164105</v>
      </c>
      <c r="H91" s="71">
        <v>0.93480514291968586</v>
      </c>
      <c r="I91" s="71">
        <v>1.0536666025341554</v>
      </c>
      <c r="J91" s="14"/>
      <c r="K91" s="55" t="s">
        <v>5552</v>
      </c>
      <c r="L91" s="55" t="s">
        <v>5553</v>
      </c>
      <c r="M91" s="55" t="s">
        <v>5554</v>
      </c>
      <c r="N91" s="71">
        <v>1.4108523707114582</v>
      </c>
      <c r="O91" s="71">
        <v>1.2394761643688661</v>
      </c>
      <c r="P91" s="71">
        <v>1.0981862214629814</v>
      </c>
      <c r="Q91" s="71">
        <v>0.99969313020159845</v>
      </c>
      <c r="R91" s="71">
        <v>0.92988605238971889</v>
      </c>
      <c r="S91" s="71">
        <v>1.0750705719614591</v>
      </c>
      <c r="T91" s="14"/>
      <c r="U91" s="14"/>
      <c r="V91" s="71">
        <f t="shared" si="6"/>
        <v>1.3914978487389602</v>
      </c>
      <c r="W91" s="71">
        <f t="shared" si="7"/>
        <v>1.1809652143493232</v>
      </c>
      <c r="X91" s="71">
        <f t="shared" si="8"/>
        <v>1.0548214180092206</v>
      </c>
      <c r="Y91" s="71">
        <f t="shared" si="9"/>
        <v>0.99233304458661975</v>
      </c>
      <c r="Z91" s="71">
        <f t="shared" si="10"/>
        <v>0.93234559765470237</v>
      </c>
      <c r="AA91" s="71">
        <f t="shared" si="11"/>
        <v>1.0643685872478073</v>
      </c>
    </row>
    <row r="92" spans="1:27" x14ac:dyDescent="0.2">
      <c r="A92" s="55" t="s">
        <v>4678</v>
      </c>
      <c r="B92" s="55" t="s">
        <v>4679</v>
      </c>
      <c r="C92" s="55" t="s">
        <v>4680</v>
      </c>
      <c r="D92" s="71">
        <v>1.6405265725916831</v>
      </c>
      <c r="E92" s="71">
        <v>0.88184090549070937</v>
      </c>
      <c r="F92" s="71">
        <v>0.94445224121135829</v>
      </c>
      <c r="G92" s="71">
        <v>0.88187183165350336</v>
      </c>
      <c r="H92" s="71">
        <v>1.2375621228721279</v>
      </c>
      <c r="I92" s="71">
        <v>0.71258793021788658</v>
      </c>
      <c r="J92" s="14"/>
      <c r="K92" s="55" t="s">
        <v>4678</v>
      </c>
      <c r="L92" s="55" t="s">
        <v>4679</v>
      </c>
      <c r="M92" s="55" t="s">
        <v>4680</v>
      </c>
      <c r="N92" s="71">
        <v>1.1418860660328711</v>
      </c>
      <c r="O92" s="71">
        <v>1.0000691097149168</v>
      </c>
      <c r="P92" s="71">
        <v>0.994329853891047</v>
      </c>
      <c r="Q92" s="71">
        <v>0.9858629826775599</v>
      </c>
      <c r="R92" s="71">
        <v>1.0702017968911599</v>
      </c>
      <c r="S92" s="71">
        <v>0.92119354082697613</v>
      </c>
      <c r="T92" s="14"/>
      <c r="U92" s="14"/>
      <c r="V92" s="71">
        <f t="shared" si="6"/>
        <v>1.391206319312277</v>
      </c>
      <c r="W92" s="71">
        <f t="shared" si="7"/>
        <v>0.94095500760281303</v>
      </c>
      <c r="X92" s="71">
        <f t="shared" si="8"/>
        <v>0.96939104755120264</v>
      </c>
      <c r="Y92" s="71">
        <f t="shared" si="9"/>
        <v>0.93386740716553163</v>
      </c>
      <c r="Z92" s="71">
        <f t="shared" si="10"/>
        <v>1.1538819598816439</v>
      </c>
      <c r="AA92" s="71">
        <f t="shared" si="11"/>
        <v>0.8168907355224313</v>
      </c>
    </row>
    <row r="93" spans="1:27" x14ac:dyDescent="0.2">
      <c r="A93" s="55" t="s">
        <v>1158</v>
      </c>
      <c r="B93" s="55" t="s">
        <v>1159</v>
      </c>
      <c r="C93" s="55" t="s">
        <v>1160</v>
      </c>
      <c r="D93" s="71">
        <v>1.3849324821512878</v>
      </c>
      <c r="E93" s="71">
        <v>1.2183076366043402</v>
      </c>
      <c r="F93" s="71">
        <v>1.1418083992515475</v>
      </c>
      <c r="G93" s="71">
        <v>0.96833487015799125</v>
      </c>
      <c r="H93" s="71">
        <v>0.96488960992875061</v>
      </c>
      <c r="I93" s="71">
        <v>1.0035706263118482</v>
      </c>
      <c r="J93" s="14"/>
      <c r="K93" s="55" t="s">
        <v>1158</v>
      </c>
      <c r="L93" s="55" t="s">
        <v>1159</v>
      </c>
      <c r="M93" s="55" t="s">
        <v>1160</v>
      </c>
      <c r="N93" s="71">
        <v>1.3946422044914568</v>
      </c>
      <c r="O93" s="71">
        <v>1.1293161429267511</v>
      </c>
      <c r="P93" s="71">
        <v>1.0197664847783117</v>
      </c>
      <c r="Q93" s="71">
        <v>0.96998131436870028</v>
      </c>
      <c r="R93" s="71">
        <v>0.95519110017576025</v>
      </c>
      <c r="S93" s="71">
        <v>1.0154840368489808</v>
      </c>
      <c r="T93" s="14"/>
      <c r="U93" s="14"/>
      <c r="V93" s="71">
        <f t="shared" si="6"/>
        <v>1.3897873433213723</v>
      </c>
      <c r="W93" s="71">
        <f t="shared" si="7"/>
        <v>1.1738118897655456</v>
      </c>
      <c r="X93" s="71">
        <f t="shared" si="8"/>
        <v>1.0807874420149295</v>
      </c>
      <c r="Y93" s="71">
        <f t="shared" si="9"/>
        <v>0.96915809226334582</v>
      </c>
      <c r="Z93" s="71">
        <f t="shared" si="10"/>
        <v>0.96004035505225538</v>
      </c>
      <c r="AA93" s="71">
        <f t="shared" si="11"/>
        <v>1.0095273315804145</v>
      </c>
    </row>
    <row r="94" spans="1:27" x14ac:dyDescent="0.2">
      <c r="A94" s="55" t="s">
        <v>5872</v>
      </c>
      <c r="B94" s="55" t="s">
        <v>5873</v>
      </c>
      <c r="C94" s="55" t="s">
        <v>5874</v>
      </c>
      <c r="D94" s="71">
        <v>1.5234891017312706</v>
      </c>
      <c r="E94" s="71">
        <v>0.94249698758787348</v>
      </c>
      <c r="F94" s="71">
        <v>1.0571336367071524</v>
      </c>
      <c r="G94" s="71">
        <v>0.97706562975526312</v>
      </c>
      <c r="H94" s="71">
        <v>1.1033790319338455</v>
      </c>
      <c r="I94" s="71">
        <v>0.88552129547251024</v>
      </c>
      <c r="J94" s="14"/>
      <c r="K94" s="55" t="s">
        <v>5872</v>
      </c>
      <c r="L94" s="55" t="s">
        <v>5873</v>
      </c>
      <c r="M94" s="55" t="s">
        <v>5874</v>
      </c>
      <c r="N94" s="71">
        <v>1.2545696622257902</v>
      </c>
      <c r="O94" s="71">
        <v>1.0495799946787245</v>
      </c>
      <c r="P94" s="71">
        <v>1.009546108083152</v>
      </c>
      <c r="Q94" s="71">
        <v>0.98989839708241867</v>
      </c>
      <c r="R94" s="71">
        <v>1.0258716654932656</v>
      </c>
      <c r="S94" s="71">
        <v>0.96493394873758398</v>
      </c>
      <c r="T94" s="14"/>
      <c r="U94" s="14"/>
      <c r="V94" s="71">
        <f t="shared" si="6"/>
        <v>1.3890293819785304</v>
      </c>
      <c r="W94" s="71">
        <f t="shared" si="7"/>
        <v>0.99603849113329901</v>
      </c>
      <c r="X94" s="71">
        <f t="shared" si="8"/>
        <v>1.0333398723951523</v>
      </c>
      <c r="Y94" s="71">
        <f t="shared" si="9"/>
        <v>0.98348201341884089</v>
      </c>
      <c r="Z94" s="71">
        <f t="shared" si="10"/>
        <v>1.0646253487135555</v>
      </c>
      <c r="AA94" s="71">
        <f t="shared" si="11"/>
        <v>0.92522762210504705</v>
      </c>
    </row>
    <row r="95" spans="1:27" x14ac:dyDescent="0.2">
      <c r="A95" s="55" t="s">
        <v>6793</v>
      </c>
      <c r="B95" s="55" t="s">
        <v>6794</v>
      </c>
      <c r="C95" s="55" t="s">
        <v>6795</v>
      </c>
      <c r="D95" s="72">
        <v>1.3862100775586677</v>
      </c>
      <c r="E95" s="72">
        <v>0.86830851743574045</v>
      </c>
      <c r="F95" s="72">
        <v>1.125641315568024</v>
      </c>
      <c r="G95" s="72">
        <v>0.94533331405946641</v>
      </c>
      <c r="H95" s="72">
        <v>1.0091436946483445</v>
      </c>
      <c r="I95" s="72">
        <v>0.93676779538208965</v>
      </c>
      <c r="J95" s="14"/>
      <c r="K95" s="55" t="s">
        <v>6793</v>
      </c>
      <c r="L95" s="55" t="s">
        <v>6794</v>
      </c>
      <c r="M95" s="55" t="s">
        <v>6795</v>
      </c>
      <c r="N95" s="71"/>
      <c r="O95" s="71"/>
      <c r="P95" s="71"/>
      <c r="Q95" s="71"/>
      <c r="R95" s="71"/>
      <c r="S95" s="71"/>
      <c r="T95" s="14"/>
      <c r="U95" s="14"/>
      <c r="V95" s="72">
        <f t="shared" si="6"/>
        <v>1.3862100775586677</v>
      </c>
      <c r="W95" s="72">
        <f t="shared" si="7"/>
        <v>0.86830851743574045</v>
      </c>
      <c r="X95" s="72">
        <f t="shared" si="8"/>
        <v>1.125641315568024</v>
      </c>
      <c r="Y95" s="72">
        <f t="shared" si="9"/>
        <v>0.94533331405946641</v>
      </c>
      <c r="Z95" s="72">
        <f t="shared" si="10"/>
        <v>1.0091436946483445</v>
      </c>
      <c r="AA95" s="72">
        <f t="shared" si="11"/>
        <v>0.93676779538208965</v>
      </c>
    </row>
    <row r="96" spans="1:27" x14ac:dyDescent="0.2">
      <c r="A96" s="55" t="s">
        <v>1418</v>
      </c>
      <c r="B96" s="55" t="s">
        <v>1419</v>
      </c>
      <c r="C96" s="55" t="s">
        <v>1420</v>
      </c>
      <c r="D96" s="71"/>
      <c r="E96" s="71"/>
      <c r="F96" s="71"/>
      <c r="G96" s="71"/>
      <c r="H96" s="71"/>
      <c r="I96" s="71"/>
      <c r="J96" s="14"/>
      <c r="K96" s="55" t="s">
        <v>1421</v>
      </c>
      <c r="L96" s="55" t="s">
        <v>1422</v>
      </c>
      <c r="M96" s="55" t="s">
        <v>1423</v>
      </c>
      <c r="N96" s="73">
        <v>1.3833705168863026</v>
      </c>
      <c r="O96" s="73">
        <v>1.10524602940792</v>
      </c>
      <c r="P96" s="73">
        <v>1.0839420606600636</v>
      </c>
      <c r="Q96" s="73">
        <v>0.95760688850879627</v>
      </c>
      <c r="R96" s="73">
        <v>1.0386422154574169</v>
      </c>
      <c r="S96" s="73">
        <v>0.92197955586377478</v>
      </c>
      <c r="T96" s="14"/>
      <c r="U96" s="14"/>
      <c r="V96" s="73">
        <f t="shared" si="6"/>
        <v>1.3833705168863026</v>
      </c>
      <c r="W96" s="73">
        <f t="shared" si="7"/>
        <v>1.10524602940792</v>
      </c>
      <c r="X96" s="73">
        <f t="shared" si="8"/>
        <v>1.0839420606600636</v>
      </c>
      <c r="Y96" s="73">
        <f t="shared" si="9"/>
        <v>0.95760688850879627</v>
      </c>
      <c r="Z96" s="73">
        <f t="shared" si="10"/>
        <v>1.0386422154574169</v>
      </c>
      <c r="AA96" s="73">
        <f t="shared" si="11"/>
        <v>0.92197955586377478</v>
      </c>
    </row>
    <row r="97" spans="1:27" x14ac:dyDescent="0.2">
      <c r="A97" s="55" t="s">
        <v>4606</v>
      </c>
      <c r="B97" s="55" t="s">
        <v>4607</v>
      </c>
      <c r="C97" s="55" t="s">
        <v>4608</v>
      </c>
      <c r="D97" s="71">
        <v>1.3389065801527353</v>
      </c>
      <c r="E97" s="71">
        <v>1.1206292007236958</v>
      </c>
      <c r="F97" s="71">
        <v>1.0729923948712647</v>
      </c>
      <c r="G97" s="71">
        <v>0.99477748577471692</v>
      </c>
      <c r="H97" s="71">
        <v>0.96066641144487541</v>
      </c>
      <c r="I97" s="71">
        <v>1.0355077203943639</v>
      </c>
      <c r="J97" s="14"/>
      <c r="K97" s="55" t="s">
        <v>4606</v>
      </c>
      <c r="L97" s="55" t="s">
        <v>4607</v>
      </c>
      <c r="M97" s="55" t="s">
        <v>4608</v>
      </c>
      <c r="N97" s="71">
        <v>1.4197872019251137</v>
      </c>
      <c r="O97" s="71">
        <v>1.185454931996474</v>
      </c>
      <c r="P97" s="71">
        <v>0.93106771112099795</v>
      </c>
      <c r="Q97" s="71">
        <v>1.0065926828786911</v>
      </c>
      <c r="R97" s="71">
        <v>1.0295859090330139</v>
      </c>
      <c r="S97" s="71">
        <v>0.97766750112584766</v>
      </c>
      <c r="T97" s="14"/>
      <c r="U97" s="14"/>
      <c r="V97" s="71">
        <f t="shared" si="6"/>
        <v>1.3793468910389244</v>
      </c>
      <c r="W97" s="71">
        <f t="shared" si="7"/>
        <v>1.1530420663600849</v>
      </c>
      <c r="X97" s="71">
        <f t="shared" si="8"/>
        <v>1.0020300529961315</v>
      </c>
      <c r="Y97" s="71">
        <f t="shared" si="9"/>
        <v>1.0006850843267041</v>
      </c>
      <c r="Z97" s="71">
        <f t="shared" si="10"/>
        <v>0.99512616023894473</v>
      </c>
      <c r="AA97" s="71">
        <f t="shared" si="11"/>
        <v>1.0065876107601057</v>
      </c>
    </row>
    <row r="98" spans="1:27" x14ac:dyDescent="0.2">
      <c r="A98" s="55" t="s">
        <v>3124</v>
      </c>
      <c r="B98" s="55" t="s">
        <v>3125</v>
      </c>
      <c r="C98" s="55" t="s">
        <v>3126</v>
      </c>
      <c r="D98" s="71">
        <v>1.2197227567274413</v>
      </c>
      <c r="E98" s="71">
        <v>0.98221824131528068</v>
      </c>
      <c r="F98" s="71">
        <v>0.89003052284202766</v>
      </c>
      <c r="G98" s="71">
        <v>1.0398930618693034</v>
      </c>
      <c r="H98" s="71">
        <v>0.89147513877531126</v>
      </c>
      <c r="I98" s="71">
        <v>1.1664857679574614</v>
      </c>
      <c r="J98" s="14"/>
      <c r="K98" s="55" t="s">
        <v>3124</v>
      </c>
      <c r="L98" s="55" t="s">
        <v>3125</v>
      </c>
      <c r="M98" s="55" t="s">
        <v>3126</v>
      </c>
      <c r="N98" s="71">
        <v>1.5322082053427608</v>
      </c>
      <c r="O98" s="71">
        <v>1.2385515258460638</v>
      </c>
      <c r="P98" s="71">
        <v>1.05967485481934</v>
      </c>
      <c r="Q98" s="71">
        <v>1.0279951429441188</v>
      </c>
      <c r="R98" s="71">
        <v>0.97561785390888511</v>
      </c>
      <c r="S98" s="71">
        <v>1.0536862756512504</v>
      </c>
      <c r="T98" s="14"/>
      <c r="U98" s="14"/>
      <c r="V98" s="71">
        <f t="shared" si="6"/>
        <v>1.375965481035101</v>
      </c>
      <c r="W98" s="71">
        <f t="shared" si="7"/>
        <v>1.1103848835806722</v>
      </c>
      <c r="X98" s="71">
        <f t="shared" si="8"/>
        <v>0.97485268883068388</v>
      </c>
      <c r="Y98" s="71">
        <f t="shared" si="9"/>
        <v>1.0339441024067111</v>
      </c>
      <c r="Z98" s="71">
        <f t="shared" si="10"/>
        <v>0.93354649634209819</v>
      </c>
      <c r="AA98" s="71">
        <f t="shared" si="11"/>
        <v>1.110086021804356</v>
      </c>
    </row>
    <row r="99" spans="1:27" x14ac:dyDescent="0.2">
      <c r="A99" s="55" t="s">
        <v>5881</v>
      </c>
      <c r="B99" s="55" t="s">
        <v>5882</v>
      </c>
      <c r="C99" s="55" t="s">
        <v>5883</v>
      </c>
      <c r="D99" s="71">
        <v>1.4125772169157995</v>
      </c>
      <c r="E99" s="71">
        <v>1.1162981845067794</v>
      </c>
      <c r="F99" s="71">
        <v>1.0185729258314473</v>
      </c>
      <c r="G99" s="71">
        <v>0.96801160346277071</v>
      </c>
      <c r="H99" s="71">
        <v>0.96032046526829584</v>
      </c>
      <c r="I99" s="71">
        <v>1.0080089287614278</v>
      </c>
      <c r="J99" s="14"/>
      <c r="K99" s="55" t="s">
        <v>5881</v>
      </c>
      <c r="L99" s="55" t="s">
        <v>5882</v>
      </c>
      <c r="M99" s="55" t="s">
        <v>5883</v>
      </c>
      <c r="N99" s="71">
        <v>1.329419061617912</v>
      </c>
      <c r="O99" s="71">
        <v>1.1571233541081138</v>
      </c>
      <c r="P99" s="71">
        <v>1.0565577650410192</v>
      </c>
      <c r="Q99" s="71">
        <v>0.98664776658335462</v>
      </c>
      <c r="R99" s="71">
        <v>0.93018196172897372</v>
      </c>
      <c r="S99" s="71">
        <v>1.0607040419805875</v>
      </c>
      <c r="T99" s="14"/>
      <c r="U99" s="14"/>
      <c r="V99" s="71">
        <f t="shared" si="6"/>
        <v>1.3709981392668558</v>
      </c>
      <c r="W99" s="71">
        <f t="shared" si="7"/>
        <v>1.1367107693074465</v>
      </c>
      <c r="X99" s="71">
        <f t="shared" si="8"/>
        <v>1.0375653454362332</v>
      </c>
      <c r="Y99" s="71">
        <f t="shared" si="9"/>
        <v>0.97732968502306261</v>
      </c>
      <c r="Z99" s="71">
        <f t="shared" si="10"/>
        <v>0.94525121349863483</v>
      </c>
      <c r="AA99" s="71">
        <f t="shared" si="11"/>
        <v>1.0343564853710077</v>
      </c>
    </row>
    <row r="100" spans="1:27" x14ac:dyDescent="0.2">
      <c r="A100" s="55" t="s">
        <v>2247</v>
      </c>
      <c r="B100" s="55" t="s">
        <v>2248</v>
      </c>
      <c r="C100" s="55" t="s">
        <v>2249</v>
      </c>
      <c r="D100" s="71">
        <v>1.3658289674511284</v>
      </c>
      <c r="E100" s="71">
        <v>1.1410415564740271</v>
      </c>
      <c r="F100" s="71">
        <v>1.0146748602972568</v>
      </c>
      <c r="G100" s="71">
        <v>1.0582925391445674</v>
      </c>
      <c r="H100" s="71">
        <v>1.0007442375159217</v>
      </c>
      <c r="I100" s="71">
        <v>1.0575055038752899</v>
      </c>
      <c r="J100" s="14"/>
      <c r="K100" s="55" t="s">
        <v>2247</v>
      </c>
      <c r="L100" s="55" t="s">
        <v>2248</v>
      </c>
      <c r="M100" s="55" t="s">
        <v>2249</v>
      </c>
      <c r="N100" s="71">
        <v>1.3733393326309151</v>
      </c>
      <c r="O100" s="71">
        <v>1.1856717110843362</v>
      </c>
      <c r="P100" s="71">
        <v>1.0080184435432271</v>
      </c>
      <c r="Q100" s="71">
        <v>1.0272857648179874</v>
      </c>
      <c r="R100" s="71">
        <v>1.0821083806929341</v>
      </c>
      <c r="S100" s="71">
        <v>0.94933722272824395</v>
      </c>
      <c r="T100" s="14"/>
      <c r="U100" s="14"/>
      <c r="V100" s="71">
        <f t="shared" si="6"/>
        <v>1.3695841500410217</v>
      </c>
      <c r="W100" s="71">
        <f t="shared" si="7"/>
        <v>1.1633566337791816</v>
      </c>
      <c r="X100" s="71">
        <f t="shared" si="8"/>
        <v>1.0113466519202419</v>
      </c>
      <c r="Y100" s="71">
        <f t="shared" si="9"/>
        <v>1.0427891519812773</v>
      </c>
      <c r="Z100" s="71">
        <f t="shared" si="10"/>
        <v>1.0414263091044278</v>
      </c>
      <c r="AA100" s="71">
        <f t="shared" si="11"/>
        <v>1.0034213633017668</v>
      </c>
    </row>
    <row r="101" spans="1:27" x14ac:dyDescent="0.2">
      <c r="A101" s="55" t="s">
        <v>5759</v>
      </c>
      <c r="B101" s="55" t="s">
        <v>5760</v>
      </c>
      <c r="C101" s="55" t="s">
        <v>5761</v>
      </c>
      <c r="D101" s="71">
        <v>1.3411427508293476</v>
      </c>
      <c r="E101" s="71">
        <v>1.0061964069773706</v>
      </c>
      <c r="F101" s="71">
        <v>1.1240268054834193</v>
      </c>
      <c r="G101" s="71">
        <v>1.0500006300118054</v>
      </c>
      <c r="H101" s="71">
        <v>1.0541012288886489</v>
      </c>
      <c r="I101" s="71">
        <v>0.99610986235053844</v>
      </c>
      <c r="J101" s="14"/>
      <c r="K101" s="55" t="s">
        <v>5759</v>
      </c>
      <c r="L101" s="55" t="s">
        <v>5760</v>
      </c>
      <c r="M101" s="55" t="s">
        <v>5761</v>
      </c>
      <c r="N101" s="71">
        <v>1.3979249838850669</v>
      </c>
      <c r="O101" s="71">
        <v>1.0467706061288056</v>
      </c>
      <c r="P101" s="71">
        <v>1.1047513333867114</v>
      </c>
      <c r="Q101" s="71">
        <v>1.0219705808130837</v>
      </c>
      <c r="R101" s="71">
        <v>1.1125431960687022</v>
      </c>
      <c r="S101" s="71">
        <v>0.91858957425143839</v>
      </c>
      <c r="T101" s="14"/>
      <c r="U101" s="14"/>
      <c r="V101" s="71">
        <f t="shared" si="6"/>
        <v>1.3695338673572073</v>
      </c>
      <c r="W101" s="71">
        <f t="shared" si="7"/>
        <v>1.0264835065530882</v>
      </c>
      <c r="X101" s="71">
        <f t="shared" si="8"/>
        <v>1.1143890694350653</v>
      </c>
      <c r="Y101" s="71">
        <f t="shared" si="9"/>
        <v>1.0359856054124446</v>
      </c>
      <c r="Z101" s="71">
        <f t="shared" si="10"/>
        <v>1.0833222124786754</v>
      </c>
      <c r="AA101" s="71">
        <f t="shared" si="11"/>
        <v>0.95734971830098847</v>
      </c>
    </row>
    <row r="102" spans="1:27" x14ac:dyDescent="0.2">
      <c r="A102" s="55" t="s">
        <v>5543</v>
      </c>
      <c r="B102" s="55" t="s">
        <v>5544</v>
      </c>
      <c r="C102" s="55" t="s">
        <v>5545</v>
      </c>
      <c r="D102" s="71">
        <v>1.4383762655037113</v>
      </c>
      <c r="E102" s="71">
        <v>1.1091778830263928</v>
      </c>
      <c r="F102" s="71">
        <v>0.91625904900895339</v>
      </c>
      <c r="G102" s="71">
        <v>0.95973251576451701</v>
      </c>
      <c r="H102" s="71">
        <v>0.95802377308482989</v>
      </c>
      <c r="I102" s="71">
        <v>1.0017836119809271</v>
      </c>
      <c r="J102" s="14"/>
      <c r="K102" s="55" t="s">
        <v>5543</v>
      </c>
      <c r="L102" s="55" t="s">
        <v>5544</v>
      </c>
      <c r="M102" s="55" t="s">
        <v>5545</v>
      </c>
      <c r="N102" s="71">
        <v>1.2966784435951781</v>
      </c>
      <c r="O102" s="71">
        <v>1.1970035140088682</v>
      </c>
      <c r="P102" s="71">
        <v>1.01012994121077</v>
      </c>
      <c r="Q102" s="71">
        <v>1.0301311022099671</v>
      </c>
      <c r="R102" s="71">
        <v>0.93585290500976936</v>
      </c>
      <c r="S102" s="71">
        <v>1.1007404012911768</v>
      </c>
      <c r="T102" s="14"/>
      <c r="U102" s="14"/>
      <c r="V102" s="71">
        <f t="shared" si="6"/>
        <v>1.3675273545494449</v>
      </c>
      <c r="W102" s="71">
        <f t="shared" si="7"/>
        <v>1.1530906985176306</v>
      </c>
      <c r="X102" s="71">
        <f t="shared" si="8"/>
        <v>0.96319449510986166</v>
      </c>
      <c r="Y102" s="71">
        <f t="shared" si="9"/>
        <v>0.99493180898724209</v>
      </c>
      <c r="Z102" s="71">
        <f t="shared" si="10"/>
        <v>0.94693833904729963</v>
      </c>
      <c r="AA102" s="71">
        <f t="shared" si="11"/>
        <v>1.0512620066360521</v>
      </c>
    </row>
    <row r="103" spans="1:27" x14ac:dyDescent="0.2">
      <c r="A103" s="55" t="s">
        <v>5128</v>
      </c>
      <c r="B103" s="55" t="s">
        <v>5129</v>
      </c>
      <c r="C103" s="55" t="s">
        <v>5130</v>
      </c>
      <c r="D103" s="71">
        <v>1.4313497384632698</v>
      </c>
      <c r="E103" s="71">
        <v>1.1933991524006871</v>
      </c>
      <c r="F103" s="71">
        <v>1.0681709267850004</v>
      </c>
      <c r="G103" s="71">
        <v>0.98649598183678677</v>
      </c>
      <c r="H103" s="71">
        <v>1.0220096036402877</v>
      </c>
      <c r="I103" s="71">
        <v>0.96525118582349401</v>
      </c>
      <c r="J103" s="14"/>
      <c r="K103" s="55" t="s">
        <v>5128</v>
      </c>
      <c r="L103" s="55" t="s">
        <v>5129</v>
      </c>
      <c r="M103" s="55" t="s">
        <v>5130</v>
      </c>
      <c r="N103" s="71">
        <v>1.3023670029384158</v>
      </c>
      <c r="O103" s="71">
        <v>1.0877425884032486</v>
      </c>
      <c r="P103" s="71">
        <v>1.1034671903372326</v>
      </c>
      <c r="Q103" s="71">
        <v>0.95750885229284344</v>
      </c>
      <c r="R103" s="71">
        <v>0.96825184218633853</v>
      </c>
      <c r="S103" s="71">
        <v>0.98890475656701349</v>
      </c>
      <c r="T103" s="14"/>
      <c r="U103" s="14"/>
      <c r="V103" s="71">
        <f t="shared" si="6"/>
        <v>1.3668583707008428</v>
      </c>
      <c r="W103" s="71">
        <f t="shared" si="7"/>
        <v>1.1405708704019677</v>
      </c>
      <c r="X103" s="71">
        <f t="shared" si="8"/>
        <v>1.0858190585611165</v>
      </c>
      <c r="Y103" s="71">
        <f t="shared" si="9"/>
        <v>0.97200241706481516</v>
      </c>
      <c r="Z103" s="71">
        <f t="shared" si="10"/>
        <v>0.99513072291331306</v>
      </c>
      <c r="AA103" s="71">
        <f t="shared" si="11"/>
        <v>0.97707797119525375</v>
      </c>
    </row>
    <row r="104" spans="1:27" x14ac:dyDescent="0.2">
      <c r="A104" s="55" t="s">
        <v>2244</v>
      </c>
      <c r="B104" s="55" t="s">
        <v>2245</v>
      </c>
      <c r="C104" s="55" t="s">
        <v>2246</v>
      </c>
      <c r="D104" s="71">
        <v>1.247096506715007</v>
      </c>
      <c r="E104" s="71">
        <v>1.0903203790057803</v>
      </c>
      <c r="F104" s="71">
        <v>1.056670862446665</v>
      </c>
      <c r="G104" s="71">
        <v>0.95102604249816358</v>
      </c>
      <c r="H104" s="71">
        <v>1.0558347871475509</v>
      </c>
      <c r="I104" s="71">
        <v>0.90073376448171483</v>
      </c>
      <c r="J104" s="14"/>
      <c r="K104" s="55" t="s">
        <v>2244</v>
      </c>
      <c r="L104" s="55" t="s">
        <v>2245</v>
      </c>
      <c r="M104" s="55" t="s">
        <v>2246</v>
      </c>
      <c r="N104" s="71">
        <v>1.4692137561322398</v>
      </c>
      <c r="O104" s="71">
        <v>1.0657862587665206</v>
      </c>
      <c r="P104" s="71">
        <v>1.0220702386585405</v>
      </c>
      <c r="Q104" s="71">
        <v>0.96025178876988304</v>
      </c>
      <c r="R104" s="71">
        <v>1.1291828853520589</v>
      </c>
      <c r="S104" s="71">
        <v>0.85039527363230782</v>
      </c>
      <c r="T104" s="14"/>
      <c r="U104" s="14"/>
      <c r="V104" s="71">
        <f t="shared" si="6"/>
        <v>1.3581551314236235</v>
      </c>
      <c r="W104" s="71">
        <f t="shared" si="7"/>
        <v>1.0780533188861505</v>
      </c>
      <c r="X104" s="71">
        <f t="shared" si="8"/>
        <v>1.0393705505526027</v>
      </c>
      <c r="Y104" s="71">
        <f t="shared" si="9"/>
        <v>0.95563891563402326</v>
      </c>
      <c r="Z104" s="71">
        <f t="shared" si="10"/>
        <v>1.092508836249805</v>
      </c>
      <c r="AA104" s="71">
        <f t="shared" si="11"/>
        <v>0.87556451905701138</v>
      </c>
    </row>
    <row r="105" spans="1:27" x14ac:dyDescent="0.2">
      <c r="A105" s="55" t="s">
        <v>144</v>
      </c>
      <c r="B105" s="55" t="s">
        <v>145</v>
      </c>
      <c r="C105" s="55" t="s">
        <v>146</v>
      </c>
      <c r="D105" s="71">
        <v>1.396053460419862</v>
      </c>
      <c r="E105" s="71">
        <v>1.0907457144633299</v>
      </c>
      <c r="F105" s="71">
        <v>1.1419626072749067</v>
      </c>
      <c r="G105" s="71">
        <v>1.0791011879978116</v>
      </c>
      <c r="H105" s="71">
        <v>1.153592751809319</v>
      </c>
      <c r="I105" s="71">
        <v>0.935426463373081</v>
      </c>
      <c r="J105" s="14"/>
      <c r="K105" s="55" t="s">
        <v>144</v>
      </c>
      <c r="L105" s="55" t="s">
        <v>145</v>
      </c>
      <c r="M105" s="55" t="s">
        <v>146</v>
      </c>
      <c r="N105" s="71">
        <v>1.3195069055203594</v>
      </c>
      <c r="O105" s="71">
        <v>1.179421668588621</v>
      </c>
      <c r="P105" s="71">
        <v>1.2406693807683404</v>
      </c>
      <c r="Q105" s="71">
        <v>1.0761224836462764</v>
      </c>
      <c r="R105" s="71">
        <v>1.1090935290384571</v>
      </c>
      <c r="S105" s="71">
        <v>0.97027207847766861</v>
      </c>
      <c r="T105" s="14"/>
      <c r="U105" s="14"/>
      <c r="V105" s="71">
        <f t="shared" si="6"/>
        <v>1.3577801829701106</v>
      </c>
      <c r="W105" s="71">
        <f t="shared" si="7"/>
        <v>1.1350836915259754</v>
      </c>
      <c r="X105" s="71">
        <f t="shared" si="8"/>
        <v>1.1913159940216236</v>
      </c>
      <c r="Y105" s="71">
        <f t="shared" si="9"/>
        <v>1.0776118358220441</v>
      </c>
      <c r="Z105" s="71">
        <f t="shared" si="10"/>
        <v>1.1313431404238881</v>
      </c>
      <c r="AA105" s="71">
        <f t="shared" si="11"/>
        <v>0.95284927092537486</v>
      </c>
    </row>
    <row r="106" spans="1:27" x14ac:dyDescent="0.2">
      <c r="A106" s="55" t="s">
        <v>6628</v>
      </c>
      <c r="B106" s="55" t="s">
        <v>6629</v>
      </c>
      <c r="C106" s="55" t="s">
        <v>6630</v>
      </c>
      <c r="D106" s="71">
        <v>1.3589679281464977</v>
      </c>
      <c r="E106" s="71">
        <v>0.97266679213792595</v>
      </c>
      <c r="F106" s="71">
        <v>1.04790415866082</v>
      </c>
      <c r="G106" s="71">
        <v>0.99098248016912471</v>
      </c>
      <c r="H106" s="71">
        <v>0.98100700295854559</v>
      </c>
      <c r="I106" s="71">
        <v>1.0101686095822913</v>
      </c>
      <c r="J106" s="14"/>
      <c r="K106" s="55" t="s">
        <v>6628</v>
      </c>
      <c r="L106" s="55" t="s">
        <v>6629</v>
      </c>
      <c r="M106" s="55" t="s">
        <v>6630</v>
      </c>
      <c r="N106" s="71">
        <v>1.3526538420268186</v>
      </c>
      <c r="O106" s="71">
        <v>1.0114958099734999</v>
      </c>
      <c r="P106" s="71">
        <v>1.0472096181494863</v>
      </c>
      <c r="Q106" s="71">
        <v>0.86084795879315112</v>
      </c>
      <c r="R106" s="71">
        <v>0.99998415185975409</v>
      </c>
      <c r="S106" s="71">
        <v>0.86086160184854954</v>
      </c>
      <c r="T106" s="14"/>
      <c r="U106" s="14"/>
      <c r="V106" s="71">
        <f t="shared" si="6"/>
        <v>1.3558108850866581</v>
      </c>
      <c r="W106" s="71">
        <f t="shared" si="7"/>
        <v>0.99208130105571291</v>
      </c>
      <c r="X106" s="71">
        <f t="shared" si="8"/>
        <v>1.0475568884051532</v>
      </c>
      <c r="Y106" s="71">
        <f t="shared" si="9"/>
        <v>0.92591521948113797</v>
      </c>
      <c r="Z106" s="71">
        <f t="shared" si="10"/>
        <v>0.99049557740914984</v>
      </c>
      <c r="AA106" s="71">
        <f t="shared" si="11"/>
        <v>0.9355151057154204</v>
      </c>
    </row>
    <row r="107" spans="1:27" x14ac:dyDescent="0.2">
      <c r="A107" s="55" t="s">
        <v>759</v>
      </c>
      <c r="B107" s="55" t="s">
        <v>760</v>
      </c>
      <c r="C107" s="55" t="s">
        <v>761</v>
      </c>
      <c r="D107" s="71">
        <v>1.2483666815878949</v>
      </c>
      <c r="E107" s="71">
        <v>1.2940502381432826</v>
      </c>
      <c r="F107" s="71">
        <v>0.99235951240138931</v>
      </c>
      <c r="G107" s="71">
        <v>1.0255811887907667</v>
      </c>
      <c r="H107" s="71">
        <v>1.0030302863175347</v>
      </c>
      <c r="I107" s="71">
        <v>1.0224827732331234</v>
      </c>
      <c r="J107" s="14"/>
      <c r="K107" s="55" t="s">
        <v>759</v>
      </c>
      <c r="L107" s="55" t="s">
        <v>760</v>
      </c>
      <c r="M107" s="55" t="s">
        <v>761</v>
      </c>
      <c r="N107" s="71">
        <v>1.4607755180074968</v>
      </c>
      <c r="O107" s="71">
        <v>1.6380206536298338</v>
      </c>
      <c r="P107" s="71">
        <v>1.0218246976217762</v>
      </c>
      <c r="Q107" s="71">
        <v>1.0061969952369174</v>
      </c>
      <c r="R107" s="71">
        <v>1.03480654010301</v>
      </c>
      <c r="S107" s="71">
        <v>0.97235275990501124</v>
      </c>
      <c r="T107" s="14"/>
      <c r="U107" s="14"/>
      <c r="V107" s="71">
        <f t="shared" si="6"/>
        <v>1.3545710997976959</v>
      </c>
      <c r="W107" s="71">
        <f t="shared" si="7"/>
        <v>1.4660354458865581</v>
      </c>
      <c r="X107" s="71">
        <f t="shared" si="8"/>
        <v>1.0070921050115826</v>
      </c>
      <c r="Y107" s="71">
        <f t="shared" si="9"/>
        <v>1.0158890920138419</v>
      </c>
      <c r="Z107" s="71">
        <f t="shared" si="10"/>
        <v>1.0189184132102724</v>
      </c>
      <c r="AA107" s="71">
        <f t="shared" si="11"/>
        <v>0.99741776656906733</v>
      </c>
    </row>
    <row r="108" spans="1:27" x14ac:dyDescent="0.2">
      <c r="A108" s="55" t="s">
        <v>72</v>
      </c>
      <c r="B108" s="55" t="s">
        <v>73</v>
      </c>
      <c r="C108" s="55" t="s">
        <v>74</v>
      </c>
      <c r="D108" s="71">
        <v>1.1142071734319114</v>
      </c>
      <c r="E108" s="71">
        <v>0.8759383902816843</v>
      </c>
      <c r="F108" s="71">
        <v>1.2945661533419013</v>
      </c>
      <c r="G108" s="71">
        <v>0.90554148298538395</v>
      </c>
      <c r="H108" s="71">
        <v>0.91015414121523597</v>
      </c>
      <c r="I108" s="71">
        <v>0.99493200324980868</v>
      </c>
      <c r="J108" s="14"/>
      <c r="K108" s="55" t="s">
        <v>72</v>
      </c>
      <c r="L108" s="55" t="s">
        <v>73</v>
      </c>
      <c r="M108" s="55" t="s">
        <v>74</v>
      </c>
      <c r="N108" s="71">
        <v>1.5936426222520499</v>
      </c>
      <c r="O108" s="71">
        <v>0.9821629659503246</v>
      </c>
      <c r="P108" s="71">
        <v>0.93585568134659036</v>
      </c>
      <c r="Q108" s="71">
        <v>0.80149658135902424</v>
      </c>
      <c r="R108" s="71">
        <v>1.2398716009129687</v>
      </c>
      <c r="S108" s="71">
        <v>0.64643514761435716</v>
      </c>
      <c r="T108" s="14"/>
      <c r="U108" s="14"/>
      <c r="V108" s="71">
        <f t="shared" si="6"/>
        <v>1.3539248978419807</v>
      </c>
      <c r="W108" s="71">
        <f t="shared" si="7"/>
        <v>0.92905067811600439</v>
      </c>
      <c r="X108" s="71">
        <f t="shared" si="8"/>
        <v>1.1152109173442457</v>
      </c>
      <c r="Y108" s="71">
        <f t="shared" si="9"/>
        <v>0.85351903217220415</v>
      </c>
      <c r="Z108" s="71">
        <f t="shared" si="10"/>
        <v>1.0750128710641023</v>
      </c>
      <c r="AA108" s="71">
        <f t="shared" si="11"/>
        <v>0.82068357543208292</v>
      </c>
    </row>
    <row r="109" spans="1:27" x14ac:dyDescent="0.2">
      <c r="A109" s="55" t="s">
        <v>741</v>
      </c>
      <c r="B109" s="55" t="s">
        <v>742</v>
      </c>
      <c r="C109" s="55" t="s">
        <v>743</v>
      </c>
      <c r="D109" s="71">
        <v>1.2859656809349616</v>
      </c>
      <c r="E109" s="71">
        <v>1.2620533727195591</v>
      </c>
      <c r="F109" s="71">
        <v>1.0166924366579053</v>
      </c>
      <c r="G109" s="71">
        <v>0.92223943643408779</v>
      </c>
      <c r="H109" s="71">
        <v>0.90611131372482789</v>
      </c>
      <c r="I109" s="71">
        <v>1.0177992730749168</v>
      </c>
      <c r="J109" s="14"/>
      <c r="K109" s="55" t="s">
        <v>741</v>
      </c>
      <c r="L109" s="55" t="s">
        <v>742</v>
      </c>
      <c r="M109" s="55" t="s">
        <v>743</v>
      </c>
      <c r="N109" s="71">
        <v>1.4198169978546045</v>
      </c>
      <c r="O109" s="71">
        <v>1.1665365560888408</v>
      </c>
      <c r="P109" s="71">
        <v>0.93667680840551881</v>
      </c>
      <c r="Q109" s="71">
        <v>0.87830138884930542</v>
      </c>
      <c r="R109" s="71">
        <v>0.97401331404194147</v>
      </c>
      <c r="S109" s="71">
        <v>0.90173447958790975</v>
      </c>
      <c r="T109" s="14"/>
      <c r="U109" s="14"/>
      <c r="V109" s="71">
        <f t="shared" si="6"/>
        <v>1.352891339394783</v>
      </c>
      <c r="W109" s="71">
        <f t="shared" si="7"/>
        <v>1.2142949644041998</v>
      </c>
      <c r="X109" s="71">
        <f t="shared" si="8"/>
        <v>0.97668462253171207</v>
      </c>
      <c r="Y109" s="71">
        <f t="shared" si="9"/>
        <v>0.9002704126416966</v>
      </c>
      <c r="Z109" s="71">
        <f t="shared" si="10"/>
        <v>0.94006231388338468</v>
      </c>
      <c r="AA109" s="71">
        <f t="shared" si="11"/>
        <v>0.95976687633141333</v>
      </c>
    </row>
    <row r="110" spans="1:27" x14ac:dyDescent="0.2">
      <c r="A110" s="55" t="s">
        <v>438</v>
      </c>
      <c r="B110" s="55" t="s">
        <v>439</v>
      </c>
      <c r="C110" s="55" t="s">
        <v>440</v>
      </c>
      <c r="D110" s="71">
        <v>1.1960920750191197</v>
      </c>
      <c r="E110" s="71">
        <v>1.1283582944626462</v>
      </c>
      <c r="F110" s="71">
        <v>0.95112322037025976</v>
      </c>
      <c r="G110" s="71">
        <v>0.99195172115698393</v>
      </c>
      <c r="H110" s="71">
        <v>0.97478784385130024</v>
      </c>
      <c r="I110" s="71">
        <v>1.0176078081132718</v>
      </c>
      <c r="J110" s="14"/>
      <c r="K110" s="55" t="s">
        <v>438</v>
      </c>
      <c r="L110" s="55" t="s">
        <v>439</v>
      </c>
      <c r="M110" s="55" t="s">
        <v>440</v>
      </c>
      <c r="N110" s="71">
        <v>1.5095232282209456</v>
      </c>
      <c r="O110" s="71">
        <v>1.1914878757930709</v>
      </c>
      <c r="P110" s="71">
        <v>0.92830286442396526</v>
      </c>
      <c r="Q110" s="71">
        <v>1.2375679458211728</v>
      </c>
      <c r="R110" s="71">
        <v>1.3261672562766293</v>
      </c>
      <c r="S110" s="71">
        <v>0.93319145074942544</v>
      </c>
      <c r="T110" s="14"/>
      <c r="U110" s="14"/>
      <c r="V110" s="71">
        <f t="shared" si="6"/>
        <v>1.3528076516200327</v>
      </c>
      <c r="W110" s="71">
        <f t="shared" si="7"/>
        <v>1.1599230851278586</v>
      </c>
      <c r="X110" s="71">
        <f t="shared" si="8"/>
        <v>0.93971304239711251</v>
      </c>
      <c r="Y110" s="71">
        <f t="shared" si="9"/>
        <v>1.1147598334890785</v>
      </c>
      <c r="Z110" s="71">
        <f t="shared" si="10"/>
        <v>1.1504775500639648</v>
      </c>
      <c r="AA110" s="71">
        <f t="shared" si="11"/>
        <v>0.97539962943134861</v>
      </c>
    </row>
    <row r="111" spans="1:27" x14ac:dyDescent="0.2">
      <c r="A111" s="55" t="s">
        <v>2307</v>
      </c>
      <c r="B111" s="55" t="s">
        <v>2308</v>
      </c>
      <c r="C111" s="55" t="s">
        <v>2309</v>
      </c>
      <c r="D111" s="71">
        <v>1.3844372105858387</v>
      </c>
      <c r="E111" s="71">
        <v>1.0510137983495793</v>
      </c>
      <c r="F111" s="71">
        <v>1.1317757542919731</v>
      </c>
      <c r="G111" s="71">
        <v>0.89347619267341938</v>
      </c>
      <c r="H111" s="71">
        <v>0.95162132550198708</v>
      </c>
      <c r="I111" s="71">
        <v>0.93889887577088949</v>
      </c>
      <c r="J111" s="14"/>
      <c r="K111" s="55" t="s">
        <v>2307</v>
      </c>
      <c r="L111" s="55" t="s">
        <v>2308</v>
      </c>
      <c r="M111" s="55" t="s">
        <v>2309</v>
      </c>
      <c r="N111" s="71">
        <v>1.3204169743843863</v>
      </c>
      <c r="O111" s="71">
        <v>0.99003933352408746</v>
      </c>
      <c r="P111" s="71">
        <v>1.046711828238706</v>
      </c>
      <c r="Q111" s="71">
        <v>0.83241046013129338</v>
      </c>
      <c r="R111" s="71">
        <v>1.042110533778978</v>
      </c>
      <c r="S111" s="71">
        <v>0.79877367433639235</v>
      </c>
      <c r="T111" s="14"/>
      <c r="U111" s="14"/>
      <c r="V111" s="71">
        <f t="shared" si="6"/>
        <v>1.3524270924851125</v>
      </c>
      <c r="W111" s="71">
        <f t="shared" si="7"/>
        <v>1.0205265659368334</v>
      </c>
      <c r="X111" s="71">
        <f t="shared" si="8"/>
        <v>1.0892437912653397</v>
      </c>
      <c r="Y111" s="71">
        <f t="shared" si="9"/>
        <v>0.86294332640235638</v>
      </c>
      <c r="Z111" s="71">
        <f t="shared" si="10"/>
        <v>0.99686592964048248</v>
      </c>
      <c r="AA111" s="71">
        <f t="shared" si="11"/>
        <v>0.86883627505364092</v>
      </c>
    </row>
    <row r="112" spans="1:27" x14ac:dyDescent="0.2">
      <c r="A112" s="55" t="s">
        <v>5029</v>
      </c>
      <c r="B112" s="55" t="s">
        <v>5030</v>
      </c>
      <c r="C112" s="55" t="s">
        <v>5031</v>
      </c>
      <c r="D112" s="71">
        <v>1.4143417202947861</v>
      </c>
      <c r="E112" s="71">
        <v>0.98461499647046213</v>
      </c>
      <c r="F112" s="71">
        <v>1.1256393129506033</v>
      </c>
      <c r="G112" s="71">
        <v>0.8448878309667549</v>
      </c>
      <c r="H112" s="71">
        <v>1.3870190611604507</v>
      </c>
      <c r="I112" s="71">
        <v>0.60913930790531368</v>
      </c>
      <c r="J112" s="14"/>
      <c r="K112" s="55" t="s">
        <v>5029</v>
      </c>
      <c r="L112" s="55" t="s">
        <v>5030</v>
      </c>
      <c r="M112" s="55" t="s">
        <v>5031</v>
      </c>
      <c r="N112" s="71">
        <v>1.2794960735662173</v>
      </c>
      <c r="O112" s="71">
        <v>1.1667114503652978</v>
      </c>
      <c r="P112" s="71">
        <v>1.1915293887391487</v>
      </c>
      <c r="Q112" s="71">
        <v>1.1066963790247186</v>
      </c>
      <c r="R112" s="71">
        <v>1.1379610639688691</v>
      </c>
      <c r="S112" s="71">
        <v>0.97252569887135809</v>
      </c>
      <c r="T112" s="14"/>
      <c r="U112" s="14"/>
      <c r="V112" s="71">
        <f t="shared" si="6"/>
        <v>1.3469188969305017</v>
      </c>
      <c r="W112" s="71">
        <f t="shared" si="7"/>
        <v>1.07566322341788</v>
      </c>
      <c r="X112" s="71">
        <f t="shared" si="8"/>
        <v>1.1585843508448761</v>
      </c>
      <c r="Y112" s="71">
        <f t="shared" si="9"/>
        <v>0.97579210499573676</v>
      </c>
      <c r="Z112" s="71">
        <f t="shared" si="10"/>
        <v>1.2624900625646598</v>
      </c>
      <c r="AA112" s="71">
        <f t="shared" si="11"/>
        <v>0.79083250338833588</v>
      </c>
    </row>
    <row r="113" spans="1:27" x14ac:dyDescent="0.2">
      <c r="A113" s="55" t="s">
        <v>480</v>
      </c>
      <c r="B113" s="55" t="s">
        <v>481</v>
      </c>
      <c r="C113" s="55" t="s">
        <v>482</v>
      </c>
      <c r="D113" s="71">
        <v>1.3799186372553836</v>
      </c>
      <c r="E113" s="71">
        <v>1.0702148400391736</v>
      </c>
      <c r="F113" s="71">
        <v>1.0196536078346856</v>
      </c>
      <c r="G113" s="71">
        <v>0.97125023052520387</v>
      </c>
      <c r="H113" s="71">
        <v>0.99818793741712541</v>
      </c>
      <c r="I113" s="71">
        <v>0.97301339168491197</v>
      </c>
      <c r="J113" s="14"/>
      <c r="K113" s="55" t="s">
        <v>480</v>
      </c>
      <c r="L113" s="55" t="s">
        <v>481</v>
      </c>
      <c r="M113" s="55" t="s">
        <v>482</v>
      </c>
      <c r="N113" s="71">
        <v>1.3067085004089924</v>
      </c>
      <c r="O113" s="71">
        <v>1.0431560313192023</v>
      </c>
      <c r="P113" s="71">
        <v>1.0484579265418119</v>
      </c>
      <c r="Q113" s="71">
        <v>0.96954561997277211</v>
      </c>
      <c r="R113" s="71">
        <v>1.0849541935582079</v>
      </c>
      <c r="S113" s="71">
        <v>0.8936281602756494</v>
      </c>
      <c r="T113" s="14"/>
      <c r="U113" s="14"/>
      <c r="V113" s="71">
        <f t="shared" si="6"/>
        <v>1.343313568832188</v>
      </c>
      <c r="W113" s="71">
        <f t="shared" si="7"/>
        <v>1.0566854356791879</v>
      </c>
      <c r="X113" s="71">
        <f t="shared" si="8"/>
        <v>1.0340557671882489</v>
      </c>
      <c r="Y113" s="71">
        <f t="shared" si="9"/>
        <v>0.97039792524898805</v>
      </c>
      <c r="Z113" s="71">
        <f t="shared" si="10"/>
        <v>1.0415710654876666</v>
      </c>
      <c r="AA113" s="71">
        <f t="shared" si="11"/>
        <v>0.93332077598028063</v>
      </c>
    </row>
    <row r="114" spans="1:27" x14ac:dyDescent="0.2">
      <c r="A114" s="55" t="s">
        <v>3571</v>
      </c>
      <c r="B114" s="55" t="s">
        <v>3572</v>
      </c>
      <c r="C114" s="55" t="s">
        <v>3573</v>
      </c>
      <c r="D114" s="71">
        <v>1.2772672535654037</v>
      </c>
      <c r="E114" s="71">
        <v>0.95553189471856292</v>
      </c>
      <c r="F114" s="71">
        <v>0.84966461878182253</v>
      </c>
      <c r="G114" s="71">
        <v>0.96628636660474221</v>
      </c>
      <c r="H114" s="71">
        <v>1.0979539448229203</v>
      </c>
      <c r="I114" s="71">
        <v>0.88007914281011701</v>
      </c>
      <c r="J114" s="14"/>
      <c r="K114" s="55" t="s">
        <v>3571</v>
      </c>
      <c r="L114" s="55" t="s">
        <v>3572</v>
      </c>
      <c r="M114" s="55" t="s">
        <v>3573</v>
      </c>
      <c r="N114" s="71">
        <v>1.4070764608201651</v>
      </c>
      <c r="O114" s="71">
        <v>0.84278452059657438</v>
      </c>
      <c r="P114" s="71">
        <v>1.0708997019714568</v>
      </c>
      <c r="Q114" s="71">
        <v>0.79168506378876846</v>
      </c>
      <c r="R114" s="71">
        <v>1.3986246148753934</v>
      </c>
      <c r="S114" s="71">
        <v>0.56604542446101702</v>
      </c>
      <c r="T114" s="14"/>
      <c r="U114" s="14"/>
      <c r="V114" s="71">
        <f t="shared" si="6"/>
        <v>1.3421718571927843</v>
      </c>
      <c r="W114" s="71">
        <f t="shared" si="7"/>
        <v>0.8991582076575686</v>
      </c>
      <c r="X114" s="71">
        <f t="shared" si="8"/>
        <v>0.9602821603766396</v>
      </c>
      <c r="Y114" s="71">
        <f t="shared" si="9"/>
        <v>0.87898571519675528</v>
      </c>
      <c r="Z114" s="71">
        <f t="shared" si="10"/>
        <v>1.2482892798491569</v>
      </c>
      <c r="AA114" s="71">
        <f t="shared" si="11"/>
        <v>0.72306228363556702</v>
      </c>
    </row>
    <row r="115" spans="1:27" x14ac:dyDescent="0.2">
      <c r="A115" s="55" t="s">
        <v>5134</v>
      </c>
      <c r="B115" s="55" t="s">
        <v>5135</v>
      </c>
      <c r="C115" s="55" t="s">
        <v>5136</v>
      </c>
      <c r="D115" s="71">
        <v>1.3386561661738254</v>
      </c>
      <c r="E115" s="71">
        <v>1.4644645173134883</v>
      </c>
      <c r="F115" s="71">
        <v>1.1082410153450926</v>
      </c>
      <c r="G115" s="71">
        <v>1.032807089633923</v>
      </c>
      <c r="H115" s="71">
        <v>1.0046865317033238</v>
      </c>
      <c r="I115" s="71">
        <v>1.0279893847914177</v>
      </c>
      <c r="J115" s="14"/>
      <c r="K115" s="55" t="s">
        <v>5134</v>
      </c>
      <c r="L115" s="55" t="s">
        <v>5135</v>
      </c>
      <c r="M115" s="55" t="s">
        <v>5136</v>
      </c>
      <c r="N115" s="71">
        <v>1.3417127964722069</v>
      </c>
      <c r="O115" s="71">
        <v>1.2737914502448273</v>
      </c>
      <c r="P115" s="71">
        <v>1.0831327182635593</v>
      </c>
      <c r="Q115" s="71">
        <v>0.95996476719055246</v>
      </c>
      <c r="R115" s="71">
        <v>1.0510656656261603</v>
      </c>
      <c r="S115" s="71">
        <v>0.91332520753464475</v>
      </c>
      <c r="T115" s="14"/>
      <c r="U115" s="14"/>
      <c r="V115" s="71">
        <f t="shared" si="6"/>
        <v>1.3401844813230162</v>
      </c>
      <c r="W115" s="71">
        <f t="shared" si="7"/>
        <v>1.3691279837791579</v>
      </c>
      <c r="X115" s="71">
        <f t="shared" si="8"/>
        <v>1.0956868668043258</v>
      </c>
      <c r="Y115" s="71">
        <f t="shared" si="9"/>
        <v>0.99638592841223772</v>
      </c>
      <c r="Z115" s="71">
        <f t="shared" si="10"/>
        <v>1.0278760986647422</v>
      </c>
      <c r="AA115" s="71">
        <f t="shared" si="11"/>
        <v>0.9706572961630312</v>
      </c>
    </row>
    <row r="116" spans="1:27" x14ac:dyDescent="0.2">
      <c r="A116" s="55" t="s">
        <v>1388</v>
      </c>
      <c r="B116" s="55" t="s">
        <v>1389</v>
      </c>
      <c r="C116" s="55" t="s">
        <v>1390</v>
      </c>
      <c r="D116" s="71">
        <v>1.3453756664497367</v>
      </c>
      <c r="E116" s="71">
        <v>1.2079495745972071</v>
      </c>
      <c r="F116" s="71">
        <v>1.1061570593617298</v>
      </c>
      <c r="G116" s="71">
        <v>0.95102687649892059</v>
      </c>
      <c r="H116" s="71">
        <v>1.1179400131531978</v>
      </c>
      <c r="I116" s="71">
        <v>0.85069580237718523</v>
      </c>
      <c r="J116" s="14"/>
      <c r="K116" s="55" t="s">
        <v>1388</v>
      </c>
      <c r="L116" s="55" t="s">
        <v>1389</v>
      </c>
      <c r="M116" s="55" t="s">
        <v>1390</v>
      </c>
      <c r="N116" s="71">
        <v>1.3331012345052868</v>
      </c>
      <c r="O116" s="71">
        <v>1.0900674338044976</v>
      </c>
      <c r="P116" s="71">
        <v>1.0698800121968643</v>
      </c>
      <c r="Q116" s="71">
        <v>1.1180524632081406</v>
      </c>
      <c r="R116" s="71">
        <v>1.1645171479895298</v>
      </c>
      <c r="S116" s="71">
        <v>0.96009961307859848</v>
      </c>
      <c r="T116" s="14"/>
      <c r="U116" s="14"/>
      <c r="V116" s="71">
        <f t="shared" si="6"/>
        <v>1.3392384504775117</v>
      </c>
      <c r="W116" s="71">
        <f t="shared" si="7"/>
        <v>1.1490085042008524</v>
      </c>
      <c r="X116" s="71">
        <f t="shared" si="8"/>
        <v>1.0880185357792971</v>
      </c>
      <c r="Y116" s="71">
        <f t="shared" si="9"/>
        <v>1.0345396698535305</v>
      </c>
      <c r="Z116" s="71">
        <f t="shared" si="10"/>
        <v>1.1412285805713638</v>
      </c>
      <c r="AA116" s="71">
        <f t="shared" si="11"/>
        <v>0.90539770772789185</v>
      </c>
    </row>
    <row r="117" spans="1:27" x14ac:dyDescent="0.2">
      <c r="A117" s="55" t="s">
        <v>789</v>
      </c>
      <c r="B117" s="55" t="s">
        <v>790</v>
      </c>
      <c r="C117" s="55" t="s">
        <v>791</v>
      </c>
      <c r="D117" s="71">
        <v>1.2922968265364809</v>
      </c>
      <c r="E117" s="71">
        <v>1.0319012811521726</v>
      </c>
      <c r="F117" s="71">
        <v>1.127393655522186</v>
      </c>
      <c r="G117" s="71">
        <v>1.0248190416071774</v>
      </c>
      <c r="H117" s="71">
        <v>1.1572342321701412</v>
      </c>
      <c r="I117" s="71">
        <v>0.88557615486827768</v>
      </c>
      <c r="J117" s="14"/>
      <c r="K117" s="55" t="s">
        <v>789</v>
      </c>
      <c r="L117" s="55" t="s">
        <v>790</v>
      </c>
      <c r="M117" s="55" t="s">
        <v>791</v>
      </c>
      <c r="N117" s="71">
        <v>1.3833616824854578</v>
      </c>
      <c r="O117" s="71">
        <v>1.1432766765894642</v>
      </c>
      <c r="P117" s="71">
        <v>1.0613544356078863</v>
      </c>
      <c r="Q117" s="71">
        <v>1.0553454990082749</v>
      </c>
      <c r="R117" s="71">
        <v>1.148568092234209</v>
      </c>
      <c r="S117" s="71">
        <v>0.91883581491054978</v>
      </c>
      <c r="T117" s="14"/>
      <c r="U117" s="14"/>
      <c r="V117" s="71">
        <f t="shared" si="6"/>
        <v>1.3378292545109693</v>
      </c>
      <c r="W117" s="71">
        <f t="shared" si="7"/>
        <v>1.0875889788708184</v>
      </c>
      <c r="X117" s="71">
        <f t="shared" si="8"/>
        <v>1.0943740455650361</v>
      </c>
      <c r="Y117" s="71">
        <f t="shared" si="9"/>
        <v>1.0400822703077262</v>
      </c>
      <c r="Z117" s="71">
        <f t="shared" si="10"/>
        <v>1.1529011622021752</v>
      </c>
      <c r="AA117" s="71">
        <f t="shared" si="11"/>
        <v>0.90220598488941373</v>
      </c>
    </row>
    <row r="118" spans="1:27" x14ac:dyDescent="0.2">
      <c r="A118" s="55" t="s">
        <v>27</v>
      </c>
      <c r="B118" s="55" t="s">
        <v>28</v>
      </c>
      <c r="C118" s="55" t="s">
        <v>29</v>
      </c>
      <c r="D118" s="71">
        <v>1.3783803436860989</v>
      </c>
      <c r="E118" s="71">
        <v>1.1189542513794111</v>
      </c>
      <c r="F118" s="71">
        <v>1.0744554877640993</v>
      </c>
      <c r="G118" s="71">
        <v>0.8874171328728635</v>
      </c>
      <c r="H118" s="71">
        <v>0.94147955656924343</v>
      </c>
      <c r="I118" s="71">
        <v>0.94257716663186641</v>
      </c>
      <c r="J118" s="14"/>
      <c r="K118" s="55" t="s">
        <v>27</v>
      </c>
      <c r="L118" s="55" t="s">
        <v>28</v>
      </c>
      <c r="M118" s="55" t="s">
        <v>29</v>
      </c>
      <c r="N118" s="71">
        <v>1.2969792898807639</v>
      </c>
      <c r="O118" s="71">
        <v>1.2363630560484336</v>
      </c>
      <c r="P118" s="71">
        <v>1.1384140423659819</v>
      </c>
      <c r="Q118" s="71">
        <v>0.94959661093005077</v>
      </c>
      <c r="R118" s="71">
        <v>0.86712514042820599</v>
      </c>
      <c r="S118" s="71">
        <v>1.0951090755610182</v>
      </c>
      <c r="T118" s="14"/>
      <c r="U118" s="14"/>
      <c r="V118" s="71">
        <f t="shared" si="6"/>
        <v>1.3376798167834314</v>
      </c>
      <c r="W118" s="71">
        <f t="shared" si="7"/>
        <v>1.1776586537139222</v>
      </c>
      <c r="X118" s="71">
        <f t="shared" si="8"/>
        <v>1.1064347650650406</v>
      </c>
      <c r="Y118" s="71">
        <f t="shared" si="9"/>
        <v>0.91850687190145708</v>
      </c>
      <c r="Z118" s="71">
        <f t="shared" si="10"/>
        <v>0.90430234849872471</v>
      </c>
      <c r="AA118" s="71">
        <f t="shared" si="11"/>
        <v>1.0188431210964424</v>
      </c>
    </row>
    <row r="119" spans="1:27" x14ac:dyDescent="0.2">
      <c r="A119" s="55" t="s">
        <v>1962</v>
      </c>
      <c r="B119" s="55" t="s">
        <v>1963</v>
      </c>
      <c r="C119" s="55" t="s">
        <v>1964</v>
      </c>
      <c r="D119" s="71">
        <v>1.3830606409001847</v>
      </c>
      <c r="E119" s="71">
        <v>0.970859720853122</v>
      </c>
      <c r="F119" s="71">
        <v>1.1264007062540058</v>
      </c>
      <c r="G119" s="71">
        <v>1.0836453610009653</v>
      </c>
      <c r="H119" s="71">
        <v>0.9829032244076219</v>
      </c>
      <c r="I119" s="71">
        <v>1.1024944613993497</v>
      </c>
      <c r="J119" s="14"/>
      <c r="K119" s="55" t="s">
        <v>1962</v>
      </c>
      <c r="L119" s="55" t="s">
        <v>1963</v>
      </c>
      <c r="M119" s="55" t="s">
        <v>1964</v>
      </c>
      <c r="N119" s="71">
        <v>1.2897362568999899</v>
      </c>
      <c r="O119" s="71">
        <v>0.94953926390661503</v>
      </c>
      <c r="P119" s="71">
        <v>1.1270420933147929</v>
      </c>
      <c r="Q119" s="71">
        <v>1.0174561956946664</v>
      </c>
      <c r="R119" s="71">
        <v>1.0462853653014264</v>
      </c>
      <c r="S119" s="71">
        <v>0.97244616950323637</v>
      </c>
      <c r="T119" s="14"/>
      <c r="U119" s="14"/>
      <c r="V119" s="71">
        <f t="shared" si="6"/>
        <v>1.3363984489000873</v>
      </c>
      <c r="W119" s="71">
        <f t="shared" si="7"/>
        <v>0.96019949237986846</v>
      </c>
      <c r="X119" s="71">
        <f t="shared" si="8"/>
        <v>1.1267213997843992</v>
      </c>
      <c r="Y119" s="71">
        <f t="shared" si="9"/>
        <v>1.0505507783478159</v>
      </c>
      <c r="Z119" s="71">
        <f t="shared" si="10"/>
        <v>1.0145942948545241</v>
      </c>
      <c r="AA119" s="71">
        <f t="shared" si="11"/>
        <v>1.037470315451293</v>
      </c>
    </row>
    <row r="120" spans="1:27" x14ac:dyDescent="0.2">
      <c r="A120" s="55" t="s">
        <v>4048</v>
      </c>
      <c r="B120" s="55" t="s">
        <v>4049</v>
      </c>
      <c r="C120" s="55" t="s">
        <v>4050</v>
      </c>
      <c r="D120" s="71">
        <v>1.3017355005643938</v>
      </c>
      <c r="E120" s="71">
        <v>1.3501561786407916</v>
      </c>
      <c r="F120" s="71">
        <v>1.1249694385588296</v>
      </c>
      <c r="G120" s="71">
        <v>0.98685558192955014</v>
      </c>
      <c r="H120" s="71">
        <v>1.0193998592070639</v>
      </c>
      <c r="I120" s="71">
        <v>0.96807506202440696</v>
      </c>
      <c r="J120" s="14"/>
      <c r="K120" s="55" t="s">
        <v>4048</v>
      </c>
      <c r="L120" s="55" t="s">
        <v>4049</v>
      </c>
      <c r="M120" s="55" t="s">
        <v>4050</v>
      </c>
      <c r="N120" s="71">
        <v>1.3690795698979397</v>
      </c>
      <c r="O120" s="71">
        <v>1.3025594715908542</v>
      </c>
      <c r="P120" s="71">
        <v>1.134276716719675</v>
      </c>
      <c r="Q120" s="71">
        <v>0.9285837873888374</v>
      </c>
      <c r="R120" s="71">
        <v>1.032485149728968</v>
      </c>
      <c r="S120" s="71">
        <v>0.89936769321340349</v>
      </c>
      <c r="T120" s="14"/>
      <c r="U120" s="14"/>
      <c r="V120" s="71">
        <f t="shared" si="6"/>
        <v>1.3354075352311667</v>
      </c>
      <c r="W120" s="71">
        <f t="shared" si="7"/>
        <v>1.326357825115823</v>
      </c>
      <c r="X120" s="71">
        <f t="shared" si="8"/>
        <v>1.1296230776392524</v>
      </c>
      <c r="Y120" s="71">
        <f t="shared" si="9"/>
        <v>0.95771968465919377</v>
      </c>
      <c r="Z120" s="71">
        <f t="shared" si="10"/>
        <v>1.0259425044680159</v>
      </c>
      <c r="AA120" s="71">
        <f t="shared" si="11"/>
        <v>0.93372137761890528</v>
      </c>
    </row>
    <row r="121" spans="1:27" x14ac:dyDescent="0.2">
      <c r="A121" s="55" t="s">
        <v>852</v>
      </c>
      <c r="B121" s="55" t="s">
        <v>853</v>
      </c>
      <c r="C121" s="55" t="s">
        <v>854</v>
      </c>
      <c r="D121" s="71">
        <v>1.2755461385740976</v>
      </c>
      <c r="E121" s="71">
        <v>1.0938586821558824</v>
      </c>
      <c r="F121" s="71">
        <v>1.0363055302869559</v>
      </c>
      <c r="G121" s="71">
        <v>0.96293392045877757</v>
      </c>
      <c r="H121" s="71">
        <v>0.95695150474400459</v>
      </c>
      <c r="I121" s="71">
        <v>1.0062515348845951</v>
      </c>
      <c r="J121" s="14"/>
      <c r="K121" s="55" t="s">
        <v>852</v>
      </c>
      <c r="L121" s="55" t="s">
        <v>853</v>
      </c>
      <c r="M121" s="55" t="s">
        <v>854</v>
      </c>
      <c r="N121" s="71">
        <v>1.3946324618729979</v>
      </c>
      <c r="O121" s="71">
        <v>1.0629663221048438</v>
      </c>
      <c r="P121" s="71">
        <v>1.0109576837338792</v>
      </c>
      <c r="Q121" s="71">
        <v>1.1578886828303268</v>
      </c>
      <c r="R121" s="71">
        <v>1.0985012202137232</v>
      </c>
      <c r="S121" s="71">
        <v>1.0540622636769117</v>
      </c>
      <c r="T121" s="14"/>
      <c r="U121" s="14"/>
      <c r="V121" s="71">
        <f t="shared" si="6"/>
        <v>1.3350893002235478</v>
      </c>
      <c r="W121" s="71">
        <f t="shared" si="7"/>
        <v>1.0784125021303632</v>
      </c>
      <c r="X121" s="71">
        <f t="shared" si="8"/>
        <v>1.0236316070104174</v>
      </c>
      <c r="Y121" s="71">
        <f t="shared" si="9"/>
        <v>1.0604113016445522</v>
      </c>
      <c r="Z121" s="71">
        <f t="shared" si="10"/>
        <v>1.027726362478864</v>
      </c>
      <c r="AA121" s="71">
        <f t="shared" si="11"/>
        <v>1.0301568992807533</v>
      </c>
    </row>
    <row r="122" spans="1:27" x14ac:dyDescent="0.2">
      <c r="A122" s="55" t="s">
        <v>1535</v>
      </c>
      <c r="B122" s="55" t="s">
        <v>1536</v>
      </c>
      <c r="C122" s="55" t="s">
        <v>1537</v>
      </c>
      <c r="D122" s="71">
        <v>1.4887745572364506</v>
      </c>
      <c r="E122" s="71">
        <v>1.0045905539377349</v>
      </c>
      <c r="F122" s="71">
        <v>1.0483259113756742</v>
      </c>
      <c r="G122" s="71">
        <v>1.0592270732789939</v>
      </c>
      <c r="H122" s="71">
        <v>1.2172278818186641</v>
      </c>
      <c r="I122" s="71">
        <v>0.87019619670262505</v>
      </c>
      <c r="J122" s="14"/>
      <c r="K122" s="55" t="s">
        <v>1535</v>
      </c>
      <c r="L122" s="55" t="s">
        <v>1536</v>
      </c>
      <c r="M122" s="55" t="s">
        <v>1537</v>
      </c>
      <c r="N122" s="71">
        <v>1.174345010487873</v>
      </c>
      <c r="O122" s="71">
        <v>0.8954106786118543</v>
      </c>
      <c r="P122" s="71">
        <v>0.98470961533808266</v>
      </c>
      <c r="Q122" s="71">
        <v>1.0001552025622156</v>
      </c>
      <c r="R122" s="71">
        <v>1.2253379707319068</v>
      </c>
      <c r="S122" s="71">
        <v>0.8162280337765202</v>
      </c>
      <c r="T122" s="14"/>
      <c r="U122" s="14"/>
      <c r="V122" s="71">
        <f t="shared" si="6"/>
        <v>1.3315597838621618</v>
      </c>
      <c r="W122" s="71">
        <f t="shared" si="7"/>
        <v>0.9500006162747946</v>
      </c>
      <c r="X122" s="71">
        <f t="shared" si="8"/>
        <v>1.0165177633568785</v>
      </c>
      <c r="Y122" s="71">
        <f t="shared" si="9"/>
        <v>1.0296911379206048</v>
      </c>
      <c r="Z122" s="71">
        <f t="shared" si="10"/>
        <v>1.2212829262752853</v>
      </c>
      <c r="AA122" s="71">
        <f t="shared" si="11"/>
        <v>0.84321211523957262</v>
      </c>
    </row>
    <row r="123" spans="1:27" x14ac:dyDescent="0.2">
      <c r="A123" s="55" t="s">
        <v>807</v>
      </c>
      <c r="B123" s="55" t="s">
        <v>808</v>
      </c>
      <c r="C123" s="55" t="s">
        <v>809</v>
      </c>
      <c r="D123" s="71">
        <v>1.3089489866041963</v>
      </c>
      <c r="E123" s="71">
        <v>1.2361289086177756</v>
      </c>
      <c r="F123" s="71">
        <v>1.0158103106138676</v>
      </c>
      <c r="G123" s="71">
        <v>1.0703511456194583</v>
      </c>
      <c r="H123" s="71">
        <v>0.96122483811342552</v>
      </c>
      <c r="I123" s="71">
        <v>1.1135283891750161</v>
      </c>
      <c r="J123" s="14"/>
      <c r="K123" s="55" t="s">
        <v>807</v>
      </c>
      <c r="L123" s="55" t="s">
        <v>808</v>
      </c>
      <c r="M123" s="55" t="s">
        <v>809</v>
      </c>
      <c r="N123" s="71">
        <v>1.3534479972945548</v>
      </c>
      <c r="O123" s="71">
        <v>1.2087828257891651</v>
      </c>
      <c r="P123" s="71">
        <v>1.0507070715228803</v>
      </c>
      <c r="Q123" s="71">
        <v>1.030027295580114</v>
      </c>
      <c r="R123" s="71">
        <v>0.91336019033972937</v>
      </c>
      <c r="S123" s="71">
        <v>1.1277339503892649</v>
      </c>
      <c r="T123" s="14"/>
      <c r="U123" s="14"/>
      <c r="V123" s="71">
        <f t="shared" si="6"/>
        <v>1.3311984919493756</v>
      </c>
      <c r="W123" s="71">
        <f t="shared" si="7"/>
        <v>1.2224558672034704</v>
      </c>
      <c r="X123" s="71">
        <f t="shared" si="8"/>
        <v>1.0332586910683741</v>
      </c>
      <c r="Y123" s="71">
        <f t="shared" si="9"/>
        <v>1.050189220599786</v>
      </c>
      <c r="Z123" s="71">
        <f t="shared" si="10"/>
        <v>0.93729251422657744</v>
      </c>
      <c r="AA123" s="71">
        <f t="shared" si="11"/>
        <v>1.1206311697821405</v>
      </c>
    </row>
    <row r="124" spans="1:27" x14ac:dyDescent="0.2">
      <c r="A124" s="55" t="s">
        <v>5382</v>
      </c>
      <c r="B124" s="55" t="s">
        <v>5383</v>
      </c>
      <c r="C124" s="55" t="s">
        <v>5384</v>
      </c>
      <c r="D124" s="71">
        <v>1.2705026398411949</v>
      </c>
      <c r="E124" s="71">
        <v>1.0551172677775398</v>
      </c>
      <c r="F124" s="71">
        <v>1.0748310502588321</v>
      </c>
      <c r="G124" s="71">
        <v>1.0368401574917256</v>
      </c>
      <c r="H124" s="71">
        <v>0.98206002765328027</v>
      </c>
      <c r="I124" s="71">
        <v>1.0557808365027821</v>
      </c>
      <c r="J124" s="14"/>
      <c r="K124" s="55" t="s">
        <v>5382</v>
      </c>
      <c r="L124" s="55" t="s">
        <v>5383</v>
      </c>
      <c r="M124" s="55" t="s">
        <v>5384</v>
      </c>
      <c r="N124" s="71">
        <v>1.3918742611593942</v>
      </c>
      <c r="O124" s="71">
        <v>1.088134975292437</v>
      </c>
      <c r="P124" s="71">
        <v>1.1562024847566008</v>
      </c>
      <c r="Q124" s="71">
        <v>0.86006766195718887</v>
      </c>
      <c r="R124" s="71">
        <v>0.90792954828666872</v>
      </c>
      <c r="S124" s="71">
        <v>0.94728458125435078</v>
      </c>
      <c r="T124" s="14"/>
      <c r="U124" s="14"/>
      <c r="V124" s="71">
        <f t="shared" si="6"/>
        <v>1.3311884505002944</v>
      </c>
      <c r="W124" s="71">
        <f t="shared" si="7"/>
        <v>1.0716261215349885</v>
      </c>
      <c r="X124" s="71">
        <f t="shared" si="8"/>
        <v>1.1155167675077164</v>
      </c>
      <c r="Y124" s="71">
        <f t="shared" si="9"/>
        <v>0.94845390972445731</v>
      </c>
      <c r="Z124" s="71">
        <f t="shared" si="10"/>
        <v>0.94499478796997449</v>
      </c>
      <c r="AA124" s="71">
        <f t="shared" si="11"/>
        <v>1.0015327088785664</v>
      </c>
    </row>
    <row r="125" spans="1:27" x14ac:dyDescent="0.2">
      <c r="A125" s="55" t="s">
        <v>2034</v>
      </c>
      <c r="B125" s="55" t="s">
        <v>2035</v>
      </c>
      <c r="C125" s="55" t="s">
        <v>2036</v>
      </c>
      <c r="D125" s="71">
        <v>1.3249639807217384</v>
      </c>
      <c r="E125" s="71">
        <v>1.0610767743765672</v>
      </c>
      <c r="F125" s="71">
        <v>0.97648092752740068</v>
      </c>
      <c r="G125" s="71">
        <v>0.98143253720190127</v>
      </c>
      <c r="H125" s="71">
        <v>1.0598623527385518</v>
      </c>
      <c r="I125" s="71">
        <v>0.92599999864699634</v>
      </c>
      <c r="J125" s="14"/>
      <c r="K125" s="55" t="s">
        <v>2034</v>
      </c>
      <c r="L125" s="55" t="s">
        <v>2035</v>
      </c>
      <c r="M125" s="55" t="s">
        <v>2036</v>
      </c>
      <c r="N125" s="71">
        <v>1.3290430354304625</v>
      </c>
      <c r="O125" s="71">
        <v>1.1014001697795766</v>
      </c>
      <c r="P125" s="71">
        <v>1.0038429768355555</v>
      </c>
      <c r="Q125" s="71">
        <v>0.9889097215060183</v>
      </c>
      <c r="R125" s="71">
        <v>0.9984929024058532</v>
      </c>
      <c r="S125" s="71">
        <v>0.9904023545117403</v>
      </c>
      <c r="T125" s="14"/>
      <c r="U125" s="14"/>
      <c r="V125" s="71">
        <f t="shared" si="6"/>
        <v>1.3270035080761005</v>
      </c>
      <c r="W125" s="71">
        <f t="shared" si="7"/>
        <v>1.0812384720780719</v>
      </c>
      <c r="X125" s="71">
        <f t="shared" si="8"/>
        <v>0.99016195218147807</v>
      </c>
      <c r="Y125" s="71">
        <f t="shared" si="9"/>
        <v>0.98517112935395978</v>
      </c>
      <c r="Z125" s="71">
        <f t="shared" si="10"/>
        <v>1.0291776275722024</v>
      </c>
      <c r="AA125" s="71">
        <f t="shared" si="11"/>
        <v>0.95820117657936832</v>
      </c>
    </row>
    <row r="126" spans="1:27" x14ac:dyDescent="0.2">
      <c r="A126" s="55" t="s">
        <v>5035</v>
      </c>
      <c r="B126" s="55" t="s">
        <v>5036</v>
      </c>
      <c r="C126" s="55" t="s">
        <v>5037</v>
      </c>
      <c r="D126" s="71">
        <v>1.2361373226194254</v>
      </c>
      <c r="E126" s="71">
        <v>1.1383413730056307</v>
      </c>
      <c r="F126" s="71">
        <v>1.0403961160787378</v>
      </c>
      <c r="G126" s="71">
        <v>0.94670879019672405</v>
      </c>
      <c r="H126" s="71">
        <v>1.0208112756255292</v>
      </c>
      <c r="I126" s="71">
        <v>0.92740824166210656</v>
      </c>
      <c r="J126" s="14"/>
      <c r="K126" s="55" t="s">
        <v>5035</v>
      </c>
      <c r="L126" s="55" t="s">
        <v>5036</v>
      </c>
      <c r="M126" s="55" t="s">
        <v>5037</v>
      </c>
      <c r="N126" s="71">
        <v>1.4153889233639481</v>
      </c>
      <c r="O126" s="71">
        <v>1.1439455182609872</v>
      </c>
      <c r="P126" s="71">
        <v>0.99910160171458928</v>
      </c>
      <c r="Q126" s="71">
        <v>0.90240877270082942</v>
      </c>
      <c r="R126" s="71">
        <v>1.0855223847998561</v>
      </c>
      <c r="S126" s="71">
        <v>0.83131291011305275</v>
      </c>
      <c r="T126" s="14"/>
      <c r="U126" s="14"/>
      <c r="V126" s="71">
        <f t="shared" si="6"/>
        <v>1.3257631229916869</v>
      </c>
      <c r="W126" s="71">
        <f t="shared" si="7"/>
        <v>1.1411434456333089</v>
      </c>
      <c r="X126" s="71">
        <f t="shared" si="8"/>
        <v>1.0197488588966634</v>
      </c>
      <c r="Y126" s="71">
        <f t="shared" si="9"/>
        <v>0.92455878144877679</v>
      </c>
      <c r="Z126" s="71">
        <f t="shared" si="10"/>
        <v>1.0531668302126926</v>
      </c>
      <c r="AA126" s="71">
        <f t="shared" si="11"/>
        <v>0.87936057588757965</v>
      </c>
    </row>
    <row r="127" spans="1:27" x14ac:dyDescent="0.2">
      <c r="A127" s="55" t="s">
        <v>222</v>
      </c>
      <c r="B127" s="55" t="s">
        <v>223</v>
      </c>
      <c r="C127" s="55" t="s">
        <v>224</v>
      </c>
      <c r="D127" s="71">
        <v>1.3187206196987957</v>
      </c>
      <c r="E127" s="71">
        <v>1.1280648532406763</v>
      </c>
      <c r="F127" s="71">
        <v>1.0628011247339695</v>
      </c>
      <c r="G127" s="71">
        <v>0.92820204568349529</v>
      </c>
      <c r="H127" s="71">
        <v>0.97499170784864198</v>
      </c>
      <c r="I127" s="71">
        <v>0.95201019476525606</v>
      </c>
      <c r="J127" s="14"/>
      <c r="K127" s="55" t="s">
        <v>222</v>
      </c>
      <c r="L127" s="55" t="s">
        <v>223</v>
      </c>
      <c r="M127" s="55" t="s">
        <v>224</v>
      </c>
      <c r="N127" s="71">
        <v>1.3317494932932312</v>
      </c>
      <c r="O127" s="71">
        <v>1.0889077261289597</v>
      </c>
      <c r="P127" s="71">
        <v>1.0229264725936216</v>
      </c>
      <c r="Q127" s="71">
        <v>0.93174065353917679</v>
      </c>
      <c r="R127" s="71">
        <v>1.0144430948521586</v>
      </c>
      <c r="S127" s="71">
        <v>0.91847503153931509</v>
      </c>
      <c r="T127" s="14"/>
      <c r="U127" s="14"/>
      <c r="V127" s="71">
        <f t="shared" si="6"/>
        <v>1.3252350564960134</v>
      </c>
      <c r="W127" s="71">
        <f t="shared" si="7"/>
        <v>1.108486289684818</v>
      </c>
      <c r="X127" s="71">
        <f t="shared" si="8"/>
        <v>1.0428637986637956</v>
      </c>
      <c r="Y127" s="71">
        <f t="shared" si="9"/>
        <v>0.92997134961133598</v>
      </c>
      <c r="Z127" s="71">
        <f t="shared" si="10"/>
        <v>0.99471740135040032</v>
      </c>
      <c r="AA127" s="71">
        <f t="shared" si="11"/>
        <v>0.93524261315228552</v>
      </c>
    </row>
    <row r="128" spans="1:27" x14ac:dyDescent="0.2">
      <c r="A128" s="55" t="s">
        <v>4099</v>
      </c>
      <c r="B128" s="55" t="s">
        <v>4100</v>
      </c>
      <c r="C128" s="55" t="s">
        <v>4101</v>
      </c>
      <c r="D128" s="71">
        <v>1.2427392387955989</v>
      </c>
      <c r="E128" s="71">
        <v>0.98304285274420622</v>
      </c>
      <c r="F128" s="71">
        <v>1.0024628476828412</v>
      </c>
      <c r="G128" s="71">
        <v>1.0293651757882896</v>
      </c>
      <c r="H128" s="71">
        <v>1.0868320837496579</v>
      </c>
      <c r="I128" s="71">
        <v>0.9471243913198597</v>
      </c>
      <c r="J128" s="14"/>
      <c r="K128" s="55" t="s">
        <v>4099</v>
      </c>
      <c r="L128" s="55" t="s">
        <v>4100</v>
      </c>
      <c r="M128" s="55" t="s">
        <v>4101</v>
      </c>
      <c r="N128" s="71">
        <v>1.4067009653698415</v>
      </c>
      <c r="O128" s="71">
        <v>1.0871715947173717</v>
      </c>
      <c r="P128" s="71">
        <v>1.038225769265908</v>
      </c>
      <c r="Q128" s="71">
        <v>0.95995208876934279</v>
      </c>
      <c r="R128" s="71">
        <v>1.1043847924170431</v>
      </c>
      <c r="S128" s="71">
        <v>0.86921885864473314</v>
      </c>
      <c r="T128" s="14"/>
      <c r="U128" s="14"/>
      <c r="V128" s="71">
        <f t="shared" si="6"/>
        <v>1.3247201020827202</v>
      </c>
      <c r="W128" s="71">
        <f t="shared" si="7"/>
        <v>1.035107223730789</v>
      </c>
      <c r="X128" s="71">
        <f t="shared" si="8"/>
        <v>1.0203443084743746</v>
      </c>
      <c r="Y128" s="71">
        <f t="shared" si="9"/>
        <v>0.99465863227881623</v>
      </c>
      <c r="Z128" s="71">
        <f t="shared" si="10"/>
        <v>1.0956084380833504</v>
      </c>
      <c r="AA128" s="71">
        <f t="shared" si="11"/>
        <v>0.90817162498229642</v>
      </c>
    </row>
    <row r="129" spans="1:27" x14ac:dyDescent="0.2">
      <c r="A129" s="55" t="s">
        <v>1810</v>
      </c>
      <c r="B129" s="55" t="s">
        <v>1811</v>
      </c>
      <c r="C129" s="55" t="s">
        <v>1812</v>
      </c>
      <c r="D129" s="71">
        <v>1.3209544261679951</v>
      </c>
      <c r="E129" s="71">
        <v>1.1252681241084017</v>
      </c>
      <c r="F129" s="71">
        <v>1.0142572786983706</v>
      </c>
      <c r="G129" s="71">
        <v>0.91957380549153711</v>
      </c>
      <c r="H129" s="71">
        <v>1.0417378123667658</v>
      </c>
      <c r="I129" s="71">
        <v>0.88273056288733598</v>
      </c>
      <c r="J129" s="14"/>
      <c r="K129" s="55" t="s">
        <v>1810</v>
      </c>
      <c r="L129" s="55" t="s">
        <v>1811</v>
      </c>
      <c r="M129" s="55" t="s">
        <v>1812</v>
      </c>
      <c r="N129" s="71">
        <v>1.3277327509385399</v>
      </c>
      <c r="O129" s="71">
        <v>1.0980754110719262</v>
      </c>
      <c r="P129" s="71">
        <v>1.0249074112650916</v>
      </c>
      <c r="Q129" s="71">
        <v>0.98720612501922844</v>
      </c>
      <c r="R129" s="71">
        <v>1.1425343824055625</v>
      </c>
      <c r="S129" s="71">
        <v>0.86404938023895939</v>
      </c>
      <c r="T129" s="14"/>
      <c r="U129" s="14"/>
      <c r="V129" s="71">
        <f t="shared" si="6"/>
        <v>1.3243435885532675</v>
      </c>
      <c r="W129" s="71">
        <f t="shared" si="7"/>
        <v>1.111671767590164</v>
      </c>
      <c r="X129" s="71">
        <f t="shared" si="8"/>
        <v>1.0195823449817309</v>
      </c>
      <c r="Y129" s="71">
        <f t="shared" si="9"/>
        <v>0.95338996525538278</v>
      </c>
      <c r="Z129" s="71">
        <f t="shared" si="10"/>
        <v>1.092136097386164</v>
      </c>
      <c r="AA129" s="71">
        <f t="shared" si="11"/>
        <v>0.87338997156314768</v>
      </c>
    </row>
    <row r="130" spans="1:27" x14ac:dyDescent="0.2">
      <c r="A130" s="55" t="s">
        <v>135</v>
      </c>
      <c r="B130" s="55" t="s">
        <v>136</v>
      </c>
      <c r="C130" s="55" t="s">
        <v>137</v>
      </c>
      <c r="D130" s="71">
        <v>1.330730512615786</v>
      </c>
      <c r="E130" s="71">
        <v>1.0719667871454173</v>
      </c>
      <c r="F130" s="71">
        <v>0.96855687048526806</v>
      </c>
      <c r="G130" s="71">
        <v>0.97989198421426205</v>
      </c>
      <c r="H130" s="71">
        <v>0.91508067790177738</v>
      </c>
      <c r="I130" s="71">
        <v>1.0708257838654105</v>
      </c>
      <c r="J130" s="14"/>
      <c r="K130" s="55" t="s">
        <v>135</v>
      </c>
      <c r="L130" s="55" t="s">
        <v>136</v>
      </c>
      <c r="M130" s="55" t="s">
        <v>137</v>
      </c>
      <c r="N130" s="71">
        <v>1.3174008311169834</v>
      </c>
      <c r="O130" s="71">
        <v>1.0805294726606747</v>
      </c>
      <c r="P130" s="71">
        <v>0.84306171926186246</v>
      </c>
      <c r="Q130" s="71">
        <v>0.88370847135265274</v>
      </c>
      <c r="R130" s="71">
        <v>0.97174791412696349</v>
      </c>
      <c r="S130" s="71">
        <v>0.90940094494217971</v>
      </c>
      <c r="T130" s="14"/>
      <c r="U130" s="14"/>
      <c r="V130" s="71">
        <f t="shared" si="6"/>
        <v>1.3240656718663848</v>
      </c>
      <c r="W130" s="71">
        <f t="shared" si="7"/>
        <v>1.076248129903046</v>
      </c>
      <c r="X130" s="71">
        <f t="shared" si="8"/>
        <v>0.90580929487356521</v>
      </c>
      <c r="Y130" s="71">
        <f t="shared" si="9"/>
        <v>0.93180022778345739</v>
      </c>
      <c r="Z130" s="71">
        <f t="shared" si="10"/>
        <v>0.94341429601437043</v>
      </c>
      <c r="AA130" s="71">
        <f t="shared" si="11"/>
        <v>0.99011336440379516</v>
      </c>
    </row>
    <row r="131" spans="1:27" x14ac:dyDescent="0.2">
      <c r="A131" s="55" t="s">
        <v>993</v>
      </c>
      <c r="B131" s="55" t="s">
        <v>994</v>
      </c>
      <c r="C131" s="55" t="s">
        <v>995</v>
      </c>
      <c r="D131" s="71">
        <v>1.3111207920390722</v>
      </c>
      <c r="E131" s="71">
        <v>1.0539185681673628</v>
      </c>
      <c r="F131" s="71">
        <v>1.0721483467698218</v>
      </c>
      <c r="G131" s="71">
        <v>0.91982491063303129</v>
      </c>
      <c r="H131" s="71">
        <v>0.96580192266736864</v>
      </c>
      <c r="I131" s="71">
        <v>0.95239498808683543</v>
      </c>
      <c r="J131" s="14"/>
      <c r="K131" s="55" t="s">
        <v>993</v>
      </c>
      <c r="L131" s="55" t="s">
        <v>994</v>
      </c>
      <c r="M131" s="55" t="s">
        <v>995</v>
      </c>
      <c r="N131" s="71">
        <v>1.3355933556914303</v>
      </c>
      <c r="O131" s="71">
        <v>1.0607644502403164</v>
      </c>
      <c r="P131" s="71">
        <v>0.97822468849942423</v>
      </c>
      <c r="Q131" s="71">
        <v>0.98119732768993673</v>
      </c>
      <c r="R131" s="71">
        <v>0.98691016121840958</v>
      </c>
      <c r="S131" s="71">
        <v>0.99421139455954133</v>
      </c>
      <c r="T131" s="14"/>
      <c r="U131" s="14"/>
      <c r="V131" s="71">
        <f t="shared" ref="V131:V194" si="12">AVERAGE(D131,N131)</f>
        <v>1.3233570738652514</v>
      </c>
      <c r="W131" s="71">
        <f t="shared" ref="W131:W194" si="13">AVERAGE(E131,O131)</f>
        <v>1.0573415092038396</v>
      </c>
      <c r="X131" s="71">
        <f t="shared" ref="X131:X194" si="14">AVERAGE(F131,P131)</f>
        <v>1.0251865176346231</v>
      </c>
      <c r="Y131" s="71">
        <f t="shared" ref="Y131:Y194" si="15">AVERAGE(G131,Q131)</f>
        <v>0.95051111916148401</v>
      </c>
      <c r="Z131" s="71">
        <f t="shared" ref="Z131:Z194" si="16">AVERAGE(H131,R131)</f>
        <v>0.97635604194288916</v>
      </c>
      <c r="AA131" s="71">
        <f t="shared" ref="AA131:AA194" si="17">AVERAGE(I131,S131)</f>
        <v>0.97330319132318843</v>
      </c>
    </row>
    <row r="132" spans="1:27" x14ac:dyDescent="0.2">
      <c r="A132" s="55" t="s">
        <v>3142</v>
      </c>
      <c r="B132" s="55" t="s">
        <v>3143</v>
      </c>
      <c r="C132" s="55" t="s">
        <v>3144</v>
      </c>
      <c r="D132" s="71">
        <v>1.4028499753350927</v>
      </c>
      <c r="E132" s="71">
        <v>1.1017255528747973</v>
      </c>
      <c r="F132" s="71">
        <v>1.0988275985685356</v>
      </c>
      <c r="G132" s="71">
        <v>1.1198725878509082</v>
      </c>
      <c r="H132" s="71">
        <v>1.2049978154407706</v>
      </c>
      <c r="I132" s="71">
        <v>0.92935652953136283</v>
      </c>
      <c r="J132" s="14"/>
      <c r="K132" s="55" t="s">
        <v>3142</v>
      </c>
      <c r="L132" s="55" t="s">
        <v>3143</v>
      </c>
      <c r="M132" s="55" t="s">
        <v>3144</v>
      </c>
      <c r="N132" s="71">
        <v>1.2425930939172682</v>
      </c>
      <c r="O132" s="71">
        <v>1.0364683260271426</v>
      </c>
      <c r="P132" s="71">
        <v>0.92167508772935691</v>
      </c>
      <c r="Q132" s="71">
        <v>1.2090568198105314</v>
      </c>
      <c r="R132" s="71">
        <v>1.0177876927387821</v>
      </c>
      <c r="S132" s="71">
        <v>1.1879263508846918</v>
      </c>
      <c r="T132" s="14"/>
      <c r="U132" s="14"/>
      <c r="V132" s="71">
        <f t="shared" si="12"/>
        <v>1.3227215346261805</v>
      </c>
      <c r="W132" s="71">
        <f t="shared" si="13"/>
        <v>1.06909693945097</v>
      </c>
      <c r="X132" s="71">
        <f t="shared" si="14"/>
        <v>1.0102513431489464</v>
      </c>
      <c r="Y132" s="71">
        <f t="shared" si="15"/>
        <v>1.1644647038307196</v>
      </c>
      <c r="Z132" s="71">
        <f t="shared" si="16"/>
        <v>1.1113927540897763</v>
      </c>
      <c r="AA132" s="71">
        <f t="shared" si="17"/>
        <v>1.0586414402080273</v>
      </c>
    </row>
    <row r="133" spans="1:27" x14ac:dyDescent="0.2">
      <c r="A133" s="55" t="s">
        <v>5803</v>
      </c>
      <c r="B133" s="55" t="s">
        <v>5804</v>
      </c>
      <c r="C133" s="55" t="s">
        <v>5805</v>
      </c>
      <c r="D133" s="72">
        <v>1.3226379210942938</v>
      </c>
      <c r="E133" s="72">
        <v>0.93323249698875543</v>
      </c>
      <c r="F133" s="72">
        <v>1.3588321821977629</v>
      </c>
      <c r="G133" s="72">
        <v>0.66124791473734912</v>
      </c>
      <c r="H133" s="72">
        <v>1.1517741646181963</v>
      </c>
      <c r="I133" s="72">
        <v>0.57411247365193974</v>
      </c>
      <c r="J133" s="14"/>
      <c r="K133" s="55" t="s">
        <v>5803</v>
      </c>
      <c r="L133" s="55" t="s">
        <v>5804</v>
      </c>
      <c r="M133" s="55" t="s">
        <v>5805</v>
      </c>
      <c r="N133" s="71"/>
      <c r="O133" s="71"/>
      <c r="P133" s="71"/>
      <c r="Q133" s="71"/>
      <c r="R133" s="71"/>
      <c r="S133" s="71"/>
      <c r="T133" s="14"/>
      <c r="U133" s="14"/>
      <c r="V133" s="72">
        <f t="shared" si="12"/>
        <v>1.3226379210942938</v>
      </c>
      <c r="W133" s="72">
        <f t="shared" si="13"/>
        <v>0.93323249698875543</v>
      </c>
      <c r="X133" s="72">
        <f t="shared" si="14"/>
        <v>1.3588321821977629</v>
      </c>
      <c r="Y133" s="72">
        <f t="shared" si="15"/>
        <v>0.66124791473734912</v>
      </c>
      <c r="Z133" s="72">
        <f t="shared" si="16"/>
        <v>1.1517741646181963</v>
      </c>
      <c r="AA133" s="72">
        <f t="shared" si="17"/>
        <v>0.57411247365193974</v>
      </c>
    </row>
    <row r="134" spans="1:27" x14ac:dyDescent="0.2">
      <c r="A134" s="55" t="s">
        <v>63</v>
      </c>
      <c r="B134" s="55" t="s">
        <v>64</v>
      </c>
      <c r="C134" s="55" t="s">
        <v>65</v>
      </c>
      <c r="D134" s="71">
        <v>1.4272676999921428</v>
      </c>
      <c r="E134" s="71">
        <v>1.3629089058218571</v>
      </c>
      <c r="F134" s="71">
        <v>1.0171481868553378</v>
      </c>
      <c r="G134" s="71">
        <v>0.90489675234122802</v>
      </c>
      <c r="H134" s="71">
        <v>0.97871787218551787</v>
      </c>
      <c r="I134" s="71">
        <v>0.92457364686776977</v>
      </c>
      <c r="J134" s="14"/>
      <c r="K134" s="55" t="s">
        <v>63</v>
      </c>
      <c r="L134" s="55" t="s">
        <v>64</v>
      </c>
      <c r="M134" s="55" t="s">
        <v>65</v>
      </c>
      <c r="N134" s="71">
        <v>1.2175910150352933</v>
      </c>
      <c r="O134" s="71">
        <v>1.3034481489632113</v>
      </c>
      <c r="P134" s="71">
        <v>1.2005412357999206</v>
      </c>
      <c r="Q134" s="71">
        <v>1.0610121393548555</v>
      </c>
      <c r="R134" s="71">
        <v>0.90503473419813207</v>
      </c>
      <c r="S134" s="71">
        <v>1.1723441093063911</v>
      </c>
      <c r="T134" s="14"/>
      <c r="U134" s="14"/>
      <c r="V134" s="71">
        <f t="shared" si="12"/>
        <v>1.322429357513718</v>
      </c>
      <c r="W134" s="71">
        <f t="shared" si="13"/>
        <v>1.3331785273925343</v>
      </c>
      <c r="X134" s="71">
        <f t="shared" si="14"/>
        <v>1.1088447113276292</v>
      </c>
      <c r="Y134" s="71">
        <f t="shared" si="15"/>
        <v>0.9829544458480417</v>
      </c>
      <c r="Z134" s="71">
        <f t="shared" si="16"/>
        <v>0.94187630319182492</v>
      </c>
      <c r="AA134" s="71">
        <f t="shared" si="17"/>
        <v>1.0484588780870805</v>
      </c>
    </row>
    <row r="135" spans="1:27" x14ac:dyDescent="0.2">
      <c r="A135" s="55" t="s">
        <v>2361</v>
      </c>
      <c r="B135" s="55" t="s">
        <v>2362</v>
      </c>
      <c r="C135" s="55" t="s">
        <v>2363</v>
      </c>
      <c r="D135" s="71">
        <v>1.2735937884286905</v>
      </c>
      <c r="E135" s="71">
        <v>1.0989092107604599</v>
      </c>
      <c r="F135" s="71">
        <v>1.0645303498888696</v>
      </c>
      <c r="G135" s="71">
        <v>0.97131910960692236</v>
      </c>
      <c r="H135" s="71">
        <v>0.98519274627909359</v>
      </c>
      <c r="I135" s="71">
        <v>0.98591784529010229</v>
      </c>
      <c r="J135" s="14"/>
      <c r="K135" s="55" t="s">
        <v>2361</v>
      </c>
      <c r="L135" s="55" t="s">
        <v>2362</v>
      </c>
      <c r="M135" s="55" t="s">
        <v>2363</v>
      </c>
      <c r="N135" s="71">
        <v>1.370002313955635</v>
      </c>
      <c r="O135" s="71">
        <v>1.1399375959896088</v>
      </c>
      <c r="P135" s="71">
        <v>1.0484125777861513</v>
      </c>
      <c r="Q135" s="71">
        <v>0.86830433251501904</v>
      </c>
      <c r="R135" s="71">
        <v>1.0268662625628135</v>
      </c>
      <c r="S135" s="71">
        <v>0.8455865813995469</v>
      </c>
      <c r="T135" s="14"/>
      <c r="U135" s="14"/>
      <c r="V135" s="71">
        <f t="shared" si="12"/>
        <v>1.3217980511921628</v>
      </c>
      <c r="W135" s="71">
        <f t="shared" si="13"/>
        <v>1.1194234033750343</v>
      </c>
      <c r="X135" s="71">
        <f t="shared" si="14"/>
        <v>1.0564714638375103</v>
      </c>
      <c r="Y135" s="71">
        <f t="shared" si="15"/>
        <v>0.91981172106097064</v>
      </c>
      <c r="Z135" s="71">
        <f t="shared" si="16"/>
        <v>1.0060295044209535</v>
      </c>
      <c r="AA135" s="71">
        <f t="shared" si="17"/>
        <v>0.91575221334482459</v>
      </c>
    </row>
    <row r="136" spans="1:27" x14ac:dyDescent="0.2">
      <c r="A136" s="55" t="s">
        <v>1959</v>
      </c>
      <c r="B136" s="55" t="s">
        <v>1960</v>
      </c>
      <c r="C136" s="55" t="s">
        <v>1961</v>
      </c>
      <c r="D136" s="71">
        <v>1.3725885637699082</v>
      </c>
      <c r="E136" s="71">
        <v>1.0806831254243514</v>
      </c>
      <c r="F136" s="71">
        <v>0.98654256311797828</v>
      </c>
      <c r="G136" s="71">
        <v>1.0100912351010203</v>
      </c>
      <c r="H136" s="71">
        <v>1.08508329031954</v>
      </c>
      <c r="I136" s="71">
        <v>0.93088820380190751</v>
      </c>
      <c r="J136" s="14"/>
      <c r="K136" s="55" t="s">
        <v>1959</v>
      </c>
      <c r="L136" s="55" t="s">
        <v>1960</v>
      </c>
      <c r="M136" s="55" t="s">
        <v>1961</v>
      </c>
      <c r="N136" s="71">
        <v>1.2700815655060258</v>
      </c>
      <c r="O136" s="71">
        <v>1.197417580558596</v>
      </c>
      <c r="P136" s="71">
        <v>1.0942345789765844</v>
      </c>
      <c r="Q136" s="71">
        <v>1.0239324137859955</v>
      </c>
      <c r="R136" s="71">
        <v>0.97998557085315474</v>
      </c>
      <c r="S136" s="71">
        <v>1.0448443775499485</v>
      </c>
      <c r="T136" s="14"/>
      <c r="U136" s="14"/>
      <c r="V136" s="71">
        <f t="shared" si="12"/>
        <v>1.3213350646379669</v>
      </c>
      <c r="W136" s="71">
        <f t="shared" si="13"/>
        <v>1.1390503529914737</v>
      </c>
      <c r="X136" s="71">
        <f t="shared" si="14"/>
        <v>1.0403885710472813</v>
      </c>
      <c r="Y136" s="71">
        <f t="shared" si="15"/>
        <v>1.0170118244435078</v>
      </c>
      <c r="Z136" s="71">
        <f t="shared" si="16"/>
        <v>1.0325344305863473</v>
      </c>
      <c r="AA136" s="71">
        <f t="shared" si="17"/>
        <v>0.98786629067592802</v>
      </c>
    </row>
    <row r="137" spans="1:27" x14ac:dyDescent="0.2">
      <c r="A137" s="55" t="s">
        <v>2968</v>
      </c>
      <c r="B137" s="55" t="s">
        <v>2969</v>
      </c>
      <c r="C137" s="55" t="s">
        <v>2970</v>
      </c>
      <c r="D137" s="71">
        <v>1.4950681994978239</v>
      </c>
      <c r="E137" s="71">
        <v>1.133887849358838</v>
      </c>
      <c r="F137" s="71">
        <v>1.4969640608984423</v>
      </c>
      <c r="G137" s="71">
        <v>1.0594847416162159</v>
      </c>
      <c r="H137" s="71">
        <v>1.2063293589808115</v>
      </c>
      <c r="I137" s="71">
        <v>0.8782715381405789</v>
      </c>
      <c r="J137" s="14"/>
      <c r="K137" s="55" t="s">
        <v>2968</v>
      </c>
      <c r="L137" s="55" t="s">
        <v>2969</v>
      </c>
      <c r="M137" s="55" t="s">
        <v>2970</v>
      </c>
      <c r="N137" s="71">
        <v>1.146996665746514</v>
      </c>
      <c r="O137" s="71">
        <v>1.0290863439013507</v>
      </c>
      <c r="P137" s="71">
        <v>0.96591217361789261</v>
      </c>
      <c r="Q137" s="71">
        <v>0.85333317018560007</v>
      </c>
      <c r="R137" s="71">
        <v>0.92154738258975377</v>
      </c>
      <c r="S137" s="71">
        <v>0.92597861630027467</v>
      </c>
      <c r="T137" s="14"/>
      <c r="U137" s="14"/>
      <c r="V137" s="71">
        <f t="shared" si="12"/>
        <v>1.321032432622169</v>
      </c>
      <c r="W137" s="71">
        <f t="shared" si="13"/>
        <v>1.0814870966300942</v>
      </c>
      <c r="X137" s="71">
        <f t="shared" si="14"/>
        <v>1.2314381172581674</v>
      </c>
      <c r="Y137" s="71">
        <f t="shared" si="15"/>
        <v>0.95640895590090791</v>
      </c>
      <c r="Z137" s="71">
        <f t="shared" si="16"/>
        <v>1.0639383707852827</v>
      </c>
      <c r="AA137" s="71">
        <f t="shared" si="17"/>
        <v>0.90212507722042679</v>
      </c>
    </row>
    <row r="138" spans="1:27" x14ac:dyDescent="0.2">
      <c r="A138" s="55" t="s">
        <v>6457</v>
      </c>
      <c r="B138" s="55" t="s">
        <v>6458</v>
      </c>
      <c r="C138" s="55" t="s">
        <v>6459</v>
      </c>
      <c r="D138" s="71">
        <v>1.3250006394713412</v>
      </c>
      <c r="E138" s="71">
        <v>1.1064837245198156</v>
      </c>
      <c r="F138" s="71">
        <v>1.0947171338472279</v>
      </c>
      <c r="G138" s="71">
        <v>1.0492047176902304</v>
      </c>
      <c r="H138" s="71">
        <v>1.0795270195424507</v>
      </c>
      <c r="I138" s="71">
        <v>0.97191149336394367</v>
      </c>
      <c r="J138" s="14"/>
      <c r="K138" s="55" t="s">
        <v>6457</v>
      </c>
      <c r="L138" s="55" t="s">
        <v>6458</v>
      </c>
      <c r="M138" s="55" t="s">
        <v>6459</v>
      </c>
      <c r="N138" s="71">
        <v>1.3167914229094229</v>
      </c>
      <c r="O138" s="71">
        <v>1.0691727249850078</v>
      </c>
      <c r="P138" s="71">
        <v>1.0058662119226087</v>
      </c>
      <c r="Q138" s="71">
        <v>1.0583680470927546</v>
      </c>
      <c r="R138" s="71">
        <v>1.0880517270836914</v>
      </c>
      <c r="S138" s="71">
        <v>0.97271850294241247</v>
      </c>
      <c r="T138" s="14"/>
      <c r="U138" s="14"/>
      <c r="V138" s="71">
        <f t="shared" si="12"/>
        <v>1.3208960311903821</v>
      </c>
      <c r="W138" s="71">
        <f t="shared" si="13"/>
        <v>1.0878282247524118</v>
      </c>
      <c r="X138" s="71">
        <f t="shared" si="14"/>
        <v>1.0502916728849183</v>
      </c>
      <c r="Y138" s="71">
        <f t="shared" si="15"/>
        <v>1.0537863823914924</v>
      </c>
      <c r="Z138" s="71">
        <f t="shared" si="16"/>
        <v>1.083789373313071</v>
      </c>
      <c r="AA138" s="71">
        <f t="shared" si="17"/>
        <v>0.97231499815317801</v>
      </c>
    </row>
    <row r="139" spans="1:27" x14ac:dyDescent="0.2">
      <c r="A139" s="55" t="s">
        <v>1320</v>
      </c>
      <c r="B139" s="55" t="s">
        <v>1321</v>
      </c>
      <c r="C139" s="55" t="s">
        <v>1322</v>
      </c>
      <c r="D139" s="71">
        <v>1.382333576784049</v>
      </c>
      <c r="E139" s="71">
        <v>1.1901453038346668</v>
      </c>
      <c r="F139" s="71">
        <v>0.97177220297505995</v>
      </c>
      <c r="G139" s="71">
        <v>0.9920741979288461</v>
      </c>
      <c r="H139" s="71">
        <v>0.95587330784556157</v>
      </c>
      <c r="I139" s="71">
        <v>1.0378720587615085</v>
      </c>
      <c r="J139" s="14"/>
      <c r="K139" s="55" t="s">
        <v>1320</v>
      </c>
      <c r="L139" s="55" t="s">
        <v>1321</v>
      </c>
      <c r="M139" s="55" t="s">
        <v>1322</v>
      </c>
      <c r="N139" s="71">
        <v>1.2568475357147473</v>
      </c>
      <c r="O139" s="71">
        <v>1.2083001173162553</v>
      </c>
      <c r="P139" s="71">
        <v>1.1152085691177462</v>
      </c>
      <c r="Q139" s="71">
        <v>0.9254747685784207</v>
      </c>
      <c r="R139" s="71">
        <v>0.86973590531056311</v>
      </c>
      <c r="S139" s="71">
        <v>1.0640871130276661</v>
      </c>
      <c r="T139" s="14"/>
      <c r="U139" s="14"/>
      <c r="V139" s="71">
        <f t="shared" si="12"/>
        <v>1.3195905562493981</v>
      </c>
      <c r="W139" s="71">
        <f t="shared" si="13"/>
        <v>1.1992227105754609</v>
      </c>
      <c r="X139" s="71">
        <f t="shared" si="14"/>
        <v>1.0434903860464031</v>
      </c>
      <c r="Y139" s="71">
        <f t="shared" si="15"/>
        <v>0.95877448325363335</v>
      </c>
      <c r="Z139" s="71">
        <f t="shared" si="16"/>
        <v>0.91280460657806239</v>
      </c>
      <c r="AA139" s="71">
        <f t="shared" si="17"/>
        <v>1.0509795858945874</v>
      </c>
    </row>
    <row r="140" spans="1:27" x14ac:dyDescent="0.2">
      <c r="A140" s="55" t="s">
        <v>465</v>
      </c>
      <c r="B140" s="55" t="s">
        <v>466</v>
      </c>
      <c r="C140" s="55" t="s">
        <v>467</v>
      </c>
      <c r="D140" s="71">
        <v>1.4890861793026977</v>
      </c>
      <c r="E140" s="71">
        <v>1.2282692359611822</v>
      </c>
      <c r="F140" s="71">
        <v>1.0789106434019349</v>
      </c>
      <c r="G140" s="71">
        <v>0.67615877496627852</v>
      </c>
      <c r="H140" s="71">
        <v>0.83577408813530851</v>
      </c>
      <c r="I140" s="71">
        <v>0.80902098373838449</v>
      </c>
      <c r="J140" s="14"/>
      <c r="K140" s="55" t="s">
        <v>465</v>
      </c>
      <c r="L140" s="55" t="s">
        <v>466</v>
      </c>
      <c r="M140" s="55" t="s">
        <v>467</v>
      </c>
      <c r="N140" s="71">
        <v>1.1472094049537869</v>
      </c>
      <c r="O140" s="71">
        <v>1.1967752630499957</v>
      </c>
      <c r="P140" s="71">
        <v>1.2033025669414299</v>
      </c>
      <c r="Q140" s="71">
        <v>0.90871028680916655</v>
      </c>
      <c r="R140" s="71">
        <v>0.93726350483754628</v>
      </c>
      <c r="S140" s="71">
        <v>0.96953554909477802</v>
      </c>
      <c r="T140" s="14"/>
      <c r="U140" s="14"/>
      <c r="V140" s="71">
        <f t="shared" si="12"/>
        <v>1.3181477921282423</v>
      </c>
      <c r="W140" s="71">
        <f t="shared" si="13"/>
        <v>1.212522249505589</v>
      </c>
      <c r="X140" s="71">
        <f t="shared" si="14"/>
        <v>1.1411066051716823</v>
      </c>
      <c r="Y140" s="71">
        <f t="shared" si="15"/>
        <v>0.79243453088772253</v>
      </c>
      <c r="Z140" s="71">
        <f t="shared" si="16"/>
        <v>0.8865187964864274</v>
      </c>
      <c r="AA140" s="71">
        <f t="shared" si="17"/>
        <v>0.88927826641658125</v>
      </c>
    </row>
    <row r="141" spans="1:27" x14ac:dyDescent="0.2">
      <c r="A141" s="55" t="s">
        <v>5624</v>
      </c>
      <c r="B141" s="55" t="s">
        <v>5625</v>
      </c>
      <c r="C141" s="55" t="s">
        <v>5626</v>
      </c>
      <c r="D141" s="71">
        <v>1.3094934488559089</v>
      </c>
      <c r="E141" s="71">
        <v>1.0589109103102594</v>
      </c>
      <c r="F141" s="71">
        <v>0.98282028932092158</v>
      </c>
      <c r="G141" s="71">
        <v>1.0086465045488731</v>
      </c>
      <c r="H141" s="71">
        <v>0.96065288334281862</v>
      </c>
      <c r="I141" s="71">
        <v>1.0499593787082064</v>
      </c>
      <c r="J141" s="14"/>
      <c r="K141" s="55" t="s">
        <v>5624</v>
      </c>
      <c r="L141" s="55" t="s">
        <v>5625</v>
      </c>
      <c r="M141" s="55" t="s">
        <v>5626</v>
      </c>
      <c r="N141" s="71">
        <v>1.3261938882026874</v>
      </c>
      <c r="O141" s="71">
        <v>1.0300799206083389</v>
      </c>
      <c r="P141" s="71">
        <v>1.053434721597948</v>
      </c>
      <c r="Q141" s="71">
        <v>0.95459967128529377</v>
      </c>
      <c r="R141" s="71">
        <v>0.8867904687740904</v>
      </c>
      <c r="S141" s="71">
        <v>1.0764658675289369</v>
      </c>
      <c r="T141" s="14"/>
      <c r="U141" s="14"/>
      <c r="V141" s="71">
        <f t="shared" si="12"/>
        <v>1.317843668529298</v>
      </c>
      <c r="W141" s="71">
        <f t="shared" si="13"/>
        <v>1.0444954154592991</v>
      </c>
      <c r="X141" s="71">
        <f t="shared" si="14"/>
        <v>1.0181275054594348</v>
      </c>
      <c r="Y141" s="71">
        <f t="shared" si="15"/>
        <v>0.98162308791708341</v>
      </c>
      <c r="Z141" s="71">
        <f t="shared" si="16"/>
        <v>0.92372167605845457</v>
      </c>
      <c r="AA141" s="71">
        <f t="shared" si="17"/>
        <v>1.0632126231185717</v>
      </c>
    </row>
    <row r="142" spans="1:27" x14ac:dyDescent="0.2">
      <c r="A142" s="55" t="s">
        <v>7086</v>
      </c>
      <c r="B142" s="55" t="s">
        <v>7087</v>
      </c>
      <c r="C142" s="55" t="s">
        <v>7088</v>
      </c>
      <c r="D142" s="71">
        <v>1.3772660586361927</v>
      </c>
      <c r="E142" s="71">
        <v>1.1097365591325796</v>
      </c>
      <c r="F142" s="71">
        <v>0.97570451376288858</v>
      </c>
      <c r="G142" s="71">
        <v>0.94634291808110027</v>
      </c>
      <c r="H142" s="71">
        <v>1.0230219099317961</v>
      </c>
      <c r="I142" s="71">
        <v>0.92504657905537147</v>
      </c>
      <c r="J142" s="14"/>
      <c r="K142" s="55" t="s">
        <v>7086</v>
      </c>
      <c r="L142" s="55" t="s">
        <v>7087</v>
      </c>
      <c r="M142" s="55" t="s">
        <v>7088</v>
      </c>
      <c r="N142" s="71">
        <v>1.2489780084272204</v>
      </c>
      <c r="O142" s="71">
        <v>1.0839736449014301</v>
      </c>
      <c r="P142" s="71">
        <v>1.0414773678586091</v>
      </c>
      <c r="Q142" s="71">
        <v>0.94678110625941492</v>
      </c>
      <c r="R142" s="71">
        <v>0.99385018515006096</v>
      </c>
      <c r="S142" s="71">
        <v>0.95263966381055798</v>
      </c>
      <c r="T142" s="14"/>
      <c r="U142" s="14"/>
      <c r="V142" s="71">
        <f t="shared" si="12"/>
        <v>1.3131220335317066</v>
      </c>
      <c r="W142" s="71">
        <f t="shared" si="13"/>
        <v>1.0968551020170048</v>
      </c>
      <c r="X142" s="71">
        <f t="shared" si="14"/>
        <v>1.0085909408107487</v>
      </c>
      <c r="Y142" s="71">
        <f t="shared" si="15"/>
        <v>0.94656201217025759</v>
      </c>
      <c r="Z142" s="71">
        <f t="shared" si="16"/>
        <v>1.0084360475409286</v>
      </c>
      <c r="AA142" s="71">
        <f t="shared" si="17"/>
        <v>0.93884312143296467</v>
      </c>
    </row>
    <row r="143" spans="1:27" x14ac:dyDescent="0.2">
      <c r="A143" s="55" t="s">
        <v>6271</v>
      </c>
      <c r="B143" s="55" t="s">
        <v>6272</v>
      </c>
      <c r="C143" s="55" t="s">
        <v>6273</v>
      </c>
      <c r="D143" s="71">
        <v>1.3734488473332271</v>
      </c>
      <c r="E143" s="71">
        <v>1.0229419930908807</v>
      </c>
      <c r="F143" s="71">
        <v>1.1464292235771172</v>
      </c>
      <c r="G143" s="71">
        <v>0.94666836596682957</v>
      </c>
      <c r="H143" s="71">
        <v>1.0100797736906819</v>
      </c>
      <c r="I143" s="71">
        <v>0.93722138649291387</v>
      </c>
      <c r="J143" s="14"/>
      <c r="K143" s="55" t="s">
        <v>6271</v>
      </c>
      <c r="L143" s="55" t="s">
        <v>6272</v>
      </c>
      <c r="M143" s="55" t="s">
        <v>6273</v>
      </c>
      <c r="N143" s="71">
        <v>1.2488075072013938</v>
      </c>
      <c r="O143" s="71">
        <v>1.193637073479247</v>
      </c>
      <c r="P143" s="71">
        <v>1.0780737894760744</v>
      </c>
      <c r="Q143" s="71">
        <v>0.90706373216247382</v>
      </c>
      <c r="R143" s="71">
        <v>0.91657131080369469</v>
      </c>
      <c r="S143" s="71">
        <v>0.98962701698258027</v>
      </c>
      <c r="T143" s="14"/>
      <c r="U143" s="14"/>
      <c r="V143" s="71">
        <f t="shared" si="12"/>
        <v>1.3111281772673105</v>
      </c>
      <c r="W143" s="71">
        <f t="shared" si="13"/>
        <v>1.1082895332850637</v>
      </c>
      <c r="X143" s="71">
        <f t="shared" si="14"/>
        <v>1.1122515065265959</v>
      </c>
      <c r="Y143" s="71">
        <f t="shared" si="15"/>
        <v>0.92686604906465164</v>
      </c>
      <c r="Z143" s="71">
        <f t="shared" si="16"/>
        <v>0.96332554224718825</v>
      </c>
      <c r="AA143" s="71">
        <f t="shared" si="17"/>
        <v>0.96342420173774701</v>
      </c>
    </row>
    <row r="144" spans="1:27" x14ac:dyDescent="0.2">
      <c r="A144" s="55" t="s">
        <v>390</v>
      </c>
      <c r="B144" s="55" t="s">
        <v>391</v>
      </c>
      <c r="C144" s="55" t="s">
        <v>392</v>
      </c>
      <c r="D144" s="71">
        <v>1.3800813602981092</v>
      </c>
      <c r="E144" s="71">
        <v>1.0630138549021921</v>
      </c>
      <c r="F144" s="71">
        <v>0.99719080139875005</v>
      </c>
      <c r="G144" s="71">
        <v>1.0162982278111061</v>
      </c>
      <c r="H144" s="71">
        <v>1.0168587029993219</v>
      </c>
      <c r="I144" s="71">
        <v>0.99944881704157851</v>
      </c>
      <c r="J144" s="14"/>
      <c r="K144" s="55" t="s">
        <v>390</v>
      </c>
      <c r="L144" s="55" t="s">
        <v>391</v>
      </c>
      <c r="M144" s="55" t="s">
        <v>392</v>
      </c>
      <c r="N144" s="71">
        <v>1.2387725164835048</v>
      </c>
      <c r="O144" s="71">
        <v>0.99316543951213554</v>
      </c>
      <c r="P144" s="71">
        <v>0.95735949729936487</v>
      </c>
      <c r="Q144" s="71">
        <v>1.0375638730580237</v>
      </c>
      <c r="R144" s="71">
        <v>0.92832432365083706</v>
      </c>
      <c r="S144" s="71">
        <v>1.1176739062244738</v>
      </c>
      <c r="T144" s="14"/>
      <c r="U144" s="14"/>
      <c r="V144" s="71">
        <f t="shared" si="12"/>
        <v>1.309426938390807</v>
      </c>
      <c r="W144" s="71">
        <f t="shared" si="13"/>
        <v>1.0280896472071639</v>
      </c>
      <c r="X144" s="71">
        <f t="shared" si="14"/>
        <v>0.97727514934905746</v>
      </c>
      <c r="Y144" s="71">
        <f t="shared" si="15"/>
        <v>1.0269310504345648</v>
      </c>
      <c r="Z144" s="71">
        <f t="shared" si="16"/>
        <v>0.97259151332507954</v>
      </c>
      <c r="AA144" s="71">
        <f t="shared" si="17"/>
        <v>1.0585613616330263</v>
      </c>
    </row>
    <row r="145" spans="1:27" x14ac:dyDescent="0.2">
      <c r="A145" s="55" t="s">
        <v>4378</v>
      </c>
      <c r="B145" s="55" t="s">
        <v>4379</v>
      </c>
      <c r="C145" s="55" t="s">
        <v>4380</v>
      </c>
      <c r="D145" s="71">
        <v>1.3075845155297867</v>
      </c>
      <c r="E145" s="71">
        <v>1.1325293822222398</v>
      </c>
      <c r="F145" s="71">
        <v>1.0586985650604706</v>
      </c>
      <c r="G145" s="71">
        <v>0.99541538929307538</v>
      </c>
      <c r="H145" s="71">
        <v>1.0163433863482698</v>
      </c>
      <c r="I145" s="71">
        <v>0.97940853717719467</v>
      </c>
      <c r="J145" s="14"/>
      <c r="K145" s="55" t="s">
        <v>4378</v>
      </c>
      <c r="L145" s="55" t="s">
        <v>4379</v>
      </c>
      <c r="M145" s="55" t="s">
        <v>4380</v>
      </c>
      <c r="N145" s="71">
        <v>1.3036454297587738</v>
      </c>
      <c r="O145" s="71">
        <v>1.1109273360435039</v>
      </c>
      <c r="P145" s="71">
        <v>1.0001461935067084</v>
      </c>
      <c r="Q145" s="71">
        <v>1.0118082830571256</v>
      </c>
      <c r="R145" s="71">
        <v>1.0520352712232217</v>
      </c>
      <c r="S145" s="71">
        <v>0.96176270010479448</v>
      </c>
      <c r="T145" s="14"/>
      <c r="U145" s="14"/>
      <c r="V145" s="71">
        <f t="shared" si="12"/>
        <v>1.3056149726442803</v>
      </c>
      <c r="W145" s="71">
        <f t="shared" si="13"/>
        <v>1.1217283591328719</v>
      </c>
      <c r="X145" s="71">
        <f t="shared" si="14"/>
        <v>1.0294223792835895</v>
      </c>
      <c r="Y145" s="71">
        <f t="shared" si="15"/>
        <v>1.0036118361751005</v>
      </c>
      <c r="Z145" s="71">
        <f t="shared" si="16"/>
        <v>1.0341893287857458</v>
      </c>
      <c r="AA145" s="71">
        <f t="shared" si="17"/>
        <v>0.97058561864099457</v>
      </c>
    </row>
    <row r="146" spans="1:27" x14ac:dyDescent="0.2">
      <c r="A146" s="55" t="s">
        <v>4756</v>
      </c>
      <c r="B146" s="55" t="s">
        <v>4757</v>
      </c>
      <c r="C146" s="55" t="s">
        <v>4758</v>
      </c>
      <c r="D146" s="72">
        <v>1.3018200547322629</v>
      </c>
      <c r="E146" s="72">
        <v>0.93798513678951279</v>
      </c>
      <c r="F146" s="72">
        <v>1.0466278940621216</v>
      </c>
      <c r="G146" s="72">
        <v>0.97716048260052313</v>
      </c>
      <c r="H146" s="72">
        <v>1.1452190410868377</v>
      </c>
      <c r="I146" s="72">
        <v>0.85325203960386187</v>
      </c>
      <c r="J146" s="14"/>
      <c r="K146" s="55" t="s">
        <v>4756</v>
      </c>
      <c r="L146" s="55" t="s">
        <v>4757</v>
      </c>
      <c r="M146" s="55" t="s">
        <v>4758</v>
      </c>
      <c r="N146" s="71"/>
      <c r="O146" s="71"/>
      <c r="P146" s="71"/>
      <c r="Q146" s="71"/>
      <c r="R146" s="71"/>
      <c r="S146" s="71"/>
      <c r="T146" s="14"/>
      <c r="U146" s="14"/>
      <c r="V146" s="72">
        <f t="shared" si="12"/>
        <v>1.3018200547322629</v>
      </c>
      <c r="W146" s="72">
        <f t="shared" si="13"/>
        <v>0.93798513678951279</v>
      </c>
      <c r="X146" s="72">
        <f t="shared" si="14"/>
        <v>1.0466278940621216</v>
      </c>
      <c r="Y146" s="72">
        <f t="shared" si="15"/>
        <v>0.97716048260052313</v>
      </c>
      <c r="Z146" s="72">
        <f t="shared" si="16"/>
        <v>1.1452190410868377</v>
      </c>
      <c r="AA146" s="72">
        <f t="shared" si="17"/>
        <v>0.85325203960386187</v>
      </c>
    </row>
    <row r="147" spans="1:27" x14ac:dyDescent="0.2">
      <c r="A147" s="55" t="s">
        <v>6631</v>
      </c>
      <c r="B147" s="55" t="s">
        <v>6632</v>
      </c>
      <c r="C147" s="55" t="s">
        <v>6633</v>
      </c>
      <c r="D147" s="71">
        <v>1.3420410326300911</v>
      </c>
      <c r="E147" s="71">
        <v>1.011567039024919</v>
      </c>
      <c r="F147" s="71">
        <v>1.0116802519624231</v>
      </c>
      <c r="G147" s="71">
        <v>0.98608654374981453</v>
      </c>
      <c r="H147" s="71">
        <v>1.0494439622870186</v>
      </c>
      <c r="I147" s="71">
        <v>0.93962763061771171</v>
      </c>
      <c r="J147" s="14"/>
      <c r="K147" s="55" t="s">
        <v>6631</v>
      </c>
      <c r="L147" s="55" t="s">
        <v>6632</v>
      </c>
      <c r="M147" s="55" t="s">
        <v>6633</v>
      </c>
      <c r="N147" s="71">
        <v>1.2600441608067241</v>
      </c>
      <c r="O147" s="71">
        <v>1.0772127095328174</v>
      </c>
      <c r="P147" s="71">
        <v>1.0131352385038737</v>
      </c>
      <c r="Q147" s="71">
        <v>0.98218898959444678</v>
      </c>
      <c r="R147" s="71">
        <v>0.98962251859096795</v>
      </c>
      <c r="S147" s="71">
        <v>0.99248852076738803</v>
      </c>
      <c r="T147" s="14"/>
      <c r="U147" s="14"/>
      <c r="V147" s="71">
        <f t="shared" si="12"/>
        <v>1.3010425967184076</v>
      </c>
      <c r="W147" s="71">
        <f t="shared" si="13"/>
        <v>1.0443898742788682</v>
      </c>
      <c r="X147" s="71">
        <f t="shared" si="14"/>
        <v>1.0124077452331484</v>
      </c>
      <c r="Y147" s="71">
        <f t="shared" si="15"/>
        <v>0.98413776667213071</v>
      </c>
      <c r="Z147" s="71">
        <f t="shared" si="16"/>
        <v>1.0195332404389932</v>
      </c>
      <c r="AA147" s="71">
        <f t="shared" si="17"/>
        <v>0.96605807569254987</v>
      </c>
    </row>
    <row r="148" spans="1:27" x14ac:dyDescent="0.2">
      <c r="A148" s="55" t="s">
        <v>2106</v>
      </c>
      <c r="B148" s="55" t="s">
        <v>2107</v>
      </c>
      <c r="C148" s="55" t="s">
        <v>2108</v>
      </c>
      <c r="D148" s="71">
        <v>1.4202187318249637</v>
      </c>
      <c r="E148" s="71">
        <v>1.2377989220449968</v>
      </c>
      <c r="F148" s="71">
        <v>1.0925445147494872</v>
      </c>
      <c r="G148" s="71">
        <v>0.85782726380265373</v>
      </c>
      <c r="H148" s="71">
        <v>1.113311573229695</v>
      </c>
      <c r="I148" s="71">
        <v>0.77051859015002755</v>
      </c>
      <c r="J148" s="14"/>
      <c r="K148" s="55" t="s">
        <v>2106</v>
      </c>
      <c r="L148" s="55" t="s">
        <v>2107</v>
      </c>
      <c r="M148" s="55" t="s">
        <v>2108</v>
      </c>
      <c r="N148" s="71">
        <v>1.1815386880373138</v>
      </c>
      <c r="O148" s="71">
        <v>1.0393697096862411</v>
      </c>
      <c r="P148" s="71">
        <v>0.92397153262914344</v>
      </c>
      <c r="Q148" s="71">
        <v>1.0351594303646621</v>
      </c>
      <c r="R148" s="71">
        <v>1.1296776585582682</v>
      </c>
      <c r="S148" s="71">
        <v>0.91633168322171354</v>
      </c>
      <c r="T148" s="14"/>
      <c r="U148" s="14"/>
      <c r="V148" s="71">
        <f t="shared" si="12"/>
        <v>1.3008787099311387</v>
      </c>
      <c r="W148" s="71">
        <f t="shared" si="13"/>
        <v>1.1385843158656188</v>
      </c>
      <c r="X148" s="71">
        <f t="shared" si="14"/>
        <v>1.0082580236893153</v>
      </c>
      <c r="Y148" s="71">
        <f t="shared" si="15"/>
        <v>0.94649334708365784</v>
      </c>
      <c r="Z148" s="71">
        <f t="shared" si="16"/>
        <v>1.1214946158939816</v>
      </c>
      <c r="AA148" s="71">
        <f t="shared" si="17"/>
        <v>0.84342513668587049</v>
      </c>
    </row>
    <row r="149" spans="1:27" x14ac:dyDescent="0.2">
      <c r="A149" s="55" t="s">
        <v>3949</v>
      </c>
      <c r="B149" s="55" t="s">
        <v>3950</v>
      </c>
      <c r="C149" s="55" t="s">
        <v>3951</v>
      </c>
      <c r="D149" s="71">
        <v>1.3190563310864019</v>
      </c>
      <c r="E149" s="71">
        <v>0.96519531827634064</v>
      </c>
      <c r="F149" s="71">
        <v>1.0068749619890445</v>
      </c>
      <c r="G149" s="71">
        <v>1.0156853272842941</v>
      </c>
      <c r="H149" s="71">
        <v>1.0077221896046653</v>
      </c>
      <c r="I149" s="71">
        <v>1.00790211604128</v>
      </c>
      <c r="J149" s="14"/>
      <c r="K149" s="55" t="s">
        <v>3949</v>
      </c>
      <c r="L149" s="55" t="s">
        <v>3950</v>
      </c>
      <c r="M149" s="55" t="s">
        <v>3951</v>
      </c>
      <c r="N149" s="71">
        <v>1.2803429032744815</v>
      </c>
      <c r="O149" s="71">
        <v>1.0490539843031719</v>
      </c>
      <c r="P149" s="71">
        <v>1.0105394474007596</v>
      </c>
      <c r="Q149" s="71">
        <v>0.97069668001432197</v>
      </c>
      <c r="R149" s="71">
        <v>0.98613094486540465</v>
      </c>
      <c r="S149" s="71">
        <v>0.98434866593382353</v>
      </c>
      <c r="T149" s="14"/>
      <c r="U149" s="14"/>
      <c r="V149" s="71">
        <f t="shared" si="12"/>
        <v>1.2996996171804418</v>
      </c>
      <c r="W149" s="71">
        <f t="shared" si="13"/>
        <v>1.0071246512897563</v>
      </c>
      <c r="X149" s="71">
        <f t="shared" si="14"/>
        <v>1.0087072046949022</v>
      </c>
      <c r="Y149" s="71">
        <f t="shared" si="15"/>
        <v>0.99319100364930801</v>
      </c>
      <c r="Z149" s="71">
        <f t="shared" si="16"/>
        <v>0.99692656723503492</v>
      </c>
      <c r="AA149" s="71">
        <f t="shared" si="17"/>
        <v>0.99612539098755182</v>
      </c>
    </row>
    <row r="150" spans="1:27" x14ac:dyDescent="0.2">
      <c r="A150" s="55" t="s">
        <v>672</v>
      </c>
      <c r="B150" s="55" t="s">
        <v>673</v>
      </c>
      <c r="C150" s="55" t="s">
        <v>674</v>
      </c>
      <c r="D150" s="71">
        <v>1.3440982835725459</v>
      </c>
      <c r="E150" s="71">
        <v>0.92244835675839632</v>
      </c>
      <c r="F150" s="71">
        <v>0.79104142961393753</v>
      </c>
      <c r="G150" s="71">
        <v>0.92815698363413945</v>
      </c>
      <c r="H150" s="71">
        <v>0.82062459222308104</v>
      </c>
      <c r="I150" s="71">
        <v>1.1310372519055907</v>
      </c>
      <c r="J150" s="14"/>
      <c r="K150" s="55" t="s">
        <v>672</v>
      </c>
      <c r="L150" s="55" t="s">
        <v>673</v>
      </c>
      <c r="M150" s="55" t="s">
        <v>674</v>
      </c>
      <c r="N150" s="71">
        <v>1.2545358129597814</v>
      </c>
      <c r="O150" s="71">
        <v>0.87933955566345712</v>
      </c>
      <c r="P150" s="71">
        <v>1.0024890405608846</v>
      </c>
      <c r="Q150" s="71">
        <v>1.1620999497494637</v>
      </c>
      <c r="R150" s="71">
        <v>1.0716853915241658</v>
      </c>
      <c r="S150" s="71">
        <v>1.084366698417629</v>
      </c>
      <c r="T150" s="14"/>
      <c r="U150" s="14"/>
      <c r="V150" s="71">
        <f t="shared" si="12"/>
        <v>1.2993170482661638</v>
      </c>
      <c r="W150" s="71">
        <f t="shared" si="13"/>
        <v>0.90089395621092672</v>
      </c>
      <c r="X150" s="71">
        <f t="shared" si="14"/>
        <v>0.89676523508741113</v>
      </c>
      <c r="Y150" s="71">
        <f t="shared" si="15"/>
        <v>1.0451284666918017</v>
      </c>
      <c r="Z150" s="71">
        <f t="shared" si="16"/>
        <v>0.9461549918736234</v>
      </c>
      <c r="AA150" s="71">
        <f t="shared" si="17"/>
        <v>1.1077019751616097</v>
      </c>
    </row>
    <row r="151" spans="1:27" x14ac:dyDescent="0.2">
      <c r="A151" s="55" t="s">
        <v>1804</v>
      </c>
      <c r="B151" s="55" t="s">
        <v>1805</v>
      </c>
      <c r="C151" s="55" t="s">
        <v>1806</v>
      </c>
      <c r="D151" s="71">
        <v>1.276270501727875</v>
      </c>
      <c r="E151" s="71">
        <v>0.99523254701860342</v>
      </c>
      <c r="F151" s="71">
        <v>0.94399926426147529</v>
      </c>
      <c r="G151" s="71">
        <v>1.1356910594582914</v>
      </c>
      <c r="H151" s="71">
        <v>0.8441144621538883</v>
      </c>
      <c r="I151" s="71">
        <v>1.345423056205435</v>
      </c>
      <c r="J151" s="14"/>
      <c r="K151" s="55" t="s">
        <v>1804</v>
      </c>
      <c r="L151" s="55" t="s">
        <v>1805</v>
      </c>
      <c r="M151" s="55" t="s">
        <v>1806</v>
      </c>
      <c r="N151" s="71">
        <v>1.3220070963488748</v>
      </c>
      <c r="O151" s="71">
        <v>1.0743459115934733</v>
      </c>
      <c r="P151" s="71">
        <v>0.9146069591681717</v>
      </c>
      <c r="Q151" s="71">
        <v>1.0013042592024464</v>
      </c>
      <c r="R151" s="71">
        <v>0.94459009135401784</v>
      </c>
      <c r="S151" s="71">
        <v>1.0600410361780652</v>
      </c>
      <c r="T151" s="14"/>
      <c r="U151" s="14"/>
      <c r="V151" s="71">
        <f t="shared" si="12"/>
        <v>1.2991387990383749</v>
      </c>
      <c r="W151" s="71">
        <f t="shared" si="13"/>
        <v>1.0347892293060383</v>
      </c>
      <c r="X151" s="71">
        <f t="shared" si="14"/>
        <v>0.92930311171482349</v>
      </c>
      <c r="Y151" s="71">
        <f t="shared" si="15"/>
        <v>1.0684976593303688</v>
      </c>
      <c r="Z151" s="71">
        <f t="shared" si="16"/>
        <v>0.89435227675395312</v>
      </c>
      <c r="AA151" s="71">
        <f t="shared" si="17"/>
        <v>1.2027320461917501</v>
      </c>
    </row>
    <row r="152" spans="1:27" x14ac:dyDescent="0.2">
      <c r="A152" s="55" t="s">
        <v>2517</v>
      </c>
      <c r="B152" s="55" t="s">
        <v>2518</v>
      </c>
      <c r="C152" s="55" t="s">
        <v>2519</v>
      </c>
      <c r="D152" s="71">
        <v>1.3373492019308799</v>
      </c>
      <c r="E152" s="71">
        <v>1.0761559575538229</v>
      </c>
      <c r="F152" s="71">
        <v>0.99259458013358415</v>
      </c>
      <c r="G152" s="71">
        <v>0.96997897533128952</v>
      </c>
      <c r="H152" s="71">
        <v>1.0042738549325805</v>
      </c>
      <c r="I152" s="71">
        <v>0.96585106798026399</v>
      </c>
      <c r="J152" s="14"/>
      <c r="K152" s="55" t="s">
        <v>2517</v>
      </c>
      <c r="L152" s="55" t="s">
        <v>2518</v>
      </c>
      <c r="M152" s="55" t="s">
        <v>2519</v>
      </c>
      <c r="N152" s="71">
        <v>1.2588302698544316</v>
      </c>
      <c r="O152" s="71">
        <v>1.1418057846814371</v>
      </c>
      <c r="P152" s="71">
        <v>1.0541566929534807</v>
      </c>
      <c r="Q152" s="71">
        <v>1.0246680104096615</v>
      </c>
      <c r="R152" s="71">
        <v>0.94744012109276421</v>
      </c>
      <c r="S152" s="71">
        <v>1.0815121584969651</v>
      </c>
      <c r="T152" s="14"/>
      <c r="U152" s="14"/>
      <c r="V152" s="71">
        <f t="shared" si="12"/>
        <v>1.2980897358926557</v>
      </c>
      <c r="W152" s="71">
        <f t="shared" si="13"/>
        <v>1.1089808711176299</v>
      </c>
      <c r="X152" s="71">
        <f t="shared" si="14"/>
        <v>1.0233756365435325</v>
      </c>
      <c r="Y152" s="71">
        <f t="shared" si="15"/>
        <v>0.9973234928704755</v>
      </c>
      <c r="Z152" s="71">
        <f t="shared" si="16"/>
        <v>0.9758569880126724</v>
      </c>
      <c r="AA152" s="71">
        <f t="shared" si="17"/>
        <v>1.0236816132386146</v>
      </c>
    </row>
    <row r="153" spans="1:27" x14ac:dyDescent="0.2">
      <c r="A153" s="55" t="s">
        <v>6823</v>
      </c>
      <c r="B153" s="55" t="s">
        <v>6824</v>
      </c>
      <c r="C153" s="55" t="s">
        <v>6825</v>
      </c>
      <c r="D153" s="71">
        <v>1.3033338378774384</v>
      </c>
      <c r="E153" s="71">
        <v>1.1088354917457341</v>
      </c>
      <c r="F153" s="71">
        <v>1.0921823328169282</v>
      </c>
      <c r="G153" s="71">
        <v>0.97579515310857068</v>
      </c>
      <c r="H153" s="71">
        <v>0.97141570021848289</v>
      </c>
      <c r="I153" s="71">
        <v>1.0045083200622584</v>
      </c>
      <c r="J153" s="14"/>
      <c r="K153" s="55" t="s">
        <v>6823</v>
      </c>
      <c r="L153" s="55" t="s">
        <v>6824</v>
      </c>
      <c r="M153" s="55" t="s">
        <v>6825</v>
      </c>
      <c r="N153" s="71">
        <v>1.2920069685710036</v>
      </c>
      <c r="O153" s="71">
        <v>1.0842688447681039</v>
      </c>
      <c r="P153" s="71">
        <v>1.1390006269093864</v>
      </c>
      <c r="Q153" s="71">
        <v>0.95669810294768731</v>
      </c>
      <c r="R153" s="71">
        <v>1.0927109987541779</v>
      </c>
      <c r="S153" s="71">
        <v>0.8755271101310762</v>
      </c>
      <c r="T153" s="14"/>
      <c r="U153" s="14"/>
      <c r="V153" s="71">
        <f t="shared" si="12"/>
        <v>1.297670403224221</v>
      </c>
      <c r="W153" s="71">
        <f t="shared" si="13"/>
        <v>1.096552168256919</v>
      </c>
      <c r="X153" s="71">
        <f t="shared" si="14"/>
        <v>1.1155914798631574</v>
      </c>
      <c r="Y153" s="71">
        <f t="shared" si="15"/>
        <v>0.966246628028129</v>
      </c>
      <c r="Z153" s="71">
        <f t="shared" si="16"/>
        <v>1.0320633494863305</v>
      </c>
      <c r="AA153" s="71">
        <f t="shared" si="17"/>
        <v>0.94001771509666732</v>
      </c>
    </row>
    <row r="154" spans="1:27" x14ac:dyDescent="0.2">
      <c r="A154" s="55" t="s">
        <v>5564</v>
      </c>
      <c r="B154" s="55" t="s">
        <v>5565</v>
      </c>
      <c r="C154" s="55" t="s">
        <v>5566</v>
      </c>
      <c r="D154" s="71">
        <v>1.4094502296128699</v>
      </c>
      <c r="E154" s="71">
        <v>1.0560216936713169</v>
      </c>
      <c r="F154" s="71">
        <v>0.92159652623917365</v>
      </c>
      <c r="G154" s="71">
        <v>0.95727122564457534</v>
      </c>
      <c r="H154" s="71">
        <v>0.94675976189569699</v>
      </c>
      <c r="I154" s="71">
        <v>1.0111025670628748</v>
      </c>
      <c r="J154" s="14"/>
      <c r="K154" s="55" t="s">
        <v>5564</v>
      </c>
      <c r="L154" s="55" t="s">
        <v>5565</v>
      </c>
      <c r="M154" s="55" t="s">
        <v>5566</v>
      </c>
      <c r="N154" s="71">
        <v>1.1827353514217878</v>
      </c>
      <c r="O154" s="71">
        <v>1.0903557763260343</v>
      </c>
      <c r="P154" s="71">
        <v>1.0492139238893927</v>
      </c>
      <c r="Q154" s="71">
        <v>1.0573323802535766</v>
      </c>
      <c r="R154" s="71">
        <v>0.96226278950201161</v>
      </c>
      <c r="S154" s="71">
        <v>1.0987979497791505</v>
      </c>
      <c r="T154" s="14"/>
      <c r="U154" s="14"/>
      <c r="V154" s="71">
        <f t="shared" si="12"/>
        <v>1.2960927905173287</v>
      </c>
      <c r="W154" s="71">
        <f t="shared" si="13"/>
        <v>1.0731887349986757</v>
      </c>
      <c r="X154" s="71">
        <f t="shared" si="14"/>
        <v>0.98540522506428319</v>
      </c>
      <c r="Y154" s="71">
        <f t="shared" si="15"/>
        <v>1.0073018029490759</v>
      </c>
      <c r="Z154" s="71">
        <f t="shared" si="16"/>
        <v>0.9545112756988543</v>
      </c>
      <c r="AA154" s="71">
        <f t="shared" si="17"/>
        <v>1.0549502584210126</v>
      </c>
    </row>
    <row r="155" spans="1:27" x14ac:dyDescent="0.2">
      <c r="A155" s="55" t="s">
        <v>3973</v>
      </c>
      <c r="B155" s="55" t="s">
        <v>3974</v>
      </c>
      <c r="C155" s="55" t="s">
        <v>3975</v>
      </c>
      <c r="D155" s="71">
        <v>1.3818556158139521</v>
      </c>
      <c r="E155" s="71">
        <v>0.92221390878178688</v>
      </c>
      <c r="F155" s="71">
        <v>1.0479416111230733</v>
      </c>
      <c r="G155" s="71">
        <v>0.88872687793014493</v>
      </c>
      <c r="H155" s="71">
        <v>0.96686271416765623</v>
      </c>
      <c r="I155" s="71">
        <v>0.91918621424472224</v>
      </c>
      <c r="J155" s="14"/>
      <c r="K155" s="55" t="s">
        <v>3973</v>
      </c>
      <c r="L155" s="55" t="s">
        <v>3974</v>
      </c>
      <c r="M155" s="55" t="s">
        <v>3975</v>
      </c>
      <c r="N155" s="71">
        <v>1.2077404744192171</v>
      </c>
      <c r="O155" s="71">
        <v>0.84109395047539548</v>
      </c>
      <c r="P155" s="71">
        <v>0.92843813158814559</v>
      </c>
      <c r="Q155" s="71">
        <v>1.0421597030981999</v>
      </c>
      <c r="R155" s="71">
        <v>1.1146882959849769</v>
      </c>
      <c r="S155" s="71">
        <v>0.93493374502269433</v>
      </c>
      <c r="T155" s="14"/>
      <c r="U155" s="14"/>
      <c r="V155" s="71">
        <f t="shared" si="12"/>
        <v>1.2947980451165846</v>
      </c>
      <c r="W155" s="71">
        <f t="shared" si="13"/>
        <v>0.88165392962859124</v>
      </c>
      <c r="X155" s="71">
        <f t="shared" si="14"/>
        <v>0.98818987135560943</v>
      </c>
      <c r="Y155" s="71">
        <f t="shared" si="15"/>
        <v>0.96544329051417244</v>
      </c>
      <c r="Z155" s="71">
        <f t="shared" si="16"/>
        <v>1.0407755050763166</v>
      </c>
      <c r="AA155" s="71">
        <f t="shared" si="17"/>
        <v>0.92705997963370823</v>
      </c>
    </row>
    <row r="156" spans="1:27" x14ac:dyDescent="0.2">
      <c r="A156" s="55" t="s">
        <v>5959</v>
      </c>
      <c r="B156" s="55" t="s">
        <v>5960</v>
      </c>
      <c r="C156" s="55" t="s">
        <v>5961</v>
      </c>
      <c r="D156" s="71">
        <v>1.3464892883744488</v>
      </c>
      <c r="E156" s="71">
        <v>1.1782006220862606</v>
      </c>
      <c r="F156" s="71">
        <v>1.0100874159492415</v>
      </c>
      <c r="G156" s="71">
        <v>0.93105228639362458</v>
      </c>
      <c r="H156" s="71">
        <v>1.026196742213733</v>
      </c>
      <c r="I156" s="71">
        <v>0.90728439108580594</v>
      </c>
      <c r="J156" s="14"/>
      <c r="K156" s="55" t="s">
        <v>5959</v>
      </c>
      <c r="L156" s="55" t="s">
        <v>5960</v>
      </c>
      <c r="M156" s="55" t="s">
        <v>5961</v>
      </c>
      <c r="N156" s="71">
        <v>1.2428124472320572</v>
      </c>
      <c r="O156" s="71">
        <v>1.115993313771247</v>
      </c>
      <c r="P156" s="71">
        <v>1.016338447436256</v>
      </c>
      <c r="Q156" s="71">
        <v>0.95966993961286018</v>
      </c>
      <c r="R156" s="71">
        <v>0.94055847984464735</v>
      </c>
      <c r="S156" s="71">
        <v>1.0203192679432005</v>
      </c>
      <c r="T156" s="14"/>
      <c r="U156" s="14"/>
      <c r="V156" s="71">
        <f t="shared" si="12"/>
        <v>1.2946508678032531</v>
      </c>
      <c r="W156" s="71">
        <f t="shared" si="13"/>
        <v>1.1470969679287539</v>
      </c>
      <c r="X156" s="71">
        <f t="shared" si="14"/>
        <v>1.0132129316927487</v>
      </c>
      <c r="Y156" s="71">
        <f t="shared" si="15"/>
        <v>0.94536111300324244</v>
      </c>
      <c r="Z156" s="71">
        <f t="shared" si="16"/>
        <v>0.98337761102919019</v>
      </c>
      <c r="AA156" s="71">
        <f t="shared" si="17"/>
        <v>0.96380182951450322</v>
      </c>
    </row>
    <row r="157" spans="1:27" x14ac:dyDescent="0.2">
      <c r="A157" s="55" t="s">
        <v>6616</v>
      </c>
      <c r="B157" s="55" t="s">
        <v>6617</v>
      </c>
      <c r="C157" s="55" t="s">
        <v>6618</v>
      </c>
      <c r="D157" s="71">
        <v>1.2333496586196397</v>
      </c>
      <c r="E157" s="71">
        <v>1.0889223900324438</v>
      </c>
      <c r="F157" s="71">
        <v>1.0409111538376754</v>
      </c>
      <c r="G157" s="71">
        <v>0.99445397547018077</v>
      </c>
      <c r="H157" s="71">
        <v>0.96470920580917996</v>
      </c>
      <c r="I157" s="71">
        <v>1.0308328867205652</v>
      </c>
      <c r="J157" s="14"/>
      <c r="K157" s="55" t="s">
        <v>6616</v>
      </c>
      <c r="L157" s="55" t="s">
        <v>6617</v>
      </c>
      <c r="M157" s="55" t="s">
        <v>6618</v>
      </c>
      <c r="N157" s="71">
        <v>1.35529811464504</v>
      </c>
      <c r="O157" s="71">
        <v>0.96118297599414182</v>
      </c>
      <c r="P157" s="71">
        <v>1.0416109661356272</v>
      </c>
      <c r="Q157" s="71">
        <v>1.0043487079574673</v>
      </c>
      <c r="R157" s="71">
        <v>0.95492455416817124</v>
      </c>
      <c r="S157" s="71">
        <v>1.0517571294753743</v>
      </c>
      <c r="T157" s="14"/>
      <c r="U157" s="14"/>
      <c r="V157" s="71">
        <f t="shared" si="12"/>
        <v>1.2943238866323399</v>
      </c>
      <c r="W157" s="71">
        <f t="shared" si="13"/>
        <v>1.0250526830132929</v>
      </c>
      <c r="X157" s="71">
        <f t="shared" si="14"/>
        <v>1.0412610599866512</v>
      </c>
      <c r="Y157" s="71">
        <f t="shared" si="15"/>
        <v>0.99940134171382411</v>
      </c>
      <c r="Z157" s="71">
        <f t="shared" si="16"/>
        <v>0.9598168799886756</v>
      </c>
      <c r="AA157" s="71">
        <f t="shared" si="17"/>
        <v>1.0412950080979697</v>
      </c>
    </row>
    <row r="158" spans="1:27" x14ac:dyDescent="0.2">
      <c r="A158" s="55" t="s">
        <v>2052</v>
      </c>
      <c r="B158" s="55" t="s">
        <v>2053</v>
      </c>
      <c r="C158" s="55" t="s">
        <v>2054</v>
      </c>
      <c r="D158" s="71">
        <v>1.5208035027888274</v>
      </c>
      <c r="E158" s="71">
        <v>1.1161949361801649</v>
      </c>
      <c r="F158" s="71">
        <v>1.2643276150668925</v>
      </c>
      <c r="G158" s="71">
        <v>0.73088205924500471</v>
      </c>
      <c r="H158" s="71">
        <v>1.2867822496141876</v>
      </c>
      <c r="I158" s="71">
        <v>0.5679920277608298</v>
      </c>
      <c r="J158" s="14"/>
      <c r="K158" s="55" t="s">
        <v>2052</v>
      </c>
      <c r="L158" s="55" t="s">
        <v>2053</v>
      </c>
      <c r="M158" s="55" t="s">
        <v>2054</v>
      </c>
      <c r="N158" s="71">
        <v>1.0638090977426822</v>
      </c>
      <c r="O158" s="71">
        <v>1.5775263351780147</v>
      </c>
      <c r="P158" s="71">
        <v>1.0297278508140804</v>
      </c>
      <c r="Q158" s="71">
        <v>0.91256215692485676</v>
      </c>
      <c r="R158" s="71">
        <v>1.0408214550589781</v>
      </c>
      <c r="S158" s="71">
        <v>0.87677108546263249</v>
      </c>
      <c r="T158" s="14"/>
      <c r="U158" s="14"/>
      <c r="V158" s="71">
        <f t="shared" si="12"/>
        <v>1.2923063002657549</v>
      </c>
      <c r="W158" s="71">
        <f t="shared" si="13"/>
        <v>1.3468606356790898</v>
      </c>
      <c r="X158" s="71">
        <f t="shared" si="14"/>
        <v>1.1470277329404865</v>
      </c>
      <c r="Y158" s="71">
        <f t="shared" si="15"/>
        <v>0.82172210808493074</v>
      </c>
      <c r="Z158" s="71">
        <f t="shared" si="16"/>
        <v>1.163801852336583</v>
      </c>
      <c r="AA158" s="71">
        <f t="shared" si="17"/>
        <v>0.72238155661173109</v>
      </c>
    </row>
    <row r="159" spans="1:27" x14ac:dyDescent="0.2">
      <c r="A159" s="55" t="s">
        <v>636</v>
      </c>
      <c r="B159" s="55" t="s">
        <v>637</v>
      </c>
      <c r="C159" s="55" t="s">
        <v>638</v>
      </c>
      <c r="D159" s="72">
        <v>1.2903879785366454</v>
      </c>
      <c r="E159" s="72">
        <v>1.197982940780207</v>
      </c>
      <c r="F159" s="72">
        <v>1.0268479714084418</v>
      </c>
      <c r="G159" s="72">
        <v>0.83482327278843071</v>
      </c>
      <c r="H159" s="72">
        <v>1.0354123431577955</v>
      </c>
      <c r="I159" s="72">
        <v>0.80627131625878712</v>
      </c>
      <c r="J159" s="14"/>
      <c r="K159" s="55" t="s">
        <v>7194</v>
      </c>
      <c r="L159" s="55" t="s">
        <v>7195</v>
      </c>
      <c r="M159" s="55" t="s">
        <v>7196</v>
      </c>
      <c r="N159" s="71"/>
      <c r="O159" s="71"/>
      <c r="P159" s="71"/>
      <c r="Q159" s="71"/>
      <c r="R159" s="71"/>
      <c r="S159" s="71"/>
      <c r="T159" s="14"/>
      <c r="U159" s="14"/>
      <c r="V159" s="72">
        <f t="shared" si="12"/>
        <v>1.2903879785366454</v>
      </c>
      <c r="W159" s="72">
        <f t="shared" si="13"/>
        <v>1.197982940780207</v>
      </c>
      <c r="X159" s="72">
        <f t="shared" si="14"/>
        <v>1.0268479714084418</v>
      </c>
      <c r="Y159" s="72">
        <f t="shared" si="15"/>
        <v>0.83482327278843071</v>
      </c>
      <c r="Z159" s="72">
        <f t="shared" si="16"/>
        <v>1.0354123431577955</v>
      </c>
      <c r="AA159" s="72">
        <f t="shared" si="17"/>
        <v>0.80627131625878712</v>
      </c>
    </row>
    <row r="160" spans="1:27" x14ac:dyDescent="0.2">
      <c r="A160" s="55" t="s">
        <v>4822</v>
      </c>
      <c r="B160" s="55" t="s">
        <v>4823</v>
      </c>
      <c r="C160" s="55" t="s">
        <v>4824</v>
      </c>
      <c r="D160" s="71">
        <v>1.2816927899311941</v>
      </c>
      <c r="E160" s="71">
        <v>1.040658169028732</v>
      </c>
      <c r="F160" s="71">
        <v>1.0896899865998444</v>
      </c>
      <c r="G160" s="71">
        <v>1.0307926851736666</v>
      </c>
      <c r="H160" s="71">
        <v>1.0720125070636963</v>
      </c>
      <c r="I160" s="71">
        <v>0.96154912221786182</v>
      </c>
      <c r="J160" s="14"/>
      <c r="K160" s="55" t="s">
        <v>4822</v>
      </c>
      <c r="L160" s="55" t="s">
        <v>4823</v>
      </c>
      <c r="M160" s="55" t="s">
        <v>4824</v>
      </c>
      <c r="N160" s="71">
        <v>1.2980020016225817</v>
      </c>
      <c r="O160" s="71">
        <v>1.0235595922711664</v>
      </c>
      <c r="P160" s="71">
        <v>1.1033922287212976</v>
      </c>
      <c r="Q160" s="71">
        <v>0.9915891223706812</v>
      </c>
      <c r="R160" s="71">
        <v>1.0691186942198321</v>
      </c>
      <c r="S160" s="71">
        <v>0.92748272734513681</v>
      </c>
      <c r="T160" s="14"/>
      <c r="U160" s="14"/>
      <c r="V160" s="71">
        <f t="shared" si="12"/>
        <v>1.2898473957768879</v>
      </c>
      <c r="W160" s="71">
        <f t="shared" si="13"/>
        <v>1.0321088806499492</v>
      </c>
      <c r="X160" s="71">
        <f t="shared" si="14"/>
        <v>1.0965411076605709</v>
      </c>
      <c r="Y160" s="71">
        <f t="shared" si="15"/>
        <v>1.011190903772174</v>
      </c>
      <c r="Z160" s="71">
        <f t="shared" si="16"/>
        <v>1.0705656006417641</v>
      </c>
      <c r="AA160" s="71">
        <f t="shared" si="17"/>
        <v>0.94451592478149937</v>
      </c>
    </row>
    <row r="161" spans="1:27" x14ac:dyDescent="0.2">
      <c r="A161" s="55" t="s">
        <v>3907</v>
      </c>
      <c r="B161" s="55" t="s">
        <v>3908</v>
      </c>
      <c r="C161" s="55" t="s">
        <v>3909</v>
      </c>
      <c r="D161" s="71">
        <v>1.2465706573248942</v>
      </c>
      <c r="E161" s="71">
        <v>1.0977484635170534</v>
      </c>
      <c r="F161" s="71">
        <v>1.1220589044509857</v>
      </c>
      <c r="G161" s="71">
        <v>0.9643042157123074</v>
      </c>
      <c r="H161" s="71">
        <v>1.0022171620326206</v>
      </c>
      <c r="I161" s="71">
        <v>0.96217092686437233</v>
      </c>
      <c r="J161" s="14"/>
      <c r="K161" s="55" t="s">
        <v>3907</v>
      </c>
      <c r="L161" s="55" t="s">
        <v>3908</v>
      </c>
      <c r="M161" s="55" t="s">
        <v>3909</v>
      </c>
      <c r="N161" s="71">
        <v>1.3289487759046703</v>
      </c>
      <c r="O161" s="71">
        <v>1.1704051755000773</v>
      </c>
      <c r="P161" s="71">
        <v>1.0682024076805667</v>
      </c>
      <c r="Q161" s="71">
        <v>0.93451924058326852</v>
      </c>
      <c r="R161" s="71">
        <v>0.95485415783592742</v>
      </c>
      <c r="S161" s="71">
        <v>0.97870364067037652</v>
      </c>
      <c r="T161" s="14"/>
      <c r="U161" s="14"/>
      <c r="V161" s="71">
        <f t="shared" si="12"/>
        <v>1.2877597166147823</v>
      </c>
      <c r="W161" s="71">
        <f t="shared" si="13"/>
        <v>1.1340768195085653</v>
      </c>
      <c r="X161" s="71">
        <f t="shared" si="14"/>
        <v>1.0951306560657761</v>
      </c>
      <c r="Y161" s="71">
        <f t="shared" si="15"/>
        <v>0.94941172814778796</v>
      </c>
      <c r="Z161" s="71">
        <f t="shared" si="16"/>
        <v>0.97853565993427405</v>
      </c>
      <c r="AA161" s="71">
        <f t="shared" si="17"/>
        <v>0.97043728376737448</v>
      </c>
    </row>
    <row r="162" spans="1:27" x14ac:dyDescent="0.2">
      <c r="A162" s="55" t="s">
        <v>3712</v>
      </c>
      <c r="B162" s="55" t="s">
        <v>3713</v>
      </c>
      <c r="C162" s="55" t="s">
        <v>3714</v>
      </c>
      <c r="D162" s="71">
        <v>1.2554273816207238</v>
      </c>
      <c r="E162" s="71">
        <v>1.2045499018925294</v>
      </c>
      <c r="F162" s="71">
        <v>1.2514509904712254</v>
      </c>
      <c r="G162" s="71">
        <v>1.0011811171472904</v>
      </c>
      <c r="H162" s="71">
        <v>1.0389073086548257</v>
      </c>
      <c r="I162" s="71">
        <v>0.96368666271451775</v>
      </c>
      <c r="J162" s="14"/>
      <c r="K162" s="55" t="s">
        <v>3712</v>
      </c>
      <c r="L162" s="55" t="s">
        <v>3713</v>
      </c>
      <c r="M162" s="55" t="s">
        <v>3714</v>
      </c>
      <c r="N162" s="71">
        <v>1.3164399531029825</v>
      </c>
      <c r="O162" s="71">
        <v>1.1773500045912977</v>
      </c>
      <c r="P162" s="71">
        <v>1.0995214268897813</v>
      </c>
      <c r="Q162" s="71">
        <v>0.94672741352954326</v>
      </c>
      <c r="R162" s="71">
        <v>1.0072853266219954</v>
      </c>
      <c r="S162" s="71">
        <v>0.93988008016006985</v>
      </c>
      <c r="T162" s="14"/>
      <c r="U162" s="14"/>
      <c r="V162" s="71">
        <f t="shared" si="12"/>
        <v>1.2859336673618531</v>
      </c>
      <c r="W162" s="71">
        <f t="shared" si="13"/>
        <v>1.1909499532419137</v>
      </c>
      <c r="X162" s="71">
        <f t="shared" si="14"/>
        <v>1.1754862086805034</v>
      </c>
      <c r="Y162" s="71">
        <f t="shared" si="15"/>
        <v>0.97395426533841678</v>
      </c>
      <c r="Z162" s="71">
        <f t="shared" si="16"/>
        <v>1.0230963176384105</v>
      </c>
      <c r="AA162" s="71">
        <f t="shared" si="17"/>
        <v>0.95178337143729386</v>
      </c>
    </row>
    <row r="163" spans="1:27" x14ac:dyDescent="0.2">
      <c r="A163" s="55" t="s">
        <v>2986</v>
      </c>
      <c r="B163" s="55" t="s">
        <v>2987</v>
      </c>
      <c r="C163" s="55" t="s">
        <v>2988</v>
      </c>
      <c r="D163" s="70"/>
      <c r="E163" s="70"/>
      <c r="F163" s="70"/>
      <c r="G163" s="70"/>
      <c r="H163" s="70"/>
      <c r="I163" s="70"/>
      <c r="J163" s="14"/>
      <c r="K163" s="55" t="s">
        <v>2986</v>
      </c>
      <c r="L163" s="55" t="s">
        <v>2987</v>
      </c>
      <c r="M163" s="55" t="s">
        <v>2988</v>
      </c>
      <c r="N163" s="73">
        <v>1.285119566833673</v>
      </c>
      <c r="O163" s="73">
        <v>1.0651073338005477</v>
      </c>
      <c r="P163" s="73">
        <v>0.94889321312643216</v>
      </c>
      <c r="Q163" s="73">
        <v>0.9790329856227491</v>
      </c>
      <c r="R163" s="73">
        <v>0.97628824548704152</v>
      </c>
      <c r="S163" s="73">
        <v>1.0028114034440088</v>
      </c>
      <c r="T163" s="14"/>
      <c r="U163" s="14"/>
      <c r="V163" s="73">
        <f t="shared" si="12"/>
        <v>1.285119566833673</v>
      </c>
      <c r="W163" s="73">
        <f t="shared" si="13"/>
        <v>1.0651073338005477</v>
      </c>
      <c r="X163" s="73">
        <f t="shared" si="14"/>
        <v>0.94889321312643216</v>
      </c>
      <c r="Y163" s="73">
        <f t="shared" si="15"/>
        <v>0.9790329856227491</v>
      </c>
      <c r="Z163" s="73">
        <f t="shared" si="16"/>
        <v>0.97628824548704152</v>
      </c>
      <c r="AA163" s="73">
        <f t="shared" si="17"/>
        <v>1.0028114034440088</v>
      </c>
    </row>
    <row r="164" spans="1:27" x14ac:dyDescent="0.2">
      <c r="A164" s="55" t="s">
        <v>1224</v>
      </c>
      <c r="B164" s="55" t="s">
        <v>1225</v>
      </c>
      <c r="C164" s="55" t="s">
        <v>1226</v>
      </c>
      <c r="D164" s="71">
        <v>1.3076963408561877</v>
      </c>
      <c r="E164" s="71">
        <v>1.1549687249279719</v>
      </c>
      <c r="F164" s="71">
        <v>1.0703716748601533</v>
      </c>
      <c r="G164" s="71">
        <v>0.94486012699238542</v>
      </c>
      <c r="H164" s="71">
        <v>0.95956138539259883</v>
      </c>
      <c r="I164" s="71">
        <v>0.98467918923790532</v>
      </c>
      <c r="J164" s="14"/>
      <c r="K164" s="55" t="s">
        <v>1224</v>
      </c>
      <c r="L164" s="55" t="s">
        <v>1225</v>
      </c>
      <c r="M164" s="55" t="s">
        <v>1226</v>
      </c>
      <c r="N164" s="71">
        <v>1.2599587245394326</v>
      </c>
      <c r="O164" s="71">
        <v>1.0935446294858959</v>
      </c>
      <c r="P164" s="71">
        <v>0.9564069505212669</v>
      </c>
      <c r="Q164" s="71">
        <v>0.93757293022527199</v>
      </c>
      <c r="R164" s="71">
        <v>0.92135181451742387</v>
      </c>
      <c r="S164" s="71">
        <v>1.0176057782187624</v>
      </c>
      <c r="T164" s="14"/>
      <c r="U164" s="14"/>
      <c r="V164" s="71">
        <f t="shared" si="12"/>
        <v>1.2838275326978101</v>
      </c>
      <c r="W164" s="71">
        <f t="shared" si="13"/>
        <v>1.124256677206934</v>
      </c>
      <c r="X164" s="71">
        <f t="shared" si="14"/>
        <v>1.0133893126907101</v>
      </c>
      <c r="Y164" s="71">
        <f t="shared" si="15"/>
        <v>0.94121652860882876</v>
      </c>
      <c r="Z164" s="71">
        <f t="shared" si="16"/>
        <v>0.94045659995501141</v>
      </c>
      <c r="AA164" s="71">
        <f t="shared" si="17"/>
        <v>1.0011424837283338</v>
      </c>
    </row>
    <row r="165" spans="1:27" x14ac:dyDescent="0.2">
      <c r="A165" s="55" t="s">
        <v>6820</v>
      </c>
      <c r="B165" s="55" t="s">
        <v>6821</v>
      </c>
      <c r="C165" s="55" t="s">
        <v>6822</v>
      </c>
      <c r="D165" s="71">
        <v>1.3066108434863246</v>
      </c>
      <c r="E165" s="71">
        <v>1.0918849940315043</v>
      </c>
      <c r="F165" s="71">
        <v>1.1486951606415556</v>
      </c>
      <c r="G165" s="71">
        <v>1.0128976174371145</v>
      </c>
      <c r="H165" s="71">
        <v>1.0598572915403486</v>
      </c>
      <c r="I165" s="71">
        <v>0.95569245550503779</v>
      </c>
      <c r="J165" s="14"/>
      <c r="K165" s="55" t="s">
        <v>6820</v>
      </c>
      <c r="L165" s="55" t="s">
        <v>6821</v>
      </c>
      <c r="M165" s="55" t="s">
        <v>6822</v>
      </c>
      <c r="N165" s="71">
        <v>1.2599904170670853</v>
      </c>
      <c r="O165" s="71">
        <v>1.0978969163463601</v>
      </c>
      <c r="P165" s="71">
        <v>1.1432618091014779</v>
      </c>
      <c r="Q165" s="71">
        <v>1.012322743297364</v>
      </c>
      <c r="R165" s="71">
        <v>1.0211792949438583</v>
      </c>
      <c r="S165" s="71">
        <v>0.99132713355005775</v>
      </c>
      <c r="T165" s="14"/>
      <c r="U165" s="14"/>
      <c r="V165" s="71">
        <f t="shared" si="12"/>
        <v>1.2833006302767049</v>
      </c>
      <c r="W165" s="71">
        <f t="shared" si="13"/>
        <v>1.0948909551889323</v>
      </c>
      <c r="X165" s="71">
        <f t="shared" si="14"/>
        <v>1.1459784848715167</v>
      </c>
      <c r="Y165" s="71">
        <f t="shared" si="15"/>
        <v>1.0126101803672394</v>
      </c>
      <c r="Z165" s="71">
        <f t="shared" si="16"/>
        <v>1.0405182932421035</v>
      </c>
      <c r="AA165" s="71">
        <f t="shared" si="17"/>
        <v>0.97350979452754771</v>
      </c>
    </row>
    <row r="166" spans="1:27" x14ac:dyDescent="0.2">
      <c r="A166" s="55" t="s">
        <v>2415</v>
      </c>
      <c r="B166" s="55" t="s">
        <v>2416</v>
      </c>
      <c r="C166" s="55" t="s">
        <v>2417</v>
      </c>
      <c r="D166" s="71">
        <v>1.328143109643384</v>
      </c>
      <c r="E166" s="71">
        <v>1.0515657402840832</v>
      </c>
      <c r="F166" s="71">
        <v>1.0109509427478391</v>
      </c>
      <c r="G166" s="71">
        <v>0.99429593740539746</v>
      </c>
      <c r="H166" s="71">
        <v>1.1408105029854858</v>
      </c>
      <c r="I166" s="71">
        <v>0.87156976097549799</v>
      </c>
      <c r="J166" s="14"/>
      <c r="K166" s="55" t="s">
        <v>2415</v>
      </c>
      <c r="L166" s="55" t="s">
        <v>2416</v>
      </c>
      <c r="M166" s="55" t="s">
        <v>2417</v>
      </c>
      <c r="N166" s="71">
        <v>1.2369959241448552</v>
      </c>
      <c r="O166" s="71">
        <v>0.9938344777200202</v>
      </c>
      <c r="P166" s="71">
        <v>0.96090506130681153</v>
      </c>
      <c r="Q166" s="71">
        <v>1.0071285970940711</v>
      </c>
      <c r="R166" s="71">
        <v>1.0323289129796867</v>
      </c>
      <c r="S166" s="71">
        <v>0.97558886943030776</v>
      </c>
      <c r="T166" s="14"/>
      <c r="U166" s="14"/>
      <c r="V166" s="71">
        <f t="shared" si="12"/>
        <v>1.2825695168941196</v>
      </c>
      <c r="W166" s="71">
        <f t="shared" si="13"/>
        <v>1.0227001090020518</v>
      </c>
      <c r="X166" s="71">
        <f t="shared" si="14"/>
        <v>0.98592800202732533</v>
      </c>
      <c r="Y166" s="71">
        <f t="shared" si="15"/>
        <v>1.0007122672497344</v>
      </c>
      <c r="Z166" s="71">
        <f t="shared" si="16"/>
        <v>1.0865697079825862</v>
      </c>
      <c r="AA166" s="71">
        <f t="shared" si="17"/>
        <v>0.92357931520290282</v>
      </c>
    </row>
    <row r="167" spans="1:27" x14ac:dyDescent="0.2">
      <c r="A167" s="55" t="s">
        <v>3742</v>
      </c>
      <c r="B167" s="55" t="s">
        <v>3743</v>
      </c>
      <c r="C167" s="55" t="s">
        <v>3744</v>
      </c>
      <c r="D167" s="71">
        <v>1.3153071834941088</v>
      </c>
      <c r="E167" s="71">
        <v>1.0008986865088079</v>
      </c>
      <c r="F167" s="71">
        <v>1.1085747663412542</v>
      </c>
      <c r="G167" s="71">
        <v>0.9361973478811153</v>
      </c>
      <c r="H167" s="71">
        <v>0.98330940223321928</v>
      </c>
      <c r="I167" s="71">
        <v>0.95208827023812992</v>
      </c>
      <c r="J167" s="14"/>
      <c r="K167" s="55" t="s">
        <v>3742</v>
      </c>
      <c r="L167" s="55" t="s">
        <v>3743</v>
      </c>
      <c r="M167" s="55" t="s">
        <v>3744</v>
      </c>
      <c r="N167" s="71">
        <v>1.2480258266843274</v>
      </c>
      <c r="O167" s="71">
        <v>0.95914321547049941</v>
      </c>
      <c r="P167" s="71">
        <v>1.0472503847428742</v>
      </c>
      <c r="Q167" s="71">
        <v>1.1133600956564937</v>
      </c>
      <c r="R167" s="71">
        <v>1.0109177880972045</v>
      </c>
      <c r="S167" s="71">
        <v>1.1013359432047496</v>
      </c>
      <c r="T167" s="14"/>
      <c r="U167" s="14"/>
      <c r="V167" s="71">
        <f t="shared" si="12"/>
        <v>1.281666505089218</v>
      </c>
      <c r="W167" s="71">
        <f t="shared" si="13"/>
        <v>0.98002095098965358</v>
      </c>
      <c r="X167" s="71">
        <f t="shared" si="14"/>
        <v>1.0779125755420642</v>
      </c>
      <c r="Y167" s="71">
        <f t="shared" si="15"/>
        <v>1.0247787217688045</v>
      </c>
      <c r="Z167" s="71">
        <f t="shared" si="16"/>
        <v>0.99711359516521192</v>
      </c>
      <c r="AA167" s="71">
        <f t="shared" si="17"/>
        <v>1.0267121067214398</v>
      </c>
    </row>
    <row r="168" spans="1:27" x14ac:dyDescent="0.2">
      <c r="A168" s="55" t="s">
        <v>3178</v>
      </c>
      <c r="B168" s="55" t="s">
        <v>3179</v>
      </c>
      <c r="C168" s="55" t="s">
        <v>3180</v>
      </c>
      <c r="D168" s="71">
        <v>1.263542776715654</v>
      </c>
      <c r="E168" s="71">
        <v>1.1852449610198783</v>
      </c>
      <c r="F168" s="71">
        <v>0.99159274635766759</v>
      </c>
      <c r="G168" s="71">
        <v>0.99440780276926011</v>
      </c>
      <c r="H168" s="71">
        <v>0.97087868677853573</v>
      </c>
      <c r="I168" s="71">
        <v>1.0242348671478165</v>
      </c>
      <c r="J168" s="14"/>
      <c r="K168" s="55" t="s">
        <v>3178</v>
      </c>
      <c r="L168" s="55" t="s">
        <v>3179</v>
      </c>
      <c r="M168" s="55" t="s">
        <v>3180</v>
      </c>
      <c r="N168" s="71">
        <v>1.2922560888566696</v>
      </c>
      <c r="O168" s="71">
        <v>1.0232171741532958</v>
      </c>
      <c r="P168" s="71">
        <v>1.091482967183153</v>
      </c>
      <c r="Q168" s="71">
        <v>0.96602707773344532</v>
      </c>
      <c r="R168" s="71">
        <v>0.98420574551827367</v>
      </c>
      <c r="S168" s="71">
        <v>0.98152960611375462</v>
      </c>
      <c r="T168" s="14"/>
      <c r="U168" s="14"/>
      <c r="V168" s="71">
        <f t="shared" si="12"/>
        <v>1.2778994327861617</v>
      </c>
      <c r="W168" s="71">
        <f t="shared" si="13"/>
        <v>1.104231067586587</v>
      </c>
      <c r="X168" s="71">
        <f t="shared" si="14"/>
        <v>1.0415378567704103</v>
      </c>
      <c r="Y168" s="71">
        <f t="shared" si="15"/>
        <v>0.98021744025135271</v>
      </c>
      <c r="Z168" s="71">
        <f t="shared" si="16"/>
        <v>0.97754221614840464</v>
      </c>
      <c r="AA168" s="71">
        <f t="shared" si="17"/>
        <v>1.0028822366307857</v>
      </c>
    </row>
    <row r="169" spans="1:27" x14ac:dyDescent="0.2">
      <c r="A169" s="55" t="s">
        <v>4069</v>
      </c>
      <c r="B169" s="55" t="s">
        <v>4070</v>
      </c>
      <c r="C169" s="55" t="s">
        <v>4071</v>
      </c>
      <c r="D169" s="71">
        <v>1.2668124504327956</v>
      </c>
      <c r="E169" s="71">
        <v>1.0836357271291994</v>
      </c>
      <c r="F169" s="71">
        <v>1.0207042956462522</v>
      </c>
      <c r="G169" s="71">
        <v>1.0123528249768639</v>
      </c>
      <c r="H169" s="71">
        <v>0.94134972240065451</v>
      </c>
      <c r="I169" s="71">
        <v>1.0754269118974566</v>
      </c>
      <c r="J169" s="14"/>
      <c r="K169" s="55" t="s">
        <v>4069</v>
      </c>
      <c r="L169" s="55" t="s">
        <v>4070</v>
      </c>
      <c r="M169" s="55" t="s">
        <v>4071</v>
      </c>
      <c r="N169" s="71">
        <v>1.2843685083444689</v>
      </c>
      <c r="O169" s="71">
        <v>1.1040353440586141</v>
      </c>
      <c r="P169" s="71">
        <v>0.97713955571387745</v>
      </c>
      <c r="Q169" s="71">
        <v>0.9142489031969856</v>
      </c>
      <c r="R169" s="71">
        <v>0.96158173368070643</v>
      </c>
      <c r="S169" s="71">
        <v>0.95077607152275867</v>
      </c>
      <c r="T169" s="14"/>
      <c r="U169" s="14"/>
      <c r="V169" s="71">
        <f t="shared" si="12"/>
        <v>1.2755904793886321</v>
      </c>
      <c r="W169" s="71">
        <f t="shared" si="13"/>
        <v>1.0938355355939069</v>
      </c>
      <c r="X169" s="71">
        <f t="shared" si="14"/>
        <v>0.99892192568006477</v>
      </c>
      <c r="Y169" s="71">
        <f t="shared" si="15"/>
        <v>0.96330086408692472</v>
      </c>
      <c r="Z169" s="71">
        <f t="shared" si="16"/>
        <v>0.95146572804068041</v>
      </c>
      <c r="AA169" s="71">
        <f t="shared" si="17"/>
        <v>1.0131014917101075</v>
      </c>
    </row>
    <row r="170" spans="1:27" x14ac:dyDescent="0.2">
      <c r="A170" s="55" t="s">
        <v>231</v>
      </c>
      <c r="B170" s="55" t="s">
        <v>232</v>
      </c>
      <c r="C170" s="55" t="s">
        <v>233</v>
      </c>
      <c r="D170" s="72">
        <v>1.2742882130106685</v>
      </c>
      <c r="E170" s="72">
        <v>1.2296416233217966</v>
      </c>
      <c r="F170" s="72">
        <v>0.83252812523852437</v>
      </c>
      <c r="G170" s="72">
        <v>0.70909833160747804</v>
      </c>
      <c r="H170" s="72">
        <v>0.78690346221941876</v>
      </c>
      <c r="I170" s="72">
        <v>0.90112493546222872</v>
      </c>
      <c r="J170" s="14"/>
      <c r="K170" s="55" t="s">
        <v>231</v>
      </c>
      <c r="L170" s="55" t="s">
        <v>232</v>
      </c>
      <c r="M170" s="55" t="s">
        <v>233</v>
      </c>
      <c r="N170" s="71"/>
      <c r="O170" s="71"/>
      <c r="P170" s="71"/>
      <c r="Q170" s="71"/>
      <c r="R170" s="71"/>
      <c r="S170" s="71"/>
      <c r="T170" s="14"/>
      <c r="U170" s="14"/>
      <c r="V170" s="72">
        <f t="shared" si="12"/>
        <v>1.2742882130106685</v>
      </c>
      <c r="W170" s="72">
        <f t="shared" si="13"/>
        <v>1.2296416233217966</v>
      </c>
      <c r="X170" s="72">
        <f t="shared" si="14"/>
        <v>0.83252812523852437</v>
      </c>
      <c r="Y170" s="72">
        <f t="shared" si="15"/>
        <v>0.70909833160747804</v>
      </c>
      <c r="Z170" s="72">
        <f t="shared" si="16"/>
        <v>0.78690346221941876</v>
      </c>
      <c r="AA170" s="72">
        <f t="shared" si="17"/>
        <v>0.90112493546222872</v>
      </c>
    </row>
    <row r="171" spans="1:27" x14ac:dyDescent="0.2">
      <c r="A171" s="55" t="s">
        <v>1140</v>
      </c>
      <c r="B171" s="55" t="s">
        <v>1141</v>
      </c>
      <c r="C171" s="55" t="s">
        <v>1142</v>
      </c>
      <c r="D171" s="71">
        <v>1.3465682963397432</v>
      </c>
      <c r="E171" s="71">
        <v>0.81807182737993023</v>
      </c>
      <c r="F171" s="71">
        <v>0.85630282855835826</v>
      </c>
      <c r="G171" s="71">
        <v>1.248029327444276</v>
      </c>
      <c r="H171" s="71">
        <v>1.0909129499883934</v>
      </c>
      <c r="I171" s="71">
        <v>1.1440228365219738</v>
      </c>
      <c r="J171" s="14"/>
      <c r="K171" s="55" t="s">
        <v>1140</v>
      </c>
      <c r="L171" s="55" t="s">
        <v>1141</v>
      </c>
      <c r="M171" s="55" t="s">
        <v>1142</v>
      </c>
      <c r="N171" s="71">
        <v>1.201230576030883</v>
      </c>
      <c r="O171" s="71">
        <v>0.88639063248578676</v>
      </c>
      <c r="P171" s="71">
        <v>1.0256118329190131</v>
      </c>
      <c r="Q171" s="71">
        <v>1.1260619841243247</v>
      </c>
      <c r="R171" s="71">
        <v>1.1217373489983942</v>
      </c>
      <c r="S171" s="71">
        <v>1.0038553010023175</v>
      </c>
      <c r="T171" s="14"/>
      <c r="U171" s="14"/>
      <c r="V171" s="71">
        <f t="shared" si="12"/>
        <v>1.2738994361853131</v>
      </c>
      <c r="W171" s="71">
        <f t="shared" si="13"/>
        <v>0.85223122993285849</v>
      </c>
      <c r="X171" s="71">
        <f t="shared" si="14"/>
        <v>0.9409573307386857</v>
      </c>
      <c r="Y171" s="71">
        <f t="shared" si="15"/>
        <v>1.1870456557843003</v>
      </c>
      <c r="Z171" s="71">
        <f t="shared" si="16"/>
        <v>1.1063251494933937</v>
      </c>
      <c r="AA171" s="71">
        <f t="shared" si="17"/>
        <v>1.0739390687621455</v>
      </c>
    </row>
    <row r="172" spans="1:27" x14ac:dyDescent="0.2">
      <c r="A172" s="55" t="s">
        <v>471</v>
      </c>
      <c r="B172" s="55" t="s">
        <v>472</v>
      </c>
      <c r="C172" s="55" t="s">
        <v>473</v>
      </c>
      <c r="D172" s="71">
        <v>1.3376344446517257</v>
      </c>
      <c r="E172" s="71">
        <v>1.1114116871588648</v>
      </c>
      <c r="F172" s="71">
        <v>1.0245144475248473</v>
      </c>
      <c r="G172" s="71">
        <v>0.99355810004322442</v>
      </c>
      <c r="H172" s="71">
        <v>1.0412925046087567</v>
      </c>
      <c r="I172" s="71">
        <v>0.95415850555510584</v>
      </c>
      <c r="J172" s="14"/>
      <c r="K172" s="55" t="s">
        <v>471</v>
      </c>
      <c r="L172" s="55" t="s">
        <v>472</v>
      </c>
      <c r="M172" s="55" t="s">
        <v>473</v>
      </c>
      <c r="N172" s="71">
        <v>1.2080429056128139</v>
      </c>
      <c r="O172" s="71">
        <v>1.0509839495343551</v>
      </c>
      <c r="P172" s="71">
        <v>1.0336422093969282</v>
      </c>
      <c r="Q172" s="71">
        <v>0.94824675151011573</v>
      </c>
      <c r="R172" s="71">
        <v>0.99297815622738339</v>
      </c>
      <c r="S172" s="71">
        <v>0.95495227721099585</v>
      </c>
      <c r="T172" s="14"/>
      <c r="U172" s="14"/>
      <c r="V172" s="71">
        <f t="shared" si="12"/>
        <v>1.2728386751322698</v>
      </c>
      <c r="W172" s="71">
        <f t="shared" si="13"/>
        <v>1.08119781834661</v>
      </c>
      <c r="X172" s="71">
        <f t="shared" si="14"/>
        <v>1.0290783284608878</v>
      </c>
      <c r="Y172" s="71">
        <f t="shared" si="15"/>
        <v>0.97090242577667007</v>
      </c>
      <c r="Z172" s="71">
        <f t="shared" si="16"/>
        <v>1.0171353304180699</v>
      </c>
      <c r="AA172" s="71">
        <f t="shared" si="17"/>
        <v>0.9545553913830509</v>
      </c>
    </row>
    <row r="173" spans="1:27" x14ac:dyDescent="0.2">
      <c r="A173" s="55" t="s">
        <v>720</v>
      </c>
      <c r="B173" s="55" t="s">
        <v>721</v>
      </c>
      <c r="C173" s="55" t="s">
        <v>722</v>
      </c>
      <c r="D173" s="71">
        <v>1.4650162322249369</v>
      </c>
      <c r="E173" s="71">
        <v>0.98848492966169665</v>
      </c>
      <c r="F173" s="71">
        <v>1.1148047922070559</v>
      </c>
      <c r="G173" s="71">
        <v>0.94242267437639293</v>
      </c>
      <c r="H173" s="71">
        <v>1.1524377330200068</v>
      </c>
      <c r="I173" s="71">
        <v>0.81776450681351653</v>
      </c>
      <c r="J173" s="14"/>
      <c r="K173" s="55" t="s">
        <v>720</v>
      </c>
      <c r="L173" s="55" t="s">
        <v>721</v>
      </c>
      <c r="M173" s="55" t="s">
        <v>722</v>
      </c>
      <c r="N173" s="71">
        <v>1.0786718900799932</v>
      </c>
      <c r="O173" s="71">
        <v>0.93667200239177195</v>
      </c>
      <c r="P173" s="71">
        <v>0.85669330073520533</v>
      </c>
      <c r="Q173" s="71">
        <v>0.99814918286740029</v>
      </c>
      <c r="R173" s="71">
        <v>0.96275207586976685</v>
      </c>
      <c r="S173" s="71">
        <v>1.0367665860036241</v>
      </c>
      <c r="T173" s="14"/>
      <c r="U173" s="14"/>
      <c r="V173" s="71">
        <f t="shared" si="12"/>
        <v>1.2718440611524651</v>
      </c>
      <c r="W173" s="71">
        <f t="shared" si="13"/>
        <v>0.96257846602673425</v>
      </c>
      <c r="X173" s="71">
        <f t="shared" si="14"/>
        <v>0.9857490464711306</v>
      </c>
      <c r="Y173" s="71">
        <f t="shared" si="15"/>
        <v>0.97028592862189655</v>
      </c>
      <c r="Z173" s="71">
        <f t="shared" si="16"/>
        <v>1.0575949044448869</v>
      </c>
      <c r="AA173" s="71">
        <f t="shared" si="17"/>
        <v>0.9272655464085704</v>
      </c>
    </row>
    <row r="174" spans="1:27" x14ac:dyDescent="0.2">
      <c r="A174" s="55" t="s">
        <v>129</v>
      </c>
      <c r="B174" s="55" t="s">
        <v>130</v>
      </c>
      <c r="C174" s="55" t="s">
        <v>131</v>
      </c>
      <c r="D174" s="71">
        <v>1.2635406702182164</v>
      </c>
      <c r="E174" s="71">
        <v>1.0627122917785625</v>
      </c>
      <c r="F174" s="71">
        <v>0.98100203646507622</v>
      </c>
      <c r="G174" s="71">
        <v>1.0229272063263897</v>
      </c>
      <c r="H174" s="71">
        <v>0.94835138038834499</v>
      </c>
      <c r="I174" s="71">
        <v>1.0786373357810755</v>
      </c>
      <c r="J174" s="14"/>
      <c r="K174" s="55" t="s">
        <v>129</v>
      </c>
      <c r="L174" s="56" t="s">
        <v>130</v>
      </c>
      <c r="M174" s="55" t="s">
        <v>131</v>
      </c>
      <c r="N174" s="71">
        <v>1.2781601129933433</v>
      </c>
      <c r="O174" s="71">
        <v>1.0422365920254273</v>
      </c>
      <c r="P174" s="71">
        <v>0.93447257336353728</v>
      </c>
      <c r="Q174" s="71">
        <v>1.0555863936296324</v>
      </c>
      <c r="R174" s="71">
        <v>0.98730111259296172</v>
      </c>
      <c r="S174" s="71">
        <v>1.0691635815717173</v>
      </c>
      <c r="T174" s="14"/>
      <c r="U174" s="14"/>
      <c r="V174" s="71">
        <f t="shared" si="12"/>
        <v>1.2708503916057798</v>
      </c>
      <c r="W174" s="71">
        <f t="shared" si="13"/>
        <v>1.0524744419019949</v>
      </c>
      <c r="X174" s="71">
        <f t="shared" si="14"/>
        <v>0.95773730491430675</v>
      </c>
      <c r="Y174" s="71">
        <f t="shared" si="15"/>
        <v>1.0392567999780109</v>
      </c>
      <c r="Z174" s="71">
        <f t="shared" si="16"/>
        <v>0.9678262464906533</v>
      </c>
      <c r="AA174" s="71">
        <f t="shared" si="17"/>
        <v>1.0739004586763965</v>
      </c>
    </row>
    <row r="175" spans="1:27" x14ac:dyDescent="0.2">
      <c r="A175" s="55" t="s">
        <v>4774</v>
      </c>
      <c r="B175" s="55" t="s">
        <v>4775</v>
      </c>
      <c r="C175" s="55" t="s">
        <v>4776</v>
      </c>
      <c r="D175" s="71">
        <v>1.2876416250549634</v>
      </c>
      <c r="E175" s="71">
        <v>1.0635719202400813</v>
      </c>
      <c r="F175" s="71">
        <v>1.0521397884688883</v>
      </c>
      <c r="G175" s="71">
        <v>1.0503258565308253</v>
      </c>
      <c r="H175" s="71">
        <v>0.92441059691843463</v>
      </c>
      <c r="I175" s="71">
        <v>1.1362113978703132</v>
      </c>
      <c r="J175" s="14"/>
      <c r="K175" s="55" t="s">
        <v>4774</v>
      </c>
      <c r="L175" s="55" t="s">
        <v>4775</v>
      </c>
      <c r="M175" s="55" t="s">
        <v>4776</v>
      </c>
      <c r="N175" s="71">
        <v>1.2509120435258525</v>
      </c>
      <c r="O175" s="71">
        <v>0.96261026305657349</v>
      </c>
      <c r="P175" s="71">
        <v>0.90559201528739297</v>
      </c>
      <c r="Q175" s="71">
        <v>0.99871566334200457</v>
      </c>
      <c r="R175" s="71">
        <v>1.0647766100345113</v>
      </c>
      <c r="S175" s="71">
        <v>0.93795792838615644</v>
      </c>
      <c r="T175" s="14"/>
      <c r="U175" s="14"/>
      <c r="V175" s="71">
        <f t="shared" si="12"/>
        <v>1.2692768342904079</v>
      </c>
      <c r="W175" s="71">
        <f t="shared" si="13"/>
        <v>1.0130910916483273</v>
      </c>
      <c r="X175" s="71">
        <f t="shared" si="14"/>
        <v>0.97886590187814071</v>
      </c>
      <c r="Y175" s="71">
        <f t="shared" si="15"/>
        <v>1.024520759936415</v>
      </c>
      <c r="Z175" s="71">
        <f t="shared" si="16"/>
        <v>0.99459360347647296</v>
      </c>
      <c r="AA175" s="71">
        <f t="shared" si="17"/>
        <v>1.0370846631282349</v>
      </c>
    </row>
    <row r="176" spans="1:27" x14ac:dyDescent="0.2">
      <c r="A176" s="55" t="s">
        <v>225</v>
      </c>
      <c r="B176" s="55" t="s">
        <v>226</v>
      </c>
      <c r="C176" s="55" t="s">
        <v>227</v>
      </c>
      <c r="D176" s="71">
        <v>1.3055174505623532</v>
      </c>
      <c r="E176" s="71">
        <v>0.99913536448573415</v>
      </c>
      <c r="F176" s="71">
        <v>0.98974407547754684</v>
      </c>
      <c r="G176" s="71">
        <v>1.048096293996257</v>
      </c>
      <c r="H176" s="71">
        <v>0.96433310718398202</v>
      </c>
      <c r="I176" s="71">
        <v>1.0868612579909009</v>
      </c>
      <c r="J176" s="14"/>
      <c r="K176" s="55" t="s">
        <v>225</v>
      </c>
      <c r="L176" s="55" t="s">
        <v>226</v>
      </c>
      <c r="M176" s="55" t="s">
        <v>227</v>
      </c>
      <c r="N176" s="71">
        <v>1.2328929302813345</v>
      </c>
      <c r="O176" s="71">
        <v>1.0335398592487035</v>
      </c>
      <c r="P176" s="71">
        <v>1.0412947532072636</v>
      </c>
      <c r="Q176" s="71">
        <v>0.97814370801498152</v>
      </c>
      <c r="R176" s="71">
        <v>1.0295311774306997</v>
      </c>
      <c r="S176" s="71">
        <v>0.95008653400476828</v>
      </c>
      <c r="T176" s="14"/>
      <c r="U176" s="14"/>
      <c r="V176" s="71">
        <f t="shared" si="12"/>
        <v>1.269205190421844</v>
      </c>
      <c r="W176" s="71">
        <f t="shared" si="13"/>
        <v>1.0163376118672187</v>
      </c>
      <c r="X176" s="71">
        <f t="shared" si="14"/>
        <v>1.0155194143424051</v>
      </c>
      <c r="Y176" s="71">
        <f t="shared" si="15"/>
        <v>1.0131200010056194</v>
      </c>
      <c r="Z176" s="71">
        <f t="shared" si="16"/>
        <v>0.99693214230734084</v>
      </c>
      <c r="AA176" s="71">
        <f t="shared" si="17"/>
        <v>1.0184738959978346</v>
      </c>
    </row>
    <row r="177" spans="1:27" x14ac:dyDescent="0.2">
      <c r="A177" s="55" t="s">
        <v>3412</v>
      </c>
      <c r="B177" s="55" t="s">
        <v>3413</v>
      </c>
      <c r="C177" s="55" t="s">
        <v>3414</v>
      </c>
      <c r="D177" s="71">
        <v>1.2648794223817952</v>
      </c>
      <c r="E177" s="71">
        <v>1.0159191963003176</v>
      </c>
      <c r="F177" s="71">
        <v>1.090462424625074</v>
      </c>
      <c r="G177" s="71">
        <v>1.0140109165715323</v>
      </c>
      <c r="H177" s="71">
        <v>1.0973688096156073</v>
      </c>
      <c r="I177" s="71">
        <v>0.92403839774407825</v>
      </c>
      <c r="J177" s="14"/>
      <c r="K177" s="55" t="s">
        <v>3412</v>
      </c>
      <c r="L177" s="55" t="s">
        <v>3413</v>
      </c>
      <c r="M177" s="55" t="s">
        <v>3414</v>
      </c>
      <c r="N177" s="71">
        <v>1.2727046880733466</v>
      </c>
      <c r="O177" s="71">
        <v>1.1229105976800915</v>
      </c>
      <c r="P177" s="71">
        <v>0.9899834678086904</v>
      </c>
      <c r="Q177" s="71">
        <v>1.008970956464825</v>
      </c>
      <c r="R177" s="71">
        <v>1.0373001942499924</v>
      </c>
      <c r="S177" s="71">
        <v>0.97268945099769266</v>
      </c>
      <c r="T177" s="14"/>
      <c r="U177" s="14"/>
      <c r="V177" s="71">
        <f t="shared" si="12"/>
        <v>1.2687920552275709</v>
      </c>
      <c r="W177" s="71">
        <f t="shared" si="13"/>
        <v>1.0694148969902044</v>
      </c>
      <c r="X177" s="71">
        <f t="shared" si="14"/>
        <v>1.0402229462168822</v>
      </c>
      <c r="Y177" s="71">
        <f t="shared" si="15"/>
        <v>1.0114909365181788</v>
      </c>
      <c r="Z177" s="71">
        <f t="shared" si="16"/>
        <v>1.0673345019328</v>
      </c>
      <c r="AA177" s="71">
        <f t="shared" si="17"/>
        <v>0.94836392437088546</v>
      </c>
    </row>
    <row r="178" spans="1:27" x14ac:dyDescent="0.2">
      <c r="A178" s="55" t="s">
        <v>2549</v>
      </c>
      <c r="B178" s="55" t="s">
        <v>2550</v>
      </c>
      <c r="C178" s="55" t="s">
        <v>2551</v>
      </c>
      <c r="D178" s="71">
        <v>1.5230645324368954</v>
      </c>
      <c r="E178" s="71">
        <v>0.82035710094358016</v>
      </c>
      <c r="F178" s="71">
        <v>1.0082447629324944</v>
      </c>
      <c r="G178" s="71">
        <v>0.89812303587812792</v>
      </c>
      <c r="H178" s="71">
        <v>0.87454751673827724</v>
      </c>
      <c r="I178" s="71">
        <v>1.0269573907519378</v>
      </c>
      <c r="J178" s="14"/>
      <c r="K178" s="55" t="s">
        <v>2552</v>
      </c>
      <c r="L178" s="55" t="s">
        <v>2553</v>
      </c>
      <c r="M178" s="55" t="s">
        <v>2554</v>
      </c>
      <c r="N178" s="71">
        <v>1.0100641676930464</v>
      </c>
      <c r="O178" s="71">
        <v>0.97740373511920231</v>
      </c>
      <c r="P178" s="71">
        <v>1.0283355472034084</v>
      </c>
      <c r="Q178" s="71">
        <v>1.0074934340746216</v>
      </c>
      <c r="R178" s="71">
        <v>1.0000791654850121</v>
      </c>
      <c r="S178" s="71">
        <v>1.0074136816819035</v>
      </c>
      <c r="T178" s="14"/>
      <c r="U178" s="14"/>
      <c r="V178" s="71">
        <f t="shared" si="12"/>
        <v>1.266564350064971</v>
      </c>
      <c r="W178" s="71">
        <f t="shared" si="13"/>
        <v>0.89888041803139118</v>
      </c>
      <c r="X178" s="71">
        <f t="shared" si="14"/>
        <v>1.0182901550679513</v>
      </c>
      <c r="Y178" s="71">
        <f t="shared" si="15"/>
        <v>0.95280823497637468</v>
      </c>
      <c r="Z178" s="71">
        <f t="shared" si="16"/>
        <v>0.93731334111164466</v>
      </c>
      <c r="AA178" s="71">
        <f t="shared" si="17"/>
        <v>1.0171855362169206</v>
      </c>
    </row>
    <row r="179" spans="1:27" x14ac:dyDescent="0.2">
      <c r="A179" s="55" t="s">
        <v>6355</v>
      </c>
      <c r="B179" s="55" t="s">
        <v>6356</v>
      </c>
      <c r="C179" s="55" t="s">
        <v>6357</v>
      </c>
      <c r="D179" s="71">
        <v>1.3419289596234814</v>
      </c>
      <c r="E179" s="71">
        <v>1.2904357999569673</v>
      </c>
      <c r="F179" s="71">
        <v>0.98324380253869814</v>
      </c>
      <c r="G179" s="71">
        <v>0.96262040513974578</v>
      </c>
      <c r="H179" s="71">
        <v>1.0894794214874168</v>
      </c>
      <c r="I179" s="71">
        <v>0.8835599701603577</v>
      </c>
      <c r="J179" s="14"/>
      <c r="K179" s="55" t="s">
        <v>6355</v>
      </c>
      <c r="L179" s="55" t="s">
        <v>6356</v>
      </c>
      <c r="M179" s="55" t="s">
        <v>6357</v>
      </c>
      <c r="N179" s="71">
        <v>1.1869822028496582</v>
      </c>
      <c r="O179" s="71">
        <v>1.1863095452958297</v>
      </c>
      <c r="P179" s="71">
        <v>1.0082884102065255</v>
      </c>
      <c r="Q179" s="71">
        <v>0.99063730592872956</v>
      </c>
      <c r="R179" s="71">
        <v>0.97755508187021456</v>
      </c>
      <c r="S179" s="71">
        <v>1.013382595314718</v>
      </c>
      <c r="T179" s="14"/>
      <c r="U179" s="14"/>
      <c r="V179" s="71">
        <f t="shared" si="12"/>
        <v>1.2644555812365699</v>
      </c>
      <c r="W179" s="71">
        <f t="shared" si="13"/>
        <v>1.2383726726263986</v>
      </c>
      <c r="X179" s="71">
        <f t="shared" si="14"/>
        <v>0.99576610637261176</v>
      </c>
      <c r="Y179" s="71">
        <f t="shared" si="15"/>
        <v>0.97662885553423773</v>
      </c>
      <c r="Z179" s="71">
        <f t="shared" si="16"/>
        <v>1.0335172516788158</v>
      </c>
      <c r="AA179" s="71">
        <f t="shared" si="17"/>
        <v>0.94847128273753789</v>
      </c>
    </row>
    <row r="180" spans="1:27" x14ac:dyDescent="0.2">
      <c r="A180" s="55" t="s">
        <v>4348</v>
      </c>
      <c r="B180" s="55" t="s">
        <v>4349</v>
      </c>
      <c r="C180" s="55" t="s">
        <v>4350</v>
      </c>
      <c r="D180" s="71">
        <v>1.3695080476104264</v>
      </c>
      <c r="E180" s="71">
        <v>1.2299916486502422</v>
      </c>
      <c r="F180" s="71">
        <v>1.2617125560689615</v>
      </c>
      <c r="G180" s="71">
        <v>0.98839033015555555</v>
      </c>
      <c r="H180" s="71">
        <v>1.0997734841324907</v>
      </c>
      <c r="I180" s="71">
        <v>0.89872173171660441</v>
      </c>
      <c r="J180" s="14"/>
      <c r="K180" s="55" t="s">
        <v>4348</v>
      </c>
      <c r="L180" s="55" t="s">
        <v>4349</v>
      </c>
      <c r="M180" s="55" t="s">
        <v>4350</v>
      </c>
      <c r="N180" s="71">
        <v>1.1579246364382763</v>
      </c>
      <c r="O180" s="71">
        <v>1.0793394130448923</v>
      </c>
      <c r="P180" s="71">
        <v>1.0048591889967045</v>
      </c>
      <c r="Q180" s="71">
        <v>0.94402490873195266</v>
      </c>
      <c r="R180" s="71">
        <v>1.009765475300384</v>
      </c>
      <c r="S180" s="71">
        <v>0.93489521262461972</v>
      </c>
      <c r="T180" s="14"/>
      <c r="U180" s="14"/>
      <c r="V180" s="71">
        <f t="shared" si="12"/>
        <v>1.2637163420243513</v>
      </c>
      <c r="W180" s="71">
        <f t="shared" si="13"/>
        <v>1.1546655308475673</v>
      </c>
      <c r="X180" s="71">
        <f t="shared" si="14"/>
        <v>1.133285872532833</v>
      </c>
      <c r="Y180" s="71">
        <f t="shared" si="15"/>
        <v>0.96620761944375411</v>
      </c>
      <c r="Z180" s="71">
        <f t="shared" si="16"/>
        <v>1.0547694797164373</v>
      </c>
      <c r="AA180" s="71">
        <f t="shared" si="17"/>
        <v>0.91680847217061201</v>
      </c>
    </row>
    <row r="181" spans="1:27" x14ac:dyDescent="0.2">
      <c r="A181" s="55" t="s">
        <v>3964</v>
      </c>
      <c r="B181" s="55" t="s">
        <v>3965</v>
      </c>
      <c r="C181" s="55" t="s">
        <v>3966</v>
      </c>
      <c r="D181" s="71">
        <v>1.2271473240842041</v>
      </c>
      <c r="E181" s="71">
        <v>1.0941384347097121</v>
      </c>
      <c r="F181" s="71">
        <v>0.98258481126158281</v>
      </c>
      <c r="G181" s="71">
        <v>0.97594025344192836</v>
      </c>
      <c r="H181" s="71">
        <v>1.0133216475585562</v>
      </c>
      <c r="I181" s="71">
        <v>0.96311004091672903</v>
      </c>
      <c r="J181" s="14"/>
      <c r="K181" s="55" t="s">
        <v>3964</v>
      </c>
      <c r="L181" s="55" t="s">
        <v>3965</v>
      </c>
      <c r="M181" s="55" t="s">
        <v>3966</v>
      </c>
      <c r="N181" s="71">
        <v>1.2997045924580424</v>
      </c>
      <c r="O181" s="71">
        <v>1.0813694972554504</v>
      </c>
      <c r="P181" s="71">
        <v>1.0258747456509696</v>
      </c>
      <c r="Q181" s="71">
        <v>1.0195436372108222</v>
      </c>
      <c r="R181" s="71">
        <v>1.0843902431705579</v>
      </c>
      <c r="S181" s="71">
        <v>0.94019993598417473</v>
      </c>
      <c r="T181" s="14"/>
      <c r="U181" s="14"/>
      <c r="V181" s="71">
        <f t="shared" si="12"/>
        <v>1.2634259582711231</v>
      </c>
      <c r="W181" s="71">
        <f t="shared" si="13"/>
        <v>1.0877539659825812</v>
      </c>
      <c r="X181" s="71">
        <f t="shared" si="14"/>
        <v>1.0042297784562761</v>
      </c>
      <c r="Y181" s="71">
        <f t="shared" si="15"/>
        <v>0.99774194532637528</v>
      </c>
      <c r="Z181" s="71">
        <f t="shared" si="16"/>
        <v>1.048855945364557</v>
      </c>
      <c r="AA181" s="71">
        <f t="shared" si="17"/>
        <v>0.95165498845045193</v>
      </c>
    </row>
    <row r="182" spans="1:27" x14ac:dyDescent="0.2">
      <c r="A182" s="55" t="s">
        <v>6790</v>
      </c>
      <c r="B182" s="55" t="s">
        <v>6791</v>
      </c>
      <c r="C182" s="55" t="s">
        <v>6792</v>
      </c>
      <c r="D182" s="71">
        <v>1.2934841888059541</v>
      </c>
      <c r="E182" s="71">
        <v>1.0883364976249457</v>
      </c>
      <c r="F182" s="71">
        <v>1.0652508291960257</v>
      </c>
      <c r="G182" s="71">
        <v>0.99574469323391079</v>
      </c>
      <c r="H182" s="71">
        <v>0.9951413184947131</v>
      </c>
      <c r="I182" s="71">
        <v>1.0006063206581659</v>
      </c>
      <c r="J182" s="14"/>
      <c r="K182" s="55" t="s">
        <v>6790</v>
      </c>
      <c r="L182" s="55" t="s">
        <v>6791</v>
      </c>
      <c r="M182" s="55" t="s">
        <v>6792</v>
      </c>
      <c r="N182" s="71">
        <v>1.2322171342004187</v>
      </c>
      <c r="O182" s="71">
        <v>1.0463359562560961</v>
      </c>
      <c r="P182" s="71">
        <v>1.0109904125072278</v>
      </c>
      <c r="Q182" s="71">
        <v>0.96557577111322823</v>
      </c>
      <c r="R182" s="71">
        <v>0.92065706161189087</v>
      </c>
      <c r="S182" s="71">
        <v>1.0487898386644572</v>
      </c>
      <c r="T182" s="14"/>
      <c r="U182" s="14"/>
      <c r="V182" s="71">
        <f t="shared" si="12"/>
        <v>1.2628506615031863</v>
      </c>
      <c r="W182" s="71">
        <f t="shared" si="13"/>
        <v>1.0673362269405209</v>
      </c>
      <c r="X182" s="71">
        <f t="shared" si="14"/>
        <v>1.0381206208516267</v>
      </c>
      <c r="Y182" s="71">
        <f t="shared" si="15"/>
        <v>0.98066023217356957</v>
      </c>
      <c r="Z182" s="71">
        <f t="shared" si="16"/>
        <v>0.95789919005330204</v>
      </c>
      <c r="AA182" s="71">
        <f t="shared" si="17"/>
        <v>1.0246980796613117</v>
      </c>
    </row>
    <row r="183" spans="1:27" x14ac:dyDescent="0.2">
      <c r="A183" s="55" t="s">
        <v>4210</v>
      </c>
      <c r="B183" s="55" t="s">
        <v>4211</v>
      </c>
      <c r="C183" s="55" t="s">
        <v>4212</v>
      </c>
      <c r="D183" s="71">
        <v>1.3147382633397631</v>
      </c>
      <c r="E183" s="71">
        <v>1.1174077900993922</v>
      </c>
      <c r="F183" s="71">
        <v>1.0064644554399589</v>
      </c>
      <c r="G183" s="71">
        <v>1.0999891887474316</v>
      </c>
      <c r="H183" s="71">
        <v>1.0506105018027863</v>
      </c>
      <c r="I183" s="71">
        <v>1.0469999936797836</v>
      </c>
      <c r="J183" s="14"/>
      <c r="K183" s="55" t="s">
        <v>4210</v>
      </c>
      <c r="L183" s="55" t="s">
        <v>4211</v>
      </c>
      <c r="M183" s="55" t="s">
        <v>4212</v>
      </c>
      <c r="N183" s="71">
        <v>1.2101758158006592</v>
      </c>
      <c r="O183" s="71">
        <v>1.0376737096916882</v>
      </c>
      <c r="P183" s="71">
        <v>1.0925402055843803</v>
      </c>
      <c r="Q183" s="71">
        <v>0.94833252977048443</v>
      </c>
      <c r="R183" s="71">
        <v>0.94534074406217394</v>
      </c>
      <c r="S183" s="71">
        <v>1.0031647696633224</v>
      </c>
      <c r="T183" s="14"/>
      <c r="U183" s="14"/>
      <c r="V183" s="71">
        <f t="shared" si="12"/>
        <v>1.262457039570211</v>
      </c>
      <c r="W183" s="71">
        <f t="shared" si="13"/>
        <v>1.0775407498955403</v>
      </c>
      <c r="X183" s="71">
        <f t="shared" si="14"/>
        <v>1.0495023305121696</v>
      </c>
      <c r="Y183" s="71">
        <f t="shared" si="15"/>
        <v>1.0241608592589579</v>
      </c>
      <c r="Z183" s="71">
        <f t="shared" si="16"/>
        <v>0.9979756229324801</v>
      </c>
      <c r="AA183" s="71">
        <f t="shared" si="17"/>
        <v>1.0250823816715529</v>
      </c>
    </row>
    <row r="184" spans="1:27" x14ac:dyDescent="0.2">
      <c r="A184" s="55" t="s">
        <v>5532</v>
      </c>
      <c r="B184" s="55" t="s">
        <v>5533</v>
      </c>
      <c r="C184" s="55" t="s">
        <v>4398</v>
      </c>
      <c r="D184" s="71">
        <v>1.4431190921553427</v>
      </c>
      <c r="E184" s="71">
        <v>1.0252342415154132</v>
      </c>
      <c r="F184" s="71">
        <v>1.0277024488782636</v>
      </c>
      <c r="G184" s="71">
        <v>1.0163152623130003</v>
      </c>
      <c r="H184" s="71">
        <v>1.1888622970604319</v>
      </c>
      <c r="I184" s="71">
        <v>0.85486373386213899</v>
      </c>
      <c r="J184" s="14"/>
      <c r="K184" s="55" t="s">
        <v>5532</v>
      </c>
      <c r="L184" s="55" t="s">
        <v>5533</v>
      </c>
      <c r="M184" s="55" t="s">
        <v>4398</v>
      </c>
      <c r="N184" s="71">
        <v>1.0809867489955975</v>
      </c>
      <c r="O184" s="71">
        <v>0.95120574130050595</v>
      </c>
      <c r="P184" s="71">
        <v>0.9920602455737042</v>
      </c>
      <c r="Q184" s="71">
        <v>1.0849652401315903</v>
      </c>
      <c r="R184" s="71">
        <v>1.0453628332958207</v>
      </c>
      <c r="S184" s="71">
        <v>1.0378838864118702</v>
      </c>
      <c r="T184" s="14"/>
      <c r="U184" s="14"/>
      <c r="V184" s="71">
        <f t="shared" si="12"/>
        <v>1.2620529205754702</v>
      </c>
      <c r="W184" s="71">
        <f t="shared" si="13"/>
        <v>0.98821999140795957</v>
      </c>
      <c r="X184" s="71">
        <f t="shared" si="14"/>
        <v>1.009881347225984</v>
      </c>
      <c r="Y184" s="71">
        <f t="shared" si="15"/>
        <v>1.0506402512222954</v>
      </c>
      <c r="Z184" s="71">
        <f t="shared" si="16"/>
        <v>1.1171125651781262</v>
      </c>
      <c r="AA184" s="71">
        <f t="shared" si="17"/>
        <v>0.94637381013700461</v>
      </c>
    </row>
    <row r="185" spans="1:27" x14ac:dyDescent="0.2">
      <c r="A185" s="55" t="s">
        <v>5857</v>
      </c>
      <c r="B185" s="55" t="s">
        <v>5858</v>
      </c>
      <c r="C185" s="55" t="s">
        <v>5859</v>
      </c>
      <c r="D185" s="71">
        <v>1.3004800363323348</v>
      </c>
      <c r="E185" s="71">
        <v>1.3940427439972791</v>
      </c>
      <c r="F185" s="71">
        <v>1.479174234877257</v>
      </c>
      <c r="G185" s="71">
        <v>0.9673509454214424</v>
      </c>
      <c r="H185" s="71">
        <v>0.85568542734097108</v>
      </c>
      <c r="I185" s="71">
        <v>1.1304983286059576</v>
      </c>
      <c r="J185" s="14"/>
      <c r="K185" s="55" t="s">
        <v>5857</v>
      </c>
      <c r="L185" s="55" t="s">
        <v>5858</v>
      </c>
      <c r="M185" s="55" t="s">
        <v>5859</v>
      </c>
      <c r="N185" s="71">
        <v>1.222761320184973</v>
      </c>
      <c r="O185" s="71">
        <v>0.98878323020027292</v>
      </c>
      <c r="P185" s="71">
        <v>1.2381568584869618</v>
      </c>
      <c r="Q185" s="71">
        <v>1.0002947280486718</v>
      </c>
      <c r="R185" s="71">
        <v>0.77593485689973729</v>
      </c>
      <c r="S185" s="71">
        <v>1.2891478184719898</v>
      </c>
      <c r="T185" s="14"/>
      <c r="U185" s="14"/>
      <c r="V185" s="71">
        <f t="shared" si="12"/>
        <v>1.2616206782586539</v>
      </c>
      <c r="W185" s="71">
        <f t="shared" si="13"/>
        <v>1.191412987098776</v>
      </c>
      <c r="X185" s="71">
        <f t="shared" si="14"/>
        <v>1.3586655466821094</v>
      </c>
      <c r="Y185" s="71">
        <f t="shared" si="15"/>
        <v>0.9838228367350571</v>
      </c>
      <c r="Z185" s="71">
        <f t="shared" si="16"/>
        <v>0.81581014212035419</v>
      </c>
      <c r="AA185" s="71">
        <f t="shared" si="17"/>
        <v>1.2098230735389737</v>
      </c>
    </row>
    <row r="186" spans="1:27" x14ac:dyDescent="0.2">
      <c r="A186" s="55" t="s">
        <v>3892</v>
      </c>
      <c r="B186" s="55" t="s">
        <v>3893</v>
      </c>
      <c r="C186" s="55" t="s">
        <v>3894</v>
      </c>
      <c r="D186" s="71">
        <v>1.2268622340630866</v>
      </c>
      <c r="E186" s="71">
        <v>1.1689086548039598</v>
      </c>
      <c r="F186" s="71">
        <v>0.89653398251894301</v>
      </c>
      <c r="G186" s="71">
        <v>1.1093809030156208</v>
      </c>
      <c r="H186" s="71">
        <v>0.92530406535928711</v>
      </c>
      <c r="I186" s="71">
        <v>1.1989365923566524</v>
      </c>
      <c r="J186" s="14"/>
      <c r="K186" s="55" t="s">
        <v>3892</v>
      </c>
      <c r="L186" s="55" t="s">
        <v>3893</v>
      </c>
      <c r="M186" s="55" t="s">
        <v>3894</v>
      </c>
      <c r="N186" s="71">
        <v>1.2939964014400633</v>
      </c>
      <c r="O186" s="71">
        <v>1.1531415990383271</v>
      </c>
      <c r="P186" s="71">
        <v>0.99927512622489778</v>
      </c>
      <c r="Q186" s="71">
        <v>0.88695107497185655</v>
      </c>
      <c r="R186" s="71">
        <v>0.97523632441661001</v>
      </c>
      <c r="S186" s="71">
        <v>0.90947296851605064</v>
      </c>
      <c r="T186" s="14"/>
      <c r="U186" s="14"/>
      <c r="V186" s="71">
        <f t="shared" si="12"/>
        <v>1.2604293177515751</v>
      </c>
      <c r="W186" s="71">
        <f t="shared" si="13"/>
        <v>1.1610251269211433</v>
      </c>
      <c r="X186" s="71">
        <f t="shared" si="14"/>
        <v>0.94790455437192045</v>
      </c>
      <c r="Y186" s="71">
        <f t="shared" si="15"/>
        <v>0.99816598899373865</v>
      </c>
      <c r="Z186" s="71">
        <f t="shared" si="16"/>
        <v>0.95027019488794862</v>
      </c>
      <c r="AA186" s="71">
        <f t="shared" si="17"/>
        <v>1.0542047804363515</v>
      </c>
    </row>
    <row r="187" spans="1:27" x14ac:dyDescent="0.2">
      <c r="A187" s="55" t="s">
        <v>876</v>
      </c>
      <c r="B187" s="55" t="s">
        <v>877</v>
      </c>
      <c r="C187" s="55" t="s">
        <v>878</v>
      </c>
      <c r="D187" s="71">
        <v>1.4812422298974308</v>
      </c>
      <c r="E187" s="71">
        <v>0.88403302358373281</v>
      </c>
      <c r="F187" s="71">
        <v>0.80870952547722408</v>
      </c>
      <c r="G187" s="71">
        <v>0.9579342394446585</v>
      </c>
      <c r="H187" s="71">
        <v>2.2337924057247207</v>
      </c>
      <c r="I187" s="71">
        <v>0.42883762922180363</v>
      </c>
      <c r="J187" s="14"/>
      <c r="K187" s="55" t="s">
        <v>876</v>
      </c>
      <c r="L187" s="55" t="s">
        <v>877</v>
      </c>
      <c r="M187" s="55" t="s">
        <v>878</v>
      </c>
      <c r="N187" s="71">
        <v>1.0387553312846096</v>
      </c>
      <c r="O187" s="71">
        <v>1.2026568874951147</v>
      </c>
      <c r="P187" s="71">
        <v>0.98383484738706439</v>
      </c>
      <c r="Q187" s="71">
        <v>0.82083246933629639</v>
      </c>
      <c r="R187" s="71">
        <v>0.94356976648497004</v>
      </c>
      <c r="S187" s="71">
        <v>0.8699223931200124</v>
      </c>
      <c r="T187" s="14"/>
      <c r="U187" s="14"/>
      <c r="V187" s="71">
        <f t="shared" si="12"/>
        <v>1.2599987805910202</v>
      </c>
      <c r="W187" s="71">
        <f t="shared" si="13"/>
        <v>1.0433449555394239</v>
      </c>
      <c r="X187" s="71">
        <f t="shared" si="14"/>
        <v>0.89627218643214424</v>
      </c>
      <c r="Y187" s="71">
        <f t="shared" si="15"/>
        <v>0.88938335439047744</v>
      </c>
      <c r="Z187" s="71">
        <f t="shared" si="16"/>
        <v>1.5886810861048453</v>
      </c>
      <c r="AA187" s="71">
        <f t="shared" si="17"/>
        <v>0.64938001117090804</v>
      </c>
    </row>
    <row r="188" spans="1:27" x14ac:dyDescent="0.2">
      <c r="A188" s="55" t="s">
        <v>1645</v>
      </c>
      <c r="B188" s="55" t="s">
        <v>1646</v>
      </c>
      <c r="C188" s="55" t="s">
        <v>1647</v>
      </c>
      <c r="D188" s="71">
        <v>1.113083284188936</v>
      </c>
      <c r="E188" s="71">
        <v>1.0672411596865465</v>
      </c>
      <c r="F188" s="71">
        <v>0.95437452764565056</v>
      </c>
      <c r="G188" s="71">
        <v>1.0083289534109314</v>
      </c>
      <c r="H188" s="71">
        <v>0.8940171503417973</v>
      </c>
      <c r="I188" s="71">
        <v>1.1278630986278404</v>
      </c>
      <c r="J188" s="14"/>
      <c r="K188" s="55" t="s">
        <v>1645</v>
      </c>
      <c r="L188" s="55" t="s">
        <v>1646</v>
      </c>
      <c r="M188" s="55" t="s">
        <v>1647</v>
      </c>
      <c r="N188" s="71">
        <v>1.4063426909668584</v>
      </c>
      <c r="O188" s="71">
        <v>1.0479175672123318</v>
      </c>
      <c r="P188" s="71">
        <v>0.98886833899967663</v>
      </c>
      <c r="Q188" s="71">
        <v>0.96740109622758474</v>
      </c>
      <c r="R188" s="71">
        <v>0.97677263984789642</v>
      </c>
      <c r="S188" s="71">
        <v>0.99040560388569954</v>
      </c>
      <c r="T188" s="14"/>
      <c r="U188" s="14"/>
      <c r="V188" s="71">
        <f t="shared" si="12"/>
        <v>1.2597129875778972</v>
      </c>
      <c r="W188" s="71">
        <f t="shared" si="13"/>
        <v>1.057579363449439</v>
      </c>
      <c r="X188" s="71">
        <f t="shared" si="14"/>
        <v>0.9716214333226636</v>
      </c>
      <c r="Y188" s="71">
        <f t="shared" si="15"/>
        <v>0.98786502481925809</v>
      </c>
      <c r="Z188" s="71">
        <f t="shared" si="16"/>
        <v>0.93539489509484686</v>
      </c>
      <c r="AA188" s="71">
        <f t="shared" si="17"/>
        <v>1.0591343512567699</v>
      </c>
    </row>
    <row r="189" spans="1:27" x14ac:dyDescent="0.2">
      <c r="A189" s="55" t="s">
        <v>5863</v>
      </c>
      <c r="B189" s="55" t="s">
        <v>5864</v>
      </c>
      <c r="C189" s="55" t="s">
        <v>5865</v>
      </c>
      <c r="D189" s="71">
        <v>1.237606835984322</v>
      </c>
      <c r="E189" s="71">
        <v>1.0270059903450732</v>
      </c>
      <c r="F189" s="71">
        <v>1.1407803391662239</v>
      </c>
      <c r="G189" s="71">
        <v>1.011667042262105</v>
      </c>
      <c r="H189" s="71">
        <v>1.1334958271722471</v>
      </c>
      <c r="I189" s="71">
        <v>0.8925194235482361</v>
      </c>
      <c r="J189" s="14"/>
      <c r="K189" s="55" t="s">
        <v>5863</v>
      </c>
      <c r="L189" s="55" t="s">
        <v>5864</v>
      </c>
      <c r="M189" s="55" t="s">
        <v>5865</v>
      </c>
      <c r="N189" s="71">
        <v>1.2758020902161484</v>
      </c>
      <c r="O189" s="71">
        <v>0.91820704284192856</v>
      </c>
      <c r="P189" s="71">
        <v>0.98846256397463506</v>
      </c>
      <c r="Q189" s="71">
        <v>0.85961203336434311</v>
      </c>
      <c r="R189" s="71">
        <v>1.0911324886069642</v>
      </c>
      <c r="S189" s="71">
        <v>0.7878163672514229</v>
      </c>
      <c r="T189" s="14"/>
      <c r="U189" s="14"/>
      <c r="V189" s="71">
        <f t="shared" si="12"/>
        <v>1.2567044631002351</v>
      </c>
      <c r="W189" s="71">
        <f t="shared" si="13"/>
        <v>0.97260651659350095</v>
      </c>
      <c r="X189" s="71">
        <f t="shared" si="14"/>
        <v>1.0646214515704295</v>
      </c>
      <c r="Y189" s="71">
        <f t="shared" si="15"/>
        <v>0.93563953781322406</v>
      </c>
      <c r="Z189" s="71">
        <f t="shared" si="16"/>
        <v>1.1123141578896056</v>
      </c>
      <c r="AA189" s="71">
        <f t="shared" si="17"/>
        <v>0.8401678953998295</v>
      </c>
    </row>
    <row r="190" spans="1:27" x14ac:dyDescent="0.2">
      <c r="A190" s="55" t="s">
        <v>1511</v>
      </c>
      <c r="B190" s="55" t="s">
        <v>1512</v>
      </c>
      <c r="C190" s="55" t="s">
        <v>1513</v>
      </c>
      <c r="D190" s="71">
        <v>1.2274242715138428</v>
      </c>
      <c r="E190" s="71">
        <v>1.1643307529454821</v>
      </c>
      <c r="F190" s="71">
        <v>1.0848580676611344</v>
      </c>
      <c r="G190" s="71">
        <v>1.0721743265610673</v>
      </c>
      <c r="H190" s="71">
        <v>1.093074411780937</v>
      </c>
      <c r="I190" s="71">
        <v>0.98087954031801239</v>
      </c>
      <c r="J190" s="14"/>
      <c r="K190" s="55" t="s">
        <v>1511</v>
      </c>
      <c r="L190" s="55" t="s">
        <v>1512</v>
      </c>
      <c r="M190" s="55" t="s">
        <v>1513</v>
      </c>
      <c r="N190" s="71">
        <v>1.2833879964107138</v>
      </c>
      <c r="O190" s="71">
        <v>1.0267571391596024</v>
      </c>
      <c r="P190" s="71">
        <v>0.97506585506941068</v>
      </c>
      <c r="Q190" s="71">
        <v>1.0377069704978614</v>
      </c>
      <c r="R190" s="71">
        <v>0.94900126433385878</v>
      </c>
      <c r="S190" s="71">
        <v>1.0934726954513265</v>
      </c>
      <c r="T190" s="14"/>
      <c r="U190" s="14"/>
      <c r="V190" s="71">
        <f t="shared" si="12"/>
        <v>1.2554061339622784</v>
      </c>
      <c r="W190" s="71">
        <f t="shared" si="13"/>
        <v>1.0955439460525422</v>
      </c>
      <c r="X190" s="71">
        <f t="shared" si="14"/>
        <v>1.0299619613652724</v>
      </c>
      <c r="Y190" s="71">
        <f t="shared" si="15"/>
        <v>1.0549406485294643</v>
      </c>
      <c r="Z190" s="71">
        <f t="shared" si="16"/>
        <v>1.0210378380573979</v>
      </c>
      <c r="AA190" s="71">
        <f t="shared" si="17"/>
        <v>1.0371761178846695</v>
      </c>
    </row>
    <row r="191" spans="1:27" x14ac:dyDescent="0.2">
      <c r="A191" s="55" t="s">
        <v>2738</v>
      </c>
      <c r="B191" s="55" t="s">
        <v>2739</v>
      </c>
      <c r="C191" s="55" t="s">
        <v>2740</v>
      </c>
      <c r="D191" s="72">
        <v>1.2536171285118087</v>
      </c>
      <c r="E191" s="72">
        <v>1.3243921802319885</v>
      </c>
      <c r="F191" s="72">
        <v>0.97990600552460749</v>
      </c>
      <c r="G191" s="72">
        <v>0.8011149578641501</v>
      </c>
      <c r="H191" s="72">
        <v>0.83692412828968032</v>
      </c>
      <c r="I191" s="72">
        <v>0.95721336114575994</v>
      </c>
      <c r="J191" s="14"/>
      <c r="K191" s="55" t="s">
        <v>2738</v>
      </c>
      <c r="L191" s="55" t="s">
        <v>2739</v>
      </c>
      <c r="M191" s="55" t="s">
        <v>2740</v>
      </c>
      <c r="N191" s="71"/>
      <c r="O191" s="71"/>
      <c r="P191" s="71"/>
      <c r="Q191" s="71"/>
      <c r="R191" s="71"/>
      <c r="S191" s="71"/>
      <c r="T191" s="14"/>
      <c r="U191" s="14"/>
      <c r="V191" s="72">
        <f t="shared" si="12"/>
        <v>1.2536171285118087</v>
      </c>
      <c r="W191" s="72">
        <f t="shared" si="13"/>
        <v>1.3243921802319885</v>
      </c>
      <c r="X191" s="72">
        <f t="shared" si="14"/>
        <v>0.97990600552460749</v>
      </c>
      <c r="Y191" s="72">
        <f t="shared" si="15"/>
        <v>0.8011149578641501</v>
      </c>
      <c r="Z191" s="72">
        <f t="shared" si="16"/>
        <v>0.83692412828968032</v>
      </c>
      <c r="AA191" s="72">
        <f t="shared" si="17"/>
        <v>0.95721336114575994</v>
      </c>
    </row>
    <row r="192" spans="1:27" x14ac:dyDescent="0.2">
      <c r="A192" s="55" t="s">
        <v>1065</v>
      </c>
      <c r="B192" s="55" t="s">
        <v>1066</v>
      </c>
      <c r="C192" s="55" t="s">
        <v>1067</v>
      </c>
      <c r="D192" s="71">
        <v>1.3274006829240641</v>
      </c>
      <c r="E192" s="71">
        <v>0.95766940449190452</v>
      </c>
      <c r="F192" s="71">
        <v>0.98855684057424442</v>
      </c>
      <c r="G192" s="71">
        <v>0.9855138235487263</v>
      </c>
      <c r="H192" s="71">
        <v>1.0230390921955288</v>
      </c>
      <c r="I192" s="71">
        <v>0.96331980964063646</v>
      </c>
      <c r="J192" s="14"/>
      <c r="K192" s="55" t="s">
        <v>1065</v>
      </c>
      <c r="L192" s="55" t="s">
        <v>1066</v>
      </c>
      <c r="M192" s="55" t="s">
        <v>1067</v>
      </c>
      <c r="N192" s="71">
        <v>1.1788984627318879</v>
      </c>
      <c r="O192" s="71">
        <v>0.89790948298118989</v>
      </c>
      <c r="P192" s="71">
        <v>0.99407859231962103</v>
      </c>
      <c r="Q192" s="71">
        <v>0.95242659327089974</v>
      </c>
      <c r="R192" s="71">
        <v>0.99617577783600131</v>
      </c>
      <c r="S192" s="71">
        <v>0.95608286655981722</v>
      </c>
      <c r="T192" s="14"/>
      <c r="U192" s="14"/>
      <c r="V192" s="71">
        <f t="shared" si="12"/>
        <v>1.253149572827976</v>
      </c>
      <c r="W192" s="71">
        <f t="shared" si="13"/>
        <v>0.92778944373654726</v>
      </c>
      <c r="X192" s="71">
        <f t="shared" si="14"/>
        <v>0.99131771644693267</v>
      </c>
      <c r="Y192" s="71">
        <f t="shared" si="15"/>
        <v>0.96897020840981307</v>
      </c>
      <c r="Z192" s="71">
        <f t="shared" si="16"/>
        <v>1.0096074350157651</v>
      </c>
      <c r="AA192" s="71">
        <f t="shared" si="17"/>
        <v>0.95970133810022684</v>
      </c>
    </row>
    <row r="193" spans="1:27" x14ac:dyDescent="0.2">
      <c r="A193" s="55" t="s">
        <v>5296</v>
      </c>
      <c r="B193" s="55" t="s">
        <v>5297</v>
      </c>
      <c r="C193" s="55" t="s">
        <v>3492</v>
      </c>
      <c r="D193" s="71">
        <v>1.2265634369460892</v>
      </c>
      <c r="E193" s="71">
        <v>1.0426555679648573</v>
      </c>
      <c r="F193" s="71">
        <v>0.89100911658711213</v>
      </c>
      <c r="G193" s="71">
        <v>1.0155669803527976</v>
      </c>
      <c r="H193" s="71">
        <v>1.0119931764311829</v>
      </c>
      <c r="I193" s="71">
        <v>1.0035314506113744</v>
      </c>
      <c r="J193" s="14"/>
      <c r="K193" s="55" t="s">
        <v>5296</v>
      </c>
      <c r="L193" s="55" t="s">
        <v>5297</v>
      </c>
      <c r="M193" s="55" t="s">
        <v>3492</v>
      </c>
      <c r="N193" s="71">
        <v>1.2795012976323463</v>
      </c>
      <c r="O193" s="71">
        <v>1.0564404185277882</v>
      </c>
      <c r="P193" s="71">
        <v>0.92206363316011075</v>
      </c>
      <c r="Q193" s="71">
        <v>1.0199891578169895</v>
      </c>
      <c r="R193" s="71">
        <v>1.023976342304485</v>
      </c>
      <c r="S193" s="71">
        <v>0.99610617518904565</v>
      </c>
      <c r="T193" s="14"/>
      <c r="U193" s="14"/>
      <c r="V193" s="71">
        <f t="shared" si="12"/>
        <v>1.2530323672892179</v>
      </c>
      <c r="W193" s="71">
        <f t="shared" si="13"/>
        <v>1.0495479932463228</v>
      </c>
      <c r="X193" s="71">
        <f t="shared" si="14"/>
        <v>0.90653637487361149</v>
      </c>
      <c r="Y193" s="71">
        <f t="shared" si="15"/>
        <v>1.0177780690848937</v>
      </c>
      <c r="Z193" s="71">
        <f t="shared" si="16"/>
        <v>1.0179847593678339</v>
      </c>
      <c r="AA193" s="71">
        <f t="shared" si="17"/>
        <v>0.99981881290021002</v>
      </c>
    </row>
    <row r="194" spans="1:27" x14ac:dyDescent="0.2">
      <c r="A194" s="55" t="s">
        <v>5319</v>
      </c>
      <c r="B194" s="55" t="s">
        <v>5320</v>
      </c>
      <c r="C194" s="55" t="s">
        <v>5321</v>
      </c>
      <c r="D194" s="71">
        <v>1.3449050227405823</v>
      </c>
      <c r="E194" s="71">
        <v>1.1487925426493553</v>
      </c>
      <c r="F194" s="71">
        <v>1.0605835591472921</v>
      </c>
      <c r="G194" s="71">
        <v>0.89747155421630476</v>
      </c>
      <c r="H194" s="71">
        <v>0.98751808875056091</v>
      </c>
      <c r="I194" s="71">
        <v>0.90881530621055673</v>
      </c>
      <c r="J194" s="14"/>
      <c r="K194" s="55" t="s">
        <v>5319</v>
      </c>
      <c r="L194" s="55" t="s">
        <v>5320</v>
      </c>
      <c r="M194" s="55" t="s">
        <v>5321</v>
      </c>
      <c r="N194" s="71">
        <v>1.1610601074693472</v>
      </c>
      <c r="O194" s="71">
        <v>1.0745313141643391</v>
      </c>
      <c r="P194" s="71">
        <v>1.1180837446770113</v>
      </c>
      <c r="Q194" s="71">
        <v>0.99180511564892326</v>
      </c>
      <c r="R194" s="71">
        <v>0.89222182926910465</v>
      </c>
      <c r="S194" s="71">
        <v>1.1116126988973087</v>
      </c>
      <c r="T194" s="14"/>
      <c r="U194" s="14"/>
      <c r="V194" s="71">
        <f t="shared" si="12"/>
        <v>1.2529825651049649</v>
      </c>
      <c r="W194" s="71">
        <f t="shared" si="13"/>
        <v>1.1116619284068472</v>
      </c>
      <c r="X194" s="71">
        <f t="shared" si="14"/>
        <v>1.0893336519121517</v>
      </c>
      <c r="Y194" s="71">
        <f t="shared" si="15"/>
        <v>0.94463833493261395</v>
      </c>
      <c r="Z194" s="71">
        <f t="shared" si="16"/>
        <v>0.93986995900983272</v>
      </c>
      <c r="AA194" s="71">
        <f t="shared" si="17"/>
        <v>1.0102140025539328</v>
      </c>
    </row>
    <row r="195" spans="1:27" x14ac:dyDescent="0.2">
      <c r="A195" s="55" t="s">
        <v>885</v>
      </c>
      <c r="B195" s="55" t="s">
        <v>886</v>
      </c>
      <c r="C195" s="55" t="s">
        <v>887</v>
      </c>
      <c r="D195" s="71">
        <v>1.2497744637978081</v>
      </c>
      <c r="E195" s="71">
        <v>1.0448477567965351</v>
      </c>
      <c r="F195" s="71">
        <v>0.98792425917125781</v>
      </c>
      <c r="G195" s="71">
        <v>1.0347914032782266</v>
      </c>
      <c r="H195" s="71">
        <v>1.0399214206323866</v>
      </c>
      <c r="I195" s="71">
        <v>0.99506691827634408</v>
      </c>
      <c r="J195" s="14"/>
      <c r="K195" s="55" t="s">
        <v>885</v>
      </c>
      <c r="L195" s="55" t="s">
        <v>886</v>
      </c>
      <c r="M195" s="55" t="s">
        <v>887</v>
      </c>
      <c r="N195" s="71">
        <v>1.2551046220733859</v>
      </c>
      <c r="O195" s="71">
        <v>1.0076346793259896</v>
      </c>
      <c r="P195" s="71">
        <v>0.97849379109230716</v>
      </c>
      <c r="Q195" s="71">
        <v>1.0364205406407401</v>
      </c>
      <c r="R195" s="71">
        <v>0.97227447645160803</v>
      </c>
      <c r="S195" s="71">
        <v>1.0659752628941142</v>
      </c>
      <c r="T195" s="14"/>
      <c r="U195" s="14"/>
      <c r="V195" s="71">
        <f t="shared" ref="V195:V258" si="18">AVERAGE(D195,N195)</f>
        <v>1.252439542935597</v>
      </c>
      <c r="W195" s="71">
        <f t="shared" ref="W195:W258" si="19">AVERAGE(E195,O195)</f>
        <v>1.0262412180612623</v>
      </c>
      <c r="X195" s="71">
        <f t="shared" ref="X195:X258" si="20">AVERAGE(F195,P195)</f>
        <v>0.98320902513178243</v>
      </c>
      <c r="Y195" s="71">
        <f t="shared" ref="Y195:Y258" si="21">AVERAGE(G195,Q195)</f>
        <v>1.0356059719594835</v>
      </c>
      <c r="Z195" s="71">
        <f t="shared" ref="Z195:Z258" si="22">AVERAGE(H195,R195)</f>
        <v>1.0060979485419974</v>
      </c>
      <c r="AA195" s="71">
        <f t="shared" ref="AA195:AA258" si="23">AVERAGE(I195,S195)</f>
        <v>1.0305210905852291</v>
      </c>
    </row>
    <row r="196" spans="1:27" x14ac:dyDescent="0.2">
      <c r="A196" s="55" t="s">
        <v>5783</v>
      </c>
      <c r="B196" s="55" t="s">
        <v>5784</v>
      </c>
      <c r="C196" s="55" t="s">
        <v>5785</v>
      </c>
      <c r="D196" s="72">
        <v>1.2512877686722101</v>
      </c>
      <c r="E196" s="72">
        <v>1.3898474298377814</v>
      </c>
      <c r="F196" s="72">
        <v>1.110989374944966</v>
      </c>
      <c r="G196" s="72">
        <v>1.1304007854256248</v>
      </c>
      <c r="H196" s="72">
        <v>0.99560568434412366</v>
      </c>
      <c r="I196" s="72">
        <v>1.135390047687705</v>
      </c>
      <c r="J196" s="14"/>
      <c r="K196" s="55" t="s">
        <v>5783</v>
      </c>
      <c r="L196" s="55" t="s">
        <v>5784</v>
      </c>
      <c r="M196" s="55" t="s">
        <v>5785</v>
      </c>
      <c r="N196" s="71"/>
      <c r="O196" s="71"/>
      <c r="P196" s="71"/>
      <c r="Q196" s="71"/>
      <c r="R196" s="71"/>
      <c r="S196" s="71"/>
      <c r="T196" s="14"/>
      <c r="U196" s="14"/>
      <c r="V196" s="72">
        <f t="shared" si="18"/>
        <v>1.2512877686722101</v>
      </c>
      <c r="W196" s="72">
        <f t="shared" si="19"/>
        <v>1.3898474298377814</v>
      </c>
      <c r="X196" s="72">
        <f t="shared" si="20"/>
        <v>1.110989374944966</v>
      </c>
      <c r="Y196" s="72">
        <f t="shared" si="21"/>
        <v>1.1304007854256248</v>
      </c>
      <c r="Z196" s="72">
        <f t="shared" si="22"/>
        <v>0.99560568434412366</v>
      </c>
      <c r="AA196" s="72">
        <f t="shared" si="23"/>
        <v>1.135390047687705</v>
      </c>
    </row>
    <row r="197" spans="1:27" x14ac:dyDescent="0.2">
      <c r="A197" s="55" t="s">
        <v>4810</v>
      </c>
      <c r="B197" s="55" t="s">
        <v>4811</v>
      </c>
      <c r="C197" s="55" t="s">
        <v>4812</v>
      </c>
      <c r="D197" s="71">
        <v>1.2896505028475471</v>
      </c>
      <c r="E197" s="71">
        <v>1.0799916591387007</v>
      </c>
      <c r="F197" s="71">
        <v>1.1201758295124973</v>
      </c>
      <c r="G197" s="71">
        <v>0.95570028013467567</v>
      </c>
      <c r="H197" s="71">
        <v>1.0723772370011291</v>
      </c>
      <c r="I197" s="71">
        <v>0.8911978426614714</v>
      </c>
      <c r="J197" s="14"/>
      <c r="K197" s="55" t="s">
        <v>4810</v>
      </c>
      <c r="L197" s="55" t="s">
        <v>4811</v>
      </c>
      <c r="M197" s="55" t="s">
        <v>4812</v>
      </c>
      <c r="N197" s="71">
        <v>1.2115567445935329</v>
      </c>
      <c r="O197" s="71">
        <v>1.030987473751142</v>
      </c>
      <c r="P197" s="71">
        <v>0.95478404468669831</v>
      </c>
      <c r="Q197" s="71">
        <v>0.96374965913485711</v>
      </c>
      <c r="R197" s="71">
        <v>0.94235726320868551</v>
      </c>
      <c r="S197" s="71">
        <v>1.0227009402499128</v>
      </c>
      <c r="T197" s="14"/>
      <c r="U197" s="14"/>
      <c r="V197" s="71">
        <f t="shared" si="18"/>
        <v>1.25060362372054</v>
      </c>
      <c r="W197" s="71">
        <f t="shared" si="19"/>
        <v>1.0554895664449213</v>
      </c>
      <c r="X197" s="71">
        <f t="shared" si="20"/>
        <v>1.0374799370995977</v>
      </c>
      <c r="Y197" s="71">
        <f t="shared" si="21"/>
        <v>0.95972496963476639</v>
      </c>
      <c r="Z197" s="71">
        <f t="shared" si="22"/>
        <v>1.0073672501049074</v>
      </c>
      <c r="AA197" s="71">
        <f t="shared" si="23"/>
        <v>0.95694939145569213</v>
      </c>
    </row>
    <row r="198" spans="1:27" x14ac:dyDescent="0.2">
      <c r="A198" s="55" t="s">
        <v>1463</v>
      </c>
      <c r="B198" s="55" t="s">
        <v>1464</v>
      </c>
      <c r="C198" s="55" t="s">
        <v>1465</v>
      </c>
      <c r="D198" s="71">
        <v>1.1757329063522035</v>
      </c>
      <c r="E198" s="71">
        <v>1.1774160482957505</v>
      </c>
      <c r="F198" s="71">
        <v>1.1892641150832231</v>
      </c>
      <c r="G198" s="71">
        <v>0.99440330763693907</v>
      </c>
      <c r="H198" s="71">
        <v>0.88896541320028111</v>
      </c>
      <c r="I198" s="71">
        <v>1.1186074203461762</v>
      </c>
      <c r="J198" s="14"/>
      <c r="K198" s="55" t="s">
        <v>1463</v>
      </c>
      <c r="L198" s="55" t="s">
        <v>1464</v>
      </c>
      <c r="M198" s="55" t="s">
        <v>1465</v>
      </c>
      <c r="N198" s="71">
        <v>1.3251264192712349</v>
      </c>
      <c r="O198" s="71">
        <v>1.2435140216725791</v>
      </c>
      <c r="P198" s="71">
        <v>1.1462029344499367</v>
      </c>
      <c r="Q198" s="71">
        <v>1.0528151982149097</v>
      </c>
      <c r="R198" s="71">
        <v>1.0664032289773926</v>
      </c>
      <c r="S198" s="71">
        <v>0.98725807425066325</v>
      </c>
      <c r="T198" s="14"/>
      <c r="U198" s="14"/>
      <c r="V198" s="71">
        <f t="shared" si="18"/>
        <v>1.2504296628117193</v>
      </c>
      <c r="W198" s="71">
        <f t="shared" si="19"/>
        <v>1.2104650349841648</v>
      </c>
      <c r="X198" s="71">
        <f t="shared" si="20"/>
        <v>1.1677335247665799</v>
      </c>
      <c r="Y198" s="71">
        <f t="shared" si="21"/>
        <v>1.0236092529259244</v>
      </c>
      <c r="Z198" s="71">
        <f t="shared" si="22"/>
        <v>0.97768432108883685</v>
      </c>
      <c r="AA198" s="71">
        <f t="shared" si="23"/>
        <v>1.0529327472984198</v>
      </c>
    </row>
    <row r="199" spans="1:27" x14ac:dyDescent="0.2">
      <c r="A199" s="55" t="s">
        <v>1556</v>
      </c>
      <c r="B199" s="55" t="s">
        <v>1557</v>
      </c>
      <c r="C199" s="55" t="s">
        <v>1558</v>
      </c>
      <c r="D199" s="71">
        <v>1.2696596687309585</v>
      </c>
      <c r="E199" s="71">
        <v>1.018537586756624</v>
      </c>
      <c r="F199" s="71">
        <v>1.0814512735674109</v>
      </c>
      <c r="G199" s="71">
        <v>0.99044040899572461</v>
      </c>
      <c r="H199" s="71">
        <v>1.0638160106983625</v>
      </c>
      <c r="I199" s="71">
        <v>0.93102604119064813</v>
      </c>
      <c r="J199" s="14"/>
      <c r="K199" s="55" t="s">
        <v>1556</v>
      </c>
      <c r="L199" s="55" t="s">
        <v>1557</v>
      </c>
      <c r="M199" s="55" t="s">
        <v>1558</v>
      </c>
      <c r="N199" s="71">
        <v>1.2306172777329856</v>
      </c>
      <c r="O199" s="71">
        <v>0.95884928423609417</v>
      </c>
      <c r="P199" s="71">
        <v>1.0178867882319753</v>
      </c>
      <c r="Q199" s="71">
        <v>0.92795738533793437</v>
      </c>
      <c r="R199" s="71">
        <v>1.0378994695662229</v>
      </c>
      <c r="S199" s="71">
        <v>0.89407251140205568</v>
      </c>
      <c r="T199" s="14"/>
      <c r="U199" s="14"/>
      <c r="V199" s="71">
        <f t="shared" si="18"/>
        <v>1.250138473231972</v>
      </c>
      <c r="W199" s="71">
        <f t="shared" si="19"/>
        <v>0.98869343549635902</v>
      </c>
      <c r="X199" s="71">
        <f t="shared" si="20"/>
        <v>1.0496690308996932</v>
      </c>
      <c r="Y199" s="71">
        <f t="shared" si="21"/>
        <v>0.95919889716682949</v>
      </c>
      <c r="Z199" s="71">
        <f t="shared" si="22"/>
        <v>1.0508577401322927</v>
      </c>
      <c r="AA199" s="71">
        <f t="shared" si="23"/>
        <v>0.91254927629635185</v>
      </c>
    </row>
    <row r="200" spans="1:27" x14ac:dyDescent="0.2">
      <c r="A200" s="55" t="s">
        <v>4624</v>
      </c>
      <c r="B200" s="55" t="s">
        <v>4625</v>
      </c>
      <c r="C200" s="55" t="s">
        <v>4626</v>
      </c>
      <c r="D200" s="71">
        <v>1.2898821835785417</v>
      </c>
      <c r="E200" s="71">
        <v>1.0280270899212032</v>
      </c>
      <c r="F200" s="71">
        <v>1.0276335346845555</v>
      </c>
      <c r="G200" s="71">
        <v>0.969306698676769</v>
      </c>
      <c r="H200" s="71">
        <v>0.96675020905850972</v>
      </c>
      <c r="I200" s="71">
        <v>1.0026444158938936</v>
      </c>
      <c r="J200" s="14"/>
      <c r="K200" s="55" t="s">
        <v>4624</v>
      </c>
      <c r="L200" s="55" t="s">
        <v>4625</v>
      </c>
      <c r="M200" s="55" t="s">
        <v>4626</v>
      </c>
      <c r="N200" s="71">
        <v>1.2093852427288276</v>
      </c>
      <c r="O200" s="71">
        <v>1.0004242439740592</v>
      </c>
      <c r="P200" s="71">
        <v>1.0328942491935613</v>
      </c>
      <c r="Q200" s="71">
        <v>1.0060110162011862</v>
      </c>
      <c r="R200" s="71">
        <v>1.0013700275003039</v>
      </c>
      <c r="S200" s="71">
        <v>1.0046346391178369</v>
      </c>
      <c r="T200" s="14"/>
      <c r="U200" s="14"/>
      <c r="V200" s="71">
        <f t="shared" si="18"/>
        <v>1.2496337131536848</v>
      </c>
      <c r="W200" s="71">
        <f t="shared" si="19"/>
        <v>1.0142256669476311</v>
      </c>
      <c r="X200" s="71">
        <f t="shared" si="20"/>
        <v>1.0302638919390583</v>
      </c>
      <c r="Y200" s="71">
        <f t="shared" si="21"/>
        <v>0.98765885743897752</v>
      </c>
      <c r="Z200" s="71">
        <f t="shared" si="22"/>
        <v>0.98406011827940687</v>
      </c>
      <c r="AA200" s="71">
        <f t="shared" si="23"/>
        <v>1.0036395275058654</v>
      </c>
    </row>
    <row r="201" spans="1:27" x14ac:dyDescent="0.2">
      <c r="A201" s="55" t="s">
        <v>3508</v>
      </c>
      <c r="B201" s="55" t="s">
        <v>3509</v>
      </c>
      <c r="C201" s="55" t="s">
        <v>3510</v>
      </c>
      <c r="D201" s="71">
        <v>1.2907860563028404</v>
      </c>
      <c r="E201" s="71">
        <v>0.95894519790986987</v>
      </c>
      <c r="F201" s="71">
        <v>1.0604105055719182</v>
      </c>
      <c r="G201" s="71">
        <v>0.99725029297828127</v>
      </c>
      <c r="H201" s="71">
        <v>1.0322354407068473</v>
      </c>
      <c r="I201" s="71">
        <v>0.9661073953199969</v>
      </c>
      <c r="J201" s="14"/>
      <c r="K201" s="55" t="s">
        <v>3508</v>
      </c>
      <c r="L201" s="55" t="s">
        <v>3509</v>
      </c>
      <c r="M201" s="55" t="s">
        <v>3510</v>
      </c>
      <c r="N201" s="71">
        <v>1.2074932356502996</v>
      </c>
      <c r="O201" s="71">
        <v>0.97475119982243497</v>
      </c>
      <c r="P201" s="71">
        <v>1.0132792903774519</v>
      </c>
      <c r="Q201" s="71">
        <v>1.0054667148295173</v>
      </c>
      <c r="R201" s="71">
        <v>0.97325567376788846</v>
      </c>
      <c r="S201" s="71">
        <v>1.0330961759893227</v>
      </c>
      <c r="T201" s="14"/>
      <c r="U201" s="14"/>
      <c r="V201" s="71">
        <f t="shared" si="18"/>
        <v>1.24913964597657</v>
      </c>
      <c r="W201" s="71">
        <f t="shared" si="19"/>
        <v>0.96684819886615236</v>
      </c>
      <c r="X201" s="71">
        <f t="shared" si="20"/>
        <v>1.0368448979746852</v>
      </c>
      <c r="Y201" s="71">
        <f t="shared" si="21"/>
        <v>1.0013585039038992</v>
      </c>
      <c r="Z201" s="71">
        <f t="shared" si="22"/>
        <v>1.0027455572373678</v>
      </c>
      <c r="AA201" s="71">
        <f t="shared" si="23"/>
        <v>0.99960178565465974</v>
      </c>
    </row>
    <row r="202" spans="1:27" x14ac:dyDescent="0.2">
      <c r="A202" s="55" t="s">
        <v>5708</v>
      </c>
      <c r="B202" s="55" t="s">
        <v>5709</v>
      </c>
      <c r="C202" s="55" t="s">
        <v>5710</v>
      </c>
      <c r="D202" s="71">
        <v>1.2654727279227564</v>
      </c>
      <c r="E202" s="71">
        <v>1.1277274876033301</v>
      </c>
      <c r="F202" s="71">
        <v>1.024483511027126</v>
      </c>
      <c r="G202" s="71">
        <v>0.93290907084598584</v>
      </c>
      <c r="H202" s="71">
        <v>1.0240414937006952</v>
      </c>
      <c r="I202" s="71">
        <v>0.91100709940436719</v>
      </c>
      <c r="J202" s="14"/>
      <c r="K202" s="55" t="s">
        <v>5708</v>
      </c>
      <c r="L202" s="55" t="s">
        <v>5709</v>
      </c>
      <c r="M202" s="55" t="s">
        <v>5710</v>
      </c>
      <c r="N202" s="71">
        <v>1.2285500886778944</v>
      </c>
      <c r="O202" s="71">
        <v>1.1473789832144454</v>
      </c>
      <c r="P202" s="71">
        <v>0.99826068228624809</v>
      </c>
      <c r="Q202" s="71">
        <v>0.92532638410343548</v>
      </c>
      <c r="R202" s="71">
        <v>0.99226187183396952</v>
      </c>
      <c r="S202" s="71">
        <v>0.93254251762509122</v>
      </c>
      <c r="T202" s="14"/>
      <c r="U202" s="14"/>
      <c r="V202" s="71">
        <f t="shared" si="18"/>
        <v>1.2470114083003254</v>
      </c>
      <c r="W202" s="71">
        <f t="shared" si="19"/>
        <v>1.1375532354088878</v>
      </c>
      <c r="X202" s="71">
        <f t="shared" si="20"/>
        <v>1.011372096656687</v>
      </c>
      <c r="Y202" s="71">
        <f t="shared" si="21"/>
        <v>0.92911772747471066</v>
      </c>
      <c r="Z202" s="71">
        <f t="shared" si="22"/>
        <v>1.0081516827673322</v>
      </c>
      <c r="AA202" s="71">
        <f t="shared" si="23"/>
        <v>0.92177480851472926</v>
      </c>
    </row>
    <row r="203" spans="1:27" x14ac:dyDescent="0.2">
      <c r="A203" s="55" t="s">
        <v>357</v>
      </c>
      <c r="B203" s="55" t="s">
        <v>358</v>
      </c>
      <c r="C203" s="55" t="s">
        <v>359</v>
      </c>
      <c r="D203" s="71">
        <v>1.2511196606883668</v>
      </c>
      <c r="E203" s="71">
        <v>1.0453150800127422</v>
      </c>
      <c r="F203" s="71">
        <v>1.0429691208178629</v>
      </c>
      <c r="G203" s="71">
        <v>1.0101577496939671</v>
      </c>
      <c r="H203" s="71">
        <v>1.0045216114326119</v>
      </c>
      <c r="I203" s="71">
        <v>1.0056107685461513</v>
      </c>
      <c r="J203" s="14"/>
      <c r="K203" s="55" t="s">
        <v>357</v>
      </c>
      <c r="L203" s="55" t="s">
        <v>358</v>
      </c>
      <c r="M203" s="55" t="s">
        <v>359</v>
      </c>
      <c r="N203" s="71">
        <v>1.2428165808550309</v>
      </c>
      <c r="O203" s="71">
        <v>1.1002993576905449</v>
      </c>
      <c r="P203" s="71">
        <v>1.0526141812913676</v>
      </c>
      <c r="Q203" s="71">
        <v>1.0335170386421038</v>
      </c>
      <c r="R203" s="71">
        <v>0.95704644529887062</v>
      </c>
      <c r="S203" s="71">
        <v>1.0799026982638784</v>
      </c>
      <c r="T203" s="14"/>
      <c r="U203" s="14"/>
      <c r="V203" s="71">
        <f t="shared" si="18"/>
        <v>1.2469681207716987</v>
      </c>
      <c r="W203" s="71">
        <f t="shared" si="19"/>
        <v>1.0728072188516435</v>
      </c>
      <c r="X203" s="71">
        <f t="shared" si="20"/>
        <v>1.0477916510546152</v>
      </c>
      <c r="Y203" s="71">
        <f t="shared" si="21"/>
        <v>1.0218373941680354</v>
      </c>
      <c r="Z203" s="71">
        <f t="shared" si="22"/>
        <v>0.98078402836574119</v>
      </c>
      <c r="AA203" s="71">
        <f t="shared" si="23"/>
        <v>1.0427567334050147</v>
      </c>
    </row>
    <row r="204" spans="1:27" x14ac:dyDescent="0.2">
      <c r="A204" s="55" t="s">
        <v>6292</v>
      </c>
      <c r="B204" s="55" t="s">
        <v>6293</v>
      </c>
      <c r="C204" s="55" t="s">
        <v>6294</v>
      </c>
      <c r="D204" s="71">
        <v>1.2219966173603529</v>
      </c>
      <c r="E204" s="71">
        <v>0.99611550468799681</v>
      </c>
      <c r="F204" s="71">
        <v>1.029149477772386</v>
      </c>
      <c r="G204" s="71">
        <v>0.97114454304782383</v>
      </c>
      <c r="H204" s="71">
        <v>0.96626665198346118</v>
      </c>
      <c r="I204" s="71">
        <v>1.0050481831845792</v>
      </c>
      <c r="J204" s="14"/>
      <c r="K204" s="55" t="s">
        <v>6292</v>
      </c>
      <c r="L204" s="55" t="s">
        <v>6293</v>
      </c>
      <c r="M204" s="55" t="s">
        <v>6294</v>
      </c>
      <c r="N204" s="71">
        <v>1.2718278085287602</v>
      </c>
      <c r="O204" s="71">
        <v>0.99576227286362173</v>
      </c>
      <c r="P204" s="71">
        <v>1.032089507913085</v>
      </c>
      <c r="Q204" s="71">
        <v>0.94560676985321546</v>
      </c>
      <c r="R204" s="71">
        <v>1.0317315188746736</v>
      </c>
      <c r="S204" s="71">
        <v>0.91652406905684547</v>
      </c>
      <c r="T204" s="14"/>
      <c r="U204" s="14"/>
      <c r="V204" s="71">
        <f t="shared" si="18"/>
        <v>1.2469122129445567</v>
      </c>
      <c r="W204" s="71">
        <f t="shared" si="19"/>
        <v>0.99593888877580927</v>
      </c>
      <c r="X204" s="71">
        <f t="shared" si="20"/>
        <v>1.0306194928427355</v>
      </c>
      <c r="Y204" s="71">
        <f t="shared" si="21"/>
        <v>0.9583756564505197</v>
      </c>
      <c r="Z204" s="71">
        <f t="shared" si="22"/>
        <v>0.99899908542906735</v>
      </c>
      <c r="AA204" s="71">
        <f t="shared" si="23"/>
        <v>0.96078612612071235</v>
      </c>
    </row>
    <row r="205" spans="1:27" x14ac:dyDescent="0.2">
      <c r="A205" s="55" t="s">
        <v>6595</v>
      </c>
      <c r="B205" s="55" t="s">
        <v>6596</v>
      </c>
      <c r="C205" s="55" t="s">
        <v>6597</v>
      </c>
      <c r="D205" s="71">
        <v>1.2714598767219969</v>
      </c>
      <c r="E205" s="71">
        <v>1.209699672158723</v>
      </c>
      <c r="F205" s="71">
        <v>1.0418767249962793</v>
      </c>
      <c r="G205" s="71">
        <v>1.0252647548106153</v>
      </c>
      <c r="H205" s="71">
        <v>1.0287842696297522</v>
      </c>
      <c r="I205" s="71">
        <v>0.99657895739365887</v>
      </c>
      <c r="J205" s="14"/>
      <c r="K205" s="55" t="s">
        <v>6595</v>
      </c>
      <c r="L205" s="55" t="s">
        <v>6596</v>
      </c>
      <c r="M205" s="55" t="s">
        <v>6597</v>
      </c>
      <c r="N205" s="71">
        <v>1.2214530155840237</v>
      </c>
      <c r="O205" s="71">
        <v>1.0764984793847814</v>
      </c>
      <c r="P205" s="71">
        <v>0.99634042049222193</v>
      </c>
      <c r="Q205" s="71">
        <v>0.98434134801280671</v>
      </c>
      <c r="R205" s="71">
        <v>1.0768763423689727</v>
      </c>
      <c r="S205" s="71">
        <v>0.91407091908751348</v>
      </c>
      <c r="T205" s="14"/>
      <c r="U205" s="14"/>
      <c r="V205" s="71">
        <f t="shared" si="18"/>
        <v>1.2464564461530103</v>
      </c>
      <c r="W205" s="71">
        <f t="shared" si="19"/>
        <v>1.1430990757717523</v>
      </c>
      <c r="X205" s="71">
        <f t="shared" si="20"/>
        <v>1.0191085727442506</v>
      </c>
      <c r="Y205" s="71">
        <f t="shared" si="21"/>
        <v>1.004803051411711</v>
      </c>
      <c r="Z205" s="71">
        <f t="shared" si="22"/>
        <v>1.0528303059993624</v>
      </c>
      <c r="AA205" s="71">
        <f t="shared" si="23"/>
        <v>0.95532493824058617</v>
      </c>
    </row>
    <row r="206" spans="1:27" x14ac:dyDescent="0.2">
      <c r="A206" s="55" t="s">
        <v>444</v>
      </c>
      <c r="B206" s="55" t="s">
        <v>445</v>
      </c>
      <c r="C206" s="55" t="s">
        <v>446</v>
      </c>
      <c r="D206" s="71">
        <v>1.3860034290374317</v>
      </c>
      <c r="E206" s="71">
        <v>0.9152315432530016</v>
      </c>
      <c r="F206" s="71">
        <v>1.117783091288657</v>
      </c>
      <c r="G206" s="71">
        <v>0.88036296643858447</v>
      </c>
      <c r="H206" s="71">
        <v>1.2916542908738173</v>
      </c>
      <c r="I206" s="71">
        <v>0.68157785922966274</v>
      </c>
      <c r="J206" s="14"/>
      <c r="K206" s="55" t="s">
        <v>444</v>
      </c>
      <c r="L206" s="55" t="s">
        <v>445</v>
      </c>
      <c r="M206" s="55" t="s">
        <v>446</v>
      </c>
      <c r="N206" s="71">
        <v>1.1050260458922561</v>
      </c>
      <c r="O206" s="71">
        <v>0.96619558816799955</v>
      </c>
      <c r="P206" s="71">
        <v>1.0489875655334668</v>
      </c>
      <c r="Q206" s="71">
        <v>0.88282534390654666</v>
      </c>
      <c r="R206" s="71">
        <v>1.0209175073769159</v>
      </c>
      <c r="S206" s="71">
        <v>0.86473719720491915</v>
      </c>
      <c r="T206" s="14"/>
      <c r="U206" s="14"/>
      <c r="V206" s="71">
        <f t="shared" si="18"/>
        <v>1.2455147374648439</v>
      </c>
      <c r="W206" s="71">
        <f t="shared" si="19"/>
        <v>0.94071356571050058</v>
      </c>
      <c r="X206" s="71">
        <f t="shared" si="20"/>
        <v>1.0833853284110619</v>
      </c>
      <c r="Y206" s="71">
        <f t="shared" si="21"/>
        <v>0.88159415517256556</v>
      </c>
      <c r="Z206" s="71">
        <f t="shared" si="22"/>
        <v>1.1562858991253666</v>
      </c>
      <c r="AA206" s="71">
        <f t="shared" si="23"/>
        <v>0.77315752821729089</v>
      </c>
    </row>
    <row r="207" spans="1:27" x14ac:dyDescent="0.2">
      <c r="A207" s="55" t="s">
        <v>951</v>
      </c>
      <c r="B207" s="55" t="s">
        <v>952</v>
      </c>
      <c r="C207" s="55" t="s">
        <v>953</v>
      </c>
      <c r="D207" s="71">
        <v>1.2476299834002693</v>
      </c>
      <c r="E207" s="71">
        <v>1.0777255146765699</v>
      </c>
      <c r="F207" s="71">
        <v>1.0038569479348343</v>
      </c>
      <c r="G207" s="71">
        <v>1.0688545083188228</v>
      </c>
      <c r="H207" s="71">
        <v>1.0144919562968215</v>
      </c>
      <c r="I207" s="71">
        <v>1.0535859862511279</v>
      </c>
      <c r="J207" s="14"/>
      <c r="K207" s="55" t="s">
        <v>951</v>
      </c>
      <c r="L207" s="55" t="s">
        <v>952</v>
      </c>
      <c r="M207" s="55" t="s">
        <v>953</v>
      </c>
      <c r="N207" s="71">
        <v>1.2393942191381655</v>
      </c>
      <c r="O207" s="71">
        <v>1.0906730265931652</v>
      </c>
      <c r="P207" s="71">
        <v>1.1165832379886969</v>
      </c>
      <c r="Q207" s="71">
        <v>1.0717061919169177</v>
      </c>
      <c r="R207" s="71">
        <v>1.0761272362444443</v>
      </c>
      <c r="S207" s="71">
        <v>0.99589170854651399</v>
      </c>
      <c r="T207" s="14"/>
      <c r="U207" s="14"/>
      <c r="V207" s="71">
        <f t="shared" si="18"/>
        <v>1.2435121012692174</v>
      </c>
      <c r="W207" s="71">
        <f t="shared" si="19"/>
        <v>1.0841992706348675</v>
      </c>
      <c r="X207" s="71">
        <f t="shared" si="20"/>
        <v>1.0602200929617656</v>
      </c>
      <c r="Y207" s="71">
        <f t="shared" si="21"/>
        <v>1.0702803501178701</v>
      </c>
      <c r="Z207" s="71">
        <f t="shared" si="22"/>
        <v>1.0453095962706329</v>
      </c>
      <c r="AA207" s="71">
        <f t="shared" si="23"/>
        <v>1.024738847398821</v>
      </c>
    </row>
    <row r="208" spans="1:27" x14ac:dyDescent="0.2">
      <c r="A208" s="55" t="s">
        <v>7071</v>
      </c>
      <c r="B208" s="55" t="s">
        <v>7072</v>
      </c>
      <c r="C208" s="55" t="s">
        <v>7073</v>
      </c>
      <c r="D208" s="71">
        <v>1.1058299493541781</v>
      </c>
      <c r="E208" s="71">
        <v>1.0521535895533749</v>
      </c>
      <c r="F208" s="71">
        <v>0.99438789295680974</v>
      </c>
      <c r="G208" s="71">
        <v>0.96481597291243781</v>
      </c>
      <c r="H208" s="71">
        <v>1.0013807445043721</v>
      </c>
      <c r="I208" s="71">
        <v>0.96348564540250692</v>
      </c>
      <c r="J208" s="14"/>
      <c r="K208" s="55" t="s">
        <v>7071</v>
      </c>
      <c r="L208" s="55" t="s">
        <v>7072</v>
      </c>
      <c r="M208" s="55" t="s">
        <v>7073</v>
      </c>
      <c r="N208" s="71">
        <v>1.3810098816943279</v>
      </c>
      <c r="O208" s="71">
        <v>1.245097290650361</v>
      </c>
      <c r="P208" s="71">
        <v>0.86400908954970701</v>
      </c>
      <c r="Q208" s="71">
        <v>0.91825632977750082</v>
      </c>
      <c r="R208" s="71">
        <v>1.1633302542250279</v>
      </c>
      <c r="S208" s="71">
        <v>0.78933417784205462</v>
      </c>
      <c r="T208" s="14"/>
      <c r="U208" s="14"/>
      <c r="V208" s="71">
        <f t="shared" si="18"/>
        <v>1.2434199155242531</v>
      </c>
      <c r="W208" s="71">
        <f t="shared" si="19"/>
        <v>1.1486254401018678</v>
      </c>
      <c r="X208" s="71">
        <f t="shared" si="20"/>
        <v>0.92919849125325837</v>
      </c>
      <c r="Y208" s="71">
        <f t="shared" si="21"/>
        <v>0.94153615134496937</v>
      </c>
      <c r="Z208" s="71">
        <f t="shared" si="22"/>
        <v>1.0823554993647</v>
      </c>
      <c r="AA208" s="71">
        <f t="shared" si="23"/>
        <v>0.87640991162228077</v>
      </c>
    </row>
    <row r="209" spans="1:27" x14ac:dyDescent="0.2">
      <c r="A209" s="55" t="s">
        <v>6589</v>
      </c>
      <c r="B209" s="55" t="s">
        <v>6590</v>
      </c>
      <c r="C209" s="55" t="s">
        <v>6591</v>
      </c>
      <c r="D209" s="71">
        <v>1.2597042470283339</v>
      </c>
      <c r="E209" s="71">
        <v>1.0291972742150568</v>
      </c>
      <c r="F209" s="71">
        <v>1.0319927146205183</v>
      </c>
      <c r="G209" s="71">
        <v>1.0239306313444438</v>
      </c>
      <c r="H209" s="71">
        <v>0.96712636460176082</v>
      </c>
      <c r="I209" s="71">
        <v>1.0587351031073107</v>
      </c>
      <c r="J209" s="14"/>
      <c r="K209" s="55" t="s">
        <v>6589</v>
      </c>
      <c r="L209" s="55" t="s">
        <v>6590</v>
      </c>
      <c r="M209" s="55" t="s">
        <v>6591</v>
      </c>
      <c r="N209" s="71">
        <v>1.2265862613248832</v>
      </c>
      <c r="O209" s="71">
        <v>1.0575031656485141</v>
      </c>
      <c r="P209" s="71">
        <v>1.0401381015144304</v>
      </c>
      <c r="Q209" s="71">
        <v>1.0053065221172812</v>
      </c>
      <c r="R209" s="71">
        <v>0.97501696275699146</v>
      </c>
      <c r="S209" s="71">
        <v>1.0310656742572375</v>
      </c>
      <c r="T209" s="14"/>
      <c r="U209" s="14"/>
      <c r="V209" s="71">
        <f t="shared" si="18"/>
        <v>1.2431452541766086</v>
      </c>
      <c r="W209" s="71">
        <f t="shared" si="19"/>
        <v>1.0433502199317854</v>
      </c>
      <c r="X209" s="71">
        <f t="shared" si="20"/>
        <v>1.0360654080674743</v>
      </c>
      <c r="Y209" s="71">
        <f t="shared" si="21"/>
        <v>1.0146185767308626</v>
      </c>
      <c r="Z209" s="71">
        <f t="shared" si="22"/>
        <v>0.97107166367937614</v>
      </c>
      <c r="AA209" s="71">
        <f t="shared" si="23"/>
        <v>1.0449003886822741</v>
      </c>
    </row>
    <row r="210" spans="1:27" x14ac:dyDescent="0.2">
      <c r="A210" s="55" t="s">
        <v>6403</v>
      </c>
      <c r="B210" s="55" t="s">
        <v>6404</v>
      </c>
      <c r="C210" s="55" t="s">
        <v>6405</v>
      </c>
      <c r="D210" s="71">
        <v>1.2840092963967609</v>
      </c>
      <c r="E210" s="71">
        <v>0.89136262078872874</v>
      </c>
      <c r="F210" s="71">
        <v>1.0002802992338991</v>
      </c>
      <c r="G210" s="71">
        <v>0.99059764466335454</v>
      </c>
      <c r="H210" s="71">
        <v>1.0278421448206958</v>
      </c>
      <c r="I210" s="71">
        <v>0.96376437729760689</v>
      </c>
      <c r="J210" s="14"/>
      <c r="K210" s="55" t="s">
        <v>6403</v>
      </c>
      <c r="L210" s="55" t="s">
        <v>6404</v>
      </c>
      <c r="M210" s="55" t="s">
        <v>6405</v>
      </c>
      <c r="N210" s="71">
        <v>1.2022173090361212</v>
      </c>
      <c r="O210" s="71">
        <v>0.91133997559813518</v>
      </c>
      <c r="P210" s="71">
        <v>0.99952034137793366</v>
      </c>
      <c r="Q210" s="71">
        <v>0.99263239119005853</v>
      </c>
      <c r="R210" s="71">
        <v>0.99612851598050656</v>
      </c>
      <c r="S210" s="71">
        <v>0.99649028741335977</v>
      </c>
      <c r="T210" s="14"/>
      <c r="U210" s="14"/>
      <c r="V210" s="71">
        <f t="shared" si="18"/>
        <v>1.2431133027164409</v>
      </c>
      <c r="W210" s="71">
        <f t="shared" si="19"/>
        <v>0.90135129819343196</v>
      </c>
      <c r="X210" s="71">
        <f t="shared" si="20"/>
        <v>0.99990032030591636</v>
      </c>
      <c r="Y210" s="71">
        <f t="shared" si="21"/>
        <v>0.99161501792670648</v>
      </c>
      <c r="Z210" s="71">
        <f t="shared" si="22"/>
        <v>1.0119853304006012</v>
      </c>
      <c r="AA210" s="71">
        <f t="shared" si="23"/>
        <v>0.98012733235548333</v>
      </c>
    </row>
    <row r="211" spans="1:27" x14ac:dyDescent="0.2">
      <c r="A211" s="55" t="s">
        <v>6559</v>
      </c>
      <c r="B211" s="55" t="s">
        <v>6560</v>
      </c>
      <c r="C211" s="55" t="s">
        <v>6561</v>
      </c>
      <c r="D211" s="71">
        <v>1.2384873075685572</v>
      </c>
      <c r="E211" s="71">
        <v>1.15745604541998</v>
      </c>
      <c r="F211" s="71">
        <v>1.0362381436551986</v>
      </c>
      <c r="G211" s="71">
        <v>1.0042056287222709</v>
      </c>
      <c r="H211" s="71">
        <v>0.96399382069185136</v>
      </c>
      <c r="I211" s="71">
        <v>1.0417137611956473</v>
      </c>
      <c r="J211" s="14"/>
      <c r="K211" s="55" t="s">
        <v>6559</v>
      </c>
      <c r="L211" s="55" t="s">
        <v>6560</v>
      </c>
      <c r="M211" s="55" t="s">
        <v>6561</v>
      </c>
      <c r="N211" s="71">
        <v>1.2446618449682145</v>
      </c>
      <c r="O211" s="71">
        <v>1.1658162254126603</v>
      </c>
      <c r="P211" s="71">
        <v>1.061674335815598</v>
      </c>
      <c r="Q211" s="71">
        <v>0.96757980679230904</v>
      </c>
      <c r="R211" s="71">
        <v>1.0366000373640964</v>
      </c>
      <c r="S211" s="71">
        <v>0.93341671996530651</v>
      </c>
      <c r="T211" s="14"/>
      <c r="U211" s="14"/>
      <c r="V211" s="71">
        <f t="shared" si="18"/>
        <v>1.2415745762683859</v>
      </c>
      <c r="W211" s="71">
        <f t="shared" si="19"/>
        <v>1.16163613541632</v>
      </c>
      <c r="X211" s="71">
        <f t="shared" si="20"/>
        <v>1.0489562397353982</v>
      </c>
      <c r="Y211" s="71">
        <f t="shared" si="21"/>
        <v>0.98589271775729004</v>
      </c>
      <c r="Z211" s="71">
        <f t="shared" si="22"/>
        <v>1.000296929027974</v>
      </c>
      <c r="AA211" s="71">
        <f t="shared" si="23"/>
        <v>0.9875652405804769</v>
      </c>
    </row>
    <row r="212" spans="1:27" x14ac:dyDescent="0.2">
      <c r="A212" s="55" t="s">
        <v>4357</v>
      </c>
      <c r="B212" s="55" t="s">
        <v>4358</v>
      </c>
      <c r="C212" s="55" t="s">
        <v>4359</v>
      </c>
      <c r="D212" s="71">
        <v>1.2508477679210153</v>
      </c>
      <c r="E212" s="71">
        <v>1.2049060993501182</v>
      </c>
      <c r="F212" s="71">
        <v>1.0946095310797681</v>
      </c>
      <c r="G212" s="71">
        <v>1.1487501514257994</v>
      </c>
      <c r="H212" s="71">
        <v>0.97823386250745392</v>
      </c>
      <c r="I212" s="71">
        <v>1.1743103520064928</v>
      </c>
      <c r="J212" s="14"/>
      <c r="K212" s="55" t="s">
        <v>4357</v>
      </c>
      <c r="L212" s="55" t="s">
        <v>4358</v>
      </c>
      <c r="M212" s="55" t="s">
        <v>4359</v>
      </c>
      <c r="N212" s="71">
        <v>1.230085629913775</v>
      </c>
      <c r="O212" s="71">
        <v>1.1281358600937272</v>
      </c>
      <c r="P212" s="71">
        <v>1.0711165128618847</v>
      </c>
      <c r="Q212" s="71">
        <v>0.92033090686603314</v>
      </c>
      <c r="R212" s="71">
        <v>0.9310699792991165</v>
      </c>
      <c r="S212" s="71">
        <v>0.9884658804688693</v>
      </c>
      <c r="T212" s="14"/>
      <c r="U212" s="14"/>
      <c r="V212" s="71">
        <f t="shared" si="18"/>
        <v>1.2404666989173951</v>
      </c>
      <c r="W212" s="71">
        <f t="shared" si="19"/>
        <v>1.1665209797219227</v>
      </c>
      <c r="X212" s="71">
        <f t="shared" si="20"/>
        <v>1.0828630219708264</v>
      </c>
      <c r="Y212" s="71">
        <f t="shared" si="21"/>
        <v>1.0345405291459162</v>
      </c>
      <c r="Z212" s="71">
        <f t="shared" si="22"/>
        <v>0.95465192090328521</v>
      </c>
      <c r="AA212" s="71">
        <f t="shared" si="23"/>
        <v>1.0813881162376811</v>
      </c>
    </row>
    <row r="213" spans="1:27" x14ac:dyDescent="0.2">
      <c r="A213" s="55" t="s">
        <v>1353</v>
      </c>
      <c r="B213" s="55" t="s">
        <v>1354</v>
      </c>
      <c r="C213" s="55" t="s">
        <v>1355</v>
      </c>
      <c r="D213" s="72">
        <v>1.2397704360668671</v>
      </c>
      <c r="E213" s="72">
        <v>1.1010869087275204</v>
      </c>
      <c r="F213" s="72">
        <v>1.1742476886737443</v>
      </c>
      <c r="G213" s="72">
        <v>1.0060074414670648</v>
      </c>
      <c r="H213" s="72">
        <v>1.1959660099450715</v>
      </c>
      <c r="I213" s="72">
        <v>0.84116725149510629</v>
      </c>
      <c r="J213" s="14"/>
      <c r="K213" s="55" t="s">
        <v>1353</v>
      </c>
      <c r="L213" s="55" t="s">
        <v>1354</v>
      </c>
      <c r="M213" s="55" t="s">
        <v>1355</v>
      </c>
      <c r="N213" s="71"/>
      <c r="O213" s="71"/>
      <c r="P213" s="71"/>
      <c r="Q213" s="71"/>
      <c r="R213" s="71"/>
      <c r="S213" s="71"/>
      <c r="T213" s="14"/>
      <c r="U213" s="14"/>
      <c r="V213" s="72">
        <f t="shared" si="18"/>
        <v>1.2397704360668671</v>
      </c>
      <c r="W213" s="72">
        <f t="shared" si="19"/>
        <v>1.1010869087275204</v>
      </c>
      <c r="X213" s="72">
        <f t="shared" si="20"/>
        <v>1.1742476886737443</v>
      </c>
      <c r="Y213" s="72">
        <f t="shared" si="21"/>
        <v>1.0060074414670648</v>
      </c>
      <c r="Z213" s="72">
        <f t="shared" si="22"/>
        <v>1.1959660099450715</v>
      </c>
      <c r="AA213" s="72">
        <f t="shared" si="23"/>
        <v>0.84116725149510629</v>
      </c>
    </row>
    <row r="214" spans="1:27" x14ac:dyDescent="0.2">
      <c r="A214" s="55" t="s">
        <v>5750</v>
      </c>
      <c r="B214" s="55" t="s">
        <v>5751</v>
      </c>
      <c r="C214" s="55" t="s">
        <v>5752</v>
      </c>
      <c r="D214" s="70"/>
      <c r="E214" s="70"/>
      <c r="F214" s="70"/>
      <c r="G214" s="70"/>
      <c r="H214" s="70"/>
      <c r="I214" s="70"/>
      <c r="J214" s="14"/>
      <c r="K214" s="55" t="s">
        <v>5750</v>
      </c>
      <c r="L214" s="55" t="s">
        <v>5751</v>
      </c>
      <c r="M214" s="55" t="s">
        <v>5752</v>
      </c>
      <c r="N214" s="73">
        <v>1.2392664319784408</v>
      </c>
      <c r="O214" s="73">
        <v>1.0966764393823394</v>
      </c>
      <c r="P214" s="73">
        <v>1.0372476961303565</v>
      </c>
      <c r="Q214" s="73">
        <v>0.98263224423601092</v>
      </c>
      <c r="R214" s="73">
        <v>0.96996829019186481</v>
      </c>
      <c r="S214" s="73">
        <v>1.0130560495350225</v>
      </c>
      <c r="T214" s="14"/>
      <c r="U214" s="14"/>
      <c r="V214" s="73">
        <f t="shared" si="18"/>
        <v>1.2392664319784408</v>
      </c>
      <c r="W214" s="73">
        <f t="shared" si="19"/>
        <v>1.0966764393823394</v>
      </c>
      <c r="X214" s="73">
        <f t="shared" si="20"/>
        <v>1.0372476961303565</v>
      </c>
      <c r="Y214" s="73">
        <f t="shared" si="21"/>
        <v>0.98263224423601092</v>
      </c>
      <c r="Z214" s="73">
        <f t="shared" si="22"/>
        <v>0.96996829019186481</v>
      </c>
      <c r="AA214" s="73">
        <f t="shared" si="23"/>
        <v>1.0130560495350225</v>
      </c>
    </row>
    <row r="215" spans="1:27" x14ac:dyDescent="0.2">
      <c r="A215" s="55" t="s">
        <v>3982</v>
      </c>
      <c r="B215" s="55" t="s">
        <v>3983</v>
      </c>
      <c r="C215" s="55" t="s">
        <v>3984</v>
      </c>
      <c r="D215" s="71">
        <v>1.2654935374995349</v>
      </c>
      <c r="E215" s="71">
        <v>0.96037758947351937</v>
      </c>
      <c r="F215" s="71">
        <v>0.93447463806064124</v>
      </c>
      <c r="G215" s="71">
        <v>0.91266905766573136</v>
      </c>
      <c r="H215" s="71">
        <v>0.9607086501295653</v>
      </c>
      <c r="I215" s="71">
        <v>0.94999566990746354</v>
      </c>
      <c r="J215" s="14"/>
      <c r="K215" s="55" t="s">
        <v>3982</v>
      </c>
      <c r="L215" s="55" t="s">
        <v>3983</v>
      </c>
      <c r="M215" s="55" t="s">
        <v>3984</v>
      </c>
      <c r="N215" s="71">
        <v>1.2125108009808767</v>
      </c>
      <c r="O215" s="71">
        <v>0.98014934134923626</v>
      </c>
      <c r="P215" s="71">
        <v>1.0137207906706243</v>
      </c>
      <c r="Q215" s="71">
        <v>1.0653100447968977</v>
      </c>
      <c r="R215" s="71">
        <v>1.0081216340577879</v>
      </c>
      <c r="S215" s="71">
        <v>1.0567276892064312</v>
      </c>
      <c r="T215" s="14"/>
      <c r="U215" s="14"/>
      <c r="V215" s="71">
        <f t="shared" si="18"/>
        <v>1.2390021692402058</v>
      </c>
      <c r="W215" s="71">
        <f t="shared" si="19"/>
        <v>0.97026346541137776</v>
      </c>
      <c r="X215" s="71">
        <f t="shared" si="20"/>
        <v>0.97409771436563275</v>
      </c>
      <c r="Y215" s="71">
        <f t="shared" si="21"/>
        <v>0.98898955123131449</v>
      </c>
      <c r="Z215" s="71">
        <f t="shared" si="22"/>
        <v>0.98441514209367664</v>
      </c>
      <c r="AA215" s="71">
        <f t="shared" si="23"/>
        <v>1.0033616795569473</v>
      </c>
    </row>
    <row r="216" spans="1:27" x14ac:dyDescent="0.2">
      <c r="A216" s="55" t="s">
        <v>1110</v>
      </c>
      <c r="B216" s="55" t="s">
        <v>1111</v>
      </c>
      <c r="C216" s="55" t="s">
        <v>1112</v>
      </c>
      <c r="D216" s="71">
        <v>1.0547638638485435</v>
      </c>
      <c r="E216" s="71">
        <v>1.2381674531988023</v>
      </c>
      <c r="F216" s="71">
        <v>0.99089899538429849</v>
      </c>
      <c r="G216" s="71">
        <v>1.1093820655565281</v>
      </c>
      <c r="H216" s="71">
        <v>1.0009436325155832</v>
      </c>
      <c r="I216" s="71">
        <v>1.1083362034767295</v>
      </c>
      <c r="J216" s="14"/>
      <c r="K216" s="55" t="s">
        <v>1110</v>
      </c>
      <c r="L216" s="55" t="s">
        <v>1111</v>
      </c>
      <c r="M216" s="55" t="s">
        <v>1112</v>
      </c>
      <c r="N216" s="71">
        <v>1.422299816075101</v>
      </c>
      <c r="O216" s="71">
        <v>1.4692763866098091</v>
      </c>
      <c r="P216" s="71">
        <v>1.1775542533297398</v>
      </c>
      <c r="Q216" s="71">
        <v>1.1354232257819838</v>
      </c>
      <c r="R216" s="71">
        <v>1.0659869581804384</v>
      </c>
      <c r="S216" s="71">
        <v>1.0651380085550652</v>
      </c>
      <c r="T216" s="14"/>
      <c r="U216" s="14"/>
      <c r="V216" s="71">
        <f t="shared" si="18"/>
        <v>1.2385318399618224</v>
      </c>
      <c r="W216" s="71">
        <f t="shared" si="19"/>
        <v>1.3537219199043058</v>
      </c>
      <c r="X216" s="71">
        <f t="shared" si="20"/>
        <v>1.0842266243570191</v>
      </c>
      <c r="Y216" s="71">
        <f t="shared" si="21"/>
        <v>1.122402645669256</v>
      </c>
      <c r="Z216" s="71">
        <f t="shared" si="22"/>
        <v>1.0334652953480108</v>
      </c>
      <c r="AA216" s="71">
        <f t="shared" si="23"/>
        <v>1.0867371060158972</v>
      </c>
    </row>
    <row r="217" spans="1:27" x14ac:dyDescent="0.2">
      <c r="A217" s="55" t="s">
        <v>5642</v>
      </c>
      <c r="B217" s="55" t="s">
        <v>5643</v>
      </c>
      <c r="C217" s="55" t="s">
        <v>5644</v>
      </c>
      <c r="D217" s="71">
        <v>1.1477524478792298</v>
      </c>
      <c r="E217" s="71">
        <v>1.1362063182305002</v>
      </c>
      <c r="F217" s="71">
        <v>0.97570503355319405</v>
      </c>
      <c r="G217" s="71">
        <v>0.97969620454987394</v>
      </c>
      <c r="H217" s="71">
        <v>0.93676853530207072</v>
      </c>
      <c r="I217" s="71">
        <v>1.0458252680679125</v>
      </c>
      <c r="J217" s="14"/>
      <c r="K217" s="55" t="s">
        <v>5642</v>
      </c>
      <c r="L217" s="55" t="s">
        <v>5643</v>
      </c>
      <c r="M217" s="55" t="s">
        <v>5644</v>
      </c>
      <c r="N217" s="71">
        <v>1.3238274604499471</v>
      </c>
      <c r="O217" s="71">
        <v>1.1539451872005393</v>
      </c>
      <c r="P217" s="71">
        <v>1.0693042447437304</v>
      </c>
      <c r="Q217" s="71">
        <v>0.93553714348746952</v>
      </c>
      <c r="R217" s="71">
        <v>0.96384504075561706</v>
      </c>
      <c r="S217" s="71">
        <v>0.97063024026563938</v>
      </c>
      <c r="T217" s="14"/>
      <c r="U217" s="14"/>
      <c r="V217" s="71">
        <f t="shared" si="18"/>
        <v>1.2357899541645885</v>
      </c>
      <c r="W217" s="71">
        <f t="shared" si="19"/>
        <v>1.1450757527155198</v>
      </c>
      <c r="X217" s="71">
        <f t="shared" si="20"/>
        <v>1.0225046391484622</v>
      </c>
      <c r="Y217" s="71">
        <f t="shared" si="21"/>
        <v>0.95761667401867179</v>
      </c>
      <c r="Z217" s="71">
        <f t="shared" si="22"/>
        <v>0.95030678802884383</v>
      </c>
      <c r="AA217" s="71">
        <f t="shared" si="23"/>
        <v>1.0082277541667759</v>
      </c>
    </row>
    <row r="218" spans="1:27" x14ac:dyDescent="0.2">
      <c r="A218" s="55" t="s">
        <v>738</v>
      </c>
      <c r="B218" s="55" t="s">
        <v>739</v>
      </c>
      <c r="C218" s="55" t="s">
        <v>740</v>
      </c>
      <c r="D218" s="71">
        <v>1.3253477827767424</v>
      </c>
      <c r="E218" s="71">
        <v>1.2098687983861993</v>
      </c>
      <c r="F218" s="71">
        <v>0.9760659677719189</v>
      </c>
      <c r="G218" s="71">
        <v>1.0203121523839975</v>
      </c>
      <c r="H218" s="71">
        <v>0.94764242590484826</v>
      </c>
      <c r="I218" s="71">
        <v>1.076684754177992</v>
      </c>
      <c r="J218" s="14"/>
      <c r="K218" s="55" t="s">
        <v>738</v>
      </c>
      <c r="L218" s="55" t="s">
        <v>739</v>
      </c>
      <c r="M218" s="55" t="s">
        <v>740</v>
      </c>
      <c r="N218" s="71">
        <v>1.1417140707600408</v>
      </c>
      <c r="O218" s="71">
        <v>1.2012237394262442</v>
      </c>
      <c r="P218" s="71">
        <v>1.0021541900022248</v>
      </c>
      <c r="Q218" s="71">
        <v>0.97479442108794179</v>
      </c>
      <c r="R218" s="71">
        <v>0.91798304224557281</v>
      </c>
      <c r="S218" s="71">
        <v>1.0618871768081868</v>
      </c>
      <c r="T218" s="14"/>
      <c r="U218" s="14"/>
      <c r="V218" s="71">
        <f t="shared" si="18"/>
        <v>1.2335309267683916</v>
      </c>
      <c r="W218" s="71">
        <f t="shared" si="19"/>
        <v>1.2055462689062217</v>
      </c>
      <c r="X218" s="71">
        <f t="shared" si="20"/>
        <v>0.98911007888707192</v>
      </c>
      <c r="Y218" s="71">
        <f t="shared" si="21"/>
        <v>0.99755328673596966</v>
      </c>
      <c r="Z218" s="71">
        <f t="shared" si="22"/>
        <v>0.93281273407521059</v>
      </c>
      <c r="AA218" s="71">
        <f t="shared" si="23"/>
        <v>1.0692859654930893</v>
      </c>
    </row>
    <row r="219" spans="1:27" x14ac:dyDescent="0.2">
      <c r="A219" s="55" t="s">
        <v>5146</v>
      </c>
      <c r="B219" s="55" t="s">
        <v>5147</v>
      </c>
      <c r="C219" s="55" t="s">
        <v>5148</v>
      </c>
      <c r="D219" s="71">
        <v>1.0932792399511015</v>
      </c>
      <c r="E219" s="71">
        <v>1.142860592570055</v>
      </c>
      <c r="F219" s="71">
        <v>0.86109262449564439</v>
      </c>
      <c r="G219" s="71">
        <v>1.0438824887104339</v>
      </c>
      <c r="H219" s="71">
        <v>1.0641602938313535</v>
      </c>
      <c r="I219" s="71">
        <v>0.9809447831887127</v>
      </c>
      <c r="J219" s="14"/>
      <c r="K219" s="55" t="s">
        <v>5146</v>
      </c>
      <c r="L219" s="55" t="s">
        <v>5147</v>
      </c>
      <c r="M219" s="55" t="s">
        <v>5148</v>
      </c>
      <c r="N219" s="71">
        <v>1.3737167616072217</v>
      </c>
      <c r="O219" s="71">
        <v>0.96552510216907073</v>
      </c>
      <c r="P219" s="71">
        <v>0.88811618882532972</v>
      </c>
      <c r="Q219" s="71">
        <v>1.1163102013760755</v>
      </c>
      <c r="R219" s="71">
        <v>1.6861921167328597</v>
      </c>
      <c r="S219" s="71">
        <v>0.66203025758359091</v>
      </c>
      <c r="T219" s="14"/>
      <c r="U219" s="14"/>
      <c r="V219" s="71">
        <f t="shared" si="18"/>
        <v>1.2334980007791616</v>
      </c>
      <c r="W219" s="71">
        <f t="shared" si="19"/>
        <v>1.054192847369563</v>
      </c>
      <c r="X219" s="71">
        <f t="shared" si="20"/>
        <v>0.874604406660487</v>
      </c>
      <c r="Y219" s="71">
        <f t="shared" si="21"/>
        <v>1.0800963450432546</v>
      </c>
      <c r="Z219" s="71">
        <f t="shared" si="22"/>
        <v>1.3751762052821066</v>
      </c>
      <c r="AA219" s="71">
        <f t="shared" si="23"/>
        <v>0.8214875203861518</v>
      </c>
    </row>
    <row r="220" spans="1:27" x14ac:dyDescent="0.2">
      <c r="A220" s="55" t="s">
        <v>3211</v>
      </c>
      <c r="B220" s="55" t="s">
        <v>3212</v>
      </c>
      <c r="C220" s="55" t="s">
        <v>3213</v>
      </c>
      <c r="D220" s="71">
        <v>1.2940115920933577</v>
      </c>
      <c r="E220" s="71">
        <v>1.197514735668477</v>
      </c>
      <c r="F220" s="71">
        <v>1.2003817749485888</v>
      </c>
      <c r="G220" s="71">
        <v>1.0232672839127819</v>
      </c>
      <c r="H220" s="71">
        <v>1.0771407954958909</v>
      </c>
      <c r="I220" s="71">
        <v>0.94998470784099598</v>
      </c>
      <c r="J220" s="14"/>
      <c r="K220" s="55" t="s">
        <v>3211</v>
      </c>
      <c r="L220" s="55" t="s">
        <v>3212</v>
      </c>
      <c r="M220" s="55" t="s">
        <v>3213</v>
      </c>
      <c r="N220" s="71">
        <v>1.1729809944714038</v>
      </c>
      <c r="O220" s="71">
        <v>1.1551143850547456</v>
      </c>
      <c r="P220" s="71">
        <v>1.0602106427222435</v>
      </c>
      <c r="Q220" s="71">
        <v>1.0091538095358989</v>
      </c>
      <c r="R220" s="71">
        <v>1.0502938801722121</v>
      </c>
      <c r="S220" s="71">
        <v>0.9608299434920371</v>
      </c>
      <c r="T220" s="14"/>
      <c r="U220" s="14"/>
      <c r="V220" s="71">
        <f t="shared" si="18"/>
        <v>1.2334962932823808</v>
      </c>
      <c r="W220" s="71">
        <f t="shared" si="19"/>
        <v>1.1763145603616114</v>
      </c>
      <c r="X220" s="71">
        <f t="shared" si="20"/>
        <v>1.130296208835416</v>
      </c>
      <c r="Y220" s="71">
        <f t="shared" si="21"/>
        <v>1.0162105467243405</v>
      </c>
      <c r="Z220" s="71">
        <f t="shared" si="22"/>
        <v>1.0637173378340514</v>
      </c>
      <c r="AA220" s="71">
        <f t="shared" si="23"/>
        <v>0.95540732566651654</v>
      </c>
    </row>
    <row r="221" spans="1:27" x14ac:dyDescent="0.2">
      <c r="A221" s="55" t="s">
        <v>1071</v>
      </c>
      <c r="B221" s="55" t="s">
        <v>1072</v>
      </c>
      <c r="C221" s="55" t="s">
        <v>1073</v>
      </c>
      <c r="D221" s="71">
        <v>1.2181572050190863</v>
      </c>
      <c r="E221" s="71">
        <v>1.0133325316111175</v>
      </c>
      <c r="F221" s="71">
        <v>1.0071529400718724</v>
      </c>
      <c r="G221" s="71">
        <v>0.96151535689737089</v>
      </c>
      <c r="H221" s="71">
        <v>1.0243050945655956</v>
      </c>
      <c r="I221" s="71">
        <v>0.93870016072227613</v>
      </c>
      <c r="J221" s="14"/>
      <c r="K221" s="55" t="s">
        <v>1071</v>
      </c>
      <c r="L221" s="55" t="s">
        <v>1072</v>
      </c>
      <c r="M221" s="55" t="s">
        <v>1073</v>
      </c>
      <c r="N221" s="71">
        <v>1.2487811670251456</v>
      </c>
      <c r="O221" s="71">
        <v>1.0573056997846499</v>
      </c>
      <c r="P221" s="71">
        <v>0.98374876670285272</v>
      </c>
      <c r="Q221" s="71">
        <v>0.98343860581161435</v>
      </c>
      <c r="R221" s="71">
        <v>1.0763921858664063</v>
      </c>
      <c r="S221" s="71">
        <v>0.91364339013667961</v>
      </c>
      <c r="T221" s="14"/>
      <c r="U221" s="14"/>
      <c r="V221" s="71">
        <f t="shared" si="18"/>
        <v>1.2334691860221159</v>
      </c>
      <c r="W221" s="71">
        <f t="shared" si="19"/>
        <v>1.0353191156978836</v>
      </c>
      <c r="X221" s="71">
        <f t="shared" si="20"/>
        <v>0.9954508533873625</v>
      </c>
      <c r="Y221" s="71">
        <f t="shared" si="21"/>
        <v>0.97247698135449268</v>
      </c>
      <c r="Z221" s="71">
        <f t="shared" si="22"/>
        <v>1.0503486402160009</v>
      </c>
      <c r="AA221" s="71">
        <f t="shared" si="23"/>
        <v>0.92617177542947782</v>
      </c>
    </row>
    <row r="222" spans="1:27" x14ac:dyDescent="0.2">
      <c r="A222" s="55" t="s">
        <v>6007</v>
      </c>
      <c r="B222" s="55" t="s">
        <v>6008</v>
      </c>
      <c r="C222" s="55" t="s">
        <v>6009</v>
      </c>
      <c r="D222" s="71">
        <v>1.1550002231216911</v>
      </c>
      <c r="E222" s="71">
        <v>1.056789211316562</v>
      </c>
      <c r="F222" s="71">
        <v>0.91394276134512686</v>
      </c>
      <c r="G222" s="71">
        <v>1.0553809581194269</v>
      </c>
      <c r="H222" s="71">
        <v>0.97076375059136866</v>
      </c>
      <c r="I222" s="71">
        <v>1.0871656028323176</v>
      </c>
      <c r="J222" s="14"/>
      <c r="K222" s="55" t="s">
        <v>6007</v>
      </c>
      <c r="L222" s="55" t="s">
        <v>6008</v>
      </c>
      <c r="M222" s="55" t="s">
        <v>6009</v>
      </c>
      <c r="N222" s="71">
        <v>1.3086091090092566</v>
      </c>
      <c r="O222" s="71">
        <v>0.97292733358383365</v>
      </c>
      <c r="P222" s="71">
        <v>0.97311305786260782</v>
      </c>
      <c r="Q222" s="71">
        <v>1.0396596675685341</v>
      </c>
      <c r="R222" s="71">
        <v>1.2023048247489292</v>
      </c>
      <c r="S222" s="71">
        <v>0.86472219537640183</v>
      </c>
      <c r="T222" s="14"/>
      <c r="U222" s="14"/>
      <c r="V222" s="71">
        <f t="shared" si="18"/>
        <v>1.2318046660654738</v>
      </c>
      <c r="W222" s="71">
        <f t="shared" si="19"/>
        <v>1.0148582724501978</v>
      </c>
      <c r="X222" s="71">
        <f t="shared" si="20"/>
        <v>0.94352790960386734</v>
      </c>
      <c r="Y222" s="71">
        <f t="shared" si="21"/>
        <v>1.0475203128439805</v>
      </c>
      <c r="Z222" s="71">
        <f t="shared" si="22"/>
        <v>1.0865342876701489</v>
      </c>
      <c r="AA222" s="71">
        <f t="shared" si="23"/>
        <v>0.97594389910435964</v>
      </c>
    </row>
    <row r="223" spans="1:27" x14ac:dyDescent="0.2">
      <c r="A223" s="55" t="s">
        <v>723</v>
      </c>
      <c r="B223" s="55" t="s">
        <v>724</v>
      </c>
      <c r="C223" s="55" t="s">
        <v>725</v>
      </c>
      <c r="D223" s="71">
        <v>1.2098378902081113</v>
      </c>
      <c r="E223" s="71">
        <v>1.0777834624328357</v>
      </c>
      <c r="F223" s="71">
        <v>0.92731744960473927</v>
      </c>
      <c r="G223" s="71">
        <v>0.94658177177398639</v>
      </c>
      <c r="H223" s="71">
        <v>0.89033104207076952</v>
      </c>
      <c r="I223" s="71">
        <v>1.0631795669758819</v>
      </c>
      <c r="J223" s="14"/>
      <c r="K223" s="55" t="s">
        <v>723</v>
      </c>
      <c r="L223" s="55" t="s">
        <v>724</v>
      </c>
      <c r="M223" s="55" t="s">
        <v>725</v>
      </c>
      <c r="N223" s="71">
        <v>1.253548080949054</v>
      </c>
      <c r="O223" s="71">
        <v>0.97674888120136294</v>
      </c>
      <c r="P223" s="71">
        <v>1.0254240719086425</v>
      </c>
      <c r="Q223" s="71">
        <v>1.0268275052764153</v>
      </c>
      <c r="R223" s="71">
        <v>0.92770975964105029</v>
      </c>
      <c r="S223" s="71">
        <v>1.1068413311440377</v>
      </c>
      <c r="T223" s="14"/>
      <c r="U223" s="14"/>
      <c r="V223" s="71">
        <f t="shared" si="18"/>
        <v>1.2316929855785825</v>
      </c>
      <c r="W223" s="71">
        <f t="shared" si="19"/>
        <v>1.0272661718170992</v>
      </c>
      <c r="X223" s="71">
        <f t="shared" si="20"/>
        <v>0.97637076075669094</v>
      </c>
      <c r="Y223" s="71">
        <f t="shared" si="21"/>
        <v>0.98670463852520085</v>
      </c>
      <c r="Z223" s="71">
        <f t="shared" si="22"/>
        <v>0.90902040085590996</v>
      </c>
      <c r="AA223" s="71">
        <f t="shared" si="23"/>
        <v>1.0850104490599599</v>
      </c>
    </row>
    <row r="224" spans="1:27" x14ac:dyDescent="0.2">
      <c r="A224" s="55" t="s">
        <v>5920</v>
      </c>
      <c r="B224" s="55" t="s">
        <v>5921</v>
      </c>
      <c r="C224" s="55" t="s">
        <v>5922</v>
      </c>
      <c r="D224" s="72">
        <v>1.2313342019658455</v>
      </c>
      <c r="E224" s="72">
        <v>1.3632601050689044</v>
      </c>
      <c r="F224" s="72">
        <v>0.98308585062514242</v>
      </c>
      <c r="G224" s="72">
        <v>0.9891217758675005</v>
      </c>
      <c r="H224" s="72">
        <v>0.92579977071891129</v>
      </c>
      <c r="I224" s="72">
        <v>1.0683970845006991</v>
      </c>
      <c r="J224" s="14"/>
      <c r="K224" s="55" t="s">
        <v>5920</v>
      </c>
      <c r="L224" s="55" t="s">
        <v>5921</v>
      </c>
      <c r="M224" s="55" t="s">
        <v>5922</v>
      </c>
      <c r="N224" s="70"/>
      <c r="O224" s="70"/>
      <c r="P224" s="70"/>
      <c r="Q224" s="70"/>
      <c r="R224" s="70"/>
      <c r="S224" s="70"/>
      <c r="T224" s="14"/>
      <c r="U224" s="14"/>
      <c r="V224" s="72">
        <f t="shared" si="18"/>
        <v>1.2313342019658455</v>
      </c>
      <c r="W224" s="72">
        <f t="shared" si="19"/>
        <v>1.3632601050689044</v>
      </c>
      <c r="X224" s="72">
        <f t="shared" si="20"/>
        <v>0.98308585062514242</v>
      </c>
      <c r="Y224" s="72">
        <f t="shared" si="21"/>
        <v>0.9891217758675005</v>
      </c>
      <c r="Z224" s="72">
        <f t="shared" si="22"/>
        <v>0.92579977071891129</v>
      </c>
      <c r="AA224" s="72">
        <f t="shared" si="23"/>
        <v>1.0683970845006991</v>
      </c>
    </row>
    <row r="225" spans="1:27" x14ac:dyDescent="0.2">
      <c r="A225" s="55" t="s">
        <v>1520</v>
      </c>
      <c r="B225" s="55" t="s">
        <v>1521</v>
      </c>
      <c r="C225" s="55" t="s">
        <v>1522</v>
      </c>
      <c r="D225" s="71">
        <v>1.1333543255815564</v>
      </c>
      <c r="E225" s="71">
        <v>1.006733118836165</v>
      </c>
      <c r="F225" s="71">
        <v>0.97487651305947942</v>
      </c>
      <c r="G225" s="71">
        <v>1.0120418394724306</v>
      </c>
      <c r="H225" s="71">
        <v>0.96832077276166462</v>
      </c>
      <c r="I225" s="71">
        <v>1.0451514290931434</v>
      </c>
      <c r="J225" s="14"/>
      <c r="K225" s="55" t="s">
        <v>1520</v>
      </c>
      <c r="L225" s="55" t="s">
        <v>1521</v>
      </c>
      <c r="M225" s="55" t="s">
        <v>1522</v>
      </c>
      <c r="N225" s="71">
        <v>1.328566001391507</v>
      </c>
      <c r="O225" s="71">
        <v>1.1599957823744553</v>
      </c>
      <c r="P225" s="71">
        <v>1.0592065973479394</v>
      </c>
      <c r="Q225" s="71">
        <v>0.84823284004556909</v>
      </c>
      <c r="R225" s="71">
        <v>1.0409421643980807</v>
      </c>
      <c r="S225" s="71">
        <v>0.81487028680028084</v>
      </c>
      <c r="T225" s="14"/>
      <c r="U225" s="14"/>
      <c r="V225" s="71">
        <f t="shared" si="18"/>
        <v>1.2309601634865317</v>
      </c>
      <c r="W225" s="71">
        <f t="shared" si="19"/>
        <v>1.0833644506053102</v>
      </c>
      <c r="X225" s="71">
        <f t="shared" si="20"/>
        <v>1.0170415552037095</v>
      </c>
      <c r="Y225" s="71">
        <f t="shared" si="21"/>
        <v>0.93013733975899981</v>
      </c>
      <c r="Z225" s="71">
        <f t="shared" si="22"/>
        <v>1.0046314685798727</v>
      </c>
      <c r="AA225" s="71">
        <f t="shared" si="23"/>
        <v>0.93001085794671212</v>
      </c>
    </row>
    <row r="226" spans="1:27" x14ac:dyDescent="0.2">
      <c r="A226" s="55" t="s">
        <v>4444</v>
      </c>
      <c r="B226" s="55" t="s">
        <v>4445</v>
      </c>
      <c r="C226" s="55" t="s">
        <v>4446</v>
      </c>
      <c r="D226" s="71">
        <v>1.184670768665663</v>
      </c>
      <c r="E226" s="71">
        <v>1.3900899578268282</v>
      </c>
      <c r="F226" s="71">
        <v>1.0574567096082583</v>
      </c>
      <c r="G226" s="71">
        <v>1.0246543636355059</v>
      </c>
      <c r="H226" s="71">
        <v>0.93844692102622118</v>
      </c>
      <c r="I226" s="71">
        <v>1.0918618205012747</v>
      </c>
      <c r="J226" s="14"/>
      <c r="K226" s="55" t="s">
        <v>4444</v>
      </c>
      <c r="L226" s="55" t="s">
        <v>4445</v>
      </c>
      <c r="M226" s="55" t="s">
        <v>4446</v>
      </c>
      <c r="N226" s="71">
        <v>1.2769046652265894</v>
      </c>
      <c r="O226" s="71">
        <v>1.3801157774839226</v>
      </c>
      <c r="P226" s="71">
        <v>0.99385693133557151</v>
      </c>
      <c r="Q226" s="71">
        <v>1.1367793471990804</v>
      </c>
      <c r="R226" s="71">
        <v>0.97401205353030462</v>
      </c>
      <c r="S226" s="71">
        <v>1.1671101431227939</v>
      </c>
      <c r="T226" s="14"/>
      <c r="U226" s="14"/>
      <c r="V226" s="71">
        <f t="shared" si="18"/>
        <v>1.2307877169461263</v>
      </c>
      <c r="W226" s="71">
        <f t="shared" si="19"/>
        <v>1.3851028676553754</v>
      </c>
      <c r="X226" s="71">
        <f t="shared" si="20"/>
        <v>1.025656820471915</v>
      </c>
      <c r="Y226" s="71">
        <f t="shared" si="21"/>
        <v>1.0807168554172932</v>
      </c>
      <c r="Z226" s="71">
        <f t="shared" si="22"/>
        <v>0.95622948727826285</v>
      </c>
      <c r="AA226" s="71">
        <f t="shared" si="23"/>
        <v>1.1294859818120342</v>
      </c>
    </row>
    <row r="227" spans="1:27" x14ac:dyDescent="0.2">
      <c r="A227" s="55" t="s">
        <v>5496</v>
      </c>
      <c r="B227" s="55" t="s">
        <v>5497</v>
      </c>
      <c r="C227" s="55" t="s">
        <v>5498</v>
      </c>
      <c r="D227" s="71">
        <v>1.2386320417577379</v>
      </c>
      <c r="E227" s="71">
        <v>1.1169556572267918</v>
      </c>
      <c r="F227" s="71">
        <v>0.99459862394013221</v>
      </c>
      <c r="G227" s="71">
        <v>1.0353297272987301</v>
      </c>
      <c r="H227" s="71">
        <v>1.0070782621714738</v>
      </c>
      <c r="I227" s="71">
        <v>1.0280528993509801</v>
      </c>
      <c r="J227" s="14"/>
      <c r="K227" s="55" t="s">
        <v>5496</v>
      </c>
      <c r="L227" s="55" t="s">
        <v>5497</v>
      </c>
      <c r="M227" s="55" t="s">
        <v>5498</v>
      </c>
      <c r="N227" s="71">
        <v>1.2223165916822942</v>
      </c>
      <c r="O227" s="71">
        <v>1.0906496547536768</v>
      </c>
      <c r="P227" s="71">
        <v>1.0051708824927845</v>
      </c>
      <c r="Q227" s="71">
        <v>0.98950586003702379</v>
      </c>
      <c r="R227" s="71">
        <v>0.95250105543135855</v>
      </c>
      <c r="S227" s="71">
        <v>1.0388501455139143</v>
      </c>
      <c r="T227" s="14"/>
      <c r="U227" s="14"/>
      <c r="V227" s="71">
        <f t="shared" si="18"/>
        <v>1.2304743167200161</v>
      </c>
      <c r="W227" s="71">
        <f t="shared" si="19"/>
        <v>1.1038026559902343</v>
      </c>
      <c r="X227" s="71">
        <f t="shared" si="20"/>
        <v>0.99988475321645831</v>
      </c>
      <c r="Y227" s="71">
        <f t="shared" si="21"/>
        <v>1.0124177936678769</v>
      </c>
      <c r="Z227" s="71">
        <f t="shared" si="22"/>
        <v>0.97978965880141611</v>
      </c>
      <c r="AA227" s="71">
        <f t="shared" si="23"/>
        <v>1.0334515224324472</v>
      </c>
    </row>
    <row r="228" spans="1:27" x14ac:dyDescent="0.2">
      <c r="A228" s="55" t="s">
        <v>6610</v>
      </c>
      <c r="B228" s="55" t="s">
        <v>6611</v>
      </c>
      <c r="C228" s="55" t="s">
        <v>6612</v>
      </c>
      <c r="D228" s="71">
        <v>1.2484012137287497</v>
      </c>
      <c r="E228" s="71">
        <v>0.94297811980248869</v>
      </c>
      <c r="F228" s="71">
        <v>1.0319894005092858</v>
      </c>
      <c r="G228" s="71">
        <v>1.0104660522054461</v>
      </c>
      <c r="H228" s="71">
        <v>0.98758094425105003</v>
      </c>
      <c r="I228" s="71">
        <v>1.0231728934095132</v>
      </c>
      <c r="J228" s="14"/>
      <c r="K228" s="55" t="s">
        <v>6610</v>
      </c>
      <c r="L228" s="55" t="s">
        <v>6611</v>
      </c>
      <c r="M228" s="55" t="s">
        <v>6612</v>
      </c>
      <c r="N228" s="71">
        <v>1.2105110511704298</v>
      </c>
      <c r="O228" s="71">
        <v>0.93895721764405526</v>
      </c>
      <c r="P228" s="71">
        <v>1.0638621964093571</v>
      </c>
      <c r="Q228" s="71">
        <v>1.0704189785635336</v>
      </c>
      <c r="R228" s="71">
        <v>1.018530911323847</v>
      </c>
      <c r="S228" s="71">
        <v>1.0509440279748059</v>
      </c>
      <c r="T228" s="14"/>
      <c r="U228" s="14"/>
      <c r="V228" s="71">
        <f t="shared" si="18"/>
        <v>1.2294561324495898</v>
      </c>
      <c r="W228" s="71">
        <f t="shared" si="19"/>
        <v>0.94096766872327198</v>
      </c>
      <c r="X228" s="71">
        <f t="shared" si="20"/>
        <v>1.0479257984593215</v>
      </c>
      <c r="Y228" s="71">
        <f t="shared" si="21"/>
        <v>1.0404425153844898</v>
      </c>
      <c r="Z228" s="71">
        <f t="shared" si="22"/>
        <v>1.0030559277874485</v>
      </c>
      <c r="AA228" s="71">
        <f t="shared" si="23"/>
        <v>1.0370584606921596</v>
      </c>
    </row>
    <row r="229" spans="1:27" x14ac:dyDescent="0.2">
      <c r="A229" s="55" t="s">
        <v>4948</v>
      </c>
      <c r="B229" s="55" t="s">
        <v>4949</v>
      </c>
      <c r="C229" s="55" t="s">
        <v>4950</v>
      </c>
      <c r="D229" s="71">
        <v>1.2238015359842287</v>
      </c>
      <c r="E229" s="71">
        <v>1.193042022017905</v>
      </c>
      <c r="F229" s="71">
        <v>0.99899363533521712</v>
      </c>
      <c r="G229" s="71">
        <v>0.96322318349499014</v>
      </c>
      <c r="H229" s="71">
        <v>0.99623165595235219</v>
      </c>
      <c r="I229" s="71">
        <v>0.96686666975482982</v>
      </c>
      <c r="J229" s="14"/>
      <c r="K229" s="55" t="s">
        <v>4948</v>
      </c>
      <c r="L229" s="55" t="s">
        <v>4949</v>
      </c>
      <c r="M229" s="55" t="s">
        <v>4950</v>
      </c>
      <c r="N229" s="71">
        <v>1.2341979188294745</v>
      </c>
      <c r="O229" s="71">
        <v>1.2524406700776085</v>
      </c>
      <c r="P229" s="71">
        <v>1.0239825276983368</v>
      </c>
      <c r="Q229" s="71">
        <v>1.016167560934861</v>
      </c>
      <c r="R229" s="71">
        <v>1.0097670601235851</v>
      </c>
      <c r="S229" s="71">
        <v>1.0063385914078962</v>
      </c>
      <c r="T229" s="14"/>
      <c r="U229" s="14"/>
      <c r="V229" s="71">
        <f t="shared" si="18"/>
        <v>1.2289997274068516</v>
      </c>
      <c r="W229" s="71">
        <f t="shared" si="19"/>
        <v>1.2227413460477567</v>
      </c>
      <c r="X229" s="71">
        <f t="shared" si="20"/>
        <v>1.0114880815167768</v>
      </c>
      <c r="Y229" s="71">
        <f t="shared" si="21"/>
        <v>0.98969537221492554</v>
      </c>
      <c r="Z229" s="71">
        <f t="shared" si="22"/>
        <v>1.0029993580379686</v>
      </c>
      <c r="AA229" s="71">
        <f t="shared" si="23"/>
        <v>0.98660263058136299</v>
      </c>
    </row>
    <row r="230" spans="1:27" x14ac:dyDescent="0.2">
      <c r="A230" s="55" t="s">
        <v>6289</v>
      </c>
      <c r="B230" s="55" t="s">
        <v>6290</v>
      </c>
      <c r="C230" s="55" t="s">
        <v>6291</v>
      </c>
      <c r="D230" s="71">
        <v>1.2299767729051527</v>
      </c>
      <c r="E230" s="71">
        <v>0.93587484026955059</v>
      </c>
      <c r="F230" s="71">
        <v>1.0181744825986152</v>
      </c>
      <c r="G230" s="71">
        <v>1.0180349536014717</v>
      </c>
      <c r="H230" s="71">
        <v>1.0106771827907433</v>
      </c>
      <c r="I230" s="71">
        <v>1.0072800404877171</v>
      </c>
      <c r="J230" s="14"/>
      <c r="K230" s="55" t="s">
        <v>6289</v>
      </c>
      <c r="L230" s="55" t="s">
        <v>6290</v>
      </c>
      <c r="M230" s="55" t="s">
        <v>6291</v>
      </c>
      <c r="N230" s="71">
        <v>1.2270443564392655</v>
      </c>
      <c r="O230" s="71">
        <v>1.0505724830848637</v>
      </c>
      <c r="P230" s="71">
        <v>0.94102216713564102</v>
      </c>
      <c r="Q230" s="71">
        <v>0.96946828962027543</v>
      </c>
      <c r="R230" s="71">
        <v>1.0668857141562351</v>
      </c>
      <c r="S230" s="71">
        <v>0.90868991566448709</v>
      </c>
      <c r="T230" s="14"/>
      <c r="U230" s="14"/>
      <c r="V230" s="71">
        <f t="shared" si="18"/>
        <v>1.228510564672209</v>
      </c>
      <c r="W230" s="71">
        <f t="shared" si="19"/>
        <v>0.99322366167720721</v>
      </c>
      <c r="X230" s="71">
        <f t="shared" si="20"/>
        <v>0.97959832486712806</v>
      </c>
      <c r="Y230" s="71">
        <f t="shared" si="21"/>
        <v>0.99375162161087349</v>
      </c>
      <c r="Z230" s="71">
        <f t="shared" si="22"/>
        <v>1.0387814484734892</v>
      </c>
      <c r="AA230" s="71">
        <f t="shared" si="23"/>
        <v>0.95798497807610206</v>
      </c>
    </row>
    <row r="231" spans="1:27" x14ac:dyDescent="0.2">
      <c r="A231" s="55" t="s">
        <v>3826</v>
      </c>
      <c r="B231" s="55" t="s">
        <v>3827</v>
      </c>
      <c r="C231" s="55" t="s">
        <v>3828</v>
      </c>
      <c r="D231" s="71">
        <v>1.2402073358358421</v>
      </c>
      <c r="E231" s="71">
        <v>0.95879958367633999</v>
      </c>
      <c r="F231" s="71">
        <v>0.9801917092362652</v>
      </c>
      <c r="G231" s="71">
        <v>0.94874331709740145</v>
      </c>
      <c r="H231" s="71">
        <v>0.93076014769489546</v>
      </c>
      <c r="I231" s="71">
        <v>1.0193209490619499</v>
      </c>
      <c r="J231" s="14"/>
      <c r="K231" s="55" t="s">
        <v>3826</v>
      </c>
      <c r="L231" s="55" t="s">
        <v>3827</v>
      </c>
      <c r="M231" s="55" t="s">
        <v>3828</v>
      </c>
      <c r="N231" s="71">
        <v>1.2159949822503082</v>
      </c>
      <c r="O231" s="71">
        <v>0.97531451478457687</v>
      </c>
      <c r="P231" s="71">
        <v>0.95061153049768521</v>
      </c>
      <c r="Q231" s="71">
        <v>0.98957704251421619</v>
      </c>
      <c r="R231" s="71">
        <v>1.0172367240573761</v>
      </c>
      <c r="S231" s="71">
        <v>0.97280900218305544</v>
      </c>
      <c r="T231" s="14"/>
      <c r="U231" s="14"/>
      <c r="V231" s="71">
        <f t="shared" si="18"/>
        <v>1.2281011590430753</v>
      </c>
      <c r="W231" s="71">
        <f t="shared" si="19"/>
        <v>0.96705704923045843</v>
      </c>
      <c r="X231" s="71">
        <f t="shared" si="20"/>
        <v>0.96540161986697526</v>
      </c>
      <c r="Y231" s="71">
        <f t="shared" si="21"/>
        <v>0.96916017980580882</v>
      </c>
      <c r="Z231" s="71">
        <f t="shared" si="22"/>
        <v>0.97399843587613577</v>
      </c>
      <c r="AA231" s="71">
        <f t="shared" si="23"/>
        <v>0.99606497562250262</v>
      </c>
    </row>
    <row r="232" spans="1:27" x14ac:dyDescent="0.2">
      <c r="A232" s="55" t="s">
        <v>6604</v>
      </c>
      <c r="B232" s="55" t="s">
        <v>6605</v>
      </c>
      <c r="C232" s="55" t="s">
        <v>6606</v>
      </c>
      <c r="D232" s="71">
        <v>1.2470950580251081</v>
      </c>
      <c r="E232" s="71">
        <v>1.0965391321077755</v>
      </c>
      <c r="F232" s="71">
        <v>1.0660842549340086</v>
      </c>
      <c r="G232" s="71">
        <v>1.0047618409063703</v>
      </c>
      <c r="H232" s="71">
        <v>1.0346958958759256</v>
      </c>
      <c r="I232" s="71">
        <v>0.97106970744847265</v>
      </c>
      <c r="J232" s="14"/>
      <c r="K232" s="55" t="s">
        <v>6604</v>
      </c>
      <c r="L232" s="55" t="s">
        <v>6605</v>
      </c>
      <c r="M232" s="55" t="s">
        <v>6606</v>
      </c>
      <c r="N232" s="71">
        <v>1.2081756087974174</v>
      </c>
      <c r="O232" s="71">
        <v>1.0932168192001417</v>
      </c>
      <c r="P232" s="71">
        <v>1.012708590959003</v>
      </c>
      <c r="Q232" s="71">
        <v>1.0171684282540019</v>
      </c>
      <c r="R232" s="71">
        <v>1.0123561151504961</v>
      </c>
      <c r="S232" s="71">
        <v>1.0047535773543388</v>
      </c>
      <c r="T232" s="14"/>
      <c r="U232" s="14"/>
      <c r="V232" s="71">
        <f t="shared" si="18"/>
        <v>1.2276353334112629</v>
      </c>
      <c r="W232" s="71">
        <f t="shared" si="19"/>
        <v>1.0948779756539586</v>
      </c>
      <c r="X232" s="71">
        <f t="shared" si="20"/>
        <v>1.0393964229465058</v>
      </c>
      <c r="Y232" s="71">
        <f t="shared" si="21"/>
        <v>1.0109651345801862</v>
      </c>
      <c r="Z232" s="71">
        <f t="shared" si="22"/>
        <v>1.0235260055132107</v>
      </c>
      <c r="AA232" s="71">
        <f t="shared" si="23"/>
        <v>0.98791164240140572</v>
      </c>
    </row>
    <row r="233" spans="1:27" x14ac:dyDescent="0.2">
      <c r="A233" s="55" t="s">
        <v>6865</v>
      </c>
      <c r="B233" s="55" t="s">
        <v>6866</v>
      </c>
      <c r="C233" s="55" t="s">
        <v>6867</v>
      </c>
      <c r="D233" s="71">
        <v>1.2460950270085112</v>
      </c>
      <c r="E233" s="71">
        <v>1.1783082328137122</v>
      </c>
      <c r="F233" s="71">
        <v>1.1666470643409887</v>
      </c>
      <c r="G233" s="71">
        <v>1.0498461823023129</v>
      </c>
      <c r="H233" s="71">
        <v>1.0226958867991047</v>
      </c>
      <c r="I233" s="71">
        <v>1.0265477703134065</v>
      </c>
      <c r="J233" s="14"/>
      <c r="K233" s="55" t="s">
        <v>6865</v>
      </c>
      <c r="L233" s="55" t="s">
        <v>6866</v>
      </c>
      <c r="M233" s="55" t="s">
        <v>6867</v>
      </c>
      <c r="N233" s="71">
        <v>1.2085714083814432</v>
      </c>
      <c r="O233" s="71">
        <v>1.1492634220067497</v>
      </c>
      <c r="P233" s="71">
        <v>1.109296327697215</v>
      </c>
      <c r="Q233" s="71">
        <v>1.1216347739898762</v>
      </c>
      <c r="R233" s="71">
        <v>0.9408519718018804</v>
      </c>
      <c r="S233" s="71">
        <v>1.1921479760963547</v>
      </c>
      <c r="T233" s="14"/>
      <c r="U233" s="14"/>
      <c r="V233" s="71">
        <f t="shared" si="18"/>
        <v>1.2273332176949772</v>
      </c>
      <c r="W233" s="71">
        <f t="shared" si="19"/>
        <v>1.1637858274102308</v>
      </c>
      <c r="X233" s="71">
        <f t="shared" si="20"/>
        <v>1.1379716960191018</v>
      </c>
      <c r="Y233" s="71">
        <f t="shared" si="21"/>
        <v>1.0857404781460946</v>
      </c>
      <c r="Z233" s="71">
        <f t="shared" si="22"/>
        <v>0.98177392930049256</v>
      </c>
      <c r="AA233" s="71">
        <f t="shared" si="23"/>
        <v>1.1093478732048805</v>
      </c>
    </row>
    <row r="234" spans="1:27" x14ac:dyDescent="0.2">
      <c r="A234" s="55" t="s">
        <v>1807</v>
      </c>
      <c r="B234" s="55" t="s">
        <v>1808</v>
      </c>
      <c r="C234" s="55" t="s">
        <v>1809</v>
      </c>
      <c r="D234" s="71">
        <v>1.2366025526279953</v>
      </c>
      <c r="E234" s="71">
        <v>0.88380515277680405</v>
      </c>
      <c r="F234" s="71">
        <v>0.91161338867053865</v>
      </c>
      <c r="G234" s="71">
        <v>0.92298218029236079</v>
      </c>
      <c r="H234" s="71">
        <v>0.87662667316261011</v>
      </c>
      <c r="I234" s="71">
        <v>1.0528794166877373</v>
      </c>
      <c r="J234" s="14"/>
      <c r="K234" s="55" t="s">
        <v>1807</v>
      </c>
      <c r="L234" s="55" t="s">
        <v>1808</v>
      </c>
      <c r="M234" s="55" t="s">
        <v>1809</v>
      </c>
      <c r="N234" s="71">
        <v>1.2160420727989154</v>
      </c>
      <c r="O234" s="71">
        <v>1.2072950281516628</v>
      </c>
      <c r="P234" s="71">
        <v>1.0005851155227607</v>
      </c>
      <c r="Q234" s="71">
        <v>0.82889010721254119</v>
      </c>
      <c r="R234" s="71">
        <v>0.98610377046384634</v>
      </c>
      <c r="S234" s="71">
        <v>0.84057087300522693</v>
      </c>
      <c r="T234" s="14"/>
      <c r="U234" s="14"/>
      <c r="V234" s="71">
        <f t="shared" si="18"/>
        <v>1.2263223127134553</v>
      </c>
      <c r="W234" s="71">
        <f t="shared" si="19"/>
        <v>1.0455500904642334</v>
      </c>
      <c r="X234" s="71">
        <f t="shared" si="20"/>
        <v>0.9560992520966497</v>
      </c>
      <c r="Y234" s="71">
        <f t="shared" si="21"/>
        <v>0.87593614375245099</v>
      </c>
      <c r="Z234" s="71">
        <f t="shared" si="22"/>
        <v>0.93136522181322823</v>
      </c>
      <c r="AA234" s="71">
        <f t="shared" si="23"/>
        <v>0.94672514484648218</v>
      </c>
    </row>
    <row r="235" spans="1:27" x14ac:dyDescent="0.2">
      <c r="A235" s="55" t="s">
        <v>2768</v>
      </c>
      <c r="B235" s="55" t="s">
        <v>2769</v>
      </c>
      <c r="C235" s="55" t="s">
        <v>2770</v>
      </c>
      <c r="D235" s="71">
        <v>1.1648382120750846</v>
      </c>
      <c r="E235" s="71">
        <v>0.9596311901251936</v>
      </c>
      <c r="F235" s="71">
        <v>0.88356874845357447</v>
      </c>
      <c r="G235" s="71">
        <v>0.99081009827863908</v>
      </c>
      <c r="H235" s="71">
        <v>1.0766373354121836</v>
      </c>
      <c r="I235" s="71">
        <v>0.92028212814978583</v>
      </c>
      <c r="J235" s="14"/>
      <c r="K235" s="55" t="s">
        <v>2768</v>
      </c>
      <c r="L235" s="55" t="s">
        <v>2769</v>
      </c>
      <c r="M235" s="55" t="s">
        <v>2770</v>
      </c>
      <c r="N235" s="71">
        <v>1.2864831069928053</v>
      </c>
      <c r="O235" s="71">
        <v>1.0653070834591634</v>
      </c>
      <c r="P235" s="71">
        <v>0.91233576204395683</v>
      </c>
      <c r="Q235" s="71">
        <v>0.8391762032683211</v>
      </c>
      <c r="R235" s="71">
        <v>1.0835186055569261</v>
      </c>
      <c r="S235" s="71">
        <v>0.77449173365785118</v>
      </c>
      <c r="T235" s="14"/>
      <c r="U235" s="14"/>
      <c r="V235" s="71">
        <f t="shared" si="18"/>
        <v>1.225660659533945</v>
      </c>
      <c r="W235" s="71">
        <f t="shared" si="19"/>
        <v>1.0124691367921785</v>
      </c>
      <c r="X235" s="71">
        <f t="shared" si="20"/>
        <v>0.89795225524876565</v>
      </c>
      <c r="Y235" s="71">
        <f t="shared" si="21"/>
        <v>0.91499315077348009</v>
      </c>
      <c r="Z235" s="71">
        <f t="shared" si="22"/>
        <v>1.0800779704845549</v>
      </c>
      <c r="AA235" s="71">
        <f t="shared" si="23"/>
        <v>0.84738693090381845</v>
      </c>
    </row>
    <row r="236" spans="1:27" x14ac:dyDescent="0.2">
      <c r="A236" s="55" t="s">
        <v>7305</v>
      </c>
      <c r="B236" s="55" t="s">
        <v>7306</v>
      </c>
      <c r="C236" s="55" t="s">
        <v>7307</v>
      </c>
      <c r="D236" s="70"/>
      <c r="E236" s="70"/>
      <c r="F236" s="70"/>
      <c r="G236" s="70"/>
      <c r="H236" s="70"/>
      <c r="I236" s="70"/>
      <c r="J236" s="14"/>
      <c r="K236" s="55" t="s">
        <v>7305</v>
      </c>
      <c r="L236" s="55" t="s">
        <v>7306</v>
      </c>
      <c r="M236" s="55" t="s">
        <v>7307</v>
      </c>
      <c r="N236" s="73">
        <v>1.2256162560624089</v>
      </c>
      <c r="O236" s="73">
        <v>0.98524637095656986</v>
      </c>
      <c r="P236" s="73">
        <v>0.93782303708968295</v>
      </c>
      <c r="Q236" s="73">
        <v>0.99359580808924641</v>
      </c>
      <c r="R236" s="73">
        <v>1.2476940219417991</v>
      </c>
      <c r="S236" s="73">
        <v>0.79634573109751938</v>
      </c>
      <c r="T236" s="14"/>
      <c r="U236" s="14"/>
      <c r="V236" s="73">
        <f t="shared" si="18"/>
        <v>1.2256162560624089</v>
      </c>
      <c r="W236" s="73">
        <f t="shared" si="19"/>
        <v>0.98524637095656986</v>
      </c>
      <c r="X236" s="73">
        <f t="shared" si="20"/>
        <v>0.93782303708968295</v>
      </c>
      <c r="Y236" s="73">
        <f t="shared" si="21"/>
        <v>0.99359580808924641</v>
      </c>
      <c r="Z236" s="73">
        <f t="shared" si="22"/>
        <v>1.2476940219417991</v>
      </c>
      <c r="AA236" s="73">
        <f t="shared" si="23"/>
        <v>0.79634573109751938</v>
      </c>
    </row>
    <row r="237" spans="1:27" x14ac:dyDescent="0.2">
      <c r="A237" s="55" t="s">
        <v>669</v>
      </c>
      <c r="B237" s="55" t="s">
        <v>670</v>
      </c>
      <c r="C237" s="55" t="s">
        <v>671</v>
      </c>
      <c r="D237" s="71">
        <v>1.29543022375801</v>
      </c>
      <c r="E237" s="71">
        <v>1.1325174613512812</v>
      </c>
      <c r="F237" s="71">
        <v>1.0499414802800879</v>
      </c>
      <c r="G237" s="71">
        <v>0.96370538359218327</v>
      </c>
      <c r="H237" s="71">
        <v>1.1872302573117366</v>
      </c>
      <c r="I237" s="71">
        <v>0.81172576057345092</v>
      </c>
      <c r="J237" s="14"/>
      <c r="K237" s="55" t="s">
        <v>669</v>
      </c>
      <c r="L237" s="55" t="s">
        <v>670</v>
      </c>
      <c r="M237" s="55" t="s">
        <v>671</v>
      </c>
      <c r="N237" s="71">
        <v>1.15541467077488</v>
      </c>
      <c r="O237" s="71">
        <v>1.1167115838562522</v>
      </c>
      <c r="P237" s="71">
        <v>1.0787251131162252</v>
      </c>
      <c r="Q237" s="71">
        <v>1.0656596320588063</v>
      </c>
      <c r="R237" s="71">
        <v>0.99094192801209424</v>
      </c>
      <c r="S237" s="71">
        <v>1.0754006889148404</v>
      </c>
      <c r="T237" s="14"/>
      <c r="U237" s="14"/>
      <c r="V237" s="71">
        <f t="shared" si="18"/>
        <v>1.225422447266445</v>
      </c>
      <c r="W237" s="71">
        <f t="shared" si="19"/>
        <v>1.1246145226037667</v>
      </c>
      <c r="X237" s="71">
        <f t="shared" si="20"/>
        <v>1.0643332966981567</v>
      </c>
      <c r="Y237" s="71">
        <f t="shared" si="21"/>
        <v>1.0146825078254949</v>
      </c>
      <c r="Z237" s="71">
        <f t="shared" si="22"/>
        <v>1.0890860926619155</v>
      </c>
      <c r="AA237" s="71">
        <f t="shared" si="23"/>
        <v>0.94356322474414567</v>
      </c>
    </row>
    <row r="238" spans="1:27" x14ac:dyDescent="0.2">
      <c r="A238" s="55" t="s">
        <v>5717</v>
      </c>
      <c r="B238" s="55" t="s">
        <v>5718</v>
      </c>
      <c r="C238" s="55" t="s">
        <v>5719</v>
      </c>
      <c r="D238" s="71">
        <v>1.2523270984969399</v>
      </c>
      <c r="E238" s="71">
        <v>1.0659668133493903</v>
      </c>
      <c r="F238" s="71">
        <v>1.0558012525788301</v>
      </c>
      <c r="G238" s="71">
        <v>0.94064324805403754</v>
      </c>
      <c r="H238" s="71">
        <v>1.0375531693723634</v>
      </c>
      <c r="I238" s="71">
        <v>0.90659763356807188</v>
      </c>
      <c r="J238" s="14"/>
      <c r="K238" s="55" t="s">
        <v>5717</v>
      </c>
      <c r="L238" s="55" t="s">
        <v>5718</v>
      </c>
      <c r="M238" s="55" t="s">
        <v>5719</v>
      </c>
      <c r="N238" s="71">
        <v>1.1975323653890431</v>
      </c>
      <c r="O238" s="71">
        <v>1.033669307151905</v>
      </c>
      <c r="P238" s="71">
        <v>1.0292083913561245</v>
      </c>
      <c r="Q238" s="71">
        <v>0.96265870740732185</v>
      </c>
      <c r="R238" s="71">
        <v>1.0029129478176617</v>
      </c>
      <c r="S238" s="71">
        <v>0.95986267751559784</v>
      </c>
      <c r="T238" s="14"/>
      <c r="U238" s="14"/>
      <c r="V238" s="71">
        <f t="shared" si="18"/>
        <v>1.2249297319429915</v>
      </c>
      <c r="W238" s="71">
        <f t="shared" si="19"/>
        <v>1.0498180602506477</v>
      </c>
      <c r="X238" s="71">
        <f t="shared" si="20"/>
        <v>1.0425048219674773</v>
      </c>
      <c r="Y238" s="71">
        <f t="shared" si="21"/>
        <v>0.95165097773067964</v>
      </c>
      <c r="Z238" s="71">
        <f t="shared" si="22"/>
        <v>1.0202330585950126</v>
      </c>
      <c r="AA238" s="71">
        <f t="shared" si="23"/>
        <v>0.93323015554183486</v>
      </c>
    </row>
    <row r="239" spans="1:27" x14ac:dyDescent="0.2">
      <c r="A239" s="55" t="s">
        <v>939</v>
      </c>
      <c r="B239" s="55" t="s">
        <v>940</v>
      </c>
      <c r="C239" s="55" t="s">
        <v>941</v>
      </c>
      <c r="D239" s="71">
        <v>1.2008557154577089</v>
      </c>
      <c r="E239" s="71">
        <v>1.0623411227879076</v>
      </c>
      <c r="F239" s="71">
        <v>1.0178638867004188</v>
      </c>
      <c r="G239" s="71">
        <v>1.0352736304283425</v>
      </c>
      <c r="H239" s="71">
        <v>0.98808467746079187</v>
      </c>
      <c r="I239" s="71">
        <v>1.0477580050009663</v>
      </c>
      <c r="J239" s="14"/>
      <c r="K239" s="55" t="s">
        <v>939</v>
      </c>
      <c r="L239" s="55" t="s">
        <v>940</v>
      </c>
      <c r="M239" s="55" t="s">
        <v>941</v>
      </c>
      <c r="N239" s="71">
        <v>1.2479972665546299</v>
      </c>
      <c r="O239" s="71">
        <v>1.251867705571726</v>
      </c>
      <c r="P239" s="71">
        <v>1.1005557958855055</v>
      </c>
      <c r="Q239" s="71">
        <v>0.98658758070821018</v>
      </c>
      <c r="R239" s="71">
        <v>0.93478154504274868</v>
      </c>
      <c r="S239" s="71">
        <v>1.0554204733075816</v>
      </c>
      <c r="T239" s="14"/>
      <c r="U239" s="14"/>
      <c r="V239" s="71">
        <f t="shared" si="18"/>
        <v>1.2244264910061693</v>
      </c>
      <c r="W239" s="71">
        <f t="shared" si="19"/>
        <v>1.1571044141798168</v>
      </c>
      <c r="X239" s="71">
        <f t="shared" si="20"/>
        <v>1.059209841292962</v>
      </c>
      <c r="Y239" s="71">
        <f t="shared" si="21"/>
        <v>1.0109306055682763</v>
      </c>
      <c r="Z239" s="71">
        <f t="shared" si="22"/>
        <v>0.96143311125177022</v>
      </c>
      <c r="AA239" s="71">
        <f t="shared" si="23"/>
        <v>1.051589239154274</v>
      </c>
    </row>
    <row r="240" spans="1:27" x14ac:dyDescent="0.2">
      <c r="A240" s="55" t="s">
        <v>7431</v>
      </c>
      <c r="B240" s="55" t="s">
        <v>7432</v>
      </c>
      <c r="C240" s="55" t="s">
        <v>7433</v>
      </c>
      <c r="D240" s="70"/>
      <c r="E240" s="70"/>
      <c r="F240" s="70"/>
      <c r="G240" s="70"/>
      <c r="H240" s="70"/>
      <c r="I240" s="70"/>
      <c r="J240" s="14"/>
      <c r="K240" s="55" t="s">
        <v>7431</v>
      </c>
      <c r="L240" s="55" t="s">
        <v>7432</v>
      </c>
      <c r="M240" s="55" t="s">
        <v>7433</v>
      </c>
      <c r="N240" s="73">
        <v>1.224060388084161</v>
      </c>
      <c r="O240" s="73">
        <v>0.90352143263281737</v>
      </c>
      <c r="P240" s="73">
        <v>1.0821841290514846</v>
      </c>
      <c r="Q240" s="73">
        <v>1.1496909079709678</v>
      </c>
      <c r="R240" s="73">
        <v>1.0829866850782459</v>
      </c>
      <c r="S240" s="73">
        <v>1.0615928374852572</v>
      </c>
      <c r="T240" s="14"/>
      <c r="U240" s="14"/>
      <c r="V240" s="73">
        <f t="shared" si="18"/>
        <v>1.224060388084161</v>
      </c>
      <c r="W240" s="73">
        <f t="shared" si="19"/>
        <v>0.90352143263281737</v>
      </c>
      <c r="X240" s="73">
        <f t="shared" si="20"/>
        <v>1.0821841290514846</v>
      </c>
      <c r="Y240" s="73">
        <f t="shared" si="21"/>
        <v>1.1496909079709678</v>
      </c>
      <c r="Z240" s="73">
        <f t="shared" si="22"/>
        <v>1.0829866850782459</v>
      </c>
      <c r="AA240" s="73">
        <f t="shared" si="23"/>
        <v>1.0615928374852572</v>
      </c>
    </row>
    <row r="241" spans="1:27" x14ac:dyDescent="0.2">
      <c r="A241" s="55" t="s">
        <v>1570</v>
      </c>
      <c r="B241" s="55" t="s">
        <v>1571</v>
      </c>
      <c r="C241" s="55" t="s">
        <v>1572</v>
      </c>
      <c r="D241" s="71">
        <v>1.3307087517423206</v>
      </c>
      <c r="E241" s="71">
        <v>1.0505307571677469</v>
      </c>
      <c r="F241" s="71">
        <v>0.87780911452838972</v>
      </c>
      <c r="G241" s="71">
        <v>0.8502200020720686</v>
      </c>
      <c r="H241" s="71">
        <v>0.88882501886802834</v>
      </c>
      <c r="I241" s="71">
        <v>0.95656623522465023</v>
      </c>
      <c r="J241" s="14"/>
      <c r="K241" s="55" t="s">
        <v>1570</v>
      </c>
      <c r="L241" s="55" t="s">
        <v>1571</v>
      </c>
      <c r="M241" s="55" t="s">
        <v>1572</v>
      </c>
      <c r="N241" s="71">
        <v>1.1149441742384874</v>
      </c>
      <c r="O241" s="71">
        <v>1.0564493307043235</v>
      </c>
      <c r="P241" s="71">
        <v>0.98027375671145645</v>
      </c>
      <c r="Q241" s="71">
        <v>0.76475100107073446</v>
      </c>
      <c r="R241" s="71">
        <v>0.76642100153477599</v>
      </c>
      <c r="S241" s="71">
        <v>0.99782104031505225</v>
      </c>
      <c r="T241" s="14"/>
      <c r="U241" s="14"/>
      <c r="V241" s="71">
        <f t="shared" si="18"/>
        <v>1.222826462990404</v>
      </c>
      <c r="W241" s="71">
        <f t="shared" si="19"/>
        <v>1.0534900439360353</v>
      </c>
      <c r="X241" s="71">
        <f t="shared" si="20"/>
        <v>0.92904143561992303</v>
      </c>
      <c r="Y241" s="71">
        <f t="shared" si="21"/>
        <v>0.80748550157140153</v>
      </c>
      <c r="Z241" s="71">
        <f t="shared" si="22"/>
        <v>0.82762301020140217</v>
      </c>
      <c r="AA241" s="71">
        <f t="shared" si="23"/>
        <v>0.97719363776985124</v>
      </c>
    </row>
    <row r="242" spans="1:27" x14ac:dyDescent="0.2">
      <c r="A242" s="55" t="s">
        <v>6112</v>
      </c>
      <c r="B242" s="55" t="s">
        <v>6113</v>
      </c>
      <c r="C242" s="55" t="s">
        <v>6114</v>
      </c>
      <c r="D242" s="71">
        <v>1.1469902298438832</v>
      </c>
      <c r="E242" s="71">
        <v>1.0870104145184982</v>
      </c>
      <c r="F242" s="71">
        <v>1.0549629792689408</v>
      </c>
      <c r="G242" s="71">
        <v>1.0055643664690714</v>
      </c>
      <c r="H242" s="71">
        <v>1.0168078469407782</v>
      </c>
      <c r="I242" s="71">
        <v>0.98894237440679233</v>
      </c>
      <c r="J242" s="14"/>
      <c r="K242" s="55" t="s">
        <v>6112</v>
      </c>
      <c r="L242" s="55" t="s">
        <v>6113</v>
      </c>
      <c r="M242" s="55" t="s">
        <v>6114</v>
      </c>
      <c r="N242" s="71">
        <v>1.2983340807169546</v>
      </c>
      <c r="O242" s="71">
        <v>0.99557332736830662</v>
      </c>
      <c r="P242" s="71">
        <v>1.0485896622344477</v>
      </c>
      <c r="Q242" s="71">
        <v>1.0119559326079002</v>
      </c>
      <c r="R242" s="71">
        <v>1.0696494021864527</v>
      </c>
      <c r="S242" s="71">
        <v>0.94606319653839643</v>
      </c>
      <c r="T242" s="14"/>
      <c r="U242" s="14"/>
      <c r="V242" s="71">
        <f t="shared" si="18"/>
        <v>1.2226621552804189</v>
      </c>
      <c r="W242" s="71">
        <f t="shared" si="19"/>
        <v>1.0412918709434025</v>
      </c>
      <c r="X242" s="71">
        <f t="shared" si="20"/>
        <v>1.0517763207516944</v>
      </c>
      <c r="Y242" s="71">
        <f t="shared" si="21"/>
        <v>1.0087601495384857</v>
      </c>
      <c r="Z242" s="71">
        <f t="shared" si="22"/>
        <v>1.0432286245636155</v>
      </c>
      <c r="AA242" s="71">
        <f t="shared" si="23"/>
        <v>0.96750278547259438</v>
      </c>
    </row>
    <row r="243" spans="1:27" x14ac:dyDescent="0.2">
      <c r="A243" s="55" t="s">
        <v>2954</v>
      </c>
      <c r="B243" s="55" t="s">
        <v>2955</v>
      </c>
      <c r="C243" s="55" t="s">
        <v>2956</v>
      </c>
      <c r="D243" s="71"/>
      <c r="E243" s="71"/>
      <c r="F243" s="71"/>
      <c r="G243" s="71"/>
      <c r="H243" s="71"/>
      <c r="I243" s="71"/>
      <c r="J243" s="14"/>
      <c r="K243" s="55" t="s">
        <v>2954</v>
      </c>
      <c r="L243" s="55" t="s">
        <v>2955</v>
      </c>
      <c r="M243" s="55" t="s">
        <v>2956</v>
      </c>
      <c r="N243" s="73">
        <v>1.2220929206829467</v>
      </c>
      <c r="O243" s="73">
        <v>1.156604462357838</v>
      </c>
      <c r="P243" s="73">
        <v>0.97053426482536187</v>
      </c>
      <c r="Q243" s="73">
        <v>0.90392569679245194</v>
      </c>
      <c r="R243" s="73">
        <v>1.0311234693738842</v>
      </c>
      <c r="S243" s="73">
        <v>0.87664156974463114</v>
      </c>
      <c r="T243" s="14"/>
      <c r="U243" s="14"/>
      <c r="V243" s="73">
        <f t="shared" si="18"/>
        <v>1.2220929206829467</v>
      </c>
      <c r="W243" s="73">
        <f t="shared" si="19"/>
        <v>1.156604462357838</v>
      </c>
      <c r="X243" s="73">
        <f t="shared" si="20"/>
        <v>0.97053426482536187</v>
      </c>
      <c r="Y243" s="73">
        <f t="shared" si="21"/>
        <v>0.90392569679245194</v>
      </c>
      <c r="Z243" s="73">
        <f t="shared" si="22"/>
        <v>1.0311234693738842</v>
      </c>
      <c r="AA243" s="73">
        <f t="shared" si="23"/>
        <v>0.87664156974463114</v>
      </c>
    </row>
    <row r="244" spans="1:27" x14ac:dyDescent="0.2">
      <c r="A244" s="55" t="s">
        <v>3481</v>
      </c>
      <c r="B244" s="55" t="s">
        <v>3482</v>
      </c>
      <c r="C244" s="55" t="s">
        <v>3483</v>
      </c>
      <c r="D244" s="71">
        <v>1.1193955534839897</v>
      </c>
      <c r="E244" s="71">
        <v>1.0505887787337875</v>
      </c>
      <c r="F244" s="71">
        <v>1.0581535022306097</v>
      </c>
      <c r="G244" s="71">
        <v>0.99841991491462412</v>
      </c>
      <c r="H244" s="71">
        <v>0.93267612460846061</v>
      </c>
      <c r="I244" s="71">
        <v>1.0704894106019525</v>
      </c>
      <c r="J244" s="14"/>
      <c r="K244" s="55" t="s">
        <v>3481</v>
      </c>
      <c r="L244" s="55" t="s">
        <v>3482</v>
      </c>
      <c r="M244" s="55" t="s">
        <v>3483</v>
      </c>
      <c r="N244" s="71">
        <v>1.3240700628318867</v>
      </c>
      <c r="O244" s="71">
        <v>1.0416959470215761</v>
      </c>
      <c r="P244" s="71">
        <v>0.96567711636951714</v>
      </c>
      <c r="Q244" s="71">
        <v>0.97698560986995253</v>
      </c>
      <c r="R244" s="71">
        <v>0.92440071583585648</v>
      </c>
      <c r="S244" s="71">
        <v>1.0568853886991509</v>
      </c>
      <c r="T244" s="14"/>
      <c r="U244" s="14"/>
      <c r="V244" s="71">
        <f t="shared" si="18"/>
        <v>1.2217328081579382</v>
      </c>
      <c r="W244" s="71">
        <f t="shared" si="19"/>
        <v>1.0461423628776818</v>
      </c>
      <c r="X244" s="71">
        <f t="shared" si="20"/>
        <v>1.0119153093000635</v>
      </c>
      <c r="Y244" s="71">
        <f t="shared" si="21"/>
        <v>0.98770276239228827</v>
      </c>
      <c r="Z244" s="71">
        <f t="shared" si="22"/>
        <v>0.92853842022215849</v>
      </c>
      <c r="AA244" s="71">
        <f t="shared" si="23"/>
        <v>1.0636873996505516</v>
      </c>
    </row>
    <row r="245" spans="1:27" x14ac:dyDescent="0.2">
      <c r="A245" s="55" t="s">
        <v>5744</v>
      </c>
      <c r="B245" s="55" t="s">
        <v>5745</v>
      </c>
      <c r="C245" s="55" t="s">
        <v>5746</v>
      </c>
      <c r="D245" s="71">
        <v>1.1521414798884078</v>
      </c>
      <c r="E245" s="71">
        <v>0.95299119294522061</v>
      </c>
      <c r="F245" s="71">
        <v>1.1124910602408948</v>
      </c>
      <c r="G245" s="71">
        <v>0.9976372541553179</v>
      </c>
      <c r="H245" s="71">
        <v>1.0563893939983187</v>
      </c>
      <c r="I245" s="71">
        <v>0.94438401201603295</v>
      </c>
      <c r="J245" s="14"/>
      <c r="K245" s="55" t="s">
        <v>5744</v>
      </c>
      <c r="L245" s="55" t="s">
        <v>5745</v>
      </c>
      <c r="M245" s="55" t="s">
        <v>5746</v>
      </c>
      <c r="N245" s="71">
        <v>1.2910272995568877</v>
      </c>
      <c r="O245" s="71">
        <v>0.99818516952716152</v>
      </c>
      <c r="P245" s="71">
        <v>1.020625147825146</v>
      </c>
      <c r="Q245" s="71">
        <v>0.95960977319979268</v>
      </c>
      <c r="R245" s="71">
        <v>1.1105220537909655</v>
      </c>
      <c r="S245" s="71">
        <v>0.86410690352703334</v>
      </c>
      <c r="T245" s="14"/>
      <c r="U245" s="14"/>
      <c r="V245" s="71">
        <f t="shared" si="18"/>
        <v>1.2215843897226477</v>
      </c>
      <c r="W245" s="71">
        <f t="shared" si="19"/>
        <v>0.97558818123619107</v>
      </c>
      <c r="X245" s="71">
        <f t="shared" si="20"/>
        <v>1.0665581040330205</v>
      </c>
      <c r="Y245" s="71">
        <f t="shared" si="21"/>
        <v>0.97862351367755529</v>
      </c>
      <c r="Z245" s="71">
        <f t="shared" si="22"/>
        <v>1.0834557238946421</v>
      </c>
      <c r="AA245" s="71">
        <f t="shared" si="23"/>
        <v>0.90424545777153309</v>
      </c>
    </row>
    <row r="246" spans="1:27" x14ac:dyDescent="0.2">
      <c r="A246" s="55" t="s">
        <v>2639</v>
      </c>
      <c r="B246" s="55" t="s">
        <v>2640</v>
      </c>
      <c r="C246" s="55" t="s">
        <v>2641</v>
      </c>
      <c r="D246" s="71">
        <v>1.2263429510543078</v>
      </c>
      <c r="E246" s="71">
        <v>1.1653267207362399</v>
      </c>
      <c r="F246" s="71">
        <v>1.1310760515521818</v>
      </c>
      <c r="G246" s="71">
        <v>0.99177191523976116</v>
      </c>
      <c r="H246" s="71">
        <v>0.9579184806387564</v>
      </c>
      <c r="I246" s="71">
        <v>1.0353406216554364</v>
      </c>
      <c r="J246" s="14"/>
      <c r="K246" s="55" t="s">
        <v>2639</v>
      </c>
      <c r="L246" s="55" t="s">
        <v>2640</v>
      </c>
      <c r="M246" s="55" t="s">
        <v>2641</v>
      </c>
      <c r="N246" s="71">
        <v>1.2098474300051099</v>
      </c>
      <c r="O246" s="71">
        <v>1.1975216451376907</v>
      </c>
      <c r="P246" s="71">
        <v>1.1411431381881623</v>
      </c>
      <c r="Q246" s="71">
        <v>0.96084996547180801</v>
      </c>
      <c r="R246" s="71">
        <v>0.94588872194394136</v>
      </c>
      <c r="S246" s="71">
        <v>1.0158171285699644</v>
      </c>
      <c r="T246" s="14"/>
      <c r="U246" s="14"/>
      <c r="V246" s="71">
        <f t="shared" si="18"/>
        <v>1.2180951905297088</v>
      </c>
      <c r="W246" s="71">
        <f t="shared" si="19"/>
        <v>1.1814241829369654</v>
      </c>
      <c r="X246" s="71">
        <f t="shared" si="20"/>
        <v>1.136109594870172</v>
      </c>
      <c r="Y246" s="71">
        <f t="shared" si="21"/>
        <v>0.97631094035578458</v>
      </c>
      <c r="Z246" s="71">
        <f t="shared" si="22"/>
        <v>0.95190360129134888</v>
      </c>
      <c r="AA246" s="71">
        <f t="shared" si="23"/>
        <v>1.0255788751127004</v>
      </c>
    </row>
    <row r="247" spans="1:27" x14ac:dyDescent="0.2">
      <c r="A247" s="55" t="s">
        <v>5218</v>
      </c>
      <c r="B247" s="55" t="s">
        <v>5219</v>
      </c>
      <c r="C247" s="55" t="s">
        <v>5220</v>
      </c>
      <c r="D247" s="71">
        <v>1.2192424487392308</v>
      </c>
      <c r="E247" s="71">
        <v>1.0007793177244149</v>
      </c>
      <c r="F247" s="71">
        <v>0.97310276883929769</v>
      </c>
      <c r="G247" s="71">
        <v>1.0211447321534961</v>
      </c>
      <c r="H247" s="71">
        <v>1.0059914582418583</v>
      </c>
      <c r="I247" s="71">
        <v>1.0150630244297707</v>
      </c>
      <c r="J247" s="14"/>
      <c r="K247" s="55" t="s">
        <v>5218</v>
      </c>
      <c r="L247" s="55" t="s">
        <v>5219</v>
      </c>
      <c r="M247" s="55" t="s">
        <v>5220</v>
      </c>
      <c r="N247" s="71">
        <v>1.2142767520006892</v>
      </c>
      <c r="O247" s="71">
        <v>0.96519092384891469</v>
      </c>
      <c r="P247" s="71">
        <v>1.0901682114604008</v>
      </c>
      <c r="Q247" s="71">
        <v>0.99960497183949015</v>
      </c>
      <c r="R247" s="71">
        <v>1.080078051644876</v>
      </c>
      <c r="S247" s="71">
        <v>0.9254932736732947</v>
      </c>
      <c r="T247" s="14"/>
      <c r="U247" s="14"/>
      <c r="V247" s="71">
        <f t="shared" si="18"/>
        <v>1.2167596003699601</v>
      </c>
      <c r="W247" s="71">
        <f t="shared" si="19"/>
        <v>0.98298512078666478</v>
      </c>
      <c r="X247" s="71">
        <f t="shared" si="20"/>
        <v>1.0316354901498492</v>
      </c>
      <c r="Y247" s="71">
        <f t="shared" si="21"/>
        <v>1.010374851996493</v>
      </c>
      <c r="Z247" s="71">
        <f t="shared" si="22"/>
        <v>1.0430347549433672</v>
      </c>
      <c r="AA247" s="71">
        <f t="shared" si="23"/>
        <v>0.97027814905153265</v>
      </c>
    </row>
    <row r="248" spans="1:27" x14ac:dyDescent="0.2">
      <c r="A248" s="55" t="s">
        <v>5529</v>
      </c>
      <c r="B248" s="55" t="s">
        <v>5530</v>
      </c>
      <c r="C248" s="55" t="s">
        <v>5531</v>
      </c>
      <c r="D248" s="71">
        <v>1.1523672281572963</v>
      </c>
      <c r="E248" s="71">
        <v>0.91860674285153876</v>
      </c>
      <c r="F248" s="71">
        <v>0.90400606567155906</v>
      </c>
      <c r="G248" s="71">
        <v>1.1017874659903224</v>
      </c>
      <c r="H248" s="71">
        <v>0.93709811862952208</v>
      </c>
      <c r="I248" s="71">
        <v>1.1757439739625704</v>
      </c>
      <c r="J248" s="14"/>
      <c r="K248" s="55" t="s">
        <v>5529</v>
      </c>
      <c r="L248" s="55" t="s">
        <v>5530</v>
      </c>
      <c r="M248" s="55" t="s">
        <v>5531</v>
      </c>
      <c r="N248" s="71">
        <v>1.2766531800920744</v>
      </c>
      <c r="O248" s="71">
        <v>0.91405674584138308</v>
      </c>
      <c r="P248" s="71">
        <v>1.0013542900437176</v>
      </c>
      <c r="Q248" s="71">
        <v>1.027499102752887</v>
      </c>
      <c r="R248" s="71">
        <v>0.99894360177637054</v>
      </c>
      <c r="S248" s="71">
        <v>1.0285856988580113</v>
      </c>
      <c r="T248" s="14"/>
      <c r="U248" s="14"/>
      <c r="V248" s="71">
        <f t="shared" si="18"/>
        <v>1.2145102041246854</v>
      </c>
      <c r="W248" s="71">
        <f t="shared" si="19"/>
        <v>0.91633174434646092</v>
      </c>
      <c r="X248" s="71">
        <f t="shared" si="20"/>
        <v>0.95268017785763837</v>
      </c>
      <c r="Y248" s="71">
        <f t="shared" si="21"/>
        <v>1.0646432843716047</v>
      </c>
      <c r="Z248" s="71">
        <f t="shared" si="22"/>
        <v>0.96802086020294631</v>
      </c>
      <c r="AA248" s="71">
        <f t="shared" si="23"/>
        <v>1.1021648364102909</v>
      </c>
    </row>
    <row r="249" spans="1:27" x14ac:dyDescent="0.2">
      <c r="A249" s="55" t="s">
        <v>6859</v>
      </c>
      <c r="B249" s="55" t="s">
        <v>6860</v>
      </c>
      <c r="C249" s="55" t="s">
        <v>6861</v>
      </c>
      <c r="D249" s="71">
        <v>1.1860739189124021</v>
      </c>
      <c r="E249" s="71">
        <v>1.104672019448782</v>
      </c>
      <c r="F249" s="71">
        <v>1.0248072436998594</v>
      </c>
      <c r="G249" s="71">
        <v>1.0843802287992199</v>
      </c>
      <c r="H249" s="71">
        <v>0.96596146562835639</v>
      </c>
      <c r="I249" s="71">
        <v>1.1225916016161497</v>
      </c>
      <c r="J249" s="14"/>
      <c r="K249" s="55" t="s">
        <v>6859</v>
      </c>
      <c r="L249" s="55" t="s">
        <v>6860</v>
      </c>
      <c r="M249" s="55" t="s">
        <v>6861</v>
      </c>
      <c r="N249" s="71">
        <v>1.2416998132648636</v>
      </c>
      <c r="O249" s="71">
        <v>1.0702123772013827</v>
      </c>
      <c r="P249" s="71">
        <v>1.0281966493693493</v>
      </c>
      <c r="Q249" s="71">
        <v>1.0203156249375827</v>
      </c>
      <c r="R249" s="71">
        <v>0.91440677196466857</v>
      </c>
      <c r="S249" s="71">
        <v>1.1158224722519949</v>
      </c>
      <c r="T249" s="14"/>
      <c r="U249" s="14"/>
      <c r="V249" s="71">
        <f t="shared" si="18"/>
        <v>1.2138868660886328</v>
      </c>
      <c r="W249" s="71">
        <f t="shared" si="19"/>
        <v>1.0874421983250824</v>
      </c>
      <c r="X249" s="71">
        <f t="shared" si="20"/>
        <v>1.0265019465346044</v>
      </c>
      <c r="Y249" s="71">
        <f t="shared" si="21"/>
        <v>1.0523479268684013</v>
      </c>
      <c r="Z249" s="71">
        <f t="shared" si="22"/>
        <v>0.94018411879651254</v>
      </c>
      <c r="AA249" s="71">
        <f t="shared" si="23"/>
        <v>1.1192070369340723</v>
      </c>
    </row>
    <row r="250" spans="1:27" x14ac:dyDescent="0.2">
      <c r="A250" s="55" t="s">
        <v>1176</v>
      </c>
      <c r="B250" s="55" t="s">
        <v>1177</v>
      </c>
      <c r="C250" s="55" t="s">
        <v>1178</v>
      </c>
      <c r="D250" s="71">
        <v>1.2645857513280392</v>
      </c>
      <c r="E250" s="71">
        <v>1.9988610319104418</v>
      </c>
      <c r="F250" s="71">
        <v>0.94247149588954404</v>
      </c>
      <c r="G250" s="71">
        <v>1.4870664212731013</v>
      </c>
      <c r="H250" s="71">
        <v>1.0912339725134892</v>
      </c>
      <c r="I250" s="71">
        <v>1.3627383849202139</v>
      </c>
      <c r="J250" s="14"/>
      <c r="K250" s="55" t="s">
        <v>1176</v>
      </c>
      <c r="L250" s="55" t="s">
        <v>1177</v>
      </c>
      <c r="M250" s="55" t="s">
        <v>1178</v>
      </c>
      <c r="N250" s="71">
        <v>1.1628118430504288</v>
      </c>
      <c r="O250" s="71">
        <v>1.6974353561117574</v>
      </c>
      <c r="P250" s="71">
        <v>1.0869276859014139</v>
      </c>
      <c r="Q250" s="71">
        <v>1.2821797537595081</v>
      </c>
      <c r="R250" s="71">
        <v>0.92939255361320694</v>
      </c>
      <c r="S250" s="71">
        <v>1.3795890108811046</v>
      </c>
      <c r="T250" s="14"/>
      <c r="U250" s="14"/>
      <c r="V250" s="71">
        <f t="shared" si="18"/>
        <v>1.2136987971892341</v>
      </c>
      <c r="W250" s="71">
        <f t="shared" si="19"/>
        <v>1.8481481940110998</v>
      </c>
      <c r="X250" s="71">
        <f t="shared" si="20"/>
        <v>1.014699590895479</v>
      </c>
      <c r="Y250" s="71">
        <f t="shared" si="21"/>
        <v>1.3846230875163048</v>
      </c>
      <c r="Z250" s="71">
        <f t="shared" si="22"/>
        <v>1.010313263063348</v>
      </c>
      <c r="AA250" s="71">
        <f t="shared" si="23"/>
        <v>1.3711636979006592</v>
      </c>
    </row>
    <row r="251" spans="1:27" x14ac:dyDescent="0.2">
      <c r="A251" s="55" t="s">
        <v>4573</v>
      </c>
      <c r="B251" s="55" t="s">
        <v>4574</v>
      </c>
      <c r="C251" s="55" t="s">
        <v>4575</v>
      </c>
      <c r="D251" s="71">
        <v>1.1978018963244483</v>
      </c>
      <c r="E251" s="71">
        <v>1.2126095626480942</v>
      </c>
      <c r="F251" s="71">
        <v>1.0479262532257596</v>
      </c>
      <c r="G251" s="71">
        <v>0.94995028410906757</v>
      </c>
      <c r="H251" s="71">
        <v>0.97618364613541864</v>
      </c>
      <c r="I251" s="71">
        <v>0.97312661185197535</v>
      </c>
      <c r="J251" s="14"/>
      <c r="K251" s="55" t="s">
        <v>4573</v>
      </c>
      <c r="L251" s="55" t="s">
        <v>4574</v>
      </c>
      <c r="M251" s="55" t="s">
        <v>4575</v>
      </c>
      <c r="N251" s="71">
        <v>1.2287599472429456</v>
      </c>
      <c r="O251" s="71">
        <v>1.1538305499057175</v>
      </c>
      <c r="P251" s="71">
        <v>1.0692188612915121</v>
      </c>
      <c r="Q251" s="71">
        <v>0.94307652217856952</v>
      </c>
      <c r="R251" s="71">
        <v>1.0210376401360053</v>
      </c>
      <c r="S251" s="71">
        <v>0.92364520670653127</v>
      </c>
      <c r="T251" s="14"/>
      <c r="U251" s="14"/>
      <c r="V251" s="71">
        <f t="shared" si="18"/>
        <v>1.2132809217836971</v>
      </c>
      <c r="W251" s="71">
        <f t="shared" si="19"/>
        <v>1.1832200562769057</v>
      </c>
      <c r="X251" s="71">
        <f t="shared" si="20"/>
        <v>1.058572557258636</v>
      </c>
      <c r="Y251" s="71">
        <f t="shared" si="21"/>
        <v>0.94651340314381849</v>
      </c>
      <c r="Z251" s="71">
        <f t="shared" si="22"/>
        <v>0.99861064313571202</v>
      </c>
      <c r="AA251" s="71">
        <f t="shared" si="23"/>
        <v>0.94838590927925326</v>
      </c>
    </row>
    <row r="252" spans="1:27" x14ac:dyDescent="0.2">
      <c r="A252" s="55" t="s">
        <v>2094</v>
      </c>
      <c r="B252" s="55" t="s">
        <v>2095</v>
      </c>
      <c r="C252" s="55" t="s">
        <v>2096</v>
      </c>
      <c r="D252" s="71">
        <v>1.0934718736142524</v>
      </c>
      <c r="E252" s="71">
        <v>0.96920655329398364</v>
      </c>
      <c r="F252" s="71">
        <v>0.99533758342414047</v>
      </c>
      <c r="G252" s="71">
        <v>1.0363918529323533</v>
      </c>
      <c r="H252" s="71">
        <v>1.0142622058432385</v>
      </c>
      <c r="I252" s="71">
        <v>1.0218184676128366</v>
      </c>
      <c r="J252" s="14"/>
      <c r="K252" s="55" t="s">
        <v>2094</v>
      </c>
      <c r="L252" s="55" t="s">
        <v>2095</v>
      </c>
      <c r="M252" s="55" t="s">
        <v>2096</v>
      </c>
      <c r="N252" s="71">
        <v>1.332584023128293</v>
      </c>
      <c r="O252" s="71">
        <v>1.0244623176523715</v>
      </c>
      <c r="P252" s="71">
        <v>0.95181998396072609</v>
      </c>
      <c r="Q252" s="71">
        <v>0.88778122444287155</v>
      </c>
      <c r="R252" s="71">
        <v>0.9977558020545344</v>
      </c>
      <c r="S252" s="71">
        <v>0.88977806254275038</v>
      </c>
      <c r="T252" s="14"/>
      <c r="U252" s="14"/>
      <c r="V252" s="71">
        <f t="shared" si="18"/>
        <v>1.2130279483712727</v>
      </c>
      <c r="W252" s="71">
        <f t="shared" si="19"/>
        <v>0.99683443547317752</v>
      </c>
      <c r="X252" s="71">
        <f t="shared" si="20"/>
        <v>0.97357878369243323</v>
      </c>
      <c r="Y252" s="71">
        <f t="shared" si="21"/>
        <v>0.9620865386876124</v>
      </c>
      <c r="Z252" s="71">
        <f t="shared" si="22"/>
        <v>1.0060090039488865</v>
      </c>
      <c r="AA252" s="71">
        <f t="shared" si="23"/>
        <v>0.95579826507779342</v>
      </c>
    </row>
    <row r="253" spans="1:27" x14ac:dyDescent="0.2">
      <c r="A253" s="55" t="s">
        <v>69</v>
      </c>
      <c r="B253" s="55" t="s">
        <v>70</v>
      </c>
      <c r="C253" s="55" t="s">
        <v>71</v>
      </c>
      <c r="D253" s="71">
        <v>1.2269409651814156</v>
      </c>
      <c r="E253" s="71">
        <v>1.0791284512407673</v>
      </c>
      <c r="F253" s="71">
        <v>1.0305702726873873</v>
      </c>
      <c r="G253" s="71">
        <v>0.87728036023735867</v>
      </c>
      <c r="H253" s="71">
        <v>1.0115775733555206</v>
      </c>
      <c r="I253" s="71">
        <v>0.86723982751744644</v>
      </c>
      <c r="J253" s="14"/>
      <c r="K253" s="55" t="s">
        <v>69</v>
      </c>
      <c r="L253" s="55" t="s">
        <v>70</v>
      </c>
      <c r="M253" s="55" t="s">
        <v>71</v>
      </c>
      <c r="N253" s="71">
        <v>1.1987989236755519</v>
      </c>
      <c r="O253" s="71">
        <v>1.0911235668304131</v>
      </c>
      <c r="P253" s="71">
        <v>1.0786100494322675</v>
      </c>
      <c r="Q253" s="71">
        <v>1.0023455846030125</v>
      </c>
      <c r="R253" s="71">
        <v>0.9709238229018472</v>
      </c>
      <c r="S253" s="71">
        <v>1.0323627466542675</v>
      </c>
      <c r="T253" s="14"/>
      <c r="U253" s="14"/>
      <c r="V253" s="71">
        <f t="shared" si="18"/>
        <v>1.2128699444284838</v>
      </c>
      <c r="W253" s="71">
        <f t="shared" si="19"/>
        <v>1.0851260090355903</v>
      </c>
      <c r="X253" s="71">
        <f t="shared" si="20"/>
        <v>1.0545901610598274</v>
      </c>
      <c r="Y253" s="71">
        <f t="shared" si="21"/>
        <v>0.93981297242018558</v>
      </c>
      <c r="Z253" s="71">
        <f t="shared" si="22"/>
        <v>0.99125069812868394</v>
      </c>
      <c r="AA253" s="71">
        <f t="shared" si="23"/>
        <v>0.94980128708585698</v>
      </c>
    </row>
    <row r="254" spans="1:27" x14ac:dyDescent="0.2">
      <c r="A254" s="55" t="s">
        <v>5648</v>
      </c>
      <c r="B254" s="55" t="s">
        <v>5649</v>
      </c>
      <c r="C254" s="55" t="s">
        <v>5650</v>
      </c>
      <c r="D254" s="71">
        <v>1.1890558417750456</v>
      </c>
      <c r="E254" s="71">
        <v>1.0983826119025113</v>
      </c>
      <c r="F254" s="71">
        <v>1.0317853217943409</v>
      </c>
      <c r="G254" s="71">
        <v>0.98457773777823798</v>
      </c>
      <c r="H254" s="71">
        <v>0.93115699876309299</v>
      </c>
      <c r="I254" s="71">
        <v>1.0573702813662</v>
      </c>
      <c r="J254" s="14"/>
      <c r="K254" s="55" t="s">
        <v>5648</v>
      </c>
      <c r="L254" s="55" t="s">
        <v>5649</v>
      </c>
      <c r="M254" s="55" t="s">
        <v>5650</v>
      </c>
      <c r="N254" s="71">
        <v>1.2354604237286373</v>
      </c>
      <c r="O254" s="71">
        <v>1.0569816500448015</v>
      </c>
      <c r="P254" s="71">
        <v>1.0252510474996563</v>
      </c>
      <c r="Q254" s="71">
        <v>0.930978541596307</v>
      </c>
      <c r="R254" s="71">
        <v>0.94386482281016992</v>
      </c>
      <c r="S254" s="71">
        <v>0.98634732336406328</v>
      </c>
      <c r="T254" s="14"/>
      <c r="U254" s="14"/>
      <c r="V254" s="71">
        <f t="shared" si="18"/>
        <v>1.2122581327518414</v>
      </c>
      <c r="W254" s="71">
        <f t="shared" si="19"/>
        <v>1.0776821309736564</v>
      </c>
      <c r="X254" s="71">
        <f t="shared" si="20"/>
        <v>1.0285181846469986</v>
      </c>
      <c r="Y254" s="71">
        <f t="shared" si="21"/>
        <v>0.95777813968727243</v>
      </c>
      <c r="Z254" s="71">
        <f t="shared" si="22"/>
        <v>0.93751091078663151</v>
      </c>
      <c r="AA254" s="71">
        <f t="shared" si="23"/>
        <v>1.0218588023651316</v>
      </c>
    </row>
    <row r="255" spans="1:27" x14ac:dyDescent="0.2">
      <c r="A255" s="55" t="s">
        <v>2735</v>
      </c>
      <c r="B255" s="55" t="s">
        <v>2736</v>
      </c>
      <c r="C255" s="55" t="s">
        <v>2737</v>
      </c>
      <c r="D255" s="71">
        <v>1.1925876779630147</v>
      </c>
      <c r="E255" s="71">
        <v>1.0476752577752291</v>
      </c>
      <c r="F255" s="71">
        <v>0.99980386041410918</v>
      </c>
      <c r="G255" s="71">
        <v>1.0045765249943086</v>
      </c>
      <c r="H255" s="71">
        <v>1.0014910107125399</v>
      </c>
      <c r="I255" s="71">
        <v>1.0030809205961553</v>
      </c>
      <c r="J255" s="14"/>
      <c r="K255" s="55" t="s">
        <v>2735</v>
      </c>
      <c r="L255" s="55" t="s">
        <v>2736</v>
      </c>
      <c r="M255" s="55" t="s">
        <v>2737</v>
      </c>
      <c r="N255" s="71">
        <v>1.2290759926296577</v>
      </c>
      <c r="O255" s="71">
        <v>1.0441298980484837</v>
      </c>
      <c r="P255" s="71">
        <v>0.9973251682103107</v>
      </c>
      <c r="Q255" s="71">
        <v>1.0186941113574735</v>
      </c>
      <c r="R255" s="71">
        <v>1.0222039957845637</v>
      </c>
      <c r="S255" s="71">
        <v>0.99656635618568845</v>
      </c>
      <c r="T255" s="14"/>
      <c r="U255" s="14"/>
      <c r="V255" s="71">
        <f t="shared" si="18"/>
        <v>1.2108318352963363</v>
      </c>
      <c r="W255" s="71">
        <f t="shared" si="19"/>
        <v>1.0459025779118565</v>
      </c>
      <c r="X255" s="71">
        <f t="shared" si="20"/>
        <v>0.99856451431220994</v>
      </c>
      <c r="Y255" s="71">
        <f t="shared" si="21"/>
        <v>1.011635318175891</v>
      </c>
      <c r="Z255" s="71">
        <f t="shared" si="22"/>
        <v>1.0118475032485517</v>
      </c>
      <c r="AA255" s="71">
        <f t="shared" si="23"/>
        <v>0.99982363839092181</v>
      </c>
    </row>
    <row r="256" spans="1:27" x14ac:dyDescent="0.2">
      <c r="A256" s="55" t="s">
        <v>6298</v>
      </c>
      <c r="B256" s="55" t="s">
        <v>6299</v>
      </c>
      <c r="C256" s="55" t="s">
        <v>6300</v>
      </c>
      <c r="D256" s="72">
        <v>1.2104812382702821</v>
      </c>
      <c r="E256" s="72">
        <v>1.2053883956996547</v>
      </c>
      <c r="F256" s="72">
        <v>1.1864036292497435</v>
      </c>
      <c r="G256" s="72">
        <v>1.0585038112373133</v>
      </c>
      <c r="H256" s="72">
        <v>1.2773216451326557</v>
      </c>
      <c r="I256" s="72">
        <v>0.82869010735928061</v>
      </c>
      <c r="J256" s="14"/>
      <c r="K256" s="55" t="s">
        <v>6298</v>
      </c>
      <c r="L256" s="55" t="s">
        <v>6299</v>
      </c>
      <c r="M256" s="55" t="s">
        <v>6300</v>
      </c>
      <c r="N256" s="71"/>
      <c r="O256" s="71"/>
      <c r="P256" s="71"/>
      <c r="Q256" s="71"/>
      <c r="R256" s="71"/>
      <c r="S256" s="71"/>
      <c r="T256" s="14"/>
      <c r="U256" s="14"/>
      <c r="V256" s="72">
        <f t="shared" si="18"/>
        <v>1.2104812382702821</v>
      </c>
      <c r="W256" s="72">
        <f t="shared" si="19"/>
        <v>1.2053883956996547</v>
      </c>
      <c r="X256" s="72">
        <f t="shared" si="20"/>
        <v>1.1864036292497435</v>
      </c>
      <c r="Y256" s="72">
        <f t="shared" si="21"/>
        <v>1.0585038112373133</v>
      </c>
      <c r="Z256" s="72">
        <f t="shared" si="22"/>
        <v>1.2773216451326557</v>
      </c>
      <c r="AA256" s="72">
        <f t="shared" si="23"/>
        <v>0.82869010735928061</v>
      </c>
    </row>
    <row r="257" spans="1:27" x14ac:dyDescent="0.2">
      <c r="A257" s="55" t="s">
        <v>4651</v>
      </c>
      <c r="B257" s="55" t="s">
        <v>4652</v>
      </c>
      <c r="C257" s="55" t="s">
        <v>4653</v>
      </c>
      <c r="D257" s="71">
        <v>1.1930368110941318</v>
      </c>
      <c r="E257" s="71">
        <v>0.93562400206179541</v>
      </c>
      <c r="F257" s="71">
        <v>0.95788058365315443</v>
      </c>
      <c r="G257" s="71">
        <v>1.0287515926179882</v>
      </c>
      <c r="H257" s="71">
        <v>1.0325330986639725</v>
      </c>
      <c r="I257" s="71">
        <v>0.99633764181421669</v>
      </c>
      <c r="J257" s="14"/>
      <c r="K257" s="55" t="s">
        <v>4651</v>
      </c>
      <c r="L257" s="55" t="s">
        <v>4652</v>
      </c>
      <c r="M257" s="55" t="s">
        <v>4653</v>
      </c>
      <c r="N257" s="71">
        <v>1.2260838384483319</v>
      </c>
      <c r="O257" s="71">
        <v>0.98177098105765637</v>
      </c>
      <c r="P257" s="71">
        <v>0.88116764911218093</v>
      </c>
      <c r="Q257" s="71">
        <v>1.0306243785126363</v>
      </c>
      <c r="R257" s="71">
        <v>1.0298531993325015</v>
      </c>
      <c r="S257" s="71">
        <v>1.0007488243767506</v>
      </c>
      <c r="T257" s="14"/>
      <c r="U257" s="14"/>
      <c r="V257" s="71">
        <f t="shared" si="18"/>
        <v>1.2095603247712319</v>
      </c>
      <c r="W257" s="71">
        <f t="shared" si="19"/>
        <v>0.95869749155972595</v>
      </c>
      <c r="X257" s="71">
        <f t="shared" si="20"/>
        <v>0.91952411638266773</v>
      </c>
      <c r="Y257" s="71">
        <f t="shared" si="21"/>
        <v>1.0296879855653123</v>
      </c>
      <c r="Z257" s="71">
        <f t="shared" si="22"/>
        <v>1.0311931489982369</v>
      </c>
      <c r="AA257" s="71">
        <f t="shared" si="23"/>
        <v>0.99854323309548365</v>
      </c>
    </row>
    <row r="258" spans="1:27" x14ac:dyDescent="0.2">
      <c r="A258" s="55" t="s">
        <v>4804</v>
      </c>
      <c r="B258" s="55" t="s">
        <v>4805</v>
      </c>
      <c r="C258" s="55" t="s">
        <v>4806</v>
      </c>
      <c r="D258" s="71">
        <v>1.2148151973575156</v>
      </c>
      <c r="E258" s="71">
        <v>1.0171924165557342</v>
      </c>
      <c r="F258" s="71">
        <v>1.0681366799550296</v>
      </c>
      <c r="G258" s="71">
        <v>1.0325751184529255</v>
      </c>
      <c r="H258" s="71">
        <v>0.91696321917147283</v>
      </c>
      <c r="I258" s="71">
        <v>1.1260812831575888</v>
      </c>
      <c r="J258" s="14"/>
      <c r="K258" s="55" t="s">
        <v>4804</v>
      </c>
      <c r="L258" s="55" t="s">
        <v>4805</v>
      </c>
      <c r="M258" s="55" t="s">
        <v>4806</v>
      </c>
      <c r="N258" s="71">
        <v>1.2041257035430153</v>
      </c>
      <c r="O258" s="71">
        <v>1.093641472931584</v>
      </c>
      <c r="P258" s="71">
        <v>0.97608011777031833</v>
      </c>
      <c r="Q258" s="71">
        <v>1.0838898696003929</v>
      </c>
      <c r="R258" s="71">
        <v>1.0852710562900412</v>
      </c>
      <c r="S258" s="71">
        <v>0.99872733481498177</v>
      </c>
      <c r="T258" s="14"/>
      <c r="U258" s="14"/>
      <c r="V258" s="71">
        <f t="shared" si="18"/>
        <v>1.2094704504502656</v>
      </c>
      <c r="W258" s="71">
        <f t="shared" si="19"/>
        <v>1.055416944743659</v>
      </c>
      <c r="X258" s="71">
        <f t="shared" si="20"/>
        <v>1.022108398862674</v>
      </c>
      <c r="Y258" s="71">
        <f t="shared" si="21"/>
        <v>1.0582324940266592</v>
      </c>
      <c r="Z258" s="71">
        <f t="shared" si="22"/>
        <v>1.0011171377307571</v>
      </c>
      <c r="AA258" s="71">
        <f t="shared" si="23"/>
        <v>1.0624043089862854</v>
      </c>
    </row>
    <row r="259" spans="1:27" x14ac:dyDescent="0.2">
      <c r="A259" s="55" t="s">
        <v>1475</v>
      </c>
      <c r="B259" s="55" t="s">
        <v>1476</v>
      </c>
      <c r="C259" s="55" t="s">
        <v>1477</v>
      </c>
      <c r="D259" s="71">
        <v>1.2217297505043083</v>
      </c>
      <c r="E259" s="71">
        <v>1.0020620110713401</v>
      </c>
      <c r="F259" s="71">
        <v>1.0041362906943063</v>
      </c>
      <c r="G259" s="71">
        <v>1.0264677993008917</v>
      </c>
      <c r="H259" s="71">
        <v>1.0280821562518476</v>
      </c>
      <c r="I259" s="71">
        <v>0.99842973935386503</v>
      </c>
      <c r="J259" s="14"/>
      <c r="K259" s="55" t="s">
        <v>1475</v>
      </c>
      <c r="L259" s="55" t="s">
        <v>1476</v>
      </c>
      <c r="M259" s="55" t="s">
        <v>1477</v>
      </c>
      <c r="N259" s="71">
        <v>1.197045282596136</v>
      </c>
      <c r="O259" s="71">
        <v>1.0012670841070264</v>
      </c>
      <c r="P259" s="71">
        <v>0.95110430021328674</v>
      </c>
      <c r="Q259" s="71">
        <v>1.0490300400041144</v>
      </c>
      <c r="R259" s="71">
        <v>1.0292885557955549</v>
      </c>
      <c r="S259" s="71">
        <v>1.0191797373995877</v>
      </c>
      <c r="T259" s="14"/>
      <c r="U259" s="14"/>
      <c r="V259" s="71">
        <f t="shared" ref="V259:V322" si="24">AVERAGE(D259,N259)</f>
        <v>1.2093875165502221</v>
      </c>
      <c r="W259" s="71">
        <f t="shared" ref="W259:W322" si="25">AVERAGE(E259,O259)</f>
        <v>1.0016645475891832</v>
      </c>
      <c r="X259" s="71">
        <f t="shared" ref="X259:X322" si="26">AVERAGE(F259,P259)</f>
        <v>0.97762029545379647</v>
      </c>
      <c r="Y259" s="71">
        <f t="shared" ref="Y259:Y322" si="27">AVERAGE(G259,Q259)</f>
        <v>1.0377489196525032</v>
      </c>
      <c r="Z259" s="71">
        <f t="shared" ref="Z259:Z322" si="28">AVERAGE(H259,R259)</f>
        <v>1.0286853560237013</v>
      </c>
      <c r="AA259" s="71">
        <f t="shared" ref="AA259:AA322" si="29">AVERAGE(I259,S259)</f>
        <v>1.0088047383767265</v>
      </c>
    </row>
    <row r="260" spans="1:27" x14ac:dyDescent="0.2">
      <c r="A260" s="55" t="s">
        <v>6340</v>
      </c>
      <c r="B260" s="55" t="s">
        <v>6341</v>
      </c>
      <c r="C260" s="55" t="s">
        <v>6342</v>
      </c>
      <c r="D260" s="71">
        <v>1.0327087557274428</v>
      </c>
      <c r="E260" s="71">
        <v>0.9853460330758701</v>
      </c>
      <c r="F260" s="71">
        <v>1.0169647022476285</v>
      </c>
      <c r="G260" s="71">
        <v>0.95660504232536969</v>
      </c>
      <c r="H260" s="71">
        <v>0.97554056456622718</v>
      </c>
      <c r="I260" s="71">
        <v>0.98058971309996001</v>
      </c>
      <c r="J260" s="14"/>
      <c r="K260" s="55" t="s">
        <v>6340</v>
      </c>
      <c r="L260" s="55" t="s">
        <v>6341</v>
      </c>
      <c r="M260" s="55" t="s">
        <v>6342</v>
      </c>
      <c r="N260" s="71">
        <v>1.3856632555482684</v>
      </c>
      <c r="O260" s="71">
        <v>1.1564048782131513</v>
      </c>
      <c r="P260" s="71">
        <v>0.99074093707169431</v>
      </c>
      <c r="Q260" s="71">
        <v>0.91473943224445031</v>
      </c>
      <c r="R260" s="71">
        <v>1.166252350698324</v>
      </c>
      <c r="S260" s="71">
        <v>0.784340911893319</v>
      </c>
      <c r="T260" s="14"/>
      <c r="U260" s="14"/>
      <c r="V260" s="71">
        <f t="shared" si="24"/>
        <v>1.2091860056378556</v>
      </c>
      <c r="W260" s="71">
        <f t="shared" si="25"/>
        <v>1.0708754556445106</v>
      </c>
      <c r="X260" s="71">
        <f t="shared" si="26"/>
        <v>1.0038528196596614</v>
      </c>
      <c r="Y260" s="71">
        <f t="shared" si="27"/>
        <v>0.93567223728491</v>
      </c>
      <c r="Z260" s="71">
        <f t="shared" si="28"/>
        <v>1.0708964576322755</v>
      </c>
      <c r="AA260" s="71">
        <f t="shared" si="29"/>
        <v>0.88246531249663951</v>
      </c>
    </row>
    <row r="261" spans="1:27" x14ac:dyDescent="0.2">
      <c r="A261" s="55" t="s">
        <v>3511</v>
      </c>
      <c r="B261" s="55" t="s">
        <v>3512</v>
      </c>
      <c r="C261" s="55" t="s">
        <v>3513</v>
      </c>
      <c r="D261" s="71">
        <v>1.2734414008373887</v>
      </c>
      <c r="E261" s="71">
        <v>1.1031842503119318</v>
      </c>
      <c r="F261" s="71">
        <v>1.0284416568866057</v>
      </c>
      <c r="G261" s="71">
        <v>0.95934299372940812</v>
      </c>
      <c r="H261" s="71">
        <v>1.0229050087385685</v>
      </c>
      <c r="I261" s="71">
        <v>0.93786127307408129</v>
      </c>
      <c r="J261" s="14"/>
      <c r="K261" s="55" t="s">
        <v>3511</v>
      </c>
      <c r="L261" s="55" t="s">
        <v>3512</v>
      </c>
      <c r="M261" s="55" t="s">
        <v>3513</v>
      </c>
      <c r="N261" s="71">
        <v>1.1439623402862835</v>
      </c>
      <c r="O261" s="71">
        <v>1.1038531751805629</v>
      </c>
      <c r="P261" s="71">
        <v>0.91343412166549753</v>
      </c>
      <c r="Q261" s="71">
        <v>1.0109504710934334</v>
      </c>
      <c r="R261" s="71">
        <v>0.96899206057385268</v>
      </c>
      <c r="S261" s="71">
        <v>1.0433010880344389</v>
      </c>
      <c r="T261" s="14"/>
      <c r="U261" s="14"/>
      <c r="V261" s="71">
        <f t="shared" si="24"/>
        <v>1.208701870561836</v>
      </c>
      <c r="W261" s="71">
        <f t="shared" si="25"/>
        <v>1.1035187127462474</v>
      </c>
      <c r="X261" s="71">
        <f t="shared" si="26"/>
        <v>0.97093788927605162</v>
      </c>
      <c r="Y261" s="71">
        <f t="shared" si="27"/>
        <v>0.9851467324114207</v>
      </c>
      <c r="Z261" s="71">
        <f t="shared" si="28"/>
        <v>0.99594853465621058</v>
      </c>
      <c r="AA261" s="71">
        <f t="shared" si="29"/>
        <v>0.99058118055426014</v>
      </c>
    </row>
    <row r="262" spans="1:27" x14ac:dyDescent="0.2">
      <c r="A262" s="55" t="s">
        <v>690</v>
      </c>
      <c r="B262" s="55" t="s">
        <v>691</v>
      </c>
      <c r="C262" s="55" t="s">
        <v>692</v>
      </c>
      <c r="D262" s="71">
        <v>1.2483065392573358</v>
      </c>
      <c r="E262" s="71">
        <v>0.92542922607699363</v>
      </c>
      <c r="F262" s="71">
        <v>0.97555684570530443</v>
      </c>
      <c r="G262" s="71">
        <v>0.91891536172080646</v>
      </c>
      <c r="H262" s="71">
        <v>0.96536545198284862</v>
      </c>
      <c r="I262" s="71">
        <v>0.95188341351284711</v>
      </c>
      <c r="J262" s="14"/>
      <c r="K262" s="55" t="s">
        <v>690</v>
      </c>
      <c r="L262" s="55" t="s">
        <v>691</v>
      </c>
      <c r="M262" s="55" t="s">
        <v>692</v>
      </c>
      <c r="N262" s="71">
        <v>1.1658686626290908</v>
      </c>
      <c r="O262" s="71">
        <v>0.98948702518229481</v>
      </c>
      <c r="P262" s="71">
        <v>0.99463491582892005</v>
      </c>
      <c r="Q262" s="71">
        <v>0.98684688551243838</v>
      </c>
      <c r="R262" s="71">
        <v>1.091611170908537</v>
      </c>
      <c r="S262" s="71">
        <v>0.90402783684514298</v>
      </c>
      <c r="T262" s="14"/>
      <c r="U262" s="14"/>
      <c r="V262" s="71">
        <f t="shared" si="24"/>
        <v>1.2070876009432134</v>
      </c>
      <c r="W262" s="71">
        <f t="shared" si="25"/>
        <v>0.95745812562964416</v>
      </c>
      <c r="X262" s="71">
        <f t="shared" si="26"/>
        <v>0.98509588076711219</v>
      </c>
      <c r="Y262" s="71">
        <f t="shared" si="27"/>
        <v>0.95288112361662236</v>
      </c>
      <c r="Z262" s="71">
        <f t="shared" si="28"/>
        <v>1.0284883114456929</v>
      </c>
      <c r="AA262" s="71">
        <f t="shared" si="29"/>
        <v>0.9279556251789951</v>
      </c>
    </row>
    <row r="263" spans="1:27" x14ac:dyDescent="0.2">
      <c r="A263" s="55" t="s">
        <v>1547</v>
      </c>
      <c r="B263" s="55" t="s">
        <v>1548</v>
      </c>
      <c r="C263" s="55" t="s">
        <v>1549</v>
      </c>
      <c r="D263" s="71">
        <v>1.2373135186628255</v>
      </c>
      <c r="E263" s="71">
        <v>0.99763786457704418</v>
      </c>
      <c r="F263" s="71">
        <v>0.91400425597591894</v>
      </c>
      <c r="G263" s="71">
        <v>0.91939460117637295</v>
      </c>
      <c r="H263" s="71">
        <v>0.90437315947707286</v>
      </c>
      <c r="I263" s="71">
        <v>1.0166097827449743</v>
      </c>
      <c r="J263" s="14"/>
      <c r="K263" s="55" t="s">
        <v>1547</v>
      </c>
      <c r="L263" s="55" t="s">
        <v>1548</v>
      </c>
      <c r="M263" s="55" t="s">
        <v>1549</v>
      </c>
      <c r="N263" s="71">
        <v>1.1743209459695354</v>
      </c>
      <c r="O263" s="71">
        <v>1.0232930347611524</v>
      </c>
      <c r="P263" s="71">
        <v>1.0022079443429257</v>
      </c>
      <c r="Q263" s="71">
        <v>1.0001523453233641</v>
      </c>
      <c r="R263" s="71">
        <v>0.99711354856310219</v>
      </c>
      <c r="S263" s="71">
        <v>1.0030475934908727</v>
      </c>
      <c r="T263" s="14"/>
      <c r="U263" s="14"/>
      <c r="V263" s="71">
        <f t="shared" si="24"/>
        <v>1.2058172323161804</v>
      </c>
      <c r="W263" s="71">
        <f t="shared" si="25"/>
        <v>1.0104654496690983</v>
      </c>
      <c r="X263" s="71">
        <f t="shared" si="26"/>
        <v>0.95810610015942232</v>
      </c>
      <c r="Y263" s="71">
        <f t="shared" si="27"/>
        <v>0.9597734732498685</v>
      </c>
      <c r="Z263" s="71">
        <f t="shared" si="28"/>
        <v>0.95074335402008758</v>
      </c>
      <c r="AA263" s="71">
        <f t="shared" si="29"/>
        <v>1.0098286881179235</v>
      </c>
    </row>
    <row r="264" spans="1:27" x14ac:dyDescent="0.2">
      <c r="A264" s="55" t="s">
        <v>2043</v>
      </c>
      <c r="B264" s="55" t="s">
        <v>2044</v>
      </c>
      <c r="C264" s="55" t="s">
        <v>2045</v>
      </c>
      <c r="D264" s="71">
        <v>1.2253951051564169</v>
      </c>
      <c r="E264" s="71">
        <v>1.021000935332401</v>
      </c>
      <c r="F264" s="71">
        <v>0.99398048900378522</v>
      </c>
      <c r="G264" s="71">
        <v>0.92806550092762297</v>
      </c>
      <c r="H264" s="71">
        <v>0.94976994693574157</v>
      </c>
      <c r="I264" s="71">
        <v>0.9771476807850743</v>
      </c>
      <c r="J264" s="14"/>
      <c r="K264" s="55" t="s">
        <v>2043</v>
      </c>
      <c r="L264" s="55" t="s">
        <v>2044</v>
      </c>
      <c r="M264" s="55" t="s">
        <v>2045</v>
      </c>
      <c r="N264" s="71">
        <v>1.185973127015153</v>
      </c>
      <c r="O264" s="71">
        <v>0.92657633999427214</v>
      </c>
      <c r="P264" s="71">
        <v>0.93471642589445081</v>
      </c>
      <c r="Q264" s="71">
        <v>1.0063141569097529</v>
      </c>
      <c r="R264" s="71">
        <v>0.94662515122812441</v>
      </c>
      <c r="S264" s="71">
        <v>1.0630545317797544</v>
      </c>
      <c r="T264" s="14"/>
      <c r="U264" s="14"/>
      <c r="V264" s="71">
        <f t="shared" si="24"/>
        <v>1.205684116085785</v>
      </c>
      <c r="W264" s="71">
        <f t="shared" si="25"/>
        <v>0.97378863766333656</v>
      </c>
      <c r="X264" s="71">
        <f t="shared" si="26"/>
        <v>0.96434845744911801</v>
      </c>
      <c r="Y264" s="71">
        <f t="shared" si="27"/>
        <v>0.96718982891868799</v>
      </c>
      <c r="Z264" s="71">
        <f t="shared" si="28"/>
        <v>0.94819754908193299</v>
      </c>
      <c r="AA264" s="71">
        <f t="shared" si="29"/>
        <v>1.0201011062824143</v>
      </c>
    </row>
    <row r="265" spans="1:27" x14ac:dyDescent="0.2">
      <c r="A265" s="55" t="s">
        <v>519</v>
      </c>
      <c r="B265" s="55" t="s">
        <v>520</v>
      </c>
      <c r="C265" s="55" t="s">
        <v>521</v>
      </c>
      <c r="D265" s="71">
        <v>1.26500684208194</v>
      </c>
      <c r="E265" s="71">
        <v>0.96893177250721629</v>
      </c>
      <c r="F265" s="71">
        <v>0.95253652192050164</v>
      </c>
      <c r="G265" s="71">
        <v>0.94277149423604611</v>
      </c>
      <c r="H265" s="71">
        <v>1.0012945422181061</v>
      </c>
      <c r="I265" s="71">
        <v>0.94155261462584483</v>
      </c>
      <c r="J265" s="14"/>
      <c r="K265" s="55" t="s">
        <v>519</v>
      </c>
      <c r="L265" s="55" t="s">
        <v>520</v>
      </c>
      <c r="M265" s="55" t="s">
        <v>521</v>
      </c>
      <c r="N265" s="71">
        <v>1.1451137771250972</v>
      </c>
      <c r="O265" s="71">
        <v>0.92748457172360343</v>
      </c>
      <c r="P265" s="71">
        <v>0.92600096328485282</v>
      </c>
      <c r="Q265" s="71">
        <v>1.008365896334839</v>
      </c>
      <c r="R265" s="71">
        <v>0.98567170919120095</v>
      </c>
      <c r="S265" s="71">
        <v>1.0230240828990211</v>
      </c>
      <c r="T265" s="14"/>
      <c r="U265" s="14"/>
      <c r="V265" s="71">
        <f t="shared" si="24"/>
        <v>1.2050603096035186</v>
      </c>
      <c r="W265" s="71">
        <f t="shared" si="25"/>
        <v>0.94820817211540986</v>
      </c>
      <c r="X265" s="71">
        <f t="shared" si="26"/>
        <v>0.93926874260267723</v>
      </c>
      <c r="Y265" s="71">
        <f t="shared" si="27"/>
        <v>0.97556869528544254</v>
      </c>
      <c r="Z265" s="71">
        <f t="shared" si="28"/>
        <v>0.99348312570465347</v>
      </c>
      <c r="AA265" s="71">
        <f t="shared" si="29"/>
        <v>0.98228834876243298</v>
      </c>
    </row>
    <row r="266" spans="1:27" x14ac:dyDescent="0.2">
      <c r="A266" s="55" t="s">
        <v>1720</v>
      </c>
      <c r="B266" s="55" t="s">
        <v>1721</v>
      </c>
      <c r="C266" s="55" t="s">
        <v>1722</v>
      </c>
      <c r="D266" s="71">
        <v>1.1573968778516108</v>
      </c>
      <c r="E266" s="71">
        <v>1.285918274380871</v>
      </c>
      <c r="F266" s="71">
        <v>0.87824683302581463</v>
      </c>
      <c r="G266" s="71">
        <v>0.97934569745753575</v>
      </c>
      <c r="H266" s="71">
        <v>1.0507864424889537</v>
      </c>
      <c r="I266" s="71">
        <v>0.93201211764571379</v>
      </c>
      <c r="J266" s="14"/>
      <c r="K266" s="55" t="s">
        <v>1720</v>
      </c>
      <c r="L266" s="55" t="s">
        <v>1721</v>
      </c>
      <c r="M266" s="55" t="s">
        <v>1722</v>
      </c>
      <c r="N266" s="71">
        <v>1.2471960760751821</v>
      </c>
      <c r="O266" s="71">
        <v>1.0334704147262381</v>
      </c>
      <c r="P266" s="71">
        <v>0.9081605361596462</v>
      </c>
      <c r="Q266" s="71">
        <v>0.86981981997045499</v>
      </c>
      <c r="R266" s="71">
        <v>1.1127422328886789</v>
      </c>
      <c r="S266" s="71">
        <v>0.78169030909557791</v>
      </c>
      <c r="T266" s="14"/>
      <c r="U266" s="14"/>
      <c r="V266" s="71">
        <f t="shared" si="24"/>
        <v>1.2022964769633964</v>
      </c>
      <c r="W266" s="71">
        <f t="shared" si="25"/>
        <v>1.1596943445535546</v>
      </c>
      <c r="X266" s="71">
        <f t="shared" si="26"/>
        <v>0.89320368459273047</v>
      </c>
      <c r="Y266" s="71">
        <f t="shared" si="27"/>
        <v>0.92458275871399542</v>
      </c>
      <c r="Z266" s="71">
        <f t="shared" si="28"/>
        <v>1.0817643376888162</v>
      </c>
      <c r="AA266" s="71">
        <f t="shared" si="29"/>
        <v>0.85685121337064585</v>
      </c>
    </row>
    <row r="267" spans="1:27" x14ac:dyDescent="0.2">
      <c r="A267" s="55" t="s">
        <v>576</v>
      </c>
      <c r="B267" s="55" t="s">
        <v>577</v>
      </c>
      <c r="C267" s="55" t="s">
        <v>578</v>
      </c>
      <c r="D267" s="71">
        <v>1.1189648594313346</v>
      </c>
      <c r="E267" s="71">
        <v>1.1645918974971052</v>
      </c>
      <c r="F267" s="71">
        <v>1.1202196055948974</v>
      </c>
      <c r="G267" s="71">
        <v>1.0102381813844485</v>
      </c>
      <c r="H267" s="71">
        <v>1.0414047321396172</v>
      </c>
      <c r="I267" s="71">
        <v>0.97007258581288047</v>
      </c>
      <c r="J267" s="14"/>
      <c r="K267" s="55" t="s">
        <v>576</v>
      </c>
      <c r="L267" s="55" t="s">
        <v>577</v>
      </c>
      <c r="M267" s="55" t="s">
        <v>578</v>
      </c>
      <c r="N267" s="71">
        <v>1.2847570927676892</v>
      </c>
      <c r="O267" s="71">
        <v>1.0361313990133807</v>
      </c>
      <c r="P267" s="71">
        <v>0.96266328297118064</v>
      </c>
      <c r="Q267" s="71">
        <v>0.91809494676571113</v>
      </c>
      <c r="R267" s="71">
        <v>1.0978752298542194</v>
      </c>
      <c r="S267" s="71">
        <v>0.83624707234502393</v>
      </c>
      <c r="T267" s="14"/>
      <c r="U267" s="14"/>
      <c r="V267" s="71">
        <f t="shared" si="24"/>
        <v>1.2018609760995118</v>
      </c>
      <c r="W267" s="71">
        <f t="shared" si="25"/>
        <v>1.100361648255243</v>
      </c>
      <c r="X267" s="71">
        <f t="shared" si="26"/>
        <v>1.0414414442830391</v>
      </c>
      <c r="Y267" s="71">
        <f t="shared" si="27"/>
        <v>0.96416656407507983</v>
      </c>
      <c r="Z267" s="71">
        <f t="shared" si="28"/>
        <v>1.0696399809969184</v>
      </c>
      <c r="AA267" s="71">
        <f t="shared" si="29"/>
        <v>0.9031598290789522</v>
      </c>
    </row>
    <row r="268" spans="1:27" x14ac:dyDescent="0.2">
      <c r="A268" s="55" t="s">
        <v>6508</v>
      </c>
      <c r="B268" s="55" t="s">
        <v>6509</v>
      </c>
      <c r="C268" s="55" t="s">
        <v>6510</v>
      </c>
      <c r="D268" s="71">
        <v>1.2032378091723206</v>
      </c>
      <c r="E268" s="71">
        <v>1.1114589003184714</v>
      </c>
      <c r="F268" s="71">
        <v>1.033582611593826</v>
      </c>
      <c r="G268" s="71">
        <v>0.96297572272809273</v>
      </c>
      <c r="H268" s="71">
        <v>1.0063692004176601</v>
      </c>
      <c r="I268" s="71">
        <v>0.95688115487680037</v>
      </c>
      <c r="J268" s="14"/>
      <c r="K268" s="55" t="s">
        <v>6508</v>
      </c>
      <c r="L268" s="55" t="s">
        <v>6509</v>
      </c>
      <c r="M268" s="55" t="s">
        <v>6510</v>
      </c>
      <c r="N268" s="71">
        <v>1.2003952968142428</v>
      </c>
      <c r="O268" s="71">
        <v>1.1263322346756299</v>
      </c>
      <c r="P268" s="71">
        <v>1.0278158045092056</v>
      </c>
      <c r="Q268" s="71">
        <v>0.94637300508424649</v>
      </c>
      <c r="R268" s="71">
        <v>1.0002748249444506</v>
      </c>
      <c r="S268" s="71">
        <v>0.94611298963442614</v>
      </c>
      <c r="T268" s="14"/>
      <c r="U268" s="14"/>
      <c r="V268" s="71">
        <f t="shared" si="24"/>
        <v>1.2018165529932818</v>
      </c>
      <c r="W268" s="71">
        <f t="shared" si="25"/>
        <v>1.1188955674970507</v>
      </c>
      <c r="X268" s="71">
        <f t="shared" si="26"/>
        <v>1.0306992080515158</v>
      </c>
      <c r="Y268" s="71">
        <f t="shared" si="27"/>
        <v>0.95467436390616967</v>
      </c>
      <c r="Z268" s="71">
        <f t="shared" si="28"/>
        <v>1.0033220126810554</v>
      </c>
      <c r="AA268" s="71">
        <f t="shared" si="29"/>
        <v>0.95149707225561331</v>
      </c>
    </row>
    <row r="269" spans="1:27" x14ac:dyDescent="0.2">
      <c r="A269" s="55" t="s">
        <v>1002</v>
      </c>
      <c r="B269" s="55" t="s">
        <v>1003</v>
      </c>
      <c r="C269" s="55" t="s">
        <v>1004</v>
      </c>
      <c r="D269" s="71">
        <v>1.2056117077845987</v>
      </c>
      <c r="E269" s="71">
        <v>1.137220813669747</v>
      </c>
      <c r="F269" s="71">
        <v>1.1710676055948797</v>
      </c>
      <c r="G269" s="71">
        <v>1.0065381288810498</v>
      </c>
      <c r="H269" s="71">
        <v>1.0329439677668915</v>
      </c>
      <c r="I269" s="71">
        <v>0.97443632983991557</v>
      </c>
      <c r="J269" s="14"/>
      <c r="K269" s="55" t="s">
        <v>1002</v>
      </c>
      <c r="L269" s="55" t="s">
        <v>1003</v>
      </c>
      <c r="M269" s="55" t="s">
        <v>1004</v>
      </c>
      <c r="N269" s="71">
        <v>1.1974718555669381</v>
      </c>
      <c r="O269" s="71">
        <v>1.1407668689884833</v>
      </c>
      <c r="P269" s="71">
        <v>1.0410085164469012</v>
      </c>
      <c r="Q269" s="71">
        <v>1.0139143162479438</v>
      </c>
      <c r="R269" s="71">
        <v>1.0134557936649864</v>
      </c>
      <c r="S269" s="71">
        <v>1.0004524347147883</v>
      </c>
      <c r="T269" s="14"/>
      <c r="U269" s="14"/>
      <c r="V269" s="71">
        <f t="shared" si="24"/>
        <v>1.2015417816757683</v>
      </c>
      <c r="W269" s="71">
        <f t="shared" si="25"/>
        <v>1.1389938413291152</v>
      </c>
      <c r="X269" s="71">
        <f t="shared" si="26"/>
        <v>1.1060380610208904</v>
      </c>
      <c r="Y269" s="71">
        <f t="shared" si="27"/>
        <v>1.0102262225644969</v>
      </c>
      <c r="Z269" s="71">
        <f t="shared" si="28"/>
        <v>1.0231998807159388</v>
      </c>
      <c r="AA269" s="71">
        <f t="shared" si="29"/>
        <v>0.98744438227735198</v>
      </c>
    </row>
    <row r="270" spans="1:27" x14ac:dyDescent="0.2">
      <c r="A270" s="55" t="s">
        <v>3736</v>
      </c>
      <c r="B270" s="55" t="s">
        <v>3737</v>
      </c>
      <c r="C270" s="55" t="s">
        <v>3738</v>
      </c>
      <c r="D270" s="71">
        <v>1.193154877253275</v>
      </c>
      <c r="E270" s="71">
        <v>0.94580046332857748</v>
      </c>
      <c r="F270" s="71">
        <v>1.0268891294542779</v>
      </c>
      <c r="G270" s="71">
        <v>0.97968429174136951</v>
      </c>
      <c r="H270" s="71">
        <v>1.0131666991092556</v>
      </c>
      <c r="I270" s="71">
        <v>0.96695271627332124</v>
      </c>
      <c r="J270" s="14"/>
      <c r="K270" s="55" t="s">
        <v>3736</v>
      </c>
      <c r="L270" s="55" t="s">
        <v>3737</v>
      </c>
      <c r="M270" s="55" t="s">
        <v>3738</v>
      </c>
      <c r="N270" s="71">
        <v>1.2079797540526631</v>
      </c>
      <c r="O270" s="71">
        <v>1.0293483945908393</v>
      </c>
      <c r="P270" s="71">
        <v>1.0190680030080519</v>
      </c>
      <c r="Q270" s="71">
        <v>0.95604645171460823</v>
      </c>
      <c r="R270" s="71">
        <v>1.0031758162293469</v>
      </c>
      <c r="S270" s="71">
        <v>0.95301983585301664</v>
      </c>
      <c r="T270" s="14"/>
      <c r="U270" s="14"/>
      <c r="V270" s="71">
        <f t="shared" si="24"/>
        <v>1.200567315652969</v>
      </c>
      <c r="W270" s="71">
        <f t="shared" si="25"/>
        <v>0.98757442895970837</v>
      </c>
      <c r="X270" s="71">
        <f t="shared" si="26"/>
        <v>1.0229785662311648</v>
      </c>
      <c r="Y270" s="71">
        <f t="shared" si="27"/>
        <v>0.96786537172798881</v>
      </c>
      <c r="Z270" s="71">
        <f t="shared" si="28"/>
        <v>1.0081712576693014</v>
      </c>
      <c r="AA270" s="71">
        <f t="shared" si="29"/>
        <v>0.959986276063169</v>
      </c>
    </row>
    <row r="271" spans="1:27" x14ac:dyDescent="0.2">
      <c r="A271" s="55" t="s">
        <v>702</v>
      </c>
      <c r="B271" s="55" t="s">
        <v>703</v>
      </c>
      <c r="C271" s="55" t="s">
        <v>704</v>
      </c>
      <c r="D271" s="71">
        <v>1.2131235364062793</v>
      </c>
      <c r="E271" s="71">
        <v>1.0805972187412083</v>
      </c>
      <c r="F271" s="71">
        <v>0.92754964694990949</v>
      </c>
      <c r="G271" s="71">
        <v>0.93827981520355708</v>
      </c>
      <c r="H271" s="71">
        <v>0.8888968011155518</v>
      </c>
      <c r="I271" s="71">
        <v>1.0555553963362567</v>
      </c>
      <c r="J271" s="14"/>
      <c r="K271" s="55" t="s">
        <v>702</v>
      </c>
      <c r="L271" s="55" t="s">
        <v>703</v>
      </c>
      <c r="M271" s="55" t="s">
        <v>704</v>
      </c>
      <c r="N271" s="71">
        <v>1.1880051760087154</v>
      </c>
      <c r="O271" s="71">
        <v>1.1077506763501825</v>
      </c>
      <c r="P271" s="71">
        <v>0.94743514071311152</v>
      </c>
      <c r="Q271" s="71">
        <v>0.95884745917475134</v>
      </c>
      <c r="R271" s="71">
        <v>0.98229559964760171</v>
      </c>
      <c r="S271" s="71">
        <v>0.97612924207207852</v>
      </c>
      <c r="T271" s="14"/>
      <c r="U271" s="14"/>
      <c r="V271" s="71">
        <f t="shared" si="24"/>
        <v>1.2005643562074972</v>
      </c>
      <c r="W271" s="71">
        <f t="shared" si="25"/>
        <v>1.0941739475456953</v>
      </c>
      <c r="X271" s="71">
        <f t="shared" si="26"/>
        <v>0.93749239383151051</v>
      </c>
      <c r="Y271" s="71">
        <f t="shared" si="27"/>
        <v>0.94856363718915415</v>
      </c>
      <c r="Z271" s="71">
        <f t="shared" si="28"/>
        <v>0.93559620038157676</v>
      </c>
      <c r="AA271" s="71">
        <f t="shared" si="29"/>
        <v>1.0158423192041677</v>
      </c>
    </row>
    <row r="272" spans="1:27" x14ac:dyDescent="0.2">
      <c r="A272" s="55" t="s">
        <v>2555</v>
      </c>
      <c r="B272" s="55" t="s">
        <v>2556</v>
      </c>
      <c r="C272" s="55" t="s">
        <v>2557</v>
      </c>
      <c r="D272" s="71">
        <v>1.1641797427117591</v>
      </c>
      <c r="E272" s="71">
        <v>0.9892050346149176</v>
      </c>
      <c r="F272" s="71">
        <v>1.0318567754074568</v>
      </c>
      <c r="G272" s="71">
        <v>1.0047984113566633</v>
      </c>
      <c r="H272" s="71">
        <v>1.0249152894111515</v>
      </c>
      <c r="I272" s="71">
        <v>0.98037215537486411</v>
      </c>
      <c r="J272" s="14"/>
      <c r="K272" s="55" t="s">
        <v>2555</v>
      </c>
      <c r="L272" s="55" t="s">
        <v>2556</v>
      </c>
      <c r="M272" s="55" t="s">
        <v>2557</v>
      </c>
      <c r="N272" s="71">
        <v>1.2362033575914488</v>
      </c>
      <c r="O272" s="71">
        <v>0.97744555673550992</v>
      </c>
      <c r="P272" s="71">
        <v>1.1092387309726301</v>
      </c>
      <c r="Q272" s="71">
        <v>0.89259411946039335</v>
      </c>
      <c r="R272" s="71">
        <v>1.070842295938113</v>
      </c>
      <c r="S272" s="71">
        <v>0.83354395212642862</v>
      </c>
      <c r="T272" s="14"/>
      <c r="U272" s="14"/>
      <c r="V272" s="71">
        <f t="shared" si="24"/>
        <v>1.2001915501516041</v>
      </c>
      <c r="W272" s="71">
        <f t="shared" si="25"/>
        <v>0.98332529567521376</v>
      </c>
      <c r="X272" s="71">
        <f t="shared" si="26"/>
        <v>1.0705477531900436</v>
      </c>
      <c r="Y272" s="71">
        <f t="shared" si="27"/>
        <v>0.94869626540852825</v>
      </c>
      <c r="Z272" s="71">
        <f t="shared" si="28"/>
        <v>1.0478787926746322</v>
      </c>
      <c r="AA272" s="71">
        <f t="shared" si="29"/>
        <v>0.90695805375064631</v>
      </c>
    </row>
    <row r="273" spans="1:27" x14ac:dyDescent="0.2">
      <c r="A273" s="55" t="s">
        <v>7185</v>
      </c>
      <c r="B273" s="55" t="s">
        <v>7186</v>
      </c>
      <c r="C273" s="55" t="s">
        <v>7187</v>
      </c>
      <c r="D273" s="70"/>
      <c r="E273" s="70"/>
      <c r="F273" s="70"/>
      <c r="G273" s="70"/>
      <c r="H273" s="70"/>
      <c r="I273" s="70"/>
      <c r="J273" s="14"/>
      <c r="K273" s="55" t="s">
        <v>7185</v>
      </c>
      <c r="L273" s="55" t="s">
        <v>7186</v>
      </c>
      <c r="M273" s="55" t="s">
        <v>7187</v>
      </c>
      <c r="N273" s="73">
        <v>1.1987668117031005</v>
      </c>
      <c r="O273" s="73">
        <v>0.91538057513537141</v>
      </c>
      <c r="P273" s="73">
        <v>0.96968876788643976</v>
      </c>
      <c r="Q273" s="73">
        <v>0.92482640410211625</v>
      </c>
      <c r="R273" s="73">
        <v>0.95941371047364521</v>
      </c>
      <c r="S273" s="73">
        <v>0.96394953918841353</v>
      </c>
      <c r="T273" s="14"/>
      <c r="U273" s="14"/>
      <c r="V273" s="73">
        <f t="shared" si="24"/>
        <v>1.1987668117031005</v>
      </c>
      <c r="W273" s="73">
        <f t="shared" si="25"/>
        <v>0.91538057513537141</v>
      </c>
      <c r="X273" s="73">
        <f t="shared" si="26"/>
        <v>0.96968876788643976</v>
      </c>
      <c r="Y273" s="73">
        <f t="shared" si="27"/>
        <v>0.92482640410211625</v>
      </c>
      <c r="Z273" s="73">
        <f t="shared" si="28"/>
        <v>0.95941371047364521</v>
      </c>
      <c r="AA273" s="73">
        <f t="shared" si="29"/>
        <v>0.96394953918841353</v>
      </c>
    </row>
    <row r="274" spans="1:27" x14ac:dyDescent="0.2">
      <c r="A274" s="55" t="s">
        <v>1573</v>
      </c>
      <c r="B274" s="55" t="s">
        <v>1574</v>
      </c>
      <c r="C274" s="55" t="s">
        <v>1575</v>
      </c>
      <c r="D274" s="71">
        <v>1.2774335199307798</v>
      </c>
      <c r="E274" s="71">
        <v>1.3065389329024995</v>
      </c>
      <c r="F274" s="71">
        <v>1.0983270906822884</v>
      </c>
      <c r="G274" s="71">
        <v>1.147845262920298</v>
      </c>
      <c r="H274" s="71">
        <v>0.9582970169340308</v>
      </c>
      <c r="I274" s="71">
        <v>1.197796969662607</v>
      </c>
      <c r="J274" s="14"/>
      <c r="K274" s="55" t="s">
        <v>1573</v>
      </c>
      <c r="L274" s="55" t="s">
        <v>1574</v>
      </c>
      <c r="M274" s="55" t="s">
        <v>1575</v>
      </c>
      <c r="N274" s="71">
        <v>1.1196628677993687</v>
      </c>
      <c r="O274" s="71">
        <v>1.3223848224336137</v>
      </c>
      <c r="P274" s="71">
        <v>1.1010404102850095</v>
      </c>
      <c r="Q274" s="71">
        <v>1.1349622166684314</v>
      </c>
      <c r="R274" s="71">
        <v>0.96025011860570442</v>
      </c>
      <c r="S274" s="71">
        <v>1.1819443649914996</v>
      </c>
      <c r="T274" s="14"/>
      <c r="U274" s="14"/>
      <c r="V274" s="71">
        <f t="shared" si="24"/>
        <v>1.1985481938650744</v>
      </c>
      <c r="W274" s="71">
        <f t="shared" si="25"/>
        <v>1.3144618776680566</v>
      </c>
      <c r="X274" s="71">
        <f t="shared" si="26"/>
        <v>1.099683750483649</v>
      </c>
      <c r="Y274" s="71">
        <f t="shared" si="27"/>
        <v>1.1414037397943648</v>
      </c>
      <c r="Z274" s="71">
        <f t="shared" si="28"/>
        <v>0.95927356776986761</v>
      </c>
      <c r="AA274" s="71">
        <f t="shared" si="29"/>
        <v>1.1898706673270532</v>
      </c>
    </row>
    <row r="275" spans="1:27" x14ac:dyDescent="0.2">
      <c r="A275" s="55" t="s">
        <v>4339</v>
      </c>
      <c r="B275" s="55" t="s">
        <v>4340</v>
      </c>
      <c r="C275" s="55" t="s">
        <v>4341</v>
      </c>
      <c r="D275" s="71">
        <v>1.1634520864043425</v>
      </c>
      <c r="E275" s="71">
        <v>0.9823926087026601</v>
      </c>
      <c r="F275" s="71">
        <v>0.83009704803903495</v>
      </c>
      <c r="G275" s="71">
        <v>0.89138295820435187</v>
      </c>
      <c r="H275" s="71">
        <v>0.90056225299584025</v>
      </c>
      <c r="I275" s="71">
        <v>0.98980715129803387</v>
      </c>
      <c r="J275" s="14"/>
      <c r="K275" s="55" t="s">
        <v>4339</v>
      </c>
      <c r="L275" s="55" t="s">
        <v>4340</v>
      </c>
      <c r="M275" s="55" t="s">
        <v>4341</v>
      </c>
      <c r="N275" s="71">
        <v>1.2334297456547025</v>
      </c>
      <c r="O275" s="71">
        <v>1.0335788919778672</v>
      </c>
      <c r="P275" s="71">
        <v>0.98813347854417632</v>
      </c>
      <c r="Q275" s="71">
        <v>1.0160967066377471</v>
      </c>
      <c r="R275" s="71">
        <v>1.0361377934695812</v>
      </c>
      <c r="S275" s="71">
        <v>0.98065789419308302</v>
      </c>
      <c r="T275" s="14"/>
      <c r="U275" s="14"/>
      <c r="V275" s="71">
        <f t="shared" si="24"/>
        <v>1.1984409160295226</v>
      </c>
      <c r="W275" s="71">
        <f t="shared" si="25"/>
        <v>1.0079857503402636</v>
      </c>
      <c r="X275" s="71">
        <f t="shared" si="26"/>
        <v>0.90911526329160564</v>
      </c>
      <c r="Y275" s="71">
        <f t="shared" si="27"/>
        <v>0.95373983242104954</v>
      </c>
      <c r="Z275" s="71">
        <f t="shared" si="28"/>
        <v>0.96835002323271069</v>
      </c>
      <c r="AA275" s="71">
        <f t="shared" si="29"/>
        <v>0.9852325227455585</v>
      </c>
    </row>
    <row r="276" spans="1:27" x14ac:dyDescent="0.2">
      <c r="A276" s="55" t="s">
        <v>3553</v>
      </c>
      <c r="B276" s="55" t="s">
        <v>3554</v>
      </c>
      <c r="C276" s="55" t="s">
        <v>3555</v>
      </c>
      <c r="D276" s="71">
        <v>1.2387461088370824</v>
      </c>
      <c r="E276" s="71">
        <v>1.0108826657362564</v>
      </c>
      <c r="F276" s="71">
        <v>1.0713010752865904</v>
      </c>
      <c r="G276" s="71">
        <v>0.95569934522010502</v>
      </c>
      <c r="H276" s="71">
        <v>0.97209430651156703</v>
      </c>
      <c r="I276" s="71">
        <v>0.98313439222754373</v>
      </c>
      <c r="J276" s="14"/>
      <c r="K276" s="55" t="s">
        <v>3553</v>
      </c>
      <c r="L276" s="55" t="s">
        <v>3554</v>
      </c>
      <c r="M276" s="55" t="s">
        <v>3555</v>
      </c>
      <c r="N276" s="71">
        <v>1.1488538227062717</v>
      </c>
      <c r="O276" s="71">
        <v>1.1067267409555497</v>
      </c>
      <c r="P276" s="71">
        <v>0.960292223817102</v>
      </c>
      <c r="Q276" s="71">
        <v>0.98972795744428133</v>
      </c>
      <c r="R276" s="71">
        <v>0.88404155565373976</v>
      </c>
      <c r="S276" s="71">
        <v>1.1195491333123899</v>
      </c>
      <c r="T276" s="14"/>
      <c r="U276" s="14"/>
      <c r="V276" s="71">
        <f t="shared" si="24"/>
        <v>1.1937999657716771</v>
      </c>
      <c r="W276" s="71">
        <f t="shared" si="25"/>
        <v>1.0588047033459032</v>
      </c>
      <c r="X276" s="71">
        <f t="shared" si="26"/>
        <v>1.0157966495518462</v>
      </c>
      <c r="Y276" s="71">
        <f t="shared" si="27"/>
        <v>0.97271365133219323</v>
      </c>
      <c r="Z276" s="71">
        <f t="shared" si="28"/>
        <v>0.9280679310826534</v>
      </c>
      <c r="AA276" s="71">
        <f t="shared" si="29"/>
        <v>1.0513417627699668</v>
      </c>
    </row>
    <row r="277" spans="1:27" x14ac:dyDescent="0.2">
      <c r="A277" s="55" t="s">
        <v>5008</v>
      </c>
      <c r="B277" s="55" t="s">
        <v>5009</v>
      </c>
      <c r="C277" s="55" t="s">
        <v>5010</v>
      </c>
      <c r="D277" s="72">
        <v>1.1934981049730697</v>
      </c>
      <c r="E277" s="72">
        <v>1.0191342560851961</v>
      </c>
      <c r="F277" s="72">
        <v>0.91929440768697757</v>
      </c>
      <c r="G277" s="72">
        <v>1.0702061171763197</v>
      </c>
      <c r="H277" s="72">
        <v>1.0131634919423271</v>
      </c>
      <c r="I277" s="72">
        <v>1.0563015008808072</v>
      </c>
      <c r="J277" s="14"/>
      <c r="K277" s="55" t="s">
        <v>5008</v>
      </c>
      <c r="L277" s="55" t="s">
        <v>5009</v>
      </c>
      <c r="M277" s="55" t="s">
        <v>5010</v>
      </c>
      <c r="N277" s="71"/>
      <c r="O277" s="71"/>
      <c r="P277" s="71"/>
      <c r="Q277" s="71"/>
      <c r="R277" s="71"/>
      <c r="S277" s="71"/>
      <c r="T277" s="14"/>
      <c r="U277" s="14"/>
      <c r="V277" s="72">
        <f t="shared" si="24"/>
        <v>1.1934981049730697</v>
      </c>
      <c r="W277" s="72">
        <f t="shared" si="25"/>
        <v>1.0191342560851961</v>
      </c>
      <c r="X277" s="72">
        <f t="shared" si="26"/>
        <v>0.91929440768697757</v>
      </c>
      <c r="Y277" s="72">
        <f t="shared" si="27"/>
        <v>1.0702061171763197</v>
      </c>
      <c r="Z277" s="72">
        <f t="shared" si="28"/>
        <v>1.0131634919423271</v>
      </c>
      <c r="AA277" s="72">
        <f t="shared" si="29"/>
        <v>1.0563015008808072</v>
      </c>
    </row>
    <row r="278" spans="1:27" x14ac:dyDescent="0.2">
      <c r="A278" s="55" t="s">
        <v>3637</v>
      </c>
      <c r="B278" s="55" t="s">
        <v>3638</v>
      </c>
      <c r="C278" s="55" t="s">
        <v>3639</v>
      </c>
      <c r="D278" s="71">
        <v>1.2183016647269189</v>
      </c>
      <c r="E278" s="71">
        <v>1.037115870204574</v>
      </c>
      <c r="F278" s="71">
        <v>0.94628801854143441</v>
      </c>
      <c r="G278" s="71">
        <v>0.88754487949427519</v>
      </c>
      <c r="H278" s="71">
        <v>1.0724903125556717</v>
      </c>
      <c r="I278" s="71">
        <v>0.82755514814797337</v>
      </c>
      <c r="J278" s="14"/>
      <c r="K278" s="55" t="s">
        <v>3637</v>
      </c>
      <c r="L278" s="55" t="s">
        <v>3638</v>
      </c>
      <c r="M278" s="55" t="s">
        <v>3639</v>
      </c>
      <c r="N278" s="71">
        <v>1.1684443126273518</v>
      </c>
      <c r="O278" s="71">
        <v>0.97514726328982904</v>
      </c>
      <c r="P278" s="71">
        <v>0.9919785283055933</v>
      </c>
      <c r="Q278" s="71">
        <v>0.96583871179591629</v>
      </c>
      <c r="R278" s="71">
        <v>1.0254317129900261</v>
      </c>
      <c r="S278" s="71">
        <v>0.94188496372874564</v>
      </c>
      <c r="T278" s="14"/>
      <c r="U278" s="14"/>
      <c r="V278" s="71">
        <f t="shared" si="24"/>
        <v>1.1933729886771354</v>
      </c>
      <c r="W278" s="71">
        <f t="shared" si="25"/>
        <v>1.0061315667472015</v>
      </c>
      <c r="X278" s="71">
        <f t="shared" si="26"/>
        <v>0.96913327342351385</v>
      </c>
      <c r="Y278" s="71">
        <f t="shared" si="27"/>
        <v>0.92669179564509574</v>
      </c>
      <c r="Z278" s="71">
        <f t="shared" si="28"/>
        <v>1.0489610127728488</v>
      </c>
      <c r="AA278" s="71">
        <f t="shared" si="29"/>
        <v>0.88472005593835945</v>
      </c>
    </row>
    <row r="279" spans="1:27" x14ac:dyDescent="0.2">
      <c r="A279" s="55" t="s">
        <v>3187</v>
      </c>
      <c r="B279" s="55" t="s">
        <v>3188</v>
      </c>
      <c r="C279" s="55" t="s">
        <v>3189</v>
      </c>
      <c r="D279" s="71">
        <v>1.1305453239308507</v>
      </c>
      <c r="E279" s="71">
        <v>1.0532054927989241</v>
      </c>
      <c r="F279" s="71">
        <v>1.0344999218202746</v>
      </c>
      <c r="G279" s="71">
        <v>1.0376817570815626</v>
      </c>
      <c r="H279" s="71">
        <v>1.0022763443033385</v>
      </c>
      <c r="I279" s="71">
        <v>1.035325000913629</v>
      </c>
      <c r="J279" s="14"/>
      <c r="K279" s="55" t="s">
        <v>3187</v>
      </c>
      <c r="L279" s="55" t="s">
        <v>3188</v>
      </c>
      <c r="M279" s="55" t="s">
        <v>3189</v>
      </c>
      <c r="N279" s="71">
        <v>1.2534027648075303</v>
      </c>
      <c r="O279" s="71">
        <v>1.083619378145372</v>
      </c>
      <c r="P279" s="71">
        <v>1.279956407394585</v>
      </c>
      <c r="Q279" s="71">
        <v>0.91285194674694781</v>
      </c>
      <c r="R279" s="71">
        <v>1.0485535037594129</v>
      </c>
      <c r="S279" s="71">
        <v>0.87058213383873129</v>
      </c>
      <c r="T279" s="14"/>
      <c r="U279" s="14"/>
      <c r="V279" s="71">
        <f t="shared" si="24"/>
        <v>1.1919740443691906</v>
      </c>
      <c r="W279" s="71">
        <f t="shared" si="25"/>
        <v>1.068412435472148</v>
      </c>
      <c r="X279" s="71">
        <f t="shared" si="26"/>
        <v>1.1572281646074298</v>
      </c>
      <c r="Y279" s="71">
        <f t="shared" si="27"/>
        <v>0.97526685191425522</v>
      </c>
      <c r="Z279" s="71">
        <f t="shared" si="28"/>
        <v>1.0254149240313757</v>
      </c>
      <c r="AA279" s="71">
        <f t="shared" si="29"/>
        <v>0.9529535673761802</v>
      </c>
    </row>
    <row r="280" spans="1:27" x14ac:dyDescent="0.2">
      <c r="A280" s="55" t="s">
        <v>6904</v>
      </c>
      <c r="B280" s="55" t="s">
        <v>6905</v>
      </c>
      <c r="C280" s="55" t="s">
        <v>3504</v>
      </c>
      <c r="D280" s="71">
        <v>1.2478209146720736</v>
      </c>
      <c r="E280" s="71">
        <v>1.1556504647593691</v>
      </c>
      <c r="F280" s="71">
        <v>1.0841295534122433</v>
      </c>
      <c r="G280" s="71">
        <v>0.88763109264432671</v>
      </c>
      <c r="H280" s="71">
        <v>0.98603736660578734</v>
      </c>
      <c r="I280" s="71">
        <v>0.9002002588398833</v>
      </c>
      <c r="J280" s="14"/>
      <c r="K280" s="55" t="s">
        <v>6904</v>
      </c>
      <c r="L280" s="55" t="s">
        <v>6905</v>
      </c>
      <c r="M280" s="55" t="s">
        <v>3504</v>
      </c>
      <c r="N280" s="71">
        <v>1.1350966272957999</v>
      </c>
      <c r="O280" s="71">
        <v>1.0683939832026113</v>
      </c>
      <c r="P280" s="71">
        <v>0.96868339938035442</v>
      </c>
      <c r="Q280" s="71">
        <v>1.0491955382889833</v>
      </c>
      <c r="R280" s="71">
        <v>1.0074744393147737</v>
      </c>
      <c r="S280" s="71">
        <v>1.0414115707020675</v>
      </c>
      <c r="T280" s="14"/>
      <c r="U280" s="14"/>
      <c r="V280" s="71">
        <f t="shared" si="24"/>
        <v>1.1914587709839366</v>
      </c>
      <c r="W280" s="71">
        <f t="shared" si="25"/>
        <v>1.1120222239809903</v>
      </c>
      <c r="X280" s="71">
        <f t="shared" si="26"/>
        <v>1.0264064763962988</v>
      </c>
      <c r="Y280" s="71">
        <f t="shared" si="27"/>
        <v>0.96841331546665499</v>
      </c>
      <c r="Z280" s="71">
        <f t="shared" si="28"/>
        <v>0.99675590296028049</v>
      </c>
      <c r="AA280" s="71">
        <f t="shared" si="29"/>
        <v>0.97080591477097533</v>
      </c>
    </row>
    <row r="281" spans="1:27" x14ac:dyDescent="0.2">
      <c r="A281" s="55" t="s">
        <v>6945</v>
      </c>
      <c r="B281" s="55" t="s">
        <v>6946</v>
      </c>
      <c r="C281" s="55" t="s">
        <v>6947</v>
      </c>
      <c r="D281" s="71">
        <v>1.1817751733362045</v>
      </c>
      <c r="E281" s="71">
        <v>0.99333617775563288</v>
      </c>
      <c r="F281" s="71">
        <v>0.89534141218549013</v>
      </c>
      <c r="G281" s="71">
        <v>0.96536866651229547</v>
      </c>
      <c r="H281" s="71">
        <v>1.0207739612863858</v>
      </c>
      <c r="I281" s="71">
        <v>0.94572226871435061</v>
      </c>
      <c r="J281" s="14"/>
      <c r="K281" s="55" t="s">
        <v>6945</v>
      </c>
      <c r="L281" s="55" t="s">
        <v>6946</v>
      </c>
      <c r="M281" s="55" t="s">
        <v>6947</v>
      </c>
      <c r="N281" s="71">
        <v>1.1997452815785856</v>
      </c>
      <c r="O281" s="71">
        <v>0.95956774806169987</v>
      </c>
      <c r="P281" s="71">
        <v>0.96202944914029509</v>
      </c>
      <c r="Q281" s="71">
        <v>0.95113603405789549</v>
      </c>
      <c r="R281" s="71">
        <v>0.98517929190292008</v>
      </c>
      <c r="S281" s="71">
        <v>0.96544460675856425</v>
      </c>
      <c r="T281" s="14"/>
      <c r="U281" s="14"/>
      <c r="V281" s="71">
        <f t="shared" si="24"/>
        <v>1.1907602274573952</v>
      </c>
      <c r="W281" s="71">
        <f t="shared" si="25"/>
        <v>0.97645196290866632</v>
      </c>
      <c r="X281" s="71">
        <f t="shared" si="26"/>
        <v>0.92868543066289266</v>
      </c>
      <c r="Y281" s="71">
        <f t="shared" si="27"/>
        <v>0.95825235028509548</v>
      </c>
      <c r="Z281" s="71">
        <f t="shared" si="28"/>
        <v>1.0029766265946529</v>
      </c>
      <c r="AA281" s="71">
        <f t="shared" si="29"/>
        <v>0.95558343773645738</v>
      </c>
    </row>
    <row r="282" spans="1:27" x14ac:dyDescent="0.2">
      <c r="A282" s="55" t="s">
        <v>354</v>
      </c>
      <c r="B282" s="55" t="s">
        <v>355</v>
      </c>
      <c r="C282" s="55" t="s">
        <v>356</v>
      </c>
      <c r="D282" s="72">
        <v>1.190613240281081</v>
      </c>
      <c r="E282" s="72">
        <v>0.91699614518277017</v>
      </c>
      <c r="F282" s="72">
        <v>1.5806782792243093</v>
      </c>
      <c r="G282" s="72">
        <v>0.90022403293040576</v>
      </c>
      <c r="H282" s="72">
        <v>0.89185639065155753</v>
      </c>
      <c r="I282" s="72">
        <v>1.0093822754050517</v>
      </c>
      <c r="J282" s="14"/>
      <c r="K282" s="55" t="s">
        <v>354</v>
      </c>
      <c r="L282" s="55" t="s">
        <v>355</v>
      </c>
      <c r="M282" s="55" t="s">
        <v>356</v>
      </c>
      <c r="N282" s="71"/>
      <c r="O282" s="71"/>
      <c r="P282" s="71"/>
      <c r="Q282" s="71"/>
      <c r="R282" s="71"/>
      <c r="S282" s="71"/>
      <c r="T282" s="14"/>
      <c r="U282" s="14"/>
      <c r="V282" s="72">
        <f t="shared" si="24"/>
        <v>1.190613240281081</v>
      </c>
      <c r="W282" s="72">
        <f t="shared" si="25"/>
        <v>0.91699614518277017</v>
      </c>
      <c r="X282" s="72">
        <f t="shared" si="26"/>
        <v>1.5806782792243093</v>
      </c>
      <c r="Y282" s="72">
        <f t="shared" si="27"/>
        <v>0.90022403293040576</v>
      </c>
      <c r="Z282" s="72">
        <f t="shared" si="28"/>
        <v>0.89185639065155753</v>
      </c>
      <c r="AA282" s="72">
        <f t="shared" si="29"/>
        <v>1.0093822754050517</v>
      </c>
    </row>
    <row r="283" spans="1:27" x14ac:dyDescent="0.2">
      <c r="A283" s="55" t="s">
        <v>1113</v>
      </c>
      <c r="B283" s="55" t="s">
        <v>1114</v>
      </c>
      <c r="C283" s="55" t="s">
        <v>1115</v>
      </c>
      <c r="D283" s="71">
        <v>1.1198284434254113</v>
      </c>
      <c r="E283" s="71">
        <v>0.9673415430098804</v>
      </c>
      <c r="F283" s="71">
        <v>1.027085944012875</v>
      </c>
      <c r="G283" s="71">
        <v>1.2292594919926432</v>
      </c>
      <c r="H283" s="71">
        <v>1.1613013447119513</v>
      </c>
      <c r="I283" s="71">
        <v>1.058518960294107</v>
      </c>
      <c r="J283" s="14"/>
      <c r="K283" s="55" t="s">
        <v>1113</v>
      </c>
      <c r="L283" s="55" t="s">
        <v>1114</v>
      </c>
      <c r="M283" s="55" t="s">
        <v>1115</v>
      </c>
      <c r="N283" s="71">
        <v>1.2595900730557175</v>
      </c>
      <c r="O283" s="71">
        <v>0.94393782647233837</v>
      </c>
      <c r="P283" s="71">
        <v>0.9516355534773967</v>
      </c>
      <c r="Q283" s="71">
        <v>1.1000768110701462</v>
      </c>
      <c r="R283" s="71">
        <v>1.1924992103688097</v>
      </c>
      <c r="S283" s="71">
        <v>0.92249688847166655</v>
      </c>
      <c r="T283" s="14"/>
      <c r="U283" s="14"/>
      <c r="V283" s="71">
        <f t="shared" si="24"/>
        <v>1.1897092582405644</v>
      </c>
      <c r="W283" s="71">
        <f t="shared" si="25"/>
        <v>0.95563968474110939</v>
      </c>
      <c r="X283" s="71">
        <f t="shared" si="26"/>
        <v>0.98936074874513591</v>
      </c>
      <c r="Y283" s="71">
        <f t="shared" si="27"/>
        <v>1.1646681515313948</v>
      </c>
      <c r="Z283" s="71">
        <f t="shared" si="28"/>
        <v>1.1769002775403805</v>
      </c>
      <c r="AA283" s="71">
        <f t="shared" si="29"/>
        <v>0.99050792438288671</v>
      </c>
    </row>
    <row r="284" spans="1:27" x14ac:dyDescent="0.2">
      <c r="A284" s="55" t="s">
        <v>4318</v>
      </c>
      <c r="B284" s="55" t="s">
        <v>4319</v>
      </c>
      <c r="C284" s="55" t="s">
        <v>4320</v>
      </c>
      <c r="D284" s="71">
        <v>1.1261599118352388</v>
      </c>
      <c r="E284" s="71">
        <v>0.92085158505412323</v>
      </c>
      <c r="F284" s="71">
        <v>1.1038333910717304</v>
      </c>
      <c r="G284" s="71">
        <v>0.98739243895170414</v>
      </c>
      <c r="H284" s="71">
        <v>0.97542787666498054</v>
      </c>
      <c r="I284" s="71">
        <v>1.0122659630434501</v>
      </c>
      <c r="J284" s="14"/>
      <c r="K284" s="55" t="s">
        <v>4318</v>
      </c>
      <c r="L284" s="55" t="s">
        <v>4319</v>
      </c>
      <c r="M284" s="55" t="s">
        <v>4320</v>
      </c>
      <c r="N284" s="71">
        <v>1.2527512845236022</v>
      </c>
      <c r="O284" s="71">
        <v>0.91855451817584999</v>
      </c>
      <c r="P284" s="71">
        <v>1.0043564925767916</v>
      </c>
      <c r="Q284" s="71">
        <v>0.95357028100334362</v>
      </c>
      <c r="R284" s="71">
        <v>1.1130540091120471</v>
      </c>
      <c r="S284" s="71">
        <v>0.85671519368953741</v>
      </c>
      <c r="T284" s="14"/>
      <c r="U284" s="14"/>
      <c r="V284" s="71">
        <f t="shared" si="24"/>
        <v>1.1894555981794204</v>
      </c>
      <c r="W284" s="71">
        <f t="shared" si="25"/>
        <v>0.91970305161498667</v>
      </c>
      <c r="X284" s="71">
        <f t="shared" si="26"/>
        <v>1.0540949418242609</v>
      </c>
      <c r="Y284" s="71">
        <f t="shared" si="27"/>
        <v>0.97048135997752394</v>
      </c>
      <c r="Z284" s="71">
        <f t="shared" si="28"/>
        <v>1.0442409428885138</v>
      </c>
      <c r="AA284" s="71">
        <f t="shared" si="29"/>
        <v>0.93449057836649374</v>
      </c>
    </row>
    <row r="285" spans="1:27" x14ac:dyDescent="0.2">
      <c r="A285" s="55" t="s">
        <v>108</v>
      </c>
      <c r="B285" s="55" t="s">
        <v>109</v>
      </c>
      <c r="C285" s="55" t="s">
        <v>110</v>
      </c>
      <c r="D285" s="71">
        <v>1.1810771803133067</v>
      </c>
      <c r="E285" s="71">
        <v>1.0725683012096887</v>
      </c>
      <c r="F285" s="71">
        <v>1.0084933109970522</v>
      </c>
      <c r="G285" s="71">
        <v>0.99951871530400804</v>
      </c>
      <c r="H285" s="71">
        <v>0.96799964038748598</v>
      </c>
      <c r="I285" s="71">
        <v>1.032561039902768</v>
      </c>
      <c r="J285" s="14"/>
      <c r="K285" s="55" t="s">
        <v>108</v>
      </c>
      <c r="L285" s="55" t="s">
        <v>109</v>
      </c>
      <c r="M285" s="55" t="s">
        <v>110</v>
      </c>
      <c r="N285" s="71">
        <v>1.1973406618769122</v>
      </c>
      <c r="O285" s="71">
        <v>0.96471491594399283</v>
      </c>
      <c r="P285" s="71">
        <v>1.0393045995444961</v>
      </c>
      <c r="Q285" s="71">
        <v>0.9773015350862081</v>
      </c>
      <c r="R285" s="71">
        <v>0.98032213211865582</v>
      </c>
      <c r="S285" s="71">
        <v>0.99691877094938208</v>
      </c>
      <c r="T285" s="14"/>
      <c r="U285" s="14"/>
      <c r="V285" s="71">
        <f t="shared" si="24"/>
        <v>1.1892089210951093</v>
      </c>
      <c r="W285" s="71">
        <f t="shared" si="25"/>
        <v>1.0186416085768408</v>
      </c>
      <c r="X285" s="71">
        <f t="shared" si="26"/>
        <v>1.023898955270774</v>
      </c>
      <c r="Y285" s="71">
        <f t="shared" si="27"/>
        <v>0.98841012519510807</v>
      </c>
      <c r="Z285" s="71">
        <f t="shared" si="28"/>
        <v>0.97416088625307085</v>
      </c>
      <c r="AA285" s="71">
        <f t="shared" si="29"/>
        <v>1.0147399054260751</v>
      </c>
    </row>
    <row r="286" spans="1:27" x14ac:dyDescent="0.2">
      <c r="A286" s="55" t="s">
        <v>4717</v>
      </c>
      <c r="B286" s="55" t="s">
        <v>4718</v>
      </c>
      <c r="C286" s="55" t="s">
        <v>4719</v>
      </c>
      <c r="D286" s="71">
        <v>1.1891557229358634</v>
      </c>
      <c r="E286" s="71">
        <v>1.0681113019121262</v>
      </c>
      <c r="F286" s="71">
        <v>1.1955774367728207</v>
      </c>
      <c r="G286" s="71">
        <v>0.98249962728999773</v>
      </c>
      <c r="H286" s="71">
        <v>0.91808442649016209</v>
      </c>
      <c r="I286" s="71">
        <v>1.0701626113472973</v>
      </c>
      <c r="J286" s="14"/>
      <c r="K286" s="55" t="s">
        <v>4717</v>
      </c>
      <c r="L286" s="55" t="s">
        <v>4718</v>
      </c>
      <c r="M286" s="55" t="s">
        <v>4719</v>
      </c>
      <c r="N286" s="71"/>
      <c r="O286" s="71"/>
      <c r="P286" s="71"/>
      <c r="Q286" s="71"/>
      <c r="R286" s="71"/>
      <c r="S286" s="71"/>
      <c r="T286" s="14"/>
      <c r="U286" s="14"/>
      <c r="V286" s="72">
        <f t="shared" si="24"/>
        <v>1.1891557229358634</v>
      </c>
      <c r="W286" s="72">
        <f t="shared" si="25"/>
        <v>1.0681113019121262</v>
      </c>
      <c r="X286" s="72">
        <f t="shared" si="26"/>
        <v>1.1955774367728207</v>
      </c>
      <c r="Y286" s="72">
        <f t="shared" si="27"/>
        <v>0.98249962728999773</v>
      </c>
      <c r="Z286" s="72">
        <f t="shared" si="28"/>
        <v>0.91808442649016209</v>
      </c>
      <c r="AA286" s="72">
        <f t="shared" si="29"/>
        <v>1.0701626113472973</v>
      </c>
    </row>
    <row r="287" spans="1:27" x14ac:dyDescent="0.2">
      <c r="A287" s="55" t="s">
        <v>4174</v>
      </c>
      <c r="B287" s="55" t="s">
        <v>4175</v>
      </c>
      <c r="C287" s="55" t="s">
        <v>4176</v>
      </c>
      <c r="D287" s="71">
        <v>1.1702481130472082</v>
      </c>
      <c r="E287" s="71">
        <v>1.0471038335048237</v>
      </c>
      <c r="F287" s="71">
        <v>1.0783007764078791</v>
      </c>
      <c r="G287" s="71">
        <v>0.94498438090330528</v>
      </c>
      <c r="H287" s="71">
        <v>1.0380944283858</v>
      </c>
      <c r="I287" s="71">
        <v>0.91030676503362262</v>
      </c>
      <c r="J287" s="14"/>
      <c r="K287" s="55" t="s">
        <v>4174</v>
      </c>
      <c r="L287" s="55" t="s">
        <v>4175</v>
      </c>
      <c r="M287" s="55" t="s">
        <v>4176</v>
      </c>
      <c r="N287" s="71">
        <v>1.2079527353713972</v>
      </c>
      <c r="O287" s="71">
        <v>1.014441675413666</v>
      </c>
      <c r="P287" s="71">
        <v>0.9804325749974625</v>
      </c>
      <c r="Q287" s="71">
        <v>1.0116033066653716</v>
      </c>
      <c r="R287" s="71">
        <v>1.0426020356115375</v>
      </c>
      <c r="S287" s="71">
        <v>0.97026791825897052</v>
      </c>
      <c r="T287" s="14"/>
      <c r="U287" s="14"/>
      <c r="V287" s="71">
        <f t="shared" si="24"/>
        <v>1.1891004242093026</v>
      </c>
      <c r="W287" s="71">
        <f t="shared" si="25"/>
        <v>1.0307727544592449</v>
      </c>
      <c r="X287" s="71">
        <f t="shared" si="26"/>
        <v>1.0293666757026707</v>
      </c>
      <c r="Y287" s="71">
        <f t="shared" si="27"/>
        <v>0.97829384378433848</v>
      </c>
      <c r="Z287" s="71">
        <f t="shared" si="28"/>
        <v>1.0403482319986688</v>
      </c>
      <c r="AA287" s="71">
        <f t="shared" si="29"/>
        <v>0.94028734164629657</v>
      </c>
    </row>
    <row r="288" spans="1:27" x14ac:dyDescent="0.2">
      <c r="A288" s="55" t="s">
        <v>5107</v>
      </c>
      <c r="B288" s="55" t="s">
        <v>5108</v>
      </c>
      <c r="C288" s="55" t="s">
        <v>5109</v>
      </c>
      <c r="D288" s="71">
        <v>1.1787859722737164</v>
      </c>
      <c r="E288" s="71">
        <v>0.47555438174223919</v>
      </c>
      <c r="F288" s="71">
        <v>1.0239530567760216</v>
      </c>
      <c r="G288" s="71">
        <v>0.90827199093583078</v>
      </c>
      <c r="H288" s="71">
        <v>0.97494792044742529</v>
      </c>
      <c r="I288" s="71">
        <v>0.93161077826496064</v>
      </c>
      <c r="J288" s="14"/>
      <c r="K288" s="55" t="s">
        <v>5107</v>
      </c>
      <c r="L288" s="55" t="s">
        <v>5108</v>
      </c>
      <c r="M288" s="55" t="s">
        <v>5109</v>
      </c>
      <c r="N288" s="71">
        <v>1.1992079143573633</v>
      </c>
      <c r="O288" s="71">
        <v>0.61044743118702949</v>
      </c>
      <c r="P288" s="71">
        <v>1.0710585573848852</v>
      </c>
      <c r="Q288" s="71">
        <v>1.0573304738037492</v>
      </c>
      <c r="R288" s="71">
        <v>1.0844223650999891</v>
      </c>
      <c r="S288" s="71">
        <v>0.97501721453915058</v>
      </c>
      <c r="T288" s="14"/>
      <c r="U288" s="14"/>
      <c r="V288" s="71">
        <f t="shared" si="24"/>
        <v>1.1889969433155398</v>
      </c>
      <c r="W288" s="71">
        <f t="shared" si="25"/>
        <v>0.54300090646463439</v>
      </c>
      <c r="X288" s="71">
        <f t="shared" si="26"/>
        <v>1.0475058070804533</v>
      </c>
      <c r="Y288" s="71">
        <f t="shared" si="27"/>
        <v>0.98280123236979</v>
      </c>
      <c r="Z288" s="71">
        <f t="shared" si="28"/>
        <v>1.0296851427737073</v>
      </c>
      <c r="AA288" s="71">
        <f t="shared" si="29"/>
        <v>0.95331399640205561</v>
      </c>
    </row>
    <row r="289" spans="1:27" x14ac:dyDescent="0.2">
      <c r="A289" s="55" t="s">
        <v>3931</v>
      </c>
      <c r="B289" s="55" t="s">
        <v>3932</v>
      </c>
      <c r="C289" s="55" t="s">
        <v>3933</v>
      </c>
      <c r="D289" s="71">
        <v>1.2250360942543728</v>
      </c>
      <c r="E289" s="71">
        <v>1.0032715218422601</v>
      </c>
      <c r="F289" s="71">
        <v>1.0019691387910965</v>
      </c>
      <c r="G289" s="71">
        <v>0.89341280251204269</v>
      </c>
      <c r="H289" s="71">
        <v>1.0684445930884039</v>
      </c>
      <c r="I289" s="71">
        <v>0.83618075124474056</v>
      </c>
      <c r="J289" s="14"/>
      <c r="K289" s="55" t="s">
        <v>3931</v>
      </c>
      <c r="L289" s="55" t="s">
        <v>3932</v>
      </c>
      <c r="M289" s="55" t="s">
        <v>3933</v>
      </c>
      <c r="N289" s="71">
        <v>1.1528088895368021</v>
      </c>
      <c r="O289" s="71">
        <v>0.9852395754172566</v>
      </c>
      <c r="P289" s="71">
        <v>1.0138211361592742</v>
      </c>
      <c r="Q289" s="71">
        <v>1.0190895216183746</v>
      </c>
      <c r="R289" s="71">
        <v>1.0518164755824326</v>
      </c>
      <c r="S289" s="71">
        <v>0.96888530012240415</v>
      </c>
      <c r="T289" s="14"/>
      <c r="U289" s="14"/>
      <c r="V289" s="71">
        <f t="shared" si="24"/>
        <v>1.1889224918955874</v>
      </c>
      <c r="W289" s="71">
        <f t="shared" si="25"/>
        <v>0.9942555486297584</v>
      </c>
      <c r="X289" s="71">
        <f t="shared" si="26"/>
        <v>1.0078951374751854</v>
      </c>
      <c r="Y289" s="71">
        <f t="shared" si="27"/>
        <v>0.95625116206520866</v>
      </c>
      <c r="Z289" s="71">
        <f t="shared" si="28"/>
        <v>1.0601305343354182</v>
      </c>
      <c r="AA289" s="71">
        <f t="shared" si="29"/>
        <v>0.90253302568357241</v>
      </c>
    </row>
    <row r="290" spans="1:27" x14ac:dyDescent="0.2">
      <c r="A290" s="55" t="s">
        <v>6802</v>
      </c>
      <c r="B290" s="55" t="s">
        <v>6803</v>
      </c>
      <c r="C290" s="55" t="s">
        <v>6804</v>
      </c>
      <c r="D290" s="71">
        <v>1.1292707300170466</v>
      </c>
      <c r="E290" s="71">
        <v>0.95787754284909798</v>
      </c>
      <c r="F290" s="71">
        <v>1.0830753223554332</v>
      </c>
      <c r="G290" s="71">
        <v>1.0766512040951122</v>
      </c>
      <c r="H290" s="71">
        <v>0.90157698213405568</v>
      </c>
      <c r="I290" s="71">
        <v>1.1941866589657728</v>
      </c>
      <c r="J290" s="14"/>
      <c r="K290" s="55" t="s">
        <v>6802</v>
      </c>
      <c r="L290" s="55" t="s">
        <v>6803</v>
      </c>
      <c r="M290" s="55" t="s">
        <v>6804</v>
      </c>
      <c r="N290" s="71">
        <v>1.2481846894514448</v>
      </c>
      <c r="O290" s="71">
        <v>0.99171675273085491</v>
      </c>
      <c r="P290" s="71">
        <v>0.97959775271150329</v>
      </c>
      <c r="Q290" s="71">
        <v>1.0330069399835644</v>
      </c>
      <c r="R290" s="71">
        <v>0.91528448258353179</v>
      </c>
      <c r="S290" s="71">
        <v>1.1286184346398431</v>
      </c>
      <c r="T290" s="14"/>
      <c r="U290" s="14"/>
      <c r="V290" s="71">
        <f t="shared" si="24"/>
        <v>1.1887277097342457</v>
      </c>
      <c r="W290" s="71">
        <f t="shared" si="25"/>
        <v>0.97479714778997639</v>
      </c>
      <c r="X290" s="71">
        <f t="shared" si="26"/>
        <v>1.0313365375334682</v>
      </c>
      <c r="Y290" s="71">
        <f t="shared" si="27"/>
        <v>1.0548290720393383</v>
      </c>
      <c r="Z290" s="71">
        <f t="shared" si="28"/>
        <v>0.90843073235879368</v>
      </c>
      <c r="AA290" s="71">
        <f t="shared" si="29"/>
        <v>1.161402546802808</v>
      </c>
    </row>
    <row r="291" spans="1:27" x14ac:dyDescent="0.2">
      <c r="A291" s="55" t="s">
        <v>5442</v>
      </c>
      <c r="B291" s="55" t="s">
        <v>5443</v>
      </c>
      <c r="C291" s="55" t="s">
        <v>5444</v>
      </c>
      <c r="D291" s="71">
        <v>1.1827490274334942</v>
      </c>
      <c r="E291" s="71">
        <v>0.9644127867683272</v>
      </c>
      <c r="F291" s="71">
        <v>0.99392603513846278</v>
      </c>
      <c r="G291" s="71">
        <v>1.0249817079593837</v>
      </c>
      <c r="H291" s="71">
        <v>0.99368179613782803</v>
      </c>
      <c r="I291" s="71">
        <v>1.0314989284730887</v>
      </c>
      <c r="J291" s="14"/>
      <c r="K291" s="55" t="s">
        <v>5442</v>
      </c>
      <c r="L291" s="55" t="s">
        <v>5443</v>
      </c>
      <c r="M291" s="55" t="s">
        <v>5444</v>
      </c>
      <c r="N291" s="71">
        <v>1.194339016006752</v>
      </c>
      <c r="O291" s="71">
        <v>1.0455353478220086</v>
      </c>
      <c r="P291" s="71">
        <v>1.0275673574566997</v>
      </c>
      <c r="Q291" s="71">
        <v>0.95334127516086664</v>
      </c>
      <c r="R291" s="71">
        <v>1.0370581849693234</v>
      </c>
      <c r="S291" s="71">
        <v>0.91927462603177545</v>
      </c>
      <c r="T291" s="14"/>
      <c r="U291" s="14"/>
      <c r="V291" s="71">
        <f t="shared" si="24"/>
        <v>1.1885440217201231</v>
      </c>
      <c r="W291" s="71">
        <f t="shared" si="25"/>
        <v>1.0049740672951679</v>
      </c>
      <c r="X291" s="71">
        <f t="shared" si="26"/>
        <v>1.0107466962975813</v>
      </c>
      <c r="Y291" s="71">
        <f t="shared" si="27"/>
        <v>0.98916149156012523</v>
      </c>
      <c r="Z291" s="71">
        <f t="shared" si="28"/>
        <v>1.0153699905535758</v>
      </c>
      <c r="AA291" s="71">
        <f t="shared" si="29"/>
        <v>0.97538677725243206</v>
      </c>
    </row>
    <row r="292" spans="1:27" x14ac:dyDescent="0.2">
      <c r="A292" s="55" t="s">
        <v>2277</v>
      </c>
      <c r="B292" s="55" t="s">
        <v>2278</v>
      </c>
      <c r="C292" s="55" t="s">
        <v>2279</v>
      </c>
      <c r="D292" s="71">
        <v>1.2020203024282536</v>
      </c>
      <c r="E292" s="71">
        <v>0.97281277586517079</v>
      </c>
      <c r="F292" s="71">
        <v>1.0409580660323978</v>
      </c>
      <c r="G292" s="71">
        <v>1.0060614350189241</v>
      </c>
      <c r="H292" s="71">
        <v>0.99981001587105089</v>
      </c>
      <c r="I292" s="71">
        <v>1.0062526070439761</v>
      </c>
      <c r="J292" s="14"/>
      <c r="K292" s="55" t="s">
        <v>2277</v>
      </c>
      <c r="L292" s="55" t="s">
        <v>2278</v>
      </c>
      <c r="M292" s="55" t="s">
        <v>2279</v>
      </c>
      <c r="N292" s="71">
        <v>1.1750639442790649</v>
      </c>
      <c r="O292" s="71">
        <v>1.0322823485982002</v>
      </c>
      <c r="P292" s="71">
        <v>1.0381946080114628</v>
      </c>
      <c r="Q292" s="71">
        <v>1.0640500488154869</v>
      </c>
      <c r="R292" s="71">
        <v>0.99645835479755152</v>
      </c>
      <c r="S292" s="71">
        <v>1.0678319306496937</v>
      </c>
      <c r="T292" s="14"/>
      <c r="U292" s="14"/>
      <c r="V292" s="71">
        <f t="shared" si="24"/>
        <v>1.1885421233536593</v>
      </c>
      <c r="W292" s="71">
        <f t="shared" si="25"/>
        <v>1.0025475622316855</v>
      </c>
      <c r="X292" s="71">
        <f t="shared" si="26"/>
        <v>1.0395763370219302</v>
      </c>
      <c r="Y292" s="71">
        <f t="shared" si="27"/>
        <v>1.0350557419172055</v>
      </c>
      <c r="Z292" s="71">
        <f t="shared" si="28"/>
        <v>0.9981341853343012</v>
      </c>
      <c r="AA292" s="71">
        <f t="shared" si="29"/>
        <v>1.037042268846835</v>
      </c>
    </row>
    <row r="293" spans="1:27" x14ac:dyDescent="0.2">
      <c r="A293" s="55" t="s">
        <v>3730</v>
      </c>
      <c r="B293" s="55" t="s">
        <v>3731</v>
      </c>
      <c r="C293" s="55" t="s">
        <v>3732</v>
      </c>
      <c r="D293" s="71">
        <v>1.1422464692118155</v>
      </c>
      <c r="E293" s="71">
        <v>0.93864020583513941</v>
      </c>
      <c r="F293" s="71">
        <v>0.96045032958570631</v>
      </c>
      <c r="G293" s="71">
        <v>0.88809793288996364</v>
      </c>
      <c r="H293" s="71">
        <v>1.0055973806511276</v>
      </c>
      <c r="I293" s="71">
        <v>0.88315458052895612</v>
      </c>
      <c r="J293" s="14"/>
      <c r="K293" s="55" t="s">
        <v>3730</v>
      </c>
      <c r="L293" s="55" t="s">
        <v>3731</v>
      </c>
      <c r="M293" s="55" t="s">
        <v>3732</v>
      </c>
      <c r="N293" s="71">
        <v>1.2343761302058256</v>
      </c>
      <c r="O293" s="71">
        <v>0.93352175976696994</v>
      </c>
      <c r="P293" s="71">
        <v>1.000557212886106</v>
      </c>
      <c r="Q293" s="71">
        <v>0.97039060429491619</v>
      </c>
      <c r="R293" s="71">
        <v>1.0663948609443381</v>
      </c>
      <c r="S293" s="71">
        <v>0.90997306892082541</v>
      </c>
      <c r="T293" s="14"/>
      <c r="U293" s="14"/>
      <c r="V293" s="71">
        <f t="shared" si="24"/>
        <v>1.1883112997088205</v>
      </c>
      <c r="W293" s="71">
        <f t="shared" si="25"/>
        <v>0.93608098280105467</v>
      </c>
      <c r="X293" s="71">
        <f t="shared" si="26"/>
        <v>0.98050377123590615</v>
      </c>
      <c r="Y293" s="71">
        <f t="shared" si="27"/>
        <v>0.92924426859243991</v>
      </c>
      <c r="Z293" s="71">
        <f t="shared" si="28"/>
        <v>1.0359961207977328</v>
      </c>
      <c r="AA293" s="71">
        <f t="shared" si="29"/>
        <v>0.89656382472489082</v>
      </c>
    </row>
    <row r="294" spans="1:27" x14ac:dyDescent="0.2">
      <c r="A294" s="55" t="s">
        <v>999</v>
      </c>
      <c r="B294" s="55" t="s">
        <v>1000</v>
      </c>
      <c r="C294" s="55" t="s">
        <v>1001</v>
      </c>
      <c r="D294" s="71">
        <v>1.0526543964442001</v>
      </c>
      <c r="E294" s="71">
        <v>1.058888344255033</v>
      </c>
      <c r="F294" s="71">
        <v>1.194981936483386</v>
      </c>
      <c r="G294" s="71">
        <v>1.0561818981550712</v>
      </c>
      <c r="H294" s="71">
        <v>0.91377757043014085</v>
      </c>
      <c r="I294" s="71">
        <v>1.1558413473181408</v>
      </c>
      <c r="J294" s="14"/>
      <c r="K294" s="55" t="s">
        <v>999</v>
      </c>
      <c r="L294" s="55" t="s">
        <v>1000</v>
      </c>
      <c r="M294" s="55" t="s">
        <v>1001</v>
      </c>
      <c r="N294" s="71">
        <v>1.3237389606351193</v>
      </c>
      <c r="O294" s="71">
        <v>1.0915930421921443</v>
      </c>
      <c r="P294" s="71">
        <v>1.3114628979247056</v>
      </c>
      <c r="Q294" s="71">
        <v>0.9558407507825909</v>
      </c>
      <c r="R294" s="71">
        <v>1.1169107102334768</v>
      </c>
      <c r="S294" s="71">
        <v>0.8557897619074526</v>
      </c>
      <c r="T294" s="14"/>
      <c r="U294" s="14"/>
      <c r="V294" s="71">
        <f t="shared" si="24"/>
        <v>1.1881966785396596</v>
      </c>
      <c r="W294" s="71">
        <f t="shared" si="25"/>
        <v>1.0752406932235887</v>
      </c>
      <c r="X294" s="71">
        <f t="shared" si="26"/>
        <v>1.2532224172040458</v>
      </c>
      <c r="Y294" s="71">
        <f t="shared" si="27"/>
        <v>1.0060113244688311</v>
      </c>
      <c r="Z294" s="71">
        <f t="shared" si="28"/>
        <v>1.0153441403318089</v>
      </c>
      <c r="AA294" s="71">
        <f t="shared" si="29"/>
        <v>1.0058155546127967</v>
      </c>
    </row>
    <row r="295" spans="1:27" x14ac:dyDescent="0.2">
      <c r="A295" s="55" t="s">
        <v>6784</v>
      </c>
      <c r="B295" s="55" t="s">
        <v>6785</v>
      </c>
      <c r="C295" s="55" t="s">
        <v>6786</v>
      </c>
      <c r="D295" s="71">
        <v>1.2134817040698345</v>
      </c>
      <c r="E295" s="71">
        <v>1.0524181043079424</v>
      </c>
      <c r="F295" s="71">
        <v>1.0159708303594499</v>
      </c>
      <c r="G295" s="71">
        <v>1.0037590930700246</v>
      </c>
      <c r="H295" s="71">
        <v>1.0213266735553777</v>
      </c>
      <c r="I295" s="71">
        <v>0.98279925420512337</v>
      </c>
      <c r="J295" s="14"/>
      <c r="K295" s="55" t="s">
        <v>6784</v>
      </c>
      <c r="L295" s="55" t="s">
        <v>6785</v>
      </c>
      <c r="M295" s="55" t="s">
        <v>6786</v>
      </c>
      <c r="N295" s="71">
        <v>1.1618163783646227</v>
      </c>
      <c r="O295" s="71">
        <v>1.0131510011555327</v>
      </c>
      <c r="P295" s="71">
        <v>1.0566947889990166</v>
      </c>
      <c r="Q295" s="71">
        <v>0.97865363720735665</v>
      </c>
      <c r="R295" s="71">
        <v>0.96326946381879996</v>
      </c>
      <c r="S295" s="71">
        <v>1.0159707890329748</v>
      </c>
      <c r="T295" s="14"/>
      <c r="U295" s="14"/>
      <c r="V295" s="71">
        <f t="shared" si="24"/>
        <v>1.1876490412172287</v>
      </c>
      <c r="W295" s="71">
        <f t="shared" si="25"/>
        <v>1.0327845527317376</v>
      </c>
      <c r="X295" s="71">
        <f t="shared" si="26"/>
        <v>1.0363328096792332</v>
      </c>
      <c r="Y295" s="71">
        <f t="shared" si="27"/>
        <v>0.99120636513869065</v>
      </c>
      <c r="Z295" s="71">
        <f t="shared" si="28"/>
        <v>0.99229806868708881</v>
      </c>
      <c r="AA295" s="71">
        <f t="shared" si="29"/>
        <v>0.99938502161904907</v>
      </c>
    </row>
    <row r="296" spans="1:27" x14ac:dyDescent="0.2">
      <c r="A296" s="55" t="s">
        <v>60</v>
      </c>
      <c r="B296" s="55" t="s">
        <v>61</v>
      </c>
      <c r="C296" s="55" t="s">
        <v>62</v>
      </c>
      <c r="D296" s="71">
        <v>1.1609600530648989</v>
      </c>
      <c r="E296" s="71">
        <v>1.0713763569734658</v>
      </c>
      <c r="F296" s="71">
        <v>0.93130851260369041</v>
      </c>
      <c r="G296" s="71">
        <v>0.99790570727764205</v>
      </c>
      <c r="H296" s="71">
        <v>0.90909530565062058</v>
      </c>
      <c r="I296" s="71">
        <v>1.0976909693351258</v>
      </c>
      <c r="J296" s="14"/>
      <c r="K296" s="55" t="s">
        <v>60</v>
      </c>
      <c r="L296" s="55" t="s">
        <v>61</v>
      </c>
      <c r="M296" s="55" t="s">
        <v>62</v>
      </c>
      <c r="N296" s="71">
        <v>1.212361545028011</v>
      </c>
      <c r="O296" s="71">
        <v>1.06227085792301</v>
      </c>
      <c r="P296" s="71">
        <v>1.0852165838402661</v>
      </c>
      <c r="Q296" s="71">
        <v>1.0222308328665182</v>
      </c>
      <c r="R296" s="71">
        <v>1.0766996675734894</v>
      </c>
      <c r="S296" s="71">
        <v>0.94941130164020082</v>
      </c>
      <c r="T296" s="14"/>
      <c r="U296" s="14"/>
      <c r="V296" s="71">
        <f t="shared" si="24"/>
        <v>1.1866607990464551</v>
      </c>
      <c r="W296" s="71">
        <f t="shared" si="25"/>
        <v>1.0668236074482378</v>
      </c>
      <c r="X296" s="71">
        <f t="shared" si="26"/>
        <v>1.0082625482219782</v>
      </c>
      <c r="Y296" s="71">
        <f t="shared" si="27"/>
        <v>1.0100682700720802</v>
      </c>
      <c r="Z296" s="71">
        <f t="shared" si="28"/>
        <v>0.99289748661205501</v>
      </c>
      <c r="AA296" s="71">
        <f t="shared" si="29"/>
        <v>1.0235511354876632</v>
      </c>
    </row>
    <row r="297" spans="1:27" x14ac:dyDescent="0.2">
      <c r="A297" s="55" t="s">
        <v>2376</v>
      </c>
      <c r="B297" s="55" t="s">
        <v>2377</v>
      </c>
      <c r="C297" s="55" t="s">
        <v>2378</v>
      </c>
      <c r="D297" s="71">
        <v>1.2125315393193068</v>
      </c>
      <c r="E297" s="71">
        <v>1.0016270489315142</v>
      </c>
      <c r="F297" s="71">
        <v>0.94894463735038015</v>
      </c>
      <c r="G297" s="71">
        <v>0.96516985216934958</v>
      </c>
      <c r="H297" s="71">
        <v>0.98601464045374898</v>
      </c>
      <c r="I297" s="71">
        <v>0.9788595549911846</v>
      </c>
      <c r="J297" s="14"/>
      <c r="K297" s="55" t="s">
        <v>2376</v>
      </c>
      <c r="L297" s="55" t="s">
        <v>2377</v>
      </c>
      <c r="M297" s="55" t="s">
        <v>2378</v>
      </c>
      <c r="N297" s="71">
        <v>1.1607882133199243</v>
      </c>
      <c r="O297" s="71">
        <v>0.99429642823546116</v>
      </c>
      <c r="P297" s="71">
        <v>0.98020798271734644</v>
      </c>
      <c r="Q297" s="71">
        <v>0.94750482148989013</v>
      </c>
      <c r="R297" s="71">
        <v>1.0559460661135605</v>
      </c>
      <c r="S297" s="71">
        <v>0.89730418237856469</v>
      </c>
      <c r="T297" s="14"/>
      <c r="U297" s="14"/>
      <c r="V297" s="71">
        <f t="shared" si="24"/>
        <v>1.1866598763196157</v>
      </c>
      <c r="W297" s="71">
        <f t="shared" si="25"/>
        <v>0.99796173858348769</v>
      </c>
      <c r="X297" s="71">
        <f t="shared" si="26"/>
        <v>0.96457631003386335</v>
      </c>
      <c r="Y297" s="71">
        <f t="shared" si="27"/>
        <v>0.95633733682961986</v>
      </c>
      <c r="Z297" s="71">
        <f t="shared" si="28"/>
        <v>1.0209803532836548</v>
      </c>
      <c r="AA297" s="71">
        <f t="shared" si="29"/>
        <v>0.93808186868487464</v>
      </c>
    </row>
    <row r="298" spans="1:27" x14ac:dyDescent="0.2">
      <c r="A298" s="55" t="s">
        <v>213</v>
      </c>
      <c r="B298" s="55" t="s">
        <v>214</v>
      </c>
      <c r="C298" s="55" t="s">
        <v>215</v>
      </c>
      <c r="D298" s="71">
        <v>1.1744818424953769</v>
      </c>
      <c r="E298" s="71">
        <v>0.96704999167513284</v>
      </c>
      <c r="F298" s="71">
        <v>1.0985205055526217</v>
      </c>
      <c r="G298" s="71">
        <v>1.0287778434394292</v>
      </c>
      <c r="H298" s="71">
        <v>1.0227977787711218</v>
      </c>
      <c r="I298" s="71">
        <v>1.0058467712703605</v>
      </c>
      <c r="J298" s="14"/>
      <c r="K298" s="55" t="s">
        <v>213</v>
      </c>
      <c r="L298" s="55" t="s">
        <v>214</v>
      </c>
      <c r="M298" s="55" t="s">
        <v>215</v>
      </c>
      <c r="N298" s="71">
        <v>1.1984039423252235</v>
      </c>
      <c r="O298" s="71">
        <v>0.94454976071768659</v>
      </c>
      <c r="P298" s="71">
        <v>0.97875372516308168</v>
      </c>
      <c r="Q298" s="71">
        <v>1.0114238154320547</v>
      </c>
      <c r="R298" s="71">
        <v>1.0335922133484108</v>
      </c>
      <c r="S298" s="71">
        <v>0.97855208501954594</v>
      </c>
      <c r="T298" s="14"/>
      <c r="U298" s="14"/>
      <c r="V298" s="71">
        <f t="shared" si="24"/>
        <v>1.1864428924103003</v>
      </c>
      <c r="W298" s="71">
        <f t="shared" si="25"/>
        <v>0.95579987619640971</v>
      </c>
      <c r="X298" s="71">
        <f t="shared" si="26"/>
        <v>1.0386371153578517</v>
      </c>
      <c r="Y298" s="71">
        <f t="shared" si="27"/>
        <v>1.0201008294357421</v>
      </c>
      <c r="Z298" s="71">
        <f t="shared" si="28"/>
        <v>1.0281949960597663</v>
      </c>
      <c r="AA298" s="71">
        <f t="shared" si="29"/>
        <v>0.99219942814495321</v>
      </c>
    </row>
    <row r="299" spans="1:27" x14ac:dyDescent="0.2">
      <c r="A299" s="55" t="s">
        <v>4759</v>
      </c>
      <c r="B299" s="55" t="s">
        <v>4760</v>
      </c>
      <c r="C299" s="55" t="s">
        <v>4761</v>
      </c>
      <c r="D299" s="71">
        <v>1.1616263014424084</v>
      </c>
      <c r="E299" s="71">
        <v>1.0668860440036012</v>
      </c>
      <c r="F299" s="71">
        <v>1.0078520645124127</v>
      </c>
      <c r="G299" s="71">
        <v>1.0250445911008328</v>
      </c>
      <c r="H299" s="71">
        <v>0.97341936811936114</v>
      </c>
      <c r="I299" s="71">
        <v>1.0530349247942448</v>
      </c>
      <c r="J299" s="14"/>
      <c r="K299" s="55" t="s">
        <v>4759</v>
      </c>
      <c r="L299" s="55" t="s">
        <v>4760</v>
      </c>
      <c r="M299" s="55" t="s">
        <v>4761</v>
      </c>
      <c r="N299" s="71">
        <v>1.2106000698772659</v>
      </c>
      <c r="O299" s="71">
        <v>1.0761692558022355</v>
      </c>
      <c r="P299" s="71">
        <v>1.0272503769630867</v>
      </c>
      <c r="Q299" s="71">
        <v>1.002562297502102</v>
      </c>
      <c r="R299" s="71">
        <v>1.0335392892516655</v>
      </c>
      <c r="S299" s="71">
        <v>0.97002823978564723</v>
      </c>
      <c r="T299" s="14"/>
      <c r="U299" s="14"/>
      <c r="V299" s="71">
        <f t="shared" si="24"/>
        <v>1.186113185659837</v>
      </c>
      <c r="W299" s="71">
        <f t="shared" si="25"/>
        <v>1.0715276499029183</v>
      </c>
      <c r="X299" s="71">
        <f t="shared" si="26"/>
        <v>1.0175512207377497</v>
      </c>
      <c r="Y299" s="71">
        <f t="shared" si="27"/>
        <v>1.0138034443014674</v>
      </c>
      <c r="Z299" s="71">
        <f t="shared" si="28"/>
        <v>1.0034793286855133</v>
      </c>
      <c r="AA299" s="71">
        <f t="shared" si="29"/>
        <v>1.011531582289946</v>
      </c>
    </row>
    <row r="300" spans="1:27" x14ac:dyDescent="0.2">
      <c r="A300" s="55" t="s">
        <v>255</v>
      </c>
      <c r="B300" s="55" t="s">
        <v>256</v>
      </c>
      <c r="C300" s="55" t="s">
        <v>257</v>
      </c>
      <c r="D300" s="71">
        <v>1.2688598287145907</v>
      </c>
      <c r="E300" s="71">
        <v>1.081043514327038</v>
      </c>
      <c r="F300" s="71">
        <v>0.9237693449498785</v>
      </c>
      <c r="G300" s="71">
        <v>0.7978511884236742</v>
      </c>
      <c r="H300" s="71">
        <v>1.0273272449870958</v>
      </c>
      <c r="I300" s="71">
        <v>0.77662808254802584</v>
      </c>
      <c r="J300" s="14"/>
      <c r="K300" s="55" t="s">
        <v>255</v>
      </c>
      <c r="L300" s="55" t="s">
        <v>256</v>
      </c>
      <c r="M300" s="55" t="s">
        <v>257</v>
      </c>
      <c r="N300" s="71">
        <v>1.101692032542797</v>
      </c>
      <c r="O300" s="71">
        <v>1.0598328174912044</v>
      </c>
      <c r="P300" s="71">
        <v>1.0159070646737836</v>
      </c>
      <c r="Q300" s="71">
        <v>0.98008146024125686</v>
      </c>
      <c r="R300" s="71">
        <v>0.97133932726496131</v>
      </c>
      <c r="S300" s="71">
        <v>1.0090000813628242</v>
      </c>
      <c r="T300" s="14"/>
      <c r="U300" s="14"/>
      <c r="V300" s="71">
        <f t="shared" si="24"/>
        <v>1.185275930628694</v>
      </c>
      <c r="W300" s="71">
        <f t="shared" si="25"/>
        <v>1.0704381659091213</v>
      </c>
      <c r="X300" s="71">
        <f t="shared" si="26"/>
        <v>0.96983820481183103</v>
      </c>
      <c r="Y300" s="71">
        <f t="shared" si="27"/>
        <v>0.88896632433246547</v>
      </c>
      <c r="Z300" s="71">
        <f t="shared" si="28"/>
        <v>0.99933328612602856</v>
      </c>
      <c r="AA300" s="71">
        <f t="shared" si="29"/>
        <v>0.892814081955425</v>
      </c>
    </row>
    <row r="301" spans="1:27" x14ac:dyDescent="0.2">
      <c r="A301" s="55" t="s">
        <v>402</v>
      </c>
      <c r="B301" s="55" t="s">
        <v>403</v>
      </c>
      <c r="C301" s="55" t="s">
        <v>404</v>
      </c>
      <c r="D301" s="71">
        <v>1.1682360847422413</v>
      </c>
      <c r="E301" s="71">
        <v>0.97413518749592221</v>
      </c>
      <c r="F301" s="71">
        <v>0.94297883372963964</v>
      </c>
      <c r="G301" s="71">
        <v>0.95027355347201681</v>
      </c>
      <c r="H301" s="71">
        <v>1.0449483963577175</v>
      </c>
      <c r="I301" s="71">
        <v>0.90939759014349386</v>
      </c>
      <c r="J301" s="14"/>
      <c r="K301" s="55" t="s">
        <v>402</v>
      </c>
      <c r="L301" s="55" t="s">
        <v>403</v>
      </c>
      <c r="M301" s="55" t="s">
        <v>404</v>
      </c>
      <c r="N301" s="71">
        <v>1.2018163927101737</v>
      </c>
      <c r="O301" s="71">
        <v>0.95007083369249856</v>
      </c>
      <c r="P301" s="71">
        <v>0.94358247534745943</v>
      </c>
      <c r="Q301" s="71">
        <v>0.99784133412010334</v>
      </c>
      <c r="R301" s="71">
        <v>1.0832110755446664</v>
      </c>
      <c r="S301" s="71">
        <v>0.92118826759444183</v>
      </c>
      <c r="T301" s="14"/>
      <c r="U301" s="14"/>
      <c r="V301" s="71">
        <f t="shared" si="24"/>
        <v>1.1850262387262074</v>
      </c>
      <c r="W301" s="71">
        <f t="shared" si="25"/>
        <v>0.96210301059421033</v>
      </c>
      <c r="X301" s="71">
        <f t="shared" si="26"/>
        <v>0.94328065453854948</v>
      </c>
      <c r="Y301" s="71">
        <f t="shared" si="27"/>
        <v>0.97405744379606007</v>
      </c>
      <c r="Z301" s="71">
        <f t="shared" si="28"/>
        <v>1.064079735951192</v>
      </c>
      <c r="AA301" s="71">
        <f t="shared" si="29"/>
        <v>0.91529292886896785</v>
      </c>
    </row>
    <row r="302" spans="1:27" x14ac:dyDescent="0.2">
      <c r="A302" s="55" t="s">
        <v>6727</v>
      </c>
      <c r="B302" s="55" t="s">
        <v>6728</v>
      </c>
      <c r="C302" s="55" t="s">
        <v>6729</v>
      </c>
      <c r="D302" s="71">
        <v>1.164300937740181</v>
      </c>
      <c r="E302" s="71">
        <v>0.97921047561392838</v>
      </c>
      <c r="F302" s="71">
        <v>1.044444482582253</v>
      </c>
      <c r="G302" s="71">
        <v>1.0687342231724397</v>
      </c>
      <c r="H302" s="71">
        <v>1.0528281352479902</v>
      </c>
      <c r="I302" s="71">
        <v>1.01510796244128</v>
      </c>
      <c r="J302" s="14"/>
      <c r="K302" s="55" t="s">
        <v>6727</v>
      </c>
      <c r="L302" s="55" t="s">
        <v>6728</v>
      </c>
      <c r="M302" s="55" t="s">
        <v>6729</v>
      </c>
      <c r="N302" s="71">
        <v>1.2055849184146885</v>
      </c>
      <c r="O302" s="71">
        <v>1.0825591692193768</v>
      </c>
      <c r="P302" s="71">
        <v>0.99874174255331905</v>
      </c>
      <c r="Q302" s="71">
        <v>1.0272378688534385</v>
      </c>
      <c r="R302" s="71">
        <v>1.0702357129140987</v>
      </c>
      <c r="S302" s="71">
        <v>0.95982394948904926</v>
      </c>
      <c r="T302" s="14"/>
      <c r="U302" s="14"/>
      <c r="V302" s="71">
        <f t="shared" si="24"/>
        <v>1.1849429280774348</v>
      </c>
      <c r="W302" s="71">
        <f t="shared" si="25"/>
        <v>1.0308848224166525</v>
      </c>
      <c r="X302" s="71">
        <f t="shared" si="26"/>
        <v>1.021593112567786</v>
      </c>
      <c r="Y302" s="71">
        <f t="shared" si="27"/>
        <v>1.0479860460129391</v>
      </c>
      <c r="Z302" s="71">
        <f t="shared" si="28"/>
        <v>1.0615319240810446</v>
      </c>
      <c r="AA302" s="71">
        <f t="shared" si="29"/>
        <v>0.98746595596516462</v>
      </c>
    </row>
    <row r="303" spans="1:27" x14ac:dyDescent="0.2">
      <c r="A303" s="55" t="s">
        <v>3103</v>
      </c>
      <c r="B303" s="55" t="s">
        <v>3104</v>
      </c>
      <c r="C303" s="55" t="s">
        <v>3105</v>
      </c>
      <c r="D303" s="71">
        <v>1.2477637771185004</v>
      </c>
      <c r="E303" s="71">
        <v>1.0439756414648216</v>
      </c>
      <c r="F303" s="71">
        <v>0.99339430957537678</v>
      </c>
      <c r="G303" s="71">
        <v>0.95683441558922655</v>
      </c>
      <c r="H303" s="71">
        <v>0.95463715003209038</v>
      </c>
      <c r="I303" s="71">
        <v>1.0023016761468611</v>
      </c>
      <c r="J303" s="14"/>
      <c r="K303" s="55" t="s">
        <v>3103</v>
      </c>
      <c r="L303" s="55" t="s">
        <v>3104</v>
      </c>
      <c r="M303" s="55" t="s">
        <v>3105</v>
      </c>
      <c r="N303" s="71">
        <v>1.1218599485366574</v>
      </c>
      <c r="O303" s="71">
        <v>1.0688052897632843</v>
      </c>
      <c r="P303" s="71">
        <v>0.98629068957218058</v>
      </c>
      <c r="Q303" s="71">
        <v>0.9920252243292258</v>
      </c>
      <c r="R303" s="71">
        <v>0.85763930348882833</v>
      </c>
      <c r="S303" s="71">
        <v>1.1566928198063255</v>
      </c>
      <c r="T303" s="14"/>
      <c r="U303" s="14"/>
      <c r="V303" s="71">
        <f t="shared" si="24"/>
        <v>1.184811862827579</v>
      </c>
      <c r="W303" s="71">
        <f t="shared" si="25"/>
        <v>1.056390465614053</v>
      </c>
      <c r="X303" s="71">
        <f t="shared" si="26"/>
        <v>0.98984249957377868</v>
      </c>
      <c r="Y303" s="71">
        <f t="shared" si="27"/>
        <v>0.97442981995922617</v>
      </c>
      <c r="Z303" s="71">
        <f t="shared" si="28"/>
        <v>0.90613822676045941</v>
      </c>
      <c r="AA303" s="71">
        <f t="shared" si="29"/>
        <v>1.0794972479765934</v>
      </c>
    </row>
    <row r="304" spans="1:27" x14ac:dyDescent="0.2">
      <c r="A304" s="55" t="s">
        <v>5750</v>
      </c>
      <c r="B304" s="55" t="s">
        <v>5751</v>
      </c>
      <c r="C304" s="55" t="s">
        <v>5752</v>
      </c>
      <c r="D304" s="72">
        <v>1.1845083804138485</v>
      </c>
      <c r="E304" s="72">
        <v>1.1336009644107401</v>
      </c>
      <c r="F304" s="72">
        <v>0.98507582065539734</v>
      </c>
      <c r="G304" s="72">
        <v>0.98948909970499099</v>
      </c>
      <c r="H304" s="72">
        <v>0.94609350167344075</v>
      </c>
      <c r="I304" s="72">
        <v>1.0458681916267183</v>
      </c>
      <c r="J304" s="14"/>
      <c r="K304" s="55" t="s">
        <v>5750</v>
      </c>
      <c r="L304" s="55" t="s">
        <v>5751</v>
      </c>
      <c r="M304" s="55" t="s">
        <v>5752</v>
      </c>
      <c r="N304" s="71"/>
      <c r="O304" s="71"/>
      <c r="P304" s="71"/>
      <c r="Q304" s="71"/>
      <c r="R304" s="71"/>
      <c r="S304" s="71"/>
      <c r="T304" s="14"/>
      <c r="U304" s="14"/>
      <c r="V304" s="72">
        <f t="shared" si="24"/>
        <v>1.1845083804138485</v>
      </c>
      <c r="W304" s="72">
        <f t="shared" si="25"/>
        <v>1.1336009644107401</v>
      </c>
      <c r="X304" s="72">
        <f t="shared" si="26"/>
        <v>0.98507582065539734</v>
      </c>
      <c r="Y304" s="72">
        <f t="shared" si="27"/>
        <v>0.98948909970499099</v>
      </c>
      <c r="Z304" s="72">
        <f t="shared" si="28"/>
        <v>0.94609350167344075</v>
      </c>
      <c r="AA304" s="72">
        <f t="shared" si="29"/>
        <v>1.0458681916267183</v>
      </c>
    </row>
    <row r="305" spans="1:27" x14ac:dyDescent="0.2">
      <c r="A305" s="55" t="s">
        <v>2514</v>
      </c>
      <c r="B305" s="55" t="s">
        <v>2515</v>
      </c>
      <c r="C305" s="55" t="s">
        <v>2516</v>
      </c>
      <c r="D305" s="71">
        <v>1.0954587289769029</v>
      </c>
      <c r="E305" s="71">
        <v>1.2834019792766487</v>
      </c>
      <c r="F305" s="71">
        <v>1.2818784055705126</v>
      </c>
      <c r="G305" s="71">
        <v>0.96094328994588407</v>
      </c>
      <c r="H305" s="71">
        <v>0.88929644023110344</v>
      </c>
      <c r="I305" s="71">
        <v>1.0805657669068838</v>
      </c>
      <c r="J305" s="14"/>
      <c r="K305" s="55" t="s">
        <v>2514</v>
      </c>
      <c r="L305" s="55" t="s">
        <v>2515</v>
      </c>
      <c r="M305" s="55" t="s">
        <v>2516</v>
      </c>
      <c r="N305" s="71">
        <v>1.2709620795919565</v>
      </c>
      <c r="O305" s="71">
        <v>1.015655444331234</v>
      </c>
      <c r="P305" s="71">
        <v>1.0404875841695016</v>
      </c>
      <c r="Q305" s="71">
        <v>0.87720109235555566</v>
      </c>
      <c r="R305" s="71">
        <v>0.91526121094357848</v>
      </c>
      <c r="S305" s="71">
        <v>0.95841611320031228</v>
      </c>
      <c r="T305" s="14"/>
      <c r="U305" s="14"/>
      <c r="V305" s="71">
        <f t="shared" si="24"/>
        <v>1.1832104042844298</v>
      </c>
      <c r="W305" s="71">
        <f t="shared" si="25"/>
        <v>1.1495287118039412</v>
      </c>
      <c r="X305" s="71">
        <f t="shared" si="26"/>
        <v>1.161182994870007</v>
      </c>
      <c r="Y305" s="71">
        <f t="shared" si="27"/>
        <v>0.91907219115071981</v>
      </c>
      <c r="Z305" s="71">
        <f t="shared" si="28"/>
        <v>0.90227882558734096</v>
      </c>
      <c r="AA305" s="71">
        <f t="shared" si="29"/>
        <v>1.0194909400535981</v>
      </c>
    </row>
    <row r="306" spans="1:27" x14ac:dyDescent="0.2">
      <c r="A306" s="55" t="s">
        <v>840</v>
      </c>
      <c r="B306" s="55" t="s">
        <v>841</v>
      </c>
      <c r="C306" s="55" t="s">
        <v>842</v>
      </c>
      <c r="D306" s="71">
        <v>1.2688802077177013</v>
      </c>
      <c r="E306" s="71">
        <v>1.0783549779968284</v>
      </c>
      <c r="F306" s="71">
        <v>1.0431909709326197</v>
      </c>
      <c r="G306" s="71">
        <v>0.94977813876147332</v>
      </c>
      <c r="H306" s="71">
        <v>1.0380516770509443</v>
      </c>
      <c r="I306" s="71">
        <v>0.91496228921834422</v>
      </c>
      <c r="J306" s="14"/>
      <c r="K306" s="55" t="s">
        <v>840</v>
      </c>
      <c r="L306" s="55" t="s">
        <v>841</v>
      </c>
      <c r="M306" s="55" t="s">
        <v>842</v>
      </c>
      <c r="N306" s="71">
        <v>1.0974444018155536</v>
      </c>
      <c r="O306" s="71">
        <v>1.0432682741360308</v>
      </c>
      <c r="P306" s="71">
        <v>0.95385412738087105</v>
      </c>
      <c r="Q306" s="71">
        <v>1.0078757480635532</v>
      </c>
      <c r="R306" s="71">
        <v>1.0294233416415284</v>
      </c>
      <c r="S306" s="71">
        <v>0.97906828735434037</v>
      </c>
      <c r="T306" s="14"/>
      <c r="U306" s="14"/>
      <c r="V306" s="71">
        <f t="shared" si="24"/>
        <v>1.1831623047666273</v>
      </c>
      <c r="W306" s="71">
        <f t="shared" si="25"/>
        <v>1.0608116260664295</v>
      </c>
      <c r="X306" s="71">
        <f t="shared" si="26"/>
        <v>0.99852254915674532</v>
      </c>
      <c r="Y306" s="71">
        <f t="shared" si="27"/>
        <v>0.9788269434125132</v>
      </c>
      <c r="Z306" s="71">
        <f t="shared" si="28"/>
        <v>1.0337375093462362</v>
      </c>
      <c r="AA306" s="71">
        <f t="shared" si="29"/>
        <v>0.94701528828634229</v>
      </c>
    </row>
    <row r="307" spans="1:27" x14ac:dyDescent="0.2">
      <c r="A307" s="55" t="s">
        <v>954</v>
      </c>
      <c r="B307" s="55" t="s">
        <v>955</v>
      </c>
      <c r="C307" s="55" t="s">
        <v>956</v>
      </c>
      <c r="D307" s="71">
        <v>1.1598091138575162</v>
      </c>
      <c r="E307" s="71">
        <v>1.1613448437328016</v>
      </c>
      <c r="F307" s="71">
        <v>0.91441393681108374</v>
      </c>
      <c r="G307" s="71">
        <v>1.0132813227176589</v>
      </c>
      <c r="H307" s="71">
        <v>1.0164612968917228</v>
      </c>
      <c r="I307" s="71">
        <v>0.99687152458850314</v>
      </c>
      <c r="J307" s="14"/>
      <c r="K307" s="55" t="s">
        <v>954</v>
      </c>
      <c r="L307" s="55" t="s">
        <v>955</v>
      </c>
      <c r="M307" s="55" t="s">
        <v>956</v>
      </c>
      <c r="N307" s="71">
        <v>1.2064798854772796</v>
      </c>
      <c r="O307" s="71">
        <v>1.2362184768972566</v>
      </c>
      <c r="P307" s="71">
        <v>1.0481424524298075</v>
      </c>
      <c r="Q307" s="71">
        <v>1.1156331886704398</v>
      </c>
      <c r="R307" s="71">
        <v>0.92708426574246583</v>
      </c>
      <c r="S307" s="71">
        <v>1.2033784089485895</v>
      </c>
      <c r="T307" s="14"/>
      <c r="U307" s="14"/>
      <c r="V307" s="71">
        <f t="shared" si="24"/>
        <v>1.1831444996673979</v>
      </c>
      <c r="W307" s="71">
        <f t="shared" si="25"/>
        <v>1.1987816603150292</v>
      </c>
      <c r="X307" s="71">
        <f t="shared" si="26"/>
        <v>0.98127819462044563</v>
      </c>
      <c r="Y307" s="71">
        <f t="shared" si="27"/>
        <v>1.0644572556940495</v>
      </c>
      <c r="Z307" s="71">
        <f t="shared" si="28"/>
        <v>0.97177278131709433</v>
      </c>
      <c r="AA307" s="71">
        <f t="shared" si="29"/>
        <v>1.1001249667685462</v>
      </c>
    </row>
    <row r="308" spans="1:27" x14ac:dyDescent="0.2">
      <c r="A308" s="55" t="s">
        <v>6202</v>
      </c>
      <c r="B308" s="55" t="s">
        <v>6203</v>
      </c>
      <c r="C308" s="55" t="s">
        <v>6204</v>
      </c>
      <c r="D308" s="71">
        <v>1.1974991252777971</v>
      </c>
      <c r="E308" s="71">
        <v>1.0427310114276704</v>
      </c>
      <c r="F308" s="71">
        <v>0.99629838297477324</v>
      </c>
      <c r="G308" s="71">
        <v>1.008062274386273</v>
      </c>
      <c r="H308" s="71">
        <v>0.96122022872992874</v>
      </c>
      <c r="I308" s="71">
        <v>1.0487318558809746</v>
      </c>
      <c r="J308" s="14"/>
      <c r="K308" s="55" t="s">
        <v>6202</v>
      </c>
      <c r="L308" s="55" t="s">
        <v>6203</v>
      </c>
      <c r="M308" s="55" t="s">
        <v>6204</v>
      </c>
      <c r="N308" s="71">
        <v>1.1684828958383493</v>
      </c>
      <c r="O308" s="71">
        <v>1.0405918818516113</v>
      </c>
      <c r="P308" s="71">
        <v>1.0466466008711568</v>
      </c>
      <c r="Q308" s="71">
        <v>0.98129522786744672</v>
      </c>
      <c r="R308" s="71">
        <v>0.9958259821608646</v>
      </c>
      <c r="S308" s="71">
        <v>0.98540833985684195</v>
      </c>
      <c r="T308" s="14"/>
      <c r="U308" s="14"/>
      <c r="V308" s="71">
        <f t="shared" si="24"/>
        <v>1.1829910105580732</v>
      </c>
      <c r="W308" s="71">
        <f t="shared" si="25"/>
        <v>1.0416614466396408</v>
      </c>
      <c r="X308" s="71">
        <f t="shared" si="26"/>
        <v>1.021472491922965</v>
      </c>
      <c r="Y308" s="71">
        <f t="shared" si="27"/>
        <v>0.99467875112685988</v>
      </c>
      <c r="Z308" s="71">
        <f t="shared" si="28"/>
        <v>0.97852310544539667</v>
      </c>
      <c r="AA308" s="71">
        <f t="shared" si="29"/>
        <v>1.0170700978689082</v>
      </c>
    </row>
    <row r="309" spans="1:27" x14ac:dyDescent="0.2">
      <c r="A309" s="55" t="s">
        <v>2717</v>
      </c>
      <c r="B309" s="55" t="s">
        <v>2718</v>
      </c>
      <c r="C309" s="55" t="s">
        <v>2719</v>
      </c>
      <c r="D309" s="71">
        <v>1.1838113825215462</v>
      </c>
      <c r="E309" s="71">
        <v>1.0745762441697857</v>
      </c>
      <c r="F309" s="71">
        <v>1.0486640498493429</v>
      </c>
      <c r="G309" s="71">
        <v>0.99746619065910025</v>
      </c>
      <c r="H309" s="71">
        <v>0.99702406114383291</v>
      </c>
      <c r="I309" s="71">
        <v>1.0004434491929515</v>
      </c>
      <c r="J309" s="14"/>
      <c r="K309" s="55" t="s">
        <v>2717</v>
      </c>
      <c r="L309" s="55" t="s">
        <v>2718</v>
      </c>
      <c r="M309" s="55" t="s">
        <v>2719</v>
      </c>
      <c r="N309" s="71">
        <v>1.1807163997429717</v>
      </c>
      <c r="O309" s="71">
        <v>1.0265278747808935</v>
      </c>
      <c r="P309" s="71">
        <v>0.98531535692726069</v>
      </c>
      <c r="Q309" s="71">
        <v>0.99794082617209157</v>
      </c>
      <c r="R309" s="71">
        <v>0.98581528292828613</v>
      </c>
      <c r="S309" s="71">
        <v>1.0123000154834154</v>
      </c>
      <c r="T309" s="14"/>
      <c r="U309" s="14"/>
      <c r="V309" s="71">
        <f t="shared" si="24"/>
        <v>1.1822638911322589</v>
      </c>
      <c r="W309" s="71">
        <f t="shared" si="25"/>
        <v>1.0505520594753395</v>
      </c>
      <c r="X309" s="71">
        <f t="shared" si="26"/>
        <v>1.0169897033883017</v>
      </c>
      <c r="Y309" s="71">
        <f t="shared" si="27"/>
        <v>0.99770350841559585</v>
      </c>
      <c r="Z309" s="71">
        <f t="shared" si="28"/>
        <v>0.99141967203605952</v>
      </c>
      <c r="AA309" s="71">
        <f t="shared" si="29"/>
        <v>1.0063717323381836</v>
      </c>
    </row>
    <row r="310" spans="1:27" x14ac:dyDescent="0.2">
      <c r="A310" s="55" t="s">
        <v>459</v>
      </c>
      <c r="B310" s="55" t="s">
        <v>460</v>
      </c>
      <c r="C310" s="55" t="s">
        <v>461</v>
      </c>
      <c r="D310" s="72">
        <v>1.1821804753830996</v>
      </c>
      <c r="E310" s="72">
        <v>0.95969816850339096</v>
      </c>
      <c r="F310" s="72">
        <v>1.1016455456189618</v>
      </c>
      <c r="G310" s="72">
        <v>0.85195723725506889</v>
      </c>
      <c r="H310" s="72">
        <v>1.0300280701889006</v>
      </c>
      <c r="I310" s="72">
        <v>0.82712040760095529</v>
      </c>
      <c r="J310" s="14"/>
      <c r="K310" s="55" t="s">
        <v>459</v>
      </c>
      <c r="L310" s="55" t="s">
        <v>460</v>
      </c>
      <c r="M310" s="55" t="s">
        <v>461</v>
      </c>
      <c r="N310" s="71"/>
      <c r="O310" s="71"/>
      <c r="P310" s="71"/>
      <c r="Q310" s="71"/>
      <c r="R310" s="71"/>
      <c r="S310" s="71"/>
      <c r="T310" s="14"/>
      <c r="U310" s="14"/>
      <c r="V310" s="72">
        <f t="shared" si="24"/>
        <v>1.1821804753830996</v>
      </c>
      <c r="W310" s="72">
        <f t="shared" si="25"/>
        <v>0.95969816850339096</v>
      </c>
      <c r="X310" s="72">
        <f t="shared" si="26"/>
        <v>1.1016455456189618</v>
      </c>
      <c r="Y310" s="72">
        <f t="shared" si="27"/>
        <v>0.85195723725506889</v>
      </c>
      <c r="Z310" s="72">
        <f t="shared" si="28"/>
        <v>1.0300280701889006</v>
      </c>
      <c r="AA310" s="72">
        <f t="shared" si="29"/>
        <v>0.82712040760095529</v>
      </c>
    </row>
    <row r="311" spans="1:27" x14ac:dyDescent="0.2">
      <c r="A311" s="55" t="s">
        <v>2109</v>
      </c>
      <c r="B311" s="55" t="s">
        <v>2110</v>
      </c>
      <c r="C311" s="55" t="s">
        <v>2111</v>
      </c>
      <c r="D311" s="71">
        <v>1.1966451781482776</v>
      </c>
      <c r="E311" s="71">
        <v>1.0148230866267054</v>
      </c>
      <c r="F311" s="71">
        <v>1.0349181343680933</v>
      </c>
      <c r="G311" s="71">
        <v>1.0664775185203899</v>
      </c>
      <c r="H311" s="71">
        <v>1.0258001058871216</v>
      </c>
      <c r="I311" s="71">
        <v>1.0396543268028717</v>
      </c>
      <c r="J311" s="14"/>
      <c r="K311" s="55" t="s">
        <v>2109</v>
      </c>
      <c r="L311" s="55" t="s">
        <v>2110</v>
      </c>
      <c r="M311" s="55" t="s">
        <v>2111</v>
      </c>
      <c r="N311" s="71">
        <v>1.1674397166552468</v>
      </c>
      <c r="O311" s="71">
        <v>0.98427329812300257</v>
      </c>
      <c r="P311" s="71">
        <v>1.0131390195882224</v>
      </c>
      <c r="Q311" s="71">
        <v>0.96049038183647895</v>
      </c>
      <c r="R311" s="71">
        <v>1.0532777741599855</v>
      </c>
      <c r="S311" s="71">
        <v>0.91190605688275661</v>
      </c>
      <c r="T311" s="14"/>
      <c r="U311" s="14"/>
      <c r="V311" s="71">
        <f t="shared" si="24"/>
        <v>1.1820424474017623</v>
      </c>
      <c r="W311" s="71">
        <f t="shared" si="25"/>
        <v>0.99954819237485393</v>
      </c>
      <c r="X311" s="71">
        <f t="shared" si="26"/>
        <v>1.0240285769781579</v>
      </c>
      <c r="Y311" s="71">
        <f t="shared" si="27"/>
        <v>1.0134839501784345</v>
      </c>
      <c r="Z311" s="71">
        <f t="shared" si="28"/>
        <v>1.0395389400235535</v>
      </c>
      <c r="AA311" s="71">
        <f t="shared" si="29"/>
        <v>0.97578019184281417</v>
      </c>
    </row>
    <row r="312" spans="1:27" x14ac:dyDescent="0.2">
      <c r="A312" s="55" t="s">
        <v>3223</v>
      </c>
      <c r="B312" s="55" t="s">
        <v>3224</v>
      </c>
      <c r="C312" s="55" t="s">
        <v>3225</v>
      </c>
      <c r="D312" s="71">
        <v>1.2283755060905872</v>
      </c>
      <c r="E312" s="71">
        <v>1.0963479453865519</v>
      </c>
      <c r="F312" s="71">
        <v>0.99897184426019503</v>
      </c>
      <c r="G312" s="71">
        <v>0.92815180403433806</v>
      </c>
      <c r="H312" s="71">
        <v>1.1117774465408201</v>
      </c>
      <c r="I312" s="71">
        <v>0.83483597092402428</v>
      </c>
      <c r="J312" s="14"/>
      <c r="K312" s="55" t="s">
        <v>3223</v>
      </c>
      <c r="L312" s="55" t="s">
        <v>3224</v>
      </c>
      <c r="M312" s="55" t="s">
        <v>3225</v>
      </c>
      <c r="N312" s="71">
        <v>1.1343102831121088</v>
      </c>
      <c r="O312" s="71">
        <v>1.1616583062093953</v>
      </c>
      <c r="P312" s="71">
        <v>1.050700077029173</v>
      </c>
      <c r="Q312" s="71">
        <v>0.95540031871498821</v>
      </c>
      <c r="R312" s="71">
        <v>0.98280799914415906</v>
      </c>
      <c r="S312" s="71">
        <v>0.97211288425304043</v>
      </c>
      <c r="T312" s="14"/>
      <c r="U312" s="14"/>
      <c r="V312" s="71">
        <f t="shared" si="24"/>
        <v>1.181342894601348</v>
      </c>
      <c r="W312" s="71">
        <f t="shared" si="25"/>
        <v>1.1290031257979736</v>
      </c>
      <c r="X312" s="71">
        <f t="shared" si="26"/>
        <v>1.024835960644684</v>
      </c>
      <c r="Y312" s="71">
        <f t="shared" si="27"/>
        <v>0.94177606137466308</v>
      </c>
      <c r="Z312" s="71">
        <f t="shared" si="28"/>
        <v>1.0472927228424895</v>
      </c>
      <c r="AA312" s="71">
        <f t="shared" si="29"/>
        <v>0.90347442758853236</v>
      </c>
    </row>
    <row r="313" spans="1:27" x14ac:dyDescent="0.2">
      <c r="A313" s="55" t="s">
        <v>384</v>
      </c>
      <c r="B313" s="55" t="s">
        <v>385</v>
      </c>
      <c r="C313" s="55" t="s">
        <v>386</v>
      </c>
      <c r="D313" s="71">
        <v>1.1287434225556925</v>
      </c>
      <c r="E313" s="71">
        <v>1.3092186005531938</v>
      </c>
      <c r="F313" s="71">
        <v>1.0715682796960995</v>
      </c>
      <c r="G313" s="71">
        <v>1.0650270819599115</v>
      </c>
      <c r="H313" s="71">
        <v>1.0376838652776921</v>
      </c>
      <c r="I313" s="71">
        <v>1.0263502378683533</v>
      </c>
      <c r="J313" s="14"/>
      <c r="K313" s="55" t="s">
        <v>384</v>
      </c>
      <c r="L313" s="55" t="s">
        <v>385</v>
      </c>
      <c r="M313" s="55" t="s">
        <v>386</v>
      </c>
      <c r="N313" s="71">
        <v>1.2303661920759479</v>
      </c>
      <c r="O313" s="71">
        <v>1.1729312173752924</v>
      </c>
      <c r="P313" s="71">
        <v>1.0875189132142626</v>
      </c>
      <c r="Q313" s="71">
        <v>1.2142294100362827</v>
      </c>
      <c r="R313" s="71">
        <v>1.0844548704338326</v>
      </c>
      <c r="S313" s="71">
        <v>1.1196679946216057</v>
      </c>
      <c r="T313" s="14"/>
      <c r="U313" s="14"/>
      <c r="V313" s="71">
        <f t="shared" si="24"/>
        <v>1.1795548073158202</v>
      </c>
      <c r="W313" s="71">
        <f t="shared" si="25"/>
        <v>1.2410749089642432</v>
      </c>
      <c r="X313" s="71">
        <f t="shared" si="26"/>
        <v>1.0795435964551809</v>
      </c>
      <c r="Y313" s="71">
        <f t="shared" si="27"/>
        <v>1.1396282459980971</v>
      </c>
      <c r="Z313" s="71">
        <f t="shared" si="28"/>
        <v>1.0610693678557623</v>
      </c>
      <c r="AA313" s="71">
        <f t="shared" si="29"/>
        <v>1.0730091162449795</v>
      </c>
    </row>
    <row r="314" spans="1:27" x14ac:dyDescent="0.2">
      <c r="A314" s="55" t="s">
        <v>6055</v>
      </c>
      <c r="B314" s="55" t="s">
        <v>6056</v>
      </c>
      <c r="C314" s="55" t="s">
        <v>6057</v>
      </c>
      <c r="D314" s="71">
        <v>1.2175972189948365</v>
      </c>
      <c r="E314" s="71">
        <v>1.0568036372313034</v>
      </c>
      <c r="F314" s="71">
        <v>1.041325800774646</v>
      </c>
      <c r="G314" s="71">
        <v>1.029451753062357</v>
      </c>
      <c r="H314" s="71">
        <v>0.9873688847384906</v>
      </c>
      <c r="I314" s="71">
        <v>1.0426212218901472</v>
      </c>
      <c r="J314" s="14"/>
      <c r="K314" s="55" t="s">
        <v>6055</v>
      </c>
      <c r="L314" s="55" t="s">
        <v>6056</v>
      </c>
      <c r="M314" s="55" t="s">
        <v>6057</v>
      </c>
      <c r="N314" s="71">
        <v>1.14087236317129</v>
      </c>
      <c r="O314" s="71">
        <v>1.0570110202332526</v>
      </c>
      <c r="P314" s="71">
        <v>1.0586113269466177</v>
      </c>
      <c r="Q314" s="71">
        <v>0.97705137924320462</v>
      </c>
      <c r="R314" s="71">
        <v>1.0307762677965309</v>
      </c>
      <c r="S314" s="71">
        <v>0.94787919529019349</v>
      </c>
      <c r="T314" s="14"/>
      <c r="U314" s="14"/>
      <c r="V314" s="71">
        <f t="shared" si="24"/>
        <v>1.1792347910830632</v>
      </c>
      <c r="W314" s="71">
        <f t="shared" si="25"/>
        <v>1.0569073287322781</v>
      </c>
      <c r="X314" s="71">
        <f t="shared" si="26"/>
        <v>1.0499685638606318</v>
      </c>
      <c r="Y314" s="71">
        <f t="shared" si="27"/>
        <v>1.0032515661527808</v>
      </c>
      <c r="Z314" s="71">
        <f t="shared" si="28"/>
        <v>1.0090725762675108</v>
      </c>
      <c r="AA314" s="71">
        <f t="shared" si="29"/>
        <v>0.99525020859017033</v>
      </c>
    </row>
    <row r="315" spans="1:27" x14ac:dyDescent="0.2">
      <c r="A315" s="55" t="s">
        <v>4657</v>
      </c>
      <c r="B315" s="55" t="s">
        <v>4658</v>
      </c>
      <c r="C315" s="55" t="s">
        <v>4659</v>
      </c>
      <c r="D315" s="71">
        <v>1.1690976995273896</v>
      </c>
      <c r="E315" s="71">
        <v>1.1236509311842957</v>
      </c>
      <c r="F315" s="71">
        <v>1.0752672767500067</v>
      </c>
      <c r="G315" s="71">
        <v>1.0377732843009015</v>
      </c>
      <c r="H315" s="71">
        <v>0.98931607227775087</v>
      </c>
      <c r="I315" s="71">
        <v>1.0489805163193047</v>
      </c>
      <c r="J315" s="14"/>
      <c r="K315" s="55" t="s">
        <v>4657</v>
      </c>
      <c r="L315" s="55" t="s">
        <v>4658</v>
      </c>
      <c r="M315" s="55" t="s">
        <v>4659</v>
      </c>
      <c r="N315" s="71">
        <v>1.1879323420598646</v>
      </c>
      <c r="O315" s="71">
        <v>1.10127590717275</v>
      </c>
      <c r="P315" s="71">
        <v>1.0623804123316325</v>
      </c>
      <c r="Q315" s="71">
        <v>0.98688264072635268</v>
      </c>
      <c r="R315" s="71">
        <v>0.9587599834810695</v>
      </c>
      <c r="S315" s="71">
        <v>1.0293323227187428</v>
      </c>
      <c r="T315" s="14"/>
      <c r="U315" s="14"/>
      <c r="V315" s="71">
        <f t="shared" si="24"/>
        <v>1.1785150207936272</v>
      </c>
      <c r="W315" s="71">
        <f t="shared" si="25"/>
        <v>1.112463419178523</v>
      </c>
      <c r="X315" s="71">
        <f t="shared" si="26"/>
        <v>1.0688238445408196</v>
      </c>
      <c r="Y315" s="71">
        <f t="shared" si="27"/>
        <v>1.012327962513627</v>
      </c>
      <c r="Z315" s="71">
        <f t="shared" si="28"/>
        <v>0.97403802787941018</v>
      </c>
      <c r="AA315" s="71">
        <f t="shared" si="29"/>
        <v>1.0391564195190237</v>
      </c>
    </row>
    <row r="316" spans="1:27" x14ac:dyDescent="0.2">
      <c r="A316" s="55" t="s">
        <v>249</v>
      </c>
      <c r="B316" s="55" t="s">
        <v>250</v>
      </c>
      <c r="C316" s="55" t="s">
        <v>251</v>
      </c>
      <c r="D316" s="71">
        <v>1.1548678541682207</v>
      </c>
      <c r="E316" s="71">
        <v>1.0850941676178105</v>
      </c>
      <c r="F316" s="71">
        <v>0.9110415631779667</v>
      </c>
      <c r="G316" s="71">
        <v>0.98628883822442537</v>
      </c>
      <c r="H316" s="71">
        <v>0.9951059215838215</v>
      </c>
      <c r="I316" s="71">
        <v>0.99113955291778111</v>
      </c>
      <c r="J316" s="14"/>
      <c r="K316" s="55" t="s">
        <v>249</v>
      </c>
      <c r="L316" s="55" t="s">
        <v>250</v>
      </c>
      <c r="M316" s="55" t="s">
        <v>251</v>
      </c>
      <c r="N316" s="71">
        <v>1.2015773385309785</v>
      </c>
      <c r="O316" s="71">
        <v>1.0581451223769638</v>
      </c>
      <c r="P316" s="71">
        <v>0.9919799767025248</v>
      </c>
      <c r="Q316" s="71">
        <v>1.0168317116303631</v>
      </c>
      <c r="R316" s="71">
        <v>0.96355616826005452</v>
      </c>
      <c r="S316" s="71">
        <v>1.055290542601695</v>
      </c>
      <c r="T316" s="14"/>
      <c r="U316" s="14"/>
      <c r="V316" s="71">
        <f t="shared" si="24"/>
        <v>1.1782225963495996</v>
      </c>
      <c r="W316" s="71">
        <f t="shared" si="25"/>
        <v>1.0716196449973872</v>
      </c>
      <c r="X316" s="71">
        <f t="shared" si="26"/>
        <v>0.95151076994024575</v>
      </c>
      <c r="Y316" s="71">
        <f t="shared" si="27"/>
        <v>1.0015602749273942</v>
      </c>
      <c r="Z316" s="71">
        <f t="shared" si="28"/>
        <v>0.97933104492193801</v>
      </c>
      <c r="AA316" s="71">
        <f t="shared" si="29"/>
        <v>1.0232150477597379</v>
      </c>
    </row>
    <row r="317" spans="1:27" x14ac:dyDescent="0.2">
      <c r="A317" s="55" t="s">
        <v>5603</v>
      </c>
      <c r="B317" s="55" t="s">
        <v>5604</v>
      </c>
      <c r="C317" s="55" t="s">
        <v>5605</v>
      </c>
      <c r="D317" s="71">
        <v>1.1706885535069778</v>
      </c>
      <c r="E317" s="71">
        <v>0.8928878954227164</v>
      </c>
      <c r="F317" s="71">
        <v>0.98621958126350939</v>
      </c>
      <c r="G317" s="71">
        <v>0.97811203849657902</v>
      </c>
      <c r="H317" s="71">
        <v>0.95657060844986885</v>
      </c>
      <c r="I317" s="71">
        <v>1.0225194354252827</v>
      </c>
      <c r="J317" s="14"/>
      <c r="K317" s="55" t="s">
        <v>5603</v>
      </c>
      <c r="L317" s="55" t="s">
        <v>5604</v>
      </c>
      <c r="M317" s="55" t="s">
        <v>5605</v>
      </c>
      <c r="N317" s="71">
        <v>1.1856087282541685</v>
      </c>
      <c r="O317" s="71">
        <v>0.90563125910960085</v>
      </c>
      <c r="P317" s="71">
        <v>1.0355973535312075</v>
      </c>
      <c r="Q317" s="71">
        <v>0.94739334754279736</v>
      </c>
      <c r="R317" s="71">
        <v>0.98710269140029006</v>
      </c>
      <c r="S317" s="71">
        <v>0.95977182090227964</v>
      </c>
      <c r="T317" s="14"/>
      <c r="U317" s="14"/>
      <c r="V317" s="71">
        <f t="shared" si="24"/>
        <v>1.1781486408805733</v>
      </c>
      <c r="W317" s="71">
        <f t="shared" si="25"/>
        <v>0.89925957726615868</v>
      </c>
      <c r="X317" s="71">
        <f t="shared" si="26"/>
        <v>1.0109084673973585</v>
      </c>
      <c r="Y317" s="71">
        <f t="shared" si="27"/>
        <v>0.96275269301968813</v>
      </c>
      <c r="Z317" s="71">
        <f t="shared" si="28"/>
        <v>0.97183664992507945</v>
      </c>
      <c r="AA317" s="71">
        <f t="shared" si="29"/>
        <v>0.99114562816378116</v>
      </c>
    </row>
    <row r="318" spans="1:27" x14ac:dyDescent="0.2">
      <c r="A318" s="55" t="s">
        <v>1215</v>
      </c>
      <c r="B318" s="55" t="s">
        <v>1216</v>
      </c>
      <c r="C318" s="55" t="s">
        <v>1217</v>
      </c>
      <c r="D318" s="71">
        <v>1.1083128801596471</v>
      </c>
      <c r="E318" s="71">
        <v>1.115539760412116</v>
      </c>
      <c r="F318" s="71">
        <v>1.0673705373582483</v>
      </c>
      <c r="G318" s="71">
        <v>0.91223425662896374</v>
      </c>
      <c r="H318" s="71">
        <v>1.0257033951014405</v>
      </c>
      <c r="I318" s="71">
        <v>0.88937431716187809</v>
      </c>
      <c r="J318" s="14"/>
      <c r="K318" s="55" t="s">
        <v>1215</v>
      </c>
      <c r="L318" s="55" t="s">
        <v>1216</v>
      </c>
      <c r="M318" s="55" t="s">
        <v>1217</v>
      </c>
      <c r="N318" s="71">
        <v>1.247958717358429</v>
      </c>
      <c r="O318" s="71">
        <v>1.1707071364032069</v>
      </c>
      <c r="P318" s="71">
        <v>0.92132634880279796</v>
      </c>
      <c r="Q318" s="71">
        <v>0.9435289843887541</v>
      </c>
      <c r="R318" s="71">
        <v>1.0059640258294604</v>
      </c>
      <c r="S318" s="71">
        <v>0.93793511513572669</v>
      </c>
      <c r="T318" s="14"/>
      <c r="U318" s="14"/>
      <c r="V318" s="71">
        <f t="shared" si="24"/>
        <v>1.1781357987590382</v>
      </c>
      <c r="W318" s="71">
        <f t="shared" si="25"/>
        <v>1.1431234484076613</v>
      </c>
      <c r="X318" s="71">
        <f t="shared" si="26"/>
        <v>0.99434844308052317</v>
      </c>
      <c r="Y318" s="71">
        <f t="shared" si="27"/>
        <v>0.92788162050885892</v>
      </c>
      <c r="Z318" s="71">
        <f t="shared" si="28"/>
        <v>1.0158337104654505</v>
      </c>
      <c r="AA318" s="71">
        <f t="shared" si="29"/>
        <v>0.91365471614880245</v>
      </c>
    </row>
    <row r="319" spans="1:27" x14ac:dyDescent="0.2">
      <c r="A319" s="55" t="s">
        <v>5394</v>
      </c>
      <c r="B319" s="55" t="s">
        <v>5395</v>
      </c>
      <c r="C319" s="55" t="s">
        <v>5396</v>
      </c>
      <c r="D319" s="71">
        <v>1.154035458934922</v>
      </c>
      <c r="E319" s="71">
        <v>1.1506961882659896</v>
      </c>
      <c r="F319" s="71">
        <v>0.9419416409078446</v>
      </c>
      <c r="G319" s="71">
        <v>0.96689658574057824</v>
      </c>
      <c r="H319" s="71">
        <v>1.0549813034924789</v>
      </c>
      <c r="I319" s="71">
        <v>0.91650589687201167</v>
      </c>
      <c r="J319" s="14"/>
      <c r="K319" s="55" t="s">
        <v>5394</v>
      </c>
      <c r="L319" s="55" t="s">
        <v>5395</v>
      </c>
      <c r="M319" s="55" t="s">
        <v>5396</v>
      </c>
      <c r="N319" s="71">
        <v>1.1983387301972253</v>
      </c>
      <c r="O319" s="71">
        <v>1.049002508404647</v>
      </c>
      <c r="P319" s="71">
        <v>0.96792183528298281</v>
      </c>
      <c r="Q319" s="71">
        <v>0.96595798669723221</v>
      </c>
      <c r="R319" s="71">
        <v>1.010856442392448</v>
      </c>
      <c r="S319" s="71">
        <v>0.95558374679894986</v>
      </c>
      <c r="T319" s="14"/>
      <c r="U319" s="14"/>
      <c r="V319" s="71">
        <f t="shared" si="24"/>
        <v>1.1761870945660737</v>
      </c>
      <c r="W319" s="71">
        <f t="shared" si="25"/>
        <v>1.0998493483353182</v>
      </c>
      <c r="X319" s="71">
        <f t="shared" si="26"/>
        <v>0.95493173809541365</v>
      </c>
      <c r="Y319" s="71">
        <f t="shared" si="27"/>
        <v>0.96642728621890517</v>
      </c>
      <c r="Z319" s="71">
        <f t="shared" si="28"/>
        <v>1.0329188729424634</v>
      </c>
      <c r="AA319" s="71">
        <f t="shared" si="29"/>
        <v>0.93604482183548077</v>
      </c>
    </row>
    <row r="320" spans="1:27" x14ac:dyDescent="0.2">
      <c r="A320" s="55" t="s">
        <v>1759</v>
      </c>
      <c r="B320" s="55" t="s">
        <v>1760</v>
      </c>
      <c r="C320" s="55" t="s">
        <v>1761</v>
      </c>
      <c r="D320" s="71">
        <v>1.1871362539340262</v>
      </c>
      <c r="E320" s="71">
        <v>1.0354023506797472</v>
      </c>
      <c r="F320" s="71">
        <v>1.0647438653115739</v>
      </c>
      <c r="G320" s="71">
        <v>1.0199176872817217</v>
      </c>
      <c r="H320" s="71">
        <v>0.97104104590896656</v>
      </c>
      <c r="I320" s="71">
        <v>1.0503342691626418</v>
      </c>
      <c r="J320" s="14"/>
      <c r="K320" s="55" t="s">
        <v>1759</v>
      </c>
      <c r="L320" s="55" t="s">
        <v>1760</v>
      </c>
      <c r="M320" s="55" t="s">
        <v>1761</v>
      </c>
      <c r="N320" s="71">
        <v>1.1646185098079331</v>
      </c>
      <c r="O320" s="71">
        <v>0.98428180435792401</v>
      </c>
      <c r="P320" s="71">
        <v>1.0591300201955376</v>
      </c>
      <c r="Q320" s="71">
        <v>0.97564933164113155</v>
      </c>
      <c r="R320" s="71">
        <v>0.96704367323553764</v>
      </c>
      <c r="S320" s="71">
        <v>1.0088989346021995</v>
      </c>
      <c r="T320" s="14"/>
      <c r="U320" s="14"/>
      <c r="V320" s="71">
        <f t="shared" si="24"/>
        <v>1.1758773818709796</v>
      </c>
      <c r="W320" s="71">
        <f t="shared" si="25"/>
        <v>1.0098420775188357</v>
      </c>
      <c r="X320" s="71">
        <f t="shared" si="26"/>
        <v>1.0619369427535559</v>
      </c>
      <c r="Y320" s="71">
        <f t="shared" si="27"/>
        <v>0.99778350946142669</v>
      </c>
      <c r="Z320" s="71">
        <f t="shared" si="28"/>
        <v>0.96904235957225215</v>
      </c>
      <c r="AA320" s="71">
        <f t="shared" si="29"/>
        <v>1.0296166018824207</v>
      </c>
    </row>
    <row r="321" spans="1:27" x14ac:dyDescent="0.2">
      <c r="A321" s="55" t="s">
        <v>4237</v>
      </c>
      <c r="B321" s="55" t="s">
        <v>4238</v>
      </c>
      <c r="C321" s="55" t="s">
        <v>4239</v>
      </c>
      <c r="D321" s="71">
        <v>1.2704267631233797</v>
      </c>
      <c r="E321" s="71">
        <v>0.9560866637927331</v>
      </c>
      <c r="F321" s="71">
        <v>1.0599382324771178</v>
      </c>
      <c r="G321" s="71">
        <v>1.0973809801294978</v>
      </c>
      <c r="H321" s="71">
        <v>1.0544306510294588</v>
      </c>
      <c r="I321" s="71">
        <v>1.0407331947891556</v>
      </c>
      <c r="J321" s="14"/>
      <c r="K321" s="55" t="s">
        <v>4237</v>
      </c>
      <c r="L321" s="55" t="s">
        <v>4238</v>
      </c>
      <c r="M321" s="55" t="s">
        <v>4239</v>
      </c>
      <c r="N321" s="71">
        <v>1.0802329988483668</v>
      </c>
      <c r="O321" s="71">
        <v>0.84868366819167218</v>
      </c>
      <c r="P321" s="71">
        <v>0.9058925797957994</v>
      </c>
      <c r="Q321" s="71">
        <v>1.0966219706928768</v>
      </c>
      <c r="R321" s="71">
        <v>0.9524952178340661</v>
      </c>
      <c r="S321" s="71">
        <v>1.1513149359285486</v>
      </c>
      <c r="T321" s="14"/>
      <c r="U321" s="14"/>
      <c r="V321" s="71">
        <f t="shared" si="24"/>
        <v>1.1753298809858732</v>
      </c>
      <c r="W321" s="71">
        <f t="shared" si="25"/>
        <v>0.90238516599220264</v>
      </c>
      <c r="X321" s="71">
        <f t="shared" si="26"/>
        <v>0.98291540613645867</v>
      </c>
      <c r="Y321" s="71">
        <f t="shared" si="27"/>
        <v>1.0970014754111874</v>
      </c>
      <c r="Z321" s="71">
        <f t="shared" si="28"/>
        <v>1.0034629344317625</v>
      </c>
      <c r="AA321" s="71">
        <f t="shared" si="29"/>
        <v>1.096024065358852</v>
      </c>
    </row>
    <row r="322" spans="1:27" x14ac:dyDescent="0.2">
      <c r="A322" s="55" t="s">
        <v>5254</v>
      </c>
      <c r="B322" s="55" t="s">
        <v>5255</v>
      </c>
      <c r="C322" s="55" t="s">
        <v>5256</v>
      </c>
      <c r="D322" s="71">
        <v>1.2553593960818625</v>
      </c>
      <c r="E322" s="71">
        <v>1.1737429831723383</v>
      </c>
      <c r="F322" s="71">
        <v>1.1961079897814126</v>
      </c>
      <c r="G322" s="71">
        <v>1.017420450772264</v>
      </c>
      <c r="H322" s="71">
        <v>0.95126917943665601</v>
      </c>
      <c r="I322" s="71">
        <v>1.0695400132429214</v>
      </c>
      <c r="J322" s="14"/>
      <c r="K322" s="55" t="s">
        <v>5254</v>
      </c>
      <c r="L322" s="55" t="s">
        <v>5255</v>
      </c>
      <c r="M322" s="55" t="s">
        <v>5256</v>
      </c>
      <c r="N322" s="71">
        <v>1.0951400357433854</v>
      </c>
      <c r="O322" s="71">
        <v>1.205536395871514</v>
      </c>
      <c r="P322" s="71">
        <v>0.93775828032789621</v>
      </c>
      <c r="Q322" s="71">
        <v>0.90165079185034014</v>
      </c>
      <c r="R322" s="71">
        <v>0.92266303296656604</v>
      </c>
      <c r="S322" s="71">
        <v>0.97722652759949979</v>
      </c>
      <c r="T322" s="14"/>
      <c r="U322" s="14"/>
      <c r="V322" s="71">
        <f t="shared" si="24"/>
        <v>1.1752497159126238</v>
      </c>
      <c r="W322" s="71">
        <f t="shared" si="25"/>
        <v>1.1896396895219261</v>
      </c>
      <c r="X322" s="71">
        <f t="shared" si="26"/>
        <v>1.0669331350546545</v>
      </c>
      <c r="Y322" s="71">
        <f t="shared" si="27"/>
        <v>0.95953562131130199</v>
      </c>
      <c r="Z322" s="71">
        <f t="shared" si="28"/>
        <v>0.93696610620161103</v>
      </c>
      <c r="AA322" s="71">
        <f t="shared" si="29"/>
        <v>1.0233832704212107</v>
      </c>
    </row>
    <row r="323" spans="1:27" x14ac:dyDescent="0.2">
      <c r="A323" s="55" t="s">
        <v>4954</v>
      </c>
      <c r="B323" s="55" t="s">
        <v>4955</v>
      </c>
      <c r="C323" s="55" t="s">
        <v>4956</v>
      </c>
      <c r="D323" s="71">
        <v>1.1849851444122146</v>
      </c>
      <c r="E323" s="71">
        <v>1.0615036783546592</v>
      </c>
      <c r="F323" s="71">
        <v>0.98123525172246762</v>
      </c>
      <c r="G323" s="71">
        <v>1.1040606508533439</v>
      </c>
      <c r="H323" s="71">
        <v>1.0440746411256996</v>
      </c>
      <c r="I323" s="71">
        <v>1.057453756048484</v>
      </c>
      <c r="J323" s="14"/>
      <c r="K323" s="55" t="s">
        <v>4954</v>
      </c>
      <c r="L323" s="55" t="s">
        <v>4955</v>
      </c>
      <c r="M323" s="55" t="s">
        <v>4956</v>
      </c>
      <c r="N323" s="71">
        <v>1.1654802237163444</v>
      </c>
      <c r="O323" s="71">
        <v>1.0619271640896883</v>
      </c>
      <c r="P323" s="71">
        <v>1.0388191092016097</v>
      </c>
      <c r="Q323" s="71">
        <v>1.0652429708185103</v>
      </c>
      <c r="R323" s="71">
        <v>1.0459599251646623</v>
      </c>
      <c r="S323" s="71">
        <v>1.0184357404045019</v>
      </c>
      <c r="T323" s="14"/>
      <c r="U323" s="14"/>
      <c r="V323" s="71">
        <f t="shared" ref="V323:V386" si="30">AVERAGE(D323,N323)</f>
        <v>1.1752326840642795</v>
      </c>
      <c r="W323" s="71">
        <f t="shared" ref="W323:W386" si="31">AVERAGE(E323,O323)</f>
        <v>1.0617154212221738</v>
      </c>
      <c r="X323" s="71">
        <f t="shared" ref="X323:X386" si="32">AVERAGE(F323,P323)</f>
        <v>1.0100271804620387</v>
      </c>
      <c r="Y323" s="71">
        <f t="shared" ref="Y323:Y386" si="33">AVERAGE(G323,Q323)</f>
        <v>1.0846518108359271</v>
      </c>
      <c r="Z323" s="71">
        <f t="shared" ref="Z323:Z386" si="34">AVERAGE(H323,R323)</f>
        <v>1.0450172831451809</v>
      </c>
      <c r="AA323" s="71">
        <f t="shared" ref="AA323:AA386" si="35">AVERAGE(I323,S323)</f>
        <v>1.037944748226493</v>
      </c>
    </row>
    <row r="324" spans="1:27" x14ac:dyDescent="0.2">
      <c r="A324" s="55" t="s">
        <v>4291</v>
      </c>
      <c r="B324" s="55" t="s">
        <v>4292</v>
      </c>
      <c r="C324" s="55" t="s">
        <v>4293</v>
      </c>
      <c r="D324" s="70"/>
      <c r="E324" s="70"/>
      <c r="F324" s="70"/>
      <c r="G324" s="70"/>
      <c r="H324" s="70"/>
      <c r="I324" s="70"/>
      <c r="J324" s="14"/>
      <c r="K324" s="55" t="s">
        <v>4291</v>
      </c>
      <c r="L324" s="55" t="s">
        <v>4292</v>
      </c>
      <c r="M324" s="55" t="s">
        <v>4293</v>
      </c>
      <c r="N324" s="73">
        <v>1.1751940150316942</v>
      </c>
      <c r="O324" s="73">
        <v>0.98162159905656254</v>
      </c>
      <c r="P324" s="73">
        <v>1.3102320077552203</v>
      </c>
      <c r="Q324" s="73">
        <v>1.122006029275723</v>
      </c>
      <c r="R324" s="73">
        <v>0.89323299763004993</v>
      </c>
      <c r="S324" s="73">
        <v>1.2561179806978247</v>
      </c>
      <c r="T324" s="14"/>
      <c r="U324" s="14"/>
      <c r="V324" s="73">
        <f t="shared" si="30"/>
        <v>1.1751940150316942</v>
      </c>
      <c r="W324" s="73">
        <f t="shared" si="31"/>
        <v>0.98162159905656254</v>
      </c>
      <c r="X324" s="73">
        <f t="shared" si="32"/>
        <v>1.3102320077552203</v>
      </c>
      <c r="Y324" s="73">
        <f t="shared" si="33"/>
        <v>1.122006029275723</v>
      </c>
      <c r="Z324" s="73">
        <f t="shared" si="34"/>
        <v>0.89323299763004993</v>
      </c>
      <c r="AA324" s="73">
        <f t="shared" si="35"/>
        <v>1.2561179806978247</v>
      </c>
    </row>
    <row r="325" spans="1:27" x14ac:dyDescent="0.2">
      <c r="A325" s="55" t="s">
        <v>4675</v>
      </c>
      <c r="B325" s="55" t="s">
        <v>4676</v>
      </c>
      <c r="C325" s="55" t="s">
        <v>4677</v>
      </c>
      <c r="D325" s="72">
        <v>1.1747743189987896</v>
      </c>
      <c r="E325" s="72">
        <v>0.71801811060484155</v>
      </c>
      <c r="F325" s="72">
        <v>1.0967936825602056</v>
      </c>
      <c r="G325" s="72">
        <v>1.1053654584582768</v>
      </c>
      <c r="H325" s="72">
        <v>1.1369324019775759</v>
      </c>
      <c r="I325" s="72">
        <v>0.97223498647378537</v>
      </c>
      <c r="J325" s="14"/>
      <c r="K325" s="55" t="s">
        <v>4675</v>
      </c>
      <c r="L325" s="55" t="s">
        <v>4676</v>
      </c>
      <c r="M325" s="55" t="s">
        <v>4677</v>
      </c>
      <c r="N325" s="71"/>
      <c r="O325" s="71"/>
      <c r="P325" s="71"/>
      <c r="Q325" s="71"/>
      <c r="R325" s="71"/>
      <c r="S325" s="71"/>
      <c r="T325" s="14"/>
      <c r="U325" s="14"/>
      <c r="V325" s="72">
        <f t="shared" si="30"/>
        <v>1.1747743189987896</v>
      </c>
      <c r="W325" s="72">
        <f t="shared" si="31"/>
        <v>0.71801811060484155</v>
      </c>
      <c r="X325" s="72">
        <f t="shared" si="32"/>
        <v>1.0967936825602056</v>
      </c>
      <c r="Y325" s="72">
        <f t="shared" si="33"/>
        <v>1.1053654584582768</v>
      </c>
      <c r="Z325" s="72">
        <f t="shared" si="34"/>
        <v>1.1369324019775759</v>
      </c>
      <c r="AA325" s="72">
        <f t="shared" si="35"/>
        <v>0.97223498647378537</v>
      </c>
    </row>
    <row r="326" spans="1:27" x14ac:dyDescent="0.2">
      <c r="A326" s="55" t="s">
        <v>7440</v>
      </c>
      <c r="B326" s="55" t="s">
        <v>7441</v>
      </c>
      <c r="C326" s="55" t="s">
        <v>7442</v>
      </c>
      <c r="D326" s="70"/>
      <c r="E326" s="70"/>
      <c r="F326" s="70"/>
      <c r="G326" s="70"/>
      <c r="H326" s="70"/>
      <c r="I326" s="70"/>
      <c r="J326" s="14"/>
      <c r="K326" s="55" t="s">
        <v>7440</v>
      </c>
      <c r="L326" s="55" t="s">
        <v>7441</v>
      </c>
      <c r="M326" s="55" t="s">
        <v>7442</v>
      </c>
      <c r="N326" s="73">
        <v>1.1747344480168513</v>
      </c>
      <c r="O326" s="73">
        <v>0.8738034002962044</v>
      </c>
      <c r="P326" s="73">
        <v>1.0695628175285563</v>
      </c>
      <c r="Q326" s="73">
        <v>1.0204390321016188</v>
      </c>
      <c r="R326" s="73">
        <v>1.0175883934950745</v>
      </c>
      <c r="S326" s="73">
        <v>1.0028013670603626</v>
      </c>
      <c r="T326" s="14"/>
      <c r="U326" s="14"/>
      <c r="V326" s="73">
        <f t="shared" si="30"/>
        <v>1.1747344480168513</v>
      </c>
      <c r="W326" s="73">
        <f t="shared" si="31"/>
        <v>0.8738034002962044</v>
      </c>
      <c r="X326" s="73">
        <f t="shared" si="32"/>
        <v>1.0695628175285563</v>
      </c>
      <c r="Y326" s="73">
        <f t="shared" si="33"/>
        <v>1.0204390321016188</v>
      </c>
      <c r="Z326" s="73">
        <f t="shared" si="34"/>
        <v>1.0175883934950745</v>
      </c>
      <c r="AA326" s="73">
        <f t="shared" si="35"/>
        <v>1.0028013670603626</v>
      </c>
    </row>
    <row r="327" spans="1:27" x14ac:dyDescent="0.2">
      <c r="A327" s="55" t="s">
        <v>4231</v>
      </c>
      <c r="B327" s="55" t="s">
        <v>4232</v>
      </c>
      <c r="C327" s="55" t="s">
        <v>4233</v>
      </c>
      <c r="D327" s="71">
        <v>1.068261309967967</v>
      </c>
      <c r="E327" s="71">
        <v>1.4918466868395108</v>
      </c>
      <c r="F327" s="71">
        <v>1.4287424854211828</v>
      </c>
      <c r="G327" s="71">
        <v>0.87686374068047712</v>
      </c>
      <c r="H327" s="71">
        <v>0.69910808016019954</v>
      </c>
      <c r="I327" s="71">
        <v>1.2542606294573868</v>
      </c>
      <c r="J327" s="14"/>
      <c r="K327" s="55" t="s">
        <v>4231</v>
      </c>
      <c r="L327" s="55" t="s">
        <v>4232</v>
      </c>
      <c r="M327" s="55" t="s">
        <v>4233</v>
      </c>
      <c r="N327" s="71">
        <v>1.2804091433374598</v>
      </c>
      <c r="O327" s="71">
        <v>1.3863109445800088</v>
      </c>
      <c r="P327" s="71">
        <v>0.91559388733313174</v>
      </c>
      <c r="Q327" s="71">
        <v>1.0899126864069548</v>
      </c>
      <c r="R327" s="71">
        <v>1.3555325503323887</v>
      </c>
      <c r="S327" s="71">
        <v>0.80404759453374874</v>
      </c>
      <c r="T327" s="14"/>
      <c r="U327" s="14"/>
      <c r="V327" s="71">
        <f t="shared" si="30"/>
        <v>1.1743352266527134</v>
      </c>
      <c r="W327" s="71">
        <f t="shared" si="31"/>
        <v>1.4390788157097598</v>
      </c>
      <c r="X327" s="71">
        <f t="shared" si="32"/>
        <v>1.1721681863771574</v>
      </c>
      <c r="Y327" s="71">
        <f t="shared" si="33"/>
        <v>0.98338821354371597</v>
      </c>
      <c r="Z327" s="71">
        <f t="shared" si="34"/>
        <v>1.0273203152462942</v>
      </c>
      <c r="AA327" s="71">
        <f t="shared" si="35"/>
        <v>1.0291541119955678</v>
      </c>
    </row>
    <row r="328" spans="1:27" x14ac:dyDescent="0.2">
      <c r="A328" s="55" t="s">
        <v>3622</v>
      </c>
      <c r="B328" s="55" t="s">
        <v>3623</v>
      </c>
      <c r="C328" s="55" t="s">
        <v>3624</v>
      </c>
      <c r="D328" s="71">
        <v>1.2766332348364118</v>
      </c>
      <c r="E328" s="71">
        <v>1.2158430741816215</v>
      </c>
      <c r="F328" s="71">
        <v>1.3439306012040966</v>
      </c>
      <c r="G328" s="71">
        <v>1.0104804922346142</v>
      </c>
      <c r="H328" s="71">
        <v>1.0269982956263031</v>
      </c>
      <c r="I328" s="71">
        <v>0.98391642570193782</v>
      </c>
      <c r="J328" s="14"/>
      <c r="K328" s="55" t="s">
        <v>3622</v>
      </c>
      <c r="L328" s="55" t="s">
        <v>3623</v>
      </c>
      <c r="M328" s="55" t="s">
        <v>3624</v>
      </c>
      <c r="N328" s="71">
        <v>1.0718238112440035</v>
      </c>
      <c r="O328" s="71">
        <v>0.96609307554871271</v>
      </c>
      <c r="P328" s="71">
        <v>1.0723025815426532</v>
      </c>
      <c r="Q328" s="71">
        <v>1.0330611420631153</v>
      </c>
      <c r="R328" s="71">
        <v>1.0430863439787927</v>
      </c>
      <c r="S328" s="71">
        <v>0.99038890502828658</v>
      </c>
      <c r="T328" s="14"/>
      <c r="U328" s="14"/>
      <c r="V328" s="71">
        <f t="shared" si="30"/>
        <v>1.1742285230402076</v>
      </c>
      <c r="W328" s="71">
        <f t="shared" si="31"/>
        <v>1.0909680748651671</v>
      </c>
      <c r="X328" s="71">
        <f t="shared" si="32"/>
        <v>1.2081165913733749</v>
      </c>
      <c r="Y328" s="71">
        <f t="shared" si="33"/>
        <v>1.0217708171488646</v>
      </c>
      <c r="Z328" s="71">
        <f t="shared" si="34"/>
        <v>1.0350423198025478</v>
      </c>
      <c r="AA328" s="71">
        <f t="shared" si="35"/>
        <v>0.98715266536511215</v>
      </c>
    </row>
    <row r="329" spans="1:27" x14ac:dyDescent="0.2">
      <c r="A329" s="55" t="s">
        <v>4660</v>
      </c>
      <c r="B329" s="55" t="s">
        <v>4661</v>
      </c>
      <c r="C329" s="55" t="s">
        <v>4662</v>
      </c>
      <c r="D329" s="71">
        <v>1.208759068718128</v>
      </c>
      <c r="E329" s="71">
        <v>1.0256228206917331</v>
      </c>
      <c r="F329" s="71">
        <v>0.92466871926106542</v>
      </c>
      <c r="G329" s="71">
        <v>0.94926013190208713</v>
      </c>
      <c r="H329" s="71">
        <v>1.1043951189229266</v>
      </c>
      <c r="I329" s="71">
        <v>0.85952945249148094</v>
      </c>
      <c r="J329" s="14"/>
      <c r="K329" s="55" t="s">
        <v>4660</v>
      </c>
      <c r="L329" s="55" t="s">
        <v>4661</v>
      </c>
      <c r="M329" s="55" t="s">
        <v>4662</v>
      </c>
      <c r="N329" s="71">
        <v>1.1395590316645281</v>
      </c>
      <c r="O329" s="71">
        <v>0.9647016482582621</v>
      </c>
      <c r="P329" s="71">
        <v>1.0114279367827248</v>
      </c>
      <c r="Q329" s="71">
        <v>1.1123663944071385</v>
      </c>
      <c r="R329" s="71">
        <v>1.3679333506240468</v>
      </c>
      <c r="S329" s="71">
        <v>0.81317294727822853</v>
      </c>
      <c r="T329" s="14"/>
      <c r="U329" s="14"/>
      <c r="V329" s="71">
        <f t="shared" si="30"/>
        <v>1.1741590501913279</v>
      </c>
      <c r="W329" s="71">
        <f t="shared" si="31"/>
        <v>0.99516223447499752</v>
      </c>
      <c r="X329" s="71">
        <f t="shared" si="32"/>
        <v>0.96804832802189511</v>
      </c>
      <c r="Y329" s="71">
        <f t="shared" si="33"/>
        <v>1.0308132631546127</v>
      </c>
      <c r="Z329" s="71">
        <f t="shared" si="34"/>
        <v>1.2361642347734867</v>
      </c>
      <c r="AA329" s="71">
        <f t="shared" si="35"/>
        <v>0.83635119988485473</v>
      </c>
    </row>
    <row r="330" spans="1:27" x14ac:dyDescent="0.2">
      <c r="A330" s="55" t="s">
        <v>2786</v>
      </c>
      <c r="B330" s="55" t="s">
        <v>2787</v>
      </c>
      <c r="C330" s="55" t="s">
        <v>2788</v>
      </c>
      <c r="D330" s="72">
        <v>1.1741277888200885</v>
      </c>
      <c r="E330" s="72">
        <v>1.1218382280421899</v>
      </c>
      <c r="F330" s="72">
        <v>0.92959879426614123</v>
      </c>
      <c r="G330" s="72">
        <v>0.82296204161181097</v>
      </c>
      <c r="H330" s="72">
        <v>0.88576183832502065</v>
      </c>
      <c r="I330" s="72">
        <v>0.92910081017718671</v>
      </c>
      <c r="J330" s="14"/>
      <c r="K330" s="55" t="s">
        <v>2786</v>
      </c>
      <c r="L330" s="55" t="s">
        <v>2787</v>
      </c>
      <c r="M330" s="55" t="s">
        <v>2788</v>
      </c>
      <c r="N330" s="71"/>
      <c r="O330" s="71"/>
      <c r="P330" s="71"/>
      <c r="Q330" s="71"/>
      <c r="R330" s="71"/>
      <c r="S330" s="71"/>
      <c r="T330" s="14"/>
      <c r="U330" s="14"/>
      <c r="V330" s="72">
        <f t="shared" si="30"/>
        <v>1.1741277888200885</v>
      </c>
      <c r="W330" s="72">
        <f t="shared" si="31"/>
        <v>1.1218382280421899</v>
      </c>
      <c r="X330" s="72">
        <f t="shared" si="32"/>
        <v>0.92959879426614123</v>
      </c>
      <c r="Y330" s="72">
        <f t="shared" si="33"/>
        <v>0.82296204161181097</v>
      </c>
      <c r="Z330" s="72">
        <f t="shared" si="34"/>
        <v>0.88576183832502065</v>
      </c>
      <c r="AA330" s="72">
        <f t="shared" si="35"/>
        <v>0.92910081017718671</v>
      </c>
    </row>
    <row r="331" spans="1:27" x14ac:dyDescent="0.2">
      <c r="A331" s="55" t="s">
        <v>7158</v>
      </c>
      <c r="B331" s="55" t="s">
        <v>7159</v>
      </c>
      <c r="C331" s="55" t="s">
        <v>7160</v>
      </c>
      <c r="D331" s="71">
        <v>1.1289942081185189</v>
      </c>
      <c r="E331" s="71">
        <v>0.93658196452307596</v>
      </c>
      <c r="F331" s="71">
        <v>1.1275591845066903</v>
      </c>
      <c r="G331" s="71">
        <v>1.0612750137000122</v>
      </c>
      <c r="H331" s="71">
        <v>0.98800115572873626</v>
      </c>
      <c r="I331" s="71">
        <v>1.0741637371033541</v>
      </c>
      <c r="J331" s="14"/>
      <c r="K331" s="55" t="s">
        <v>7158</v>
      </c>
      <c r="L331" s="55" t="s">
        <v>7159</v>
      </c>
      <c r="M331" s="55" t="s">
        <v>7160</v>
      </c>
      <c r="N331" s="71">
        <v>1.2181571308704062</v>
      </c>
      <c r="O331" s="71">
        <v>0.81512990048555178</v>
      </c>
      <c r="P331" s="71">
        <v>0.98917916870839528</v>
      </c>
      <c r="Q331" s="71">
        <v>1.0406758758628765</v>
      </c>
      <c r="R331" s="71">
        <v>1.1431880429800083</v>
      </c>
      <c r="S331" s="71">
        <v>0.91032781724176537</v>
      </c>
      <c r="T331" s="14"/>
      <c r="U331" s="14"/>
      <c r="V331" s="71">
        <f t="shared" si="30"/>
        <v>1.1735756694944626</v>
      </c>
      <c r="W331" s="71">
        <f t="shared" si="31"/>
        <v>0.87585593250431382</v>
      </c>
      <c r="X331" s="71">
        <f t="shared" si="32"/>
        <v>1.0583691766075427</v>
      </c>
      <c r="Y331" s="71">
        <f t="shared" si="33"/>
        <v>1.0509754447814443</v>
      </c>
      <c r="Z331" s="71">
        <f t="shared" si="34"/>
        <v>1.0655945993543723</v>
      </c>
      <c r="AA331" s="71">
        <f t="shared" si="35"/>
        <v>0.99224577717255968</v>
      </c>
    </row>
    <row r="332" spans="1:27" x14ac:dyDescent="0.2">
      <c r="A332" s="55" t="s">
        <v>2561</v>
      </c>
      <c r="B332" s="55" t="s">
        <v>2562</v>
      </c>
      <c r="C332" s="55" t="s">
        <v>2563</v>
      </c>
      <c r="D332" s="71">
        <v>1.1616002644136914</v>
      </c>
      <c r="E332" s="71">
        <v>1.1602953709204085</v>
      </c>
      <c r="F332" s="71">
        <v>1.0578621307093048</v>
      </c>
      <c r="G332" s="71">
        <v>1.0221140212222701</v>
      </c>
      <c r="H332" s="71">
        <v>1.000428820235552</v>
      </c>
      <c r="I332" s="71">
        <v>1.0216759059196359</v>
      </c>
      <c r="J332" s="14"/>
      <c r="K332" s="55" t="s">
        <v>2561</v>
      </c>
      <c r="L332" s="55" t="s">
        <v>2562</v>
      </c>
      <c r="M332" s="55" t="s">
        <v>2563</v>
      </c>
      <c r="N332" s="71">
        <v>1.1841010632318585</v>
      </c>
      <c r="O332" s="71">
        <v>1.0681795962272387</v>
      </c>
      <c r="P332" s="71">
        <v>1.0936164833463344</v>
      </c>
      <c r="Q332" s="71">
        <v>0.98359918110559841</v>
      </c>
      <c r="R332" s="71">
        <v>1.1039475044326879</v>
      </c>
      <c r="S332" s="71">
        <v>0.89098365380250966</v>
      </c>
      <c r="T332" s="14"/>
      <c r="U332" s="14"/>
      <c r="V332" s="71">
        <f t="shared" si="30"/>
        <v>1.1728506638227749</v>
      </c>
      <c r="W332" s="71">
        <f t="shared" si="31"/>
        <v>1.1142374835738236</v>
      </c>
      <c r="X332" s="71">
        <f t="shared" si="32"/>
        <v>1.0757393070278196</v>
      </c>
      <c r="Y332" s="71">
        <f t="shared" si="33"/>
        <v>1.0028566011639342</v>
      </c>
      <c r="Z332" s="71">
        <f t="shared" si="34"/>
        <v>1.05218816233412</v>
      </c>
      <c r="AA332" s="71">
        <f t="shared" si="35"/>
        <v>0.95632977986107282</v>
      </c>
    </row>
    <row r="333" spans="1:27" x14ac:dyDescent="0.2">
      <c r="A333" s="55" t="s">
        <v>5206</v>
      </c>
      <c r="B333" s="55" t="s">
        <v>5207</v>
      </c>
      <c r="C333" s="55" t="s">
        <v>5208</v>
      </c>
      <c r="D333" s="72">
        <v>1.1727966425590364</v>
      </c>
      <c r="E333" s="72">
        <v>1.0759966317711409</v>
      </c>
      <c r="F333" s="72">
        <v>0.90028189029362204</v>
      </c>
      <c r="G333" s="72">
        <v>0.92818144525758917</v>
      </c>
      <c r="H333" s="72">
        <v>1.2220703527539716</v>
      </c>
      <c r="I333" s="72">
        <v>0.75951555748480837</v>
      </c>
      <c r="J333" s="14"/>
      <c r="K333" s="55" t="s">
        <v>5206</v>
      </c>
      <c r="L333" s="55" t="s">
        <v>5207</v>
      </c>
      <c r="M333" s="55" t="s">
        <v>5208</v>
      </c>
      <c r="N333" s="71"/>
      <c r="O333" s="71"/>
      <c r="P333" s="71"/>
      <c r="Q333" s="71"/>
      <c r="R333" s="71"/>
      <c r="S333" s="71"/>
      <c r="T333" s="14"/>
      <c r="U333" s="14"/>
      <c r="V333" s="72">
        <f t="shared" si="30"/>
        <v>1.1727966425590364</v>
      </c>
      <c r="W333" s="72">
        <f t="shared" si="31"/>
        <v>1.0759966317711409</v>
      </c>
      <c r="X333" s="72">
        <f t="shared" si="32"/>
        <v>0.90028189029362204</v>
      </c>
      <c r="Y333" s="72">
        <f t="shared" si="33"/>
        <v>0.92818144525758917</v>
      </c>
      <c r="Z333" s="72">
        <f t="shared" si="34"/>
        <v>1.2220703527539716</v>
      </c>
      <c r="AA333" s="72">
        <f t="shared" si="35"/>
        <v>0.75951555748480837</v>
      </c>
    </row>
    <row r="334" spans="1:27" x14ac:dyDescent="0.2">
      <c r="A334" s="55" t="s">
        <v>1266</v>
      </c>
      <c r="B334" s="55" t="s">
        <v>1267</v>
      </c>
      <c r="C334" s="55" t="s">
        <v>1268</v>
      </c>
      <c r="D334" s="71">
        <v>1.1972854474608023</v>
      </c>
      <c r="E334" s="71">
        <v>1.2359441757594094</v>
      </c>
      <c r="F334" s="71">
        <v>1.0314623998860115</v>
      </c>
      <c r="G334" s="71">
        <v>0.96500479432717956</v>
      </c>
      <c r="H334" s="71">
        <v>0.99973336770042853</v>
      </c>
      <c r="I334" s="71">
        <v>0.96526216439776225</v>
      </c>
      <c r="J334" s="14"/>
      <c r="K334" s="55" t="s">
        <v>1266</v>
      </c>
      <c r="L334" s="55" t="s">
        <v>1267</v>
      </c>
      <c r="M334" s="55" t="s">
        <v>1268</v>
      </c>
      <c r="N334" s="71">
        <v>1.1477669031760436</v>
      </c>
      <c r="O334" s="71">
        <v>1.1185699059737186</v>
      </c>
      <c r="P334" s="71">
        <v>1.044573949749622</v>
      </c>
      <c r="Q334" s="71">
        <v>0.99369711020156082</v>
      </c>
      <c r="R334" s="71">
        <v>0.91631870876766175</v>
      </c>
      <c r="S334" s="71">
        <v>1.0844448560239086</v>
      </c>
      <c r="T334" s="14"/>
      <c r="U334" s="14"/>
      <c r="V334" s="71">
        <f t="shared" si="30"/>
        <v>1.1725261753184228</v>
      </c>
      <c r="W334" s="71">
        <f t="shared" si="31"/>
        <v>1.1772570408665639</v>
      </c>
      <c r="X334" s="71">
        <f t="shared" si="32"/>
        <v>1.0380181748178168</v>
      </c>
      <c r="Y334" s="71">
        <f t="shared" si="33"/>
        <v>0.97935095226437019</v>
      </c>
      <c r="Z334" s="71">
        <f t="shared" si="34"/>
        <v>0.95802603823404509</v>
      </c>
      <c r="AA334" s="71">
        <f t="shared" si="35"/>
        <v>1.0248535102108354</v>
      </c>
    </row>
    <row r="335" spans="1:27" x14ac:dyDescent="0.2">
      <c r="A335" s="55" t="s">
        <v>3445</v>
      </c>
      <c r="B335" s="55" t="s">
        <v>3446</v>
      </c>
      <c r="C335" s="55" t="s">
        <v>3447</v>
      </c>
      <c r="D335" s="71">
        <v>1.181070763240363</v>
      </c>
      <c r="E335" s="71">
        <v>1.0507614400536545</v>
      </c>
      <c r="F335" s="71">
        <v>1.0005269638669712</v>
      </c>
      <c r="G335" s="71">
        <v>0.97239658936761508</v>
      </c>
      <c r="H335" s="71">
        <v>1.0222558212948156</v>
      </c>
      <c r="I335" s="71">
        <v>0.95122626754617301</v>
      </c>
      <c r="J335" s="14"/>
      <c r="K335" s="55" t="s">
        <v>3445</v>
      </c>
      <c r="L335" s="55" t="s">
        <v>3446</v>
      </c>
      <c r="M335" s="55" t="s">
        <v>3447</v>
      </c>
      <c r="N335" s="71">
        <v>1.1639467265837071</v>
      </c>
      <c r="O335" s="71">
        <v>1.0398504582914696</v>
      </c>
      <c r="P335" s="71">
        <v>0.99468797207012183</v>
      </c>
      <c r="Q335" s="71">
        <v>0.99033100393356754</v>
      </c>
      <c r="R335" s="71">
        <v>1.0015785050734258</v>
      </c>
      <c r="S335" s="71">
        <v>0.98877022511676838</v>
      </c>
      <c r="T335" s="14"/>
      <c r="U335" s="14"/>
      <c r="V335" s="71">
        <f t="shared" si="30"/>
        <v>1.1725087449120351</v>
      </c>
      <c r="W335" s="71">
        <f t="shared" si="31"/>
        <v>1.045305949172562</v>
      </c>
      <c r="X335" s="71">
        <f t="shared" si="32"/>
        <v>0.99760746796854649</v>
      </c>
      <c r="Y335" s="71">
        <f t="shared" si="33"/>
        <v>0.98136379665059126</v>
      </c>
      <c r="Z335" s="71">
        <f t="shared" si="34"/>
        <v>1.0119171631841208</v>
      </c>
      <c r="AA335" s="71">
        <f t="shared" si="35"/>
        <v>0.96999824633147069</v>
      </c>
    </row>
    <row r="336" spans="1:27" x14ac:dyDescent="0.2">
      <c r="A336" s="55" t="s">
        <v>1687</v>
      </c>
      <c r="B336" s="55" t="s">
        <v>1688</v>
      </c>
      <c r="C336" s="55" t="s">
        <v>1689</v>
      </c>
      <c r="D336" s="71">
        <v>1.1340996506008263</v>
      </c>
      <c r="E336" s="71">
        <v>1.0785774164867878</v>
      </c>
      <c r="F336" s="71">
        <v>0.9597692604975363</v>
      </c>
      <c r="G336" s="71">
        <v>1.0063560807029461</v>
      </c>
      <c r="H336" s="71">
        <v>0.99528537646074533</v>
      </c>
      <c r="I336" s="71">
        <v>1.0111231456866858</v>
      </c>
      <c r="J336" s="14"/>
      <c r="K336" s="55" t="s">
        <v>1687</v>
      </c>
      <c r="L336" s="55" t="s">
        <v>1688</v>
      </c>
      <c r="M336" s="55" t="s">
        <v>1689</v>
      </c>
      <c r="N336" s="71">
        <v>1.2101321116941934</v>
      </c>
      <c r="O336" s="71">
        <v>1.0782961837087284</v>
      </c>
      <c r="P336" s="71">
        <v>1.0470375204884339</v>
      </c>
      <c r="Q336" s="71">
        <v>0.99191541950510154</v>
      </c>
      <c r="R336" s="71">
        <v>1.0442699561279434</v>
      </c>
      <c r="S336" s="71">
        <v>0.94986494027179746</v>
      </c>
      <c r="T336" s="14"/>
      <c r="U336" s="14"/>
      <c r="V336" s="71">
        <f t="shared" si="30"/>
        <v>1.1721158811475099</v>
      </c>
      <c r="W336" s="71">
        <f t="shared" si="31"/>
        <v>1.0784368000977582</v>
      </c>
      <c r="X336" s="71">
        <f t="shared" si="32"/>
        <v>1.0034033904929851</v>
      </c>
      <c r="Y336" s="71">
        <f t="shared" si="33"/>
        <v>0.99913575010402389</v>
      </c>
      <c r="Z336" s="71">
        <f t="shared" si="34"/>
        <v>1.0197776662943443</v>
      </c>
      <c r="AA336" s="71">
        <f t="shared" si="35"/>
        <v>0.9804940429792417</v>
      </c>
    </row>
    <row r="337" spans="1:27" x14ac:dyDescent="0.2">
      <c r="A337" s="55" t="s">
        <v>3091</v>
      </c>
      <c r="B337" s="55" t="s">
        <v>3092</v>
      </c>
      <c r="C337" s="55" t="s">
        <v>3093</v>
      </c>
      <c r="D337" s="71">
        <v>1.2046140581165166</v>
      </c>
      <c r="E337" s="71">
        <v>0.88192363661880069</v>
      </c>
      <c r="F337" s="71">
        <v>0.97961811324006409</v>
      </c>
      <c r="G337" s="71">
        <v>0.94832469929851548</v>
      </c>
      <c r="H337" s="71">
        <v>0.9822406193367923</v>
      </c>
      <c r="I337" s="71">
        <v>0.96547086388956627</v>
      </c>
      <c r="J337" s="14"/>
      <c r="K337" s="55" t="s">
        <v>3091</v>
      </c>
      <c r="L337" s="55" t="s">
        <v>3092</v>
      </c>
      <c r="M337" s="55" t="s">
        <v>3093</v>
      </c>
      <c r="N337" s="71">
        <v>1.1381207970540734</v>
      </c>
      <c r="O337" s="71">
        <v>0.99832750773572876</v>
      </c>
      <c r="P337" s="71">
        <v>1.042390333021245</v>
      </c>
      <c r="Q337" s="71">
        <v>1.0597160220080015</v>
      </c>
      <c r="R337" s="71">
        <v>1.0300149418618165</v>
      </c>
      <c r="S337" s="71">
        <v>1.0288355818338892</v>
      </c>
      <c r="T337" s="14"/>
      <c r="U337" s="14"/>
      <c r="V337" s="71">
        <f t="shared" si="30"/>
        <v>1.171367427585295</v>
      </c>
      <c r="W337" s="71">
        <f t="shared" si="31"/>
        <v>0.94012557217726478</v>
      </c>
      <c r="X337" s="71">
        <f t="shared" si="32"/>
        <v>1.0110042231306546</v>
      </c>
      <c r="Y337" s="71">
        <f t="shared" si="33"/>
        <v>1.0040203606532585</v>
      </c>
      <c r="Z337" s="71">
        <f t="shared" si="34"/>
        <v>1.0061277805993045</v>
      </c>
      <c r="AA337" s="71">
        <f t="shared" si="35"/>
        <v>0.99715322286172769</v>
      </c>
    </row>
    <row r="338" spans="1:27" x14ac:dyDescent="0.2">
      <c r="A338" s="55" t="s">
        <v>57</v>
      </c>
      <c r="B338" s="55" t="s">
        <v>58</v>
      </c>
      <c r="C338" s="55" t="s">
        <v>59</v>
      </c>
      <c r="D338" s="71">
        <v>1.1313655893542283</v>
      </c>
      <c r="E338" s="71">
        <v>1.0161853595777868</v>
      </c>
      <c r="F338" s="71">
        <v>1.0482366313128819</v>
      </c>
      <c r="G338" s="71">
        <v>0.99376423360764965</v>
      </c>
      <c r="H338" s="71">
        <v>1.036944853368154</v>
      </c>
      <c r="I338" s="71">
        <v>0.95835784360156939</v>
      </c>
      <c r="J338" s="14"/>
      <c r="K338" s="55" t="s">
        <v>57</v>
      </c>
      <c r="L338" s="55" t="s">
        <v>58</v>
      </c>
      <c r="M338" s="55" t="s">
        <v>59</v>
      </c>
      <c r="N338" s="71">
        <v>1.211306993501619</v>
      </c>
      <c r="O338" s="71">
        <v>0.95379545564700108</v>
      </c>
      <c r="P338" s="71">
        <v>1.044642225793307</v>
      </c>
      <c r="Q338" s="71">
        <v>0.94654261326488531</v>
      </c>
      <c r="R338" s="71">
        <v>1.0770383132259822</v>
      </c>
      <c r="S338" s="71">
        <v>0.87883838637993139</v>
      </c>
      <c r="T338" s="14"/>
      <c r="U338" s="14"/>
      <c r="V338" s="71">
        <f t="shared" si="30"/>
        <v>1.1713362914279237</v>
      </c>
      <c r="W338" s="71">
        <f t="shared" si="31"/>
        <v>0.98499040761239387</v>
      </c>
      <c r="X338" s="71">
        <f t="shared" si="32"/>
        <v>1.0464394285530945</v>
      </c>
      <c r="Y338" s="71">
        <f t="shared" si="33"/>
        <v>0.97015342343626743</v>
      </c>
      <c r="Z338" s="71">
        <f t="shared" si="34"/>
        <v>1.056991583297068</v>
      </c>
      <c r="AA338" s="71">
        <f t="shared" si="35"/>
        <v>0.91859811499075039</v>
      </c>
    </row>
    <row r="339" spans="1:27" x14ac:dyDescent="0.2">
      <c r="A339" s="55" t="s">
        <v>6948</v>
      </c>
      <c r="B339" s="55" t="s">
        <v>6949</v>
      </c>
      <c r="C339" s="55" t="s">
        <v>6950</v>
      </c>
      <c r="D339" s="71">
        <v>1.2073637496088763</v>
      </c>
      <c r="E339" s="71">
        <v>0.99505846989450175</v>
      </c>
      <c r="F339" s="71">
        <v>0.99476724599408561</v>
      </c>
      <c r="G339" s="71">
        <v>0.82591724773064457</v>
      </c>
      <c r="H339" s="71">
        <v>0.95824447348941288</v>
      </c>
      <c r="I339" s="71">
        <v>0.86190661212278796</v>
      </c>
      <c r="J339" s="14"/>
      <c r="K339" s="55" t="s">
        <v>6948</v>
      </c>
      <c r="L339" s="55" t="s">
        <v>6949</v>
      </c>
      <c r="M339" s="55" t="s">
        <v>6950</v>
      </c>
      <c r="N339" s="71">
        <v>1.1341613926150393</v>
      </c>
      <c r="O339" s="71">
        <v>0.96942596074477805</v>
      </c>
      <c r="P339" s="71">
        <v>1.0060806345041118</v>
      </c>
      <c r="Q339" s="71">
        <v>0.98296643453864407</v>
      </c>
      <c r="R339" s="71">
        <v>0.93765510783996497</v>
      </c>
      <c r="S339" s="71">
        <v>1.0483240866709091</v>
      </c>
      <c r="T339" s="14"/>
      <c r="U339" s="14"/>
      <c r="V339" s="71">
        <f t="shared" si="30"/>
        <v>1.1707625711119578</v>
      </c>
      <c r="W339" s="71">
        <f t="shared" si="31"/>
        <v>0.98224221531963996</v>
      </c>
      <c r="X339" s="71">
        <f t="shared" si="32"/>
        <v>1.0004239402490986</v>
      </c>
      <c r="Y339" s="71">
        <f t="shared" si="33"/>
        <v>0.90444184113464432</v>
      </c>
      <c r="Z339" s="71">
        <f t="shared" si="34"/>
        <v>0.94794979066468898</v>
      </c>
      <c r="AA339" s="71">
        <f t="shared" si="35"/>
        <v>0.9551153493968485</v>
      </c>
    </row>
    <row r="340" spans="1:27" x14ac:dyDescent="0.2">
      <c r="A340" s="55" t="s">
        <v>4201</v>
      </c>
      <c r="B340" s="55" t="s">
        <v>4202</v>
      </c>
      <c r="C340" s="55" t="s">
        <v>4203</v>
      </c>
      <c r="D340" s="71">
        <v>1.163806323549526</v>
      </c>
      <c r="E340" s="71">
        <v>1.0013396349731636</v>
      </c>
      <c r="F340" s="71">
        <v>0.99463058054246312</v>
      </c>
      <c r="G340" s="71">
        <v>0.90996601849872727</v>
      </c>
      <c r="H340" s="71">
        <v>1.078216688284338</v>
      </c>
      <c r="I340" s="71">
        <v>0.84395467848551686</v>
      </c>
      <c r="J340" s="14"/>
      <c r="K340" s="55" t="s">
        <v>4201</v>
      </c>
      <c r="L340" s="55" t="s">
        <v>4202</v>
      </c>
      <c r="M340" s="55" t="s">
        <v>4203</v>
      </c>
      <c r="N340" s="71">
        <v>1.1771120774016597</v>
      </c>
      <c r="O340" s="71">
        <v>0.98275880029438245</v>
      </c>
      <c r="P340" s="71">
        <v>0.86993738214028116</v>
      </c>
      <c r="Q340" s="71">
        <v>0.93077990490783424</v>
      </c>
      <c r="R340" s="71">
        <v>0.9647951590242807</v>
      </c>
      <c r="S340" s="71">
        <v>0.96474354810108409</v>
      </c>
      <c r="T340" s="14"/>
      <c r="U340" s="14"/>
      <c r="V340" s="71">
        <f t="shared" si="30"/>
        <v>1.1704592004755927</v>
      </c>
      <c r="W340" s="71">
        <f t="shared" si="31"/>
        <v>0.99204921763377296</v>
      </c>
      <c r="X340" s="71">
        <f t="shared" si="32"/>
        <v>0.93228398134137214</v>
      </c>
      <c r="Y340" s="71">
        <f t="shared" si="33"/>
        <v>0.92037296170328076</v>
      </c>
      <c r="Z340" s="71">
        <f t="shared" si="34"/>
        <v>1.0215059236543094</v>
      </c>
      <c r="AA340" s="71">
        <f t="shared" si="35"/>
        <v>0.90434911329330048</v>
      </c>
    </row>
    <row r="341" spans="1:27" x14ac:dyDescent="0.2">
      <c r="A341" s="55" t="s">
        <v>3313</v>
      </c>
      <c r="B341" s="55" t="s">
        <v>3314</v>
      </c>
      <c r="C341" s="55" t="s">
        <v>3315</v>
      </c>
      <c r="D341" s="71">
        <v>1.3245872330534387</v>
      </c>
      <c r="E341" s="71">
        <v>0.91649135820316918</v>
      </c>
      <c r="F341" s="71">
        <v>1.1660538278798922</v>
      </c>
      <c r="G341" s="71">
        <v>0.92610848478984864</v>
      </c>
      <c r="H341" s="71">
        <v>0.89851696774065848</v>
      </c>
      <c r="I341" s="71">
        <v>1.0307078419660451</v>
      </c>
      <c r="J341" s="14"/>
      <c r="K341" s="55" t="s">
        <v>3313</v>
      </c>
      <c r="L341" s="55" t="s">
        <v>3314</v>
      </c>
      <c r="M341" s="55" t="s">
        <v>3315</v>
      </c>
      <c r="N341" s="71">
        <v>1.0151352428973137</v>
      </c>
      <c r="O341" s="71">
        <v>0.87189080216434545</v>
      </c>
      <c r="P341" s="71">
        <v>0.99996500081407924</v>
      </c>
      <c r="Q341" s="71">
        <v>1.0299837459380836</v>
      </c>
      <c r="R341" s="71">
        <v>0.87770883022789348</v>
      </c>
      <c r="S341" s="71">
        <v>1.1734913794482991</v>
      </c>
      <c r="T341" s="14"/>
      <c r="U341" s="14"/>
      <c r="V341" s="71">
        <f t="shared" si="30"/>
        <v>1.1698612379753763</v>
      </c>
      <c r="W341" s="71">
        <f t="shared" si="31"/>
        <v>0.89419108018375737</v>
      </c>
      <c r="X341" s="71">
        <f t="shared" si="32"/>
        <v>1.0830094143469857</v>
      </c>
      <c r="Y341" s="71">
        <f t="shared" si="33"/>
        <v>0.97804611536396613</v>
      </c>
      <c r="Z341" s="71">
        <f t="shared" si="34"/>
        <v>0.88811289898427592</v>
      </c>
      <c r="AA341" s="71">
        <f t="shared" si="35"/>
        <v>1.1020996107071721</v>
      </c>
    </row>
    <row r="342" spans="1:27" x14ac:dyDescent="0.2">
      <c r="A342" s="55" t="s">
        <v>3076</v>
      </c>
      <c r="B342" s="55" t="s">
        <v>3077</v>
      </c>
      <c r="C342" s="55" t="s">
        <v>3078</v>
      </c>
      <c r="D342" s="71">
        <v>1.099839188188972</v>
      </c>
      <c r="E342" s="71">
        <v>1.042517204973209</v>
      </c>
      <c r="F342" s="71">
        <v>0.93821697070947885</v>
      </c>
      <c r="G342" s="71">
        <v>1.025152401826571</v>
      </c>
      <c r="H342" s="71">
        <v>0.98810119792793671</v>
      </c>
      <c r="I342" s="71">
        <v>1.0374973777750003</v>
      </c>
      <c r="J342" s="14"/>
      <c r="K342" s="55" t="s">
        <v>3076</v>
      </c>
      <c r="L342" s="55" t="s">
        <v>3077</v>
      </c>
      <c r="M342" s="55" t="s">
        <v>3078</v>
      </c>
      <c r="N342" s="71">
        <v>1.2383232044031993</v>
      </c>
      <c r="O342" s="71">
        <v>1.0100169647109252</v>
      </c>
      <c r="P342" s="71">
        <v>1.0817583948869343</v>
      </c>
      <c r="Q342" s="71">
        <v>0.90039756323151776</v>
      </c>
      <c r="R342" s="71">
        <v>1.0125428213690246</v>
      </c>
      <c r="S342" s="71">
        <v>0.88924393539635282</v>
      </c>
      <c r="T342" s="14"/>
      <c r="U342" s="14"/>
      <c r="V342" s="71">
        <f t="shared" si="30"/>
        <v>1.1690811962960856</v>
      </c>
      <c r="W342" s="71">
        <f t="shared" si="31"/>
        <v>1.026267084842067</v>
      </c>
      <c r="X342" s="71">
        <f t="shared" si="32"/>
        <v>1.0099876827982066</v>
      </c>
      <c r="Y342" s="71">
        <f t="shared" si="33"/>
        <v>0.96277498252904437</v>
      </c>
      <c r="Z342" s="71">
        <f t="shared" si="34"/>
        <v>1.0003220096484806</v>
      </c>
      <c r="AA342" s="71">
        <f t="shared" si="35"/>
        <v>0.96337065658567655</v>
      </c>
    </row>
    <row r="343" spans="1:27" x14ac:dyDescent="0.2">
      <c r="A343" s="55" t="s">
        <v>4063</v>
      </c>
      <c r="B343" s="55" t="s">
        <v>4064</v>
      </c>
      <c r="C343" s="55" t="s">
        <v>4065</v>
      </c>
      <c r="D343" s="71">
        <v>1.1216600743972942</v>
      </c>
      <c r="E343" s="71">
        <v>1.0567325996416577</v>
      </c>
      <c r="F343" s="71">
        <v>1.0230761836099114</v>
      </c>
      <c r="G343" s="71">
        <v>0.94120808285862478</v>
      </c>
      <c r="H343" s="71">
        <v>1.0002525900521717</v>
      </c>
      <c r="I343" s="71">
        <v>0.94097040309541491</v>
      </c>
      <c r="J343" s="14"/>
      <c r="K343" s="55" t="s">
        <v>4063</v>
      </c>
      <c r="L343" s="55" t="s">
        <v>4064</v>
      </c>
      <c r="M343" s="55" t="s">
        <v>4065</v>
      </c>
      <c r="N343" s="71">
        <v>1.2158262861352129</v>
      </c>
      <c r="O343" s="71">
        <v>1.0448325643064469</v>
      </c>
      <c r="P343" s="71">
        <v>1.01056536581033</v>
      </c>
      <c r="Q343" s="71">
        <v>0.99565329251754131</v>
      </c>
      <c r="R343" s="71">
        <v>1.0186200305751902</v>
      </c>
      <c r="S343" s="71">
        <v>0.97745308616729232</v>
      </c>
      <c r="T343" s="14"/>
      <c r="U343" s="14"/>
      <c r="V343" s="71">
        <f t="shared" si="30"/>
        <v>1.1687431802662536</v>
      </c>
      <c r="W343" s="71">
        <f t="shared" si="31"/>
        <v>1.0507825819740524</v>
      </c>
      <c r="X343" s="71">
        <f t="shared" si="32"/>
        <v>1.0168207747101206</v>
      </c>
      <c r="Y343" s="71">
        <f t="shared" si="33"/>
        <v>0.96843068768808305</v>
      </c>
      <c r="Z343" s="71">
        <f t="shared" si="34"/>
        <v>1.009436310313681</v>
      </c>
      <c r="AA343" s="71">
        <f t="shared" si="35"/>
        <v>0.95921174463135361</v>
      </c>
    </row>
    <row r="344" spans="1:27" x14ac:dyDescent="0.2">
      <c r="A344" s="55" t="s">
        <v>6592</v>
      </c>
      <c r="B344" s="55" t="s">
        <v>6593</v>
      </c>
      <c r="C344" s="55" t="s">
        <v>6594</v>
      </c>
      <c r="D344" s="71">
        <v>1.3233208371130971</v>
      </c>
      <c r="E344" s="71">
        <v>1.0156792324740975</v>
      </c>
      <c r="F344" s="71">
        <v>0.97607233123306847</v>
      </c>
      <c r="G344" s="71">
        <v>0.88787207779874033</v>
      </c>
      <c r="H344" s="71">
        <v>1.014597929753386</v>
      </c>
      <c r="I344" s="71">
        <v>0.8750974664560488</v>
      </c>
      <c r="J344" s="14"/>
      <c r="K344" s="55" t="s">
        <v>6592</v>
      </c>
      <c r="L344" s="55" t="s">
        <v>6593</v>
      </c>
      <c r="M344" s="55" t="s">
        <v>6594</v>
      </c>
      <c r="N344" s="71">
        <v>1.0135501077616718</v>
      </c>
      <c r="O344" s="71">
        <v>0.89747750583740382</v>
      </c>
      <c r="P344" s="71">
        <v>1.046646140873176</v>
      </c>
      <c r="Q344" s="71">
        <v>0.97758374595375341</v>
      </c>
      <c r="R344" s="71">
        <v>0.92448544065570126</v>
      </c>
      <c r="S344" s="71">
        <v>1.05743552354961</v>
      </c>
      <c r="T344" s="14"/>
      <c r="U344" s="14"/>
      <c r="V344" s="71">
        <f t="shared" si="30"/>
        <v>1.1684354724373844</v>
      </c>
      <c r="W344" s="71">
        <f t="shared" si="31"/>
        <v>0.95657836915575067</v>
      </c>
      <c r="X344" s="71">
        <f t="shared" si="32"/>
        <v>1.0113592360531223</v>
      </c>
      <c r="Y344" s="71">
        <f t="shared" si="33"/>
        <v>0.93272791187624682</v>
      </c>
      <c r="Z344" s="71">
        <f t="shared" si="34"/>
        <v>0.96954168520454365</v>
      </c>
      <c r="AA344" s="71">
        <f t="shared" si="35"/>
        <v>0.96626649500282946</v>
      </c>
    </row>
    <row r="345" spans="1:27" x14ac:dyDescent="0.2">
      <c r="A345" s="55" t="s">
        <v>2262</v>
      </c>
      <c r="B345" s="55" t="s">
        <v>2263</v>
      </c>
      <c r="C345" s="55" t="s">
        <v>2264</v>
      </c>
      <c r="D345" s="71">
        <v>1.1519266960419505</v>
      </c>
      <c r="E345" s="71">
        <v>1.0193102038045274</v>
      </c>
      <c r="F345" s="71">
        <v>0.90108351410302245</v>
      </c>
      <c r="G345" s="71">
        <v>0.96939499033676335</v>
      </c>
      <c r="H345" s="71">
        <v>0.97523583840062222</v>
      </c>
      <c r="I345" s="71">
        <v>0.9940108352935042</v>
      </c>
      <c r="J345" s="14"/>
      <c r="K345" s="55" t="s">
        <v>2262</v>
      </c>
      <c r="L345" s="55" t="s">
        <v>2263</v>
      </c>
      <c r="M345" s="55" t="s">
        <v>2264</v>
      </c>
      <c r="N345" s="71">
        <v>1.1846436521438408</v>
      </c>
      <c r="O345" s="71">
        <v>0.97207690038153105</v>
      </c>
      <c r="P345" s="71">
        <v>0.98464284972850902</v>
      </c>
      <c r="Q345" s="71">
        <v>0.94300953101532914</v>
      </c>
      <c r="R345" s="71">
        <v>1.0502682295393719</v>
      </c>
      <c r="S345" s="71">
        <v>0.89787494707796267</v>
      </c>
      <c r="T345" s="14"/>
      <c r="U345" s="14"/>
      <c r="V345" s="71">
        <f t="shared" si="30"/>
        <v>1.1682851740928957</v>
      </c>
      <c r="W345" s="71">
        <f t="shared" si="31"/>
        <v>0.99569355209302923</v>
      </c>
      <c r="X345" s="71">
        <f t="shared" si="32"/>
        <v>0.94286318191576579</v>
      </c>
      <c r="Y345" s="71">
        <f t="shared" si="33"/>
        <v>0.9562022606760463</v>
      </c>
      <c r="Z345" s="71">
        <f t="shared" si="34"/>
        <v>1.0127520339699971</v>
      </c>
      <c r="AA345" s="71">
        <f t="shared" si="35"/>
        <v>0.94594289118573349</v>
      </c>
    </row>
    <row r="346" spans="1:27" x14ac:dyDescent="0.2">
      <c r="A346" s="55" t="s">
        <v>7395</v>
      </c>
      <c r="B346" s="55" t="s">
        <v>7396</v>
      </c>
      <c r="C346" s="55" t="s">
        <v>7397</v>
      </c>
      <c r="D346" s="70"/>
      <c r="E346" s="70"/>
      <c r="F346" s="70"/>
      <c r="G346" s="70"/>
      <c r="H346" s="70"/>
      <c r="I346" s="70"/>
      <c r="J346" s="14"/>
      <c r="K346" s="55" t="s">
        <v>7395</v>
      </c>
      <c r="L346" s="55" t="s">
        <v>7396</v>
      </c>
      <c r="M346" s="55" t="s">
        <v>7397</v>
      </c>
      <c r="N346" s="73">
        <v>1.1681733184611218</v>
      </c>
      <c r="O346" s="73">
        <v>1.2229579704173028</v>
      </c>
      <c r="P346" s="73">
        <v>0.77077802410664753</v>
      </c>
      <c r="Q346" s="73">
        <v>0.84220383550697409</v>
      </c>
      <c r="R346" s="73">
        <v>1.1797368961928918</v>
      </c>
      <c r="S346" s="73">
        <v>0.71389123983901437</v>
      </c>
      <c r="T346" s="14"/>
      <c r="U346" s="14"/>
      <c r="V346" s="73">
        <f t="shared" si="30"/>
        <v>1.1681733184611218</v>
      </c>
      <c r="W346" s="73">
        <f t="shared" si="31"/>
        <v>1.2229579704173028</v>
      </c>
      <c r="X346" s="73">
        <f t="shared" si="32"/>
        <v>0.77077802410664753</v>
      </c>
      <c r="Y346" s="73">
        <f t="shared" si="33"/>
        <v>0.84220383550697409</v>
      </c>
      <c r="Z346" s="73">
        <f t="shared" si="34"/>
        <v>1.1797368961928918</v>
      </c>
      <c r="AA346" s="73">
        <f t="shared" si="35"/>
        <v>0.71389123983901437</v>
      </c>
    </row>
    <row r="347" spans="1:27" x14ac:dyDescent="0.2">
      <c r="A347" s="55" t="s">
        <v>2124</v>
      </c>
      <c r="B347" s="55" t="s">
        <v>2125</v>
      </c>
      <c r="C347" s="55" t="s">
        <v>2126</v>
      </c>
      <c r="D347" s="70">
        <v>1.1568557726135336</v>
      </c>
      <c r="E347" s="70">
        <v>1.0302583967785921</v>
      </c>
      <c r="F347" s="70">
        <v>1.0097246288655566</v>
      </c>
      <c r="G347" s="70">
        <v>0.96888827349405504</v>
      </c>
      <c r="H347" s="70">
        <v>0.97927480529734934</v>
      </c>
      <c r="I347" s="70">
        <v>0.98939364951787923</v>
      </c>
      <c r="J347" s="14"/>
      <c r="K347" s="55" t="s">
        <v>2124</v>
      </c>
      <c r="L347" s="55" t="s">
        <v>2125</v>
      </c>
      <c r="M347" s="55" t="s">
        <v>2126</v>
      </c>
      <c r="N347" s="71">
        <v>1.178983042163223</v>
      </c>
      <c r="O347" s="71">
        <v>1.0297388943194412</v>
      </c>
      <c r="P347" s="71">
        <v>1.0850371609478968</v>
      </c>
      <c r="Q347" s="71">
        <v>1.0001207255908058</v>
      </c>
      <c r="R347" s="71">
        <v>1.0507761796264032</v>
      </c>
      <c r="S347" s="71">
        <v>0.9517923464408875</v>
      </c>
      <c r="T347" s="14"/>
      <c r="U347" s="14"/>
      <c r="V347" s="71">
        <f t="shared" si="30"/>
        <v>1.1679194073883783</v>
      </c>
      <c r="W347" s="71">
        <f t="shared" si="31"/>
        <v>1.0299986455490167</v>
      </c>
      <c r="X347" s="71">
        <f t="shared" si="32"/>
        <v>1.0473808949067267</v>
      </c>
      <c r="Y347" s="71">
        <f t="shared" si="33"/>
        <v>0.98450449954243036</v>
      </c>
      <c r="Z347" s="71">
        <f t="shared" si="34"/>
        <v>1.0150254924618762</v>
      </c>
      <c r="AA347" s="71">
        <f t="shared" si="35"/>
        <v>0.97059299797938337</v>
      </c>
    </row>
    <row r="348" spans="1:27" x14ac:dyDescent="0.2">
      <c r="A348" s="55" t="s">
        <v>6619</v>
      </c>
      <c r="B348" s="55" t="s">
        <v>6620</v>
      </c>
      <c r="C348" s="55" t="s">
        <v>6621</v>
      </c>
      <c r="D348" s="70">
        <v>1.2035257893480416</v>
      </c>
      <c r="E348" s="70">
        <v>0.95928724739281435</v>
      </c>
      <c r="F348" s="70">
        <v>0.98000872830476338</v>
      </c>
      <c r="G348" s="70">
        <v>0.94528162404918137</v>
      </c>
      <c r="H348" s="70">
        <v>1.0114358958897587</v>
      </c>
      <c r="I348" s="70">
        <v>0.93459370770860228</v>
      </c>
      <c r="J348" s="14"/>
      <c r="K348" s="55" t="s">
        <v>6619</v>
      </c>
      <c r="L348" s="55" t="s">
        <v>6620</v>
      </c>
      <c r="M348" s="55" t="s">
        <v>6621</v>
      </c>
      <c r="N348" s="71">
        <v>1.1317176305684089</v>
      </c>
      <c r="O348" s="71">
        <v>1.0227058553695079</v>
      </c>
      <c r="P348" s="71">
        <v>0.98786338010684305</v>
      </c>
      <c r="Q348" s="71">
        <v>1.0457486610551872</v>
      </c>
      <c r="R348" s="71">
        <v>0.92081680791254827</v>
      </c>
      <c r="S348" s="71">
        <v>1.1356750355435561</v>
      </c>
      <c r="T348" s="14"/>
      <c r="U348" s="14"/>
      <c r="V348" s="71">
        <f t="shared" si="30"/>
        <v>1.1676217099582251</v>
      </c>
      <c r="W348" s="71">
        <f t="shared" si="31"/>
        <v>0.99099655138116116</v>
      </c>
      <c r="X348" s="71">
        <f t="shared" si="32"/>
        <v>0.98393605420580321</v>
      </c>
      <c r="Y348" s="71">
        <f t="shared" si="33"/>
        <v>0.99551514255218421</v>
      </c>
      <c r="Z348" s="71">
        <f t="shared" si="34"/>
        <v>0.96612635190115348</v>
      </c>
      <c r="AA348" s="71">
        <f t="shared" si="35"/>
        <v>1.0351343716260792</v>
      </c>
    </row>
    <row r="349" spans="1:27" x14ac:dyDescent="0.2">
      <c r="A349" s="55" t="s">
        <v>66</v>
      </c>
      <c r="B349" s="55" t="s">
        <v>67</v>
      </c>
      <c r="C349" s="55" t="s">
        <v>68</v>
      </c>
      <c r="D349" s="70"/>
      <c r="E349" s="70"/>
      <c r="F349" s="70"/>
      <c r="G349" s="70"/>
      <c r="H349" s="70"/>
      <c r="I349" s="70"/>
      <c r="J349" s="14"/>
      <c r="K349" s="55" t="s">
        <v>66</v>
      </c>
      <c r="L349" s="55" t="s">
        <v>67</v>
      </c>
      <c r="M349" s="55" t="s">
        <v>68</v>
      </c>
      <c r="N349" s="73">
        <v>1.1671990339573659</v>
      </c>
      <c r="O349" s="73">
        <v>1.0744004179724127</v>
      </c>
      <c r="P349" s="73">
        <v>0.94670256245401774</v>
      </c>
      <c r="Q349" s="73">
        <v>0.8701513339046838</v>
      </c>
      <c r="R349" s="73">
        <v>0.76769292857996752</v>
      </c>
      <c r="S349" s="73">
        <v>1.1334627446865215</v>
      </c>
      <c r="T349" s="14"/>
      <c r="U349" s="14"/>
      <c r="V349" s="73">
        <f t="shared" si="30"/>
        <v>1.1671990339573659</v>
      </c>
      <c r="W349" s="73">
        <f t="shared" si="31"/>
        <v>1.0744004179724127</v>
      </c>
      <c r="X349" s="73">
        <f t="shared" si="32"/>
        <v>0.94670256245401774</v>
      </c>
      <c r="Y349" s="73">
        <f t="shared" si="33"/>
        <v>0.8701513339046838</v>
      </c>
      <c r="Z349" s="73">
        <f t="shared" si="34"/>
        <v>0.76769292857996752</v>
      </c>
      <c r="AA349" s="73">
        <f t="shared" si="35"/>
        <v>1.1334627446865215</v>
      </c>
    </row>
    <row r="350" spans="1:27" x14ac:dyDescent="0.2">
      <c r="A350" s="55" t="s">
        <v>2783</v>
      </c>
      <c r="B350" s="55" t="s">
        <v>2784</v>
      </c>
      <c r="C350" s="55" t="s">
        <v>2785</v>
      </c>
      <c r="D350" s="70">
        <v>1.1549846828899477</v>
      </c>
      <c r="E350" s="70">
        <v>1.1436357070510663</v>
      </c>
      <c r="F350" s="70">
        <v>1.0389766825547995</v>
      </c>
      <c r="G350" s="70">
        <v>0.97461630652650011</v>
      </c>
      <c r="H350" s="70">
        <v>0.98266899097323646</v>
      </c>
      <c r="I350" s="70">
        <v>0.99180529301249143</v>
      </c>
      <c r="J350" s="14"/>
      <c r="K350" s="55" t="s">
        <v>2783</v>
      </c>
      <c r="L350" s="55" t="s">
        <v>2784</v>
      </c>
      <c r="M350" s="55" t="s">
        <v>2785</v>
      </c>
      <c r="N350" s="71">
        <v>1.1789857935840369</v>
      </c>
      <c r="O350" s="71">
        <v>1.1078304558603753</v>
      </c>
      <c r="P350" s="71">
        <v>0.99081022069994218</v>
      </c>
      <c r="Q350" s="71">
        <v>0.98261660098295756</v>
      </c>
      <c r="R350" s="71">
        <v>1.0157377991897441</v>
      </c>
      <c r="S350" s="71">
        <v>0.96739198025985906</v>
      </c>
      <c r="T350" s="14"/>
      <c r="U350" s="14"/>
      <c r="V350" s="71">
        <f t="shared" si="30"/>
        <v>1.1669852382369923</v>
      </c>
      <c r="W350" s="71">
        <f t="shared" si="31"/>
        <v>1.1257330814557207</v>
      </c>
      <c r="X350" s="71">
        <f t="shared" si="32"/>
        <v>1.0148934516273709</v>
      </c>
      <c r="Y350" s="71">
        <f t="shared" si="33"/>
        <v>0.97861645375472883</v>
      </c>
      <c r="Z350" s="71">
        <f t="shared" si="34"/>
        <v>0.99920339508149025</v>
      </c>
      <c r="AA350" s="71">
        <f t="shared" si="35"/>
        <v>0.9795986366361753</v>
      </c>
    </row>
    <row r="351" spans="1:27" x14ac:dyDescent="0.2">
      <c r="A351" s="55" t="s">
        <v>2445</v>
      </c>
      <c r="B351" s="55" t="s">
        <v>2446</v>
      </c>
      <c r="C351" s="55" t="s">
        <v>2447</v>
      </c>
      <c r="D351" s="70"/>
      <c r="E351" s="70"/>
      <c r="F351" s="70"/>
      <c r="G351" s="70"/>
      <c r="H351" s="70"/>
      <c r="I351" s="70"/>
      <c r="J351" s="14"/>
      <c r="K351" s="55" t="s">
        <v>2445</v>
      </c>
      <c r="L351" s="55" t="s">
        <v>2446</v>
      </c>
      <c r="M351" s="55" t="s">
        <v>2447</v>
      </c>
      <c r="N351" s="73">
        <v>1.1666945850838608</v>
      </c>
      <c r="O351" s="73">
        <v>1.1015828826596192</v>
      </c>
      <c r="P351" s="73">
        <v>1.0261667917023289</v>
      </c>
      <c r="Q351" s="73">
        <v>0.86771968692608148</v>
      </c>
      <c r="R351" s="73">
        <v>1.0368008268717919</v>
      </c>
      <c r="S351" s="73">
        <v>0.8369203268714035</v>
      </c>
      <c r="T351" s="14"/>
      <c r="U351" s="14"/>
      <c r="V351" s="73">
        <f t="shared" si="30"/>
        <v>1.1666945850838608</v>
      </c>
      <c r="W351" s="73">
        <f t="shared" si="31"/>
        <v>1.1015828826596192</v>
      </c>
      <c r="X351" s="73">
        <f t="shared" si="32"/>
        <v>1.0261667917023289</v>
      </c>
      <c r="Y351" s="73">
        <f t="shared" si="33"/>
        <v>0.86771968692608148</v>
      </c>
      <c r="Z351" s="73">
        <f t="shared" si="34"/>
        <v>1.0368008268717919</v>
      </c>
      <c r="AA351" s="73">
        <f t="shared" si="35"/>
        <v>0.8369203268714035</v>
      </c>
    </row>
    <row r="352" spans="1:27" x14ac:dyDescent="0.2">
      <c r="A352" s="55" t="s">
        <v>306</v>
      </c>
      <c r="B352" s="55" t="s">
        <v>307</v>
      </c>
      <c r="C352" s="55" t="s">
        <v>308</v>
      </c>
      <c r="D352" s="71">
        <v>1.1750194993551009</v>
      </c>
      <c r="E352" s="71">
        <v>1.0314335601467199</v>
      </c>
      <c r="F352" s="71">
        <v>1.0446747618442225</v>
      </c>
      <c r="G352" s="71">
        <v>0.99939496987490828</v>
      </c>
      <c r="H352" s="71">
        <v>0.98212788589533528</v>
      </c>
      <c r="I352" s="71">
        <v>1.0175812989607069</v>
      </c>
      <c r="J352" s="14"/>
      <c r="K352" s="55" t="s">
        <v>306</v>
      </c>
      <c r="L352" s="55" t="s">
        <v>307</v>
      </c>
      <c r="M352" s="55" t="s">
        <v>308</v>
      </c>
      <c r="N352" s="71">
        <v>1.1578045264398695</v>
      </c>
      <c r="O352" s="71">
        <v>1.0805271968147754</v>
      </c>
      <c r="P352" s="71">
        <v>1.0448658307321899</v>
      </c>
      <c r="Q352" s="71">
        <v>1.0085918100371087</v>
      </c>
      <c r="R352" s="71">
        <v>0.97318867653414276</v>
      </c>
      <c r="S352" s="71">
        <v>1.0363784889370564</v>
      </c>
      <c r="T352" s="14"/>
      <c r="U352" s="14"/>
      <c r="V352" s="71">
        <f t="shared" si="30"/>
        <v>1.1664120128974851</v>
      </c>
      <c r="W352" s="71">
        <f t="shared" si="31"/>
        <v>1.0559803784807476</v>
      </c>
      <c r="X352" s="71">
        <f t="shared" si="32"/>
        <v>1.0447702962882062</v>
      </c>
      <c r="Y352" s="71">
        <f t="shared" si="33"/>
        <v>1.0039933899560085</v>
      </c>
      <c r="Z352" s="71">
        <f t="shared" si="34"/>
        <v>0.97765828121473897</v>
      </c>
      <c r="AA352" s="71">
        <f t="shared" si="35"/>
        <v>1.0269798939488817</v>
      </c>
    </row>
    <row r="353" spans="1:27" x14ac:dyDescent="0.2">
      <c r="A353" s="55" t="s">
        <v>6127</v>
      </c>
      <c r="B353" s="55" t="s">
        <v>6128</v>
      </c>
      <c r="C353" s="55" t="s">
        <v>6129</v>
      </c>
      <c r="D353" s="72">
        <v>1.1657222731802503</v>
      </c>
      <c r="E353" s="72">
        <v>1.0180584439817362</v>
      </c>
      <c r="F353" s="72">
        <v>1.1233410452044701</v>
      </c>
      <c r="G353" s="72">
        <v>0.9712538669715014</v>
      </c>
      <c r="H353" s="72">
        <v>1.0507285971256402</v>
      </c>
      <c r="I353" s="72">
        <v>0.9243622659823395</v>
      </c>
      <c r="J353" s="14"/>
      <c r="K353" s="55" t="s">
        <v>6127</v>
      </c>
      <c r="L353" s="55" t="s">
        <v>6128</v>
      </c>
      <c r="M353" s="55" t="s">
        <v>6129</v>
      </c>
      <c r="N353" s="71"/>
      <c r="O353" s="71"/>
      <c r="P353" s="71"/>
      <c r="Q353" s="71"/>
      <c r="R353" s="71"/>
      <c r="S353" s="71"/>
      <c r="T353" s="14"/>
      <c r="U353" s="14"/>
      <c r="V353" s="72">
        <f t="shared" si="30"/>
        <v>1.1657222731802503</v>
      </c>
      <c r="W353" s="72">
        <f t="shared" si="31"/>
        <v>1.0180584439817362</v>
      </c>
      <c r="X353" s="72">
        <f t="shared" si="32"/>
        <v>1.1233410452044701</v>
      </c>
      <c r="Y353" s="72">
        <f t="shared" si="33"/>
        <v>0.9712538669715014</v>
      </c>
      <c r="Z353" s="72">
        <f t="shared" si="34"/>
        <v>1.0507285971256402</v>
      </c>
      <c r="AA353" s="72">
        <f t="shared" si="35"/>
        <v>0.9243622659823395</v>
      </c>
    </row>
    <row r="354" spans="1:27" x14ac:dyDescent="0.2">
      <c r="A354" s="55" t="s">
        <v>1170</v>
      </c>
      <c r="B354" s="55" t="s">
        <v>1171</v>
      </c>
      <c r="C354" s="55" t="s">
        <v>1172</v>
      </c>
      <c r="D354" s="71">
        <v>1.1529173567594859</v>
      </c>
      <c r="E354" s="71">
        <v>0.96034386954860462</v>
      </c>
      <c r="F354" s="71">
        <v>0.89658948305717223</v>
      </c>
      <c r="G354" s="71">
        <v>0.95387423953573314</v>
      </c>
      <c r="H354" s="71">
        <v>0.99578844149602486</v>
      </c>
      <c r="I354" s="71">
        <v>0.95790852734008258</v>
      </c>
      <c r="J354" s="14"/>
      <c r="K354" s="55" t="s">
        <v>1170</v>
      </c>
      <c r="L354" s="55" t="s">
        <v>1171</v>
      </c>
      <c r="M354" s="55" t="s">
        <v>1172</v>
      </c>
      <c r="N354" s="71">
        <v>1.1766660383642544</v>
      </c>
      <c r="O354" s="71">
        <v>1.0702741345290487</v>
      </c>
      <c r="P354" s="71">
        <v>0.9595303570291116</v>
      </c>
      <c r="Q354" s="71">
        <v>0.94506764720078562</v>
      </c>
      <c r="R354" s="71">
        <v>1.0520890094410091</v>
      </c>
      <c r="S354" s="71">
        <v>0.89827727380491729</v>
      </c>
      <c r="T354" s="14"/>
      <c r="U354" s="14"/>
      <c r="V354" s="71">
        <f t="shared" si="30"/>
        <v>1.1647916975618702</v>
      </c>
      <c r="W354" s="71">
        <f t="shared" si="31"/>
        <v>1.0153090020388267</v>
      </c>
      <c r="X354" s="71">
        <f t="shared" si="32"/>
        <v>0.92805992004314186</v>
      </c>
      <c r="Y354" s="71">
        <f t="shared" si="33"/>
        <v>0.94947094336825932</v>
      </c>
      <c r="Z354" s="71">
        <f t="shared" si="34"/>
        <v>1.0239387254685171</v>
      </c>
      <c r="AA354" s="71">
        <f t="shared" si="35"/>
        <v>0.92809290057249993</v>
      </c>
    </row>
    <row r="355" spans="1:27" x14ac:dyDescent="0.2">
      <c r="A355" s="55" t="s">
        <v>5397</v>
      </c>
      <c r="B355" s="55" t="s">
        <v>5398</v>
      </c>
      <c r="C355" s="55" t="s">
        <v>5399</v>
      </c>
      <c r="D355" s="71">
        <v>1.0918332280600245</v>
      </c>
      <c r="E355" s="71">
        <v>1.1758745119266898</v>
      </c>
      <c r="F355" s="71">
        <v>0.99163868816844203</v>
      </c>
      <c r="G355" s="71">
        <v>1.0302864375822185</v>
      </c>
      <c r="H355" s="71">
        <v>0.92296730781179348</v>
      </c>
      <c r="I355" s="71">
        <v>1.1162761983681322</v>
      </c>
      <c r="J355" s="14"/>
      <c r="K355" s="55" t="s">
        <v>5397</v>
      </c>
      <c r="L355" s="55" t="s">
        <v>5398</v>
      </c>
      <c r="M355" s="55" t="s">
        <v>5399</v>
      </c>
      <c r="N355" s="71">
        <v>1.2377302654992575</v>
      </c>
      <c r="O355" s="71">
        <v>1.1100654144736315</v>
      </c>
      <c r="P355" s="71">
        <v>1.0313031845058971</v>
      </c>
      <c r="Q355" s="71">
        <v>0.99074062214912406</v>
      </c>
      <c r="R355" s="71">
        <v>1.018759070188112</v>
      </c>
      <c r="S355" s="71">
        <v>0.97249747378071016</v>
      </c>
      <c r="T355" s="14"/>
      <c r="U355" s="14"/>
      <c r="V355" s="71">
        <f t="shared" si="30"/>
        <v>1.1647817467796409</v>
      </c>
      <c r="W355" s="71">
        <f t="shared" si="31"/>
        <v>1.1429699632001606</v>
      </c>
      <c r="X355" s="71">
        <f t="shared" si="32"/>
        <v>1.0114709363371697</v>
      </c>
      <c r="Y355" s="71">
        <f t="shared" si="33"/>
        <v>1.0105135298656713</v>
      </c>
      <c r="Z355" s="71">
        <f t="shared" si="34"/>
        <v>0.97086318899995272</v>
      </c>
      <c r="AA355" s="71">
        <f t="shared" si="35"/>
        <v>1.0443868360744211</v>
      </c>
    </row>
    <row r="356" spans="1:27" x14ac:dyDescent="0.2">
      <c r="A356" s="55" t="s">
        <v>2508</v>
      </c>
      <c r="B356" s="55" t="s">
        <v>2509</v>
      </c>
      <c r="C356" s="55" t="s">
        <v>2510</v>
      </c>
      <c r="D356" s="71">
        <v>1.1498010054007126</v>
      </c>
      <c r="E356" s="71">
        <v>1.112610633303214</v>
      </c>
      <c r="F356" s="71">
        <v>1.033052623065619</v>
      </c>
      <c r="G356" s="71">
        <v>0.95053428561777287</v>
      </c>
      <c r="H356" s="71">
        <v>0.99251019825236475</v>
      </c>
      <c r="I356" s="71">
        <v>0.95770732360382382</v>
      </c>
      <c r="J356" s="14"/>
      <c r="K356" s="55" t="s">
        <v>2508</v>
      </c>
      <c r="L356" s="55" t="s">
        <v>2509</v>
      </c>
      <c r="M356" s="55" t="s">
        <v>2510</v>
      </c>
      <c r="N356" s="71">
        <v>1.1791287620239217</v>
      </c>
      <c r="O356" s="71">
        <v>1.139772199497046</v>
      </c>
      <c r="P356" s="71">
        <v>1.0626903538274057</v>
      </c>
      <c r="Q356" s="71">
        <v>0.96171732089300799</v>
      </c>
      <c r="R356" s="71">
        <v>1.0071289970467774</v>
      </c>
      <c r="S356" s="71">
        <v>0.95490977194884585</v>
      </c>
      <c r="T356" s="14"/>
      <c r="U356" s="14"/>
      <c r="V356" s="71">
        <f t="shared" si="30"/>
        <v>1.1644648837123173</v>
      </c>
      <c r="W356" s="71">
        <f t="shared" si="31"/>
        <v>1.1261914164001299</v>
      </c>
      <c r="X356" s="71">
        <f t="shared" si="32"/>
        <v>1.0478714884465123</v>
      </c>
      <c r="Y356" s="71">
        <f t="shared" si="33"/>
        <v>0.95612580325539043</v>
      </c>
      <c r="Z356" s="71">
        <f t="shared" si="34"/>
        <v>0.99981959764957107</v>
      </c>
      <c r="AA356" s="71">
        <f t="shared" si="35"/>
        <v>0.95630854777633489</v>
      </c>
    </row>
    <row r="357" spans="1:27" x14ac:dyDescent="0.2">
      <c r="A357" s="55" t="s">
        <v>843</v>
      </c>
      <c r="B357" s="55" t="s">
        <v>844</v>
      </c>
      <c r="C357" s="55" t="s">
        <v>845</v>
      </c>
      <c r="D357" s="71">
        <v>1.1709707091021673</v>
      </c>
      <c r="E357" s="71">
        <v>0.93738298342259974</v>
      </c>
      <c r="F357" s="71">
        <v>1.0599311757859562</v>
      </c>
      <c r="G357" s="71">
        <v>1.0035711005965136</v>
      </c>
      <c r="H357" s="71">
        <v>1.0247091592528863</v>
      </c>
      <c r="I357" s="71">
        <v>0.97937165051614794</v>
      </c>
      <c r="J357" s="14"/>
      <c r="K357" s="55" t="s">
        <v>843</v>
      </c>
      <c r="L357" s="55" t="s">
        <v>844</v>
      </c>
      <c r="M357" s="55" t="s">
        <v>845</v>
      </c>
      <c r="N357" s="71">
        <v>1.1578779055445199</v>
      </c>
      <c r="O357" s="71">
        <v>0.92055034891153442</v>
      </c>
      <c r="P357" s="71">
        <v>0.9613010357778361</v>
      </c>
      <c r="Q357" s="71">
        <v>1.0026584948767925</v>
      </c>
      <c r="R357" s="71">
        <v>1.0046471068138787</v>
      </c>
      <c r="S357" s="71">
        <v>0.99802058660837345</v>
      </c>
      <c r="T357" s="14"/>
      <c r="U357" s="14"/>
      <c r="V357" s="71">
        <f t="shared" si="30"/>
        <v>1.1644243073233436</v>
      </c>
      <c r="W357" s="71">
        <f t="shared" si="31"/>
        <v>0.92896666616706702</v>
      </c>
      <c r="X357" s="71">
        <f t="shared" si="32"/>
        <v>1.0106161057818961</v>
      </c>
      <c r="Y357" s="71">
        <f t="shared" si="33"/>
        <v>1.003114797736653</v>
      </c>
      <c r="Z357" s="71">
        <f t="shared" si="34"/>
        <v>1.0146781330333825</v>
      </c>
      <c r="AA357" s="71">
        <f t="shared" si="35"/>
        <v>0.9886961185622607</v>
      </c>
    </row>
    <row r="358" spans="1:27" x14ac:dyDescent="0.2">
      <c r="A358" s="55" t="s">
        <v>4504</v>
      </c>
      <c r="B358" s="55" t="s">
        <v>4505</v>
      </c>
      <c r="C358" s="55" t="s">
        <v>4506</v>
      </c>
      <c r="D358" s="71">
        <v>1.1813775137148412</v>
      </c>
      <c r="E358" s="71">
        <v>1.0429103847887893</v>
      </c>
      <c r="F358" s="71">
        <v>1.2420177483561059</v>
      </c>
      <c r="G358" s="71">
        <v>0.9508216217142117</v>
      </c>
      <c r="H358" s="71">
        <v>1.0286037644794812</v>
      </c>
      <c r="I358" s="71">
        <v>0.92438084960282962</v>
      </c>
      <c r="J358" s="14"/>
      <c r="K358" s="55" t="s">
        <v>4504</v>
      </c>
      <c r="L358" s="55" t="s">
        <v>4505</v>
      </c>
      <c r="M358" s="55" t="s">
        <v>4506</v>
      </c>
      <c r="N358" s="71">
        <v>1.1462289539887771</v>
      </c>
      <c r="O358" s="71">
        <v>1.217111989189005</v>
      </c>
      <c r="P358" s="71">
        <v>0.91357884930188615</v>
      </c>
      <c r="Q358" s="71">
        <v>0.84981920646986087</v>
      </c>
      <c r="R358" s="71">
        <v>0.81790337040207384</v>
      </c>
      <c r="S358" s="71">
        <v>1.0390215240855378</v>
      </c>
      <c r="T358" s="14"/>
      <c r="U358" s="14"/>
      <c r="V358" s="71">
        <f t="shared" si="30"/>
        <v>1.1638032338518092</v>
      </c>
      <c r="W358" s="71">
        <f t="shared" si="31"/>
        <v>1.1300111869888971</v>
      </c>
      <c r="X358" s="71">
        <f t="shared" si="32"/>
        <v>1.077798298828996</v>
      </c>
      <c r="Y358" s="71">
        <f t="shared" si="33"/>
        <v>0.90032041409203623</v>
      </c>
      <c r="Z358" s="71">
        <f t="shared" si="34"/>
        <v>0.92325356744077758</v>
      </c>
      <c r="AA358" s="71">
        <f t="shared" si="35"/>
        <v>0.98170118684418373</v>
      </c>
    </row>
    <row r="359" spans="1:27" x14ac:dyDescent="0.2">
      <c r="A359" s="55" t="s">
        <v>2346</v>
      </c>
      <c r="B359" s="55" t="s">
        <v>2347</v>
      </c>
      <c r="C359" s="55" t="s">
        <v>2348</v>
      </c>
      <c r="D359" s="72">
        <v>1.1631064432066247</v>
      </c>
      <c r="E359" s="72">
        <v>1.0765657064253402</v>
      </c>
      <c r="F359" s="72">
        <v>1.0618757533938861</v>
      </c>
      <c r="G359" s="72">
        <v>1.003558752787076</v>
      </c>
      <c r="H359" s="72">
        <v>1.1050569774525034</v>
      </c>
      <c r="I359" s="72">
        <v>0.90815113904858358</v>
      </c>
      <c r="J359" s="14"/>
      <c r="K359" s="55" t="s">
        <v>2346</v>
      </c>
      <c r="L359" s="55" t="s">
        <v>2347</v>
      </c>
      <c r="M359" s="55" t="s">
        <v>2348</v>
      </c>
      <c r="N359" s="71"/>
      <c r="O359" s="71"/>
      <c r="P359" s="71"/>
      <c r="Q359" s="71"/>
      <c r="R359" s="71"/>
      <c r="S359" s="71"/>
      <c r="T359" s="14"/>
      <c r="U359" s="14"/>
      <c r="V359" s="72">
        <f t="shared" si="30"/>
        <v>1.1631064432066247</v>
      </c>
      <c r="W359" s="72">
        <f t="shared" si="31"/>
        <v>1.0765657064253402</v>
      </c>
      <c r="X359" s="72">
        <f t="shared" si="32"/>
        <v>1.0618757533938861</v>
      </c>
      <c r="Y359" s="72">
        <f t="shared" si="33"/>
        <v>1.003558752787076</v>
      </c>
      <c r="Z359" s="72">
        <f t="shared" si="34"/>
        <v>1.1050569774525034</v>
      </c>
      <c r="AA359" s="72">
        <f t="shared" si="35"/>
        <v>0.90815113904858358</v>
      </c>
    </row>
    <row r="360" spans="1:27" x14ac:dyDescent="0.2">
      <c r="A360" s="55" t="s">
        <v>7326</v>
      </c>
      <c r="B360" s="55" t="s">
        <v>7327</v>
      </c>
      <c r="C360" s="55" t="s">
        <v>7328</v>
      </c>
      <c r="D360" s="70"/>
      <c r="E360" s="70"/>
      <c r="F360" s="70"/>
      <c r="G360" s="70"/>
      <c r="H360" s="70"/>
      <c r="I360" s="70"/>
      <c r="J360" s="14"/>
      <c r="K360" s="55" t="s">
        <v>7326</v>
      </c>
      <c r="L360" s="55" t="s">
        <v>7327</v>
      </c>
      <c r="M360" s="55" t="s">
        <v>7328</v>
      </c>
      <c r="N360" s="73">
        <v>1.1630465393665756</v>
      </c>
      <c r="O360" s="73">
        <v>1.1309389076943885</v>
      </c>
      <c r="P360" s="73">
        <v>1.0554182594117953</v>
      </c>
      <c r="Q360" s="73">
        <v>0.88862341824122126</v>
      </c>
      <c r="R360" s="73">
        <v>1.1266982678553179</v>
      </c>
      <c r="S360" s="73">
        <v>0.78869688859354103</v>
      </c>
      <c r="T360" s="14"/>
      <c r="U360" s="14"/>
      <c r="V360" s="73">
        <f t="shared" si="30"/>
        <v>1.1630465393665756</v>
      </c>
      <c r="W360" s="73">
        <f t="shared" si="31"/>
        <v>1.1309389076943885</v>
      </c>
      <c r="X360" s="73">
        <f t="shared" si="32"/>
        <v>1.0554182594117953</v>
      </c>
      <c r="Y360" s="73">
        <f t="shared" si="33"/>
        <v>0.88862341824122126</v>
      </c>
      <c r="Z360" s="73">
        <f t="shared" si="34"/>
        <v>1.1266982678553179</v>
      </c>
      <c r="AA360" s="73">
        <f t="shared" si="35"/>
        <v>0.78869688859354103</v>
      </c>
    </row>
    <row r="361" spans="1:27" x14ac:dyDescent="0.2">
      <c r="A361" s="55" t="s">
        <v>6067</v>
      </c>
      <c r="B361" s="55" t="s">
        <v>6068</v>
      </c>
      <c r="C361" s="55" t="s">
        <v>6069</v>
      </c>
      <c r="D361" s="70">
        <v>1.1896861111458903</v>
      </c>
      <c r="E361" s="70">
        <v>1.0593781194847232</v>
      </c>
      <c r="F361" s="70">
        <v>1.0032548228270577</v>
      </c>
      <c r="G361" s="70">
        <v>0.9232260258030478</v>
      </c>
      <c r="H361" s="70">
        <v>0.92969802539778434</v>
      </c>
      <c r="I361" s="70">
        <v>0.99303860025736057</v>
      </c>
      <c r="J361" s="14"/>
      <c r="K361" s="55" t="s">
        <v>6067</v>
      </c>
      <c r="L361" s="55" t="s">
        <v>6068</v>
      </c>
      <c r="M361" s="55" t="s">
        <v>6069</v>
      </c>
      <c r="N361" s="71">
        <v>1.1362748476690612</v>
      </c>
      <c r="O361" s="71">
        <v>1.1825947568211252</v>
      </c>
      <c r="P361" s="71">
        <v>1.0884981030502838</v>
      </c>
      <c r="Q361" s="71">
        <v>0.92255371348660931</v>
      </c>
      <c r="R361" s="71">
        <v>0.96657835929971769</v>
      </c>
      <c r="S361" s="71">
        <v>0.95445310213131185</v>
      </c>
      <c r="T361" s="14"/>
      <c r="U361" s="14"/>
      <c r="V361" s="71">
        <f t="shared" si="30"/>
        <v>1.1629804794074756</v>
      </c>
      <c r="W361" s="71">
        <f t="shared" si="31"/>
        <v>1.1209864381529242</v>
      </c>
      <c r="X361" s="71">
        <f t="shared" si="32"/>
        <v>1.0458764629386708</v>
      </c>
      <c r="Y361" s="71">
        <f t="shared" si="33"/>
        <v>0.92288986964482855</v>
      </c>
      <c r="Z361" s="71">
        <f t="shared" si="34"/>
        <v>0.94813819234875107</v>
      </c>
      <c r="AA361" s="71">
        <f t="shared" si="35"/>
        <v>0.97374585119433621</v>
      </c>
    </row>
    <row r="362" spans="1:27" x14ac:dyDescent="0.2">
      <c r="A362" s="55" t="s">
        <v>3499</v>
      </c>
      <c r="B362" s="55" t="s">
        <v>3500</v>
      </c>
      <c r="C362" s="55" t="s">
        <v>3501</v>
      </c>
      <c r="D362" s="70">
        <v>1.1257079166297672</v>
      </c>
      <c r="E362" s="70">
        <v>1.065774948930462</v>
      </c>
      <c r="F362" s="70">
        <v>1.0325227121209601</v>
      </c>
      <c r="G362" s="70">
        <v>1.0080468801501232</v>
      </c>
      <c r="H362" s="70">
        <v>0.99242834087224385</v>
      </c>
      <c r="I362" s="70">
        <v>1.0157376997760386</v>
      </c>
      <c r="J362" s="14"/>
      <c r="K362" s="55" t="s">
        <v>3499</v>
      </c>
      <c r="L362" s="55" t="s">
        <v>3500</v>
      </c>
      <c r="M362" s="55" t="s">
        <v>3501</v>
      </c>
      <c r="N362" s="71">
        <v>1.2000274322064117</v>
      </c>
      <c r="O362" s="71">
        <v>1.0132290181483561</v>
      </c>
      <c r="P362" s="71">
        <v>0.95824782314473234</v>
      </c>
      <c r="Q362" s="71">
        <v>1.029827301097161</v>
      </c>
      <c r="R362" s="71">
        <v>0.96465801199431445</v>
      </c>
      <c r="S362" s="71">
        <v>1.0675568836754041</v>
      </c>
      <c r="T362" s="14"/>
      <c r="U362" s="14"/>
      <c r="V362" s="71">
        <f t="shared" si="30"/>
        <v>1.1628676744180895</v>
      </c>
      <c r="W362" s="71">
        <f t="shared" si="31"/>
        <v>1.039501983539409</v>
      </c>
      <c r="X362" s="71">
        <f t="shared" si="32"/>
        <v>0.99538526763284629</v>
      </c>
      <c r="Y362" s="71">
        <f t="shared" si="33"/>
        <v>1.0189370906236421</v>
      </c>
      <c r="Z362" s="71">
        <f t="shared" si="34"/>
        <v>0.97854317643327915</v>
      </c>
      <c r="AA362" s="71">
        <f t="shared" si="35"/>
        <v>1.0416472917257213</v>
      </c>
    </row>
    <row r="363" spans="1:27" x14ac:dyDescent="0.2">
      <c r="A363" s="55" t="s">
        <v>6052</v>
      </c>
      <c r="B363" s="55" t="s">
        <v>6053</v>
      </c>
      <c r="C363" s="55" t="s">
        <v>6054</v>
      </c>
      <c r="D363" s="71">
        <v>1.2018376108687689</v>
      </c>
      <c r="E363" s="71">
        <v>1.0247603971412724</v>
      </c>
      <c r="F363" s="71">
        <v>1.015257481026844</v>
      </c>
      <c r="G363" s="71">
        <v>0.89030459856098387</v>
      </c>
      <c r="H363" s="71">
        <v>1.0031202602483447</v>
      </c>
      <c r="I363" s="71">
        <v>0.88753525757775964</v>
      </c>
      <c r="J363" s="14"/>
      <c r="K363" s="55" t="s">
        <v>6052</v>
      </c>
      <c r="L363" s="55" t="s">
        <v>6053</v>
      </c>
      <c r="M363" s="55" t="s">
        <v>6054</v>
      </c>
      <c r="N363" s="71">
        <v>1.1237520917107384</v>
      </c>
      <c r="O363" s="71">
        <v>0.97660951665130002</v>
      </c>
      <c r="P363" s="71">
        <v>0.88908805276587977</v>
      </c>
      <c r="Q363" s="71">
        <v>0.99282746916242504</v>
      </c>
      <c r="R363" s="71">
        <v>0.98796536961055104</v>
      </c>
      <c r="S363" s="71">
        <v>1.0049213258899861</v>
      </c>
      <c r="T363" s="14"/>
      <c r="U363" s="14"/>
      <c r="V363" s="71">
        <f t="shared" si="30"/>
        <v>1.1627948512897537</v>
      </c>
      <c r="W363" s="71">
        <f t="shared" si="31"/>
        <v>1.0006849568962863</v>
      </c>
      <c r="X363" s="71">
        <f t="shared" si="32"/>
        <v>0.95217276689636188</v>
      </c>
      <c r="Y363" s="71">
        <f t="shared" si="33"/>
        <v>0.94156603386170445</v>
      </c>
      <c r="Z363" s="71">
        <f t="shared" si="34"/>
        <v>0.99554281492944785</v>
      </c>
      <c r="AA363" s="71">
        <f t="shared" si="35"/>
        <v>0.94622829173387291</v>
      </c>
    </row>
    <row r="364" spans="1:27" x14ac:dyDescent="0.2">
      <c r="A364" s="55" t="s">
        <v>5971</v>
      </c>
      <c r="B364" s="55" t="s">
        <v>5972</v>
      </c>
      <c r="C364" s="55" t="s">
        <v>5973</v>
      </c>
      <c r="D364" s="71">
        <v>1.1344565555056592</v>
      </c>
      <c r="E364" s="71">
        <v>1.0837986187715205</v>
      </c>
      <c r="F364" s="71">
        <v>0.947598535021143</v>
      </c>
      <c r="G364" s="71">
        <v>1.0643037184539963</v>
      </c>
      <c r="H364" s="71">
        <v>0.96961187074882738</v>
      </c>
      <c r="I364" s="71">
        <v>1.0976595383800725</v>
      </c>
      <c r="J364" s="14"/>
      <c r="K364" s="55" t="s">
        <v>5971</v>
      </c>
      <c r="L364" s="55" t="s">
        <v>5972</v>
      </c>
      <c r="M364" s="55" t="s">
        <v>5973</v>
      </c>
      <c r="N364" s="71">
        <v>1.1895132028140625</v>
      </c>
      <c r="O364" s="71">
        <v>0.96304885370611837</v>
      </c>
      <c r="P364" s="71">
        <v>0.98663694049148498</v>
      </c>
      <c r="Q364" s="71">
        <v>0.9768234395022074</v>
      </c>
      <c r="R364" s="71">
        <v>0.94718257731938871</v>
      </c>
      <c r="S364" s="71">
        <v>1.0312937155861808</v>
      </c>
      <c r="T364" s="14"/>
      <c r="U364" s="14"/>
      <c r="V364" s="71">
        <f t="shared" si="30"/>
        <v>1.1619848791598608</v>
      </c>
      <c r="W364" s="71">
        <f t="shared" si="31"/>
        <v>1.0234237362388194</v>
      </c>
      <c r="X364" s="71">
        <f t="shared" si="32"/>
        <v>0.96711773775631404</v>
      </c>
      <c r="Y364" s="71">
        <f t="shared" si="33"/>
        <v>1.0205635789781018</v>
      </c>
      <c r="Z364" s="71">
        <f t="shared" si="34"/>
        <v>0.9583972240341081</v>
      </c>
      <c r="AA364" s="71">
        <f t="shared" si="35"/>
        <v>1.0644766269831267</v>
      </c>
    </row>
    <row r="365" spans="1:27" x14ac:dyDescent="0.2">
      <c r="A365" s="55" t="s">
        <v>6796</v>
      </c>
      <c r="B365" s="55" t="s">
        <v>6797</v>
      </c>
      <c r="C365" s="55" t="s">
        <v>6798</v>
      </c>
      <c r="D365" s="71">
        <v>1.1807693644469548</v>
      </c>
      <c r="E365" s="71">
        <v>0.9721518408949652</v>
      </c>
      <c r="F365" s="71">
        <v>0.94172149808063987</v>
      </c>
      <c r="G365" s="71">
        <v>0.99143557437351282</v>
      </c>
      <c r="H365" s="71">
        <v>1.0834244133775826</v>
      </c>
      <c r="I365" s="71">
        <v>0.91509436388156151</v>
      </c>
      <c r="J365" s="14"/>
      <c r="K365" s="55" t="s">
        <v>6796</v>
      </c>
      <c r="L365" s="55" t="s">
        <v>6797</v>
      </c>
      <c r="M365" s="55" t="s">
        <v>6798</v>
      </c>
      <c r="N365" s="71">
        <v>1.1412225216287346</v>
      </c>
      <c r="O365" s="71">
        <v>0.96993529132753142</v>
      </c>
      <c r="P365" s="71">
        <v>0.99836526742054221</v>
      </c>
      <c r="Q365" s="71">
        <v>0.97712007061019146</v>
      </c>
      <c r="R365" s="71">
        <v>1.0506087622804239</v>
      </c>
      <c r="S365" s="71">
        <v>0.93005132423346648</v>
      </c>
      <c r="T365" s="14"/>
      <c r="U365" s="14"/>
      <c r="V365" s="71">
        <f t="shared" si="30"/>
        <v>1.1609959430378447</v>
      </c>
      <c r="W365" s="71">
        <f t="shared" si="31"/>
        <v>0.97104356611124831</v>
      </c>
      <c r="X365" s="71">
        <f t="shared" si="32"/>
        <v>0.97004338275059099</v>
      </c>
      <c r="Y365" s="71">
        <f t="shared" si="33"/>
        <v>0.98427782249185214</v>
      </c>
      <c r="Z365" s="71">
        <f t="shared" si="34"/>
        <v>1.0670165878290032</v>
      </c>
      <c r="AA365" s="71">
        <f t="shared" si="35"/>
        <v>0.92257284405751405</v>
      </c>
    </row>
    <row r="366" spans="1:27" x14ac:dyDescent="0.2">
      <c r="A366" s="55" t="s">
        <v>1947</v>
      </c>
      <c r="B366" s="55" t="s">
        <v>1948</v>
      </c>
      <c r="C366" s="55" t="s">
        <v>1949</v>
      </c>
      <c r="D366" s="71">
        <v>1.1086760151797301</v>
      </c>
      <c r="E366" s="71">
        <v>1.0170839653359089</v>
      </c>
      <c r="F366" s="71">
        <v>0.90243081587831853</v>
      </c>
      <c r="G366" s="71">
        <v>0.9900285253919916</v>
      </c>
      <c r="H366" s="71">
        <v>0.97388007600769766</v>
      </c>
      <c r="I366" s="71">
        <v>1.0165815584301638</v>
      </c>
      <c r="J366" s="14"/>
      <c r="K366" s="55" t="s">
        <v>1947</v>
      </c>
      <c r="L366" s="55" t="s">
        <v>1948</v>
      </c>
      <c r="M366" s="55" t="s">
        <v>1949</v>
      </c>
      <c r="N366" s="71">
        <v>1.2129637195797778</v>
      </c>
      <c r="O366" s="71">
        <v>0.95490639138779898</v>
      </c>
      <c r="P366" s="71">
        <v>0.87834665878771989</v>
      </c>
      <c r="Q366" s="71">
        <v>1.0330489984385394</v>
      </c>
      <c r="R366" s="71">
        <v>0.96653748612352153</v>
      </c>
      <c r="S366" s="71">
        <v>1.0688142087295285</v>
      </c>
      <c r="T366" s="14"/>
      <c r="U366" s="14"/>
      <c r="V366" s="71">
        <f t="shared" si="30"/>
        <v>1.1608198673797538</v>
      </c>
      <c r="W366" s="71">
        <f t="shared" si="31"/>
        <v>0.98599517836185391</v>
      </c>
      <c r="X366" s="71">
        <f t="shared" si="32"/>
        <v>0.89038873733301926</v>
      </c>
      <c r="Y366" s="71">
        <f t="shared" si="33"/>
        <v>1.0115387619152654</v>
      </c>
      <c r="Z366" s="71">
        <f t="shared" si="34"/>
        <v>0.97020878106560959</v>
      </c>
      <c r="AA366" s="71">
        <f t="shared" si="35"/>
        <v>1.0426978835798462</v>
      </c>
    </row>
    <row r="367" spans="1:27" x14ac:dyDescent="0.2">
      <c r="A367" s="55" t="s">
        <v>1397</v>
      </c>
      <c r="B367" s="55" t="s">
        <v>1398</v>
      </c>
      <c r="C367" s="55" t="s">
        <v>1399</v>
      </c>
      <c r="D367" s="71">
        <v>1.1742350104988211</v>
      </c>
      <c r="E367" s="71">
        <v>0.99568139916316112</v>
      </c>
      <c r="F367" s="71">
        <v>1.0488892529163856</v>
      </c>
      <c r="G367" s="71">
        <v>1.0131370071938866</v>
      </c>
      <c r="H367" s="71">
        <v>1.0081757391091299</v>
      </c>
      <c r="I367" s="71">
        <v>1.0049210349865596</v>
      </c>
      <c r="J367" s="14"/>
      <c r="K367" s="55" t="s">
        <v>1397</v>
      </c>
      <c r="L367" s="55" t="s">
        <v>1398</v>
      </c>
      <c r="M367" s="55" t="s">
        <v>1399</v>
      </c>
      <c r="N367" s="71">
        <v>1.1470585886391556</v>
      </c>
      <c r="O367" s="71">
        <v>1.0413450992649107</v>
      </c>
      <c r="P367" s="71">
        <v>1.0060420111011974</v>
      </c>
      <c r="Q367" s="71">
        <v>1.0197154612573074</v>
      </c>
      <c r="R367" s="71">
        <v>1.0710952258640118</v>
      </c>
      <c r="S367" s="71">
        <v>0.95203062868172306</v>
      </c>
      <c r="T367" s="14"/>
      <c r="U367" s="14"/>
      <c r="V367" s="71">
        <f t="shared" si="30"/>
        <v>1.1606467995689882</v>
      </c>
      <c r="W367" s="71">
        <f t="shared" si="31"/>
        <v>1.0185132492140359</v>
      </c>
      <c r="X367" s="71">
        <f t="shared" si="32"/>
        <v>1.0274656320087914</v>
      </c>
      <c r="Y367" s="71">
        <f t="shared" si="33"/>
        <v>1.016426234225597</v>
      </c>
      <c r="Z367" s="71">
        <f t="shared" si="34"/>
        <v>1.0396354824865708</v>
      </c>
      <c r="AA367" s="71">
        <f t="shared" si="35"/>
        <v>0.97847583183414133</v>
      </c>
    </row>
    <row r="368" spans="1:27" x14ac:dyDescent="0.2">
      <c r="A368" s="55" t="s">
        <v>4681</v>
      </c>
      <c r="B368" s="55" t="s">
        <v>4682</v>
      </c>
      <c r="C368" s="55" t="s">
        <v>4683</v>
      </c>
      <c r="D368" s="71">
        <v>1.1999952055107677</v>
      </c>
      <c r="E368" s="71">
        <v>1.0494495882076356</v>
      </c>
      <c r="F368" s="71">
        <v>1.0205525968933087</v>
      </c>
      <c r="G368" s="71">
        <v>0.9896729381653383</v>
      </c>
      <c r="H368" s="71">
        <v>0.97616123633559104</v>
      </c>
      <c r="I368" s="71">
        <v>1.0138416701327628</v>
      </c>
      <c r="J368" s="14"/>
      <c r="K368" s="55" t="s">
        <v>4681</v>
      </c>
      <c r="L368" s="55" t="s">
        <v>4682</v>
      </c>
      <c r="M368" s="55" t="s">
        <v>4683</v>
      </c>
      <c r="N368" s="71">
        <v>1.1204573776790716</v>
      </c>
      <c r="O368" s="71">
        <v>1.1084668504375188</v>
      </c>
      <c r="P368" s="71">
        <v>1.0817325838383982</v>
      </c>
      <c r="Q368" s="71">
        <v>0.98219425568799079</v>
      </c>
      <c r="R368" s="71">
        <v>0.98863697531028882</v>
      </c>
      <c r="S368" s="71">
        <v>0.99348323016112572</v>
      </c>
      <c r="T368" s="14"/>
      <c r="U368" s="14"/>
      <c r="V368" s="71">
        <f t="shared" si="30"/>
        <v>1.1602262915949195</v>
      </c>
      <c r="W368" s="71">
        <f t="shared" si="31"/>
        <v>1.0789582193225771</v>
      </c>
      <c r="X368" s="71">
        <f t="shared" si="32"/>
        <v>1.0511425903658536</v>
      </c>
      <c r="Y368" s="71">
        <f t="shared" si="33"/>
        <v>0.98593359692666449</v>
      </c>
      <c r="Z368" s="71">
        <f t="shared" si="34"/>
        <v>0.98239910582293999</v>
      </c>
      <c r="AA368" s="71">
        <f t="shared" si="35"/>
        <v>1.0036624501469442</v>
      </c>
    </row>
    <row r="369" spans="1:27" x14ac:dyDescent="0.2">
      <c r="A369" s="55" t="s">
        <v>2286</v>
      </c>
      <c r="B369" s="55" t="s">
        <v>2287</v>
      </c>
      <c r="C369" s="55" t="s">
        <v>2288</v>
      </c>
      <c r="D369" s="71">
        <v>1.1568699803589231</v>
      </c>
      <c r="E369" s="71">
        <v>1.0573029188256051</v>
      </c>
      <c r="F369" s="71">
        <v>1.0807965594753135</v>
      </c>
      <c r="G369" s="71">
        <v>0.89400312140828786</v>
      </c>
      <c r="H369" s="71">
        <v>0.96257010599538451</v>
      </c>
      <c r="I369" s="71">
        <v>0.92876676289859206</v>
      </c>
      <c r="J369" s="14"/>
      <c r="K369" s="55" t="s">
        <v>2286</v>
      </c>
      <c r="L369" s="55" t="s">
        <v>2287</v>
      </c>
      <c r="M369" s="55" t="s">
        <v>2288</v>
      </c>
      <c r="N369" s="71">
        <v>1.1614730878423625</v>
      </c>
      <c r="O369" s="71">
        <v>1.0361460227608013</v>
      </c>
      <c r="P369" s="71">
        <v>0.97802682471060287</v>
      </c>
      <c r="Q369" s="71">
        <v>0.94869266154348308</v>
      </c>
      <c r="R369" s="71">
        <v>1.0191975736885142</v>
      </c>
      <c r="S369" s="71">
        <v>0.93082311617965185</v>
      </c>
      <c r="T369" s="14"/>
      <c r="U369" s="14"/>
      <c r="V369" s="71">
        <f t="shared" si="30"/>
        <v>1.1591715341006428</v>
      </c>
      <c r="W369" s="71">
        <f t="shared" si="31"/>
        <v>1.0467244707932033</v>
      </c>
      <c r="X369" s="71">
        <f t="shared" si="32"/>
        <v>1.0294116920929581</v>
      </c>
      <c r="Y369" s="71">
        <f t="shared" si="33"/>
        <v>0.92134789147588547</v>
      </c>
      <c r="Z369" s="71">
        <f t="shared" si="34"/>
        <v>0.99088383984194928</v>
      </c>
      <c r="AA369" s="71">
        <f t="shared" si="35"/>
        <v>0.92979493953912196</v>
      </c>
    </row>
    <row r="370" spans="1:27" x14ac:dyDescent="0.2">
      <c r="A370" s="55" t="s">
        <v>6799</v>
      </c>
      <c r="B370" s="55" t="s">
        <v>6800</v>
      </c>
      <c r="C370" s="55" t="s">
        <v>6801</v>
      </c>
      <c r="D370" s="71">
        <v>1.0952677938869166</v>
      </c>
      <c r="E370" s="71">
        <v>0.94095615972147428</v>
      </c>
      <c r="F370" s="71">
        <v>0.99339332342979836</v>
      </c>
      <c r="G370" s="71">
        <v>1.008800456973195</v>
      </c>
      <c r="H370" s="71">
        <v>0.92946612029341036</v>
      </c>
      <c r="I370" s="71">
        <v>1.0853547374644927</v>
      </c>
      <c r="J370" s="14"/>
      <c r="K370" s="55" t="s">
        <v>6799</v>
      </c>
      <c r="L370" s="55" t="s">
        <v>6800</v>
      </c>
      <c r="M370" s="55" t="s">
        <v>6801</v>
      </c>
      <c r="N370" s="71">
        <v>1.2211866917317724</v>
      </c>
      <c r="O370" s="71">
        <v>0.97748945750537097</v>
      </c>
      <c r="P370" s="71">
        <v>1.0418105504698869</v>
      </c>
      <c r="Q370" s="71">
        <v>1.0024519620069956</v>
      </c>
      <c r="R370" s="71">
        <v>0.97526024796200406</v>
      </c>
      <c r="S370" s="71">
        <v>1.0278814953258004</v>
      </c>
      <c r="T370" s="14"/>
      <c r="U370" s="14"/>
      <c r="V370" s="71">
        <f t="shared" si="30"/>
        <v>1.1582272428093445</v>
      </c>
      <c r="W370" s="71">
        <f t="shared" si="31"/>
        <v>0.95922280861342268</v>
      </c>
      <c r="X370" s="71">
        <f t="shared" si="32"/>
        <v>1.0176019369498426</v>
      </c>
      <c r="Y370" s="71">
        <f t="shared" si="33"/>
        <v>1.0056262094900954</v>
      </c>
      <c r="Z370" s="71">
        <f t="shared" si="34"/>
        <v>0.95236318412770715</v>
      </c>
      <c r="AA370" s="71">
        <f t="shared" si="35"/>
        <v>1.0566181163951467</v>
      </c>
    </row>
    <row r="371" spans="1:27" x14ac:dyDescent="0.2">
      <c r="A371" s="55" t="s">
        <v>4195</v>
      </c>
      <c r="B371" s="55" t="s">
        <v>4196</v>
      </c>
      <c r="C371" s="55" t="s">
        <v>4197</v>
      </c>
      <c r="D371" s="71">
        <v>1.0993443978809578</v>
      </c>
      <c r="E371" s="71">
        <v>1.0812653709516573</v>
      </c>
      <c r="F371" s="71">
        <v>1.1074568840974497</v>
      </c>
      <c r="G371" s="71">
        <v>0.97872535836103691</v>
      </c>
      <c r="H371" s="71">
        <v>0.92474079001772613</v>
      </c>
      <c r="I371" s="71">
        <v>1.0583780546138513</v>
      </c>
      <c r="J371" s="14"/>
      <c r="K371" s="55" t="s">
        <v>4195</v>
      </c>
      <c r="L371" s="55" t="s">
        <v>4196</v>
      </c>
      <c r="M371" s="55" t="s">
        <v>4197</v>
      </c>
      <c r="N371" s="71">
        <v>1.2163161022865223</v>
      </c>
      <c r="O371" s="71">
        <v>0.95273473341384007</v>
      </c>
      <c r="P371" s="71">
        <v>1.0759527393581332</v>
      </c>
      <c r="Q371" s="71">
        <v>1.1512802610385904</v>
      </c>
      <c r="R371" s="71">
        <v>1.0998253685738018</v>
      </c>
      <c r="S371" s="71">
        <v>1.0467846022969198</v>
      </c>
      <c r="T371" s="14"/>
      <c r="U371" s="14"/>
      <c r="V371" s="71">
        <f t="shared" si="30"/>
        <v>1.1578302500837401</v>
      </c>
      <c r="W371" s="71">
        <f t="shared" si="31"/>
        <v>1.0170000521827487</v>
      </c>
      <c r="X371" s="71">
        <f t="shared" si="32"/>
        <v>1.0917048117277914</v>
      </c>
      <c r="Y371" s="71">
        <f t="shared" si="33"/>
        <v>1.0650028096998136</v>
      </c>
      <c r="Z371" s="71">
        <f t="shared" si="34"/>
        <v>1.012283079295764</v>
      </c>
      <c r="AA371" s="71">
        <f t="shared" si="35"/>
        <v>1.0525813284553855</v>
      </c>
    </row>
    <row r="372" spans="1:27" x14ac:dyDescent="0.2">
      <c r="A372" s="55" t="s">
        <v>2079</v>
      </c>
      <c r="B372" s="55" t="s">
        <v>2080</v>
      </c>
      <c r="C372" s="55" t="s">
        <v>2081</v>
      </c>
      <c r="D372" s="71">
        <v>1.0821578865145531</v>
      </c>
      <c r="E372" s="71">
        <v>1.0057471205524084</v>
      </c>
      <c r="F372" s="71">
        <v>0.99484861440072148</v>
      </c>
      <c r="G372" s="71">
        <v>1.0516074780299998</v>
      </c>
      <c r="H372" s="71">
        <v>1.0750823542644774</v>
      </c>
      <c r="I372" s="71">
        <v>0.97816457860985162</v>
      </c>
      <c r="J372" s="14"/>
      <c r="K372" s="55" t="s">
        <v>2079</v>
      </c>
      <c r="L372" s="55" t="s">
        <v>2080</v>
      </c>
      <c r="M372" s="55" t="s">
        <v>2081</v>
      </c>
      <c r="N372" s="71">
        <v>1.2332452232619926</v>
      </c>
      <c r="O372" s="71">
        <v>0.96086046110940859</v>
      </c>
      <c r="P372" s="71">
        <v>0.9732936371842823</v>
      </c>
      <c r="Q372" s="71">
        <v>0.9250246761384241</v>
      </c>
      <c r="R372" s="71">
        <v>1.0744643781299408</v>
      </c>
      <c r="S372" s="71">
        <v>0.86091702523297231</v>
      </c>
      <c r="T372" s="14"/>
      <c r="U372" s="14"/>
      <c r="V372" s="71">
        <f t="shared" si="30"/>
        <v>1.157701554888273</v>
      </c>
      <c r="W372" s="71">
        <f t="shared" si="31"/>
        <v>0.98330379083090858</v>
      </c>
      <c r="X372" s="71">
        <f t="shared" si="32"/>
        <v>0.98407112579250189</v>
      </c>
      <c r="Y372" s="71">
        <f t="shared" si="33"/>
        <v>0.98831607708421187</v>
      </c>
      <c r="Z372" s="71">
        <f t="shared" si="34"/>
        <v>1.074773366197209</v>
      </c>
      <c r="AA372" s="71">
        <f t="shared" si="35"/>
        <v>0.91954080192141197</v>
      </c>
    </row>
    <row r="373" spans="1:27" x14ac:dyDescent="0.2">
      <c r="A373" s="55" t="s">
        <v>234</v>
      </c>
      <c r="B373" s="55" t="s">
        <v>235</v>
      </c>
      <c r="C373" s="55" t="s">
        <v>236</v>
      </c>
      <c r="D373" s="71">
        <v>1.1314275891397139</v>
      </c>
      <c r="E373" s="71">
        <v>1.0354296578012847</v>
      </c>
      <c r="F373" s="71">
        <v>0.97019553167637507</v>
      </c>
      <c r="G373" s="71">
        <v>0.95556872925743863</v>
      </c>
      <c r="H373" s="71">
        <v>1.0345087621581226</v>
      </c>
      <c r="I373" s="71">
        <v>0.92369321963401785</v>
      </c>
      <c r="J373" s="14"/>
      <c r="K373" s="55" t="s">
        <v>234</v>
      </c>
      <c r="L373" s="55" t="s">
        <v>235</v>
      </c>
      <c r="M373" s="55" t="s">
        <v>236</v>
      </c>
      <c r="N373" s="71">
        <v>1.1829172200003626</v>
      </c>
      <c r="O373" s="71">
        <v>0.97731107484862678</v>
      </c>
      <c r="P373" s="71">
        <v>0.98462601191930776</v>
      </c>
      <c r="Q373" s="71">
        <v>0.94215423628920014</v>
      </c>
      <c r="R373" s="71">
        <v>0.9550777397188116</v>
      </c>
      <c r="S373" s="71">
        <v>0.98646863716725686</v>
      </c>
      <c r="T373" s="14"/>
      <c r="U373" s="14"/>
      <c r="V373" s="71">
        <f t="shared" si="30"/>
        <v>1.1571724045700382</v>
      </c>
      <c r="W373" s="71">
        <f t="shared" si="31"/>
        <v>1.0063703663249557</v>
      </c>
      <c r="X373" s="71">
        <f t="shared" si="32"/>
        <v>0.97741077179784142</v>
      </c>
      <c r="Y373" s="71">
        <f t="shared" si="33"/>
        <v>0.94886148277331939</v>
      </c>
      <c r="Z373" s="71">
        <f t="shared" si="34"/>
        <v>0.99479325093846716</v>
      </c>
      <c r="AA373" s="71">
        <f t="shared" si="35"/>
        <v>0.95508092840063741</v>
      </c>
    </row>
    <row r="374" spans="1:27" x14ac:dyDescent="0.2">
      <c r="A374" s="55" t="s">
        <v>5995</v>
      </c>
      <c r="B374" s="55" t="s">
        <v>5996</v>
      </c>
      <c r="C374" s="55" t="s">
        <v>5997</v>
      </c>
      <c r="D374" s="71">
        <v>1.1912729263802215</v>
      </c>
      <c r="E374" s="71">
        <v>0.97413814352503181</v>
      </c>
      <c r="F374" s="71">
        <v>1.1067687651985745</v>
      </c>
      <c r="G374" s="71">
        <v>0.91537452037418809</v>
      </c>
      <c r="H374" s="71">
        <v>1.1004784364916049</v>
      </c>
      <c r="I374" s="71">
        <v>0.83179687127033597</v>
      </c>
      <c r="J374" s="14"/>
      <c r="K374" s="55" t="s">
        <v>5995</v>
      </c>
      <c r="L374" s="55" t="s">
        <v>5996</v>
      </c>
      <c r="M374" s="55" t="s">
        <v>5997</v>
      </c>
      <c r="N374" s="71">
        <v>1.1223542163282278</v>
      </c>
      <c r="O374" s="71">
        <v>1.1008412491177413</v>
      </c>
      <c r="P374" s="71">
        <v>1.0523712557934366</v>
      </c>
      <c r="Q374" s="71">
        <v>1.1323241199106799</v>
      </c>
      <c r="R374" s="71">
        <v>1.0483192424446641</v>
      </c>
      <c r="S374" s="71">
        <v>1.0801329156852237</v>
      </c>
      <c r="T374" s="14"/>
      <c r="U374" s="14"/>
      <c r="V374" s="71">
        <f t="shared" si="30"/>
        <v>1.1568135713542247</v>
      </c>
      <c r="W374" s="71">
        <f t="shared" si="31"/>
        <v>1.0374896963213867</v>
      </c>
      <c r="X374" s="71">
        <f t="shared" si="32"/>
        <v>1.0795700104960055</v>
      </c>
      <c r="Y374" s="71">
        <f t="shared" si="33"/>
        <v>1.0238493201424341</v>
      </c>
      <c r="Z374" s="71">
        <f t="shared" si="34"/>
        <v>1.0743988394681345</v>
      </c>
      <c r="AA374" s="71">
        <f t="shared" si="35"/>
        <v>0.9559648934777798</v>
      </c>
    </row>
    <row r="375" spans="1:27" x14ac:dyDescent="0.2">
      <c r="A375" s="55" t="s">
        <v>3781</v>
      </c>
      <c r="B375" s="55" t="s">
        <v>3782</v>
      </c>
      <c r="C375" s="55" t="s">
        <v>3783</v>
      </c>
      <c r="D375" s="71">
        <v>1.1540467748127365</v>
      </c>
      <c r="E375" s="71">
        <v>0.99318024953867201</v>
      </c>
      <c r="F375" s="71">
        <v>0.91578880278991781</v>
      </c>
      <c r="G375" s="71">
        <v>0.98838526945814831</v>
      </c>
      <c r="H375" s="71">
        <v>1.0597392818896827</v>
      </c>
      <c r="I375" s="71">
        <v>0.93266833300328467</v>
      </c>
      <c r="J375" s="14"/>
      <c r="K375" s="55" t="s">
        <v>3781</v>
      </c>
      <c r="L375" s="55" t="s">
        <v>3782</v>
      </c>
      <c r="M375" s="55" t="s">
        <v>3783</v>
      </c>
      <c r="N375" s="71">
        <v>1.1594963485014083</v>
      </c>
      <c r="O375" s="71">
        <v>1.0320588917235189</v>
      </c>
      <c r="P375" s="71">
        <v>0.95461098046098836</v>
      </c>
      <c r="Q375" s="71">
        <v>1.0099940430942416</v>
      </c>
      <c r="R375" s="71">
        <v>0.99769520735201322</v>
      </c>
      <c r="S375" s="71">
        <v>1.012327247491617</v>
      </c>
      <c r="T375" s="14"/>
      <c r="U375" s="14"/>
      <c r="V375" s="71">
        <f t="shared" si="30"/>
        <v>1.1567715616570724</v>
      </c>
      <c r="W375" s="71">
        <f t="shared" si="31"/>
        <v>1.0126195706310954</v>
      </c>
      <c r="X375" s="71">
        <f t="shared" si="32"/>
        <v>0.93519989162545314</v>
      </c>
      <c r="Y375" s="71">
        <f t="shared" si="33"/>
        <v>0.99918965627619494</v>
      </c>
      <c r="Z375" s="71">
        <f t="shared" si="34"/>
        <v>1.0287172446208479</v>
      </c>
      <c r="AA375" s="71">
        <f t="shared" si="35"/>
        <v>0.97249779024745076</v>
      </c>
    </row>
    <row r="376" spans="1:27" x14ac:dyDescent="0.2">
      <c r="A376" s="55" t="s">
        <v>1200</v>
      </c>
      <c r="B376" s="55" t="s">
        <v>1201</v>
      </c>
      <c r="C376" s="55" t="s">
        <v>1202</v>
      </c>
      <c r="D376" s="71">
        <v>1.0916165164808063</v>
      </c>
      <c r="E376" s="71">
        <v>1.1307337153408243</v>
      </c>
      <c r="F376" s="71">
        <v>0.96085968767126695</v>
      </c>
      <c r="G376" s="71">
        <v>0.99602173220649437</v>
      </c>
      <c r="H376" s="71">
        <v>1.0265032151138722</v>
      </c>
      <c r="I376" s="71">
        <v>0.97030551637970619</v>
      </c>
      <c r="J376" s="14"/>
      <c r="K376" s="55" t="s">
        <v>1200</v>
      </c>
      <c r="L376" s="55" t="s">
        <v>1201</v>
      </c>
      <c r="M376" s="55" t="s">
        <v>1202</v>
      </c>
      <c r="N376" s="71">
        <v>1.2196832906245649</v>
      </c>
      <c r="O376" s="71">
        <v>1.04895878908643</v>
      </c>
      <c r="P376" s="71">
        <v>0.9201966746756719</v>
      </c>
      <c r="Q376" s="71">
        <v>0.95578727546275655</v>
      </c>
      <c r="R376" s="71">
        <v>1.0191760378785624</v>
      </c>
      <c r="S376" s="71">
        <v>0.93780391212125536</v>
      </c>
      <c r="T376" s="14"/>
      <c r="U376" s="14"/>
      <c r="V376" s="71">
        <f t="shared" si="30"/>
        <v>1.1556499035526855</v>
      </c>
      <c r="W376" s="71">
        <f t="shared" si="31"/>
        <v>1.0898462522136272</v>
      </c>
      <c r="X376" s="71">
        <f t="shared" si="32"/>
        <v>0.94052818117346937</v>
      </c>
      <c r="Y376" s="71">
        <f t="shared" si="33"/>
        <v>0.97590450383462546</v>
      </c>
      <c r="Z376" s="71">
        <f t="shared" si="34"/>
        <v>1.0228396264962174</v>
      </c>
      <c r="AA376" s="71">
        <f t="shared" si="35"/>
        <v>0.95405471425048072</v>
      </c>
    </row>
    <row r="377" spans="1:27" x14ac:dyDescent="0.2">
      <c r="A377" s="55" t="s">
        <v>4186</v>
      </c>
      <c r="B377" s="55" t="s">
        <v>4187</v>
      </c>
      <c r="C377" s="55" t="s">
        <v>4188</v>
      </c>
      <c r="D377" s="71">
        <v>1.2186015904678718</v>
      </c>
      <c r="E377" s="71">
        <v>1.3389432439004303</v>
      </c>
      <c r="F377" s="71">
        <v>0.9976598633904028</v>
      </c>
      <c r="G377" s="71">
        <v>0.92492370181457184</v>
      </c>
      <c r="H377" s="71">
        <v>0.96570058908347922</v>
      </c>
      <c r="I377" s="71">
        <v>0.95777481371570083</v>
      </c>
      <c r="J377" s="14"/>
      <c r="K377" s="55" t="s">
        <v>4186</v>
      </c>
      <c r="L377" s="55" t="s">
        <v>4187</v>
      </c>
      <c r="M377" s="55" t="s">
        <v>4188</v>
      </c>
      <c r="N377" s="71">
        <v>1.0908785767673315</v>
      </c>
      <c r="O377" s="71">
        <v>1.3487158345660433</v>
      </c>
      <c r="P377" s="71">
        <v>0.99264284594459107</v>
      </c>
      <c r="Q377" s="71">
        <v>0.8606375472675083</v>
      </c>
      <c r="R377" s="71">
        <v>0.902312442491216</v>
      </c>
      <c r="S377" s="71">
        <v>0.95381323224508963</v>
      </c>
      <c r="T377" s="14"/>
      <c r="U377" s="14"/>
      <c r="V377" s="71">
        <f t="shared" si="30"/>
        <v>1.1547400836176016</v>
      </c>
      <c r="W377" s="71">
        <f t="shared" si="31"/>
        <v>1.3438295392332367</v>
      </c>
      <c r="X377" s="71">
        <f t="shared" si="32"/>
        <v>0.99515135466749693</v>
      </c>
      <c r="Y377" s="71">
        <f t="shared" si="33"/>
        <v>0.89278062454104012</v>
      </c>
      <c r="Z377" s="71">
        <f t="shared" si="34"/>
        <v>0.93400651578734761</v>
      </c>
      <c r="AA377" s="71">
        <f t="shared" si="35"/>
        <v>0.95579402298039517</v>
      </c>
    </row>
    <row r="378" spans="1:27" x14ac:dyDescent="0.2">
      <c r="A378" s="55" t="s">
        <v>3121</v>
      </c>
      <c r="B378" s="55" t="s">
        <v>3122</v>
      </c>
      <c r="C378" s="55" t="s">
        <v>3123</v>
      </c>
      <c r="D378" s="71">
        <v>1.1435270641366402</v>
      </c>
      <c r="E378" s="71">
        <v>1.3044512357947295</v>
      </c>
      <c r="F378" s="71">
        <v>1.1944925343454518</v>
      </c>
      <c r="G378" s="71">
        <v>0.96198015633225553</v>
      </c>
      <c r="H378" s="71">
        <v>0.87241543449486536</v>
      </c>
      <c r="I378" s="71">
        <v>1.1026629267388521</v>
      </c>
      <c r="J378" s="14"/>
      <c r="K378" s="55" t="s">
        <v>3121</v>
      </c>
      <c r="L378" s="55" t="s">
        <v>3122</v>
      </c>
      <c r="M378" s="55" t="s">
        <v>3123</v>
      </c>
      <c r="N378" s="71">
        <v>1.1652418212271449</v>
      </c>
      <c r="O378" s="71">
        <v>1.0003666730080529</v>
      </c>
      <c r="P378" s="71">
        <v>1.2861484841953268</v>
      </c>
      <c r="Q378" s="71">
        <v>1.0386634764514595</v>
      </c>
      <c r="R378" s="71">
        <v>1.0809098046477426</v>
      </c>
      <c r="S378" s="71">
        <v>0.96091595430568721</v>
      </c>
      <c r="T378" s="14"/>
      <c r="U378" s="14"/>
      <c r="V378" s="71">
        <f t="shared" si="30"/>
        <v>1.1543844426818926</v>
      </c>
      <c r="W378" s="71">
        <f t="shared" si="31"/>
        <v>1.1524089544013911</v>
      </c>
      <c r="X378" s="71">
        <f t="shared" si="32"/>
        <v>1.2403205092703893</v>
      </c>
      <c r="Y378" s="71">
        <f t="shared" si="33"/>
        <v>1.0003218163918575</v>
      </c>
      <c r="Z378" s="71">
        <f t="shared" si="34"/>
        <v>0.97666261957130396</v>
      </c>
      <c r="AA378" s="71">
        <f t="shared" si="35"/>
        <v>1.0317894405222696</v>
      </c>
    </row>
    <row r="379" spans="1:27" x14ac:dyDescent="0.2">
      <c r="A379" s="55" t="s">
        <v>1314</v>
      </c>
      <c r="B379" s="55" t="s">
        <v>1315</v>
      </c>
      <c r="C379" s="55" t="s">
        <v>1316</v>
      </c>
      <c r="D379" s="71">
        <v>1.1937494238764723</v>
      </c>
      <c r="E379" s="71">
        <v>1.1362302598762501</v>
      </c>
      <c r="F379" s="71">
        <v>1.0863952059349369</v>
      </c>
      <c r="G379" s="71">
        <v>1.0616570863673394</v>
      </c>
      <c r="H379" s="71">
        <v>1.0120448108315865</v>
      </c>
      <c r="I379" s="71">
        <v>1.0490218170230892</v>
      </c>
      <c r="J379" s="14"/>
      <c r="K379" s="55" t="s">
        <v>1314</v>
      </c>
      <c r="L379" s="55" t="s">
        <v>1315</v>
      </c>
      <c r="M379" s="55" t="s">
        <v>1316</v>
      </c>
      <c r="N379" s="71">
        <v>1.113765961711908</v>
      </c>
      <c r="O379" s="71">
        <v>1.0885075791952386</v>
      </c>
      <c r="P379" s="71">
        <v>1.0623973174761925</v>
      </c>
      <c r="Q379" s="71">
        <v>0.96180993477717325</v>
      </c>
      <c r="R379" s="71">
        <v>0.9389679518173929</v>
      </c>
      <c r="S379" s="71">
        <v>1.024326690719922</v>
      </c>
      <c r="T379" s="14"/>
      <c r="U379" s="14"/>
      <c r="V379" s="71">
        <f t="shared" si="30"/>
        <v>1.1537576927941902</v>
      </c>
      <c r="W379" s="71">
        <f t="shared" si="31"/>
        <v>1.1123689195357445</v>
      </c>
      <c r="X379" s="71">
        <f t="shared" si="32"/>
        <v>1.0743962617055647</v>
      </c>
      <c r="Y379" s="71">
        <f t="shared" si="33"/>
        <v>1.0117335105722562</v>
      </c>
      <c r="Z379" s="71">
        <f t="shared" si="34"/>
        <v>0.97550638132448975</v>
      </c>
      <c r="AA379" s="71">
        <f t="shared" si="35"/>
        <v>1.0366742538715057</v>
      </c>
    </row>
    <row r="380" spans="1:27" x14ac:dyDescent="0.2">
      <c r="A380" s="55" t="s">
        <v>7113</v>
      </c>
      <c r="B380" s="55" t="s">
        <v>7114</v>
      </c>
      <c r="C380" s="55" t="s">
        <v>7115</v>
      </c>
      <c r="D380" s="71">
        <v>1.1250700536710903</v>
      </c>
      <c r="E380" s="71">
        <v>1.0546737126672905</v>
      </c>
      <c r="F380" s="71">
        <v>1.0334935800496157</v>
      </c>
      <c r="G380" s="71">
        <v>1.0559314904164552</v>
      </c>
      <c r="H380" s="71">
        <v>1.0209962700486441</v>
      </c>
      <c r="I380" s="71">
        <v>1.034216795293627</v>
      </c>
      <c r="J380" s="14"/>
      <c r="K380" s="55" t="s">
        <v>7113</v>
      </c>
      <c r="L380" s="55" t="s">
        <v>7114</v>
      </c>
      <c r="M380" s="55" t="s">
        <v>7115</v>
      </c>
      <c r="N380" s="71">
        <v>1.1808210607718719</v>
      </c>
      <c r="O380" s="71">
        <v>1.127861548269478</v>
      </c>
      <c r="P380" s="71">
        <v>1.0410813388971254</v>
      </c>
      <c r="Q380" s="71">
        <v>1.0477315146198367</v>
      </c>
      <c r="R380" s="71">
        <v>1.0268634319233416</v>
      </c>
      <c r="S380" s="71">
        <v>1.0203221597417376</v>
      </c>
      <c r="T380" s="14"/>
      <c r="U380" s="14"/>
      <c r="V380" s="71">
        <f t="shared" si="30"/>
        <v>1.1529455572214811</v>
      </c>
      <c r="W380" s="71">
        <f t="shared" si="31"/>
        <v>1.0912676304683844</v>
      </c>
      <c r="X380" s="71">
        <f t="shared" si="32"/>
        <v>1.0372874594733705</v>
      </c>
      <c r="Y380" s="71">
        <f t="shared" si="33"/>
        <v>1.0518315025181459</v>
      </c>
      <c r="Z380" s="71">
        <f t="shared" si="34"/>
        <v>1.0239298509859929</v>
      </c>
      <c r="AA380" s="71">
        <f t="shared" si="35"/>
        <v>1.0272694775176823</v>
      </c>
    </row>
    <row r="381" spans="1:27" x14ac:dyDescent="0.2">
      <c r="A381" s="55" t="s">
        <v>969</v>
      </c>
      <c r="B381" s="55" t="s">
        <v>970</v>
      </c>
      <c r="C381" s="55" t="s">
        <v>971</v>
      </c>
      <c r="D381" s="71">
        <v>1.1714265668342287</v>
      </c>
      <c r="E381" s="71">
        <v>1.037757039399458</v>
      </c>
      <c r="F381" s="71">
        <v>0.8673623135028391</v>
      </c>
      <c r="G381" s="71">
        <v>1.0378186644709753</v>
      </c>
      <c r="H381" s="71">
        <v>1.0422045663256481</v>
      </c>
      <c r="I381" s="71">
        <v>0.99579170731314726</v>
      </c>
      <c r="J381" s="14"/>
      <c r="K381" s="55" t="s">
        <v>969</v>
      </c>
      <c r="L381" s="55" t="s">
        <v>970</v>
      </c>
      <c r="M381" s="55" t="s">
        <v>971</v>
      </c>
      <c r="N381" s="71">
        <v>1.1335489127351508</v>
      </c>
      <c r="O381" s="71">
        <v>1.0034451724638336</v>
      </c>
      <c r="P381" s="71">
        <v>0.9105906849132771</v>
      </c>
      <c r="Q381" s="71">
        <v>0.92610074960241939</v>
      </c>
      <c r="R381" s="71">
        <v>1.0534779981404283</v>
      </c>
      <c r="S381" s="71">
        <v>0.87908883834038121</v>
      </c>
      <c r="T381" s="14"/>
      <c r="U381" s="14"/>
      <c r="V381" s="71">
        <f t="shared" si="30"/>
        <v>1.1524877397846898</v>
      </c>
      <c r="W381" s="71">
        <f t="shared" si="31"/>
        <v>1.0206011059316458</v>
      </c>
      <c r="X381" s="71">
        <f t="shared" si="32"/>
        <v>0.8889764992080581</v>
      </c>
      <c r="Y381" s="71">
        <f t="shared" si="33"/>
        <v>0.98195970703669733</v>
      </c>
      <c r="Z381" s="71">
        <f t="shared" si="34"/>
        <v>1.0478412822330383</v>
      </c>
      <c r="AA381" s="71">
        <f t="shared" si="35"/>
        <v>0.93744027282676423</v>
      </c>
    </row>
    <row r="382" spans="1:27" x14ac:dyDescent="0.2">
      <c r="A382" s="55" t="s">
        <v>4708</v>
      </c>
      <c r="B382" s="55" t="s">
        <v>4709</v>
      </c>
      <c r="C382" s="55" t="s">
        <v>4710</v>
      </c>
      <c r="D382" s="71">
        <v>1.1017043708506131</v>
      </c>
      <c r="E382" s="71">
        <v>1.0608384283001153</v>
      </c>
      <c r="F382" s="71">
        <v>1.0268449847116243</v>
      </c>
      <c r="G382" s="71">
        <v>1.0263981527710779</v>
      </c>
      <c r="H382" s="71">
        <v>0.99679725353428783</v>
      </c>
      <c r="I382" s="71">
        <v>1.0296960080215267</v>
      </c>
      <c r="J382" s="14"/>
      <c r="K382" s="55" t="s">
        <v>4708</v>
      </c>
      <c r="L382" s="55" t="s">
        <v>4709</v>
      </c>
      <c r="M382" s="55" t="s">
        <v>4710</v>
      </c>
      <c r="N382" s="71">
        <v>1.2008415304975069</v>
      </c>
      <c r="O382" s="71">
        <v>1.0787601000788578</v>
      </c>
      <c r="P382" s="71">
        <v>1.0052215354092211</v>
      </c>
      <c r="Q382" s="71">
        <v>0.93603196132267641</v>
      </c>
      <c r="R382" s="71">
        <v>1.0027402303586375</v>
      </c>
      <c r="S382" s="71">
        <v>0.93347402745364838</v>
      </c>
      <c r="T382" s="14"/>
      <c r="U382" s="14"/>
      <c r="V382" s="71">
        <f t="shared" si="30"/>
        <v>1.15127295067406</v>
      </c>
      <c r="W382" s="71">
        <f t="shared" si="31"/>
        <v>1.0697992641894865</v>
      </c>
      <c r="X382" s="71">
        <f t="shared" si="32"/>
        <v>1.0160332600604227</v>
      </c>
      <c r="Y382" s="71">
        <f t="shared" si="33"/>
        <v>0.98121505704687717</v>
      </c>
      <c r="Z382" s="71">
        <f t="shared" si="34"/>
        <v>0.9997687419464627</v>
      </c>
      <c r="AA382" s="71">
        <f t="shared" si="35"/>
        <v>0.98158501773758755</v>
      </c>
    </row>
    <row r="383" spans="1:27" x14ac:dyDescent="0.2">
      <c r="A383" s="55" t="s">
        <v>1290</v>
      </c>
      <c r="B383" s="55" t="s">
        <v>1291</v>
      </c>
      <c r="C383" s="55" t="s">
        <v>1292</v>
      </c>
      <c r="D383" s="71">
        <v>1.1669442761370321</v>
      </c>
      <c r="E383" s="71">
        <v>1.0894455101407388</v>
      </c>
      <c r="F383" s="71">
        <v>1.1704928570777617</v>
      </c>
      <c r="G383" s="71">
        <v>0.988073715356382</v>
      </c>
      <c r="H383" s="71">
        <v>0.96981243396332462</v>
      </c>
      <c r="I383" s="71">
        <v>1.0188297043361563</v>
      </c>
      <c r="J383" s="14"/>
      <c r="K383" s="55" t="s">
        <v>1290</v>
      </c>
      <c r="L383" s="55" t="s">
        <v>1291</v>
      </c>
      <c r="M383" s="55" t="s">
        <v>1292</v>
      </c>
      <c r="N383" s="71">
        <v>1.135284387070582</v>
      </c>
      <c r="O383" s="71">
        <v>1.1181074368914106</v>
      </c>
      <c r="P383" s="71">
        <v>1.129382589108469</v>
      </c>
      <c r="Q383" s="71">
        <v>0.97140747924358284</v>
      </c>
      <c r="R383" s="71">
        <v>1.0104018857006323</v>
      </c>
      <c r="S383" s="71">
        <v>0.96140703317273601</v>
      </c>
      <c r="T383" s="14"/>
      <c r="U383" s="14"/>
      <c r="V383" s="71">
        <f t="shared" si="30"/>
        <v>1.1511143316038071</v>
      </c>
      <c r="W383" s="71">
        <f t="shared" si="31"/>
        <v>1.1037764735160747</v>
      </c>
      <c r="X383" s="71">
        <f t="shared" si="32"/>
        <v>1.1499377230931154</v>
      </c>
      <c r="Y383" s="71">
        <f t="shared" si="33"/>
        <v>0.97974059729998242</v>
      </c>
      <c r="Z383" s="71">
        <f t="shared" si="34"/>
        <v>0.99010715983197839</v>
      </c>
      <c r="AA383" s="71">
        <f t="shared" si="35"/>
        <v>0.99011836875444614</v>
      </c>
    </row>
    <row r="384" spans="1:27" x14ac:dyDescent="0.2">
      <c r="A384" s="55" t="s">
        <v>7257</v>
      </c>
      <c r="B384" s="55" t="s">
        <v>7258</v>
      </c>
      <c r="C384" s="55" t="s">
        <v>7259</v>
      </c>
      <c r="D384" s="70"/>
      <c r="E384" s="70"/>
      <c r="F384" s="70"/>
      <c r="G384" s="70"/>
      <c r="H384" s="70"/>
      <c r="I384" s="70"/>
      <c r="J384" s="14"/>
      <c r="K384" s="55" t="s">
        <v>7257</v>
      </c>
      <c r="L384" s="55" t="s">
        <v>7258</v>
      </c>
      <c r="M384" s="55" t="s">
        <v>7259</v>
      </c>
      <c r="N384" s="73">
        <v>1.1510901825260371</v>
      </c>
      <c r="O384" s="73">
        <v>0.95858483133108441</v>
      </c>
      <c r="P384" s="73">
        <v>0.72111474702026901</v>
      </c>
      <c r="Q384" s="73">
        <v>1.0148308098350067</v>
      </c>
      <c r="R384" s="73">
        <v>3.0219994334531224</v>
      </c>
      <c r="S384" s="73">
        <v>0.33581436137974341</v>
      </c>
      <c r="T384" s="14"/>
      <c r="U384" s="14"/>
      <c r="V384" s="73">
        <f t="shared" si="30"/>
        <v>1.1510901825260371</v>
      </c>
      <c r="W384" s="73">
        <f t="shared" si="31"/>
        <v>0.95858483133108441</v>
      </c>
      <c r="X384" s="73">
        <f t="shared" si="32"/>
        <v>0.72111474702026901</v>
      </c>
      <c r="Y384" s="73">
        <f t="shared" si="33"/>
        <v>1.0148308098350067</v>
      </c>
      <c r="Z384" s="73">
        <f t="shared" si="34"/>
        <v>3.0219994334531224</v>
      </c>
      <c r="AA384" s="73">
        <f t="shared" si="35"/>
        <v>0.33581436137974341</v>
      </c>
    </row>
    <row r="385" spans="1:27" x14ac:dyDescent="0.2">
      <c r="A385" s="55" t="s">
        <v>4312</v>
      </c>
      <c r="B385" s="55" t="s">
        <v>4313</v>
      </c>
      <c r="C385" s="55" t="s">
        <v>4314</v>
      </c>
      <c r="D385" s="70"/>
      <c r="E385" s="70"/>
      <c r="F385" s="70"/>
      <c r="G385" s="70"/>
      <c r="H385" s="70"/>
      <c r="I385" s="70"/>
      <c r="J385" s="14"/>
      <c r="K385" s="55" t="s">
        <v>4312</v>
      </c>
      <c r="L385" s="55" t="s">
        <v>4313</v>
      </c>
      <c r="M385" s="55" t="s">
        <v>4314</v>
      </c>
      <c r="N385" s="73">
        <v>1.1506501503533402</v>
      </c>
      <c r="O385" s="73">
        <v>0.98043735549229993</v>
      </c>
      <c r="P385" s="73">
        <v>0.96320384332418896</v>
      </c>
      <c r="Q385" s="73">
        <v>0.90047730239446233</v>
      </c>
      <c r="R385" s="73">
        <v>0.98019050678073627</v>
      </c>
      <c r="S385" s="73">
        <v>0.91867580451469788</v>
      </c>
      <c r="T385" s="14"/>
      <c r="U385" s="14"/>
      <c r="V385" s="73">
        <f t="shared" si="30"/>
        <v>1.1506501503533402</v>
      </c>
      <c r="W385" s="73">
        <f t="shared" si="31"/>
        <v>0.98043735549229993</v>
      </c>
      <c r="X385" s="73">
        <f t="shared" si="32"/>
        <v>0.96320384332418896</v>
      </c>
      <c r="Y385" s="73">
        <f t="shared" si="33"/>
        <v>0.90047730239446233</v>
      </c>
      <c r="Z385" s="73">
        <f t="shared" si="34"/>
        <v>0.98019050678073627</v>
      </c>
      <c r="AA385" s="73">
        <f t="shared" si="35"/>
        <v>0.91867580451469788</v>
      </c>
    </row>
    <row r="386" spans="1:27" x14ac:dyDescent="0.2">
      <c r="A386" s="55" t="s">
        <v>7374</v>
      </c>
      <c r="B386" s="55" t="s">
        <v>7375</v>
      </c>
      <c r="C386" s="55" t="s">
        <v>7376</v>
      </c>
      <c r="D386" s="70"/>
      <c r="E386" s="70"/>
      <c r="F386" s="70"/>
      <c r="G386" s="70"/>
      <c r="H386" s="70"/>
      <c r="I386" s="70"/>
      <c r="J386" s="14"/>
      <c r="K386" s="55" t="s">
        <v>7374</v>
      </c>
      <c r="L386" s="55" t="s">
        <v>7375</v>
      </c>
      <c r="M386" s="55" t="s">
        <v>7376</v>
      </c>
      <c r="N386" s="73">
        <v>1.1502555788576347</v>
      </c>
      <c r="O386" s="73">
        <v>0.71381074153189195</v>
      </c>
      <c r="P386" s="73">
        <v>0.75303335355355749</v>
      </c>
      <c r="Q386" s="73">
        <v>2.336225208547579</v>
      </c>
      <c r="R386" s="73">
        <v>1.3790762385721298</v>
      </c>
      <c r="S386" s="73">
        <v>1.6940508024171772</v>
      </c>
      <c r="T386" s="14"/>
      <c r="U386" s="14"/>
      <c r="V386" s="73">
        <f t="shared" si="30"/>
        <v>1.1502555788576347</v>
      </c>
      <c r="W386" s="73">
        <f t="shared" si="31"/>
        <v>0.71381074153189195</v>
      </c>
      <c r="X386" s="73">
        <f t="shared" si="32"/>
        <v>0.75303335355355749</v>
      </c>
      <c r="Y386" s="73">
        <f t="shared" si="33"/>
        <v>2.336225208547579</v>
      </c>
      <c r="Z386" s="73">
        <f t="shared" si="34"/>
        <v>1.3790762385721298</v>
      </c>
      <c r="AA386" s="73">
        <f t="shared" si="35"/>
        <v>1.6940508024171772</v>
      </c>
    </row>
    <row r="387" spans="1:27" x14ac:dyDescent="0.2">
      <c r="A387" s="55" t="s">
        <v>2711</v>
      </c>
      <c r="B387" s="55" t="s">
        <v>2712</v>
      </c>
      <c r="C387" s="55" t="s">
        <v>2713</v>
      </c>
      <c r="D387" s="71">
        <v>1.1328236491502324</v>
      </c>
      <c r="E387" s="71">
        <v>1.1705570228784936</v>
      </c>
      <c r="F387" s="71">
        <v>1.1200301890859319</v>
      </c>
      <c r="G387" s="71">
        <v>0.93056715087049602</v>
      </c>
      <c r="H387" s="71">
        <v>0.98462486817984995</v>
      </c>
      <c r="I387" s="71">
        <v>0.94509815965822241</v>
      </c>
      <c r="J387" s="14"/>
      <c r="K387" s="55" t="s">
        <v>2711</v>
      </c>
      <c r="L387" s="55" t="s">
        <v>2712</v>
      </c>
      <c r="M387" s="55" t="s">
        <v>2713</v>
      </c>
      <c r="N387" s="71">
        <v>1.1663520181219273</v>
      </c>
      <c r="O387" s="71">
        <v>1.3221970729445149</v>
      </c>
      <c r="P387" s="71">
        <v>1.116319783918488</v>
      </c>
      <c r="Q387" s="71">
        <v>0.95568366098916657</v>
      </c>
      <c r="R387" s="71">
        <v>1.0398312792816033</v>
      </c>
      <c r="S387" s="71">
        <v>0.91907570009764228</v>
      </c>
      <c r="T387" s="14"/>
      <c r="U387" s="14"/>
      <c r="V387" s="71">
        <f t="shared" ref="V387:V450" si="36">AVERAGE(D387,N387)</f>
        <v>1.1495878336360799</v>
      </c>
      <c r="W387" s="71">
        <f t="shared" ref="W387:W450" si="37">AVERAGE(E387,O387)</f>
        <v>1.2463770479115044</v>
      </c>
      <c r="X387" s="71">
        <f t="shared" ref="X387:X450" si="38">AVERAGE(F387,P387)</f>
        <v>1.1181749865022099</v>
      </c>
      <c r="Y387" s="71">
        <f t="shared" ref="Y387:Y450" si="39">AVERAGE(G387,Q387)</f>
        <v>0.9431254059298313</v>
      </c>
      <c r="Z387" s="71">
        <f t="shared" ref="Z387:Z450" si="40">AVERAGE(H387,R387)</f>
        <v>1.0122280737307268</v>
      </c>
      <c r="AA387" s="71">
        <f t="shared" ref="AA387:AA450" si="41">AVERAGE(I387,S387)</f>
        <v>0.9320869298779324</v>
      </c>
    </row>
    <row r="388" spans="1:27" x14ac:dyDescent="0.2">
      <c r="A388" s="55" t="s">
        <v>5424</v>
      </c>
      <c r="B388" s="55" t="s">
        <v>5425</v>
      </c>
      <c r="C388" s="55" t="s">
        <v>5426</v>
      </c>
      <c r="D388" s="71">
        <v>1.1680216042442544</v>
      </c>
      <c r="E388" s="71">
        <v>1.0287563773492729</v>
      </c>
      <c r="F388" s="71">
        <v>1.0040117908954662</v>
      </c>
      <c r="G388" s="71">
        <v>0.98148831821091653</v>
      </c>
      <c r="H388" s="71">
        <v>1.0339005328259576</v>
      </c>
      <c r="I388" s="71">
        <v>0.94930632788070735</v>
      </c>
      <c r="J388" s="14"/>
      <c r="K388" s="55" t="s">
        <v>5424</v>
      </c>
      <c r="L388" s="55" t="s">
        <v>5425</v>
      </c>
      <c r="M388" s="55" t="s">
        <v>5426</v>
      </c>
      <c r="N388" s="71">
        <v>1.1304007535524869</v>
      </c>
      <c r="O388" s="71">
        <v>0.96123456615228198</v>
      </c>
      <c r="P388" s="71">
        <v>0.96797615941717774</v>
      </c>
      <c r="Q388" s="71">
        <v>0.99034512464350866</v>
      </c>
      <c r="R388" s="71">
        <v>0.94706446212172146</v>
      </c>
      <c r="S388" s="71">
        <v>1.0456998063519614</v>
      </c>
      <c r="T388" s="14"/>
      <c r="U388" s="14"/>
      <c r="V388" s="71">
        <f t="shared" si="36"/>
        <v>1.1492111788983705</v>
      </c>
      <c r="W388" s="71">
        <f t="shared" si="37"/>
        <v>0.9949954717507774</v>
      </c>
      <c r="X388" s="71">
        <f t="shared" si="38"/>
        <v>0.98599397515632203</v>
      </c>
      <c r="Y388" s="71">
        <f t="shared" si="39"/>
        <v>0.98591672142721265</v>
      </c>
      <c r="Z388" s="71">
        <f t="shared" si="40"/>
        <v>0.99048249747383954</v>
      </c>
      <c r="AA388" s="71">
        <f t="shared" si="41"/>
        <v>0.9975030671163343</v>
      </c>
    </row>
    <row r="389" spans="1:27" x14ac:dyDescent="0.2">
      <c r="A389" s="55" t="s">
        <v>1134</v>
      </c>
      <c r="B389" s="55" t="s">
        <v>1135</v>
      </c>
      <c r="C389" s="55" t="s">
        <v>1136</v>
      </c>
      <c r="D389" s="71">
        <v>1.2535499978014766</v>
      </c>
      <c r="E389" s="71">
        <v>1.1145738394934412</v>
      </c>
      <c r="F389" s="71">
        <v>0.97758895442100058</v>
      </c>
      <c r="G389" s="71">
        <v>1.0498890856901675</v>
      </c>
      <c r="H389" s="71">
        <v>1.1097189648747627</v>
      </c>
      <c r="I389" s="71">
        <v>0.94608555762463031</v>
      </c>
      <c r="J389" s="14"/>
      <c r="K389" s="55" t="s">
        <v>1134</v>
      </c>
      <c r="L389" s="55" t="s">
        <v>1135</v>
      </c>
      <c r="M389" s="55" t="s">
        <v>1136</v>
      </c>
      <c r="N389" s="71">
        <v>1.0442007481147955</v>
      </c>
      <c r="O389" s="71">
        <v>1.2196538238198749</v>
      </c>
      <c r="P389" s="71">
        <v>1.1849243035035726</v>
      </c>
      <c r="Q389" s="71">
        <v>1.448657000609171</v>
      </c>
      <c r="R389" s="71">
        <v>0.78021582901092412</v>
      </c>
      <c r="S389" s="71">
        <v>1.8567387980908137</v>
      </c>
      <c r="T389" s="14"/>
      <c r="U389" s="14"/>
      <c r="V389" s="71">
        <f t="shared" si="36"/>
        <v>1.148875372958136</v>
      </c>
      <c r="W389" s="71">
        <f t="shared" si="37"/>
        <v>1.1671138316566581</v>
      </c>
      <c r="X389" s="71">
        <f t="shared" si="38"/>
        <v>1.0812566289622865</v>
      </c>
      <c r="Y389" s="71">
        <f t="shared" si="39"/>
        <v>1.2492730431496692</v>
      </c>
      <c r="Z389" s="71">
        <f t="shared" si="40"/>
        <v>0.94496739694284337</v>
      </c>
      <c r="AA389" s="71">
        <f t="shared" si="41"/>
        <v>1.401412177857722</v>
      </c>
    </row>
    <row r="390" spans="1:27" x14ac:dyDescent="0.2">
      <c r="A390" s="55" t="s">
        <v>6082</v>
      </c>
      <c r="B390" s="55" t="s">
        <v>6083</v>
      </c>
      <c r="C390" s="55" t="s">
        <v>6084</v>
      </c>
      <c r="D390" s="71">
        <v>1.1697768002569813</v>
      </c>
      <c r="E390" s="71">
        <v>1.0609268456499825</v>
      </c>
      <c r="F390" s="71">
        <v>0.96743144498278133</v>
      </c>
      <c r="G390" s="71">
        <v>0.94841549333156128</v>
      </c>
      <c r="H390" s="71">
        <v>1.0274510688655247</v>
      </c>
      <c r="I390" s="71">
        <v>0.92307606860418978</v>
      </c>
      <c r="J390" s="14"/>
      <c r="K390" s="55" t="s">
        <v>6082</v>
      </c>
      <c r="L390" s="55" t="s">
        <v>6083</v>
      </c>
      <c r="M390" s="55" t="s">
        <v>6084</v>
      </c>
      <c r="N390" s="71">
        <v>1.1275488503623747</v>
      </c>
      <c r="O390" s="71">
        <v>0.98667009165374275</v>
      </c>
      <c r="P390" s="71">
        <v>0.98828691470958163</v>
      </c>
      <c r="Q390" s="71">
        <v>1.0294485841871361</v>
      </c>
      <c r="R390" s="71">
        <v>0.95224040766504325</v>
      </c>
      <c r="S390" s="71">
        <v>1.0810805505632894</v>
      </c>
      <c r="T390" s="14"/>
      <c r="U390" s="14"/>
      <c r="V390" s="71">
        <f t="shared" si="36"/>
        <v>1.148662825309678</v>
      </c>
      <c r="W390" s="71">
        <f t="shared" si="37"/>
        <v>1.0237984686518626</v>
      </c>
      <c r="X390" s="71">
        <f t="shared" si="38"/>
        <v>0.97785917984618154</v>
      </c>
      <c r="Y390" s="71">
        <f t="shared" si="39"/>
        <v>0.98893203875934876</v>
      </c>
      <c r="Z390" s="71">
        <f t="shared" si="40"/>
        <v>0.98984573826528399</v>
      </c>
      <c r="AA390" s="71">
        <f t="shared" si="41"/>
        <v>1.0020783095837396</v>
      </c>
    </row>
    <row r="391" spans="1:27" x14ac:dyDescent="0.2">
      <c r="A391" s="55" t="s">
        <v>7029</v>
      </c>
      <c r="B391" s="55" t="s">
        <v>7030</v>
      </c>
      <c r="C391" s="55" t="s">
        <v>7031</v>
      </c>
      <c r="D391" s="71">
        <v>1.1739325510927723</v>
      </c>
      <c r="E391" s="71">
        <v>0.9038912658009397</v>
      </c>
      <c r="F391" s="71">
        <v>1.0609134917869192</v>
      </c>
      <c r="G391" s="71">
        <v>0.9962982863598151</v>
      </c>
      <c r="H391" s="71">
        <v>0.9948864241905907</v>
      </c>
      <c r="I391" s="71">
        <v>1.0014191189415145</v>
      </c>
      <c r="J391" s="14"/>
      <c r="K391" s="55" t="s">
        <v>7029</v>
      </c>
      <c r="L391" s="55" t="s">
        <v>7030</v>
      </c>
      <c r="M391" s="55" t="s">
        <v>7031</v>
      </c>
      <c r="N391" s="71">
        <v>1.122927153440632</v>
      </c>
      <c r="O391" s="71">
        <v>0.88313944634939112</v>
      </c>
      <c r="P391" s="71">
        <v>1.0077990650432802</v>
      </c>
      <c r="Q391" s="71">
        <v>0.97466058526132071</v>
      </c>
      <c r="R391" s="71">
        <v>1.0512978962622967</v>
      </c>
      <c r="S391" s="71">
        <v>0.92710219313341502</v>
      </c>
      <c r="T391" s="14"/>
      <c r="U391" s="14"/>
      <c r="V391" s="71">
        <f t="shared" si="36"/>
        <v>1.1484298522667022</v>
      </c>
      <c r="W391" s="71">
        <f t="shared" si="37"/>
        <v>0.89351535607516541</v>
      </c>
      <c r="X391" s="71">
        <f t="shared" si="38"/>
        <v>1.0343562784150997</v>
      </c>
      <c r="Y391" s="71">
        <f t="shared" si="39"/>
        <v>0.98547943581056785</v>
      </c>
      <c r="Z391" s="71">
        <f t="shared" si="40"/>
        <v>1.0230921602264438</v>
      </c>
      <c r="AA391" s="71">
        <f t="shared" si="41"/>
        <v>0.96426065603746469</v>
      </c>
    </row>
    <row r="392" spans="1:27" x14ac:dyDescent="0.2">
      <c r="A392" s="55" t="s">
        <v>2325</v>
      </c>
      <c r="B392" s="55" t="s">
        <v>2326</v>
      </c>
      <c r="C392" s="55" t="s">
        <v>2327</v>
      </c>
      <c r="D392" s="71">
        <v>1.1595437424476147</v>
      </c>
      <c r="E392" s="71">
        <v>0.94898837026525618</v>
      </c>
      <c r="F392" s="71">
        <v>0.97117632078507332</v>
      </c>
      <c r="G392" s="71">
        <v>0.92931463871722675</v>
      </c>
      <c r="H392" s="71">
        <v>1.048971634770588</v>
      </c>
      <c r="I392" s="71">
        <v>0.88592923575142202</v>
      </c>
      <c r="J392" s="14"/>
      <c r="K392" s="55" t="s">
        <v>2325</v>
      </c>
      <c r="L392" s="55" t="s">
        <v>2326</v>
      </c>
      <c r="M392" s="55" t="s">
        <v>2327</v>
      </c>
      <c r="N392" s="71">
        <v>1.136377428188988</v>
      </c>
      <c r="O392" s="71">
        <v>1.0890164991826177</v>
      </c>
      <c r="P392" s="71">
        <v>0.95274548451249008</v>
      </c>
      <c r="Q392" s="71">
        <v>0.99190006531893882</v>
      </c>
      <c r="R392" s="71">
        <v>0.95038235135957505</v>
      </c>
      <c r="S392" s="71">
        <v>1.0436852745634115</v>
      </c>
      <c r="T392" s="14"/>
      <c r="U392" s="14"/>
      <c r="V392" s="71">
        <f t="shared" si="36"/>
        <v>1.1479605853183013</v>
      </c>
      <c r="W392" s="71">
        <f t="shared" si="37"/>
        <v>1.0190024347239368</v>
      </c>
      <c r="X392" s="71">
        <f t="shared" si="38"/>
        <v>0.96196090264878165</v>
      </c>
      <c r="Y392" s="71">
        <f t="shared" si="39"/>
        <v>0.96060735201808278</v>
      </c>
      <c r="Z392" s="71">
        <f t="shared" si="40"/>
        <v>0.99967699306508151</v>
      </c>
      <c r="AA392" s="71">
        <f t="shared" si="41"/>
        <v>0.96480725515741672</v>
      </c>
    </row>
    <row r="393" spans="1:27" x14ac:dyDescent="0.2">
      <c r="A393" s="55" t="s">
        <v>5893</v>
      </c>
      <c r="B393" s="55" t="s">
        <v>5894</v>
      </c>
      <c r="C393" s="55" t="s">
        <v>5895</v>
      </c>
      <c r="D393" s="71">
        <v>1.1507502366968489</v>
      </c>
      <c r="E393" s="71">
        <v>1.1181492993000863</v>
      </c>
      <c r="F393" s="71">
        <v>0.88323259780512586</v>
      </c>
      <c r="G393" s="71">
        <v>1.0028281748502841</v>
      </c>
      <c r="H393" s="71">
        <v>0.95257946492527612</v>
      </c>
      <c r="I393" s="71">
        <v>1.0527501502763863</v>
      </c>
      <c r="J393" s="14"/>
      <c r="K393" s="55" t="s">
        <v>5893</v>
      </c>
      <c r="L393" s="55" t="s">
        <v>5894</v>
      </c>
      <c r="M393" s="55" t="s">
        <v>5895</v>
      </c>
      <c r="N393" s="71">
        <v>1.1434799235245359</v>
      </c>
      <c r="O393" s="71">
        <v>1.205432041644396</v>
      </c>
      <c r="P393" s="71">
        <v>0.97520237118424768</v>
      </c>
      <c r="Q393" s="71">
        <v>1.1109239962146089</v>
      </c>
      <c r="R393" s="71">
        <v>1.1089858152954131</v>
      </c>
      <c r="S393" s="71">
        <v>1.0017477057798791</v>
      </c>
      <c r="T393" s="14"/>
      <c r="U393" s="14"/>
      <c r="V393" s="71">
        <f t="shared" si="36"/>
        <v>1.1471150801106924</v>
      </c>
      <c r="W393" s="71">
        <f t="shared" si="37"/>
        <v>1.1617906704722412</v>
      </c>
      <c r="X393" s="71">
        <f t="shared" si="38"/>
        <v>0.92921748449468677</v>
      </c>
      <c r="Y393" s="71">
        <f t="shared" si="39"/>
        <v>1.0568760855324464</v>
      </c>
      <c r="Z393" s="71">
        <f t="shared" si="40"/>
        <v>1.0307826401103446</v>
      </c>
      <c r="AA393" s="71">
        <f t="shared" si="41"/>
        <v>1.0272489280281327</v>
      </c>
    </row>
    <row r="394" spans="1:27" x14ac:dyDescent="0.2">
      <c r="A394" s="55" t="s">
        <v>6139</v>
      </c>
      <c r="B394" s="55" t="s">
        <v>6140</v>
      </c>
      <c r="C394" s="55" t="s">
        <v>6141</v>
      </c>
      <c r="D394" s="72">
        <v>1.1461681839664861</v>
      </c>
      <c r="E394" s="72">
        <v>1.143228901292882</v>
      </c>
      <c r="F394" s="72">
        <v>1.1763964449638555</v>
      </c>
      <c r="G394" s="72">
        <v>0.95709626329480246</v>
      </c>
      <c r="H394" s="72">
        <v>1.0190386368357589</v>
      </c>
      <c r="I394" s="72">
        <v>0.93921489205424524</v>
      </c>
      <c r="J394" s="14"/>
      <c r="K394" s="55" t="s">
        <v>6139</v>
      </c>
      <c r="L394" s="55" t="s">
        <v>6140</v>
      </c>
      <c r="M394" s="55" t="s">
        <v>6141</v>
      </c>
      <c r="N394" s="71"/>
      <c r="O394" s="71"/>
      <c r="P394" s="71"/>
      <c r="Q394" s="71"/>
      <c r="R394" s="71"/>
      <c r="S394" s="71"/>
      <c r="T394" s="14"/>
      <c r="U394" s="14"/>
      <c r="V394" s="72">
        <f t="shared" si="36"/>
        <v>1.1461681839664861</v>
      </c>
      <c r="W394" s="72">
        <f t="shared" si="37"/>
        <v>1.143228901292882</v>
      </c>
      <c r="X394" s="72">
        <f t="shared" si="38"/>
        <v>1.1763964449638555</v>
      </c>
      <c r="Y394" s="72">
        <f t="shared" si="39"/>
        <v>0.95709626329480246</v>
      </c>
      <c r="Z394" s="72">
        <f t="shared" si="40"/>
        <v>1.0190386368357589</v>
      </c>
      <c r="AA394" s="72">
        <f t="shared" si="41"/>
        <v>0.93921489205424524</v>
      </c>
    </row>
    <row r="395" spans="1:27" x14ac:dyDescent="0.2">
      <c r="A395" s="55" t="s">
        <v>6196</v>
      </c>
      <c r="B395" s="55" t="s">
        <v>6197</v>
      </c>
      <c r="C395" s="55" t="s">
        <v>6198</v>
      </c>
      <c r="D395" s="71">
        <v>1.1676703810691322</v>
      </c>
      <c r="E395" s="71">
        <v>1.1936483291573599</v>
      </c>
      <c r="F395" s="71">
        <v>1.0153382038703873</v>
      </c>
      <c r="G395" s="71">
        <v>0.97010481795869785</v>
      </c>
      <c r="H395" s="71">
        <v>1.043182795159586</v>
      </c>
      <c r="I395" s="71">
        <v>0.92994710271299219</v>
      </c>
      <c r="J395" s="14"/>
      <c r="K395" s="55" t="s">
        <v>6196</v>
      </c>
      <c r="L395" s="55" t="s">
        <v>6197</v>
      </c>
      <c r="M395" s="55" t="s">
        <v>6198</v>
      </c>
      <c r="N395" s="71">
        <v>1.1233640690701343</v>
      </c>
      <c r="O395" s="71">
        <v>1.1993882844829657</v>
      </c>
      <c r="P395" s="71">
        <v>1.0913397781719032</v>
      </c>
      <c r="Q395" s="71">
        <v>1.0358247966648089</v>
      </c>
      <c r="R395" s="71">
        <v>0.98281018862879554</v>
      </c>
      <c r="S395" s="71">
        <v>1.0539418584070426</v>
      </c>
      <c r="T395" s="14"/>
      <c r="U395" s="14"/>
      <c r="V395" s="71">
        <f t="shared" si="36"/>
        <v>1.1455172250696333</v>
      </c>
      <c r="W395" s="71">
        <f t="shared" si="37"/>
        <v>1.1965183068201628</v>
      </c>
      <c r="X395" s="71">
        <f t="shared" si="38"/>
        <v>1.0533389910211453</v>
      </c>
      <c r="Y395" s="71">
        <f t="shared" si="39"/>
        <v>1.0029648073117534</v>
      </c>
      <c r="Z395" s="71">
        <f t="shared" si="40"/>
        <v>1.0129964918941907</v>
      </c>
      <c r="AA395" s="71">
        <f t="shared" si="41"/>
        <v>0.99194448056001738</v>
      </c>
    </row>
    <row r="396" spans="1:27" x14ac:dyDescent="0.2">
      <c r="A396" s="55" t="s">
        <v>4687</v>
      </c>
      <c r="B396" s="55" t="s">
        <v>4688</v>
      </c>
      <c r="C396" s="55" t="s">
        <v>4689</v>
      </c>
      <c r="D396" s="71">
        <v>1.1615118028506026</v>
      </c>
      <c r="E396" s="71">
        <v>0.93631602771056022</v>
      </c>
      <c r="F396" s="71">
        <v>1.0567951368008512</v>
      </c>
      <c r="G396" s="71">
        <v>0.90281364396148256</v>
      </c>
      <c r="H396" s="71">
        <v>1.0429747401137546</v>
      </c>
      <c r="I396" s="71">
        <v>0.86561410285259166</v>
      </c>
      <c r="J396" s="14"/>
      <c r="K396" s="55" t="s">
        <v>4687</v>
      </c>
      <c r="L396" s="55" t="s">
        <v>4688</v>
      </c>
      <c r="M396" s="55" t="s">
        <v>4689</v>
      </c>
      <c r="N396" s="71">
        <v>1.1295130650195067</v>
      </c>
      <c r="O396" s="71">
        <v>0.99823345701418487</v>
      </c>
      <c r="P396" s="71">
        <v>1.0126972251905728</v>
      </c>
      <c r="Q396" s="71">
        <v>0.98063337188486221</v>
      </c>
      <c r="R396" s="71">
        <v>1.2181524881907781</v>
      </c>
      <c r="S396" s="71">
        <v>0.80501692636306676</v>
      </c>
      <c r="T396" s="14"/>
      <c r="U396" s="14"/>
      <c r="V396" s="71">
        <f t="shared" si="36"/>
        <v>1.1455124339350546</v>
      </c>
      <c r="W396" s="71">
        <f t="shared" si="37"/>
        <v>0.96727474236237254</v>
      </c>
      <c r="X396" s="71">
        <f t="shared" si="38"/>
        <v>1.0347461809957119</v>
      </c>
      <c r="Y396" s="71">
        <f t="shared" si="39"/>
        <v>0.94172350792317239</v>
      </c>
      <c r="Z396" s="71">
        <f t="shared" si="40"/>
        <v>1.1305636141522664</v>
      </c>
      <c r="AA396" s="71">
        <f t="shared" si="41"/>
        <v>0.83531551460782927</v>
      </c>
    </row>
    <row r="397" spans="1:27" x14ac:dyDescent="0.2">
      <c r="A397" s="55" t="s">
        <v>1774</v>
      </c>
      <c r="B397" s="55" t="s">
        <v>1775</v>
      </c>
      <c r="C397" s="55" t="s">
        <v>1776</v>
      </c>
      <c r="D397" s="71">
        <v>1.1115793565631238</v>
      </c>
      <c r="E397" s="71">
        <v>1.3569943968558711</v>
      </c>
      <c r="F397" s="71">
        <v>1.1634654041847114</v>
      </c>
      <c r="G397" s="71">
        <v>1.0655874628830315</v>
      </c>
      <c r="H397" s="71">
        <v>0.94744031985030075</v>
      </c>
      <c r="I397" s="71">
        <v>1.1247014092153038</v>
      </c>
      <c r="J397" s="14"/>
      <c r="K397" s="55" t="s">
        <v>1774</v>
      </c>
      <c r="L397" s="55" t="s">
        <v>1775</v>
      </c>
      <c r="M397" s="55" t="s">
        <v>1776</v>
      </c>
      <c r="N397" s="71">
        <v>1.1788139906080095</v>
      </c>
      <c r="O397" s="71">
        <v>1.1461682223799259</v>
      </c>
      <c r="P397" s="71">
        <v>1.0092297254612965</v>
      </c>
      <c r="Q397" s="71">
        <v>1.0088324204750865</v>
      </c>
      <c r="R397" s="71">
        <v>1.0558414637478966</v>
      </c>
      <c r="S397" s="71">
        <v>0.95547717636893792</v>
      </c>
      <c r="T397" s="14"/>
      <c r="U397" s="14"/>
      <c r="V397" s="71">
        <f t="shared" si="36"/>
        <v>1.1451966735855668</v>
      </c>
      <c r="W397" s="71">
        <f t="shared" si="37"/>
        <v>1.2515813096178985</v>
      </c>
      <c r="X397" s="71">
        <f t="shared" si="38"/>
        <v>1.0863475648230039</v>
      </c>
      <c r="Y397" s="71">
        <f t="shared" si="39"/>
        <v>1.037209941679059</v>
      </c>
      <c r="Z397" s="71">
        <f t="shared" si="40"/>
        <v>1.0016408917990987</v>
      </c>
      <c r="AA397" s="71">
        <f t="shared" si="41"/>
        <v>1.0400892927921208</v>
      </c>
    </row>
    <row r="398" spans="1:27" x14ac:dyDescent="0.2">
      <c r="A398" s="55" t="s">
        <v>414</v>
      </c>
      <c r="B398" s="55" t="s">
        <v>415</v>
      </c>
      <c r="C398" s="55" t="s">
        <v>416</v>
      </c>
      <c r="D398" s="71">
        <v>1.001186674218179</v>
      </c>
      <c r="E398" s="71">
        <v>1.0038071492596274</v>
      </c>
      <c r="F398" s="71">
        <v>0.7843873391684365</v>
      </c>
      <c r="G398" s="71">
        <v>1.0346836934404409</v>
      </c>
      <c r="H398" s="71">
        <v>0.9808364333135523</v>
      </c>
      <c r="I398" s="71">
        <v>1.0548993270416931</v>
      </c>
      <c r="J398" s="14"/>
      <c r="K398" s="55" t="s">
        <v>414</v>
      </c>
      <c r="L398" s="55" t="s">
        <v>415</v>
      </c>
      <c r="M398" s="55" t="s">
        <v>416</v>
      </c>
      <c r="N398" s="71">
        <v>1.2886252758979724</v>
      </c>
      <c r="O398" s="71">
        <v>1.0321958459011296</v>
      </c>
      <c r="P398" s="71">
        <v>1.0493278861588355</v>
      </c>
      <c r="Q398" s="71">
        <v>0.93556883465196261</v>
      </c>
      <c r="R398" s="71">
        <v>1.0455314350405482</v>
      </c>
      <c r="S398" s="71">
        <v>0.89482611741432627</v>
      </c>
      <c r="T398" s="14"/>
      <c r="U398" s="14"/>
      <c r="V398" s="71">
        <f t="shared" si="36"/>
        <v>1.1449059750580757</v>
      </c>
      <c r="W398" s="71">
        <f t="shared" si="37"/>
        <v>1.0180014975803786</v>
      </c>
      <c r="X398" s="71">
        <f t="shared" si="38"/>
        <v>0.91685761266363608</v>
      </c>
      <c r="Y398" s="71">
        <f t="shared" si="39"/>
        <v>0.98512626404620174</v>
      </c>
      <c r="Z398" s="71">
        <f t="shared" si="40"/>
        <v>1.0131839341770503</v>
      </c>
      <c r="AA398" s="71">
        <f t="shared" si="41"/>
        <v>0.97486272222800974</v>
      </c>
    </row>
    <row r="399" spans="1:27" x14ac:dyDescent="0.2">
      <c r="A399" s="55" t="s">
        <v>1206</v>
      </c>
      <c r="B399" s="55" t="s">
        <v>1207</v>
      </c>
      <c r="C399" s="55" t="s">
        <v>1208</v>
      </c>
      <c r="D399" s="71">
        <v>1.1887223987019173</v>
      </c>
      <c r="E399" s="71">
        <v>1.0228288280109747</v>
      </c>
      <c r="F399" s="71">
        <v>0.97393599086255445</v>
      </c>
      <c r="G399" s="71">
        <v>0.92777751507613115</v>
      </c>
      <c r="H399" s="71">
        <v>0.99661901804773045</v>
      </c>
      <c r="I399" s="71">
        <v>0.93092495554976218</v>
      </c>
      <c r="J399" s="14"/>
      <c r="K399" s="55" t="s">
        <v>1206</v>
      </c>
      <c r="L399" s="55" t="s">
        <v>1207</v>
      </c>
      <c r="M399" s="55" t="s">
        <v>1208</v>
      </c>
      <c r="N399" s="71">
        <v>1.1005429185359905</v>
      </c>
      <c r="O399" s="71">
        <v>1.1394999794261831</v>
      </c>
      <c r="P399" s="71">
        <v>0.90347296437179103</v>
      </c>
      <c r="Q399" s="71">
        <v>0.88326152582453588</v>
      </c>
      <c r="R399" s="71">
        <v>0.91488104450714802</v>
      </c>
      <c r="S399" s="71">
        <v>0.96543865579852972</v>
      </c>
      <c r="T399" s="14"/>
      <c r="U399" s="14"/>
      <c r="V399" s="71">
        <f t="shared" si="36"/>
        <v>1.1446326586189539</v>
      </c>
      <c r="W399" s="71">
        <f t="shared" si="37"/>
        <v>1.0811644037185788</v>
      </c>
      <c r="X399" s="71">
        <f t="shared" si="38"/>
        <v>0.93870447761717268</v>
      </c>
      <c r="Y399" s="71">
        <f t="shared" si="39"/>
        <v>0.90551952045033346</v>
      </c>
      <c r="Z399" s="71">
        <f t="shared" si="40"/>
        <v>0.95575003127743918</v>
      </c>
      <c r="AA399" s="71">
        <f t="shared" si="41"/>
        <v>0.94818180567414601</v>
      </c>
    </row>
    <row r="400" spans="1:27" x14ac:dyDescent="0.2">
      <c r="A400" s="55" t="s">
        <v>2055</v>
      </c>
      <c r="B400" s="55" t="s">
        <v>2056</v>
      </c>
      <c r="C400" s="55" t="s">
        <v>2057</v>
      </c>
      <c r="D400" s="71">
        <v>1.1703962486902149</v>
      </c>
      <c r="E400" s="71">
        <v>1.0509059698561307</v>
      </c>
      <c r="F400" s="71">
        <v>1.0325380865345613</v>
      </c>
      <c r="G400" s="71">
        <v>0.86718773039239483</v>
      </c>
      <c r="H400" s="71">
        <v>0.9159002662986665</v>
      </c>
      <c r="I400" s="71">
        <v>0.94681458484215908</v>
      </c>
      <c r="J400" s="14"/>
      <c r="K400" s="55" t="s">
        <v>2055</v>
      </c>
      <c r="L400" s="55" t="s">
        <v>2056</v>
      </c>
      <c r="M400" s="55" t="s">
        <v>2057</v>
      </c>
      <c r="N400" s="71">
        <v>1.1173215531270637</v>
      </c>
      <c r="O400" s="71">
        <v>1.0271493753985377</v>
      </c>
      <c r="P400" s="71">
        <v>1.0201809468636132</v>
      </c>
      <c r="Q400" s="71">
        <v>0.94089195966788008</v>
      </c>
      <c r="R400" s="71">
        <v>0.940069814076265</v>
      </c>
      <c r="S400" s="71">
        <v>1.0008745580161225</v>
      </c>
      <c r="T400" s="14"/>
      <c r="U400" s="14"/>
      <c r="V400" s="71">
        <f t="shared" si="36"/>
        <v>1.1438589009086393</v>
      </c>
      <c r="W400" s="71">
        <f t="shared" si="37"/>
        <v>1.0390276726273342</v>
      </c>
      <c r="X400" s="71">
        <f t="shared" si="38"/>
        <v>1.0263595166990873</v>
      </c>
      <c r="Y400" s="71">
        <f t="shared" si="39"/>
        <v>0.90403984503013746</v>
      </c>
      <c r="Z400" s="71">
        <f t="shared" si="40"/>
        <v>0.92798504018746575</v>
      </c>
      <c r="AA400" s="71">
        <f t="shared" si="41"/>
        <v>0.97384457142914083</v>
      </c>
    </row>
    <row r="401" spans="1:27" x14ac:dyDescent="0.2">
      <c r="A401" s="55" t="s">
        <v>2576</v>
      </c>
      <c r="B401" s="55" t="s">
        <v>2577</v>
      </c>
      <c r="C401" s="55" t="s">
        <v>2578</v>
      </c>
      <c r="D401" s="71">
        <v>1.2092282543531092</v>
      </c>
      <c r="E401" s="71">
        <v>1.0661103909082514</v>
      </c>
      <c r="F401" s="71">
        <v>0.95163321733604389</v>
      </c>
      <c r="G401" s="71">
        <v>0.89425821977838715</v>
      </c>
      <c r="H401" s="71">
        <v>1.0375790950232924</v>
      </c>
      <c r="I401" s="71">
        <v>0.86186992786155947</v>
      </c>
      <c r="J401" s="14"/>
      <c r="K401" s="55" t="s">
        <v>2576</v>
      </c>
      <c r="L401" s="55" t="s">
        <v>2577</v>
      </c>
      <c r="M401" s="55" t="s">
        <v>2578</v>
      </c>
      <c r="N401" s="71">
        <v>1.0777420238196209</v>
      </c>
      <c r="O401" s="71">
        <v>1.1383090600919514</v>
      </c>
      <c r="P401" s="71">
        <v>1.0946507189740549</v>
      </c>
      <c r="Q401" s="71">
        <v>0.99392890614658391</v>
      </c>
      <c r="R401" s="71">
        <v>0.9881417546343888</v>
      </c>
      <c r="S401" s="71">
        <v>1.0058566005181477</v>
      </c>
      <c r="T401" s="14"/>
      <c r="U401" s="14"/>
      <c r="V401" s="71">
        <f t="shared" si="36"/>
        <v>1.1434851390863652</v>
      </c>
      <c r="W401" s="71">
        <f t="shared" si="37"/>
        <v>1.1022097255001015</v>
      </c>
      <c r="X401" s="71">
        <f t="shared" si="38"/>
        <v>1.0231419681550493</v>
      </c>
      <c r="Y401" s="71">
        <f t="shared" si="39"/>
        <v>0.94409356296248559</v>
      </c>
      <c r="Z401" s="71">
        <f t="shared" si="40"/>
        <v>1.0128604248288406</v>
      </c>
      <c r="AA401" s="71">
        <f t="shared" si="41"/>
        <v>0.93386326418985366</v>
      </c>
    </row>
    <row r="402" spans="1:27" x14ac:dyDescent="0.2">
      <c r="A402" s="55" t="s">
        <v>7089</v>
      </c>
      <c r="B402" s="55" t="s">
        <v>7090</v>
      </c>
      <c r="C402" s="55" t="s">
        <v>7091</v>
      </c>
      <c r="D402" s="71">
        <v>1.1951418803125584</v>
      </c>
      <c r="E402" s="71">
        <v>1.1168678501080305</v>
      </c>
      <c r="F402" s="71">
        <v>1.0240039015111038</v>
      </c>
      <c r="G402" s="71">
        <v>1.025639891590002</v>
      </c>
      <c r="H402" s="71">
        <v>0.94080775095549818</v>
      </c>
      <c r="I402" s="71">
        <v>1.0901694746332045</v>
      </c>
      <c r="J402" s="14"/>
      <c r="K402" s="55" t="s">
        <v>7089</v>
      </c>
      <c r="L402" s="55" t="s">
        <v>7090</v>
      </c>
      <c r="M402" s="55" t="s">
        <v>7091</v>
      </c>
      <c r="N402" s="71">
        <v>1.0904579422581615</v>
      </c>
      <c r="O402" s="71">
        <v>1.2963110254002674</v>
      </c>
      <c r="P402" s="71">
        <v>1.1191811871647708</v>
      </c>
      <c r="Q402" s="71">
        <v>1.0020017038171174</v>
      </c>
      <c r="R402" s="71">
        <v>1.0224195220530241</v>
      </c>
      <c r="S402" s="71">
        <v>0.98002990182062677</v>
      </c>
      <c r="T402" s="14"/>
      <c r="U402" s="14"/>
      <c r="V402" s="71">
        <f t="shared" si="36"/>
        <v>1.14279991128536</v>
      </c>
      <c r="W402" s="71">
        <f t="shared" si="37"/>
        <v>1.2065894377541491</v>
      </c>
      <c r="X402" s="71">
        <f t="shared" si="38"/>
        <v>1.0715925443379373</v>
      </c>
      <c r="Y402" s="71">
        <f t="shared" si="39"/>
        <v>1.0138207977035596</v>
      </c>
      <c r="Z402" s="71">
        <f t="shared" si="40"/>
        <v>0.98161363650426114</v>
      </c>
      <c r="AA402" s="71">
        <f t="shared" si="41"/>
        <v>1.0350996882269157</v>
      </c>
    </row>
    <row r="403" spans="1:27" x14ac:dyDescent="0.2">
      <c r="A403" s="55" t="s">
        <v>5514</v>
      </c>
      <c r="B403" s="55" t="s">
        <v>5515</v>
      </c>
      <c r="C403" s="55" t="s">
        <v>5516</v>
      </c>
      <c r="D403" s="71">
        <v>1.1762521886707156</v>
      </c>
      <c r="E403" s="71">
        <v>0.96856665112167617</v>
      </c>
      <c r="F403" s="71">
        <v>0.92356304520004939</v>
      </c>
      <c r="G403" s="71">
        <v>0.96814018090658982</v>
      </c>
      <c r="H403" s="71">
        <v>1.049767393179271</v>
      </c>
      <c r="I403" s="71">
        <v>0.92224257220881167</v>
      </c>
      <c r="J403" s="14"/>
      <c r="K403" s="55" t="s">
        <v>5514</v>
      </c>
      <c r="L403" s="55" t="s">
        <v>5515</v>
      </c>
      <c r="M403" s="55" t="s">
        <v>5516</v>
      </c>
      <c r="N403" s="71">
        <v>1.1062379233409627</v>
      </c>
      <c r="O403" s="71">
        <v>0.94460364988013978</v>
      </c>
      <c r="P403" s="71">
        <v>1.0600606827137962</v>
      </c>
      <c r="Q403" s="71">
        <v>1.0072369015312956</v>
      </c>
      <c r="R403" s="71">
        <v>0.9564462591336087</v>
      </c>
      <c r="S403" s="71">
        <v>1.0531034984063772</v>
      </c>
      <c r="T403" s="14"/>
      <c r="U403" s="14"/>
      <c r="V403" s="71">
        <f t="shared" si="36"/>
        <v>1.1412450560058391</v>
      </c>
      <c r="W403" s="71">
        <f t="shared" si="37"/>
        <v>0.95658515050090798</v>
      </c>
      <c r="X403" s="71">
        <f t="shared" si="38"/>
        <v>0.99181186395692278</v>
      </c>
      <c r="Y403" s="71">
        <f t="shared" si="39"/>
        <v>0.98768854121894267</v>
      </c>
      <c r="Z403" s="71">
        <f t="shared" si="40"/>
        <v>1.00310682615644</v>
      </c>
      <c r="AA403" s="71">
        <f t="shared" si="41"/>
        <v>0.98767303530759443</v>
      </c>
    </row>
    <row r="404" spans="1:27" x14ac:dyDescent="0.2">
      <c r="A404" s="55" t="s">
        <v>1672</v>
      </c>
      <c r="B404" s="55" t="s">
        <v>1673</v>
      </c>
      <c r="C404" s="55" t="s">
        <v>1674</v>
      </c>
      <c r="D404" s="71">
        <v>1.0303307721748971</v>
      </c>
      <c r="E404" s="71">
        <v>1.0290571312861756</v>
      </c>
      <c r="F404" s="71">
        <v>0.95049120022258493</v>
      </c>
      <c r="G404" s="71">
        <v>1.056042386813302</v>
      </c>
      <c r="H404" s="71">
        <v>0.87828396073031634</v>
      </c>
      <c r="I404" s="71">
        <v>1.2023928866185543</v>
      </c>
      <c r="J404" s="14"/>
      <c r="K404" s="55" t="s">
        <v>1672</v>
      </c>
      <c r="L404" s="55" t="s">
        <v>1673</v>
      </c>
      <c r="M404" s="55" t="s">
        <v>1674</v>
      </c>
      <c r="N404" s="71">
        <v>1.2508752973066777</v>
      </c>
      <c r="O404" s="71">
        <v>0.93961511176243595</v>
      </c>
      <c r="P404" s="71">
        <v>0.91195874329080551</v>
      </c>
      <c r="Q404" s="71">
        <v>1.0003696713533723</v>
      </c>
      <c r="R404" s="71">
        <v>0.89151170881310704</v>
      </c>
      <c r="S404" s="71">
        <v>1.1221049162497156</v>
      </c>
      <c r="T404" s="14"/>
      <c r="U404" s="14"/>
      <c r="V404" s="71">
        <f t="shared" si="36"/>
        <v>1.1406030347407874</v>
      </c>
      <c r="W404" s="71">
        <f t="shared" si="37"/>
        <v>0.98433612152430583</v>
      </c>
      <c r="X404" s="71">
        <f t="shared" si="38"/>
        <v>0.93122497175669516</v>
      </c>
      <c r="Y404" s="71">
        <f t="shared" si="39"/>
        <v>1.028206029083337</v>
      </c>
      <c r="Z404" s="71">
        <f t="shared" si="40"/>
        <v>0.88489783477171169</v>
      </c>
      <c r="AA404" s="71">
        <f t="shared" si="41"/>
        <v>1.1622489014341348</v>
      </c>
    </row>
    <row r="405" spans="1:27" x14ac:dyDescent="0.2">
      <c r="A405" s="55" t="s">
        <v>4036</v>
      </c>
      <c r="B405" s="55" t="s">
        <v>4037</v>
      </c>
      <c r="C405" s="55" t="s">
        <v>4038</v>
      </c>
      <c r="D405" s="71">
        <v>1.0406516178799168</v>
      </c>
      <c r="E405" s="71">
        <v>1.0890647952348504</v>
      </c>
      <c r="F405" s="71">
        <v>0.87617881903026262</v>
      </c>
      <c r="G405" s="71">
        <v>1.172532165565269</v>
      </c>
      <c r="H405" s="71">
        <v>1.0119712541519195</v>
      </c>
      <c r="I405" s="71">
        <v>1.1586615338672908</v>
      </c>
      <c r="J405" s="14"/>
      <c r="K405" s="55" t="s">
        <v>4036</v>
      </c>
      <c r="L405" s="55" t="s">
        <v>4037</v>
      </c>
      <c r="M405" s="55" t="s">
        <v>4038</v>
      </c>
      <c r="N405" s="71">
        <v>1.2400208826595533</v>
      </c>
      <c r="O405" s="71">
        <v>1.0524368016003294</v>
      </c>
      <c r="P405" s="71">
        <v>1.0929924449881965</v>
      </c>
      <c r="Q405" s="71">
        <v>0.95641193222403675</v>
      </c>
      <c r="R405" s="71">
        <v>0.96092306080940548</v>
      </c>
      <c r="S405" s="71">
        <v>0.99530542166240765</v>
      </c>
      <c r="T405" s="14"/>
      <c r="U405" s="14"/>
      <c r="V405" s="71">
        <f t="shared" si="36"/>
        <v>1.1403362502697352</v>
      </c>
      <c r="W405" s="71">
        <f t="shared" si="37"/>
        <v>1.0707507984175899</v>
      </c>
      <c r="X405" s="71">
        <f t="shared" si="38"/>
        <v>0.98458563200922955</v>
      </c>
      <c r="Y405" s="71">
        <f t="shared" si="39"/>
        <v>1.0644720488946529</v>
      </c>
      <c r="Z405" s="71">
        <f t="shared" si="40"/>
        <v>0.98644715748066247</v>
      </c>
      <c r="AA405" s="71">
        <f t="shared" si="41"/>
        <v>1.0769834777648493</v>
      </c>
    </row>
    <row r="406" spans="1:27" x14ac:dyDescent="0.2">
      <c r="A406" s="55" t="s">
        <v>5062</v>
      </c>
      <c r="B406" s="55" t="s">
        <v>5063</v>
      </c>
      <c r="C406" s="55" t="s">
        <v>5064</v>
      </c>
      <c r="D406" s="71">
        <v>1.2459860612435789</v>
      </c>
      <c r="E406" s="71">
        <v>0.9141570312893339</v>
      </c>
      <c r="F406" s="71">
        <v>1.1059850627231569</v>
      </c>
      <c r="G406" s="71">
        <v>0.98821601861323549</v>
      </c>
      <c r="H406" s="71">
        <v>0.97317311198951406</v>
      </c>
      <c r="I406" s="71">
        <v>1.0154575855399133</v>
      </c>
      <c r="J406" s="14"/>
      <c r="K406" s="55" t="s">
        <v>5062</v>
      </c>
      <c r="L406" s="55" t="s">
        <v>5063</v>
      </c>
      <c r="M406" s="55" t="s">
        <v>5064</v>
      </c>
      <c r="N406" s="71">
        <v>1.0344319675962708</v>
      </c>
      <c r="O406" s="71">
        <v>1.0056222075611148</v>
      </c>
      <c r="P406" s="71">
        <v>1.0376157412031932</v>
      </c>
      <c r="Q406" s="71">
        <v>0.99812446163804691</v>
      </c>
      <c r="R406" s="71">
        <v>0.94752749999279218</v>
      </c>
      <c r="S406" s="71">
        <v>1.0533989373877166</v>
      </c>
      <c r="T406" s="14"/>
      <c r="U406" s="14"/>
      <c r="V406" s="71">
        <f t="shared" si="36"/>
        <v>1.1402090144199248</v>
      </c>
      <c r="W406" s="71">
        <f t="shared" si="37"/>
        <v>0.95988961942522433</v>
      </c>
      <c r="X406" s="71">
        <f t="shared" si="38"/>
        <v>1.0718004019631751</v>
      </c>
      <c r="Y406" s="71">
        <f t="shared" si="39"/>
        <v>0.99317024012564126</v>
      </c>
      <c r="Z406" s="71">
        <f t="shared" si="40"/>
        <v>0.96035030599115312</v>
      </c>
      <c r="AA406" s="71">
        <f t="shared" si="41"/>
        <v>1.0344282614638149</v>
      </c>
    </row>
    <row r="407" spans="1:27" x14ac:dyDescent="0.2">
      <c r="A407" s="55" t="s">
        <v>4456</v>
      </c>
      <c r="B407" s="55" t="s">
        <v>4457</v>
      </c>
      <c r="C407" s="55" t="s">
        <v>4458</v>
      </c>
      <c r="D407" s="71">
        <v>1.1514975521699538</v>
      </c>
      <c r="E407" s="71">
        <v>1.1667310186191593</v>
      </c>
      <c r="F407" s="71">
        <v>1.0773059516960821</v>
      </c>
      <c r="G407" s="71">
        <v>1.0100858972382154</v>
      </c>
      <c r="H407" s="71">
        <v>0.99454382368130601</v>
      </c>
      <c r="I407" s="71">
        <v>1.0156273390742907</v>
      </c>
      <c r="J407" s="14"/>
      <c r="K407" s="55" t="s">
        <v>4456</v>
      </c>
      <c r="L407" s="55" t="s">
        <v>4457</v>
      </c>
      <c r="M407" s="55" t="s">
        <v>4458</v>
      </c>
      <c r="N407" s="71">
        <v>1.1288020054480343</v>
      </c>
      <c r="O407" s="71">
        <v>1.0587736022411101</v>
      </c>
      <c r="P407" s="71">
        <v>1.0131545793923789</v>
      </c>
      <c r="Q407" s="71">
        <v>1.0127566449381078</v>
      </c>
      <c r="R407" s="71">
        <v>0.99394248535915852</v>
      </c>
      <c r="S407" s="71">
        <v>1.0189288211904444</v>
      </c>
      <c r="T407" s="14"/>
      <c r="U407" s="14"/>
      <c r="V407" s="71">
        <f t="shared" si="36"/>
        <v>1.140149778808994</v>
      </c>
      <c r="W407" s="71">
        <f t="shared" si="37"/>
        <v>1.1127523104301347</v>
      </c>
      <c r="X407" s="71">
        <f t="shared" si="38"/>
        <v>1.0452302655442305</v>
      </c>
      <c r="Y407" s="71">
        <f t="shared" si="39"/>
        <v>1.0114212710881616</v>
      </c>
      <c r="Z407" s="71">
        <f t="shared" si="40"/>
        <v>0.99424315452023226</v>
      </c>
      <c r="AA407" s="71">
        <f t="shared" si="41"/>
        <v>1.0172780801323675</v>
      </c>
    </row>
    <row r="408" spans="1:27" x14ac:dyDescent="0.2">
      <c r="A408" s="55" t="s">
        <v>1332</v>
      </c>
      <c r="B408" s="55" t="s">
        <v>1333</v>
      </c>
      <c r="C408" s="55" t="s">
        <v>1334</v>
      </c>
      <c r="D408" s="71">
        <v>1.1395583687930138</v>
      </c>
      <c r="E408" s="71">
        <v>1.155474793196446</v>
      </c>
      <c r="F408" s="71">
        <v>0.98027611419159744</v>
      </c>
      <c r="G408" s="71">
        <v>1.0801281299969758</v>
      </c>
      <c r="H408" s="71">
        <v>1.0045486648245896</v>
      </c>
      <c r="I408" s="71">
        <v>1.0752372362025722</v>
      </c>
      <c r="J408" s="14"/>
      <c r="K408" s="55" t="s">
        <v>1332</v>
      </c>
      <c r="L408" s="55" t="s">
        <v>1333</v>
      </c>
      <c r="M408" s="55" t="s">
        <v>1334</v>
      </c>
      <c r="N408" s="71">
        <v>1.1404876968579538</v>
      </c>
      <c r="O408" s="71">
        <v>1.1217030676394635</v>
      </c>
      <c r="P408" s="71">
        <v>1.0860443007951244</v>
      </c>
      <c r="Q408" s="71">
        <v>1.0418427097758876</v>
      </c>
      <c r="R408" s="71">
        <v>1.0056868061974886</v>
      </c>
      <c r="S408" s="71">
        <v>1.0359514546234376</v>
      </c>
      <c r="T408" s="14"/>
      <c r="U408" s="14"/>
      <c r="V408" s="71">
        <f t="shared" si="36"/>
        <v>1.1400230328254839</v>
      </c>
      <c r="W408" s="71">
        <f t="shared" si="37"/>
        <v>1.1385889304179546</v>
      </c>
      <c r="X408" s="71">
        <f t="shared" si="38"/>
        <v>1.0331602074933608</v>
      </c>
      <c r="Y408" s="71">
        <f t="shared" si="39"/>
        <v>1.0609854198864317</v>
      </c>
      <c r="Z408" s="71">
        <f t="shared" si="40"/>
        <v>1.005117735511039</v>
      </c>
      <c r="AA408" s="71">
        <f t="shared" si="41"/>
        <v>1.055594345413005</v>
      </c>
    </row>
    <row r="409" spans="1:27" x14ac:dyDescent="0.2">
      <c r="A409" s="55" t="s">
        <v>2945</v>
      </c>
      <c r="B409" s="55" t="s">
        <v>2946</v>
      </c>
      <c r="C409" s="55" t="s">
        <v>2947</v>
      </c>
      <c r="D409" s="71">
        <v>1.0089867167523374</v>
      </c>
      <c r="E409" s="71">
        <v>1.0706088072667961</v>
      </c>
      <c r="F409" s="71">
        <v>0.91325623413189994</v>
      </c>
      <c r="G409" s="71">
        <v>1.0833886406013351</v>
      </c>
      <c r="H409" s="71">
        <v>0.92179940210637734</v>
      </c>
      <c r="I409" s="71">
        <v>1.175297616949756</v>
      </c>
      <c r="J409" s="14"/>
      <c r="K409" s="55" t="s">
        <v>2945</v>
      </c>
      <c r="L409" s="55" t="s">
        <v>2946</v>
      </c>
      <c r="M409" s="55" t="s">
        <v>2947</v>
      </c>
      <c r="N409" s="71">
        <v>1.2702885248954876</v>
      </c>
      <c r="O409" s="71">
        <v>1.0726107335422874</v>
      </c>
      <c r="P409" s="71">
        <v>1.0300346662800337</v>
      </c>
      <c r="Q409" s="71">
        <v>0.94988621478878732</v>
      </c>
      <c r="R409" s="71">
        <v>0.99247991020775339</v>
      </c>
      <c r="S409" s="71">
        <v>0.95708356916761161</v>
      </c>
      <c r="T409" s="14"/>
      <c r="U409" s="14"/>
      <c r="V409" s="71">
        <f t="shared" si="36"/>
        <v>1.1396376208239125</v>
      </c>
      <c r="W409" s="71">
        <f t="shared" si="37"/>
        <v>1.0716097704045418</v>
      </c>
      <c r="X409" s="71">
        <f t="shared" si="38"/>
        <v>0.97164545020596682</v>
      </c>
      <c r="Y409" s="71">
        <f t="shared" si="39"/>
        <v>1.0166374276950612</v>
      </c>
      <c r="Z409" s="71">
        <f t="shared" si="40"/>
        <v>0.95713965615706531</v>
      </c>
      <c r="AA409" s="71">
        <f t="shared" si="41"/>
        <v>1.0661905930586837</v>
      </c>
    </row>
    <row r="410" spans="1:27" x14ac:dyDescent="0.2">
      <c r="A410" s="55" t="s">
        <v>1932</v>
      </c>
      <c r="B410" s="55" t="s">
        <v>1933</v>
      </c>
      <c r="C410" s="55" t="s">
        <v>1934</v>
      </c>
      <c r="D410" s="71">
        <v>0.92956592555557271</v>
      </c>
      <c r="E410" s="71">
        <v>1.0463020342816711</v>
      </c>
      <c r="F410" s="71">
        <v>1.0267604368418759</v>
      </c>
      <c r="G410" s="71">
        <v>0.96412673886154632</v>
      </c>
      <c r="H410" s="71">
        <v>1.0079225324703751</v>
      </c>
      <c r="I410" s="71">
        <v>0.95654845268565714</v>
      </c>
      <c r="J410" s="14"/>
      <c r="K410" s="55" t="s">
        <v>1932</v>
      </c>
      <c r="L410" s="55" t="s">
        <v>1933</v>
      </c>
      <c r="M410" s="55" t="s">
        <v>1934</v>
      </c>
      <c r="N410" s="71">
        <v>1.3488555106521631</v>
      </c>
      <c r="O410" s="71">
        <v>0.98260191342574021</v>
      </c>
      <c r="P410" s="71">
        <v>0.97623383354978421</v>
      </c>
      <c r="Q410" s="71">
        <v>0.88726286241945718</v>
      </c>
      <c r="R410" s="71">
        <v>1.2381193465533549</v>
      </c>
      <c r="S410" s="71">
        <v>0.71662143466976502</v>
      </c>
      <c r="T410" s="14"/>
      <c r="U410" s="14"/>
      <c r="V410" s="71">
        <f t="shared" si="36"/>
        <v>1.139210718103868</v>
      </c>
      <c r="W410" s="71">
        <f t="shared" si="37"/>
        <v>1.0144519738537057</v>
      </c>
      <c r="X410" s="71">
        <f t="shared" si="38"/>
        <v>1.0014971351958302</v>
      </c>
      <c r="Y410" s="71">
        <f t="shared" si="39"/>
        <v>0.92569480064050169</v>
      </c>
      <c r="Z410" s="71">
        <f t="shared" si="40"/>
        <v>1.1230209395118651</v>
      </c>
      <c r="AA410" s="71">
        <f t="shared" si="41"/>
        <v>0.83658494367771108</v>
      </c>
    </row>
    <row r="411" spans="1:27" x14ac:dyDescent="0.2">
      <c r="A411" s="55" t="s">
        <v>3859</v>
      </c>
      <c r="B411" s="55" t="s">
        <v>3860</v>
      </c>
      <c r="C411" s="55" t="s">
        <v>3861</v>
      </c>
      <c r="D411" s="71">
        <v>1.2150800049561232</v>
      </c>
      <c r="E411" s="71">
        <v>1.1196300865639057</v>
      </c>
      <c r="F411" s="71">
        <v>1.0916294542451068</v>
      </c>
      <c r="G411" s="71">
        <v>0.95402751004212305</v>
      </c>
      <c r="H411" s="71">
        <v>0.97764019869181251</v>
      </c>
      <c r="I411" s="71">
        <v>0.97584726090305429</v>
      </c>
      <c r="J411" s="14"/>
      <c r="K411" s="55" t="s">
        <v>3856</v>
      </c>
      <c r="L411" s="55" t="s">
        <v>3857</v>
      </c>
      <c r="M411" s="55" t="s">
        <v>3858</v>
      </c>
      <c r="N411" s="71">
        <v>1.062814505766104</v>
      </c>
      <c r="O411" s="71">
        <v>1.0775892827342932</v>
      </c>
      <c r="P411" s="71">
        <v>1.0314434506069903</v>
      </c>
      <c r="Q411" s="71">
        <v>0.89816661686997612</v>
      </c>
      <c r="R411" s="71">
        <v>1.0270564603183789</v>
      </c>
      <c r="S411" s="71">
        <v>0.87450559104759629</v>
      </c>
      <c r="T411" s="14"/>
      <c r="U411" s="14"/>
      <c r="V411" s="71">
        <f t="shared" si="36"/>
        <v>1.1389472553611135</v>
      </c>
      <c r="W411" s="71">
        <f t="shared" si="37"/>
        <v>1.0986096846490994</v>
      </c>
      <c r="X411" s="71">
        <f t="shared" si="38"/>
        <v>1.0615364524260484</v>
      </c>
      <c r="Y411" s="71">
        <f t="shared" si="39"/>
        <v>0.92609706345604959</v>
      </c>
      <c r="Z411" s="71">
        <f t="shared" si="40"/>
        <v>1.0023483295050957</v>
      </c>
      <c r="AA411" s="71">
        <f t="shared" si="41"/>
        <v>0.92517642597532523</v>
      </c>
    </row>
    <row r="412" spans="1:27" x14ac:dyDescent="0.2">
      <c r="A412" s="55" t="s">
        <v>5753</v>
      </c>
      <c r="B412" s="55" t="s">
        <v>5754</v>
      </c>
      <c r="C412" s="55" t="s">
        <v>5755</v>
      </c>
      <c r="D412" s="71">
        <v>1.1270673639371747</v>
      </c>
      <c r="E412" s="71">
        <v>0.93998429090649371</v>
      </c>
      <c r="F412" s="71">
        <v>1.0120870438003426</v>
      </c>
      <c r="G412" s="71">
        <v>1.0095522691194994</v>
      </c>
      <c r="H412" s="71">
        <v>0.98593586115186116</v>
      </c>
      <c r="I412" s="71">
        <v>1.0239532903692612</v>
      </c>
      <c r="J412" s="14"/>
      <c r="K412" s="55" t="s">
        <v>5753</v>
      </c>
      <c r="L412" s="55" t="s">
        <v>5754</v>
      </c>
      <c r="M412" s="55" t="s">
        <v>5755</v>
      </c>
      <c r="N412" s="71">
        <v>1.1507459756283562</v>
      </c>
      <c r="O412" s="71">
        <v>0.93765464129200682</v>
      </c>
      <c r="P412" s="71">
        <v>0.98438709851289152</v>
      </c>
      <c r="Q412" s="71">
        <v>0.97165884761725552</v>
      </c>
      <c r="R412" s="71">
        <v>1.007829908370913</v>
      </c>
      <c r="S412" s="71">
        <v>0.96410995501004182</v>
      </c>
      <c r="T412" s="14"/>
      <c r="U412" s="14"/>
      <c r="V412" s="71">
        <f t="shared" si="36"/>
        <v>1.1389066697827654</v>
      </c>
      <c r="W412" s="71">
        <f t="shared" si="37"/>
        <v>0.93881946609925027</v>
      </c>
      <c r="X412" s="71">
        <f t="shared" si="38"/>
        <v>0.99823707115661708</v>
      </c>
      <c r="Y412" s="71">
        <f t="shared" si="39"/>
        <v>0.99060555836837749</v>
      </c>
      <c r="Z412" s="71">
        <f t="shared" si="40"/>
        <v>0.99688288476138709</v>
      </c>
      <c r="AA412" s="71">
        <f t="shared" si="41"/>
        <v>0.99403162268965151</v>
      </c>
    </row>
    <row r="413" spans="1:27" x14ac:dyDescent="0.2">
      <c r="A413" s="55" t="s">
        <v>228</v>
      </c>
      <c r="B413" s="55" t="s">
        <v>229</v>
      </c>
      <c r="C413" s="55" t="s">
        <v>230</v>
      </c>
      <c r="D413" s="71">
        <v>1.1462840526189566</v>
      </c>
      <c r="E413" s="71">
        <v>1.0075317422510386</v>
      </c>
      <c r="F413" s="71">
        <v>0.99642573919634025</v>
      </c>
      <c r="G413" s="71">
        <v>0.99197618036909363</v>
      </c>
      <c r="H413" s="71">
        <v>0.98954544122316235</v>
      </c>
      <c r="I413" s="71">
        <v>1.0024564199324961</v>
      </c>
      <c r="J413" s="14"/>
      <c r="K413" s="55" t="s">
        <v>228</v>
      </c>
      <c r="L413" s="55" t="s">
        <v>229</v>
      </c>
      <c r="M413" s="55" t="s">
        <v>230</v>
      </c>
      <c r="N413" s="71">
        <v>1.1313050885592457</v>
      </c>
      <c r="O413" s="71">
        <v>1.0075798201160657</v>
      </c>
      <c r="P413" s="71">
        <v>0.99940333505307655</v>
      </c>
      <c r="Q413" s="71">
        <v>0.96814697982028675</v>
      </c>
      <c r="R413" s="71">
        <v>1.0167770204364024</v>
      </c>
      <c r="S413" s="71">
        <v>0.95217236460040811</v>
      </c>
      <c r="T413" s="14"/>
      <c r="U413" s="14"/>
      <c r="V413" s="71">
        <f t="shared" si="36"/>
        <v>1.1387945705891012</v>
      </c>
      <c r="W413" s="71">
        <f t="shared" si="37"/>
        <v>1.007555781183552</v>
      </c>
      <c r="X413" s="71">
        <f t="shared" si="38"/>
        <v>0.99791453712470846</v>
      </c>
      <c r="Y413" s="71">
        <f t="shared" si="39"/>
        <v>0.98006158009469013</v>
      </c>
      <c r="Z413" s="71">
        <f t="shared" si="40"/>
        <v>1.0031612308297824</v>
      </c>
      <c r="AA413" s="71">
        <f t="shared" si="41"/>
        <v>0.97731439226645211</v>
      </c>
    </row>
    <row r="414" spans="1:27" x14ac:dyDescent="0.2">
      <c r="A414" s="55" t="s">
        <v>3805</v>
      </c>
      <c r="B414" s="55" t="s">
        <v>3806</v>
      </c>
      <c r="C414" s="55" t="s">
        <v>3807</v>
      </c>
      <c r="D414" s="71">
        <v>1.1488712833682981</v>
      </c>
      <c r="E414" s="71">
        <v>0.95953475955700596</v>
      </c>
      <c r="F414" s="71">
        <v>0.95208761747912951</v>
      </c>
      <c r="G414" s="71">
        <v>0.94365541898532079</v>
      </c>
      <c r="H414" s="71">
        <v>0.99838226351761805</v>
      </c>
      <c r="I414" s="71">
        <v>0.94518447839860742</v>
      </c>
      <c r="J414" s="14"/>
      <c r="K414" s="55" t="s">
        <v>3805</v>
      </c>
      <c r="L414" s="55" t="s">
        <v>3806</v>
      </c>
      <c r="M414" s="55" t="s">
        <v>3807</v>
      </c>
      <c r="N414" s="71">
        <v>1.1285662222806654</v>
      </c>
      <c r="O414" s="71">
        <v>0.94486088152457837</v>
      </c>
      <c r="P414" s="71">
        <v>0.97530229982542993</v>
      </c>
      <c r="Q414" s="71">
        <v>0.97135169599769822</v>
      </c>
      <c r="R414" s="71">
        <v>1.0369954318358969</v>
      </c>
      <c r="S414" s="71">
        <v>0.9366981436726457</v>
      </c>
      <c r="T414" s="14"/>
      <c r="U414" s="14"/>
      <c r="V414" s="71">
        <f t="shared" si="36"/>
        <v>1.1387187528244818</v>
      </c>
      <c r="W414" s="71">
        <f t="shared" si="37"/>
        <v>0.95219782054079216</v>
      </c>
      <c r="X414" s="71">
        <f t="shared" si="38"/>
        <v>0.96369495865227972</v>
      </c>
      <c r="Y414" s="71">
        <f t="shared" si="39"/>
        <v>0.9575035574915095</v>
      </c>
      <c r="Z414" s="71">
        <f t="shared" si="40"/>
        <v>1.0176888476767574</v>
      </c>
      <c r="AA414" s="71">
        <f t="shared" si="41"/>
        <v>0.94094131103562662</v>
      </c>
    </row>
    <row r="415" spans="1:27" x14ac:dyDescent="0.2">
      <c r="A415" s="55" t="s">
        <v>2187</v>
      </c>
      <c r="B415" s="55" t="s">
        <v>2188</v>
      </c>
      <c r="C415" s="55" t="s">
        <v>2189</v>
      </c>
      <c r="D415" s="71">
        <v>1.1313984731662665</v>
      </c>
      <c r="E415" s="71">
        <v>1.0906946179931467</v>
      </c>
      <c r="F415" s="71">
        <v>1.0854085727252107</v>
      </c>
      <c r="G415" s="71">
        <v>0.98277564630776304</v>
      </c>
      <c r="H415" s="71">
        <v>0.9575834815066514</v>
      </c>
      <c r="I415" s="71">
        <v>1.0263080611639985</v>
      </c>
      <c r="J415" s="14"/>
      <c r="K415" s="55" t="s">
        <v>2187</v>
      </c>
      <c r="L415" s="55" t="s">
        <v>2188</v>
      </c>
      <c r="M415" s="55" t="s">
        <v>2189</v>
      </c>
      <c r="N415" s="71">
        <v>1.1448897402308793</v>
      </c>
      <c r="O415" s="71">
        <v>1.1335313764190491</v>
      </c>
      <c r="P415" s="71">
        <v>1.0722939018115234</v>
      </c>
      <c r="Q415" s="71">
        <v>0.95889902115669057</v>
      </c>
      <c r="R415" s="71">
        <v>1.0127897189789754</v>
      </c>
      <c r="S415" s="71">
        <v>0.94678984510564179</v>
      </c>
      <c r="T415" s="14"/>
      <c r="U415" s="14"/>
      <c r="V415" s="71">
        <f t="shared" si="36"/>
        <v>1.1381441066985729</v>
      </c>
      <c r="W415" s="71">
        <f t="shared" si="37"/>
        <v>1.1121129972060979</v>
      </c>
      <c r="X415" s="71">
        <f t="shared" si="38"/>
        <v>1.078851237268367</v>
      </c>
      <c r="Y415" s="71">
        <f t="shared" si="39"/>
        <v>0.9708373337322268</v>
      </c>
      <c r="Z415" s="71">
        <f t="shared" si="40"/>
        <v>0.98518660024281335</v>
      </c>
      <c r="AA415" s="71">
        <f t="shared" si="41"/>
        <v>0.98654895313482016</v>
      </c>
    </row>
    <row r="416" spans="1:27" x14ac:dyDescent="0.2">
      <c r="A416" s="55" t="s">
        <v>5546</v>
      </c>
      <c r="B416" s="55" t="s">
        <v>5547</v>
      </c>
      <c r="C416" s="55" t="s">
        <v>5548</v>
      </c>
      <c r="D416" s="70">
        <v>1.1002541489129574</v>
      </c>
      <c r="E416" s="70">
        <v>0.9678495629288163</v>
      </c>
      <c r="F416" s="70">
        <v>0.94726842437422154</v>
      </c>
      <c r="G416" s="70">
        <v>1.0016524711555965</v>
      </c>
      <c r="H416" s="70">
        <v>1.1129327658708197</v>
      </c>
      <c r="I416" s="70">
        <v>0.90001166456075055</v>
      </c>
      <c r="J416" s="14"/>
      <c r="K416" s="55" t="s">
        <v>5546</v>
      </c>
      <c r="L416" s="55" t="s">
        <v>5547</v>
      </c>
      <c r="M416" s="55" t="s">
        <v>5548</v>
      </c>
      <c r="N416" s="71">
        <v>1.1759609694297677</v>
      </c>
      <c r="O416" s="71">
        <v>0.9667144935757771</v>
      </c>
      <c r="P416" s="71">
        <v>0.95610126610429924</v>
      </c>
      <c r="Q416" s="71">
        <v>1.0104703639731112</v>
      </c>
      <c r="R416" s="71">
        <v>1.0554037662683913</v>
      </c>
      <c r="S416" s="71">
        <v>0.95742539137021287</v>
      </c>
      <c r="T416" s="14"/>
      <c r="U416" s="14"/>
      <c r="V416" s="71">
        <f t="shared" si="36"/>
        <v>1.1381075591713625</v>
      </c>
      <c r="W416" s="71">
        <f t="shared" si="37"/>
        <v>0.9672820282522967</v>
      </c>
      <c r="X416" s="71">
        <f t="shared" si="38"/>
        <v>0.95168484523926034</v>
      </c>
      <c r="Y416" s="71">
        <f t="shared" si="39"/>
        <v>1.0060614175643539</v>
      </c>
      <c r="Z416" s="71">
        <f t="shared" si="40"/>
        <v>1.0841682660696055</v>
      </c>
      <c r="AA416" s="71">
        <f t="shared" si="41"/>
        <v>0.92871852796548171</v>
      </c>
    </row>
    <row r="417" spans="1:27" x14ac:dyDescent="0.2">
      <c r="A417" s="55" t="s">
        <v>7302</v>
      </c>
      <c r="B417" s="55" t="s">
        <v>7303</v>
      </c>
      <c r="C417" s="55" t="s">
        <v>7304</v>
      </c>
      <c r="D417" s="70"/>
      <c r="E417" s="70"/>
      <c r="F417" s="70"/>
      <c r="G417" s="70"/>
      <c r="H417" s="70"/>
      <c r="I417" s="70"/>
      <c r="J417" s="14"/>
      <c r="K417" s="55" t="s">
        <v>7302</v>
      </c>
      <c r="L417" s="55" t="s">
        <v>7303</v>
      </c>
      <c r="M417" s="55" t="s">
        <v>7304</v>
      </c>
      <c r="N417" s="73">
        <v>1.1381003666511775</v>
      </c>
      <c r="O417" s="73">
        <v>1.0145678983512407</v>
      </c>
      <c r="P417" s="73">
        <v>1.0015395566338281</v>
      </c>
      <c r="Q417" s="73">
        <v>1.0409934371201532</v>
      </c>
      <c r="R417" s="73">
        <v>0.87414567175611013</v>
      </c>
      <c r="S417" s="73">
        <v>1.190869520670228</v>
      </c>
      <c r="T417" s="14"/>
      <c r="U417" s="14"/>
      <c r="V417" s="73">
        <f t="shared" si="36"/>
        <v>1.1381003666511775</v>
      </c>
      <c r="W417" s="73">
        <f t="shared" si="37"/>
        <v>1.0145678983512407</v>
      </c>
      <c r="X417" s="73">
        <f t="shared" si="38"/>
        <v>1.0015395566338281</v>
      </c>
      <c r="Y417" s="73">
        <f t="shared" si="39"/>
        <v>1.0409934371201532</v>
      </c>
      <c r="Z417" s="73">
        <f t="shared" si="40"/>
        <v>0.87414567175611013</v>
      </c>
      <c r="AA417" s="73">
        <f t="shared" si="41"/>
        <v>1.190869520670228</v>
      </c>
    </row>
    <row r="418" spans="1:27" x14ac:dyDescent="0.2">
      <c r="A418" s="55" t="s">
        <v>6268</v>
      </c>
      <c r="B418" s="55" t="s">
        <v>6269</v>
      </c>
      <c r="C418" s="55" t="s">
        <v>6270</v>
      </c>
      <c r="D418" s="72">
        <v>1.1379605553990524</v>
      </c>
      <c r="E418" s="72">
        <v>0.98317646422445815</v>
      </c>
      <c r="F418" s="72">
        <v>0.97070643956902469</v>
      </c>
      <c r="G418" s="72">
        <v>0.84545352840263088</v>
      </c>
      <c r="H418" s="72">
        <v>0.96350529632035198</v>
      </c>
      <c r="I418" s="72">
        <v>0.87747678360610637</v>
      </c>
      <c r="J418" s="14"/>
      <c r="K418" s="55" t="s">
        <v>6268</v>
      </c>
      <c r="L418" s="55" t="s">
        <v>6269</v>
      </c>
      <c r="M418" s="55" t="s">
        <v>6270</v>
      </c>
      <c r="N418" s="71"/>
      <c r="O418" s="71"/>
      <c r="P418" s="71"/>
      <c r="Q418" s="71"/>
      <c r="R418" s="71"/>
      <c r="S418" s="71"/>
      <c r="T418" s="14"/>
      <c r="U418" s="14"/>
      <c r="V418" s="72">
        <f t="shared" si="36"/>
        <v>1.1379605553990524</v>
      </c>
      <c r="W418" s="72">
        <f t="shared" si="37"/>
        <v>0.98317646422445815</v>
      </c>
      <c r="X418" s="72">
        <f t="shared" si="38"/>
        <v>0.97070643956902469</v>
      </c>
      <c r="Y418" s="72">
        <f t="shared" si="39"/>
        <v>0.84545352840263088</v>
      </c>
      <c r="Z418" s="72">
        <f t="shared" si="40"/>
        <v>0.96350529632035198</v>
      </c>
      <c r="AA418" s="72">
        <f t="shared" si="41"/>
        <v>0.87747678360610637</v>
      </c>
    </row>
    <row r="419" spans="1:27" x14ac:dyDescent="0.2">
      <c r="A419" s="55" t="s">
        <v>3421</v>
      </c>
      <c r="B419" s="55" t="s">
        <v>3422</v>
      </c>
      <c r="C419" s="55" t="s">
        <v>3423</v>
      </c>
      <c r="D419" s="71">
        <v>1.160395673659486</v>
      </c>
      <c r="E419" s="71">
        <v>1.0666813430415167</v>
      </c>
      <c r="F419" s="71">
        <v>1.004648322170459</v>
      </c>
      <c r="G419" s="71">
        <v>0.99638238617409602</v>
      </c>
      <c r="H419" s="71">
        <v>0.99163665258466016</v>
      </c>
      <c r="I419" s="71">
        <v>1.0047857585508424</v>
      </c>
      <c r="J419" s="14"/>
      <c r="K419" s="55" t="s">
        <v>3421</v>
      </c>
      <c r="L419" s="55" t="s">
        <v>3422</v>
      </c>
      <c r="M419" s="55" t="s">
        <v>3423</v>
      </c>
      <c r="N419" s="71">
        <v>1.1152463091496285</v>
      </c>
      <c r="O419" s="71">
        <v>0.98646610915392363</v>
      </c>
      <c r="P419" s="71">
        <v>0.95206627034326086</v>
      </c>
      <c r="Q419" s="71">
        <v>1.0454557815307814</v>
      </c>
      <c r="R419" s="71">
        <v>0.97914459490597672</v>
      </c>
      <c r="S419" s="71">
        <v>1.0677235895186372</v>
      </c>
      <c r="T419" s="14"/>
      <c r="U419" s="14"/>
      <c r="V419" s="71">
        <f t="shared" si="36"/>
        <v>1.1378209914045572</v>
      </c>
      <c r="W419" s="71">
        <f t="shared" si="37"/>
        <v>1.0265737260977201</v>
      </c>
      <c r="X419" s="71">
        <f t="shared" si="38"/>
        <v>0.97835729625685985</v>
      </c>
      <c r="Y419" s="71">
        <f t="shared" si="39"/>
        <v>1.0209190838524387</v>
      </c>
      <c r="Z419" s="71">
        <f t="shared" si="40"/>
        <v>0.98539062374531849</v>
      </c>
      <c r="AA419" s="71">
        <f t="shared" si="41"/>
        <v>1.0362546740347398</v>
      </c>
    </row>
    <row r="420" spans="1:27" x14ac:dyDescent="0.2">
      <c r="A420" s="55" t="s">
        <v>987</v>
      </c>
      <c r="B420" s="55" t="s">
        <v>988</v>
      </c>
      <c r="C420" s="55" t="s">
        <v>989</v>
      </c>
      <c r="D420" s="71">
        <v>1.1514779805141315</v>
      </c>
      <c r="E420" s="71">
        <v>0.93438031087910123</v>
      </c>
      <c r="F420" s="71">
        <v>0.9363802139147881</v>
      </c>
      <c r="G420" s="71">
        <v>1.0146009317465605</v>
      </c>
      <c r="H420" s="71">
        <v>0.98193621264336195</v>
      </c>
      <c r="I420" s="71">
        <v>1.0332656222294374</v>
      </c>
      <c r="J420" s="14"/>
      <c r="K420" s="55" t="s">
        <v>987</v>
      </c>
      <c r="L420" s="55" t="s">
        <v>988</v>
      </c>
      <c r="M420" s="55" t="s">
        <v>989</v>
      </c>
      <c r="N420" s="71">
        <v>1.1232402023687917</v>
      </c>
      <c r="O420" s="71">
        <v>0.92154604344095215</v>
      </c>
      <c r="P420" s="71">
        <v>0.95645626272220441</v>
      </c>
      <c r="Q420" s="71">
        <v>1.0427579410981558</v>
      </c>
      <c r="R420" s="71">
        <v>1.0011191027670063</v>
      </c>
      <c r="S420" s="71">
        <v>1.0415922922817709</v>
      </c>
      <c r="T420" s="14"/>
      <c r="U420" s="14"/>
      <c r="V420" s="71">
        <f t="shared" si="36"/>
        <v>1.1373590914414615</v>
      </c>
      <c r="W420" s="71">
        <f t="shared" si="37"/>
        <v>0.92796317716002674</v>
      </c>
      <c r="X420" s="71">
        <f t="shared" si="38"/>
        <v>0.94641823831849625</v>
      </c>
      <c r="Y420" s="71">
        <f t="shared" si="39"/>
        <v>1.0286794364223582</v>
      </c>
      <c r="Z420" s="71">
        <f t="shared" si="40"/>
        <v>0.99152765770518414</v>
      </c>
      <c r="AA420" s="71">
        <f t="shared" si="41"/>
        <v>1.0374289572556041</v>
      </c>
    </row>
    <row r="421" spans="1:27" x14ac:dyDescent="0.2">
      <c r="A421" s="55" t="s">
        <v>348</v>
      </c>
      <c r="B421" s="55" t="s">
        <v>349</v>
      </c>
      <c r="C421" s="55" t="s">
        <v>350</v>
      </c>
      <c r="D421" s="71">
        <v>1.1641089277020642</v>
      </c>
      <c r="E421" s="71">
        <v>1.1591980311169796</v>
      </c>
      <c r="F421" s="71">
        <v>1.0250277986946279</v>
      </c>
      <c r="G421" s="71">
        <v>0.96851255948707327</v>
      </c>
      <c r="H421" s="71">
        <v>0.97359196459638331</v>
      </c>
      <c r="I421" s="71">
        <v>0.994782819400717</v>
      </c>
      <c r="J421" s="14"/>
      <c r="K421" s="55" t="s">
        <v>348</v>
      </c>
      <c r="L421" s="55" t="s">
        <v>349</v>
      </c>
      <c r="M421" s="55" t="s">
        <v>350</v>
      </c>
      <c r="N421" s="71">
        <v>1.109726983310116</v>
      </c>
      <c r="O421" s="71">
        <v>0.97788291974597119</v>
      </c>
      <c r="P421" s="71">
        <v>1.0593177930232296</v>
      </c>
      <c r="Q421" s="71">
        <v>0.97147434638156049</v>
      </c>
      <c r="R421" s="71">
        <v>1.0078034659725723</v>
      </c>
      <c r="S421" s="71">
        <v>0.96395217835855262</v>
      </c>
      <c r="T421" s="14"/>
      <c r="U421" s="14"/>
      <c r="V421" s="71">
        <f t="shared" si="36"/>
        <v>1.1369179555060902</v>
      </c>
      <c r="W421" s="71">
        <f t="shared" si="37"/>
        <v>1.0685404754314753</v>
      </c>
      <c r="X421" s="71">
        <f t="shared" si="38"/>
        <v>1.0421727958589289</v>
      </c>
      <c r="Y421" s="71">
        <f t="shared" si="39"/>
        <v>0.96999345293431682</v>
      </c>
      <c r="Z421" s="71">
        <f t="shared" si="40"/>
        <v>0.99069771528447781</v>
      </c>
      <c r="AA421" s="71">
        <f t="shared" si="41"/>
        <v>0.97936749887963481</v>
      </c>
    </row>
    <row r="422" spans="1:27" x14ac:dyDescent="0.2">
      <c r="A422" s="55" t="s">
        <v>4393</v>
      </c>
      <c r="B422" s="55" t="s">
        <v>4394</v>
      </c>
      <c r="C422" s="55" t="s">
        <v>4395</v>
      </c>
      <c r="D422" s="71">
        <v>1.1558271753504306</v>
      </c>
      <c r="E422" s="71">
        <v>0.9375437708971559</v>
      </c>
      <c r="F422" s="71">
        <v>1.0358514010806004</v>
      </c>
      <c r="G422" s="71">
        <v>0.99513143350929012</v>
      </c>
      <c r="H422" s="71">
        <v>0.98975085040852939</v>
      </c>
      <c r="I422" s="71">
        <v>1.0054363005584079</v>
      </c>
      <c r="J422" s="14"/>
      <c r="K422" s="55" t="s">
        <v>4393</v>
      </c>
      <c r="L422" s="55" t="s">
        <v>4394</v>
      </c>
      <c r="M422" s="55" t="s">
        <v>4395</v>
      </c>
      <c r="N422" s="71">
        <v>1.1179469760460525</v>
      </c>
      <c r="O422" s="71">
        <v>1.1094142193616308</v>
      </c>
      <c r="P422" s="71">
        <v>0.97431215205590282</v>
      </c>
      <c r="Q422" s="71">
        <v>1.0874353544947815</v>
      </c>
      <c r="R422" s="71">
        <v>0.96489248676238981</v>
      </c>
      <c r="S422" s="71">
        <v>1.1270015772882358</v>
      </c>
      <c r="T422" s="14"/>
      <c r="U422" s="14"/>
      <c r="V422" s="71">
        <f t="shared" si="36"/>
        <v>1.1368870756982417</v>
      </c>
      <c r="W422" s="71">
        <f t="shared" si="37"/>
        <v>1.0234789951293934</v>
      </c>
      <c r="X422" s="71">
        <f t="shared" si="38"/>
        <v>1.0050817765682516</v>
      </c>
      <c r="Y422" s="71">
        <f t="shared" si="39"/>
        <v>1.0412833940020358</v>
      </c>
      <c r="Z422" s="71">
        <f t="shared" si="40"/>
        <v>0.97732166858545955</v>
      </c>
      <c r="AA422" s="71">
        <f t="shared" si="41"/>
        <v>1.0662189389233219</v>
      </c>
    </row>
    <row r="423" spans="1:27" x14ac:dyDescent="0.2">
      <c r="A423" s="55" t="s">
        <v>2118</v>
      </c>
      <c r="B423" s="55" t="s">
        <v>2119</v>
      </c>
      <c r="C423" s="55" t="s">
        <v>2120</v>
      </c>
      <c r="D423" s="71">
        <v>1.1825639860389796</v>
      </c>
      <c r="E423" s="71">
        <v>1.035330343259953</v>
      </c>
      <c r="F423" s="71">
        <v>1.0969643630480466</v>
      </c>
      <c r="G423" s="71">
        <v>1.0503309681813</v>
      </c>
      <c r="H423" s="71">
        <v>0.99182866719234652</v>
      </c>
      <c r="I423" s="71">
        <v>1.0589842811809029</v>
      </c>
      <c r="J423" s="14"/>
      <c r="K423" s="55" t="s">
        <v>2118</v>
      </c>
      <c r="L423" s="55" t="s">
        <v>2119</v>
      </c>
      <c r="M423" s="55" t="s">
        <v>2120</v>
      </c>
      <c r="N423" s="71">
        <v>1.0896220787685424</v>
      </c>
      <c r="O423" s="71">
        <v>1.0051958546799489</v>
      </c>
      <c r="P423" s="71">
        <v>1.0587837258023087</v>
      </c>
      <c r="Q423" s="71">
        <v>0.9124271873622386</v>
      </c>
      <c r="R423" s="71">
        <v>1.0539244184452239</v>
      </c>
      <c r="S423" s="71">
        <v>0.86574252516919037</v>
      </c>
      <c r="T423" s="14"/>
      <c r="U423" s="14"/>
      <c r="V423" s="71">
        <f t="shared" si="36"/>
        <v>1.136093032403761</v>
      </c>
      <c r="W423" s="71">
        <f t="shared" si="37"/>
        <v>1.0202630989699508</v>
      </c>
      <c r="X423" s="71">
        <f t="shared" si="38"/>
        <v>1.0778740444251778</v>
      </c>
      <c r="Y423" s="71">
        <f t="shared" si="39"/>
        <v>0.98137907777176925</v>
      </c>
      <c r="Z423" s="71">
        <f t="shared" si="40"/>
        <v>1.0228765428187852</v>
      </c>
      <c r="AA423" s="71">
        <f t="shared" si="41"/>
        <v>0.96236340317504665</v>
      </c>
    </row>
    <row r="424" spans="1:27" x14ac:dyDescent="0.2">
      <c r="A424" s="55" t="s">
        <v>2858</v>
      </c>
      <c r="B424" s="55" t="s">
        <v>2859</v>
      </c>
      <c r="C424" s="55" t="s">
        <v>2860</v>
      </c>
      <c r="D424" s="71">
        <v>1.0199865676818758</v>
      </c>
      <c r="E424" s="71">
        <v>1.0836145673708524</v>
      </c>
      <c r="F424" s="71">
        <v>1.0281789729302244</v>
      </c>
      <c r="G424" s="71">
        <v>1.0102625184675185</v>
      </c>
      <c r="H424" s="71">
        <v>0.92999309520339812</v>
      </c>
      <c r="I424" s="71">
        <v>1.0863118486342791</v>
      </c>
      <c r="J424" s="14"/>
      <c r="K424" s="55" t="s">
        <v>2858</v>
      </c>
      <c r="L424" s="55" t="s">
        <v>2859</v>
      </c>
      <c r="M424" s="55" t="s">
        <v>2860</v>
      </c>
      <c r="N424" s="71">
        <v>1.25177349508995</v>
      </c>
      <c r="O424" s="71">
        <v>1.1659238605795381</v>
      </c>
      <c r="P424" s="71">
        <v>0.90176116268428863</v>
      </c>
      <c r="Q424" s="71">
        <v>0.85640882501064719</v>
      </c>
      <c r="R424" s="71">
        <v>1.0191450242387052</v>
      </c>
      <c r="S424" s="71">
        <v>0.84032086174426357</v>
      </c>
      <c r="T424" s="14"/>
      <c r="U424" s="14"/>
      <c r="V424" s="71">
        <f t="shared" si="36"/>
        <v>1.1358800313859128</v>
      </c>
      <c r="W424" s="71">
        <f t="shared" si="37"/>
        <v>1.1247692139751952</v>
      </c>
      <c r="X424" s="71">
        <f t="shared" si="38"/>
        <v>0.96497006780725658</v>
      </c>
      <c r="Y424" s="71">
        <f t="shared" si="39"/>
        <v>0.93333567173908283</v>
      </c>
      <c r="Z424" s="71">
        <f t="shared" si="40"/>
        <v>0.97456905972105168</v>
      </c>
      <c r="AA424" s="71">
        <f t="shared" si="41"/>
        <v>0.96331635518927139</v>
      </c>
    </row>
    <row r="425" spans="1:27" x14ac:dyDescent="0.2">
      <c r="A425" s="55" t="s">
        <v>534</v>
      </c>
      <c r="B425" s="55" t="s">
        <v>535</v>
      </c>
      <c r="C425" s="55" t="s">
        <v>536</v>
      </c>
      <c r="D425" s="71">
        <v>1.1384734541708281</v>
      </c>
      <c r="E425" s="71">
        <v>0.94274835782452471</v>
      </c>
      <c r="F425" s="71">
        <v>1.1262037938698033</v>
      </c>
      <c r="G425" s="71">
        <v>1.0897771334795008</v>
      </c>
      <c r="H425" s="71">
        <v>1.1580026439407822</v>
      </c>
      <c r="I425" s="71">
        <v>0.94108345881741329</v>
      </c>
      <c r="J425" s="14"/>
      <c r="K425" s="55" t="s">
        <v>534</v>
      </c>
      <c r="L425" s="55" t="s">
        <v>535</v>
      </c>
      <c r="M425" s="55" t="s">
        <v>536</v>
      </c>
      <c r="N425" s="71">
        <v>1.13313149369713</v>
      </c>
      <c r="O425" s="71">
        <v>1.0076620344588234</v>
      </c>
      <c r="P425" s="71">
        <v>1.0514379049225107</v>
      </c>
      <c r="Q425" s="71">
        <v>1.0855642886248655</v>
      </c>
      <c r="R425" s="71">
        <v>1.1033844380621241</v>
      </c>
      <c r="S425" s="71">
        <v>0.9838495552207025</v>
      </c>
      <c r="T425" s="14"/>
      <c r="U425" s="14"/>
      <c r="V425" s="71">
        <f t="shared" si="36"/>
        <v>1.1358024739339792</v>
      </c>
      <c r="W425" s="71">
        <f t="shared" si="37"/>
        <v>0.97520519614167411</v>
      </c>
      <c r="X425" s="71">
        <f t="shared" si="38"/>
        <v>1.0888208493961571</v>
      </c>
      <c r="Y425" s="71">
        <f t="shared" si="39"/>
        <v>1.087670711052183</v>
      </c>
      <c r="Z425" s="71">
        <f t="shared" si="40"/>
        <v>1.1306935410014531</v>
      </c>
      <c r="AA425" s="71">
        <f t="shared" si="41"/>
        <v>0.96246650701905789</v>
      </c>
    </row>
    <row r="426" spans="1:27" x14ac:dyDescent="0.2">
      <c r="A426" s="55" t="s">
        <v>750</v>
      </c>
      <c r="B426" s="55" t="s">
        <v>751</v>
      </c>
      <c r="C426" s="55" t="s">
        <v>752</v>
      </c>
      <c r="D426" s="71">
        <v>1.2194245349884707</v>
      </c>
      <c r="E426" s="71">
        <v>1.3828856533333986</v>
      </c>
      <c r="F426" s="71">
        <v>1.0657582398420216</v>
      </c>
      <c r="G426" s="71">
        <v>1.1266419375442991</v>
      </c>
      <c r="H426" s="71">
        <v>0.96156105239928613</v>
      </c>
      <c r="I426" s="71">
        <v>1.1716800870138233</v>
      </c>
      <c r="J426" s="14"/>
      <c r="K426" s="55" t="s">
        <v>750</v>
      </c>
      <c r="L426" s="55" t="s">
        <v>751</v>
      </c>
      <c r="M426" s="55" t="s">
        <v>752</v>
      </c>
      <c r="N426" s="71">
        <v>1.0513932630851259</v>
      </c>
      <c r="O426" s="71">
        <v>1.3745030260650439</v>
      </c>
      <c r="P426" s="71">
        <v>0.98358785879837562</v>
      </c>
      <c r="Q426" s="71">
        <v>1.0457780878271998</v>
      </c>
      <c r="R426" s="71">
        <v>0.96484419533092636</v>
      </c>
      <c r="S426" s="71">
        <v>1.0838828620081136</v>
      </c>
      <c r="T426" s="14"/>
      <c r="U426" s="14"/>
      <c r="V426" s="71">
        <f t="shared" si="36"/>
        <v>1.1354088990367983</v>
      </c>
      <c r="W426" s="71">
        <f t="shared" si="37"/>
        <v>1.3786943396992213</v>
      </c>
      <c r="X426" s="71">
        <f t="shared" si="38"/>
        <v>1.0246730493201985</v>
      </c>
      <c r="Y426" s="71">
        <f t="shared" si="39"/>
        <v>1.0862100126857495</v>
      </c>
      <c r="Z426" s="71">
        <f t="shared" si="40"/>
        <v>0.96320262386510624</v>
      </c>
      <c r="AA426" s="71">
        <f t="shared" si="41"/>
        <v>1.1277814745109684</v>
      </c>
    </row>
    <row r="427" spans="1:27" x14ac:dyDescent="0.2">
      <c r="A427" s="55" t="s">
        <v>6223</v>
      </c>
      <c r="B427" s="55" t="s">
        <v>6224</v>
      </c>
      <c r="C427" s="55" t="s">
        <v>6225</v>
      </c>
      <c r="D427" s="71">
        <v>1.1838510739344796</v>
      </c>
      <c r="E427" s="71">
        <v>1.0724987161394202</v>
      </c>
      <c r="F427" s="71">
        <v>1.0156327941376559</v>
      </c>
      <c r="G427" s="71">
        <v>1.0431517332245583</v>
      </c>
      <c r="H427" s="71">
        <v>1.0615432930849216</v>
      </c>
      <c r="I427" s="71">
        <v>0.98267469637821736</v>
      </c>
      <c r="J427" s="14"/>
      <c r="K427" s="55" t="s">
        <v>6223</v>
      </c>
      <c r="L427" s="55" t="s">
        <v>6224</v>
      </c>
      <c r="M427" s="55" t="s">
        <v>6225</v>
      </c>
      <c r="N427" s="71">
        <v>1.0863568430976474</v>
      </c>
      <c r="O427" s="71">
        <v>1.1393050998545857</v>
      </c>
      <c r="P427" s="71">
        <v>0.98742054032541515</v>
      </c>
      <c r="Q427" s="71">
        <v>1.0027303187448995</v>
      </c>
      <c r="R427" s="71">
        <v>0.93102467405945966</v>
      </c>
      <c r="S427" s="71">
        <v>1.0770179853266277</v>
      </c>
      <c r="T427" s="14"/>
      <c r="U427" s="14"/>
      <c r="V427" s="71">
        <f t="shared" si="36"/>
        <v>1.1351039585160634</v>
      </c>
      <c r="W427" s="71">
        <f t="shared" si="37"/>
        <v>1.1059019079970029</v>
      </c>
      <c r="X427" s="71">
        <f t="shared" si="38"/>
        <v>1.0015266672315355</v>
      </c>
      <c r="Y427" s="71">
        <f t="shared" si="39"/>
        <v>1.0229410259847289</v>
      </c>
      <c r="Z427" s="71">
        <f t="shared" si="40"/>
        <v>0.99628398357219061</v>
      </c>
      <c r="AA427" s="71">
        <f t="shared" si="41"/>
        <v>1.0298463408524225</v>
      </c>
    </row>
    <row r="428" spans="1:27" x14ac:dyDescent="0.2">
      <c r="A428" s="55" t="s">
        <v>4936</v>
      </c>
      <c r="B428" s="55" t="s">
        <v>4937</v>
      </c>
      <c r="C428" s="55" t="s">
        <v>4938</v>
      </c>
      <c r="D428" s="71">
        <v>1.1268104327343336</v>
      </c>
      <c r="E428" s="71">
        <v>1.0142743180573357</v>
      </c>
      <c r="F428" s="71">
        <v>1.131954643740479</v>
      </c>
      <c r="G428" s="71">
        <v>0.90649498551386842</v>
      </c>
      <c r="H428" s="71">
        <v>1.134236503631479</v>
      </c>
      <c r="I428" s="71">
        <v>0.79921161293217791</v>
      </c>
      <c r="J428" s="14"/>
      <c r="K428" s="55" t="s">
        <v>4936</v>
      </c>
      <c r="L428" s="55" t="s">
        <v>4937</v>
      </c>
      <c r="M428" s="55" t="s">
        <v>4938</v>
      </c>
      <c r="N428" s="71">
        <v>1.141893113305299</v>
      </c>
      <c r="O428" s="71">
        <v>1.0400415611097715</v>
      </c>
      <c r="P428" s="71">
        <v>1.0343650721372009</v>
      </c>
      <c r="Q428" s="71">
        <v>0.89314545095740683</v>
      </c>
      <c r="R428" s="71">
        <v>1.0269094335493156</v>
      </c>
      <c r="S428" s="71">
        <v>0.86974120772308106</v>
      </c>
      <c r="T428" s="14"/>
      <c r="U428" s="14"/>
      <c r="V428" s="71">
        <f t="shared" si="36"/>
        <v>1.1343517730198163</v>
      </c>
      <c r="W428" s="71">
        <f t="shared" si="37"/>
        <v>1.0271579395835535</v>
      </c>
      <c r="X428" s="71">
        <f t="shared" si="38"/>
        <v>1.08315985793884</v>
      </c>
      <c r="Y428" s="71">
        <f t="shared" si="39"/>
        <v>0.89982021823563763</v>
      </c>
      <c r="Z428" s="71">
        <f t="shared" si="40"/>
        <v>1.0805729685903973</v>
      </c>
      <c r="AA428" s="71">
        <f t="shared" si="41"/>
        <v>0.83447641032762943</v>
      </c>
    </row>
    <row r="429" spans="1:27" x14ac:dyDescent="0.2">
      <c r="A429" s="55" t="s">
        <v>2007</v>
      </c>
      <c r="B429" s="55" t="s">
        <v>2008</v>
      </c>
      <c r="C429" s="55" t="s">
        <v>2009</v>
      </c>
      <c r="D429" s="72">
        <v>1.1331580135665449</v>
      </c>
      <c r="E429" s="72">
        <v>0.77792025632555795</v>
      </c>
      <c r="F429" s="72">
        <v>1.0003833594105005</v>
      </c>
      <c r="G429" s="72">
        <v>1.4470167145177839</v>
      </c>
      <c r="H429" s="72">
        <v>1.3868365948167201</v>
      </c>
      <c r="I429" s="72">
        <v>1.0433938071190119</v>
      </c>
      <c r="J429" s="14"/>
      <c r="K429" s="55" t="s">
        <v>2007</v>
      </c>
      <c r="L429" s="55" t="s">
        <v>2008</v>
      </c>
      <c r="M429" s="55" t="s">
        <v>2009</v>
      </c>
      <c r="N429" s="71"/>
      <c r="O429" s="71"/>
      <c r="P429" s="71"/>
      <c r="Q429" s="71"/>
      <c r="R429" s="71"/>
      <c r="S429" s="71"/>
      <c r="T429" s="14"/>
      <c r="U429" s="14"/>
      <c r="V429" s="72">
        <f t="shared" si="36"/>
        <v>1.1331580135665449</v>
      </c>
      <c r="W429" s="72">
        <f t="shared" si="37"/>
        <v>0.77792025632555795</v>
      </c>
      <c r="X429" s="72">
        <f t="shared" si="38"/>
        <v>1.0003833594105005</v>
      </c>
      <c r="Y429" s="72">
        <f t="shared" si="39"/>
        <v>1.4470167145177839</v>
      </c>
      <c r="Z429" s="72">
        <f t="shared" si="40"/>
        <v>1.3868365948167201</v>
      </c>
      <c r="AA429" s="72">
        <f t="shared" si="41"/>
        <v>1.0433938071190119</v>
      </c>
    </row>
    <row r="430" spans="1:27" x14ac:dyDescent="0.2">
      <c r="A430" s="55" t="s">
        <v>5588</v>
      </c>
      <c r="B430" s="55" t="s">
        <v>5589</v>
      </c>
      <c r="C430" s="55" t="s">
        <v>5590</v>
      </c>
      <c r="D430" s="71">
        <v>1.0492933928206665</v>
      </c>
      <c r="E430" s="71">
        <v>1.0422796584403287</v>
      </c>
      <c r="F430" s="71">
        <v>1.0872707877519394</v>
      </c>
      <c r="G430" s="71">
        <v>1.0254947206495915</v>
      </c>
      <c r="H430" s="71">
        <v>0.99271062391098142</v>
      </c>
      <c r="I430" s="71">
        <v>1.0330248271237901</v>
      </c>
      <c r="J430" s="14"/>
      <c r="K430" s="55" t="s">
        <v>5588</v>
      </c>
      <c r="L430" s="55" t="s">
        <v>5589</v>
      </c>
      <c r="M430" s="55" t="s">
        <v>5590</v>
      </c>
      <c r="N430" s="71">
        <v>1.2165239669524974</v>
      </c>
      <c r="O430" s="71">
        <v>1.0873400970334575</v>
      </c>
      <c r="P430" s="71">
        <v>1.0640675651109448</v>
      </c>
      <c r="Q430" s="71">
        <v>1.0372808185771898</v>
      </c>
      <c r="R430" s="71">
        <v>1.1220654140642419</v>
      </c>
      <c r="S430" s="71">
        <v>0.9244388121901439</v>
      </c>
      <c r="T430" s="14"/>
      <c r="U430" s="14"/>
      <c r="V430" s="71">
        <f t="shared" si="36"/>
        <v>1.1329086798865819</v>
      </c>
      <c r="W430" s="71">
        <f t="shared" si="37"/>
        <v>1.0648098777368931</v>
      </c>
      <c r="X430" s="71">
        <f t="shared" si="38"/>
        <v>1.0756691764314421</v>
      </c>
      <c r="Y430" s="71">
        <f t="shared" si="39"/>
        <v>1.0313877696133906</v>
      </c>
      <c r="Z430" s="71">
        <f t="shared" si="40"/>
        <v>1.0573880189876117</v>
      </c>
      <c r="AA430" s="71">
        <f t="shared" si="41"/>
        <v>0.97873181965696698</v>
      </c>
    </row>
    <row r="431" spans="1:27" x14ac:dyDescent="0.2">
      <c r="A431" s="55" t="s">
        <v>4276</v>
      </c>
      <c r="B431" s="55" t="s">
        <v>4277</v>
      </c>
      <c r="C431" s="55" t="s">
        <v>4278</v>
      </c>
      <c r="D431" s="71">
        <v>1.0888283201777116</v>
      </c>
      <c r="E431" s="71">
        <v>1.0565481173964628</v>
      </c>
      <c r="F431" s="71">
        <v>0.9883129906839051</v>
      </c>
      <c r="G431" s="71">
        <v>1.0498668474657475</v>
      </c>
      <c r="H431" s="71">
        <v>0.97360283783795298</v>
      </c>
      <c r="I431" s="71">
        <v>1.0783317454139221</v>
      </c>
      <c r="J431" s="14"/>
      <c r="K431" s="55" t="s">
        <v>4276</v>
      </c>
      <c r="L431" s="55" t="s">
        <v>4277</v>
      </c>
      <c r="M431" s="55" t="s">
        <v>4278</v>
      </c>
      <c r="N431" s="71">
        <v>1.1767569330759469</v>
      </c>
      <c r="O431" s="71">
        <v>1.1067786734353067</v>
      </c>
      <c r="P431" s="71">
        <v>1.1669447049009898</v>
      </c>
      <c r="Q431" s="71">
        <v>1.0556215595940228</v>
      </c>
      <c r="R431" s="71">
        <v>1.1022183856903913</v>
      </c>
      <c r="S431" s="71">
        <v>0.95772450659387076</v>
      </c>
      <c r="T431" s="14"/>
      <c r="U431" s="14"/>
      <c r="V431" s="71">
        <f t="shared" si="36"/>
        <v>1.1327926266268293</v>
      </c>
      <c r="W431" s="71">
        <f t="shared" si="37"/>
        <v>1.0816633954158847</v>
      </c>
      <c r="X431" s="71">
        <f t="shared" si="38"/>
        <v>1.0776288477924474</v>
      </c>
      <c r="Y431" s="71">
        <f t="shared" si="39"/>
        <v>1.0527442035298851</v>
      </c>
      <c r="Z431" s="71">
        <f t="shared" si="40"/>
        <v>1.0379106117641721</v>
      </c>
      <c r="AA431" s="71">
        <f t="shared" si="41"/>
        <v>1.0180281260038964</v>
      </c>
    </row>
    <row r="432" spans="1:27" x14ac:dyDescent="0.2">
      <c r="A432" s="55" t="s">
        <v>3988</v>
      </c>
      <c r="B432" s="55" t="s">
        <v>3989</v>
      </c>
      <c r="C432" s="55" t="s">
        <v>3990</v>
      </c>
      <c r="D432" s="71">
        <v>1.1081720346021577</v>
      </c>
      <c r="E432" s="71">
        <v>1.0682452428280034</v>
      </c>
      <c r="F432" s="71">
        <v>1.013164758739413</v>
      </c>
      <c r="G432" s="71">
        <v>0.97837913382395714</v>
      </c>
      <c r="H432" s="71">
        <v>0.99116120140331831</v>
      </c>
      <c r="I432" s="71">
        <v>0.98710394680374502</v>
      </c>
      <c r="J432" s="14"/>
      <c r="K432" s="55" t="s">
        <v>3988</v>
      </c>
      <c r="L432" s="55" t="s">
        <v>3989</v>
      </c>
      <c r="M432" s="55" t="s">
        <v>3990</v>
      </c>
      <c r="N432" s="71">
        <v>1.1566031162230144</v>
      </c>
      <c r="O432" s="71">
        <v>1.034452507640149</v>
      </c>
      <c r="P432" s="71">
        <v>1.0346125693482533</v>
      </c>
      <c r="Q432" s="71">
        <v>0.99020389506729423</v>
      </c>
      <c r="R432" s="71">
        <v>1.0861919405716647</v>
      </c>
      <c r="S432" s="71">
        <v>0.91162883656285298</v>
      </c>
      <c r="T432" s="14"/>
      <c r="U432" s="14"/>
      <c r="V432" s="71">
        <f t="shared" si="36"/>
        <v>1.1323875754125861</v>
      </c>
      <c r="W432" s="71">
        <f t="shared" si="37"/>
        <v>1.0513488752340763</v>
      </c>
      <c r="X432" s="71">
        <f t="shared" si="38"/>
        <v>1.0238886640438332</v>
      </c>
      <c r="Y432" s="71">
        <f t="shared" si="39"/>
        <v>0.98429151444562568</v>
      </c>
      <c r="Z432" s="71">
        <f t="shared" si="40"/>
        <v>1.0386765709874914</v>
      </c>
      <c r="AA432" s="71">
        <f t="shared" si="41"/>
        <v>0.94936639168329906</v>
      </c>
    </row>
    <row r="433" spans="1:27" x14ac:dyDescent="0.2">
      <c r="A433" s="55" t="s">
        <v>7074</v>
      </c>
      <c r="B433" s="55" t="s">
        <v>7075</v>
      </c>
      <c r="C433" s="55" t="s">
        <v>7076</v>
      </c>
      <c r="D433" s="71">
        <v>1.0831652637435831</v>
      </c>
      <c r="E433" s="71">
        <v>0.86169548690360864</v>
      </c>
      <c r="F433" s="71">
        <v>1.0165540158276014</v>
      </c>
      <c r="G433" s="71">
        <v>0.89796566094312635</v>
      </c>
      <c r="H433" s="71">
        <v>0.97407943102551431</v>
      </c>
      <c r="I433" s="71">
        <v>0.92186081785727159</v>
      </c>
      <c r="J433" s="14"/>
      <c r="K433" s="55" t="s">
        <v>7074</v>
      </c>
      <c r="L433" s="55" t="s">
        <v>7075</v>
      </c>
      <c r="M433" s="55" t="s">
        <v>7076</v>
      </c>
      <c r="N433" s="71">
        <v>1.1812425491646315</v>
      </c>
      <c r="O433" s="71">
        <v>0.80518881991729385</v>
      </c>
      <c r="P433" s="71">
        <v>1.0082167071228127</v>
      </c>
      <c r="Q433" s="71">
        <v>1.1120594089876599</v>
      </c>
      <c r="R433" s="71">
        <v>1.1701433579097564</v>
      </c>
      <c r="S433" s="71">
        <v>0.95036168130215026</v>
      </c>
      <c r="T433" s="14"/>
      <c r="U433" s="14"/>
      <c r="V433" s="71">
        <f t="shared" si="36"/>
        <v>1.1322039064541074</v>
      </c>
      <c r="W433" s="71">
        <f t="shared" si="37"/>
        <v>0.83344215341045125</v>
      </c>
      <c r="X433" s="71">
        <f t="shared" si="38"/>
        <v>1.0123853614752072</v>
      </c>
      <c r="Y433" s="71">
        <f t="shared" si="39"/>
        <v>1.0050125349653931</v>
      </c>
      <c r="Z433" s="71">
        <f t="shared" si="40"/>
        <v>1.0721113944676355</v>
      </c>
      <c r="AA433" s="71">
        <f t="shared" si="41"/>
        <v>0.93611124957971092</v>
      </c>
    </row>
    <row r="434" spans="1:27" x14ac:dyDescent="0.2">
      <c r="A434" s="55" t="s">
        <v>4996</v>
      </c>
      <c r="B434" s="55" t="s">
        <v>4997</v>
      </c>
      <c r="C434" s="55" t="s">
        <v>4998</v>
      </c>
      <c r="D434" s="71">
        <v>1.1160446837401461</v>
      </c>
      <c r="E434" s="71">
        <v>0.93693548478536459</v>
      </c>
      <c r="F434" s="71">
        <v>0.96976168065228074</v>
      </c>
      <c r="G434" s="71">
        <v>0.98424964456458064</v>
      </c>
      <c r="H434" s="71">
        <v>0.92003255463744382</v>
      </c>
      <c r="I434" s="71">
        <v>1.0697987148426968</v>
      </c>
      <c r="J434" s="14"/>
      <c r="K434" s="55" t="s">
        <v>4996</v>
      </c>
      <c r="L434" s="55" t="s">
        <v>4997</v>
      </c>
      <c r="M434" s="55" t="s">
        <v>4998</v>
      </c>
      <c r="N434" s="71">
        <v>1.1474811675806507</v>
      </c>
      <c r="O434" s="71">
        <v>1.0950875017482742</v>
      </c>
      <c r="P434" s="71">
        <v>1.0175916456215746</v>
      </c>
      <c r="Q434" s="71">
        <v>0.96885719596508979</v>
      </c>
      <c r="R434" s="71">
        <v>1.0715321776129318</v>
      </c>
      <c r="S434" s="71">
        <v>0.90417928290630278</v>
      </c>
      <c r="T434" s="14"/>
      <c r="U434" s="14"/>
      <c r="V434" s="71">
        <f t="shared" si="36"/>
        <v>1.1317629256603983</v>
      </c>
      <c r="W434" s="71">
        <f t="shared" si="37"/>
        <v>1.0160114932668194</v>
      </c>
      <c r="X434" s="71">
        <f t="shared" si="38"/>
        <v>0.9936766631369276</v>
      </c>
      <c r="Y434" s="71">
        <f t="shared" si="39"/>
        <v>0.97655342026483516</v>
      </c>
      <c r="Z434" s="71">
        <f t="shared" si="40"/>
        <v>0.99578236612518789</v>
      </c>
      <c r="AA434" s="71">
        <f t="shared" si="41"/>
        <v>0.98698899887449976</v>
      </c>
    </row>
    <row r="435" spans="1:27" x14ac:dyDescent="0.2">
      <c r="A435" s="55" t="s">
        <v>6091</v>
      </c>
      <c r="B435" s="55" t="s">
        <v>6092</v>
      </c>
      <c r="C435" s="55" t="s">
        <v>6093</v>
      </c>
      <c r="D435" s="71">
        <v>1.109012169463798</v>
      </c>
      <c r="E435" s="71">
        <v>1.092790444169615</v>
      </c>
      <c r="F435" s="71">
        <v>1.0426034472525529</v>
      </c>
      <c r="G435" s="71">
        <v>1.0331366251096812</v>
      </c>
      <c r="H435" s="71">
        <v>1.0565861186074088</v>
      </c>
      <c r="I435" s="71">
        <v>0.97780635853078002</v>
      </c>
      <c r="J435" s="14"/>
      <c r="K435" s="55" t="s">
        <v>6091</v>
      </c>
      <c r="L435" s="55" t="s">
        <v>6092</v>
      </c>
      <c r="M435" s="55" t="s">
        <v>6093</v>
      </c>
      <c r="N435" s="71">
        <v>1.1544572098181149</v>
      </c>
      <c r="O435" s="71">
        <v>0.97063747544210888</v>
      </c>
      <c r="P435" s="71">
        <v>1.077009287537144</v>
      </c>
      <c r="Q435" s="71">
        <v>1.0014725865167693</v>
      </c>
      <c r="R435" s="71">
        <v>1.0083124200690197</v>
      </c>
      <c r="S435" s="71">
        <v>0.99321655330618441</v>
      </c>
      <c r="T435" s="14"/>
      <c r="U435" s="14"/>
      <c r="V435" s="71">
        <f t="shared" si="36"/>
        <v>1.1317346896409566</v>
      </c>
      <c r="W435" s="71">
        <f t="shared" si="37"/>
        <v>1.031713959805862</v>
      </c>
      <c r="X435" s="71">
        <f t="shared" si="38"/>
        <v>1.0598063673948483</v>
      </c>
      <c r="Y435" s="71">
        <f t="shared" si="39"/>
        <v>1.0173046058132251</v>
      </c>
      <c r="Z435" s="71">
        <f t="shared" si="40"/>
        <v>1.0324492693382141</v>
      </c>
      <c r="AA435" s="71">
        <f t="shared" si="41"/>
        <v>0.98551145591848222</v>
      </c>
    </row>
    <row r="436" spans="1:27" x14ac:dyDescent="0.2">
      <c r="A436" s="55" t="s">
        <v>6244</v>
      </c>
      <c r="B436" s="55" t="s">
        <v>6245</v>
      </c>
      <c r="C436" s="55" t="s">
        <v>6246</v>
      </c>
      <c r="D436" s="71">
        <v>1.0402658506313094</v>
      </c>
      <c r="E436" s="71">
        <v>0.93521781732693954</v>
      </c>
      <c r="F436" s="71">
        <v>1.1165604164482192</v>
      </c>
      <c r="G436" s="71">
        <v>0.99928966506550154</v>
      </c>
      <c r="H436" s="71">
        <v>0.96535597102766468</v>
      </c>
      <c r="I436" s="71">
        <v>1.0351514830345048</v>
      </c>
      <c r="J436" s="14"/>
      <c r="K436" s="55" t="s">
        <v>6244</v>
      </c>
      <c r="L436" s="55" t="s">
        <v>6245</v>
      </c>
      <c r="M436" s="55" t="s">
        <v>6246</v>
      </c>
      <c r="N436" s="71">
        <v>1.2229716822664107</v>
      </c>
      <c r="O436" s="71">
        <v>1.1198685285341494</v>
      </c>
      <c r="P436" s="71">
        <v>1.156515827583007</v>
      </c>
      <c r="Q436" s="71">
        <v>0.91439189638636831</v>
      </c>
      <c r="R436" s="71">
        <v>0.98684567129461576</v>
      </c>
      <c r="S436" s="71">
        <v>0.92658044006698903</v>
      </c>
      <c r="T436" s="14"/>
      <c r="U436" s="14"/>
      <c r="V436" s="71">
        <f t="shared" si="36"/>
        <v>1.1316187664488599</v>
      </c>
      <c r="W436" s="71">
        <f t="shared" si="37"/>
        <v>1.0275431729305444</v>
      </c>
      <c r="X436" s="71">
        <f t="shared" si="38"/>
        <v>1.136538122015613</v>
      </c>
      <c r="Y436" s="71">
        <f t="shared" si="39"/>
        <v>0.95684078072593493</v>
      </c>
      <c r="Z436" s="71">
        <f t="shared" si="40"/>
        <v>0.97610082116114016</v>
      </c>
      <c r="AA436" s="71">
        <f t="shared" si="41"/>
        <v>0.9808659615507469</v>
      </c>
    </row>
    <row r="437" spans="1:27" x14ac:dyDescent="0.2">
      <c r="A437" s="55" t="s">
        <v>1421</v>
      </c>
      <c r="B437" s="55" t="s">
        <v>1422</v>
      </c>
      <c r="C437" s="55" t="s">
        <v>1423</v>
      </c>
      <c r="D437" s="71">
        <v>1.3362213632679152</v>
      </c>
      <c r="E437" s="71">
        <v>1.0593176700767311</v>
      </c>
      <c r="F437" s="71">
        <v>1.0583449934936191</v>
      </c>
      <c r="G437" s="71">
        <v>0.99657790785894673</v>
      </c>
      <c r="H437" s="71">
        <v>1.0480187811599113</v>
      </c>
      <c r="I437" s="71">
        <v>0.95091607686263835</v>
      </c>
      <c r="J437" s="14"/>
      <c r="K437" s="55" t="s">
        <v>1424</v>
      </c>
      <c r="L437" s="55" t="s">
        <v>1425</v>
      </c>
      <c r="M437" s="55" t="s">
        <v>1426</v>
      </c>
      <c r="N437" s="71">
        <v>0.92637641371921808</v>
      </c>
      <c r="O437" s="71">
        <v>0.9658298279894173</v>
      </c>
      <c r="P437" s="71">
        <v>1.0541666059106103</v>
      </c>
      <c r="Q437" s="71">
        <v>0.93606990302899729</v>
      </c>
      <c r="R437" s="71">
        <v>0.9896122914146156</v>
      </c>
      <c r="S437" s="71">
        <v>0.94589559077820129</v>
      </c>
      <c r="T437" s="14"/>
      <c r="U437" s="14"/>
      <c r="V437" s="71">
        <f t="shared" si="36"/>
        <v>1.1312988884935666</v>
      </c>
      <c r="W437" s="71">
        <f t="shared" si="37"/>
        <v>1.0125737490330742</v>
      </c>
      <c r="X437" s="71">
        <f t="shared" si="38"/>
        <v>1.0562557997021147</v>
      </c>
      <c r="Y437" s="71">
        <f t="shared" si="39"/>
        <v>0.96632390544397206</v>
      </c>
      <c r="Z437" s="71">
        <f t="shared" si="40"/>
        <v>1.0188155362872635</v>
      </c>
      <c r="AA437" s="71">
        <f t="shared" si="41"/>
        <v>0.94840583382041976</v>
      </c>
    </row>
    <row r="438" spans="1:27" x14ac:dyDescent="0.2">
      <c r="A438" s="55" t="s">
        <v>4729</v>
      </c>
      <c r="B438" s="55" t="s">
        <v>4730</v>
      </c>
      <c r="C438" s="55" t="s">
        <v>4731</v>
      </c>
      <c r="D438" s="71">
        <v>1.1696590423843538</v>
      </c>
      <c r="E438" s="71">
        <v>1.0116150751037432</v>
      </c>
      <c r="F438" s="71">
        <v>1.0391916871990492</v>
      </c>
      <c r="G438" s="71">
        <v>0.99821743828853582</v>
      </c>
      <c r="H438" s="71">
        <v>0.91846960200292671</v>
      </c>
      <c r="I438" s="71">
        <v>1.0868268651588482</v>
      </c>
      <c r="J438" s="14"/>
      <c r="K438" s="55" t="s">
        <v>4729</v>
      </c>
      <c r="L438" s="55" t="s">
        <v>4730</v>
      </c>
      <c r="M438" s="55" t="s">
        <v>4731</v>
      </c>
      <c r="N438" s="71">
        <v>1.092519670743914</v>
      </c>
      <c r="O438" s="71">
        <v>1.0167134905146455</v>
      </c>
      <c r="P438" s="71">
        <v>1.0966829775697187</v>
      </c>
      <c r="Q438" s="71">
        <v>0.9964987711433424</v>
      </c>
      <c r="R438" s="71">
        <v>1.0394708633236349</v>
      </c>
      <c r="S438" s="71">
        <v>0.95865964723350472</v>
      </c>
      <c r="T438" s="14"/>
      <c r="U438" s="14"/>
      <c r="V438" s="71">
        <f t="shared" si="36"/>
        <v>1.131089356564134</v>
      </c>
      <c r="W438" s="71">
        <f t="shared" si="37"/>
        <v>1.0141642828091944</v>
      </c>
      <c r="X438" s="71">
        <f t="shared" si="38"/>
        <v>1.0679373323843839</v>
      </c>
      <c r="Y438" s="71">
        <f t="shared" si="39"/>
        <v>0.99735810471593911</v>
      </c>
      <c r="Z438" s="71">
        <f t="shared" si="40"/>
        <v>0.97897023266328076</v>
      </c>
      <c r="AA438" s="71">
        <f t="shared" si="41"/>
        <v>1.0227432561961765</v>
      </c>
    </row>
    <row r="439" spans="1:27" x14ac:dyDescent="0.2">
      <c r="A439" s="55" t="s">
        <v>6001</v>
      </c>
      <c r="B439" s="55" t="s">
        <v>6002</v>
      </c>
      <c r="C439" s="55" t="s">
        <v>6003</v>
      </c>
      <c r="D439" s="71">
        <v>1.1206730943520966</v>
      </c>
      <c r="E439" s="71">
        <v>0.88291945420829698</v>
      </c>
      <c r="F439" s="71">
        <v>1.1129416060499711</v>
      </c>
      <c r="G439" s="71">
        <v>1.1864672467734845</v>
      </c>
      <c r="H439" s="71">
        <v>1.1031166506776464</v>
      </c>
      <c r="I439" s="71">
        <v>1.0755591859162272</v>
      </c>
      <c r="J439" s="14"/>
      <c r="K439" s="55" t="s">
        <v>6001</v>
      </c>
      <c r="L439" s="55" t="s">
        <v>6002</v>
      </c>
      <c r="M439" s="55" t="s">
        <v>6003</v>
      </c>
      <c r="N439" s="71">
        <v>1.1406038358409634</v>
      </c>
      <c r="O439" s="71">
        <v>0.88104190803511462</v>
      </c>
      <c r="P439" s="71">
        <v>1.0504025445134084</v>
      </c>
      <c r="Q439" s="71">
        <v>1.1949423605909604</v>
      </c>
      <c r="R439" s="71">
        <v>1.1052064475037089</v>
      </c>
      <c r="S439" s="71">
        <v>1.0811938016557312</v>
      </c>
      <c r="T439" s="14"/>
      <c r="U439" s="14"/>
      <c r="V439" s="71">
        <f t="shared" si="36"/>
        <v>1.13063846509653</v>
      </c>
      <c r="W439" s="71">
        <f t="shared" si="37"/>
        <v>0.8819806811217058</v>
      </c>
      <c r="X439" s="71">
        <f t="shared" si="38"/>
        <v>1.0816720752816897</v>
      </c>
      <c r="Y439" s="71">
        <f t="shared" si="39"/>
        <v>1.1907048036822223</v>
      </c>
      <c r="Z439" s="71">
        <f t="shared" si="40"/>
        <v>1.1041615490906778</v>
      </c>
      <c r="AA439" s="71">
        <f t="shared" si="41"/>
        <v>1.0783764937859792</v>
      </c>
    </row>
    <row r="440" spans="1:27" x14ac:dyDescent="0.2">
      <c r="A440" s="55" t="s">
        <v>5466</v>
      </c>
      <c r="B440" s="55" t="s">
        <v>5467</v>
      </c>
      <c r="C440" s="55" t="s">
        <v>5468</v>
      </c>
      <c r="D440" s="71">
        <v>1.1715807127365536</v>
      </c>
      <c r="E440" s="71">
        <v>1.105997484186102</v>
      </c>
      <c r="F440" s="71">
        <v>1.0454418157557921</v>
      </c>
      <c r="G440" s="71">
        <v>0.9507278691343839</v>
      </c>
      <c r="H440" s="71">
        <v>1.0373264866644731</v>
      </c>
      <c r="I440" s="71">
        <v>0.91651749122058246</v>
      </c>
      <c r="J440" s="14"/>
      <c r="K440" s="55" t="s">
        <v>5466</v>
      </c>
      <c r="L440" s="55" t="s">
        <v>5467</v>
      </c>
      <c r="M440" s="55" t="s">
        <v>5468</v>
      </c>
      <c r="N440" s="71">
        <v>1.0896348223848742</v>
      </c>
      <c r="O440" s="71">
        <v>1.0635028262476052</v>
      </c>
      <c r="P440" s="71">
        <v>1.0464136874498875</v>
      </c>
      <c r="Q440" s="71">
        <v>1.0402082433735305</v>
      </c>
      <c r="R440" s="71">
        <v>0.98276737984007823</v>
      </c>
      <c r="S440" s="71">
        <v>1.0584480770442333</v>
      </c>
      <c r="T440" s="14"/>
      <c r="U440" s="14"/>
      <c r="V440" s="71">
        <f t="shared" si="36"/>
        <v>1.130607767560714</v>
      </c>
      <c r="W440" s="71">
        <f t="shared" si="37"/>
        <v>1.0847501552168537</v>
      </c>
      <c r="X440" s="71">
        <f t="shared" si="38"/>
        <v>1.0459277516028398</v>
      </c>
      <c r="Y440" s="71">
        <f t="shared" si="39"/>
        <v>0.99546805625395718</v>
      </c>
      <c r="Z440" s="71">
        <f t="shared" si="40"/>
        <v>1.0100469332522757</v>
      </c>
      <c r="AA440" s="71">
        <f t="shared" si="41"/>
        <v>0.98748278413240786</v>
      </c>
    </row>
    <row r="441" spans="1:27" x14ac:dyDescent="0.2">
      <c r="A441" s="55" t="s">
        <v>6915</v>
      </c>
      <c r="B441" s="55" t="s">
        <v>6916</v>
      </c>
      <c r="C441" s="55" t="s">
        <v>6917</v>
      </c>
      <c r="D441" s="71">
        <v>1.1282806981232505</v>
      </c>
      <c r="E441" s="71">
        <v>1.0442750847836901</v>
      </c>
      <c r="F441" s="71">
        <v>1.0971142281811446</v>
      </c>
      <c r="G441" s="71">
        <v>1.0112761029819699</v>
      </c>
      <c r="H441" s="71">
        <v>1.0605919934917645</v>
      </c>
      <c r="I441" s="71">
        <v>0.95350154365447082</v>
      </c>
      <c r="J441" s="14"/>
      <c r="K441" s="55" t="s">
        <v>6915</v>
      </c>
      <c r="L441" s="55" t="s">
        <v>6916</v>
      </c>
      <c r="M441" s="55" t="s">
        <v>6917</v>
      </c>
      <c r="N441" s="71">
        <v>1.1329130320502305</v>
      </c>
      <c r="O441" s="71">
        <v>1.0215473907358257</v>
      </c>
      <c r="P441" s="71">
        <v>1.1017181927666684</v>
      </c>
      <c r="Q441" s="71">
        <v>1.041622544697733</v>
      </c>
      <c r="R441" s="71">
        <v>1.0003476374750246</v>
      </c>
      <c r="S441" s="71">
        <v>1.0412605635045935</v>
      </c>
      <c r="T441" s="14"/>
      <c r="U441" s="14"/>
      <c r="V441" s="71">
        <f t="shared" si="36"/>
        <v>1.1305968650867406</v>
      </c>
      <c r="W441" s="71">
        <f t="shared" si="37"/>
        <v>1.032911237759758</v>
      </c>
      <c r="X441" s="71">
        <f t="shared" si="38"/>
        <v>1.0994162104739065</v>
      </c>
      <c r="Y441" s="71">
        <f t="shared" si="39"/>
        <v>1.0264493238398513</v>
      </c>
      <c r="Z441" s="71">
        <f t="shared" si="40"/>
        <v>1.0304698154833947</v>
      </c>
      <c r="AA441" s="71">
        <f t="shared" si="41"/>
        <v>0.99738105357953222</v>
      </c>
    </row>
    <row r="442" spans="1:27" x14ac:dyDescent="0.2">
      <c r="A442" s="55" t="s">
        <v>3568</v>
      </c>
      <c r="B442" s="55" t="s">
        <v>3569</v>
      </c>
      <c r="C442" s="55" t="s">
        <v>3570</v>
      </c>
      <c r="D442" s="71">
        <v>1.2705944500561388</v>
      </c>
      <c r="E442" s="71">
        <v>1.2144903208123015</v>
      </c>
      <c r="F442" s="71">
        <v>1.0212198571264639</v>
      </c>
      <c r="G442" s="71">
        <v>0.72771801101804801</v>
      </c>
      <c r="H442" s="71">
        <v>0.78751778095455094</v>
      </c>
      <c r="I442" s="71">
        <v>0.92406549873195298</v>
      </c>
      <c r="J442" s="14"/>
      <c r="K442" s="55" t="s">
        <v>3568</v>
      </c>
      <c r="L442" s="55" t="s">
        <v>3569</v>
      </c>
      <c r="M442" s="55" t="s">
        <v>3570</v>
      </c>
      <c r="N442" s="71">
        <v>0.99058494770307015</v>
      </c>
      <c r="O442" s="71">
        <v>1.1244547766189377</v>
      </c>
      <c r="P442" s="71">
        <v>1.0436765242595756</v>
      </c>
      <c r="Q442" s="71">
        <v>0.67581593244943927</v>
      </c>
      <c r="R442" s="71">
        <v>0.73258351096212571</v>
      </c>
      <c r="S442" s="71">
        <v>0.92251043374136044</v>
      </c>
      <c r="T442" s="14"/>
      <c r="U442" s="14"/>
      <c r="V442" s="71">
        <f t="shared" si="36"/>
        <v>1.1305896988796045</v>
      </c>
      <c r="W442" s="71">
        <f t="shared" si="37"/>
        <v>1.1694725487156195</v>
      </c>
      <c r="X442" s="71">
        <f t="shared" si="38"/>
        <v>1.0324481906930196</v>
      </c>
      <c r="Y442" s="71">
        <f t="shared" si="39"/>
        <v>0.70176697173374358</v>
      </c>
      <c r="Z442" s="71">
        <f t="shared" si="40"/>
        <v>0.76005064595833827</v>
      </c>
      <c r="AA442" s="71">
        <f t="shared" si="41"/>
        <v>0.92328796623665665</v>
      </c>
    </row>
    <row r="443" spans="1:27" x14ac:dyDescent="0.2">
      <c r="A443" s="55" t="s">
        <v>2103</v>
      </c>
      <c r="B443" s="55" t="s">
        <v>2104</v>
      </c>
      <c r="C443" s="55" t="s">
        <v>2105</v>
      </c>
      <c r="D443" s="71">
        <v>1.0763084891088444</v>
      </c>
      <c r="E443" s="71">
        <v>0.96394443839907074</v>
      </c>
      <c r="F443" s="71">
        <v>0.98948838127883176</v>
      </c>
      <c r="G443" s="71">
        <v>0.90389700415418861</v>
      </c>
      <c r="H443" s="71">
        <v>0.87101140746921613</v>
      </c>
      <c r="I443" s="71">
        <v>1.0377556440741964</v>
      </c>
      <c r="J443" s="14"/>
      <c r="K443" s="55" t="s">
        <v>2103</v>
      </c>
      <c r="L443" s="55" t="s">
        <v>2104</v>
      </c>
      <c r="M443" s="55" t="s">
        <v>2105</v>
      </c>
      <c r="N443" s="71">
        <v>1.1843714778371439</v>
      </c>
      <c r="O443" s="71">
        <v>1.0528062449050428</v>
      </c>
      <c r="P443" s="71">
        <v>1.0504484512787997</v>
      </c>
      <c r="Q443" s="71">
        <v>0.94512847992601245</v>
      </c>
      <c r="R443" s="71">
        <v>1.0534419451825439</v>
      </c>
      <c r="S443" s="71">
        <v>0.89718136272069315</v>
      </c>
      <c r="T443" s="14"/>
      <c r="U443" s="14"/>
      <c r="V443" s="71">
        <f t="shared" si="36"/>
        <v>1.1303399834729941</v>
      </c>
      <c r="W443" s="71">
        <f t="shared" si="37"/>
        <v>1.0083753416520569</v>
      </c>
      <c r="X443" s="71">
        <f t="shared" si="38"/>
        <v>1.0199684162788158</v>
      </c>
      <c r="Y443" s="71">
        <f t="shared" si="39"/>
        <v>0.92451274204010048</v>
      </c>
      <c r="Z443" s="71">
        <f t="shared" si="40"/>
        <v>0.96222667632587999</v>
      </c>
      <c r="AA443" s="71">
        <f t="shared" si="41"/>
        <v>0.96746850339744483</v>
      </c>
    </row>
    <row r="444" spans="1:27" x14ac:dyDescent="0.2">
      <c r="A444" s="55" t="s">
        <v>5026</v>
      </c>
      <c r="B444" s="55" t="s">
        <v>5027</v>
      </c>
      <c r="C444" s="55" t="s">
        <v>5028</v>
      </c>
      <c r="D444" s="71">
        <v>1.219878214954897</v>
      </c>
      <c r="E444" s="71">
        <v>0.88169900762608922</v>
      </c>
      <c r="F444" s="71">
        <v>1.0012532269945937</v>
      </c>
      <c r="G444" s="71">
        <v>0.97069230929250938</v>
      </c>
      <c r="H444" s="71">
        <v>1.0787196281485723</v>
      </c>
      <c r="I444" s="71">
        <v>0.89985598107501552</v>
      </c>
      <c r="J444" s="14"/>
      <c r="K444" s="55" t="s">
        <v>5026</v>
      </c>
      <c r="L444" s="55" t="s">
        <v>5027</v>
      </c>
      <c r="M444" s="55" t="s">
        <v>5028</v>
      </c>
      <c r="N444" s="71">
        <v>1.0404254380974134</v>
      </c>
      <c r="O444" s="71">
        <v>1.0385338590284909</v>
      </c>
      <c r="P444" s="71">
        <v>1.0663944368502203</v>
      </c>
      <c r="Q444" s="71">
        <v>0.9760923456463948</v>
      </c>
      <c r="R444" s="71">
        <v>0.89942179105165121</v>
      </c>
      <c r="S444" s="71">
        <v>1.085244270660928</v>
      </c>
      <c r="T444" s="14"/>
      <c r="U444" s="14"/>
      <c r="V444" s="71">
        <f t="shared" si="36"/>
        <v>1.1301518265261552</v>
      </c>
      <c r="W444" s="71">
        <f t="shared" si="37"/>
        <v>0.96011643332729002</v>
      </c>
      <c r="X444" s="71">
        <f t="shared" si="38"/>
        <v>1.0338238319224069</v>
      </c>
      <c r="Y444" s="71">
        <f t="shared" si="39"/>
        <v>0.97339232746945203</v>
      </c>
      <c r="Z444" s="71">
        <f t="shared" si="40"/>
        <v>0.98907070960011167</v>
      </c>
      <c r="AA444" s="71">
        <f t="shared" si="41"/>
        <v>0.99255012586797176</v>
      </c>
    </row>
    <row r="445" spans="1:27" x14ac:dyDescent="0.2">
      <c r="A445" s="55" t="s">
        <v>3838</v>
      </c>
      <c r="B445" s="55" t="s">
        <v>3839</v>
      </c>
      <c r="C445" s="55" t="s">
        <v>3840</v>
      </c>
      <c r="D445" s="71">
        <v>1.142346549693201</v>
      </c>
      <c r="E445" s="71">
        <v>1.0497486281253725</v>
      </c>
      <c r="F445" s="71">
        <v>1.0204321357977482</v>
      </c>
      <c r="G445" s="71">
        <v>1.0535315564574936</v>
      </c>
      <c r="H445" s="71">
        <v>1.0272788445974821</v>
      </c>
      <c r="I445" s="71">
        <v>1.02555558502745</v>
      </c>
      <c r="J445" s="14"/>
      <c r="K445" s="55" t="s">
        <v>3838</v>
      </c>
      <c r="L445" s="55" t="s">
        <v>3839</v>
      </c>
      <c r="M445" s="55" t="s">
        <v>3840</v>
      </c>
      <c r="N445" s="71">
        <v>1.1160585226745077</v>
      </c>
      <c r="O445" s="71">
        <v>1.2246706000067169</v>
      </c>
      <c r="P445" s="71">
        <v>1.0016537123986715</v>
      </c>
      <c r="Q445" s="71">
        <v>1.1643562050264245</v>
      </c>
      <c r="R445" s="71">
        <v>1.0526428703574684</v>
      </c>
      <c r="S445" s="71">
        <v>1.1061265295332492</v>
      </c>
      <c r="T445" s="14"/>
      <c r="U445" s="14"/>
      <c r="V445" s="71">
        <f t="shared" si="36"/>
        <v>1.1292025361838545</v>
      </c>
      <c r="W445" s="71">
        <f t="shared" si="37"/>
        <v>1.1372096140660446</v>
      </c>
      <c r="X445" s="71">
        <f t="shared" si="38"/>
        <v>1.0110429240982097</v>
      </c>
      <c r="Y445" s="71">
        <f t="shared" si="39"/>
        <v>1.1089438807419589</v>
      </c>
      <c r="Z445" s="71">
        <f t="shared" si="40"/>
        <v>1.0399608574774752</v>
      </c>
      <c r="AA445" s="71">
        <f t="shared" si="41"/>
        <v>1.0658410572803496</v>
      </c>
    </row>
    <row r="446" spans="1:27" x14ac:dyDescent="0.2">
      <c r="A446" s="55" t="s">
        <v>2235</v>
      </c>
      <c r="B446" s="55" t="s">
        <v>2236</v>
      </c>
      <c r="C446" s="55" t="s">
        <v>2237</v>
      </c>
      <c r="D446" s="71">
        <v>1.1996406284695014</v>
      </c>
      <c r="E446" s="71">
        <v>0.97899146992634545</v>
      </c>
      <c r="F446" s="71">
        <v>0.87480948717991058</v>
      </c>
      <c r="G446" s="71">
        <v>1.0044905064216287</v>
      </c>
      <c r="H446" s="71">
        <v>1.1172184386379864</v>
      </c>
      <c r="I446" s="71">
        <v>0.89909947032937843</v>
      </c>
      <c r="J446" s="14"/>
      <c r="K446" s="55" t="s">
        <v>2235</v>
      </c>
      <c r="L446" s="55" t="s">
        <v>2236</v>
      </c>
      <c r="M446" s="55" t="s">
        <v>2237</v>
      </c>
      <c r="N446" s="71">
        <v>1.0578784115329385</v>
      </c>
      <c r="O446" s="71">
        <v>0.89084391689467479</v>
      </c>
      <c r="P446" s="71">
        <v>0.94633236580478108</v>
      </c>
      <c r="Q446" s="71">
        <v>1.0834203654691137</v>
      </c>
      <c r="R446" s="71">
        <v>1.064266027870207</v>
      </c>
      <c r="S446" s="71">
        <v>1.0179976970957516</v>
      </c>
      <c r="T446" s="14"/>
      <c r="U446" s="14"/>
      <c r="V446" s="71">
        <f t="shared" si="36"/>
        <v>1.1287595200012199</v>
      </c>
      <c r="W446" s="71">
        <f t="shared" si="37"/>
        <v>0.93491769341051012</v>
      </c>
      <c r="X446" s="71">
        <f t="shared" si="38"/>
        <v>0.91057092649234583</v>
      </c>
      <c r="Y446" s="71">
        <f t="shared" si="39"/>
        <v>1.0439554359453713</v>
      </c>
      <c r="Z446" s="71">
        <f t="shared" si="40"/>
        <v>1.0907422332540966</v>
      </c>
      <c r="AA446" s="71">
        <f t="shared" si="41"/>
        <v>0.95854858371256502</v>
      </c>
    </row>
    <row r="447" spans="1:27" x14ac:dyDescent="0.2">
      <c r="A447" s="55" t="s">
        <v>2888</v>
      </c>
      <c r="B447" s="55" t="s">
        <v>2889</v>
      </c>
      <c r="C447" s="55" t="s">
        <v>2890</v>
      </c>
      <c r="D447" s="71">
        <v>1.0765982400127723</v>
      </c>
      <c r="E447" s="71">
        <v>1.0712395387695892</v>
      </c>
      <c r="F447" s="71">
        <v>0.99491575090150741</v>
      </c>
      <c r="G447" s="71">
        <v>0.97603435166162089</v>
      </c>
      <c r="H447" s="71">
        <v>1.0267490153931593</v>
      </c>
      <c r="I447" s="71">
        <v>0.95060656209919137</v>
      </c>
      <c r="J447" s="14"/>
      <c r="K447" s="55" t="s">
        <v>2888</v>
      </c>
      <c r="L447" s="55" t="s">
        <v>2889</v>
      </c>
      <c r="M447" s="55" t="s">
        <v>2890</v>
      </c>
      <c r="N447" s="71">
        <v>1.1808938250139069</v>
      </c>
      <c r="O447" s="71">
        <v>1.063103350158551</v>
      </c>
      <c r="P447" s="71">
        <v>0.96575216159852872</v>
      </c>
      <c r="Q447" s="71">
        <v>0.91483324467040295</v>
      </c>
      <c r="R447" s="71">
        <v>1.1155520214434305</v>
      </c>
      <c r="S447" s="71">
        <v>0.82007223964928655</v>
      </c>
      <c r="T447" s="14"/>
      <c r="U447" s="14"/>
      <c r="V447" s="71">
        <f t="shared" si="36"/>
        <v>1.1287460325133396</v>
      </c>
      <c r="W447" s="71">
        <f t="shared" si="37"/>
        <v>1.0671714444640701</v>
      </c>
      <c r="X447" s="71">
        <f t="shared" si="38"/>
        <v>0.98033395625001807</v>
      </c>
      <c r="Y447" s="71">
        <f t="shared" si="39"/>
        <v>0.94543379816601192</v>
      </c>
      <c r="Z447" s="71">
        <f t="shared" si="40"/>
        <v>1.0711505184182948</v>
      </c>
      <c r="AA447" s="71">
        <f t="shared" si="41"/>
        <v>0.88533940087423901</v>
      </c>
    </row>
    <row r="448" spans="1:27" x14ac:dyDescent="0.2">
      <c r="A448" s="55" t="s">
        <v>3769</v>
      </c>
      <c r="B448" s="55" t="s">
        <v>3770</v>
      </c>
      <c r="C448" s="55" t="s">
        <v>3771</v>
      </c>
      <c r="D448" s="71">
        <v>0.98624310593152009</v>
      </c>
      <c r="E448" s="71">
        <v>1.1735939890069609</v>
      </c>
      <c r="F448" s="71">
        <v>1.0107458121134607</v>
      </c>
      <c r="G448" s="71">
        <v>0.89752034372668543</v>
      </c>
      <c r="H448" s="71">
        <v>0.99830090657206061</v>
      </c>
      <c r="I448" s="71">
        <v>0.89904791012217666</v>
      </c>
      <c r="J448" s="14"/>
      <c r="K448" s="55" t="s">
        <v>3769</v>
      </c>
      <c r="L448" s="55" t="s">
        <v>3770</v>
      </c>
      <c r="M448" s="55" t="s">
        <v>3771</v>
      </c>
      <c r="N448" s="71">
        <v>1.2706635374435051</v>
      </c>
      <c r="O448" s="71">
        <v>0.85726336863302344</v>
      </c>
      <c r="P448" s="71">
        <v>1.0761068813694858</v>
      </c>
      <c r="Q448" s="71">
        <v>1.1287013117535523</v>
      </c>
      <c r="R448" s="71">
        <v>1.1838483424420712</v>
      </c>
      <c r="S448" s="71">
        <v>0.95341714921460274</v>
      </c>
      <c r="T448" s="14"/>
      <c r="U448" s="14"/>
      <c r="V448" s="71">
        <f t="shared" si="36"/>
        <v>1.1284533216875126</v>
      </c>
      <c r="W448" s="71">
        <f t="shared" si="37"/>
        <v>1.0154286788199922</v>
      </c>
      <c r="X448" s="71">
        <f t="shared" si="38"/>
        <v>1.0434263467414733</v>
      </c>
      <c r="Y448" s="71">
        <f t="shared" si="39"/>
        <v>1.0131108277401188</v>
      </c>
      <c r="Z448" s="71">
        <f t="shared" si="40"/>
        <v>1.0910746245070659</v>
      </c>
      <c r="AA448" s="71">
        <f t="shared" si="41"/>
        <v>0.92623252966838976</v>
      </c>
    </row>
    <row r="449" spans="1:27" x14ac:dyDescent="0.2">
      <c r="A449" s="55" t="s">
        <v>4387</v>
      </c>
      <c r="B449" s="55" t="s">
        <v>4388</v>
      </c>
      <c r="C449" s="55" t="s">
        <v>4389</v>
      </c>
      <c r="D449" s="71">
        <v>1.0905087185923721</v>
      </c>
      <c r="E449" s="71">
        <v>1.2386051627908294</v>
      </c>
      <c r="F449" s="71">
        <v>1.0899037010402997</v>
      </c>
      <c r="G449" s="71">
        <v>1.0855273962025205</v>
      </c>
      <c r="H449" s="71">
        <v>1.0400180983304168</v>
      </c>
      <c r="I449" s="71">
        <v>1.0437581787712749</v>
      </c>
      <c r="J449" s="14"/>
      <c r="K449" s="55" t="s">
        <v>4387</v>
      </c>
      <c r="L449" s="55" t="s">
        <v>4388</v>
      </c>
      <c r="M449" s="55" t="s">
        <v>4389</v>
      </c>
      <c r="N449" s="71">
        <v>1.1660685812050635</v>
      </c>
      <c r="O449" s="71">
        <v>1.1676804954549833</v>
      </c>
      <c r="P449" s="71">
        <v>1.0066549618039995</v>
      </c>
      <c r="Q449" s="71">
        <v>1.0224451156382486</v>
      </c>
      <c r="R449" s="71">
        <v>1.1506338396626008</v>
      </c>
      <c r="S449" s="71">
        <v>0.88859294798600663</v>
      </c>
      <c r="T449" s="14"/>
      <c r="U449" s="14"/>
      <c r="V449" s="71">
        <f t="shared" si="36"/>
        <v>1.1282886498987179</v>
      </c>
      <c r="W449" s="71">
        <f t="shared" si="37"/>
        <v>1.2031428291229065</v>
      </c>
      <c r="X449" s="71">
        <f t="shared" si="38"/>
        <v>1.0482793314221497</v>
      </c>
      <c r="Y449" s="71">
        <f t="shared" si="39"/>
        <v>1.0539862559203845</v>
      </c>
      <c r="Z449" s="71">
        <f t="shared" si="40"/>
        <v>1.0953259689965087</v>
      </c>
      <c r="AA449" s="71">
        <f t="shared" si="41"/>
        <v>0.96617556337864074</v>
      </c>
    </row>
    <row r="450" spans="1:27" x14ac:dyDescent="0.2">
      <c r="A450" s="55" t="s">
        <v>648</v>
      </c>
      <c r="B450" s="55" t="s">
        <v>649</v>
      </c>
      <c r="C450" s="55" t="s">
        <v>650</v>
      </c>
      <c r="D450" s="71">
        <v>1.1041182549779682</v>
      </c>
      <c r="E450" s="71">
        <v>0.91583745182292176</v>
      </c>
      <c r="F450" s="71">
        <v>0.96212404184590794</v>
      </c>
      <c r="G450" s="71">
        <v>1.0143127196190902</v>
      </c>
      <c r="H450" s="71">
        <v>0.99269312559895961</v>
      </c>
      <c r="I450" s="71">
        <v>1.0217787284535551</v>
      </c>
      <c r="J450" s="14"/>
      <c r="K450" s="55" t="s">
        <v>648</v>
      </c>
      <c r="L450" s="55" t="s">
        <v>649</v>
      </c>
      <c r="M450" s="55" t="s">
        <v>650</v>
      </c>
      <c r="N450" s="71">
        <v>1.1521207550652908</v>
      </c>
      <c r="O450" s="71">
        <v>0.98866746508391867</v>
      </c>
      <c r="P450" s="71">
        <v>0.973421853121198</v>
      </c>
      <c r="Q450" s="71">
        <v>0.99295606668557512</v>
      </c>
      <c r="R450" s="71">
        <v>1.0117403642410916</v>
      </c>
      <c r="S450" s="71">
        <v>0.98143367782938407</v>
      </c>
      <c r="T450" s="14"/>
      <c r="U450" s="14"/>
      <c r="V450" s="71">
        <f t="shared" si="36"/>
        <v>1.1281195050216295</v>
      </c>
      <c r="W450" s="71">
        <f t="shared" si="37"/>
        <v>0.95225245845342021</v>
      </c>
      <c r="X450" s="71">
        <f t="shared" si="38"/>
        <v>0.96777294748355303</v>
      </c>
      <c r="Y450" s="71">
        <f t="shared" si="39"/>
        <v>1.0036343931523326</v>
      </c>
      <c r="Z450" s="71">
        <f t="shared" si="40"/>
        <v>1.0022167449200257</v>
      </c>
      <c r="AA450" s="71">
        <f t="shared" si="41"/>
        <v>1.0016062031414696</v>
      </c>
    </row>
    <row r="451" spans="1:27" x14ac:dyDescent="0.2">
      <c r="A451" s="55" t="s">
        <v>1842</v>
      </c>
      <c r="B451" s="55" t="s">
        <v>1843</v>
      </c>
      <c r="C451" s="55" t="s">
        <v>1844</v>
      </c>
      <c r="D451" s="71">
        <v>1.1109761364227091</v>
      </c>
      <c r="E451" s="71">
        <v>1.0999395103448273</v>
      </c>
      <c r="F451" s="71">
        <v>1.0759616018585842</v>
      </c>
      <c r="G451" s="71">
        <v>0.83225621265715721</v>
      </c>
      <c r="H451" s="71">
        <v>0.9939000845805992</v>
      </c>
      <c r="I451" s="71">
        <v>0.83736406261435059</v>
      </c>
      <c r="J451" s="14"/>
      <c r="K451" s="55" t="s">
        <v>1842</v>
      </c>
      <c r="L451" s="55" t="s">
        <v>1843</v>
      </c>
      <c r="M451" s="55" t="s">
        <v>1844</v>
      </c>
      <c r="N451" s="71">
        <v>1.1452170771342538</v>
      </c>
      <c r="O451" s="71">
        <v>1.0622841471403524</v>
      </c>
      <c r="P451" s="71">
        <v>0.97467985907408472</v>
      </c>
      <c r="Q451" s="71">
        <v>0.90692960764200958</v>
      </c>
      <c r="R451" s="71">
        <v>1.0259566339842978</v>
      </c>
      <c r="S451" s="71">
        <v>0.88398434943585547</v>
      </c>
      <c r="T451" s="14"/>
      <c r="U451" s="14"/>
      <c r="V451" s="71">
        <f t="shared" ref="V451:V514" si="42">AVERAGE(D451,N451)</f>
        <v>1.1280966067784814</v>
      </c>
      <c r="W451" s="71">
        <f t="shared" ref="W451:W514" si="43">AVERAGE(E451,O451)</f>
        <v>1.0811118287425898</v>
      </c>
      <c r="X451" s="71">
        <f t="shared" ref="X451:X514" si="44">AVERAGE(F451,P451)</f>
        <v>1.0253207304663345</v>
      </c>
      <c r="Y451" s="71">
        <f t="shared" ref="Y451:Y514" si="45">AVERAGE(G451,Q451)</f>
        <v>0.8695929101495834</v>
      </c>
      <c r="Z451" s="71">
        <f t="shared" ref="Z451:Z514" si="46">AVERAGE(H451,R451)</f>
        <v>1.0099283592824486</v>
      </c>
      <c r="AA451" s="71">
        <f t="shared" ref="AA451:AA514" si="47">AVERAGE(I451,S451)</f>
        <v>0.86067420602510303</v>
      </c>
    </row>
    <row r="452" spans="1:27" x14ac:dyDescent="0.2">
      <c r="A452" s="55" t="s">
        <v>903</v>
      </c>
      <c r="B452" s="55" t="s">
        <v>904</v>
      </c>
      <c r="C452" s="55" t="s">
        <v>905</v>
      </c>
      <c r="D452" s="71">
        <v>1.1258638615369287</v>
      </c>
      <c r="E452" s="71">
        <v>0.99731146823879624</v>
      </c>
      <c r="F452" s="71">
        <v>1.0232541836961553</v>
      </c>
      <c r="G452" s="71">
        <v>1.0338733623239864</v>
      </c>
      <c r="H452" s="71">
        <v>0.99003697448421635</v>
      </c>
      <c r="I452" s="71">
        <v>1.0442775259606922</v>
      </c>
      <c r="J452" s="14"/>
      <c r="K452" s="55" t="s">
        <v>903</v>
      </c>
      <c r="L452" s="55" t="s">
        <v>904</v>
      </c>
      <c r="M452" s="55" t="s">
        <v>905</v>
      </c>
      <c r="N452" s="71">
        <v>1.1303027831038532</v>
      </c>
      <c r="O452" s="71">
        <v>1.020872111793514</v>
      </c>
      <c r="P452" s="71">
        <v>0.99637019561974338</v>
      </c>
      <c r="Q452" s="71">
        <v>1.0080844549028161</v>
      </c>
      <c r="R452" s="71">
        <v>1.0375671789112675</v>
      </c>
      <c r="S452" s="71">
        <v>0.97158475652690934</v>
      </c>
      <c r="T452" s="14"/>
      <c r="U452" s="14"/>
      <c r="V452" s="71">
        <f t="shared" si="42"/>
        <v>1.128083322320391</v>
      </c>
      <c r="W452" s="71">
        <f t="shared" si="43"/>
        <v>1.0090917900161551</v>
      </c>
      <c r="X452" s="71">
        <f t="shared" si="44"/>
        <v>1.0098121896579493</v>
      </c>
      <c r="Y452" s="71">
        <f t="shared" si="45"/>
        <v>1.0209789086134013</v>
      </c>
      <c r="Z452" s="71">
        <f t="shared" si="46"/>
        <v>1.013802076697742</v>
      </c>
      <c r="AA452" s="71">
        <f t="shared" si="47"/>
        <v>1.0079311412438008</v>
      </c>
    </row>
    <row r="453" spans="1:27" x14ac:dyDescent="0.2">
      <c r="A453" s="55" t="s">
        <v>7413</v>
      </c>
      <c r="B453" s="55" t="s">
        <v>7414</v>
      </c>
      <c r="C453" s="55" t="s">
        <v>7415</v>
      </c>
      <c r="D453" s="70"/>
      <c r="E453" s="70"/>
      <c r="F453" s="70"/>
      <c r="G453" s="70"/>
      <c r="H453" s="70"/>
      <c r="I453" s="70"/>
      <c r="J453" s="14"/>
      <c r="K453" s="55" t="s">
        <v>7413</v>
      </c>
      <c r="L453" s="55" t="s">
        <v>7414</v>
      </c>
      <c r="M453" s="55" t="s">
        <v>7415</v>
      </c>
      <c r="N453" s="73">
        <v>1.1278573475273406</v>
      </c>
      <c r="O453" s="73">
        <v>1.1338022231376457</v>
      </c>
      <c r="P453" s="73">
        <v>1.1105110962810938</v>
      </c>
      <c r="Q453" s="73">
        <v>1.0198864143010213</v>
      </c>
      <c r="R453" s="73">
        <v>0.96029933612843654</v>
      </c>
      <c r="S453" s="73">
        <v>1.0620505252172905</v>
      </c>
      <c r="T453" s="14"/>
      <c r="U453" s="14"/>
      <c r="V453" s="73">
        <f t="shared" si="42"/>
        <v>1.1278573475273406</v>
      </c>
      <c r="W453" s="73">
        <f t="shared" si="43"/>
        <v>1.1338022231376457</v>
      </c>
      <c r="X453" s="73">
        <f t="shared" si="44"/>
        <v>1.1105110962810938</v>
      </c>
      <c r="Y453" s="73">
        <f t="shared" si="45"/>
        <v>1.0198864143010213</v>
      </c>
      <c r="Z453" s="73">
        <f t="shared" si="46"/>
        <v>0.96029933612843654</v>
      </c>
      <c r="AA453" s="73">
        <f t="shared" si="47"/>
        <v>1.0620505252172905</v>
      </c>
    </row>
    <row r="454" spans="1:27" x14ac:dyDescent="0.2">
      <c r="A454" s="55" t="s">
        <v>3346</v>
      </c>
      <c r="B454" s="55" t="s">
        <v>3347</v>
      </c>
      <c r="C454" s="55" t="s">
        <v>3348</v>
      </c>
      <c r="D454" s="71">
        <v>1.1517454933709093</v>
      </c>
      <c r="E454" s="71">
        <v>0.94591485943409559</v>
      </c>
      <c r="F454" s="71">
        <v>1.0776906903646135</v>
      </c>
      <c r="G454" s="71">
        <v>0.99541635827227837</v>
      </c>
      <c r="H454" s="71">
        <v>0.98066155930937893</v>
      </c>
      <c r="I454" s="71">
        <v>1.0150457605101706</v>
      </c>
      <c r="J454" s="14"/>
      <c r="K454" s="55" t="s">
        <v>3346</v>
      </c>
      <c r="L454" s="55" t="s">
        <v>3347</v>
      </c>
      <c r="M454" s="55" t="s">
        <v>3348</v>
      </c>
      <c r="N454" s="71">
        <v>1.1038136375718031</v>
      </c>
      <c r="O454" s="71">
        <v>0.88346567822911781</v>
      </c>
      <c r="P454" s="71">
        <v>0.86719051598787567</v>
      </c>
      <c r="Q454" s="71">
        <v>0.92918707838659731</v>
      </c>
      <c r="R454" s="71">
        <v>0.90717610957857198</v>
      </c>
      <c r="S454" s="71">
        <v>1.0242631707070091</v>
      </c>
      <c r="T454" s="14"/>
      <c r="U454" s="14"/>
      <c r="V454" s="71">
        <f t="shared" si="42"/>
        <v>1.1277795654713563</v>
      </c>
      <c r="W454" s="71">
        <f t="shared" si="43"/>
        <v>0.91469026883160676</v>
      </c>
      <c r="X454" s="71">
        <f t="shared" si="44"/>
        <v>0.97244060317624459</v>
      </c>
      <c r="Y454" s="71">
        <f t="shared" si="45"/>
        <v>0.96230171832943778</v>
      </c>
      <c r="Z454" s="71">
        <f t="shared" si="46"/>
        <v>0.94391883444397551</v>
      </c>
      <c r="AA454" s="71">
        <f t="shared" si="47"/>
        <v>1.01965446560859</v>
      </c>
    </row>
    <row r="455" spans="1:27" x14ac:dyDescent="0.2">
      <c r="A455" s="55" t="s">
        <v>2334</v>
      </c>
      <c r="B455" s="55" t="s">
        <v>2335</v>
      </c>
      <c r="C455" s="55" t="s">
        <v>2336</v>
      </c>
      <c r="D455" s="71">
        <v>1.1226150682217693</v>
      </c>
      <c r="E455" s="71">
        <v>1.0612398479648784</v>
      </c>
      <c r="F455" s="71">
        <v>1.0674538653121222</v>
      </c>
      <c r="G455" s="71">
        <v>1.0127885459389885</v>
      </c>
      <c r="H455" s="71">
        <v>1.0175466274958642</v>
      </c>
      <c r="I455" s="71">
        <v>0.99532396705143122</v>
      </c>
      <c r="J455" s="14"/>
      <c r="K455" s="55" t="s">
        <v>2334</v>
      </c>
      <c r="L455" s="55" t="s">
        <v>2335</v>
      </c>
      <c r="M455" s="55" t="s">
        <v>2336</v>
      </c>
      <c r="N455" s="71">
        <v>1.1324668471637154</v>
      </c>
      <c r="O455" s="71">
        <v>0.99852567117050806</v>
      </c>
      <c r="P455" s="71">
        <v>0.98737149520345036</v>
      </c>
      <c r="Q455" s="71">
        <v>0.92890667734262267</v>
      </c>
      <c r="R455" s="71">
        <v>1.0303633111186734</v>
      </c>
      <c r="S455" s="71">
        <v>0.90153314594839518</v>
      </c>
      <c r="T455" s="14"/>
      <c r="U455" s="14"/>
      <c r="V455" s="71">
        <f t="shared" si="42"/>
        <v>1.1275409576927422</v>
      </c>
      <c r="W455" s="71">
        <f t="shared" si="43"/>
        <v>1.0298827595676932</v>
      </c>
      <c r="X455" s="71">
        <f t="shared" si="44"/>
        <v>1.0274126802577863</v>
      </c>
      <c r="Y455" s="71">
        <f t="shared" si="45"/>
        <v>0.97084761164080557</v>
      </c>
      <c r="Z455" s="71">
        <f t="shared" si="46"/>
        <v>1.0239549693072689</v>
      </c>
      <c r="AA455" s="71">
        <f t="shared" si="47"/>
        <v>0.9484285564999132</v>
      </c>
    </row>
    <row r="456" spans="1:27" x14ac:dyDescent="0.2">
      <c r="A456" s="55" t="s">
        <v>435</v>
      </c>
      <c r="B456" s="55" t="s">
        <v>436</v>
      </c>
      <c r="C456" s="55" t="s">
        <v>437</v>
      </c>
      <c r="D456" s="71">
        <v>1.1621713800878151</v>
      </c>
      <c r="E456" s="71">
        <v>0.95302493088162465</v>
      </c>
      <c r="F456" s="71">
        <v>0.94283374756607474</v>
      </c>
      <c r="G456" s="71">
        <v>0.95300181790136274</v>
      </c>
      <c r="H456" s="71">
        <v>0.99423636941289784</v>
      </c>
      <c r="I456" s="71">
        <v>0.95852641003679606</v>
      </c>
      <c r="J456" s="14"/>
      <c r="K456" s="55" t="s">
        <v>435</v>
      </c>
      <c r="L456" s="55" t="s">
        <v>436</v>
      </c>
      <c r="M456" s="55" t="s">
        <v>437</v>
      </c>
      <c r="N456" s="71">
        <v>1.0923815709090925</v>
      </c>
      <c r="O456" s="71">
        <v>0.95603830817918523</v>
      </c>
      <c r="P456" s="71">
        <v>0.94780844911547912</v>
      </c>
      <c r="Q456" s="71">
        <v>0.99214232462159058</v>
      </c>
      <c r="R456" s="71">
        <v>0.99254454539514358</v>
      </c>
      <c r="S456" s="71">
        <v>0.99959475796283492</v>
      </c>
      <c r="T456" s="14"/>
      <c r="U456" s="14"/>
      <c r="V456" s="71">
        <f t="shared" si="42"/>
        <v>1.1272764754984537</v>
      </c>
      <c r="W456" s="71">
        <f t="shared" si="43"/>
        <v>0.954531619530405</v>
      </c>
      <c r="X456" s="71">
        <f t="shared" si="44"/>
        <v>0.94532109834077693</v>
      </c>
      <c r="Y456" s="71">
        <f t="shared" si="45"/>
        <v>0.97257207126147671</v>
      </c>
      <c r="Z456" s="71">
        <f t="shared" si="46"/>
        <v>0.99339045740402065</v>
      </c>
      <c r="AA456" s="71">
        <f t="shared" si="47"/>
        <v>0.97906058399981544</v>
      </c>
    </row>
    <row r="457" spans="1:27" x14ac:dyDescent="0.2">
      <c r="A457" s="55" t="s">
        <v>3724</v>
      </c>
      <c r="B457" s="55" t="s">
        <v>3725</v>
      </c>
      <c r="C457" s="55" t="s">
        <v>3726</v>
      </c>
      <c r="D457" s="71">
        <v>1.1403191721131698</v>
      </c>
      <c r="E457" s="71">
        <v>0.94079574634862384</v>
      </c>
      <c r="F457" s="71">
        <v>1.0230941883528801</v>
      </c>
      <c r="G457" s="71">
        <v>0.9761662120843857</v>
      </c>
      <c r="H457" s="71">
        <v>1.142507645905029</v>
      </c>
      <c r="I457" s="71">
        <v>0.85440672155075414</v>
      </c>
      <c r="J457" s="14"/>
      <c r="K457" s="55" t="s">
        <v>3724</v>
      </c>
      <c r="L457" s="55" t="s">
        <v>3725</v>
      </c>
      <c r="M457" s="55" t="s">
        <v>3726</v>
      </c>
      <c r="N457" s="71">
        <v>1.1139188029745186</v>
      </c>
      <c r="O457" s="71">
        <v>1.0509843390770783</v>
      </c>
      <c r="P457" s="71">
        <v>0.97457538623778417</v>
      </c>
      <c r="Q457" s="71">
        <v>0.99587446043774275</v>
      </c>
      <c r="R457" s="71">
        <v>1.0670534631135076</v>
      </c>
      <c r="S457" s="71">
        <v>0.93329387407817899</v>
      </c>
      <c r="T457" s="14"/>
      <c r="U457" s="14"/>
      <c r="V457" s="71">
        <f t="shared" si="42"/>
        <v>1.1271189875438443</v>
      </c>
      <c r="W457" s="71">
        <f t="shared" si="43"/>
        <v>0.99589004271285109</v>
      </c>
      <c r="X457" s="71">
        <f t="shared" si="44"/>
        <v>0.99883478729533215</v>
      </c>
      <c r="Y457" s="71">
        <f t="shared" si="45"/>
        <v>0.98602033626106422</v>
      </c>
      <c r="Z457" s="71">
        <f t="shared" si="46"/>
        <v>1.1047805545092682</v>
      </c>
      <c r="AA457" s="71">
        <f t="shared" si="47"/>
        <v>0.89385029781446657</v>
      </c>
    </row>
    <row r="458" spans="1:27" x14ac:dyDescent="0.2">
      <c r="A458" s="55" t="s">
        <v>5687</v>
      </c>
      <c r="B458" s="55" t="s">
        <v>5688</v>
      </c>
      <c r="C458" s="55" t="s">
        <v>5689</v>
      </c>
      <c r="D458" s="71">
        <v>1.1516625704825241</v>
      </c>
      <c r="E458" s="71">
        <v>1.0394194492029314</v>
      </c>
      <c r="F458" s="71">
        <v>0.98623961625128798</v>
      </c>
      <c r="G458" s="71">
        <v>1.0313348617657452</v>
      </c>
      <c r="H458" s="71">
        <v>0.99887294440044583</v>
      </c>
      <c r="I458" s="71">
        <v>1.0324985450324555</v>
      </c>
      <c r="J458" s="14"/>
      <c r="K458" s="55" t="s">
        <v>5687</v>
      </c>
      <c r="L458" s="55" t="s">
        <v>5688</v>
      </c>
      <c r="M458" s="55" t="s">
        <v>5689</v>
      </c>
      <c r="N458" s="71">
        <v>1.1021426302742687</v>
      </c>
      <c r="O458" s="71">
        <v>0.88437717616786293</v>
      </c>
      <c r="P458" s="71">
        <v>1.0157687478021422</v>
      </c>
      <c r="Q458" s="71">
        <v>1.0650912779529806</v>
      </c>
      <c r="R458" s="71">
        <v>0.92127295985942192</v>
      </c>
      <c r="S458" s="71">
        <v>1.1561082592888694</v>
      </c>
      <c r="T458" s="14"/>
      <c r="U458" s="14"/>
      <c r="V458" s="71">
        <f t="shared" si="42"/>
        <v>1.1269026003783964</v>
      </c>
      <c r="W458" s="71">
        <f t="shared" si="43"/>
        <v>0.96189831268539716</v>
      </c>
      <c r="X458" s="71">
        <f t="shared" si="44"/>
        <v>1.001004182026715</v>
      </c>
      <c r="Y458" s="71">
        <f t="shared" si="45"/>
        <v>1.0482130698593628</v>
      </c>
      <c r="Z458" s="71">
        <f t="shared" si="46"/>
        <v>0.96007295212993382</v>
      </c>
      <c r="AA458" s="71">
        <f t="shared" si="47"/>
        <v>1.0943034021606626</v>
      </c>
    </row>
    <row r="459" spans="1:27" x14ac:dyDescent="0.2">
      <c r="A459" s="55" t="s">
        <v>5974</v>
      </c>
      <c r="B459" s="55" t="s">
        <v>5975</v>
      </c>
      <c r="C459" s="55" t="s">
        <v>5976</v>
      </c>
      <c r="D459" s="71">
        <v>1.0308096819264687</v>
      </c>
      <c r="E459" s="71">
        <v>1.0119113544518523</v>
      </c>
      <c r="F459" s="71">
        <v>1.0349038581020673</v>
      </c>
      <c r="G459" s="71">
        <v>1.0670995279664284</v>
      </c>
      <c r="H459" s="71">
        <v>1.0500563261708102</v>
      </c>
      <c r="I459" s="71">
        <v>1.0162307500758256</v>
      </c>
      <c r="J459" s="14"/>
      <c r="K459" s="55" t="s">
        <v>5974</v>
      </c>
      <c r="L459" s="55" t="s">
        <v>5975</v>
      </c>
      <c r="M459" s="55" t="s">
        <v>5976</v>
      </c>
      <c r="N459" s="71">
        <v>1.2219001882338816</v>
      </c>
      <c r="O459" s="71">
        <v>1.0679135340714843</v>
      </c>
      <c r="P459" s="71">
        <v>1.0724103456155367</v>
      </c>
      <c r="Q459" s="71">
        <v>0.94142205022913084</v>
      </c>
      <c r="R459" s="71">
        <v>1.0940086032340544</v>
      </c>
      <c r="S459" s="71">
        <v>0.86052527141573232</v>
      </c>
      <c r="T459" s="14"/>
      <c r="U459" s="14"/>
      <c r="V459" s="71">
        <f t="shared" si="42"/>
        <v>1.1263549350801751</v>
      </c>
      <c r="W459" s="71">
        <f t="shared" si="43"/>
        <v>1.0399124442616683</v>
      </c>
      <c r="X459" s="71">
        <f t="shared" si="44"/>
        <v>1.0536571018588021</v>
      </c>
      <c r="Y459" s="71">
        <f t="shared" si="45"/>
        <v>1.0042607890977795</v>
      </c>
      <c r="Z459" s="71">
        <f t="shared" si="46"/>
        <v>1.0720324647024322</v>
      </c>
      <c r="AA459" s="71">
        <f t="shared" si="47"/>
        <v>0.93837801074577898</v>
      </c>
    </row>
    <row r="460" spans="1:27" x14ac:dyDescent="0.2">
      <c r="A460" s="55" t="s">
        <v>7047</v>
      </c>
      <c r="B460" s="55" t="s">
        <v>7048</v>
      </c>
      <c r="C460" s="55" t="s">
        <v>7049</v>
      </c>
      <c r="D460" s="71">
        <v>1.1195267607150361</v>
      </c>
      <c r="E460" s="71">
        <v>0.92400441446917803</v>
      </c>
      <c r="F460" s="71">
        <v>0.90351338817280036</v>
      </c>
      <c r="G460" s="71">
        <v>1.0149789257264439</v>
      </c>
      <c r="H460" s="71">
        <v>1.0458083550642965</v>
      </c>
      <c r="I460" s="71">
        <v>0.97052095712511577</v>
      </c>
      <c r="J460" s="14"/>
      <c r="K460" s="55" t="s">
        <v>7047</v>
      </c>
      <c r="L460" s="55" t="s">
        <v>7048</v>
      </c>
      <c r="M460" s="55" t="s">
        <v>7049</v>
      </c>
      <c r="N460" s="71">
        <v>1.132798256027838</v>
      </c>
      <c r="O460" s="71">
        <v>1.0382805679912577</v>
      </c>
      <c r="P460" s="71">
        <v>1.0463977176136381</v>
      </c>
      <c r="Q460" s="71">
        <v>0.9057316358174321</v>
      </c>
      <c r="R460" s="71">
        <v>1.0399938700610154</v>
      </c>
      <c r="S460" s="71">
        <v>0.87090093691061254</v>
      </c>
      <c r="T460" s="14"/>
      <c r="U460" s="14"/>
      <c r="V460" s="71">
        <f t="shared" si="42"/>
        <v>1.1261625083714371</v>
      </c>
      <c r="W460" s="71">
        <f t="shared" si="43"/>
        <v>0.98114249123021779</v>
      </c>
      <c r="X460" s="71">
        <f t="shared" si="44"/>
        <v>0.97495555289321922</v>
      </c>
      <c r="Y460" s="71">
        <f t="shared" si="45"/>
        <v>0.96035528077193799</v>
      </c>
      <c r="Z460" s="71">
        <f t="shared" si="46"/>
        <v>1.0429011125626559</v>
      </c>
      <c r="AA460" s="71">
        <f t="shared" si="47"/>
        <v>0.92071094701786416</v>
      </c>
    </row>
    <row r="461" spans="1:27" x14ac:dyDescent="0.2">
      <c r="A461" s="55" t="s">
        <v>3271</v>
      </c>
      <c r="B461" s="55" t="s">
        <v>3272</v>
      </c>
      <c r="C461" s="55" t="s">
        <v>3273</v>
      </c>
      <c r="D461" s="71">
        <v>1.023304515096924</v>
      </c>
      <c r="E461" s="71">
        <v>1.0121733161015187</v>
      </c>
      <c r="F461" s="71">
        <v>1.049482813916069</v>
      </c>
      <c r="G461" s="71">
        <v>1.0735295999714103</v>
      </c>
      <c r="H461" s="71">
        <v>1.1759588790778652</v>
      </c>
      <c r="I461" s="71">
        <v>0.9128972271659912</v>
      </c>
      <c r="J461" s="14"/>
      <c r="K461" s="55" t="s">
        <v>3271</v>
      </c>
      <c r="L461" s="55" t="s">
        <v>3272</v>
      </c>
      <c r="M461" s="55" t="s">
        <v>3273</v>
      </c>
      <c r="N461" s="71">
        <v>1.2261358444492292</v>
      </c>
      <c r="O461" s="71">
        <v>1.1812861722070624</v>
      </c>
      <c r="P461" s="71">
        <v>0.96171597776097306</v>
      </c>
      <c r="Q461" s="71">
        <v>0.97271016281285771</v>
      </c>
      <c r="R461" s="71">
        <v>1.2682841949205743</v>
      </c>
      <c r="S461" s="71">
        <v>0.7669496842336454</v>
      </c>
      <c r="T461" s="14"/>
      <c r="U461" s="14"/>
      <c r="V461" s="71">
        <f t="shared" si="42"/>
        <v>1.1247201797730766</v>
      </c>
      <c r="W461" s="71">
        <f t="shared" si="43"/>
        <v>1.0967297441542905</v>
      </c>
      <c r="X461" s="71">
        <f t="shared" si="44"/>
        <v>1.005599395838521</v>
      </c>
      <c r="Y461" s="71">
        <f t="shared" si="45"/>
        <v>1.0231198813921341</v>
      </c>
      <c r="Z461" s="71">
        <f t="shared" si="46"/>
        <v>1.2221215369992198</v>
      </c>
      <c r="AA461" s="71">
        <f t="shared" si="47"/>
        <v>0.8399234556998183</v>
      </c>
    </row>
    <row r="462" spans="1:27" x14ac:dyDescent="0.2">
      <c r="A462" s="55" t="s">
        <v>2675</v>
      </c>
      <c r="B462" s="55" t="s">
        <v>2676</v>
      </c>
      <c r="C462" s="55" t="s">
        <v>2677</v>
      </c>
      <c r="D462" s="71">
        <v>1.1132941552843152</v>
      </c>
      <c r="E462" s="71">
        <v>1.0789700889724014</v>
      </c>
      <c r="F462" s="71">
        <v>0.96882104179903716</v>
      </c>
      <c r="G462" s="71">
        <v>0.98415176027638329</v>
      </c>
      <c r="H462" s="71">
        <v>1.0820075390334583</v>
      </c>
      <c r="I462" s="71">
        <v>0.90956090856401228</v>
      </c>
      <c r="J462" s="14"/>
      <c r="K462" s="55" t="s">
        <v>2675</v>
      </c>
      <c r="L462" s="55" t="s">
        <v>2676</v>
      </c>
      <c r="M462" s="55" t="s">
        <v>2677</v>
      </c>
      <c r="N462" s="71">
        <v>1.1358864696608781</v>
      </c>
      <c r="O462" s="71">
        <v>1.0625399539731426</v>
      </c>
      <c r="P462" s="71">
        <v>0.9169126093123795</v>
      </c>
      <c r="Q462" s="71">
        <v>0.9805241680160629</v>
      </c>
      <c r="R462" s="71">
        <v>1.0636449358065478</v>
      </c>
      <c r="S462" s="71">
        <v>0.92185289941003146</v>
      </c>
      <c r="T462" s="14"/>
      <c r="U462" s="14"/>
      <c r="V462" s="71">
        <f t="shared" si="42"/>
        <v>1.1245903124725967</v>
      </c>
      <c r="W462" s="71">
        <f t="shared" si="43"/>
        <v>1.0707550214727721</v>
      </c>
      <c r="X462" s="71">
        <f t="shared" si="44"/>
        <v>0.94286682555570833</v>
      </c>
      <c r="Y462" s="71">
        <f t="shared" si="45"/>
        <v>0.9823379641462231</v>
      </c>
      <c r="Z462" s="71">
        <f t="shared" si="46"/>
        <v>1.072826237420003</v>
      </c>
      <c r="AA462" s="71">
        <f t="shared" si="47"/>
        <v>0.91570690398702181</v>
      </c>
    </row>
    <row r="463" spans="1:27" x14ac:dyDescent="0.2">
      <c r="A463" s="55" t="s">
        <v>5869</v>
      </c>
      <c r="B463" s="55" t="s">
        <v>5870</v>
      </c>
      <c r="C463" s="55" t="s">
        <v>5871</v>
      </c>
      <c r="D463" s="71">
        <v>1.0110078787378851</v>
      </c>
      <c r="E463" s="71">
        <v>1.0700702835266063</v>
      </c>
      <c r="F463" s="71">
        <v>0.90513590667483768</v>
      </c>
      <c r="G463" s="71">
        <v>0.94873929130601042</v>
      </c>
      <c r="H463" s="71">
        <v>0.96039768221612176</v>
      </c>
      <c r="I463" s="71">
        <v>0.98786087146398605</v>
      </c>
      <c r="J463" s="14"/>
      <c r="K463" s="55" t="s">
        <v>5869</v>
      </c>
      <c r="L463" s="55" t="s">
        <v>5870</v>
      </c>
      <c r="M463" s="55" t="s">
        <v>5871</v>
      </c>
      <c r="N463" s="71">
        <v>1.2375181330517171</v>
      </c>
      <c r="O463" s="71">
        <v>0.93038749676276888</v>
      </c>
      <c r="P463" s="71">
        <v>1.1012545407075178</v>
      </c>
      <c r="Q463" s="71">
        <v>0.94034966281035748</v>
      </c>
      <c r="R463" s="71">
        <v>1.068262693222839</v>
      </c>
      <c r="S463" s="71">
        <v>0.88026069690163855</v>
      </c>
      <c r="T463" s="14"/>
      <c r="U463" s="14"/>
      <c r="V463" s="71">
        <f t="shared" si="42"/>
        <v>1.1242630058948011</v>
      </c>
      <c r="W463" s="71">
        <f t="shared" si="43"/>
        <v>1.0002288901446876</v>
      </c>
      <c r="X463" s="71">
        <f t="shared" si="44"/>
        <v>1.0031952236911779</v>
      </c>
      <c r="Y463" s="71">
        <f t="shared" si="45"/>
        <v>0.9445444770581839</v>
      </c>
      <c r="Z463" s="71">
        <f t="shared" si="46"/>
        <v>1.0143301877194804</v>
      </c>
      <c r="AA463" s="71">
        <f t="shared" si="47"/>
        <v>0.93406078418281235</v>
      </c>
    </row>
    <row r="464" spans="1:27" x14ac:dyDescent="0.2">
      <c r="A464" s="55" t="s">
        <v>2436</v>
      </c>
      <c r="B464" s="55" t="s">
        <v>2437</v>
      </c>
      <c r="C464" s="55" t="s">
        <v>2438</v>
      </c>
      <c r="D464" s="71">
        <v>1.0394449400532766</v>
      </c>
      <c r="E464" s="71">
        <v>1.0315645326338785</v>
      </c>
      <c r="F464" s="71">
        <v>1.0433725214636429</v>
      </c>
      <c r="G464" s="71">
        <v>1.00007878861528</v>
      </c>
      <c r="H464" s="71">
        <v>1.0481334764273567</v>
      </c>
      <c r="I464" s="71">
        <v>0.95415212957811946</v>
      </c>
      <c r="J464" s="14"/>
      <c r="K464" s="55" t="s">
        <v>2436</v>
      </c>
      <c r="L464" s="55" t="s">
        <v>2437</v>
      </c>
      <c r="M464" s="55" t="s">
        <v>2438</v>
      </c>
      <c r="N464" s="71">
        <v>1.2086000927310785</v>
      </c>
      <c r="O464" s="71">
        <v>1.0382783422264945</v>
      </c>
      <c r="P464" s="71">
        <v>0.99627228847637395</v>
      </c>
      <c r="Q464" s="71">
        <v>0.92044348506580476</v>
      </c>
      <c r="R464" s="71">
        <v>1.2101906172723069</v>
      </c>
      <c r="S464" s="71">
        <v>0.76057727760311522</v>
      </c>
      <c r="T464" s="14"/>
      <c r="U464" s="14"/>
      <c r="V464" s="71">
        <f t="shared" si="42"/>
        <v>1.1240225163921775</v>
      </c>
      <c r="W464" s="71">
        <f t="shared" si="43"/>
        <v>1.0349214374301865</v>
      </c>
      <c r="X464" s="71">
        <f t="shared" si="44"/>
        <v>1.0198224049700084</v>
      </c>
      <c r="Y464" s="71">
        <f t="shared" si="45"/>
        <v>0.96026113684054237</v>
      </c>
      <c r="Z464" s="71">
        <f t="shared" si="46"/>
        <v>1.1291620468498318</v>
      </c>
      <c r="AA464" s="71">
        <f t="shared" si="47"/>
        <v>0.85736470359061734</v>
      </c>
    </row>
    <row r="465" spans="1:27" x14ac:dyDescent="0.2">
      <c r="A465" s="55" t="s">
        <v>6103</v>
      </c>
      <c r="B465" s="55" t="s">
        <v>6104</v>
      </c>
      <c r="C465" s="55" t="s">
        <v>6105</v>
      </c>
      <c r="D465" s="72">
        <v>1.1236331186037505</v>
      </c>
      <c r="E465" s="72">
        <v>1.1092131151492648</v>
      </c>
      <c r="F465" s="72">
        <v>1.0230178443854763</v>
      </c>
      <c r="G465" s="72">
        <v>1.0172012717760808</v>
      </c>
      <c r="H465" s="72">
        <v>0.92730572233202857</v>
      </c>
      <c r="I465" s="72">
        <v>1.0969427312687978</v>
      </c>
      <c r="J465" s="14"/>
      <c r="K465" s="55" t="s">
        <v>6103</v>
      </c>
      <c r="L465" s="55" t="s">
        <v>6104</v>
      </c>
      <c r="M465" s="55" t="s">
        <v>6105</v>
      </c>
      <c r="N465" s="71"/>
      <c r="O465" s="71"/>
      <c r="P465" s="71"/>
      <c r="Q465" s="71"/>
      <c r="R465" s="71"/>
      <c r="S465" s="71"/>
      <c r="T465" s="14"/>
      <c r="U465" s="14"/>
      <c r="V465" s="72">
        <f t="shared" si="42"/>
        <v>1.1236331186037505</v>
      </c>
      <c r="W465" s="72">
        <f t="shared" si="43"/>
        <v>1.1092131151492648</v>
      </c>
      <c r="X465" s="72">
        <f t="shared" si="44"/>
        <v>1.0230178443854763</v>
      </c>
      <c r="Y465" s="72">
        <f t="shared" si="45"/>
        <v>1.0172012717760808</v>
      </c>
      <c r="Z465" s="72">
        <f t="shared" si="46"/>
        <v>0.92730572233202857</v>
      </c>
      <c r="AA465" s="72">
        <f t="shared" si="47"/>
        <v>1.0969427312687978</v>
      </c>
    </row>
    <row r="466" spans="1:27" x14ac:dyDescent="0.2">
      <c r="A466" s="55" t="s">
        <v>1517</v>
      </c>
      <c r="B466" s="55" t="s">
        <v>1518</v>
      </c>
      <c r="C466" s="55" t="s">
        <v>1519</v>
      </c>
      <c r="D466" s="71">
        <v>0.99653564899493574</v>
      </c>
      <c r="E466" s="71">
        <v>0.9276025597427342</v>
      </c>
      <c r="F466" s="71">
        <v>1.1249121785586746</v>
      </c>
      <c r="G466" s="71">
        <v>0.98305868924167694</v>
      </c>
      <c r="H466" s="71">
        <v>1.1314991569056962</v>
      </c>
      <c r="I466" s="71">
        <v>0.86881080135317246</v>
      </c>
      <c r="J466" s="14"/>
      <c r="K466" s="55" t="s">
        <v>1517</v>
      </c>
      <c r="L466" s="55" t="s">
        <v>1518</v>
      </c>
      <c r="M466" s="55" t="s">
        <v>1519</v>
      </c>
      <c r="N466" s="71">
        <v>1.250280706437042</v>
      </c>
      <c r="O466" s="71">
        <v>0.85628508981395002</v>
      </c>
      <c r="P466" s="71">
        <v>1.035360010242832</v>
      </c>
      <c r="Q466" s="71">
        <v>0.94329137226014981</v>
      </c>
      <c r="R466" s="71">
        <v>1.2367549331647758</v>
      </c>
      <c r="S466" s="71">
        <v>0.7627148653018333</v>
      </c>
      <c r="T466" s="14"/>
      <c r="U466" s="14"/>
      <c r="V466" s="71">
        <f t="shared" si="42"/>
        <v>1.123408177715989</v>
      </c>
      <c r="W466" s="71">
        <f t="shared" si="43"/>
        <v>0.89194382477834211</v>
      </c>
      <c r="X466" s="71">
        <f t="shared" si="44"/>
        <v>1.0801360944007534</v>
      </c>
      <c r="Y466" s="71">
        <f t="shared" si="45"/>
        <v>0.96317503075091337</v>
      </c>
      <c r="Z466" s="71">
        <f t="shared" si="46"/>
        <v>1.1841270450352361</v>
      </c>
      <c r="AA466" s="71">
        <f t="shared" si="47"/>
        <v>0.81576283332750288</v>
      </c>
    </row>
    <row r="467" spans="1:27" x14ac:dyDescent="0.2">
      <c r="A467" s="55" t="s">
        <v>2001</v>
      </c>
      <c r="B467" s="55" t="s">
        <v>2002</v>
      </c>
      <c r="C467" s="55" t="s">
        <v>2003</v>
      </c>
      <c r="D467" s="71">
        <v>1.1146492036811073</v>
      </c>
      <c r="E467" s="71">
        <v>0.95255608016891924</v>
      </c>
      <c r="F467" s="71">
        <v>1.0195524275207741</v>
      </c>
      <c r="G467" s="71">
        <v>0.92586754030972518</v>
      </c>
      <c r="H467" s="71">
        <v>0.93627021291290169</v>
      </c>
      <c r="I467" s="71">
        <v>0.98888924109759724</v>
      </c>
      <c r="J467" s="14"/>
      <c r="K467" s="55" t="s">
        <v>2001</v>
      </c>
      <c r="L467" s="55" t="s">
        <v>2002</v>
      </c>
      <c r="M467" s="55" t="s">
        <v>2003</v>
      </c>
      <c r="N467" s="71">
        <v>1.1320718983214668</v>
      </c>
      <c r="O467" s="71">
        <v>0.97548475561809045</v>
      </c>
      <c r="P467" s="71">
        <v>0.92940175331776154</v>
      </c>
      <c r="Q467" s="71">
        <v>0.98822112111277227</v>
      </c>
      <c r="R467" s="71">
        <v>1.0261003789598613</v>
      </c>
      <c r="S467" s="71">
        <v>0.96308425703391076</v>
      </c>
      <c r="T467" s="14"/>
      <c r="U467" s="14"/>
      <c r="V467" s="71">
        <f t="shared" si="42"/>
        <v>1.1233605510012872</v>
      </c>
      <c r="W467" s="71">
        <f t="shared" si="43"/>
        <v>0.96402041789350479</v>
      </c>
      <c r="X467" s="71">
        <f t="shared" si="44"/>
        <v>0.97447709041926789</v>
      </c>
      <c r="Y467" s="71">
        <f t="shared" si="45"/>
        <v>0.95704433071124873</v>
      </c>
      <c r="Z467" s="71">
        <f t="shared" si="46"/>
        <v>0.98118529593638149</v>
      </c>
      <c r="AA467" s="71">
        <f t="shared" si="47"/>
        <v>0.975986749065754</v>
      </c>
    </row>
    <row r="468" spans="1:27" x14ac:dyDescent="0.2">
      <c r="A468" s="55" t="s">
        <v>4138</v>
      </c>
      <c r="B468" s="55" t="s">
        <v>4139</v>
      </c>
      <c r="C468" s="55" t="s">
        <v>4140</v>
      </c>
      <c r="D468" s="71">
        <v>1.1395108764368618</v>
      </c>
      <c r="E468" s="71">
        <v>0.94261821538525792</v>
      </c>
      <c r="F468" s="71">
        <v>1.0265573563293635</v>
      </c>
      <c r="G468" s="71">
        <v>0.93545352528672854</v>
      </c>
      <c r="H468" s="71">
        <v>1.0603067494123812</v>
      </c>
      <c r="I468" s="71">
        <v>0.88224801530797958</v>
      </c>
      <c r="J468" s="14"/>
      <c r="K468" s="55" t="s">
        <v>4138</v>
      </c>
      <c r="L468" s="55" t="s">
        <v>4139</v>
      </c>
      <c r="M468" s="55" t="s">
        <v>4140</v>
      </c>
      <c r="N468" s="71">
        <v>1.1069678823611369</v>
      </c>
      <c r="O468" s="71">
        <v>0.90961855089580312</v>
      </c>
      <c r="P468" s="71">
        <v>0.98119902942316861</v>
      </c>
      <c r="Q468" s="71">
        <v>0.93793726187772353</v>
      </c>
      <c r="R468" s="71">
        <v>1.0524999515074802</v>
      </c>
      <c r="S468" s="71">
        <v>0.8911518338165525</v>
      </c>
      <c r="T468" s="14"/>
      <c r="U468" s="14"/>
      <c r="V468" s="71">
        <f t="shared" si="42"/>
        <v>1.1232393793989992</v>
      </c>
      <c r="W468" s="71">
        <f t="shared" si="43"/>
        <v>0.92611838314053052</v>
      </c>
      <c r="X468" s="71">
        <f t="shared" si="44"/>
        <v>1.0038781928762661</v>
      </c>
      <c r="Y468" s="71">
        <f t="shared" si="45"/>
        <v>0.93669539358222598</v>
      </c>
      <c r="Z468" s="71">
        <f t="shared" si="46"/>
        <v>1.0564033504599308</v>
      </c>
      <c r="AA468" s="71">
        <f t="shared" si="47"/>
        <v>0.88669992456226598</v>
      </c>
    </row>
    <row r="469" spans="1:27" x14ac:dyDescent="0.2">
      <c r="A469" s="55" t="s">
        <v>3478</v>
      </c>
      <c r="B469" s="55" t="s">
        <v>3479</v>
      </c>
      <c r="C469" s="55" t="s">
        <v>3480</v>
      </c>
      <c r="D469" s="71">
        <v>1.1987910928910821</v>
      </c>
      <c r="E469" s="71">
        <v>1.0409466698435133</v>
      </c>
      <c r="F469" s="71">
        <v>0.99051133247973111</v>
      </c>
      <c r="G469" s="71">
        <v>1.0025018328374751</v>
      </c>
      <c r="H469" s="71">
        <v>1.1198596581044493</v>
      </c>
      <c r="I469" s="71">
        <v>0.89520309583647106</v>
      </c>
      <c r="J469" s="14"/>
      <c r="K469" s="55" t="s">
        <v>3478</v>
      </c>
      <c r="L469" s="55" t="s">
        <v>3479</v>
      </c>
      <c r="M469" s="55" t="s">
        <v>3480</v>
      </c>
      <c r="N469" s="71">
        <v>1.0460323357037196</v>
      </c>
      <c r="O469" s="71">
        <v>1.1658585590612478</v>
      </c>
      <c r="P469" s="71">
        <v>1.0690525133285844</v>
      </c>
      <c r="Q469" s="71">
        <v>1.1426419535142582</v>
      </c>
      <c r="R469" s="71">
        <v>1.0873947329488345</v>
      </c>
      <c r="S469" s="71">
        <v>1.0508069598751895</v>
      </c>
      <c r="T469" s="14"/>
      <c r="U469" s="14"/>
      <c r="V469" s="71">
        <f t="shared" si="42"/>
        <v>1.1224117142974008</v>
      </c>
      <c r="W469" s="71">
        <f t="shared" si="43"/>
        <v>1.1034026144523805</v>
      </c>
      <c r="X469" s="71">
        <f t="shared" si="44"/>
        <v>1.0297819229041578</v>
      </c>
      <c r="Y469" s="71">
        <f t="shared" si="45"/>
        <v>1.0725718931758665</v>
      </c>
      <c r="Z469" s="71">
        <f t="shared" si="46"/>
        <v>1.1036271955266419</v>
      </c>
      <c r="AA469" s="71">
        <f t="shared" si="47"/>
        <v>0.97300502785583021</v>
      </c>
    </row>
    <row r="470" spans="1:27" x14ac:dyDescent="0.2">
      <c r="A470" s="55" t="s">
        <v>3544</v>
      </c>
      <c r="B470" s="55" t="s">
        <v>3545</v>
      </c>
      <c r="C470" s="55" t="s">
        <v>3546</v>
      </c>
      <c r="D470" s="71">
        <v>1.0929247444338177</v>
      </c>
      <c r="E470" s="71">
        <v>1.1265411530021741</v>
      </c>
      <c r="F470" s="71">
        <v>1.1094428364365556</v>
      </c>
      <c r="G470" s="71">
        <v>1.0932608347560613</v>
      </c>
      <c r="H470" s="71">
        <v>1.059356628826172</v>
      </c>
      <c r="I470" s="71">
        <v>1.032004525206452</v>
      </c>
      <c r="J470" s="14"/>
      <c r="K470" s="55" t="s">
        <v>3544</v>
      </c>
      <c r="L470" s="55" t="s">
        <v>3545</v>
      </c>
      <c r="M470" s="55" t="s">
        <v>3546</v>
      </c>
      <c r="N470" s="71">
        <v>1.1515688835444597</v>
      </c>
      <c r="O470" s="71">
        <v>1.1541460523111835</v>
      </c>
      <c r="P470" s="71">
        <v>1.1128485724087822</v>
      </c>
      <c r="Q470" s="71">
        <v>1.1210481688607361</v>
      </c>
      <c r="R470" s="71">
        <v>1.0067458399016933</v>
      </c>
      <c r="S470" s="71">
        <v>1.1135364303767117</v>
      </c>
      <c r="T470" s="14"/>
      <c r="U470" s="14"/>
      <c r="V470" s="71">
        <f t="shared" si="42"/>
        <v>1.1222468139891388</v>
      </c>
      <c r="W470" s="71">
        <f t="shared" si="43"/>
        <v>1.1403436026566789</v>
      </c>
      <c r="X470" s="71">
        <f t="shared" si="44"/>
        <v>1.1111457044226689</v>
      </c>
      <c r="Y470" s="71">
        <f t="shared" si="45"/>
        <v>1.1071545018083988</v>
      </c>
      <c r="Z470" s="71">
        <f t="shared" si="46"/>
        <v>1.0330512343639326</v>
      </c>
      <c r="AA470" s="71">
        <f t="shared" si="47"/>
        <v>1.0727704777915819</v>
      </c>
    </row>
    <row r="471" spans="1:27" x14ac:dyDescent="0.2">
      <c r="A471" s="55" t="s">
        <v>1636</v>
      </c>
      <c r="B471" s="55" t="s">
        <v>1637</v>
      </c>
      <c r="C471" s="55" t="s">
        <v>1638</v>
      </c>
      <c r="D471" s="71">
        <v>1.2366279581312911</v>
      </c>
      <c r="E471" s="71">
        <v>1.0307518512239233</v>
      </c>
      <c r="F471" s="71">
        <v>1.1352542458138744</v>
      </c>
      <c r="G471" s="71">
        <v>0.87660337645592112</v>
      </c>
      <c r="H471" s="71">
        <v>0.98244399228666512</v>
      </c>
      <c r="I471" s="71">
        <v>0.8922680410672601</v>
      </c>
      <c r="J471" s="14"/>
      <c r="K471" s="55" t="s">
        <v>1636</v>
      </c>
      <c r="L471" s="55" t="s">
        <v>1637</v>
      </c>
      <c r="M471" s="55" t="s">
        <v>1638</v>
      </c>
      <c r="N471" s="71">
        <v>1.0073049837337271</v>
      </c>
      <c r="O471" s="71">
        <v>0.92362949705674258</v>
      </c>
      <c r="P471" s="71">
        <v>0.94384352494617274</v>
      </c>
      <c r="Q471" s="71">
        <v>0.9049197751578788</v>
      </c>
      <c r="R471" s="71">
        <v>1.0523766203782601</v>
      </c>
      <c r="S471" s="71">
        <v>0.85988205898437742</v>
      </c>
      <c r="T471" s="14"/>
      <c r="U471" s="14"/>
      <c r="V471" s="71">
        <f t="shared" si="42"/>
        <v>1.121966470932509</v>
      </c>
      <c r="W471" s="71">
        <f t="shared" si="43"/>
        <v>0.97719067414033289</v>
      </c>
      <c r="X471" s="71">
        <f t="shared" si="44"/>
        <v>1.0395488853800234</v>
      </c>
      <c r="Y471" s="71">
        <f t="shared" si="45"/>
        <v>0.89076157580689996</v>
      </c>
      <c r="Z471" s="71">
        <f t="shared" si="46"/>
        <v>1.0174103063324627</v>
      </c>
      <c r="AA471" s="71">
        <f t="shared" si="47"/>
        <v>0.87607505002581876</v>
      </c>
    </row>
    <row r="472" spans="1:27" x14ac:dyDescent="0.2">
      <c r="A472" s="55" t="s">
        <v>747</v>
      </c>
      <c r="B472" s="55" t="s">
        <v>748</v>
      </c>
      <c r="C472" s="55" t="s">
        <v>749</v>
      </c>
      <c r="D472" s="71">
        <v>0.96035824110622814</v>
      </c>
      <c r="E472" s="71">
        <v>0.95101236229700636</v>
      </c>
      <c r="F472" s="71">
        <v>1.6357961936776193</v>
      </c>
      <c r="G472" s="71">
        <v>1.0301351019964742</v>
      </c>
      <c r="H472" s="71">
        <v>1.0066357357473625</v>
      </c>
      <c r="I472" s="71">
        <v>1.0233444585907383</v>
      </c>
      <c r="J472" s="14"/>
      <c r="K472" s="55" t="s">
        <v>747</v>
      </c>
      <c r="L472" s="55" t="s">
        <v>748</v>
      </c>
      <c r="M472" s="55" t="s">
        <v>749</v>
      </c>
      <c r="N472" s="71">
        <v>1.2811102613898269</v>
      </c>
      <c r="O472" s="71">
        <v>0.90227580999373125</v>
      </c>
      <c r="P472" s="71">
        <v>1.5671525530900738</v>
      </c>
      <c r="Q472" s="71">
        <v>0.72921043979734856</v>
      </c>
      <c r="R472" s="71">
        <v>1.2343945035175452</v>
      </c>
      <c r="S472" s="71">
        <v>0.59074342742079766</v>
      </c>
      <c r="T472" s="14"/>
      <c r="U472" s="14"/>
      <c r="V472" s="71">
        <f t="shared" si="42"/>
        <v>1.1207342512480274</v>
      </c>
      <c r="W472" s="71">
        <f t="shared" si="43"/>
        <v>0.92664408614536886</v>
      </c>
      <c r="X472" s="71">
        <f t="shared" si="44"/>
        <v>1.6014743733838466</v>
      </c>
      <c r="Y472" s="71">
        <f t="shared" si="45"/>
        <v>0.87967277089691143</v>
      </c>
      <c r="Z472" s="71">
        <f t="shared" si="46"/>
        <v>1.1205151196324539</v>
      </c>
      <c r="AA472" s="71">
        <f t="shared" si="47"/>
        <v>0.80704394300576798</v>
      </c>
    </row>
    <row r="473" spans="1:27" x14ac:dyDescent="0.2">
      <c r="A473" s="55" t="s">
        <v>2199</v>
      </c>
      <c r="B473" s="55" t="s">
        <v>2200</v>
      </c>
      <c r="C473" s="55" t="s">
        <v>2201</v>
      </c>
      <c r="D473" s="71">
        <v>1.1650913582128852</v>
      </c>
      <c r="E473" s="71">
        <v>1.0778940813109374</v>
      </c>
      <c r="F473" s="71">
        <v>1.0336552329599162</v>
      </c>
      <c r="G473" s="71">
        <v>0.99890275830758268</v>
      </c>
      <c r="H473" s="71">
        <v>1.0151311620143459</v>
      </c>
      <c r="I473" s="71">
        <v>0.98401349075467159</v>
      </c>
      <c r="J473" s="14"/>
      <c r="K473" s="55" t="s">
        <v>2199</v>
      </c>
      <c r="L473" s="55" t="s">
        <v>2200</v>
      </c>
      <c r="M473" s="55" t="s">
        <v>2201</v>
      </c>
      <c r="N473" s="71">
        <v>1.0750674593094478</v>
      </c>
      <c r="O473" s="71">
        <v>1.126190107790376</v>
      </c>
      <c r="P473" s="71">
        <v>1.0303246769178316</v>
      </c>
      <c r="Q473" s="71">
        <v>0.94930057479917296</v>
      </c>
      <c r="R473" s="71">
        <v>0.88503302237462844</v>
      </c>
      <c r="S473" s="71">
        <v>1.0726159937536663</v>
      </c>
      <c r="T473" s="14"/>
      <c r="U473" s="14"/>
      <c r="V473" s="71">
        <f t="shared" si="42"/>
        <v>1.1200794087611665</v>
      </c>
      <c r="W473" s="71">
        <f t="shared" si="43"/>
        <v>1.1020420945506566</v>
      </c>
      <c r="X473" s="71">
        <f t="shared" si="44"/>
        <v>1.031989954938874</v>
      </c>
      <c r="Y473" s="71">
        <f t="shared" si="45"/>
        <v>0.97410166655337782</v>
      </c>
      <c r="Z473" s="71">
        <f t="shared" si="46"/>
        <v>0.95008209219448725</v>
      </c>
      <c r="AA473" s="71">
        <f t="shared" si="47"/>
        <v>1.028314742254169</v>
      </c>
    </row>
    <row r="474" spans="1:27" x14ac:dyDescent="0.2">
      <c r="A474" s="55" t="s">
        <v>4618</v>
      </c>
      <c r="B474" s="55" t="s">
        <v>4619</v>
      </c>
      <c r="C474" s="55" t="s">
        <v>4620</v>
      </c>
      <c r="D474" s="71">
        <v>1.220568924956118</v>
      </c>
      <c r="E474" s="71">
        <v>1.1261532557518832</v>
      </c>
      <c r="F474" s="71">
        <v>1.1008538088680495</v>
      </c>
      <c r="G474" s="71">
        <v>1.0589150362680484</v>
      </c>
      <c r="H474" s="71">
        <v>1.0808267241698752</v>
      </c>
      <c r="I474" s="71">
        <v>0.97972691883737795</v>
      </c>
      <c r="J474" s="14"/>
      <c r="K474" s="55" t="s">
        <v>4618</v>
      </c>
      <c r="L474" s="55" t="s">
        <v>4619</v>
      </c>
      <c r="M474" s="55" t="s">
        <v>4620</v>
      </c>
      <c r="N474" s="71">
        <v>1.0179302783456228</v>
      </c>
      <c r="O474" s="71">
        <v>1.0471076856065149</v>
      </c>
      <c r="P474" s="71">
        <v>1.0914811745112485</v>
      </c>
      <c r="Q474" s="71">
        <v>1.0595720390085344</v>
      </c>
      <c r="R474" s="71">
        <v>1.0298735842436564</v>
      </c>
      <c r="S474" s="71">
        <v>1.0288369904998473</v>
      </c>
      <c r="T474" s="14"/>
      <c r="U474" s="14"/>
      <c r="V474" s="71">
        <f t="shared" si="42"/>
        <v>1.1192496016508704</v>
      </c>
      <c r="W474" s="71">
        <f t="shared" si="43"/>
        <v>1.0866304706791992</v>
      </c>
      <c r="X474" s="71">
        <f t="shared" si="44"/>
        <v>1.0961674916896489</v>
      </c>
      <c r="Y474" s="71">
        <f t="shared" si="45"/>
        <v>1.0592435376382914</v>
      </c>
      <c r="Z474" s="71">
        <f t="shared" si="46"/>
        <v>1.0553501542067658</v>
      </c>
      <c r="AA474" s="71">
        <f t="shared" si="47"/>
        <v>1.0042819546686126</v>
      </c>
    </row>
    <row r="475" spans="1:27" x14ac:dyDescent="0.2">
      <c r="A475" s="55" t="s">
        <v>5400</v>
      </c>
      <c r="B475" s="55" t="s">
        <v>5401</v>
      </c>
      <c r="C475" s="55" t="s">
        <v>5402</v>
      </c>
      <c r="D475" s="71">
        <v>1.1527135071825798</v>
      </c>
      <c r="E475" s="71">
        <v>1.0695743726021119</v>
      </c>
      <c r="F475" s="71">
        <v>1.0885149024313874</v>
      </c>
      <c r="G475" s="71">
        <v>0.94514686211546606</v>
      </c>
      <c r="H475" s="71">
        <v>1.0577425914737055</v>
      </c>
      <c r="I475" s="71">
        <v>0.8935509165785176</v>
      </c>
      <c r="J475" s="14"/>
      <c r="K475" s="55" t="s">
        <v>5400</v>
      </c>
      <c r="L475" s="55" t="s">
        <v>5401</v>
      </c>
      <c r="M475" s="55" t="s">
        <v>5402</v>
      </c>
      <c r="N475" s="71">
        <v>1.084393056625057</v>
      </c>
      <c r="O475" s="71">
        <v>1.1171338533018929</v>
      </c>
      <c r="P475" s="71">
        <v>0.98667455090970924</v>
      </c>
      <c r="Q475" s="71">
        <v>0.98684841984065041</v>
      </c>
      <c r="R475" s="71">
        <v>0.99287526132644643</v>
      </c>
      <c r="S475" s="71">
        <v>0.99392991071431835</v>
      </c>
      <c r="T475" s="14"/>
      <c r="U475" s="14"/>
      <c r="V475" s="71">
        <f t="shared" si="42"/>
        <v>1.1185532819038184</v>
      </c>
      <c r="W475" s="71">
        <f t="shared" si="43"/>
        <v>1.0933541129520024</v>
      </c>
      <c r="X475" s="71">
        <f t="shared" si="44"/>
        <v>1.0375947266705483</v>
      </c>
      <c r="Y475" s="71">
        <f t="shared" si="45"/>
        <v>0.96599764097805818</v>
      </c>
      <c r="Z475" s="71">
        <f t="shared" si="46"/>
        <v>1.0253089264000761</v>
      </c>
      <c r="AA475" s="71">
        <f t="shared" si="47"/>
        <v>0.94374041364641803</v>
      </c>
    </row>
    <row r="476" spans="1:27" x14ac:dyDescent="0.2">
      <c r="A476" s="55" t="s">
        <v>5923</v>
      </c>
      <c r="B476" s="55" t="s">
        <v>5924</v>
      </c>
      <c r="C476" s="55" t="s">
        <v>5925</v>
      </c>
      <c r="D476" s="71">
        <v>1.1886597939276891</v>
      </c>
      <c r="E476" s="71">
        <v>0.94897335612282085</v>
      </c>
      <c r="F476" s="71">
        <v>0.89892265598287768</v>
      </c>
      <c r="G476" s="71">
        <v>1.0242712169164947</v>
      </c>
      <c r="H476" s="71">
        <v>1.1449817571085508</v>
      </c>
      <c r="I476" s="71">
        <v>0.89457426771856241</v>
      </c>
      <c r="J476" s="14"/>
      <c r="K476" s="55" t="s">
        <v>5923</v>
      </c>
      <c r="L476" s="55" t="s">
        <v>5924</v>
      </c>
      <c r="M476" s="55" t="s">
        <v>5925</v>
      </c>
      <c r="N476" s="71">
        <v>1.0456597676215273</v>
      </c>
      <c r="O476" s="71">
        <v>0.96778328969791072</v>
      </c>
      <c r="P476" s="71">
        <v>0.9881032790624722</v>
      </c>
      <c r="Q476" s="71">
        <v>1.0726545703298176</v>
      </c>
      <c r="R476" s="71">
        <v>1.1079492605817827</v>
      </c>
      <c r="S476" s="71">
        <v>0.96814412761697055</v>
      </c>
      <c r="T476" s="14"/>
      <c r="U476" s="14"/>
      <c r="V476" s="71">
        <f t="shared" si="42"/>
        <v>1.1171597807746081</v>
      </c>
      <c r="W476" s="71">
        <f t="shared" si="43"/>
        <v>0.95837832291036573</v>
      </c>
      <c r="X476" s="71">
        <f t="shared" si="44"/>
        <v>0.94351296752267499</v>
      </c>
      <c r="Y476" s="71">
        <f t="shared" si="45"/>
        <v>1.0484628936231561</v>
      </c>
      <c r="Z476" s="71">
        <f t="shared" si="46"/>
        <v>1.1264655088451667</v>
      </c>
      <c r="AA476" s="71">
        <f t="shared" si="47"/>
        <v>0.93135919766776643</v>
      </c>
    </row>
    <row r="477" spans="1:27" x14ac:dyDescent="0.2">
      <c r="A477" s="55" t="s">
        <v>2882</v>
      </c>
      <c r="B477" s="55" t="s">
        <v>2883</v>
      </c>
      <c r="C477" s="55" t="s">
        <v>2884</v>
      </c>
      <c r="D477" s="71">
        <v>1.0622544433480929</v>
      </c>
      <c r="E477" s="71">
        <v>0.9389117916147266</v>
      </c>
      <c r="F477" s="71">
        <v>0.94872433653630917</v>
      </c>
      <c r="G477" s="71">
        <v>0.99753898656589313</v>
      </c>
      <c r="H477" s="71">
        <v>0.98695624807871563</v>
      </c>
      <c r="I477" s="71">
        <v>1.0107226014403159</v>
      </c>
      <c r="J477" s="14"/>
      <c r="K477" s="55" t="s">
        <v>2882</v>
      </c>
      <c r="L477" s="55" t="s">
        <v>2883</v>
      </c>
      <c r="M477" s="55" t="s">
        <v>2884</v>
      </c>
      <c r="N477" s="71">
        <v>1.1714021040155842</v>
      </c>
      <c r="O477" s="71">
        <v>0.99979156228642563</v>
      </c>
      <c r="P477" s="71">
        <v>0.94578713858647101</v>
      </c>
      <c r="Q477" s="71">
        <v>0.96480855534609977</v>
      </c>
      <c r="R477" s="71">
        <v>1.1443337339027535</v>
      </c>
      <c r="S477" s="71">
        <v>0.8431181627894665</v>
      </c>
      <c r="T477" s="14"/>
      <c r="U477" s="14"/>
      <c r="V477" s="71">
        <f t="shared" si="42"/>
        <v>1.1168282736818385</v>
      </c>
      <c r="W477" s="71">
        <f t="shared" si="43"/>
        <v>0.96935167695057611</v>
      </c>
      <c r="X477" s="71">
        <f t="shared" si="44"/>
        <v>0.94725573756139014</v>
      </c>
      <c r="Y477" s="71">
        <f t="shared" si="45"/>
        <v>0.98117377095599645</v>
      </c>
      <c r="Z477" s="71">
        <f t="shared" si="46"/>
        <v>1.0656449909907346</v>
      </c>
      <c r="AA477" s="71">
        <f t="shared" si="47"/>
        <v>0.92692038211489125</v>
      </c>
    </row>
    <row r="478" spans="1:27" x14ac:dyDescent="0.2">
      <c r="A478" s="55" t="s">
        <v>543</v>
      </c>
      <c r="B478" s="55" t="s">
        <v>544</v>
      </c>
      <c r="C478" s="55" t="s">
        <v>545</v>
      </c>
      <c r="D478" s="72">
        <v>1.1168088120466728</v>
      </c>
      <c r="E478" s="72">
        <v>1.0339070999099338</v>
      </c>
      <c r="F478" s="72">
        <v>0.93883281741412206</v>
      </c>
      <c r="G478" s="72">
        <v>1.1067101878788619</v>
      </c>
      <c r="H478" s="72">
        <v>0.9862481269191179</v>
      </c>
      <c r="I478" s="72">
        <v>1.1221417386475028</v>
      </c>
      <c r="J478" s="14"/>
      <c r="K478" s="55" t="s">
        <v>543</v>
      </c>
      <c r="L478" s="55" t="s">
        <v>544</v>
      </c>
      <c r="M478" s="55" t="s">
        <v>545</v>
      </c>
      <c r="N478" s="71"/>
      <c r="O478" s="71"/>
      <c r="P478" s="71"/>
      <c r="Q478" s="71"/>
      <c r="R478" s="71"/>
      <c r="S478" s="71"/>
      <c r="T478" s="14"/>
      <c r="U478" s="14"/>
      <c r="V478" s="72">
        <f t="shared" si="42"/>
        <v>1.1168088120466728</v>
      </c>
      <c r="W478" s="72">
        <f t="shared" si="43"/>
        <v>1.0339070999099338</v>
      </c>
      <c r="X478" s="72">
        <f t="shared" si="44"/>
        <v>0.93883281741412206</v>
      </c>
      <c r="Y478" s="72">
        <f t="shared" si="45"/>
        <v>1.1067101878788619</v>
      </c>
      <c r="Z478" s="72">
        <f t="shared" si="46"/>
        <v>0.9862481269191179</v>
      </c>
      <c r="AA478" s="72">
        <f t="shared" si="47"/>
        <v>1.1221417386475028</v>
      </c>
    </row>
    <row r="479" spans="1:27" x14ac:dyDescent="0.2">
      <c r="A479" s="55" t="s">
        <v>2523</v>
      </c>
      <c r="B479" s="55" t="s">
        <v>2524</v>
      </c>
      <c r="C479" s="55" t="s">
        <v>2525</v>
      </c>
      <c r="D479" s="71">
        <v>1.1355270008510248</v>
      </c>
      <c r="E479" s="71">
        <v>1.1303929884069952</v>
      </c>
      <c r="F479" s="71">
        <v>1.0062166232519492</v>
      </c>
      <c r="G479" s="71">
        <v>0.97221894507586371</v>
      </c>
      <c r="H479" s="71">
        <v>0.99210289467496815</v>
      </c>
      <c r="I479" s="71">
        <v>0.97995777483784197</v>
      </c>
      <c r="J479" s="14"/>
      <c r="K479" s="55" t="s">
        <v>2523</v>
      </c>
      <c r="L479" s="55" t="s">
        <v>2524</v>
      </c>
      <c r="M479" s="55" t="s">
        <v>2525</v>
      </c>
      <c r="N479" s="71">
        <v>1.0974739057380494</v>
      </c>
      <c r="O479" s="71">
        <v>1.1254265253648044</v>
      </c>
      <c r="P479" s="71">
        <v>1.0117262348460354</v>
      </c>
      <c r="Q479" s="71">
        <v>0.96927857405810369</v>
      </c>
      <c r="R479" s="71">
        <v>0.95545386875514582</v>
      </c>
      <c r="S479" s="71">
        <v>1.0144692546181953</v>
      </c>
      <c r="T479" s="14"/>
      <c r="U479" s="14"/>
      <c r="V479" s="71">
        <f t="shared" si="42"/>
        <v>1.1165004532945371</v>
      </c>
      <c r="W479" s="71">
        <f t="shared" si="43"/>
        <v>1.1279097568858998</v>
      </c>
      <c r="X479" s="71">
        <f t="shared" si="44"/>
        <v>1.0089714290489922</v>
      </c>
      <c r="Y479" s="71">
        <f t="shared" si="45"/>
        <v>0.9707487595669837</v>
      </c>
      <c r="Z479" s="71">
        <f t="shared" si="46"/>
        <v>0.97377838171505693</v>
      </c>
      <c r="AA479" s="71">
        <f t="shared" si="47"/>
        <v>0.99721351472801856</v>
      </c>
    </row>
    <row r="480" spans="1:27" x14ac:dyDescent="0.2">
      <c r="A480" s="55" t="s">
        <v>2226</v>
      </c>
      <c r="B480" s="55" t="s">
        <v>2227</v>
      </c>
      <c r="C480" s="55" t="s">
        <v>2228</v>
      </c>
      <c r="D480" s="71">
        <v>1.131420949110501</v>
      </c>
      <c r="E480" s="71">
        <v>1.0022602095463609</v>
      </c>
      <c r="F480" s="71">
        <v>1.0046814120275351</v>
      </c>
      <c r="G480" s="71">
        <v>1.0351727737495051</v>
      </c>
      <c r="H480" s="71">
        <v>1.0345645836933983</v>
      </c>
      <c r="I480" s="71">
        <v>1.0005878705551041</v>
      </c>
      <c r="J480" s="14"/>
      <c r="K480" s="55" t="s">
        <v>2226</v>
      </c>
      <c r="L480" s="55" t="s">
        <v>2227</v>
      </c>
      <c r="M480" s="55" t="s">
        <v>2228</v>
      </c>
      <c r="N480" s="71">
        <v>1.1008064734937399</v>
      </c>
      <c r="O480" s="71">
        <v>1.0045471934202954</v>
      </c>
      <c r="P480" s="71">
        <v>1.0234980091102679</v>
      </c>
      <c r="Q480" s="71">
        <v>1.0552227063732604</v>
      </c>
      <c r="R480" s="71">
        <v>1.0011726049224965</v>
      </c>
      <c r="S480" s="71">
        <v>1.0539867962677105</v>
      </c>
      <c r="T480" s="14"/>
      <c r="U480" s="14"/>
      <c r="V480" s="71">
        <f t="shared" si="42"/>
        <v>1.1161137113021204</v>
      </c>
      <c r="W480" s="71">
        <f t="shared" si="43"/>
        <v>1.0034037014833281</v>
      </c>
      <c r="X480" s="71">
        <f t="shared" si="44"/>
        <v>1.0140897105689015</v>
      </c>
      <c r="Y480" s="71">
        <f t="shared" si="45"/>
        <v>1.0451977400613828</v>
      </c>
      <c r="Z480" s="71">
        <f t="shared" si="46"/>
        <v>1.0178685943079473</v>
      </c>
      <c r="AA480" s="71">
        <f t="shared" si="47"/>
        <v>1.0272873334114072</v>
      </c>
    </row>
    <row r="481" spans="1:27" x14ac:dyDescent="0.2">
      <c r="A481" s="55" t="s">
        <v>1173</v>
      </c>
      <c r="B481" s="55" t="s">
        <v>1174</v>
      </c>
      <c r="C481" s="55" t="s">
        <v>1175</v>
      </c>
      <c r="D481" s="71">
        <v>1.1275644110551528</v>
      </c>
      <c r="E481" s="71">
        <v>0.92764652046549012</v>
      </c>
      <c r="F481" s="71">
        <v>0.9724902156851668</v>
      </c>
      <c r="G481" s="71">
        <v>0.97049482018124955</v>
      </c>
      <c r="H481" s="71">
        <v>1.0288489875683919</v>
      </c>
      <c r="I481" s="71">
        <v>0.94328208698046334</v>
      </c>
      <c r="J481" s="14"/>
      <c r="K481" s="55" t="s">
        <v>1173</v>
      </c>
      <c r="L481" s="55" t="s">
        <v>1174</v>
      </c>
      <c r="M481" s="55" t="s">
        <v>1175</v>
      </c>
      <c r="N481" s="71">
        <v>1.1045491919419335</v>
      </c>
      <c r="O481" s="71">
        <v>0.91753131856848613</v>
      </c>
      <c r="P481" s="71">
        <v>0.96371832537737245</v>
      </c>
      <c r="Q481" s="71">
        <v>1.0012674940458945</v>
      </c>
      <c r="R481" s="71">
        <v>0.99685823534747753</v>
      </c>
      <c r="S481" s="71">
        <v>1.0044231552111118</v>
      </c>
      <c r="T481" s="14"/>
      <c r="U481" s="14"/>
      <c r="V481" s="71">
        <f t="shared" si="42"/>
        <v>1.116056801498543</v>
      </c>
      <c r="W481" s="71">
        <f t="shared" si="43"/>
        <v>0.92258891951698807</v>
      </c>
      <c r="X481" s="71">
        <f t="shared" si="44"/>
        <v>0.96810427053126968</v>
      </c>
      <c r="Y481" s="71">
        <f t="shared" si="45"/>
        <v>0.98588115711357205</v>
      </c>
      <c r="Z481" s="71">
        <f t="shared" si="46"/>
        <v>1.0128536114579347</v>
      </c>
      <c r="AA481" s="71">
        <f t="shared" si="47"/>
        <v>0.97385262109578763</v>
      </c>
    </row>
    <row r="482" spans="1:27" x14ac:dyDescent="0.2">
      <c r="A482" s="55" t="s">
        <v>4207</v>
      </c>
      <c r="B482" s="55" t="s">
        <v>4208</v>
      </c>
      <c r="C482" s="55" t="s">
        <v>4209</v>
      </c>
      <c r="D482" s="71">
        <v>1.1431261159631545</v>
      </c>
      <c r="E482" s="71">
        <v>1.0119878790861301</v>
      </c>
      <c r="F482" s="71">
        <v>1.0552925687494603</v>
      </c>
      <c r="G482" s="71">
        <v>0.96600338147012332</v>
      </c>
      <c r="H482" s="71">
        <v>1.0126581467718767</v>
      </c>
      <c r="I482" s="71">
        <v>0.9539284155758998</v>
      </c>
      <c r="J482" s="14"/>
      <c r="K482" s="55" t="s">
        <v>4207</v>
      </c>
      <c r="L482" s="55" t="s">
        <v>4208</v>
      </c>
      <c r="M482" s="55" t="s">
        <v>4209</v>
      </c>
      <c r="N482" s="71">
        <v>1.0888299674477755</v>
      </c>
      <c r="O482" s="71">
        <v>1.0653930414267236</v>
      </c>
      <c r="P482" s="71">
        <v>0.94908193550249231</v>
      </c>
      <c r="Q482" s="71">
        <v>1.0998362586665333</v>
      </c>
      <c r="R482" s="71">
        <v>0.98065296032730043</v>
      </c>
      <c r="S482" s="71">
        <v>1.1215346337194094</v>
      </c>
      <c r="T482" s="14"/>
      <c r="U482" s="14"/>
      <c r="V482" s="71">
        <f t="shared" si="42"/>
        <v>1.115978041705465</v>
      </c>
      <c r="W482" s="71">
        <f t="shared" si="43"/>
        <v>1.0386904602564269</v>
      </c>
      <c r="X482" s="71">
        <f t="shared" si="44"/>
        <v>1.0021872521259763</v>
      </c>
      <c r="Y482" s="71">
        <f t="shared" si="45"/>
        <v>1.0329198200683283</v>
      </c>
      <c r="Z482" s="71">
        <f t="shared" si="46"/>
        <v>0.99665555354958857</v>
      </c>
      <c r="AA482" s="71">
        <f t="shared" si="47"/>
        <v>1.0377315246476546</v>
      </c>
    </row>
    <row r="483" spans="1:27" x14ac:dyDescent="0.2">
      <c r="A483" s="55" t="s">
        <v>4078</v>
      </c>
      <c r="B483" s="55" t="s">
        <v>4079</v>
      </c>
      <c r="C483" s="55" t="s">
        <v>4080</v>
      </c>
      <c r="D483" s="71">
        <v>1.1327641049814745</v>
      </c>
      <c r="E483" s="71">
        <v>1.0593738103108792</v>
      </c>
      <c r="F483" s="71">
        <v>0.99571276812124065</v>
      </c>
      <c r="G483" s="71">
        <v>1.1131051747308385</v>
      </c>
      <c r="H483" s="71">
        <v>1.0282494673051576</v>
      </c>
      <c r="I483" s="71">
        <v>1.082524436067126</v>
      </c>
      <c r="J483" s="14"/>
      <c r="K483" s="55" t="s">
        <v>4078</v>
      </c>
      <c r="L483" s="55" t="s">
        <v>4079</v>
      </c>
      <c r="M483" s="55" t="s">
        <v>4080</v>
      </c>
      <c r="N483" s="71">
        <v>1.0990682817006177</v>
      </c>
      <c r="O483" s="71">
        <v>0.99278337718180487</v>
      </c>
      <c r="P483" s="71">
        <v>0.94036777467851251</v>
      </c>
      <c r="Q483" s="71">
        <v>1.0853307242704864</v>
      </c>
      <c r="R483" s="71">
        <v>1.0284700769961332</v>
      </c>
      <c r="S483" s="71">
        <v>1.0552866325877237</v>
      </c>
      <c r="T483" s="14"/>
      <c r="U483" s="14"/>
      <c r="V483" s="71">
        <f t="shared" si="42"/>
        <v>1.1159161933410462</v>
      </c>
      <c r="W483" s="71">
        <f t="shared" si="43"/>
        <v>1.0260785937463419</v>
      </c>
      <c r="X483" s="71">
        <f t="shared" si="44"/>
        <v>0.96804027139987658</v>
      </c>
      <c r="Y483" s="71">
        <f t="shared" si="45"/>
        <v>1.0992179495006624</v>
      </c>
      <c r="Z483" s="71">
        <f t="shared" si="46"/>
        <v>1.0283597721506454</v>
      </c>
      <c r="AA483" s="71">
        <f t="shared" si="47"/>
        <v>1.068905534327425</v>
      </c>
    </row>
    <row r="484" spans="1:27" x14ac:dyDescent="0.2">
      <c r="A484" s="55" t="s">
        <v>96</v>
      </c>
      <c r="B484" s="55" t="s">
        <v>97</v>
      </c>
      <c r="C484" s="55" t="s">
        <v>98</v>
      </c>
      <c r="D484" s="71">
        <v>1.1683436569704801</v>
      </c>
      <c r="E484" s="71">
        <v>1.0265835081441197</v>
      </c>
      <c r="F484" s="71">
        <v>1.002647275871976</v>
      </c>
      <c r="G484" s="71">
        <v>0.97937679917243292</v>
      </c>
      <c r="H484" s="71">
        <v>1.0621901762678641</v>
      </c>
      <c r="I484" s="71">
        <v>0.92203526360373045</v>
      </c>
      <c r="J484" s="14"/>
      <c r="K484" s="55" t="s">
        <v>96</v>
      </c>
      <c r="L484" s="55" t="s">
        <v>97</v>
      </c>
      <c r="M484" s="55" t="s">
        <v>98</v>
      </c>
      <c r="N484" s="71">
        <v>1.0633882517596984</v>
      </c>
      <c r="O484" s="71">
        <v>0.96959386310602513</v>
      </c>
      <c r="P484" s="71">
        <v>1.0282361134133893</v>
      </c>
      <c r="Q484" s="71">
        <v>0.97468681035346005</v>
      </c>
      <c r="R484" s="71">
        <v>1.0466039805440506</v>
      </c>
      <c r="S484" s="71">
        <v>0.931285212432303</v>
      </c>
      <c r="T484" s="14"/>
      <c r="U484" s="14"/>
      <c r="V484" s="71">
        <f t="shared" si="42"/>
        <v>1.1158659543650893</v>
      </c>
      <c r="W484" s="71">
        <f t="shared" si="43"/>
        <v>0.99808868562507236</v>
      </c>
      <c r="X484" s="71">
        <f t="shared" si="44"/>
        <v>1.0154416946426825</v>
      </c>
      <c r="Y484" s="71">
        <f t="shared" si="45"/>
        <v>0.97703180476294649</v>
      </c>
      <c r="Z484" s="71">
        <f t="shared" si="46"/>
        <v>1.0543970784059573</v>
      </c>
      <c r="AA484" s="71">
        <f t="shared" si="47"/>
        <v>0.92666023801801667</v>
      </c>
    </row>
    <row r="485" spans="1:27" x14ac:dyDescent="0.2">
      <c r="A485" s="55" t="s">
        <v>513</v>
      </c>
      <c r="B485" s="55" t="s">
        <v>514</v>
      </c>
      <c r="C485" s="55" t="s">
        <v>515</v>
      </c>
      <c r="D485" s="71">
        <v>1.1248149589510836</v>
      </c>
      <c r="E485" s="71">
        <v>1.0091597310449121</v>
      </c>
      <c r="F485" s="71">
        <v>1.0490046726146189</v>
      </c>
      <c r="G485" s="71">
        <v>0.97627454990589968</v>
      </c>
      <c r="H485" s="71">
        <v>0.98864855376174043</v>
      </c>
      <c r="I485" s="71">
        <v>0.98748392054106737</v>
      </c>
      <c r="J485" s="14"/>
      <c r="K485" s="55" t="s">
        <v>513</v>
      </c>
      <c r="L485" s="55" t="s">
        <v>514</v>
      </c>
      <c r="M485" s="55" t="s">
        <v>515</v>
      </c>
      <c r="N485" s="71">
        <v>1.1068867482923561</v>
      </c>
      <c r="O485" s="71">
        <v>1.044703431221826</v>
      </c>
      <c r="P485" s="71">
        <v>1.0911340943296601</v>
      </c>
      <c r="Q485" s="71">
        <v>1.0164943593019737</v>
      </c>
      <c r="R485" s="71">
        <v>0.9758583070869512</v>
      </c>
      <c r="S485" s="71">
        <v>1.0416413447730191</v>
      </c>
      <c r="T485" s="14"/>
      <c r="U485" s="14"/>
      <c r="V485" s="71">
        <f t="shared" si="42"/>
        <v>1.11585085362172</v>
      </c>
      <c r="W485" s="71">
        <f t="shared" si="43"/>
        <v>1.026931581133369</v>
      </c>
      <c r="X485" s="71">
        <f t="shared" si="44"/>
        <v>1.0700693834721395</v>
      </c>
      <c r="Y485" s="71">
        <f t="shared" si="45"/>
        <v>0.99638445460393665</v>
      </c>
      <c r="Z485" s="71">
        <f t="shared" si="46"/>
        <v>0.98225343042434576</v>
      </c>
      <c r="AA485" s="71">
        <f t="shared" si="47"/>
        <v>1.0145626326570432</v>
      </c>
    </row>
    <row r="486" spans="1:27" x14ac:dyDescent="0.2">
      <c r="A486" s="55" t="s">
        <v>5941</v>
      </c>
      <c r="B486" s="55" t="s">
        <v>5942</v>
      </c>
      <c r="C486" s="55" t="s">
        <v>5943</v>
      </c>
      <c r="D486" s="71">
        <v>1.128272027322254</v>
      </c>
      <c r="E486" s="71">
        <v>0.94208838276500573</v>
      </c>
      <c r="F486" s="71">
        <v>0.96928021523218233</v>
      </c>
      <c r="G486" s="71">
        <v>1.0248710047182237</v>
      </c>
      <c r="H486" s="71">
        <v>1.0097426963965344</v>
      </c>
      <c r="I486" s="71">
        <v>1.014982339932418</v>
      </c>
      <c r="J486" s="14"/>
      <c r="K486" s="55" t="s">
        <v>5941</v>
      </c>
      <c r="L486" s="55" t="s">
        <v>5942</v>
      </c>
      <c r="M486" s="55" t="s">
        <v>5943</v>
      </c>
      <c r="N486" s="71">
        <v>1.1025299109977589</v>
      </c>
      <c r="O486" s="71">
        <v>0.95550168660022017</v>
      </c>
      <c r="P486" s="71">
        <v>1.0177040450981709</v>
      </c>
      <c r="Q486" s="71">
        <v>1.0069154986149109</v>
      </c>
      <c r="R486" s="71">
        <v>1.0346769158419715</v>
      </c>
      <c r="S486" s="71">
        <v>0.97316899913199506</v>
      </c>
      <c r="T486" s="14"/>
      <c r="U486" s="14"/>
      <c r="V486" s="71">
        <f t="shared" si="42"/>
        <v>1.1154009691600064</v>
      </c>
      <c r="W486" s="71">
        <f t="shared" si="43"/>
        <v>0.94879503468261295</v>
      </c>
      <c r="X486" s="71">
        <f t="shared" si="44"/>
        <v>0.99349213016517668</v>
      </c>
      <c r="Y486" s="71">
        <f t="shared" si="45"/>
        <v>1.0158932516665673</v>
      </c>
      <c r="Z486" s="71">
        <f t="shared" si="46"/>
        <v>1.0222098061192528</v>
      </c>
      <c r="AA486" s="71">
        <f t="shared" si="47"/>
        <v>0.99407566953220661</v>
      </c>
    </row>
    <row r="487" spans="1:27" x14ac:dyDescent="0.2">
      <c r="A487" s="55" t="s">
        <v>7266</v>
      </c>
      <c r="B487" s="55" t="s">
        <v>7267</v>
      </c>
      <c r="C487" s="55" t="s">
        <v>7268</v>
      </c>
      <c r="D487" s="70"/>
      <c r="E487" s="70"/>
      <c r="F487" s="70"/>
      <c r="G487" s="70"/>
      <c r="H487" s="70"/>
      <c r="I487" s="70"/>
      <c r="J487" s="14"/>
      <c r="K487" s="55" t="s">
        <v>7266</v>
      </c>
      <c r="L487" s="55" t="s">
        <v>7267</v>
      </c>
      <c r="M487" s="55" t="s">
        <v>7268</v>
      </c>
      <c r="N487" s="73">
        <v>1.1150442149131339</v>
      </c>
      <c r="O487" s="73">
        <v>0.86058916532431906</v>
      </c>
      <c r="P487" s="73">
        <v>0.99643275092373085</v>
      </c>
      <c r="Q487" s="73">
        <v>1.0264708198523929</v>
      </c>
      <c r="R487" s="73">
        <v>1.1034006797365656</v>
      </c>
      <c r="S487" s="73">
        <v>0.93027930714838825</v>
      </c>
      <c r="T487" s="14"/>
      <c r="U487" s="14"/>
      <c r="V487" s="73">
        <f t="shared" si="42"/>
        <v>1.1150442149131339</v>
      </c>
      <c r="W487" s="73">
        <f t="shared" si="43"/>
        <v>0.86058916532431906</v>
      </c>
      <c r="X487" s="73">
        <f t="shared" si="44"/>
        <v>0.99643275092373085</v>
      </c>
      <c r="Y487" s="73">
        <f t="shared" si="45"/>
        <v>1.0264708198523929</v>
      </c>
      <c r="Z487" s="73">
        <f t="shared" si="46"/>
        <v>1.1034006797365656</v>
      </c>
      <c r="AA487" s="73">
        <f t="shared" si="47"/>
        <v>0.93027930714838825</v>
      </c>
    </row>
    <row r="488" spans="1:27" x14ac:dyDescent="0.2">
      <c r="A488" s="55" t="s">
        <v>4993</v>
      </c>
      <c r="B488" s="55" t="s">
        <v>4994</v>
      </c>
      <c r="C488" s="55" t="s">
        <v>4995</v>
      </c>
      <c r="D488" s="71">
        <v>1.0970277364891681</v>
      </c>
      <c r="E488" s="71">
        <v>0.94746303405721377</v>
      </c>
      <c r="F488" s="71">
        <v>1.0029931251975555</v>
      </c>
      <c r="G488" s="71">
        <v>0.98655220312170844</v>
      </c>
      <c r="H488" s="71">
        <v>0.95980438447503791</v>
      </c>
      <c r="I488" s="71">
        <v>1.0278679896438483</v>
      </c>
      <c r="J488" s="14"/>
      <c r="K488" s="55" t="s">
        <v>4993</v>
      </c>
      <c r="L488" s="55" t="s">
        <v>4994</v>
      </c>
      <c r="M488" s="55" t="s">
        <v>4995</v>
      </c>
      <c r="N488" s="71">
        <v>1.1330510987666569</v>
      </c>
      <c r="O488" s="71">
        <v>0.96285420667764321</v>
      </c>
      <c r="P488" s="71">
        <v>1.0126019722672512</v>
      </c>
      <c r="Q488" s="71">
        <v>0.95956540686986636</v>
      </c>
      <c r="R488" s="71">
        <v>1.0095699589156106</v>
      </c>
      <c r="S488" s="71">
        <v>0.95046945325170462</v>
      </c>
      <c r="T488" s="14"/>
      <c r="U488" s="14"/>
      <c r="V488" s="71">
        <f t="shared" si="42"/>
        <v>1.1150394176279126</v>
      </c>
      <c r="W488" s="71">
        <f t="shared" si="43"/>
        <v>0.95515862036742849</v>
      </c>
      <c r="X488" s="71">
        <f t="shared" si="44"/>
        <v>1.0077975487324033</v>
      </c>
      <c r="Y488" s="71">
        <f t="shared" si="45"/>
        <v>0.97305880499578734</v>
      </c>
      <c r="Z488" s="71">
        <f t="shared" si="46"/>
        <v>0.98468717169532427</v>
      </c>
      <c r="AA488" s="71">
        <f t="shared" si="47"/>
        <v>0.98916872144777646</v>
      </c>
    </row>
    <row r="489" spans="1:27" x14ac:dyDescent="0.2">
      <c r="A489" s="55" t="s">
        <v>4981</v>
      </c>
      <c r="B489" s="55" t="s">
        <v>4982</v>
      </c>
      <c r="C489" s="55" t="s">
        <v>4983</v>
      </c>
      <c r="D489" s="71">
        <v>1.1021856424449932</v>
      </c>
      <c r="E489" s="71">
        <v>0.95530122674781881</v>
      </c>
      <c r="F489" s="71">
        <v>0.99037039909583024</v>
      </c>
      <c r="G489" s="71">
        <v>1.0165302249832504</v>
      </c>
      <c r="H489" s="71">
        <v>0.999659676913638</v>
      </c>
      <c r="I489" s="71">
        <v>1.0168762914612088</v>
      </c>
      <c r="J489" s="14"/>
      <c r="K489" s="55" t="s">
        <v>4981</v>
      </c>
      <c r="L489" s="55" t="s">
        <v>4982</v>
      </c>
      <c r="M489" s="55" t="s">
        <v>4983</v>
      </c>
      <c r="N489" s="71">
        <v>1.1277195034127714</v>
      </c>
      <c r="O489" s="71">
        <v>0.9193566854824583</v>
      </c>
      <c r="P489" s="71">
        <v>0.99869361134922785</v>
      </c>
      <c r="Q489" s="71">
        <v>0.98834075487587936</v>
      </c>
      <c r="R489" s="71">
        <v>0.97638610077179111</v>
      </c>
      <c r="S489" s="71">
        <v>1.0122437774305049</v>
      </c>
      <c r="T489" s="14"/>
      <c r="U489" s="14"/>
      <c r="V489" s="71">
        <f t="shared" si="42"/>
        <v>1.1149525729288823</v>
      </c>
      <c r="W489" s="71">
        <f t="shared" si="43"/>
        <v>0.93732895611513856</v>
      </c>
      <c r="X489" s="71">
        <f t="shared" si="44"/>
        <v>0.99453200522252905</v>
      </c>
      <c r="Y489" s="71">
        <f t="shared" si="45"/>
        <v>1.0024354899295649</v>
      </c>
      <c r="Z489" s="71">
        <f t="shared" si="46"/>
        <v>0.9880228888427145</v>
      </c>
      <c r="AA489" s="71">
        <f t="shared" si="47"/>
        <v>1.0145600344458567</v>
      </c>
    </row>
    <row r="490" spans="1:27" x14ac:dyDescent="0.2">
      <c r="A490" s="55" t="s">
        <v>6373</v>
      </c>
      <c r="B490" s="55" t="s">
        <v>6374</v>
      </c>
      <c r="C490" s="55" t="s">
        <v>6375</v>
      </c>
      <c r="D490" s="71">
        <v>1.0826630104682184</v>
      </c>
      <c r="E490" s="71">
        <v>1.1000072305284156</v>
      </c>
      <c r="F490" s="71">
        <v>1.0384364919472304</v>
      </c>
      <c r="G490" s="71">
        <v>1.037154588850006</v>
      </c>
      <c r="H490" s="71">
        <v>1.0037887606166571</v>
      </c>
      <c r="I490" s="71">
        <v>1.0332398902462818</v>
      </c>
      <c r="J490" s="14"/>
      <c r="K490" s="55" t="s">
        <v>6373</v>
      </c>
      <c r="L490" s="55" t="s">
        <v>6374</v>
      </c>
      <c r="M490" s="55" t="s">
        <v>6375</v>
      </c>
      <c r="N490" s="71">
        <v>1.1472311035082967</v>
      </c>
      <c r="O490" s="71">
        <v>1.1396978662245012</v>
      </c>
      <c r="P490" s="71">
        <v>1.1344705159042139</v>
      </c>
      <c r="Q490" s="71">
        <v>1.0053681157101102</v>
      </c>
      <c r="R490" s="71">
        <v>1.0517306398918036</v>
      </c>
      <c r="S490" s="71">
        <v>0.95591787248257509</v>
      </c>
      <c r="T490" s="14"/>
      <c r="U490" s="14"/>
      <c r="V490" s="71">
        <f t="shared" si="42"/>
        <v>1.1149470569882576</v>
      </c>
      <c r="W490" s="71">
        <f t="shared" si="43"/>
        <v>1.1198525483764583</v>
      </c>
      <c r="X490" s="71">
        <f t="shared" si="44"/>
        <v>1.0864535039257222</v>
      </c>
      <c r="Y490" s="71">
        <f t="shared" si="45"/>
        <v>1.021261352280058</v>
      </c>
      <c r="Z490" s="71">
        <f t="shared" si="46"/>
        <v>1.0277597002542302</v>
      </c>
      <c r="AA490" s="71">
        <f t="shared" si="47"/>
        <v>0.99457888136442851</v>
      </c>
    </row>
    <row r="491" spans="1:27" x14ac:dyDescent="0.2">
      <c r="A491" s="55" t="s">
        <v>3889</v>
      </c>
      <c r="B491" s="55" t="s">
        <v>3890</v>
      </c>
      <c r="C491" s="55" t="s">
        <v>3891</v>
      </c>
      <c r="D491" s="71"/>
      <c r="E491" s="71"/>
      <c r="F491" s="71"/>
      <c r="G491" s="71"/>
      <c r="H491" s="71"/>
      <c r="I491" s="71"/>
      <c r="J491" s="14"/>
      <c r="K491" s="55" t="s">
        <v>3889</v>
      </c>
      <c r="L491" s="55" t="s">
        <v>3890</v>
      </c>
      <c r="M491" s="55" t="s">
        <v>3891</v>
      </c>
      <c r="N491" s="73">
        <v>1.1148600972352658</v>
      </c>
      <c r="O491" s="73">
        <v>0.92324999538856711</v>
      </c>
      <c r="P491" s="73">
        <v>0.98134390226771984</v>
      </c>
      <c r="Q491" s="73">
        <v>1.0333361190883812</v>
      </c>
      <c r="R491" s="73">
        <v>0.8561278438278479</v>
      </c>
      <c r="S491" s="73">
        <v>1.2069880994270836</v>
      </c>
      <c r="T491" s="14"/>
      <c r="U491" s="14"/>
      <c r="V491" s="73">
        <f t="shared" si="42"/>
        <v>1.1148600972352658</v>
      </c>
      <c r="W491" s="73">
        <f t="shared" si="43"/>
        <v>0.92324999538856711</v>
      </c>
      <c r="X491" s="73">
        <f t="shared" si="44"/>
        <v>0.98134390226771984</v>
      </c>
      <c r="Y491" s="73">
        <f t="shared" si="45"/>
        <v>1.0333361190883812</v>
      </c>
      <c r="Z491" s="73">
        <f t="shared" si="46"/>
        <v>0.8561278438278479</v>
      </c>
      <c r="AA491" s="73">
        <f t="shared" si="47"/>
        <v>1.2069880994270836</v>
      </c>
    </row>
    <row r="492" spans="1:27" x14ac:dyDescent="0.2">
      <c r="A492" s="55" t="s">
        <v>7038</v>
      </c>
      <c r="B492" s="55" t="s">
        <v>7039</v>
      </c>
      <c r="C492" s="55" t="s">
        <v>7040</v>
      </c>
      <c r="D492" s="71">
        <v>1.1326962538796412</v>
      </c>
      <c r="E492" s="71">
        <v>1.0274540625243833</v>
      </c>
      <c r="F492" s="71">
        <v>0.98610962019236248</v>
      </c>
      <c r="G492" s="71">
        <v>0.98944695125474702</v>
      </c>
      <c r="H492" s="71">
        <v>0.96894159044862116</v>
      </c>
      <c r="I492" s="71">
        <v>1.0211626387062525</v>
      </c>
      <c r="J492" s="14"/>
      <c r="K492" s="55" t="s">
        <v>7038</v>
      </c>
      <c r="L492" s="55" t="s">
        <v>7039</v>
      </c>
      <c r="M492" s="55" t="s">
        <v>7040</v>
      </c>
      <c r="N492" s="71">
        <v>1.0968613284483422</v>
      </c>
      <c r="O492" s="71">
        <v>0.98760956069345762</v>
      </c>
      <c r="P492" s="71">
        <v>0.98708529010496404</v>
      </c>
      <c r="Q492" s="71">
        <v>0.95491507436240486</v>
      </c>
      <c r="R492" s="71">
        <v>1.0216944881039141</v>
      </c>
      <c r="S492" s="71">
        <v>0.93463856904480314</v>
      </c>
      <c r="T492" s="14"/>
      <c r="U492" s="14"/>
      <c r="V492" s="71">
        <f t="shared" si="42"/>
        <v>1.1147787911639917</v>
      </c>
      <c r="W492" s="71">
        <f t="shared" si="43"/>
        <v>1.0075318116089205</v>
      </c>
      <c r="X492" s="71">
        <f t="shared" si="44"/>
        <v>0.98659745514866326</v>
      </c>
      <c r="Y492" s="71">
        <f t="shared" si="45"/>
        <v>0.97218101280857594</v>
      </c>
      <c r="Z492" s="71">
        <f t="shared" si="46"/>
        <v>0.99531803927626761</v>
      </c>
      <c r="AA492" s="71">
        <f t="shared" si="47"/>
        <v>0.9779006038755278</v>
      </c>
    </row>
    <row r="493" spans="1:27" x14ac:dyDescent="0.2">
      <c r="A493" s="55" t="s">
        <v>1594</v>
      </c>
      <c r="B493" s="55" t="s">
        <v>1595</v>
      </c>
      <c r="C493" s="55" t="s">
        <v>1596</v>
      </c>
      <c r="D493" s="71">
        <v>1.1439463285224256</v>
      </c>
      <c r="E493" s="71">
        <v>0.9465153375648595</v>
      </c>
      <c r="F493" s="71">
        <v>0.99106009712192134</v>
      </c>
      <c r="G493" s="71">
        <v>0.95966732614063299</v>
      </c>
      <c r="H493" s="71">
        <v>1.15331868077975</v>
      </c>
      <c r="I493" s="71">
        <v>0.83209206798923019</v>
      </c>
      <c r="J493" s="14"/>
      <c r="K493" s="55" t="s">
        <v>1594</v>
      </c>
      <c r="L493" s="55" t="s">
        <v>1595</v>
      </c>
      <c r="M493" s="55" t="s">
        <v>1596</v>
      </c>
      <c r="N493" s="71">
        <v>1.0853513548265923</v>
      </c>
      <c r="O493" s="71">
        <v>0.97658724992482171</v>
      </c>
      <c r="P493" s="71">
        <v>1.0036944238747354</v>
      </c>
      <c r="Q493" s="71">
        <v>0.96248564857431773</v>
      </c>
      <c r="R493" s="71">
        <v>1.1192663196928943</v>
      </c>
      <c r="S493" s="71">
        <v>0.85992549908801486</v>
      </c>
      <c r="T493" s="14"/>
      <c r="U493" s="14"/>
      <c r="V493" s="71">
        <f t="shared" si="42"/>
        <v>1.1146488416745091</v>
      </c>
      <c r="W493" s="71">
        <f t="shared" si="43"/>
        <v>0.96155129374484061</v>
      </c>
      <c r="X493" s="71">
        <f t="shared" si="44"/>
        <v>0.99737726049832842</v>
      </c>
      <c r="Y493" s="71">
        <f t="shared" si="45"/>
        <v>0.96107648735747531</v>
      </c>
      <c r="Z493" s="71">
        <f t="shared" si="46"/>
        <v>1.1362925002363222</v>
      </c>
      <c r="AA493" s="71">
        <f t="shared" si="47"/>
        <v>0.84600878353862252</v>
      </c>
    </row>
    <row r="494" spans="1:27" x14ac:dyDescent="0.2">
      <c r="A494" s="55" t="s">
        <v>1308</v>
      </c>
      <c r="B494" s="55" t="s">
        <v>1309</v>
      </c>
      <c r="C494" s="55" t="s">
        <v>1310</v>
      </c>
      <c r="D494" s="71">
        <v>1.1397654294673292</v>
      </c>
      <c r="E494" s="71">
        <v>0.97287183122961274</v>
      </c>
      <c r="F494" s="71">
        <v>0.96765188509115663</v>
      </c>
      <c r="G494" s="71">
        <v>0.98984681352168979</v>
      </c>
      <c r="H494" s="71">
        <v>1.0512835162075134</v>
      </c>
      <c r="I494" s="71">
        <v>0.94156029107404315</v>
      </c>
      <c r="J494" s="14"/>
      <c r="K494" s="55" t="s">
        <v>1308</v>
      </c>
      <c r="L494" s="55" t="s">
        <v>1309</v>
      </c>
      <c r="M494" s="55" t="s">
        <v>1310</v>
      </c>
      <c r="N494" s="71">
        <v>1.089152885771516</v>
      </c>
      <c r="O494" s="71">
        <v>0.95015177890720148</v>
      </c>
      <c r="P494" s="71">
        <v>0.96961079202794342</v>
      </c>
      <c r="Q494" s="71">
        <v>0.9806238369622845</v>
      </c>
      <c r="R494" s="71">
        <v>0.95187805267073922</v>
      </c>
      <c r="S494" s="71">
        <v>1.030199019938417</v>
      </c>
      <c r="T494" s="14"/>
      <c r="U494" s="14"/>
      <c r="V494" s="71">
        <f t="shared" si="42"/>
        <v>1.1144591576194225</v>
      </c>
      <c r="W494" s="71">
        <f t="shared" si="43"/>
        <v>0.96151180506840705</v>
      </c>
      <c r="X494" s="71">
        <f t="shared" si="44"/>
        <v>0.96863133855954997</v>
      </c>
      <c r="Y494" s="71">
        <f t="shared" si="45"/>
        <v>0.9852353252419872</v>
      </c>
      <c r="Z494" s="71">
        <f t="shared" si="46"/>
        <v>1.0015807844391262</v>
      </c>
      <c r="AA494" s="71">
        <f t="shared" si="47"/>
        <v>0.98587965550623013</v>
      </c>
    </row>
    <row r="495" spans="1:27" x14ac:dyDescent="0.2">
      <c r="A495" s="55" t="s">
        <v>33</v>
      </c>
      <c r="B495" s="55" t="s">
        <v>34</v>
      </c>
      <c r="C495" s="55" t="s">
        <v>35</v>
      </c>
      <c r="D495" s="71">
        <v>1.1566927813485375</v>
      </c>
      <c r="E495" s="71">
        <v>0.95780331943678287</v>
      </c>
      <c r="F495" s="71">
        <v>0.98638214849312378</v>
      </c>
      <c r="G495" s="71">
        <v>1.0148245985330966</v>
      </c>
      <c r="H495" s="71">
        <v>1.0566883718345284</v>
      </c>
      <c r="I495" s="71">
        <v>0.96038210089437093</v>
      </c>
      <c r="J495" s="14"/>
      <c r="K495" s="55" t="s">
        <v>33</v>
      </c>
      <c r="L495" s="55" t="s">
        <v>34</v>
      </c>
      <c r="M495" s="55" t="s">
        <v>35</v>
      </c>
      <c r="N495" s="71">
        <v>1.0716079258794562</v>
      </c>
      <c r="O495" s="71">
        <v>1.1237369227596028</v>
      </c>
      <c r="P495" s="71">
        <v>1.1020795020474428</v>
      </c>
      <c r="Q495" s="71">
        <v>1.0312518950051333</v>
      </c>
      <c r="R495" s="71">
        <v>0.95163929729006336</v>
      </c>
      <c r="S495" s="71">
        <v>1.0836583755439471</v>
      </c>
      <c r="T495" s="14"/>
      <c r="U495" s="14"/>
      <c r="V495" s="71">
        <f t="shared" si="42"/>
        <v>1.1141503536139967</v>
      </c>
      <c r="W495" s="71">
        <f t="shared" si="43"/>
        <v>1.0407701210981928</v>
      </c>
      <c r="X495" s="71">
        <f t="shared" si="44"/>
        <v>1.0442308252702832</v>
      </c>
      <c r="Y495" s="71">
        <f t="shared" si="45"/>
        <v>1.023038246769115</v>
      </c>
      <c r="Z495" s="71">
        <f t="shared" si="46"/>
        <v>1.0041638345622959</v>
      </c>
      <c r="AA495" s="71">
        <f t="shared" si="47"/>
        <v>1.022020238219159</v>
      </c>
    </row>
    <row r="496" spans="1:27" x14ac:dyDescent="0.2">
      <c r="A496" s="55" t="s">
        <v>1827</v>
      </c>
      <c r="B496" s="55" t="s">
        <v>1828</v>
      </c>
      <c r="C496" s="55" t="s">
        <v>1829</v>
      </c>
      <c r="D496" s="71">
        <v>1.0663121073832944</v>
      </c>
      <c r="E496" s="71">
        <v>1.0547034075171153</v>
      </c>
      <c r="F496" s="71">
        <v>0.92659724520824271</v>
      </c>
      <c r="G496" s="71">
        <v>0.91463011789823423</v>
      </c>
      <c r="H496" s="71">
        <v>0.92385853633336656</v>
      </c>
      <c r="I496" s="71">
        <v>0.99001100485388349</v>
      </c>
      <c r="J496" s="14"/>
      <c r="K496" s="55" t="s">
        <v>1827</v>
      </c>
      <c r="L496" s="55" t="s">
        <v>1828</v>
      </c>
      <c r="M496" s="55" t="s">
        <v>1829</v>
      </c>
      <c r="N496" s="71">
        <v>1.1613051835152877</v>
      </c>
      <c r="O496" s="71">
        <v>1.0388290966305047</v>
      </c>
      <c r="P496" s="71">
        <v>0.97213207571592219</v>
      </c>
      <c r="Q496" s="71">
        <v>1.0074131349566029</v>
      </c>
      <c r="R496" s="71">
        <v>1.0086850529608298</v>
      </c>
      <c r="S496" s="71">
        <v>0.99873903355612004</v>
      </c>
      <c r="T496" s="14"/>
      <c r="U496" s="14"/>
      <c r="V496" s="71">
        <f t="shared" si="42"/>
        <v>1.113808645449291</v>
      </c>
      <c r="W496" s="71">
        <f t="shared" si="43"/>
        <v>1.0467662520738101</v>
      </c>
      <c r="X496" s="71">
        <f t="shared" si="44"/>
        <v>0.94936466046208245</v>
      </c>
      <c r="Y496" s="71">
        <f t="shared" si="45"/>
        <v>0.96102162642741851</v>
      </c>
      <c r="Z496" s="71">
        <f t="shared" si="46"/>
        <v>0.96627179464709823</v>
      </c>
      <c r="AA496" s="71">
        <f t="shared" si="47"/>
        <v>0.99437501920500182</v>
      </c>
    </row>
    <row r="497" spans="1:27" x14ac:dyDescent="0.2">
      <c r="A497" s="55" t="s">
        <v>5242</v>
      </c>
      <c r="B497" s="55" t="s">
        <v>5243</v>
      </c>
      <c r="C497" s="55" t="s">
        <v>5244</v>
      </c>
      <c r="D497" s="71">
        <v>1.1493138329260888</v>
      </c>
      <c r="E497" s="71">
        <v>1.3362334251203623</v>
      </c>
      <c r="F497" s="71">
        <v>0.97214706643602977</v>
      </c>
      <c r="G497" s="71">
        <v>0.89031787394443029</v>
      </c>
      <c r="H497" s="71">
        <v>1.0675193641743583</v>
      </c>
      <c r="I497" s="71">
        <v>0.83400629892369271</v>
      </c>
      <c r="J497" s="14"/>
      <c r="K497" s="55" t="s">
        <v>5242</v>
      </c>
      <c r="L497" s="55" t="s">
        <v>5243</v>
      </c>
      <c r="M497" s="55" t="s">
        <v>5244</v>
      </c>
      <c r="N497" s="71">
        <v>1.0775750409200378</v>
      </c>
      <c r="O497" s="71">
        <v>1.0460809008208458</v>
      </c>
      <c r="P497" s="71">
        <v>0.9721083715708887</v>
      </c>
      <c r="Q497" s="71">
        <v>0.94412777158408356</v>
      </c>
      <c r="R497" s="71">
        <v>1.0529085229166861</v>
      </c>
      <c r="S497" s="71">
        <v>0.896685467953791</v>
      </c>
      <c r="T497" s="14"/>
      <c r="U497" s="14"/>
      <c r="V497" s="71">
        <f t="shared" si="42"/>
        <v>1.1134444369230634</v>
      </c>
      <c r="W497" s="71">
        <f t="shared" si="43"/>
        <v>1.1911571629706041</v>
      </c>
      <c r="X497" s="71">
        <f t="shared" si="44"/>
        <v>0.97212771900345918</v>
      </c>
      <c r="Y497" s="71">
        <f t="shared" si="45"/>
        <v>0.91722282276425693</v>
      </c>
      <c r="Z497" s="71">
        <f t="shared" si="46"/>
        <v>1.0602139435455222</v>
      </c>
      <c r="AA497" s="71">
        <f t="shared" si="47"/>
        <v>0.86534588343874186</v>
      </c>
    </row>
    <row r="498" spans="1:27" x14ac:dyDescent="0.2">
      <c r="A498" s="55" t="s">
        <v>2223</v>
      </c>
      <c r="B498" s="55" t="s">
        <v>2224</v>
      </c>
      <c r="C498" s="55" t="s">
        <v>2225</v>
      </c>
      <c r="D498" s="71">
        <v>1.1078947900533718</v>
      </c>
      <c r="E498" s="71">
        <v>1.0057770344774986</v>
      </c>
      <c r="F498" s="71">
        <v>0.93050537964831281</v>
      </c>
      <c r="G498" s="71">
        <v>0.9725543119047747</v>
      </c>
      <c r="H498" s="71">
        <v>1.0254860120799367</v>
      </c>
      <c r="I498" s="71">
        <v>0.94838379114718141</v>
      </c>
      <c r="J498" s="14"/>
      <c r="K498" s="55" t="s">
        <v>2223</v>
      </c>
      <c r="L498" s="55" t="s">
        <v>2224</v>
      </c>
      <c r="M498" s="55" t="s">
        <v>2225</v>
      </c>
      <c r="N498" s="71">
        <v>1.1185181656084926</v>
      </c>
      <c r="O498" s="71">
        <v>0.98846938676405538</v>
      </c>
      <c r="P498" s="71">
        <v>0.946448414766769</v>
      </c>
      <c r="Q498" s="71">
        <v>0.9679030603683072</v>
      </c>
      <c r="R498" s="71">
        <v>0.98633517366085011</v>
      </c>
      <c r="S498" s="71">
        <v>0.98131252561527249</v>
      </c>
      <c r="T498" s="14"/>
      <c r="U498" s="14"/>
      <c r="V498" s="71">
        <f t="shared" si="42"/>
        <v>1.1132064778309321</v>
      </c>
      <c r="W498" s="71">
        <f t="shared" si="43"/>
        <v>0.99712321062077702</v>
      </c>
      <c r="X498" s="71">
        <f t="shared" si="44"/>
        <v>0.93847689720754091</v>
      </c>
      <c r="Y498" s="71">
        <f t="shared" si="45"/>
        <v>0.97022868613654101</v>
      </c>
      <c r="Z498" s="71">
        <f t="shared" si="46"/>
        <v>1.0059105928703933</v>
      </c>
      <c r="AA498" s="71">
        <f t="shared" si="47"/>
        <v>0.96484815838122695</v>
      </c>
    </row>
    <row r="499" spans="1:27" x14ac:dyDescent="0.2">
      <c r="A499" s="55" t="s">
        <v>3703</v>
      </c>
      <c r="B499" s="55" t="s">
        <v>3704</v>
      </c>
      <c r="C499" s="55" t="s">
        <v>3705</v>
      </c>
      <c r="D499" s="71">
        <v>1.1769499868655271</v>
      </c>
      <c r="E499" s="71">
        <v>1.0269246315423592</v>
      </c>
      <c r="F499" s="71">
        <v>0.858796710578006</v>
      </c>
      <c r="G499" s="71">
        <v>1.0376236128742711</v>
      </c>
      <c r="H499" s="71">
        <v>0.95470845130219817</v>
      </c>
      <c r="I499" s="71">
        <v>1.0868486724496664</v>
      </c>
      <c r="J499" s="14"/>
      <c r="K499" s="55" t="s">
        <v>3703</v>
      </c>
      <c r="L499" s="55" t="s">
        <v>3704</v>
      </c>
      <c r="M499" s="55" t="s">
        <v>3705</v>
      </c>
      <c r="N499" s="71">
        <v>1.0489907453607017</v>
      </c>
      <c r="O499" s="71">
        <v>0.92880169362182108</v>
      </c>
      <c r="P499" s="71">
        <v>1.0153869688812414</v>
      </c>
      <c r="Q499" s="71">
        <v>1.1832973540054017</v>
      </c>
      <c r="R499" s="71">
        <v>0.95433553892962442</v>
      </c>
      <c r="S499" s="71">
        <v>1.2399175192957597</v>
      </c>
      <c r="T499" s="14"/>
      <c r="U499" s="14"/>
      <c r="V499" s="71">
        <f t="shared" si="42"/>
        <v>1.1129703661131143</v>
      </c>
      <c r="W499" s="71">
        <f t="shared" si="43"/>
        <v>0.97786316258209016</v>
      </c>
      <c r="X499" s="71">
        <f t="shared" si="44"/>
        <v>0.93709183972962373</v>
      </c>
      <c r="Y499" s="71">
        <f t="shared" si="45"/>
        <v>1.1104604834398364</v>
      </c>
      <c r="Z499" s="71">
        <f t="shared" si="46"/>
        <v>0.95452199511591129</v>
      </c>
      <c r="AA499" s="71">
        <f t="shared" si="47"/>
        <v>1.1633830958727129</v>
      </c>
    </row>
    <row r="500" spans="1:27" x14ac:dyDescent="0.2">
      <c r="A500" s="55" t="s">
        <v>1618</v>
      </c>
      <c r="B500" s="55" t="s">
        <v>1619</v>
      </c>
      <c r="C500" s="55" t="s">
        <v>1620</v>
      </c>
      <c r="D500" s="72">
        <v>1.1120517748606702</v>
      </c>
      <c r="E500" s="72">
        <v>1.3343103997956096</v>
      </c>
      <c r="F500" s="72">
        <v>1.053242721118125</v>
      </c>
      <c r="G500" s="72">
        <v>1.2808500749106759</v>
      </c>
      <c r="H500" s="72">
        <v>0.90657198096332892</v>
      </c>
      <c r="I500" s="72">
        <v>1.4128498363137552</v>
      </c>
      <c r="J500" s="14"/>
      <c r="K500" s="55" t="s">
        <v>1618</v>
      </c>
      <c r="L500" s="55" t="s">
        <v>1619</v>
      </c>
      <c r="M500" s="55" t="s">
        <v>1620</v>
      </c>
      <c r="N500" s="71"/>
      <c r="O500" s="71"/>
      <c r="P500" s="71"/>
      <c r="Q500" s="71"/>
      <c r="R500" s="71"/>
      <c r="S500" s="71"/>
      <c r="T500" s="14"/>
      <c r="U500" s="14"/>
      <c r="V500" s="72">
        <f t="shared" si="42"/>
        <v>1.1120517748606702</v>
      </c>
      <c r="W500" s="72">
        <f t="shared" si="43"/>
        <v>1.3343103997956096</v>
      </c>
      <c r="X500" s="72">
        <f t="shared" si="44"/>
        <v>1.053242721118125</v>
      </c>
      <c r="Y500" s="72">
        <f t="shared" si="45"/>
        <v>1.2808500749106759</v>
      </c>
      <c r="Z500" s="72">
        <f t="shared" si="46"/>
        <v>0.90657198096332892</v>
      </c>
      <c r="AA500" s="72">
        <f t="shared" si="47"/>
        <v>1.4128498363137552</v>
      </c>
    </row>
    <row r="501" spans="1:27" x14ac:dyDescent="0.2">
      <c r="A501" s="55" t="s">
        <v>6142</v>
      </c>
      <c r="B501" s="55" t="s">
        <v>6143</v>
      </c>
      <c r="C501" s="55" t="s">
        <v>6144</v>
      </c>
      <c r="D501" s="71">
        <v>1.0497544754254926</v>
      </c>
      <c r="E501" s="71">
        <v>0.98150024313969819</v>
      </c>
      <c r="F501" s="71">
        <v>0.95887480989084439</v>
      </c>
      <c r="G501" s="71">
        <v>1.0569627033100002</v>
      </c>
      <c r="H501" s="71">
        <v>1.0164029134562733</v>
      </c>
      <c r="I501" s="71">
        <v>1.0399052278547722</v>
      </c>
      <c r="J501" s="14"/>
      <c r="K501" s="55" t="s">
        <v>6142</v>
      </c>
      <c r="L501" s="55" t="s">
        <v>6143</v>
      </c>
      <c r="M501" s="55" t="s">
        <v>6144</v>
      </c>
      <c r="N501" s="71">
        <v>1.1740229573596617</v>
      </c>
      <c r="O501" s="71">
        <v>1.0817182980540032</v>
      </c>
      <c r="P501" s="71">
        <v>0.91173373290674897</v>
      </c>
      <c r="Q501" s="71">
        <v>0.93378174790138924</v>
      </c>
      <c r="R501" s="71">
        <v>0.98958782874053586</v>
      </c>
      <c r="S501" s="71">
        <v>0.94360674291015489</v>
      </c>
      <c r="T501" s="14"/>
      <c r="U501" s="14"/>
      <c r="V501" s="71">
        <f t="shared" si="42"/>
        <v>1.1118887163925772</v>
      </c>
      <c r="W501" s="71">
        <f t="shared" si="43"/>
        <v>1.0316092705968507</v>
      </c>
      <c r="X501" s="71">
        <f t="shared" si="44"/>
        <v>0.93530427139879668</v>
      </c>
      <c r="Y501" s="71">
        <f t="shared" si="45"/>
        <v>0.99537222560569472</v>
      </c>
      <c r="Z501" s="71">
        <f t="shared" si="46"/>
        <v>1.0029953710984045</v>
      </c>
      <c r="AA501" s="71">
        <f t="shared" si="47"/>
        <v>0.99175598538246357</v>
      </c>
    </row>
    <row r="502" spans="1:27" x14ac:dyDescent="0.2">
      <c r="A502" s="55" t="s">
        <v>5609</v>
      </c>
      <c r="B502" s="55" t="s">
        <v>5610</v>
      </c>
      <c r="C502" s="55" t="s">
        <v>5611</v>
      </c>
      <c r="D502" s="71">
        <v>1.2193862926894417</v>
      </c>
      <c r="E502" s="71">
        <v>0.90410727619168962</v>
      </c>
      <c r="F502" s="71">
        <v>0.93806725824867787</v>
      </c>
      <c r="G502" s="71">
        <v>1.1023237876575251</v>
      </c>
      <c r="H502" s="71">
        <v>1.1566940780322172</v>
      </c>
      <c r="I502" s="71">
        <v>0.95299509921656422</v>
      </c>
      <c r="J502" s="14"/>
      <c r="K502" s="55" t="s">
        <v>5609</v>
      </c>
      <c r="L502" s="55" t="s">
        <v>5610</v>
      </c>
      <c r="M502" s="55" t="s">
        <v>5611</v>
      </c>
      <c r="N502" s="71">
        <v>1.0039458284754881</v>
      </c>
      <c r="O502" s="71">
        <v>0.9174523962174721</v>
      </c>
      <c r="P502" s="71">
        <v>0.89132243994368621</v>
      </c>
      <c r="Q502" s="71">
        <v>0.95538991266568385</v>
      </c>
      <c r="R502" s="71">
        <v>0.89915640252850726</v>
      </c>
      <c r="S502" s="71">
        <v>1.0625402988612915</v>
      </c>
      <c r="T502" s="14"/>
      <c r="U502" s="14"/>
      <c r="V502" s="71">
        <f t="shared" si="42"/>
        <v>1.1116660605824649</v>
      </c>
      <c r="W502" s="71">
        <f t="shared" si="43"/>
        <v>0.91077983620458092</v>
      </c>
      <c r="X502" s="71">
        <f t="shared" si="44"/>
        <v>0.91469484909618204</v>
      </c>
      <c r="Y502" s="71">
        <f t="shared" si="45"/>
        <v>1.0288568501616044</v>
      </c>
      <c r="Z502" s="71">
        <f t="shared" si="46"/>
        <v>1.0279252402803623</v>
      </c>
      <c r="AA502" s="71">
        <f t="shared" si="47"/>
        <v>1.0077676990389279</v>
      </c>
    </row>
    <row r="503" spans="1:27" x14ac:dyDescent="0.2">
      <c r="A503" s="55" t="s">
        <v>6625</v>
      </c>
      <c r="B503" s="55" t="s">
        <v>6626</v>
      </c>
      <c r="C503" s="55" t="s">
        <v>6627</v>
      </c>
      <c r="D503" s="71">
        <v>1.0912651578550172</v>
      </c>
      <c r="E503" s="71">
        <v>1.073445297668822</v>
      </c>
      <c r="F503" s="71">
        <v>0.96092635002233695</v>
      </c>
      <c r="G503" s="71">
        <v>1.0977582572452287</v>
      </c>
      <c r="H503" s="71">
        <v>0.97341313876210922</v>
      </c>
      <c r="I503" s="71">
        <v>1.1277413603038575</v>
      </c>
      <c r="J503" s="14"/>
      <c r="K503" s="55" t="s">
        <v>6625</v>
      </c>
      <c r="L503" s="55" t="s">
        <v>6626</v>
      </c>
      <c r="M503" s="55" t="s">
        <v>6627</v>
      </c>
      <c r="N503" s="71">
        <v>1.1319617829038107</v>
      </c>
      <c r="O503" s="71">
        <v>1.059113072487001</v>
      </c>
      <c r="P503" s="71">
        <v>0.97436888397596255</v>
      </c>
      <c r="Q503" s="71">
        <v>1.1217075050298027</v>
      </c>
      <c r="R503" s="71">
        <v>0.89659241907998433</v>
      </c>
      <c r="S503" s="71">
        <v>1.251078506977356</v>
      </c>
      <c r="T503" s="14"/>
      <c r="U503" s="14"/>
      <c r="V503" s="71">
        <f t="shared" si="42"/>
        <v>1.1116134703794138</v>
      </c>
      <c r="W503" s="71">
        <f t="shared" si="43"/>
        <v>1.0662791850779114</v>
      </c>
      <c r="X503" s="71">
        <f t="shared" si="44"/>
        <v>0.9676476169991497</v>
      </c>
      <c r="Y503" s="71">
        <f t="shared" si="45"/>
        <v>1.1097328811375156</v>
      </c>
      <c r="Z503" s="71">
        <f t="shared" si="46"/>
        <v>0.93500277892104677</v>
      </c>
      <c r="AA503" s="71">
        <f t="shared" si="47"/>
        <v>1.1894099336406068</v>
      </c>
    </row>
    <row r="504" spans="1:27" x14ac:dyDescent="0.2">
      <c r="A504" s="55" t="s">
        <v>4945</v>
      </c>
      <c r="B504" s="55" t="s">
        <v>4946</v>
      </c>
      <c r="C504" s="55" t="s">
        <v>4947</v>
      </c>
      <c r="D504" s="71">
        <v>1.1584954207687994</v>
      </c>
      <c r="E504" s="71">
        <v>0.97793425405713774</v>
      </c>
      <c r="F504" s="71">
        <v>0.96059118775428554</v>
      </c>
      <c r="G504" s="71">
        <v>0.93553195552395152</v>
      </c>
      <c r="H504" s="71">
        <v>1.0565069857588691</v>
      </c>
      <c r="I504" s="71">
        <v>0.88549528600795424</v>
      </c>
      <c r="J504" s="14"/>
      <c r="K504" s="55" t="s">
        <v>4945</v>
      </c>
      <c r="L504" s="55" t="s">
        <v>4946</v>
      </c>
      <c r="M504" s="55" t="s">
        <v>4947</v>
      </c>
      <c r="N504" s="71">
        <v>1.0646400996658241</v>
      </c>
      <c r="O504" s="71">
        <v>1.0384249182524181</v>
      </c>
      <c r="P504" s="71">
        <v>0.97033694066566045</v>
      </c>
      <c r="Q504" s="71">
        <v>0.91406022152552446</v>
      </c>
      <c r="R504" s="71">
        <v>1.0340819027533776</v>
      </c>
      <c r="S504" s="71">
        <v>0.88393406662636698</v>
      </c>
      <c r="T504" s="14"/>
      <c r="U504" s="14"/>
      <c r="V504" s="71">
        <f t="shared" si="42"/>
        <v>1.1115677602173117</v>
      </c>
      <c r="W504" s="71">
        <f t="shared" si="43"/>
        <v>1.008179586154778</v>
      </c>
      <c r="X504" s="71">
        <f t="shared" si="44"/>
        <v>0.96546406420997299</v>
      </c>
      <c r="Y504" s="71">
        <f t="shared" si="45"/>
        <v>0.92479608852473794</v>
      </c>
      <c r="Z504" s="71">
        <f t="shared" si="46"/>
        <v>1.0452944442561234</v>
      </c>
      <c r="AA504" s="71">
        <f t="shared" si="47"/>
        <v>0.88471467631716061</v>
      </c>
    </row>
    <row r="505" spans="1:27" x14ac:dyDescent="0.2">
      <c r="A505" s="55" t="s">
        <v>1026</v>
      </c>
      <c r="B505" s="55" t="s">
        <v>1027</v>
      </c>
      <c r="C505" s="55" t="s">
        <v>1028</v>
      </c>
      <c r="D505" s="71">
        <v>1.13254812387413</v>
      </c>
      <c r="E505" s="71">
        <v>1.039720190557099</v>
      </c>
      <c r="F505" s="71">
        <v>1.0480136731739116</v>
      </c>
      <c r="G505" s="71">
        <v>0.96125179958792351</v>
      </c>
      <c r="H505" s="71">
        <v>1.0826161924489601</v>
      </c>
      <c r="I505" s="71">
        <v>0.8878971202282675</v>
      </c>
      <c r="J505" s="14"/>
      <c r="K505" s="55" t="s">
        <v>1026</v>
      </c>
      <c r="L505" s="55" t="s">
        <v>1027</v>
      </c>
      <c r="M505" s="55" t="s">
        <v>1028</v>
      </c>
      <c r="N505" s="71">
        <v>1.0903703590574234</v>
      </c>
      <c r="O505" s="71">
        <v>1.061654332573079</v>
      </c>
      <c r="P505" s="71">
        <v>1.0145622435927824</v>
      </c>
      <c r="Q505" s="71">
        <v>1.0436828886928802</v>
      </c>
      <c r="R505" s="71">
        <v>1.0272384257257807</v>
      </c>
      <c r="S505" s="71">
        <v>1.0160084188395511</v>
      </c>
      <c r="T505" s="14"/>
      <c r="U505" s="14"/>
      <c r="V505" s="71">
        <f t="shared" si="42"/>
        <v>1.1114592414657767</v>
      </c>
      <c r="W505" s="71">
        <f t="shared" si="43"/>
        <v>1.0506872615650891</v>
      </c>
      <c r="X505" s="71">
        <f t="shared" si="44"/>
        <v>1.031287958383347</v>
      </c>
      <c r="Y505" s="71">
        <f t="shared" si="45"/>
        <v>1.0024673441404017</v>
      </c>
      <c r="Z505" s="71">
        <f t="shared" si="46"/>
        <v>1.0549273090873705</v>
      </c>
      <c r="AA505" s="71">
        <f t="shared" si="47"/>
        <v>0.95195276953390928</v>
      </c>
    </row>
    <row r="506" spans="1:27" x14ac:dyDescent="0.2">
      <c r="A506" s="55" t="s">
        <v>2897</v>
      </c>
      <c r="B506" s="55" t="s">
        <v>2898</v>
      </c>
      <c r="C506" s="55" t="s">
        <v>2899</v>
      </c>
      <c r="D506" s="71">
        <v>1.0992125762206668</v>
      </c>
      <c r="E506" s="71">
        <v>0.95056839368944468</v>
      </c>
      <c r="F506" s="71">
        <v>0.92646832159517623</v>
      </c>
      <c r="G506" s="71">
        <v>1.0351987849062958</v>
      </c>
      <c r="H506" s="71">
        <v>1.0015745395146394</v>
      </c>
      <c r="I506" s="71">
        <v>1.0335713859179674</v>
      </c>
      <c r="J506" s="14"/>
      <c r="K506" s="55" t="s">
        <v>2897</v>
      </c>
      <c r="L506" s="55" t="s">
        <v>2898</v>
      </c>
      <c r="M506" s="55" t="s">
        <v>2899</v>
      </c>
      <c r="N506" s="71">
        <v>1.1230356019934122</v>
      </c>
      <c r="O506" s="71">
        <v>0.98520871899770091</v>
      </c>
      <c r="P506" s="71">
        <v>1.019205448463625</v>
      </c>
      <c r="Q506" s="71">
        <v>0.985321721367169</v>
      </c>
      <c r="R506" s="71">
        <v>0.99891813636967886</v>
      </c>
      <c r="S506" s="71">
        <v>0.98638885959972389</v>
      </c>
      <c r="T506" s="14"/>
      <c r="U506" s="14"/>
      <c r="V506" s="71">
        <f t="shared" si="42"/>
        <v>1.1111240891070395</v>
      </c>
      <c r="W506" s="71">
        <f t="shared" si="43"/>
        <v>0.96788855634357285</v>
      </c>
      <c r="X506" s="71">
        <f t="shared" si="44"/>
        <v>0.97283688502940069</v>
      </c>
      <c r="Y506" s="71">
        <f t="shared" si="45"/>
        <v>1.0102602531367324</v>
      </c>
      <c r="Z506" s="71">
        <f t="shared" si="46"/>
        <v>1.0002463379421591</v>
      </c>
      <c r="AA506" s="71">
        <f t="shared" si="47"/>
        <v>1.0099801227588456</v>
      </c>
    </row>
    <row r="507" spans="1:27" x14ac:dyDescent="0.2">
      <c r="A507" s="55" t="s">
        <v>5851</v>
      </c>
      <c r="B507" s="55" t="s">
        <v>5852</v>
      </c>
      <c r="C507" s="55" t="s">
        <v>5853</v>
      </c>
      <c r="D507" s="71">
        <v>1.0639005030995559</v>
      </c>
      <c r="E507" s="71">
        <v>1.060098637598653</v>
      </c>
      <c r="F507" s="71">
        <v>0.93106396243216172</v>
      </c>
      <c r="G507" s="71">
        <v>1.0302431601967597</v>
      </c>
      <c r="H507" s="71">
        <v>0.99288395136616869</v>
      </c>
      <c r="I507" s="71">
        <v>1.0376269641373357</v>
      </c>
      <c r="J507" s="14"/>
      <c r="K507" s="55" t="s">
        <v>5851</v>
      </c>
      <c r="L507" s="55" t="s">
        <v>5852</v>
      </c>
      <c r="M507" s="55" t="s">
        <v>5853</v>
      </c>
      <c r="N507" s="71">
        <v>1.1576684412013236</v>
      </c>
      <c r="O507" s="71">
        <v>1.0274484244776569</v>
      </c>
      <c r="P507" s="71">
        <v>0.99028157925826077</v>
      </c>
      <c r="Q507" s="71">
        <v>1.0235047539915529</v>
      </c>
      <c r="R507" s="71">
        <v>1.0125969426448009</v>
      </c>
      <c r="S507" s="71">
        <v>1.0107721156240723</v>
      </c>
      <c r="T507" s="14"/>
      <c r="U507" s="14"/>
      <c r="V507" s="71">
        <f t="shared" si="42"/>
        <v>1.1107844721504398</v>
      </c>
      <c r="W507" s="71">
        <f t="shared" si="43"/>
        <v>1.0437735310381551</v>
      </c>
      <c r="X507" s="71">
        <f t="shared" si="44"/>
        <v>0.96067277084521119</v>
      </c>
      <c r="Y507" s="71">
        <f t="shared" si="45"/>
        <v>1.0268739570941563</v>
      </c>
      <c r="Z507" s="71">
        <f t="shared" si="46"/>
        <v>1.0027404470054848</v>
      </c>
      <c r="AA507" s="71">
        <f t="shared" si="47"/>
        <v>1.024199539880704</v>
      </c>
    </row>
    <row r="508" spans="1:27" x14ac:dyDescent="0.2">
      <c r="A508" s="55" t="s">
        <v>873</v>
      </c>
      <c r="B508" s="55" t="s">
        <v>874</v>
      </c>
      <c r="C508" s="55" t="s">
        <v>875</v>
      </c>
      <c r="D508" s="71">
        <v>1.1265710516075131</v>
      </c>
      <c r="E508" s="71">
        <v>1.1015221622290057</v>
      </c>
      <c r="F508" s="71">
        <v>0.99483527792159931</v>
      </c>
      <c r="G508" s="71">
        <v>0.97107852824699514</v>
      </c>
      <c r="H508" s="71">
        <v>1.0434077164391695</v>
      </c>
      <c r="I508" s="71">
        <v>0.93067984158770489</v>
      </c>
      <c r="J508" s="14"/>
      <c r="K508" s="55" t="s">
        <v>873</v>
      </c>
      <c r="L508" s="55" t="s">
        <v>874</v>
      </c>
      <c r="M508" s="55" t="s">
        <v>875</v>
      </c>
      <c r="N508" s="71">
        <v>1.0945336932939085</v>
      </c>
      <c r="O508" s="71">
        <v>1.0920306961959054</v>
      </c>
      <c r="P508" s="71">
        <v>0.9966378890362152</v>
      </c>
      <c r="Q508" s="71">
        <v>0.98983221503554664</v>
      </c>
      <c r="R508" s="71">
        <v>1.0958747164169498</v>
      </c>
      <c r="S508" s="71">
        <v>0.90323483168941276</v>
      </c>
      <c r="T508" s="14"/>
      <c r="U508" s="14"/>
      <c r="V508" s="71">
        <f t="shared" si="42"/>
        <v>1.1105523724507109</v>
      </c>
      <c r="W508" s="71">
        <f t="shared" si="43"/>
        <v>1.0967764292124556</v>
      </c>
      <c r="X508" s="71">
        <f t="shared" si="44"/>
        <v>0.99573658347890726</v>
      </c>
      <c r="Y508" s="71">
        <f t="shared" si="45"/>
        <v>0.98045537164127095</v>
      </c>
      <c r="Z508" s="71">
        <f t="shared" si="46"/>
        <v>1.0696412164280598</v>
      </c>
      <c r="AA508" s="71">
        <f t="shared" si="47"/>
        <v>0.91695733663855883</v>
      </c>
    </row>
    <row r="509" spans="1:27" x14ac:dyDescent="0.2">
      <c r="A509" s="55" t="s">
        <v>2040</v>
      </c>
      <c r="B509" s="55" t="s">
        <v>2041</v>
      </c>
      <c r="C509" s="55" t="s">
        <v>2042</v>
      </c>
      <c r="D509" s="71">
        <v>1.1047416987428416</v>
      </c>
      <c r="E509" s="71">
        <v>1.168521398620944</v>
      </c>
      <c r="F509" s="71">
        <v>1.0188618639740399</v>
      </c>
      <c r="G509" s="71">
        <v>1.0107720558426891</v>
      </c>
      <c r="H509" s="71">
        <v>0.99443625730601415</v>
      </c>
      <c r="I509" s="71">
        <v>1.0164271952240858</v>
      </c>
      <c r="J509" s="14"/>
      <c r="K509" s="55" t="s">
        <v>2040</v>
      </c>
      <c r="L509" s="55" t="s">
        <v>2041</v>
      </c>
      <c r="M509" s="55" t="s">
        <v>2042</v>
      </c>
      <c r="N509" s="71">
        <v>1.1160557979345485</v>
      </c>
      <c r="O509" s="71">
        <v>1.0655133677134798</v>
      </c>
      <c r="P509" s="71">
        <v>1.0222990403726646</v>
      </c>
      <c r="Q509" s="71">
        <v>1.0729655607246875</v>
      </c>
      <c r="R509" s="71">
        <v>1.0201118056159593</v>
      </c>
      <c r="S509" s="71">
        <v>1.0518117277123504</v>
      </c>
      <c r="T509" s="14"/>
      <c r="U509" s="14"/>
      <c r="V509" s="71">
        <f t="shared" si="42"/>
        <v>1.110398748338695</v>
      </c>
      <c r="W509" s="71">
        <f t="shared" si="43"/>
        <v>1.1170173831672119</v>
      </c>
      <c r="X509" s="71">
        <f t="shared" si="44"/>
        <v>1.0205804521733524</v>
      </c>
      <c r="Y509" s="71">
        <f t="shared" si="45"/>
        <v>1.0418688082836884</v>
      </c>
      <c r="Z509" s="71">
        <f t="shared" si="46"/>
        <v>1.0072740314609867</v>
      </c>
      <c r="AA509" s="71">
        <f t="shared" si="47"/>
        <v>1.0341194614682181</v>
      </c>
    </row>
    <row r="510" spans="1:27" x14ac:dyDescent="0.2">
      <c r="A510" s="55" t="s">
        <v>5433</v>
      </c>
      <c r="B510" s="55" t="s">
        <v>5434</v>
      </c>
      <c r="C510" s="55" t="s">
        <v>5435</v>
      </c>
      <c r="D510" s="71">
        <v>1.4612460181496458</v>
      </c>
      <c r="E510" s="71">
        <v>0.97712664384880954</v>
      </c>
      <c r="F510" s="71">
        <v>1.0560046838261317</v>
      </c>
      <c r="G510" s="71">
        <v>0.9399683977187332</v>
      </c>
      <c r="H510" s="71">
        <v>1.1281390619125817</v>
      </c>
      <c r="I510" s="71">
        <v>0.8332025983792859</v>
      </c>
      <c r="J510" s="14"/>
      <c r="K510" s="55" t="s">
        <v>5433</v>
      </c>
      <c r="L510" s="55" t="s">
        <v>5434</v>
      </c>
      <c r="M510" s="55" t="s">
        <v>5435</v>
      </c>
      <c r="N510" s="71">
        <v>0.75856636488040086</v>
      </c>
      <c r="O510" s="71">
        <v>1.1141152778689529</v>
      </c>
      <c r="P510" s="71">
        <v>1.0657740861035092</v>
      </c>
      <c r="Q510" s="71">
        <v>1.2377615645871345</v>
      </c>
      <c r="R510" s="71">
        <v>0.88488844707279379</v>
      </c>
      <c r="S510" s="71">
        <v>1.3987769516955986</v>
      </c>
      <c r="T510" s="14"/>
      <c r="U510" s="14"/>
      <c r="V510" s="71">
        <f t="shared" si="42"/>
        <v>1.1099061915150235</v>
      </c>
      <c r="W510" s="71">
        <f t="shared" si="43"/>
        <v>1.0456209608588813</v>
      </c>
      <c r="X510" s="71">
        <f t="shared" si="44"/>
        <v>1.0608893849648204</v>
      </c>
      <c r="Y510" s="71">
        <f t="shared" si="45"/>
        <v>1.0888649811529338</v>
      </c>
      <c r="Z510" s="71">
        <f t="shared" si="46"/>
        <v>1.0065137544926879</v>
      </c>
      <c r="AA510" s="71">
        <f t="shared" si="47"/>
        <v>1.1159897750374421</v>
      </c>
    </row>
    <row r="511" spans="1:27" x14ac:dyDescent="0.2">
      <c r="A511" s="55" t="s">
        <v>5702</v>
      </c>
      <c r="B511" s="55" t="s">
        <v>5703</v>
      </c>
      <c r="C511" s="55" t="s">
        <v>5704</v>
      </c>
      <c r="D511" s="71">
        <v>1.1227576931828065</v>
      </c>
      <c r="E511" s="71">
        <v>1.0437058450351022</v>
      </c>
      <c r="F511" s="71">
        <v>0.98171990377189911</v>
      </c>
      <c r="G511" s="71">
        <v>1.0433554048368976</v>
      </c>
      <c r="H511" s="71">
        <v>1.0381091532484987</v>
      </c>
      <c r="I511" s="71">
        <v>1.0050536608525049</v>
      </c>
      <c r="J511" s="14"/>
      <c r="K511" s="55" t="s">
        <v>5702</v>
      </c>
      <c r="L511" s="55" t="s">
        <v>5703</v>
      </c>
      <c r="M511" s="55" t="s">
        <v>5704</v>
      </c>
      <c r="N511" s="71">
        <v>1.0966515743594338</v>
      </c>
      <c r="O511" s="71">
        <v>1.0621240708468895</v>
      </c>
      <c r="P511" s="71">
        <v>0.95399687003982159</v>
      </c>
      <c r="Q511" s="71">
        <v>1.0068584056050254</v>
      </c>
      <c r="R511" s="71">
        <v>0.99561214026358036</v>
      </c>
      <c r="S511" s="71">
        <v>1.0112958298584704</v>
      </c>
      <c r="T511" s="14"/>
      <c r="U511" s="14"/>
      <c r="V511" s="71">
        <f t="shared" si="42"/>
        <v>1.1097046337711203</v>
      </c>
      <c r="W511" s="71">
        <f t="shared" si="43"/>
        <v>1.0529149579409958</v>
      </c>
      <c r="X511" s="71">
        <f t="shared" si="44"/>
        <v>0.96785838690586035</v>
      </c>
      <c r="Y511" s="71">
        <f t="shared" si="45"/>
        <v>1.0251069052209614</v>
      </c>
      <c r="Z511" s="71">
        <f t="shared" si="46"/>
        <v>1.0168606467560395</v>
      </c>
      <c r="AA511" s="71">
        <f t="shared" si="47"/>
        <v>1.0081747453554877</v>
      </c>
    </row>
    <row r="512" spans="1:27" x14ac:dyDescent="0.2">
      <c r="A512" s="55" t="s">
        <v>1281</v>
      </c>
      <c r="B512" s="55" t="s">
        <v>1282</v>
      </c>
      <c r="C512" s="55" t="s">
        <v>1283</v>
      </c>
      <c r="D512" s="71">
        <v>1.1444445187260752</v>
      </c>
      <c r="E512" s="71">
        <v>1.0604790554745136</v>
      </c>
      <c r="F512" s="71">
        <v>1.0408048871075675</v>
      </c>
      <c r="G512" s="71">
        <v>0.95610702030282779</v>
      </c>
      <c r="H512" s="71">
        <v>1.0018988490685659</v>
      </c>
      <c r="I512" s="71">
        <v>0.95429495821029309</v>
      </c>
      <c r="J512" s="14"/>
      <c r="K512" s="55" t="s">
        <v>1281</v>
      </c>
      <c r="L512" s="55" t="s">
        <v>1282</v>
      </c>
      <c r="M512" s="55" t="s">
        <v>1283</v>
      </c>
      <c r="N512" s="71">
        <v>1.0749005251014281</v>
      </c>
      <c r="O512" s="71">
        <v>0.98713418500107164</v>
      </c>
      <c r="P512" s="71">
        <v>1.0069475362156071</v>
      </c>
      <c r="Q512" s="71">
        <v>1.0073528524028332</v>
      </c>
      <c r="R512" s="71">
        <v>1.0256271324023494</v>
      </c>
      <c r="S512" s="71">
        <v>0.98218233564403479</v>
      </c>
      <c r="T512" s="14"/>
      <c r="U512" s="14"/>
      <c r="V512" s="71">
        <f t="shared" si="42"/>
        <v>1.1096725219137515</v>
      </c>
      <c r="W512" s="71">
        <f t="shared" si="43"/>
        <v>1.0238066202377927</v>
      </c>
      <c r="X512" s="71">
        <f t="shared" si="44"/>
        <v>1.0238762116615874</v>
      </c>
      <c r="Y512" s="71">
        <f t="shared" si="45"/>
        <v>0.98172993635283046</v>
      </c>
      <c r="Z512" s="71">
        <f t="shared" si="46"/>
        <v>1.0137629907354575</v>
      </c>
      <c r="AA512" s="71">
        <f t="shared" si="47"/>
        <v>0.96823864692716399</v>
      </c>
    </row>
    <row r="513" spans="1:27" x14ac:dyDescent="0.2">
      <c r="A513" s="55" t="s">
        <v>7149</v>
      </c>
      <c r="B513" s="55" t="s">
        <v>7150</v>
      </c>
      <c r="C513" s="55" t="s">
        <v>7151</v>
      </c>
      <c r="D513" s="71">
        <v>1.1285606024345629</v>
      </c>
      <c r="E513" s="71">
        <v>1.0266865309875417</v>
      </c>
      <c r="F513" s="71">
        <v>1.0254621444302545</v>
      </c>
      <c r="G513" s="71">
        <v>0.96745636295698667</v>
      </c>
      <c r="H513" s="71">
        <v>1.0173560621362703</v>
      </c>
      <c r="I513" s="71">
        <v>0.95095158810524705</v>
      </c>
      <c r="J513" s="14"/>
      <c r="K513" s="55" t="s">
        <v>7149</v>
      </c>
      <c r="L513" s="55" t="s">
        <v>7150</v>
      </c>
      <c r="M513" s="55" t="s">
        <v>7151</v>
      </c>
      <c r="N513" s="71">
        <v>1.0907332456111678</v>
      </c>
      <c r="O513" s="71">
        <v>1.0539096717219003</v>
      </c>
      <c r="P513" s="71">
        <v>1.0078989179931397</v>
      </c>
      <c r="Q513" s="71">
        <v>1.0006754239155005</v>
      </c>
      <c r="R513" s="71">
        <v>1.073589830016437</v>
      </c>
      <c r="S513" s="71">
        <v>0.93208355364187812</v>
      </c>
      <c r="T513" s="14"/>
      <c r="U513" s="14"/>
      <c r="V513" s="71">
        <f t="shared" si="42"/>
        <v>1.1096469240228655</v>
      </c>
      <c r="W513" s="71">
        <f t="shared" si="43"/>
        <v>1.040298101354721</v>
      </c>
      <c r="X513" s="71">
        <f t="shared" si="44"/>
        <v>1.0166805312116971</v>
      </c>
      <c r="Y513" s="71">
        <f t="shared" si="45"/>
        <v>0.98406589343624362</v>
      </c>
      <c r="Z513" s="71">
        <f t="shared" si="46"/>
        <v>1.0454729460763537</v>
      </c>
      <c r="AA513" s="71">
        <f t="shared" si="47"/>
        <v>0.94151757087356258</v>
      </c>
    </row>
    <row r="514" spans="1:27" x14ac:dyDescent="0.2">
      <c r="A514" s="55" t="s">
        <v>4918</v>
      </c>
      <c r="B514" s="55" t="s">
        <v>4919</v>
      </c>
      <c r="C514" s="55" t="s">
        <v>4920</v>
      </c>
      <c r="D514" s="71">
        <v>1.1044386301814488</v>
      </c>
      <c r="E514" s="71">
        <v>0.93219043447372496</v>
      </c>
      <c r="F514" s="71">
        <v>0.98010410628569133</v>
      </c>
      <c r="G514" s="71">
        <v>0.96916072601289371</v>
      </c>
      <c r="H514" s="71">
        <v>0.95124958497465717</v>
      </c>
      <c r="I514" s="71">
        <v>1.0188290658110655</v>
      </c>
      <c r="J514" s="14"/>
      <c r="K514" s="55" t="s">
        <v>4918</v>
      </c>
      <c r="L514" s="55" t="s">
        <v>4919</v>
      </c>
      <c r="M514" s="55" t="s">
        <v>4920</v>
      </c>
      <c r="N514" s="71">
        <v>1.114722286745893</v>
      </c>
      <c r="O514" s="71">
        <v>1.0144408018435978</v>
      </c>
      <c r="P514" s="71">
        <v>0.96607501900055814</v>
      </c>
      <c r="Q514" s="71">
        <v>0.96546817840838062</v>
      </c>
      <c r="R514" s="71">
        <v>0.97424120736601005</v>
      </c>
      <c r="S514" s="71">
        <v>0.99099501346145225</v>
      </c>
      <c r="T514" s="14"/>
      <c r="U514" s="14"/>
      <c r="V514" s="71">
        <f t="shared" si="42"/>
        <v>1.1095804584636708</v>
      </c>
      <c r="W514" s="71">
        <f t="shared" si="43"/>
        <v>0.9733156181586613</v>
      </c>
      <c r="X514" s="71">
        <f t="shared" si="44"/>
        <v>0.97308956264312474</v>
      </c>
      <c r="Y514" s="71">
        <f t="shared" si="45"/>
        <v>0.96731445221063717</v>
      </c>
      <c r="Z514" s="71">
        <f t="shared" si="46"/>
        <v>0.96274539617033361</v>
      </c>
      <c r="AA514" s="71">
        <f t="shared" si="47"/>
        <v>1.0049120396362587</v>
      </c>
    </row>
    <row r="515" spans="1:27" x14ac:dyDescent="0.2">
      <c r="A515" s="55" t="s">
        <v>2526</v>
      </c>
      <c r="B515" s="55" t="s">
        <v>2527</v>
      </c>
      <c r="C515" s="55" t="s">
        <v>2528</v>
      </c>
      <c r="D515" s="71">
        <v>1.1362499051196977</v>
      </c>
      <c r="E515" s="71">
        <v>0.98589038437536591</v>
      </c>
      <c r="F515" s="71">
        <v>1.0619481104239135</v>
      </c>
      <c r="G515" s="71">
        <v>1.0078607511257722</v>
      </c>
      <c r="H515" s="71">
        <v>0.99102699455732135</v>
      </c>
      <c r="I515" s="71">
        <v>1.0169861735965833</v>
      </c>
      <c r="J515" s="14"/>
      <c r="K515" s="55" t="s">
        <v>2526</v>
      </c>
      <c r="L515" s="55" t="s">
        <v>2527</v>
      </c>
      <c r="M515" s="55" t="s">
        <v>2528</v>
      </c>
      <c r="N515" s="71">
        <v>1.0826964752279522</v>
      </c>
      <c r="O515" s="71">
        <v>1.0637934110212852</v>
      </c>
      <c r="P515" s="71">
        <v>0.99431391539134983</v>
      </c>
      <c r="Q515" s="71">
        <v>1.0592535541569077</v>
      </c>
      <c r="R515" s="71">
        <v>0.97339128331771596</v>
      </c>
      <c r="S515" s="71">
        <v>1.0882094100396482</v>
      </c>
      <c r="T515" s="14"/>
      <c r="U515" s="14"/>
      <c r="V515" s="71">
        <f t="shared" ref="V515:V578" si="48">AVERAGE(D515,N515)</f>
        <v>1.1094731901738251</v>
      </c>
      <c r="W515" s="71">
        <f t="shared" ref="W515:W578" si="49">AVERAGE(E515,O515)</f>
        <v>1.0248418976983256</v>
      </c>
      <c r="X515" s="71">
        <f t="shared" ref="X515:X578" si="50">AVERAGE(F515,P515)</f>
        <v>1.0281310129076315</v>
      </c>
      <c r="Y515" s="71">
        <f t="shared" ref="Y515:Y578" si="51">AVERAGE(G515,Q515)</f>
        <v>1.0335571526413401</v>
      </c>
      <c r="Z515" s="71">
        <f t="shared" ref="Z515:Z578" si="52">AVERAGE(H515,R515)</f>
        <v>0.98220913893751871</v>
      </c>
      <c r="AA515" s="71">
        <f t="shared" ref="AA515:AA578" si="53">AVERAGE(I515,S515)</f>
        <v>1.0525977918181157</v>
      </c>
    </row>
    <row r="516" spans="1:27" x14ac:dyDescent="0.2">
      <c r="A516" s="55" t="s">
        <v>5364</v>
      </c>
      <c r="B516" s="55" t="s">
        <v>5365</v>
      </c>
      <c r="C516" s="55" t="s">
        <v>5366</v>
      </c>
      <c r="D516" s="71">
        <v>1.0231947337098819</v>
      </c>
      <c r="E516" s="71">
        <v>0.66014165555980564</v>
      </c>
      <c r="F516" s="71">
        <v>1.4223575763532745</v>
      </c>
      <c r="G516" s="71">
        <v>0.93781965152953017</v>
      </c>
      <c r="H516" s="71">
        <v>1.0380627374246791</v>
      </c>
      <c r="I516" s="71">
        <v>0.90343253612605234</v>
      </c>
      <c r="J516" s="14"/>
      <c r="K516" s="55" t="s">
        <v>5364</v>
      </c>
      <c r="L516" s="55" t="s">
        <v>5365</v>
      </c>
      <c r="M516" s="55" t="s">
        <v>5366</v>
      </c>
      <c r="N516" s="71">
        <v>1.1948565281832619</v>
      </c>
      <c r="O516" s="71">
        <v>0.67718164054888996</v>
      </c>
      <c r="P516" s="71">
        <v>1.3079216927228334</v>
      </c>
      <c r="Q516" s="71">
        <v>0.88309719810050313</v>
      </c>
      <c r="R516" s="71">
        <v>1.0384053539395171</v>
      </c>
      <c r="S516" s="71">
        <v>0.85043590612297637</v>
      </c>
      <c r="T516" s="14"/>
      <c r="U516" s="14"/>
      <c r="V516" s="71">
        <f t="shared" si="48"/>
        <v>1.1090256309465718</v>
      </c>
      <c r="W516" s="71">
        <f t="shared" si="49"/>
        <v>0.6686616480543478</v>
      </c>
      <c r="X516" s="71">
        <f t="shared" si="50"/>
        <v>1.365139634538054</v>
      </c>
      <c r="Y516" s="71">
        <f t="shared" si="51"/>
        <v>0.91045842481501671</v>
      </c>
      <c r="Z516" s="71">
        <f t="shared" si="52"/>
        <v>1.0382340456820982</v>
      </c>
      <c r="AA516" s="71">
        <f t="shared" si="53"/>
        <v>0.87693422112451436</v>
      </c>
    </row>
    <row r="517" spans="1:27" x14ac:dyDescent="0.2">
      <c r="A517" s="55" t="s">
        <v>291</v>
      </c>
      <c r="B517" s="55" t="s">
        <v>292</v>
      </c>
      <c r="C517" s="55" t="s">
        <v>293</v>
      </c>
      <c r="D517" s="71">
        <v>1.141908410452535</v>
      </c>
      <c r="E517" s="71">
        <v>0.96675290845925121</v>
      </c>
      <c r="F517" s="71">
        <v>0.93934646100699248</v>
      </c>
      <c r="G517" s="71">
        <v>0.94562082845299866</v>
      </c>
      <c r="H517" s="71">
        <v>0.97247533390749596</v>
      </c>
      <c r="I517" s="71">
        <v>0.97238541223807351</v>
      </c>
      <c r="J517" s="14"/>
      <c r="K517" s="55" t="s">
        <v>291</v>
      </c>
      <c r="L517" s="55" t="s">
        <v>292</v>
      </c>
      <c r="M517" s="55" t="s">
        <v>293</v>
      </c>
      <c r="N517" s="71">
        <v>1.0760247309028776</v>
      </c>
      <c r="O517" s="71">
        <v>0.94475306323321928</v>
      </c>
      <c r="P517" s="71">
        <v>0.92152839272326392</v>
      </c>
      <c r="Q517" s="71">
        <v>1.028550068264058</v>
      </c>
      <c r="R517" s="71">
        <v>0.94273765006282306</v>
      </c>
      <c r="S517" s="71">
        <v>1.0910247068158534</v>
      </c>
      <c r="T517" s="14"/>
      <c r="U517" s="14"/>
      <c r="V517" s="71">
        <f t="shared" si="48"/>
        <v>1.1089665706777063</v>
      </c>
      <c r="W517" s="71">
        <f t="shared" si="49"/>
        <v>0.95575298584623525</v>
      </c>
      <c r="X517" s="71">
        <f t="shared" si="50"/>
        <v>0.9304374268651282</v>
      </c>
      <c r="Y517" s="71">
        <f t="shared" si="51"/>
        <v>0.98708544835852829</v>
      </c>
      <c r="Z517" s="71">
        <f t="shared" si="52"/>
        <v>0.95760649198515946</v>
      </c>
      <c r="AA517" s="71">
        <f t="shared" si="53"/>
        <v>1.0317050595269635</v>
      </c>
    </row>
    <row r="518" spans="1:27" x14ac:dyDescent="0.2">
      <c r="A518" s="55" t="s">
        <v>1466</v>
      </c>
      <c r="B518" s="55" t="s">
        <v>1467</v>
      </c>
      <c r="C518" s="55" t="s">
        <v>1468</v>
      </c>
      <c r="D518" s="71">
        <v>1.1148779130373467</v>
      </c>
      <c r="E518" s="71">
        <v>1.0106323145730953</v>
      </c>
      <c r="F518" s="71">
        <v>0.33547208585717864</v>
      </c>
      <c r="G518" s="71">
        <v>1.0373777842334198</v>
      </c>
      <c r="H518" s="71">
        <v>0.98067530752100529</v>
      </c>
      <c r="I518" s="71">
        <v>1.0578198270901196</v>
      </c>
      <c r="J518" s="14"/>
      <c r="K518" s="55" t="s">
        <v>1466</v>
      </c>
      <c r="L518" s="55" t="s">
        <v>1467</v>
      </c>
      <c r="M518" s="55" t="s">
        <v>1468</v>
      </c>
      <c r="N518" s="71">
        <v>1.1028601389996473</v>
      </c>
      <c r="O518" s="71">
        <v>0.94773921562853514</v>
      </c>
      <c r="P518" s="71">
        <v>0.36770796414290768</v>
      </c>
      <c r="Q518" s="71">
        <v>0.89540726404989945</v>
      </c>
      <c r="R518" s="71">
        <v>0.94162866439842741</v>
      </c>
      <c r="S518" s="71">
        <v>0.95091334610331013</v>
      </c>
      <c r="T518" s="14"/>
      <c r="U518" s="14"/>
      <c r="V518" s="71">
        <f t="shared" si="48"/>
        <v>1.108869026018497</v>
      </c>
      <c r="W518" s="71">
        <f t="shared" si="49"/>
        <v>0.97918576510081523</v>
      </c>
      <c r="X518" s="71">
        <f t="shared" si="50"/>
        <v>0.35159002500004316</v>
      </c>
      <c r="Y518" s="71">
        <f t="shared" si="51"/>
        <v>0.96639252414165955</v>
      </c>
      <c r="Z518" s="71">
        <f t="shared" si="52"/>
        <v>0.9611519859597164</v>
      </c>
      <c r="AA518" s="71">
        <f t="shared" si="53"/>
        <v>1.0043665865967148</v>
      </c>
    </row>
    <row r="519" spans="1:27" x14ac:dyDescent="0.2">
      <c r="A519" s="55" t="s">
        <v>5403</v>
      </c>
      <c r="B519" s="55" t="s">
        <v>5404</v>
      </c>
      <c r="C519" s="55" t="s">
        <v>5405</v>
      </c>
      <c r="D519" s="71">
        <v>1.0559662839880399</v>
      </c>
      <c r="E519" s="71">
        <v>1.0560797022693016</v>
      </c>
      <c r="F519" s="71">
        <v>1.0203357010120191</v>
      </c>
      <c r="G519" s="71">
        <v>0.99251480518206159</v>
      </c>
      <c r="H519" s="71">
        <v>1.0547388219158715</v>
      </c>
      <c r="I519" s="71">
        <v>0.94100528449234133</v>
      </c>
      <c r="J519" s="14"/>
      <c r="K519" s="55" t="s">
        <v>5403</v>
      </c>
      <c r="L519" s="55" t="s">
        <v>5404</v>
      </c>
      <c r="M519" s="55" t="s">
        <v>5405</v>
      </c>
      <c r="N519" s="71">
        <v>1.1608633870620055</v>
      </c>
      <c r="O519" s="71">
        <v>1.0314181766700918</v>
      </c>
      <c r="P519" s="71">
        <v>1.0758580724352926</v>
      </c>
      <c r="Q519" s="71">
        <v>0.95601635561793452</v>
      </c>
      <c r="R519" s="71">
        <v>1.0297195779716373</v>
      </c>
      <c r="S519" s="71">
        <v>0.92842398655866598</v>
      </c>
      <c r="T519" s="14"/>
      <c r="U519" s="14"/>
      <c r="V519" s="71">
        <f t="shared" si="48"/>
        <v>1.1084148355250227</v>
      </c>
      <c r="W519" s="71">
        <f t="shared" si="49"/>
        <v>1.0437489394696966</v>
      </c>
      <c r="X519" s="71">
        <f t="shared" si="50"/>
        <v>1.048096886723656</v>
      </c>
      <c r="Y519" s="71">
        <f t="shared" si="51"/>
        <v>0.974265580399998</v>
      </c>
      <c r="Z519" s="71">
        <f t="shared" si="52"/>
        <v>1.0422291999437543</v>
      </c>
      <c r="AA519" s="71">
        <f t="shared" si="53"/>
        <v>0.9347146355255036</v>
      </c>
    </row>
    <row r="520" spans="1:27" x14ac:dyDescent="0.2">
      <c r="A520" s="55" t="s">
        <v>657</v>
      </c>
      <c r="B520" s="55" t="s">
        <v>658</v>
      </c>
      <c r="C520" s="55" t="s">
        <v>659</v>
      </c>
      <c r="D520" s="71">
        <v>1.1404006940315157</v>
      </c>
      <c r="E520" s="71">
        <v>1.0291265653458213</v>
      </c>
      <c r="F520" s="71">
        <v>1.1029277599179241</v>
      </c>
      <c r="G520" s="71">
        <v>1.1910637238247366</v>
      </c>
      <c r="H520" s="71">
        <v>1.1113284619451538</v>
      </c>
      <c r="I520" s="71">
        <v>1.0717477007112932</v>
      </c>
      <c r="J520" s="14"/>
      <c r="K520" s="55" t="s">
        <v>657</v>
      </c>
      <c r="L520" s="55" t="s">
        <v>658</v>
      </c>
      <c r="M520" s="55" t="s">
        <v>659</v>
      </c>
      <c r="N520" s="71">
        <v>1.0760803259486649</v>
      </c>
      <c r="O520" s="71">
        <v>0.98460188858851594</v>
      </c>
      <c r="P520" s="71">
        <v>1.1155225184412303</v>
      </c>
      <c r="Q520" s="71">
        <v>1.1315313301461321</v>
      </c>
      <c r="R520" s="71">
        <v>1.1256687512708208</v>
      </c>
      <c r="S520" s="71">
        <v>1.0052080852992433</v>
      </c>
      <c r="T520" s="14"/>
      <c r="U520" s="14"/>
      <c r="V520" s="71">
        <f t="shared" si="48"/>
        <v>1.1082405099900903</v>
      </c>
      <c r="W520" s="71">
        <f t="shared" si="49"/>
        <v>1.0068642269671686</v>
      </c>
      <c r="X520" s="71">
        <f t="shared" si="50"/>
        <v>1.1092251391795771</v>
      </c>
      <c r="Y520" s="71">
        <f t="shared" si="51"/>
        <v>1.1612975269854342</v>
      </c>
      <c r="Z520" s="71">
        <f t="shared" si="52"/>
        <v>1.1184986066079872</v>
      </c>
      <c r="AA520" s="71">
        <f t="shared" si="53"/>
        <v>1.0384778930052683</v>
      </c>
    </row>
    <row r="521" spans="1:27" x14ac:dyDescent="0.2">
      <c r="A521" s="55" t="s">
        <v>6490</v>
      </c>
      <c r="B521" s="55" t="s">
        <v>6491</v>
      </c>
      <c r="C521" s="55" t="s">
        <v>6492</v>
      </c>
      <c r="D521" s="71">
        <v>1.0507267194868974</v>
      </c>
      <c r="E521" s="71">
        <v>0.84161735860295483</v>
      </c>
      <c r="F521" s="71">
        <v>0.85710660883576217</v>
      </c>
      <c r="G521" s="71">
        <v>1.0124015572955478</v>
      </c>
      <c r="H521" s="71">
        <v>1.1344890243565844</v>
      </c>
      <c r="I521" s="71">
        <v>0.89238550180749665</v>
      </c>
      <c r="J521" s="14"/>
      <c r="K521" s="55" t="s">
        <v>6490</v>
      </c>
      <c r="L521" s="55" t="s">
        <v>6491</v>
      </c>
      <c r="M521" s="55" t="s">
        <v>6492</v>
      </c>
      <c r="N521" s="71">
        <v>1.1655061848851227</v>
      </c>
      <c r="O521" s="71">
        <v>0.87316880160606825</v>
      </c>
      <c r="P521" s="71">
        <v>0.92739519078498278</v>
      </c>
      <c r="Q521" s="71">
        <v>1.0570319764187854</v>
      </c>
      <c r="R521" s="71">
        <v>1.0001506707867767</v>
      </c>
      <c r="S521" s="71">
        <v>1.0568727365720434</v>
      </c>
      <c r="T521" s="14"/>
      <c r="U521" s="14"/>
      <c r="V521" s="71">
        <f t="shared" si="48"/>
        <v>1.1081164521860101</v>
      </c>
      <c r="W521" s="71">
        <f t="shared" si="49"/>
        <v>0.85739308010451154</v>
      </c>
      <c r="X521" s="71">
        <f t="shared" si="50"/>
        <v>0.89225089981037242</v>
      </c>
      <c r="Y521" s="71">
        <f t="shared" si="51"/>
        <v>1.0347167668571666</v>
      </c>
      <c r="Z521" s="71">
        <f t="shared" si="52"/>
        <v>1.0673198475716805</v>
      </c>
      <c r="AA521" s="71">
        <f t="shared" si="53"/>
        <v>0.97462911918977002</v>
      </c>
    </row>
    <row r="522" spans="1:27" x14ac:dyDescent="0.2">
      <c r="A522" s="55" t="s">
        <v>3589</v>
      </c>
      <c r="B522" s="55" t="s">
        <v>3590</v>
      </c>
      <c r="C522" s="55" t="s">
        <v>3591</v>
      </c>
      <c r="D522" s="71">
        <v>1.0882104956632026</v>
      </c>
      <c r="E522" s="71">
        <v>1.0637389141029518</v>
      </c>
      <c r="F522" s="71">
        <v>1.007278569573699</v>
      </c>
      <c r="G522" s="71">
        <v>1.0560244906116618</v>
      </c>
      <c r="H522" s="71">
        <v>1.0177451400683049</v>
      </c>
      <c r="I522" s="71">
        <v>1.0376119217241242</v>
      </c>
      <c r="J522" s="14"/>
      <c r="K522" s="55" t="s">
        <v>3589</v>
      </c>
      <c r="L522" s="55" t="s">
        <v>3590</v>
      </c>
      <c r="M522" s="55" t="s">
        <v>3591</v>
      </c>
      <c r="N522" s="71">
        <v>1.1270733141024978</v>
      </c>
      <c r="O522" s="71">
        <v>1.1155006098289928</v>
      </c>
      <c r="P522" s="71">
        <v>1.0872537962244477</v>
      </c>
      <c r="Q522" s="71">
        <v>1.0066895518703372</v>
      </c>
      <c r="R522" s="71">
        <v>0.96901575379573213</v>
      </c>
      <c r="S522" s="71">
        <v>1.0388784165035843</v>
      </c>
      <c r="T522" s="14"/>
      <c r="U522" s="14"/>
      <c r="V522" s="71">
        <f t="shared" si="48"/>
        <v>1.1076419048828501</v>
      </c>
      <c r="W522" s="71">
        <f t="shared" si="49"/>
        <v>1.0896197619659724</v>
      </c>
      <c r="X522" s="71">
        <f t="shared" si="50"/>
        <v>1.0472661828990733</v>
      </c>
      <c r="Y522" s="71">
        <f t="shared" si="51"/>
        <v>1.0313570212409995</v>
      </c>
      <c r="Z522" s="71">
        <f t="shared" si="52"/>
        <v>0.99338044693201843</v>
      </c>
      <c r="AA522" s="71">
        <f t="shared" si="53"/>
        <v>1.0382451691138543</v>
      </c>
    </row>
    <row r="523" spans="1:27" x14ac:dyDescent="0.2">
      <c r="A523" s="55" t="s">
        <v>501</v>
      </c>
      <c r="B523" s="55" t="s">
        <v>502</v>
      </c>
      <c r="C523" s="55" t="s">
        <v>503</v>
      </c>
      <c r="D523" s="71">
        <v>1.090855953957149</v>
      </c>
      <c r="E523" s="71">
        <v>1.0658097430250428</v>
      </c>
      <c r="F523" s="71">
        <v>0.95467968892456478</v>
      </c>
      <c r="G523" s="71">
        <v>0.98579531666458675</v>
      </c>
      <c r="H523" s="71">
        <v>0.99003390951106496</v>
      </c>
      <c r="I523" s="71">
        <v>0.99571873972622671</v>
      </c>
      <c r="J523" s="14"/>
      <c r="K523" s="55" t="s">
        <v>501</v>
      </c>
      <c r="L523" s="55" t="s">
        <v>502</v>
      </c>
      <c r="M523" s="55" t="s">
        <v>503</v>
      </c>
      <c r="N523" s="71">
        <v>1.1240171981488041</v>
      </c>
      <c r="O523" s="71">
        <v>1.0892209676880673</v>
      </c>
      <c r="P523" s="71">
        <v>0.98952352487174644</v>
      </c>
      <c r="Q523" s="71">
        <v>0.94851294251540741</v>
      </c>
      <c r="R523" s="71">
        <v>1.0033353820588571</v>
      </c>
      <c r="S523" s="71">
        <v>0.94535980637804951</v>
      </c>
      <c r="T523" s="14"/>
      <c r="U523" s="14"/>
      <c r="V523" s="71">
        <f t="shared" si="48"/>
        <v>1.1074365760529765</v>
      </c>
      <c r="W523" s="71">
        <f t="shared" si="49"/>
        <v>1.0775153553565551</v>
      </c>
      <c r="X523" s="71">
        <f t="shared" si="50"/>
        <v>0.97210160689815561</v>
      </c>
      <c r="Y523" s="71">
        <f t="shared" si="51"/>
        <v>0.96715412958999702</v>
      </c>
      <c r="Z523" s="71">
        <f t="shared" si="52"/>
        <v>0.99668464578496097</v>
      </c>
      <c r="AA523" s="71">
        <f t="shared" si="53"/>
        <v>0.97053927305213805</v>
      </c>
    </row>
    <row r="524" spans="1:27" x14ac:dyDescent="0.2">
      <c r="A524" s="55" t="s">
        <v>5101</v>
      </c>
      <c r="B524" s="55" t="s">
        <v>5102</v>
      </c>
      <c r="C524" s="55" t="s">
        <v>5103</v>
      </c>
      <c r="D524" s="71">
        <v>1.0555390830531146</v>
      </c>
      <c r="E524" s="71">
        <v>0.19538800956119554</v>
      </c>
      <c r="F524" s="71">
        <v>0.5547893386759325</v>
      </c>
      <c r="G524" s="71">
        <v>1.1131846316274658</v>
      </c>
      <c r="H524" s="71">
        <v>1.1468771200743972</v>
      </c>
      <c r="I524" s="71">
        <v>0.97062240770419606</v>
      </c>
      <c r="J524" s="14"/>
      <c r="K524" s="55" t="s">
        <v>5101</v>
      </c>
      <c r="L524" s="55" t="s">
        <v>5102</v>
      </c>
      <c r="M524" s="55" t="s">
        <v>5103</v>
      </c>
      <c r="N524" s="71">
        <v>1.1573834078722955</v>
      </c>
      <c r="O524" s="71">
        <v>0.2356445103461122</v>
      </c>
      <c r="P524" s="71">
        <v>0.63622092316153211</v>
      </c>
      <c r="Q524" s="71">
        <v>0.83597628252689615</v>
      </c>
      <c r="R524" s="71">
        <v>1.1578062027928566</v>
      </c>
      <c r="S524" s="71">
        <v>0.72203472438682459</v>
      </c>
      <c r="T524" s="14"/>
      <c r="U524" s="14"/>
      <c r="V524" s="71">
        <f t="shared" si="48"/>
        <v>1.1064612454627052</v>
      </c>
      <c r="W524" s="71">
        <f t="shared" si="49"/>
        <v>0.21551625995365387</v>
      </c>
      <c r="X524" s="71">
        <f t="shared" si="50"/>
        <v>0.59550513091873225</v>
      </c>
      <c r="Y524" s="71">
        <f t="shared" si="51"/>
        <v>0.97458045707718099</v>
      </c>
      <c r="Z524" s="71">
        <f t="shared" si="52"/>
        <v>1.1523416614336268</v>
      </c>
      <c r="AA524" s="71">
        <f t="shared" si="53"/>
        <v>0.84632856604551032</v>
      </c>
    </row>
    <row r="525" spans="1:27" x14ac:dyDescent="0.2">
      <c r="A525" s="55" t="s">
        <v>1663</v>
      </c>
      <c r="B525" s="55" t="s">
        <v>1664</v>
      </c>
      <c r="C525" s="55" t="s">
        <v>1665</v>
      </c>
      <c r="D525" s="71">
        <v>1.1355127007173687</v>
      </c>
      <c r="E525" s="71">
        <v>1.0665538682216633</v>
      </c>
      <c r="F525" s="71">
        <v>1.0087808715679185</v>
      </c>
      <c r="G525" s="71">
        <v>0.95425922357959758</v>
      </c>
      <c r="H525" s="71">
        <v>0.99610923609207702</v>
      </c>
      <c r="I525" s="71">
        <v>0.95798652296743592</v>
      </c>
      <c r="J525" s="14"/>
      <c r="K525" s="55" t="s">
        <v>1663</v>
      </c>
      <c r="L525" s="55" t="s">
        <v>1664</v>
      </c>
      <c r="M525" s="55" t="s">
        <v>1665</v>
      </c>
      <c r="N525" s="71">
        <v>1.0771223272853196</v>
      </c>
      <c r="O525" s="71">
        <v>0.97424774972871864</v>
      </c>
      <c r="P525" s="71">
        <v>1.0168689617533533</v>
      </c>
      <c r="Q525" s="71">
        <v>0.97508935881647252</v>
      </c>
      <c r="R525" s="71">
        <v>0.93975867628709164</v>
      </c>
      <c r="S525" s="71">
        <v>1.037595484267269</v>
      </c>
      <c r="T525" s="14"/>
      <c r="U525" s="14"/>
      <c r="V525" s="71">
        <f t="shared" si="48"/>
        <v>1.1063175140013441</v>
      </c>
      <c r="W525" s="71">
        <f t="shared" si="49"/>
        <v>1.020400808975191</v>
      </c>
      <c r="X525" s="71">
        <f t="shared" si="50"/>
        <v>1.012824916660636</v>
      </c>
      <c r="Y525" s="71">
        <f t="shared" si="51"/>
        <v>0.96467429119803505</v>
      </c>
      <c r="Z525" s="71">
        <f t="shared" si="52"/>
        <v>0.96793395618958433</v>
      </c>
      <c r="AA525" s="71">
        <f t="shared" si="53"/>
        <v>0.99779100361735251</v>
      </c>
    </row>
    <row r="526" spans="1:27" x14ac:dyDescent="0.2">
      <c r="A526" s="55" t="s">
        <v>3382</v>
      </c>
      <c r="B526" s="55" t="s">
        <v>3383</v>
      </c>
      <c r="C526" s="55" t="s">
        <v>3384</v>
      </c>
      <c r="D526" s="72">
        <v>1.1061897818112865</v>
      </c>
      <c r="E526" s="72">
        <v>0.9347376064739169</v>
      </c>
      <c r="F526" s="72">
        <v>1.0448848419093781</v>
      </c>
      <c r="G526" s="72">
        <v>1.0076108288083712</v>
      </c>
      <c r="H526" s="72">
        <v>1.004736675455401</v>
      </c>
      <c r="I526" s="72">
        <v>1.0028606036021004</v>
      </c>
      <c r="J526" s="14"/>
      <c r="K526" s="55" t="s">
        <v>3382</v>
      </c>
      <c r="L526" s="55" t="s">
        <v>3383</v>
      </c>
      <c r="M526" s="55" t="s">
        <v>3384</v>
      </c>
      <c r="N526" s="71"/>
      <c r="O526" s="71"/>
      <c r="P526" s="71"/>
      <c r="Q526" s="71"/>
      <c r="R526" s="71"/>
      <c r="S526" s="71"/>
      <c r="T526" s="14"/>
      <c r="U526" s="14"/>
      <c r="V526" s="72">
        <f t="shared" si="48"/>
        <v>1.1061897818112865</v>
      </c>
      <c r="W526" s="72">
        <f t="shared" si="49"/>
        <v>0.9347376064739169</v>
      </c>
      <c r="X526" s="72">
        <f t="shared" si="50"/>
        <v>1.0448848419093781</v>
      </c>
      <c r="Y526" s="72">
        <f t="shared" si="51"/>
        <v>1.0076108288083712</v>
      </c>
      <c r="Z526" s="72">
        <f t="shared" si="52"/>
        <v>1.004736675455401</v>
      </c>
      <c r="AA526" s="72">
        <f t="shared" si="53"/>
        <v>1.0028606036021004</v>
      </c>
    </row>
    <row r="527" spans="1:27" x14ac:dyDescent="0.2">
      <c r="A527" s="55" t="s">
        <v>558</v>
      </c>
      <c r="B527" s="55" t="s">
        <v>559</v>
      </c>
      <c r="C527" s="55" t="s">
        <v>560</v>
      </c>
      <c r="D527" s="71">
        <v>1.1204711109461438</v>
      </c>
      <c r="E527" s="71">
        <v>0.88045184531992315</v>
      </c>
      <c r="F527" s="71">
        <v>0.89587339682455391</v>
      </c>
      <c r="G527" s="71">
        <v>1.0338312478771343</v>
      </c>
      <c r="H527" s="71">
        <v>1.0337011149833339</v>
      </c>
      <c r="I527" s="71">
        <v>1.0001258902519443</v>
      </c>
      <c r="J527" s="14"/>
      <c r="K527" s="55" t="s">
        <v>558</v>
      </c>
      <c r="L527" s="55" t="s">
        <v>559</v>
      </c>
      <c r="M527" s="55" t="s">
        <v>560</v>
      </c>
      <c r="N527" s="71">
        <v>1.0913623540753232</v>
      </c>
      <c r="O527" s="71">
        <v>0.92540124920162414</v>
      </c>
      <c r="P527" s="71">
        <v>0.90960681173780811</v>
      </c>
      <c r="Q527" s="71">
        <v>0.9499278203930378</v>
      </c>
      <c r="R527" s="71">
        <v>0.94170358406688748</v>
      </c>
      <c r="S527" s="71">
        <v>1.0087333599078308</v>
      </c>
      <c r="T527" s="14"/>
      <c r="U527" s="14"/>
      <c r="V527" s="71">
        <f t="shared" si="48"/>
        <v>1.1059167325107335</v>
      </c>
      <c r="W527" s="71">
        <f t="shared" si="49"/>
        <v>0.9029265472607737</v>
      </c>
      <c r="X527" s="71">
        <f t="shared" si="50"/>
        <v>0.90274010428118101</v>
      </c>
      <c r="Y527" s="71">
        <f t="shared" si="51"/>
        <v>0.99187953413508612</v>
      </c>
      <c r="Z527" s="71">
        <f t="shared" si="52"/>
        <v>0.98770234952511071</v>
      </c>
      <c r="AA527" s="71">
        <f t="shared" si="53"/>
        <v>1.0044296250798874</v>
      </c>
    </row>
    <row r="528" spans="1:27" x14ac:dyDescent="0.2">
      <c r="A528" s="55" t="s">
        <v>5567</v>
      </c>
      <c r="B528" s="55" t="s">
        <v>5568</v>
      </c>
      <c r="C528" s="55" t="s">
        <v>5569</v>
      </c>
      <c r="D528" s="71">
        <v>1.0797155102385394</v>
      </c>
      <c r="E528" s="71">
        <v>1.0313419701774076</v>
      </c>
      <c r="F528" s="71">
        <v>0.99160093704275398</v>
      </c>
      <c r="G528" s="71">
        <v>1.0237423884074279</v>
      </c>
      <c r="H528" s="71">
        <v>0.99517920578466845</v>
      </c>
      <c r="I528" s="71">
        <v>1.0287015468739003</v>
      </c>
      <c r="J528" s="14"/>
      <c r="K528" s="55" t="s">
        <v>5567</v>
      </c>
      <c r="L528" s="55" t="s">
        <v>5568</v>
      </c>
      <c r="M528" s="55" t="s">
        <v>5569</v>
      </c>
      <c r="N528" s="71">
        <v>1.1316904392691243</v>
      </c>
      <c r="O528" s="71">
        <v>1.0045835019507743</v>
      </c>
      <c r="P528" s="71">
        <v>0.99206802673987726</v>
      </c>
      <c r="Q528" s="71">
        <v>0.94570836804409075</v>
      </c>
      <c r="R528" s="71">
        <v>1.0410824797727034</v>
      </c>
      <c r="S528" s="71">
        <v>0.90838947577963713</v>
      </c>
      <c r="T528" s="14"/>
      <c r="U528" s="14"/>
      <c r="V528" s="71">
        <f t="shared" si="48"/>
        <v>1.1057029747538318</v>
      </c>
      <c r="W528" s="71">
        <f t="shared" si="49"/>
        <v>1.0179627360640908</v>
      </c>
      <c r="X528" s="71">
        <f t="shared" si="50"/>
        <v>0.99183448189131562</v>
      </c>
      <c r="Y528" s="71">
        <f t="shared" si="51"/>
        <v>0.98472537822575934</v>
      </c>
      <c r="Z528" s="71">
        <f t="shared" si="52"/>
        <v>1.0181308427786859</v>
      </c>
      <c r="AA528" s="71">
        <f t="shared" si="53"/>
        <v>0.96854551132676869</v>
      </c>
    </row>
    <row r="529" spans="1:27" x14ac:dyDescent="0.2">
      <c r="A529" s="55" t="s">
        <v>5771</v>
      </c>
      <c r="B529" s="55" t="s">
        <v>5772</v>
      </c>
      <c r="C529" s="55" t="s">
        <v>5773</v>
      </c>
      <c r="D529" s="71">
        <v>1.0658224507813114</v>
      </c>
      <c r="E529" s="71">
        <v>1.0395174932399205</v>
      </c>
      <c r="F529" s="71">
        <v>0.96201814671907004</v>
      </c>
      <c r="G529" s="71">
        <v>0.9929512426378051</v>
      </c>
      <c r="H529" s="71">
        <v>0.97803692218413496</v>
      </c>
      <c r="I529" s="71">
        <v>1.0152492407141069</v>
      </c>
      <c r="J529" s="14"/>
      <c r="K529" s="55" t="s">
        <v>5771</v>
      </c>
      <c r="L529" s="55" t="s">
        <v>5772</v>
      </c>
      <c r="M529" s="55" t="s">
        <v>5773</v>
      </c>
      <c r="N529" s="71">
        <v>1.1449543801387634</v>
      </c>
      <c r="O529" s="71">
        <v>0.99991353261725546</v>
      </c>
      <c r="P529" s="71">
        <v>0.95334432080744325</v>
      </c>
      <c r="Q529" s="71">
        <v>1.0178283941399764</v>
      </c>
      <c r="R529" s="71">
        <v>1.0283760728226077</v>
      </c>
      <c r="S529" s="71">
        <v>0.9897433643572815</v>
      </c>
      <c r="T529" s="14"/>
      <c r="U529" s="14"/>
      <c r="V529" s="71">
        <f t="shared" si="48"/>
        <v>1.1053884154600375</v>
      </c>
      <c r="W529" s="71">
        <f t="shared" si="49"/>
        <v>1.019715512928588</v>
      </c>
      <c r="X529" s="71">
        <f t="shared" si="50"/>
        <v>0.95768123376325665</v>
      </c>
      <c r="Y529" s="71">
        <f t="shared" si="51"/>
        <v>1.0053898183888907</v>
      </c>
      <c r="Z529" s="71">
        <f t="shared" si="52"/>
        <v>1.0032064975033714</v>
      </c>
      <c r="AA529" s="71">
        <f t="shared" si="53"/>
        <v>1.0024963025356941</v>
      </c>
    </row>
    <row r="530" spans="1:27" x14ac:dyDescent="0.2">
      <c r="A530" s="55" t="s">
        <v>3994</v>
      </c>
      <c r="B530" s="55" t="s">
        <v>3995</v>
      </c>
      <c r="C530" s="55" t="s">
        <v>3996</v>
      </c>
      <c r="D530" s="71">
        <v>1.0920022920765609</v>
      </c>
      <c r="E530" s="71">
        <v>1.1407837258049629</v>
      </c>
      <c r="F530" s="71">
        <v>1.044875392678666</v>
      </c>
      <c r="G530" s="71">
        <v>1.0880886627798723</v>
      </c>
      <c r="H530" s="71">
        <v>1.0020528038365799</v>
      </c>
      <c r="I530" s="71">
        <v>1.0858596060146581</v>
      </c>
      <c r="J530" s="14"/>
      <c r="K530" s="55" t="s">
        <v>3994</v>
      </c>
      <c r="L530" s="55" t="s">
        <v>3995</v>
      </c>
      <c r="M530" s="55" t="s">
        <v>3996</v>
      </c>
      <c r="N530" s="71">
        <v>1.1185218361878257</v>
      </c>
      <c r="O530" s="71">
        <v>1.2239949606069349</v>
      </c>
      <c r="P530" s="71">
        <v>1.0561774772938308</v>
      </c>
      <c r="Q530" s="71">
        <v>1.0621481147909329</v>
      </c>
      <c r="R530" s="71">
        <v>1.069656518446632</v>
      </c>
      <c r="S530" s="71">
        <v>0.99298054700157112</v>
      </c>
      <c r="T530" s="14"/>
      <c r="U530" s="14"/>
      <c r="V530" s="71">
        <f t="shared" si="48"/>
        <v>1.1052620641321933</v>
      </c>
      <c r="W530" s="71">
        <f t="shared" si="49"/>
        <v>1.1823893432059489</v>
      </c>
      <c r="X530" s="71">
        <f t="shared" si="50"/>
        <v>1.0505264349862484</v>
      </c>
      <c r="Y530" s="71">
        <f t="shared" si="51"/>
        <v>1.0751183887854026</v>
      </c>
      <c r="Z530" s="71">
        <f t="shared" si="52"/>
        <v>1.035854661141606</v>
      </c>
      <c r="AA530" s="71">
        <f t="shared" si="53"/>
        <v>1.0394200765081147</v>
      </c>
    </row>
    <row r="531" spans="1:27" x14ac:dyDescent="0.2">
      <c r="A531" s="55" t="s">
        <v>1350</v>
      </c>
      <c r="B531" s="55" t="s">
        <v>1351</v>
      </c>
      <c r="C531" s="55" t="s">
        <v>1352</v>
      </c>
      <c r="D531" s="71">
        <v>1.3425364145831156</v>
      </c>
      <c r="E531" s="71">
        <v>1.2283970738597738</v>
      </c>
      <c r="F531" s="71">
        <v>1.1241191919355256</v>
      </c>
      <c r="G531" s="71">
        <v>0.58797735891077341</v>
      </c>
      <c r="H531" s="71">
        <v>0.82951572110998451</v>
      </c>
      <c r="I531" s="71">
        <v>0.70882003070899502</v>
      </c>
      <c r="J531" s="14"/>
      <c r="K531" s="55" t="s">
        <v>1350</v>
      </c>
      <c r="L531" s="55" t="s">
        <v>1351</v>
      </c>
      <c r="M531" s="55" t="s">
        <v>1352</v>
      </c>
      <c r="N531" s="71">
        <v>0.867473152865193</v>
      </c>
      <c r="O531" s="71">
        <v>1.0036231028004261</v>
      </c>
      <c r="P531" s="71">
        <v>1.0163888660535427</v>
      </c>
      <c r="Q531" s="71">
        <v>0.61498599117480013</v>
      </c>
      <c r="R531" s="71">
        <v>0.57138271008621233</v>
      </c>
      <c r="S531" s="71">
        <v>1.0763118664931404</v>
      </c>
      <c r="T531" s="14"/>
      <c r="U531" s="14"/>
      <c r="V531" s="71">
        <f t="shared" si="48"/>
        <v>1.1050047837241543</v>
      </c>
      <c r="W531" s="71">
        <f t="shared" si="49"/>
        <v>1.1160100883300998</v>
      </c>
      <c r="X531" s="71">
        <f t="shared" si="50"/>
        <v>1.0702540289945341</v>
      </c>
      <c r="Y531" s="71">
        <f t="shared" si="51"/>
        <v>0.60148167504278671</v>
      </c>
      <c r="Z531" s="71">
        <f t="shared" si="52"/>
        <v>0.70044921559809836</v>
      </c>
      <c r="AA531" s="71">
        <f t="shared" si="53"/>
        <v>0.89256594860106775</v>
      </c>
    </row>
    <row r="532" spans="1:27" x14ac:dyDescent="0.2">
      <c r="A532" s="55" t="s">
        <v>1092</v>
      </c>
      <c r="B532" s="55" t="s">
        <v>1093</v>
      </c>
      <c r="C532" s="55" t="s">
        <v>1094</v>
      </c>
      <c r="D532" s="71">
        <v>1.0694323658480629</v>
      </c>
      <c r="E532" s="71">
        <v>1.0255405766837185</v>
      </c>
      <c r="F532" s="71">
        <v>1.1335080300673648</v>
      </c>
      <c r="G532" s="71">
        <v>1.0779686335530145</v>
      </c>
      <c r="H532" s="71">
        <v>0.95888528469608558</v>
      </c>
      <c r="I532" s="71">
        <v>1.1241893589958176</v>
      </c>
      <c r="J532" s="14"/>
      <c r="K532" s="55" t="s">
        <v>1092</v>
      </c>
      <c r="L532" s="55" t="s">
        <v>1093</v>
      </c>
      <c r="M532" s="55" t="s">
        <v>1094</v>
      </c>
      <c r="N532" s="71">
        <v>1.1403900827454343</v>
      </c>
      <c r="O532" s="71">
        <v>1.0827257395921779</v>
      </c>
      <c r="P532" s="71">
        <v>1.044868636906608</v>
      </c>
      <c r="Q532" s="71">
        <v>1.059983579227864</v>
      </c>
      <c r="R532" s="71">
        <v>1.0830017832482461</v>
      </c>
      <c r="S532" s="71">
        <v>0.97874592232771429</v>
      </c>
      <c r="T532" s="14"/>
      <c r="U532" s="14"/>
      <c r="V532" s="71">
        <f t="shared" si="48"/>
        <v>1.1049112242967487</v>
      </c>
      <c r="W532" s="71">
        <f t="shared" si="49"/>
        <v>1.0541331581379483</v>
      </c>
      <c r="X532" s="71">
        <f t="shared" si="50"/>
        <v>1.0891883334869865</v>
      </c>
      <c r="Y532" s="71">
        <f t="shared" si="51"/>
        <v>1.0689761063904393</v>
      </c>
      <c r="Z532" s="71">
        <f t="shared" si="52"/>
        <v>1.020943533972166</v>
      </c>
      <c r="AA532" s="71">
        <f t="shared" si="53"/>
        <v>1.051467640661766</v>
      </c>
    </row>
    <row r="533" spans="1:27" x14ac:dyDescent="0.2">
      <c r="A533" s="55" t="s">
        <v>5245</v>
      </c>
      <c r="B533" s="55" t="s">
        <v>5246</v>
      </c>
      <c r="C533" s="55" t="s">
        <v>5247</v>
      </c>
      <c r="D533" s="71">
        <v>1.0180058781383408</v>
      </c>
      <c r="E533" s="71">
        <v>1.2315220413688976</v>
      </c>
      <c r="F533" s="71">
        <v>1.3812897656541361</v>
      </c>
      <c r="G533" s="71">
        <v>1.1124736751499873</v>
      </c>
      <c r="H533" s="71">
        <v>1.0363200681707103</v>
      </c>
      <c r="I533" s="71">
        <v>1.0734846398504101</v>
      </c>
      <c r="J533" s="14"/>
      <c r="K533" s="55" t="s">
        <v>5245</v>
      </c>
      <c r="L533" s="55" t="s">
        <v>5246</v>
      </c>
      <c r="M533" s="55" t="s">
        <v>5247</v>
      </c>
      <c r="N533" s="71">
        <v>1.1914574039352746</v>
      </c>
      <c r="O533" s="71">
        <v>1.205971387862798</v>
      </c>
      <c r="P533" s="71">
        <v>1.1409676084219484</v>
      </c>
      <c r="Q533" s="71">
        <v>1.1458732842534045</v>
      </c>
      <c r="R533" s="71">
        <v>1.1027512933170693</v>
      </c>
      <c r="S533" s="71">
        <v>1.0391040039559822</v>
      </c>
      <c r="T533" s="14"/>
      <c r="U533" s="14"/>
      <c r="V533" s="71">
        <f t="shared" si="48"/>
        <v>1.1047316410368078</v>
      </c>
      <c r="W533" s="71">
        <f t="shared" si="49"/>
        <v>1.2187467146158477</v>
      </c>
      <c r="X533" s="71">
        <f t="shared" si="50"/>
        <v>1.2611286870380423</v>
      </c>
      <c r="Y533" s="71">
        <f t="shared" si="51"/>
        <v>1.1291734797016959</v>
      </c>
      <c r="Z533" s="71">
        <f t="shared" si="52"/>
        <v>1.0695356807438898</v>
      </c>
      <c r="AA533" s="71">
        <f t="shared" si="53"/>
        <v>1.0562943219031962</v>
      </c>
    </row>
    <row r="534" spans="1:27" x14ac:dyDescent="0.2">
      <c r="A534" s="55" t="s">
        <v>7467</v>
      </c>
      <c r="B534" s="55" t="s">
        <v>7468</v>
      </c>
      <c r="C534" s="55" t="s">
        <v>7469</v>
      </c>
      <c r="D534" s="70"/>
      <c r="E534" s="70"/>
      <c r="F534" s="70"/>
      <c r="G534" s="70"/>
      <c r="H534" s="70"/>
      <c r="I534" s="70"/>
      <c r="J534" s="14"/>
      <c r="K534" s="55" t="s">
        <v>7467</v>
      </c>
      <c r="L534" s="55" t="s">
        <v>7468</v>
      </c>
      <c r="M534" s="55" t="s">
        <v>7469</v>
      </c>
      <c r="N534" s="73">
        <v>1.1043926100680317</v>
      </c>
      <c r="O534" s="73">
        <v>0.93652890470339467</v>
      </c>
      <c r="P534" s="73">
        <v>0.95095914293214945</v>
      </c>
      <c r="Q534" s="73">
        <v>0.96431064517738663</v>
      </c>
      <c r="R534" s="73">
        <v>0.99553860775798531</v>
      </c>
      <c r="S534" s="73">
        <v>0.96863209288193652</v>
      </c>
      <c r="T534" s="14"/>
      <c r="U534" s="14"/>
      <c r="V534" s="73">
        <f t="shared" si="48"/>
        <v>1.1043926100680317</v>
      </c>
      <c r="W534" s="73">
        <f t="shared" si="49"/>
        <v>0.93652890470339467</v>
      </c>
      <c r="X534" s="73">
        <f t="shared" si="50"/>
        <v>0.95095914293214945</v>
      </c>
      <c r="Y534" s="73">
        <f t="shared" si="51"/>
        <v>0.96431064517738663</v>
      </c>
      <c r="Z534" s="73">
        <f t="shared" si="52"/>
        <v>0.99553860775798531</v>
      </c>
      <c r="AA534" s="73">
        <f t="shared" si="53"/>
        <v>0.96863209288193652</v>
      </c>
    </row>
    <row r="535" spans="1:27" x14ac:dyDescent="0.2">
      <c r="A535" s="55" t="s">
        <v>4117</v>
      </c>
      <c r="B535" s="55" t="s">
        <v>4118</v>
      </c>
      <c r="C535" s="55" t="s">
        <v>4119</v>
      </c>
      <c r="D535" s="72">
        <v>1.1040454422216053</v>
      </c>
      <c r="E535" s="72">
        <v>1.0236502797636473</v>
      </c>
      <c r="F535" s="72">
        <v>1.0050868003778581</v>
      </c>
      <c r="G535" s="72">
        <v>0.94988719067127203</v>
      </c>
      <c r="H535" s="72">
        <v>1.0474396328588302</v>
      </c>
      <c r="I535" s="72">
        <v>0.90686580961109575</v>
      </c>
      <c r="J535" s="14"/>
      <c r="K535" s="55" t="s">
        <v>4117</v>
      </c>
      <c r="L535" s="55" t="s">
        <v>4118</v>
      </c>
      <c r="M535" s="55" t="s">
        <v>4119</v>
      </c>
      <c r="N535" s="71"/>
      <c r="O535" s="71"/>
      <c r="P535" s="71"/>
      <c r="Q535" s="71"/>
      <c r="R535" s="71"/>
      <c r="S535" s="71"/>
      <c r="T535" s="14"/>
      <c r="U535" s="14"/>
      <c r="V535" s="72">
        <f t="shared" si="48"/>
        <v>1.1040454422216053</v>
      </c>
      <c r="W535" s="72">
        <f t="shared" si="49"/>
        <v>1.0236502797636473</v>
      </c>
      <c r="X535" s="72">
        <f t="shared" si="50"/>
        <v>1.0050868003778581</v>
      </c>
      <c r="Y535" s="72">
        <f t="shared" si="51"/>
        <v>0.94988719067127203</v>
      </c>
      <c r="Z535" s="72">
        <f t="shared" si="52"/>
        <v>1.0474396328588302</v>
      </c>
      <c r="AA535" s="72">
        <f t="shared" si="53"/>
        <v>0.90686580961109575</v>
      </c>
    </row>
    <row r="536" spans="1:27" x14ac:dyDescent="0.2">
      <c r="A536" s="55" t="s">
        <v>7356</v>
      </c>
      <c r="B536" s="55" t="s">
        <v>7357</v>
      </c>
      <c r="C536" s="55" t="s">
        <v>7358</v>
      </c>
      <c r="D536" s="70"/>
      <c r="E536" s="70"/>
      <c r="F536" s="70"/>
      <c r="G536" s="70"/>
      <c r="H536" s="70"/>
      <c r="I536" s="70"/>
      <c r="J536" s="14"/>
      <c r="K536" s="55" t="s">
        <v>7356</v>
      </c>
      <c r="L536" s="55" t="s">
        <v>7357</v>
      </c>
      <c r="M536" s="55" t="s">
        <v>7358</v>
      </c>
      <c r="N536" s="73">
        <v>1.103888017375299</v>
      </c>
      <c r="O536" s="73">
        <v>1.0037370866665836</v>
      </c>
      <c r="P536" s="73">
        <v>1.0884112439743878</v>
      </c>
      <c r="Q536" s="73">
        <v>1.0950375844248328</v>
      </c>
      <c r="R536" s="73">
        <v>0.86765733981538862</v>
      </c>
      <c r="S536" s="73">
        <v>1.2620622614197257</v>
      </c>
      <c r="T536" s="14"/>
      <c r="U536" s="14"/>
      <c r="V536" s="73">
        <f t="shared" si="48"/>
        <v>1.103888017375299</v>
      </c>
      <c r="W536" s="73">
        <f t="shared" si="49"/>
        <v>1.0037370866665836</v>
      </c>
      <c r="X536" s="73">
        <f t="shared" si="50"/>
        <v>1.0884112439743878</v>
      </c>
      <c r="Y536" s="73">
        <f t="shared" si="51"/>
        <v>1.0950375844248328</v>
      </c>
      <c r="Z536" s="73">
        <f t="shared" si="52"/>
        <v>0.86765733981538862</v>
      </c>
      <c r="AA536" s="73">
        <f t="shared" si="53"/>
        <v>1.2620622614197257</v>
      </c>
    </row>
    <row r="537" spans="1:27" x14ac:dyDescent="0.2">
      <c r="A537" s="55" t="s">
        <v>2612</v>
      </c>
      <c r="B537" s="55" t="s">
        <v>2613</v>
      </c>
      <c r="C537" s="55" t="s">
        <v>2614</v>
      </c>
      <c r="D537" s="71">
        <v>1.1804833327239315</v>
      </c>
      <c r="E537" s="71">
        <v>1.1595976876151592</v>
      </c>
      <c r="F537" s="71">
        <v>0.85284286947228383</v>
      </c>
      <c r="G537" s="71">
        <v>0.66179121987957168</v>
      </c>
      <c r="H537" s="71">
        <v>0.7809539869829869</v>
      </c>
      <c r="I537" s="71">
        <v>0.8474138437223816</v>
      </c>
      <c r="J537" s="14"/>
      <c r="K537" s="55" t="s">
        <v>2612</v>
      </c>
      <c r="L537" s="55" t="s">
        <v>2613</v>
      </c>
      <c r="M537" s="55" t="s">
        <v>2614</v>
      </c>
      <c r="N537" s="71">
        <v>1.026928288940701</v>
      </c>
      <c r="O537" s="71">
        <v>1.0521211812568239</v>
      </c>
      <c r="P537" s="71">
        <v>0.96059216043231743</v>
      </c>
      <c r="Q537" s="71">
        <v>0.71133121417237521</v>
      </c>
      <c r="R537" s="71">
        <v>0.75181192132641117</v>
      </c>
      <c r="S537" s="71">
        <v>0.94615580571984492</v>
      </c>
      <c r="T537" s="14"/>
      <c r="U537" s="14"/>
      <c r="V537" s="71">
        <f t="shared" si="48"/>
        <v>1.1037058108323161</v>
      </c>
      <c r="W537" s="71">
        <f t="shared" si="49"/>
        <v>1.1058594344359916</v>
      </c>
      <c r="X537" s="71">
        <f t="shared" si="50"/>
        <v>0.90671751495230057</v>
      </c>
      <c r="Y537" s="71">
        <f t="shared" si="51"/>
        <v>0.68656121702597339</v>
      </c>
      <c r="Z537" s="71">
        <f t="shared" si="52"/>
        <v>0.76638295415469904</v>
      </c>
      <c r="AA537" s="71">
        <f t="shared" si="53"/>
        <v>0.89678482472111321</v>
      </c>
    </row>
    <row r="538" spans="1:27" x14ac:dyDescent="0.2">
      <c r="A538" s="55" t="s">
        <v>1523</v>
      </c>
      <c r="B538" s="55" t="s">
        <v>1524</v>
      </c>
      <c r="C538" s="55" t="s">
        <v>1525</v>
      </c>
      <c r="D538" s="71">
        <v>1.1359323118975693</v>
      </c>
      <c r="E538" s="71">
        <v>1.1117378644165443</v>
      </c>
      <c r="F538" s="71">
        <v>1.2322609314235609</v>
      </c>
      <c r="G538" s="71">
        <v>1.0430520548357509</v>
      </c>
      <c r="H538" s="71">
        <v>1.037619281478221</v>
      </c>
      <c r="I538" s="71">
        <v>1.005235806094303</v>
      </c>
      <c r="J538" s="14"/>
      <c r="K538" s="55" t="s">
        <v>1523</v>
      </c>
      <c r="L538" s="55" t="s">
        <v>1524</v>
      </c>
      <c r="M538" s="55" t="s">
        <v>1525</v>
      </c>
      <c r="N538" s="71">
        <v>1.0702926551287475</v>
      </c>
      <c r="O538" s="71">
        <v>1.0822097903430028</v>
      </c>
      <c r="P538" s="71">
        <v>1.1841697949943777</v>
      </c>
      <c r="Q538" s="71">
        <v>1.130246881966245</v>
      </c>
      <c r="R538" s="71">
        <v>1.0676333475636577</v>
      </c>
      <c r="S538" s="71">
        <v>1.0586470388410698</v>
      </c>
      <c r="T538" s="14"/>
      <c r="U538" s="14"/>
      <c r="V538" s="71">
        <f t="shared" si="48"/>
        <v>1.1031124835131583</v>
      </c>
      <c r="W538" s="71">
        <f t="shared" si="49"/>
        <v>1.0969738273797736</v>
      </c>
      <c r="X538" s="71">
        <f t="shared" si="50"/>
        <v>1.2082153632089692</v>
      </c>
      <c r="Y538" s="71">
        <f t="shared" si="51"/>
        <v>1.086649468400998</v>
      </c>
      <c r="Z538" s="71">
        <f t="shared" si="52"/>
        <v>1.0526263145209394</v>
      </c>
      <c r="AA538" s="71">
        <f t="shared" si="53"/>
        <v>1.0319414224676864</v>
      </c>
    </row>
    <row r="539" spans="1:27" x14ac:dyDescent="0.2">
      <c r="A539" s="55" t="s">
        <v>2876</v>
      </c>
      <c r="B539" s="55" t="s">
        <v>2877</v>
      </c>
      <c r="C539" s="55" t="s">
        <v>2878</v>
      </c>
      <c r="D539" s="71">
        <v>1.1114001254257833</v>
      </c>
      <c r="E539" s="71">
        <v>1.3243177947517386</v>
      </c>
      <c r="F539" s="71">
        <v>0.87946421223787952</v>
      </c>
      <c r="G539" s="71">
        <v>1.0462801677981484</v>
      </c>
      <c r="H539" s="71">
        <v>0.90587426828937301</v>
      </c>
      <c r="I539" s="71">
        <v>1.1549949087017493</v>
      </c>
      <c r="J539" s="14"/>
      <c r="K539" s="55" t="s">
        <v>2876</v>
      </c>
      <c r="L539" s="55" t="s">
        <v>2877</v>
      </c>
      <c r="M539" s="55" t="s">
        <v>2878</v>
      </c>
      <c r="N539" s="71">
        <v>1.0947704785153134</v>
      </c>
      <c r="O539" s="71">
        <v>1.1453392859100548</v>
      </c>
      <c r="P539" s="71">
        <v>0.91786137682635538</v>
      </c>
      <c r="Q539" s="71">
        <v>1.0876620900659975</v>
      </c>
      <c r="R539" s="71">
        <v>0.93669745671205573</v>
      </c>
      <c r="S539" s="71">
        <v>1.1611669085596212</v>
      </c>
      <c r="T539" s="14"/>
      <c r="U539" s="14"/>
      <c r="V539" s="71">
        <f t="shared" si="48"/>
        <v>1.1030853019705482</v>
      </c>
      <c r="W539" s="71">
        <f t="shared" si="49"/>
        <v>1.2348285403308967</v>
      </c>
      <c r="X539" s="71">
        <f t="shared" si="50"/>
        <v>0.8986627945321175</v>
      </c>
      <c r="Y539" s="71">
        <f t="shared" si="51"/>
        <v>1.0669711289320729</v>
      </c>
      <c r="Z539" s="71">
        <f t="shared" si="52"/>
        <v>0.92128586250071431</v>
      </c>
      <c r="AA539" s="71">
        <f t="shared" si="53"/>
        <v>1.1580809086306854</v>
      </c>
    </row>
    <row r="540" spans="1:27" x14ac:dyDescent="0.2">
      <c r="A540" s="55" t="s">
        <v>2100</v>
      </c>
      <c r="B540" s="55" t="s">
        <v>2101</v>
      </c>
      <c r="C540" s="55" t="s">
        <v>2102</v>
      </c>
      <c r="D540" s="71">
        <v>1.1225355091512852</v>
      </c>
      <c r="E540" s="71">
        <v>0.9293812700857359</v>
      </c>
      <c r="F540" s="71">
        <v>1.0328485398079483</v>
      </c>
      <c r="G540" s="71">
        <v>0.91187898193443606</v>
      </c>
      <c r="H540" s="71">
        <v>1.0356087601443091</v>
      </c>
      <c r="I540" s="71">
        <v>0.88052459290453311</v>
      </c>
      <c r="J540" s="14"/>
      <c r="K540" s="55" t="s">
        <v>2100</v>
      </c>
      <c r="L540" s="55" t="s">
        <v>2101</v>
      </c>
      <c r="M540" s="55" t="s">
        <v>2102</v>
      </c>
      <c r="N540" s="71">
        <v>1.0833767644510703</v>
      </c>
      <c r="O540" s="71">
        <v>0.96340191311592838</v>
      </c>
      <c r="P540" s="71">
        <v>0.92607511811900955</v>
      </c>
      <c r="Q540" s="71">
        <v>1.0374809734401502</v>
      </c>
      <c r="R540" s="71">
        <v>1.0426931473735592</v>
      </c>
      <c r="S540" s="71">
        <v>0.99500123891047143</v>
      </c>
      <c r="T540" s="14"/>
      <c r="U540" s="14"/>
      <c r="V540" s="71">
        <f t="shared" si="48"/>
        <v>1.1029561368011778</v>
      </c>
      <c r="W540" s="71">
        <f t="shared" si="49"/>
        <v>0.94639159160083208</v>
      </c>
      <c r="X540" s="71">
        <f t="shared" si="50"/>
        <v>0.97946182896347889</v>
      </c>
      <c r="Y540" s="71">
        <f t="shared" si="51"/>
        <v>0.9746799776872932</v>
      </c>
      <c r="Z540" s="71">
        <f t="shared" si="52"/>
        <v>1.0391509537589343</v>
      </c>
      <c r="AA540" s="71">
        <f t="shared" si="53"/>
        <v>0.93776291590750227</v>
      </c>
    </row>
    <row r="541" spans="1:27" x14ac:dyDescent="0.2">
      <c r="A541" s="55" t="s">
        <v>7365</v>
      </c>
      <c r="B541" s="55" t="s">
        <v>7366</v>
      </c>
      <c r="C541" s="55" t="s">
        <v>7367</v>
      </c>
      <c r="D541" s="70"/>
      <c r="E541" s="70"/>
      <c r="F541" s="70"/>
      <c r="G541" s="70"/>
      <c r="H541" s="70"/>
      <c r="I541" s="70"/>
      <c r="J541" s="14"/>
      <c r="K541" s="55" t="s">
        <v>7365</v>
      </c>
      <c r="L541" s="55" t="s">
        <v>7366</v>
      </c>
      <c r="M541" s="55" t="s">
        <v>7367</v>
      </c>
      <c r="N541" s="73">
        <v>1.1029028190927077</v>
      </c>
      <c r="O541" s="73">
        <v>0.91532684424962041</v>
      </c>
      <c r="P541" s="73">
        <v>0.88213684013349369</v>
      </c>
      <c r="Q541" s="73">
        <v>0.98790276991837489</v>
      </c>
      <c r="R541" s="73">
        <v>1.075653542865517</v>
      </c>
      <c r="S541" s="73">
        <v>0.91842096971727905</v>
      </c>
      <c r="T541" s="14"/>
      <c r="U541" s="14"/>
      <c r="V541" s="73">
        <f t="shared" si="48"/>
        <v>1.1029028190927077</v>
      </c>
      <c r="W541" s="73">
        <f t="shared" si="49"/>
        <v>0.91532684424962041</v>
      </c>
      <c r="X541" s="73">
        <f t="shared" si="50"/>
        <v>0.88213684013349369</v>
      </c>
      <c r="Y541" s="73">
        <f t="shared" si="51"/>
        <v>0.98790276991837489</v>
      </c>
      <c r="Z541" s="73">
        <f t="shared" si="52"/>
        <v>1.075653542865517</v>
      </c>
      <c r="AA541" s="73">
        <f t="shared" si="53"/>
        <v>0.91842096971727905</v>
      </c>
    </row>
    <row r="542" spans="1:27" x14ac:dyDescent="0.2">
      <c r="A542" s="55" t="s">
        <v>1302</v>
      </c>
      <c r="B542" s="55" t="s">
        <v>1303</v>
      </c>
      <c r="C542" s="55" t="s">
        <v>1304</v>
      </c>
      <c r="D542" s="71">
        <v>1.1358597061938998</v>
      </c>
      <c r="E542" s="71">
        <v>0.98268657852088059</v>
      </c>
      <c r="F542" s="71">
        <v>0.92503007925140923</v>
      </c>
      <c r="G542" s="71">
        <v>0.95743731247962571</v>
      </c>
      <c r="H542" s="71">
        <v>1.0062693370502811</v>
      </c>
      <c r="I542" s="71">
        <v>0.95147221248557701</v>
      </c>
      <c r="J542" s="14"/>
      <c r="K542" s="55" t="s">
        <v>1302</v>
      </c>
      <c r="L542" s="55" t="s">
        <v>1303</v>
      </c>
      <c r="M542" s="55" t="s">
        <v>1304</v>
      </c>
      <c r="N542" s="71">
        <v>1.0686449755783152</v>
      </c>
      <c r="O542" s="71">
        <v>0.9625393909727703</v>
      </c>
      <c r="P542" s="71">
        <v>1.0383566328512972</v>
      </c>
      <c r="Q542" s="71">
        <v>0.96928584018833408</v>
      </c>
      <c r="R542" s="71">
        <v>0.89959998396693874</v>
      </c>
      <c r="S542" s="71">
        <v>1.0774631585853345</v>
      </c>
      <c r="T542" s="14"/>
      <c r="U542" s="14"/>
      <c r="V542" s="71">
        <f t="shared" si="48"/>
        <v>1.1022523408861074</v>
      </c>
      <c r="W542" s="71">
        <f t="shared" si="49"/>
        <v>0.97261298474682545</v>
      </c>
      <c r="X542" s="71">
        <f t="shared" si="50"/>
        <v>0.98169335605135322</v>
      </c>
      <c r="Y542" s="71">
        <f t="shared" si="51"/>
        <v>0.9633615763339799</v>
      </c>
      <c r="Z542" s="71">
        <f t="shared" si="52"/>
        <v>0.95293466050860998</v>
      </c>
      <c r="AA542" s="71">
        <f t="shared" si="53"/>
        <v>1.0144676855354557</v>
      </c>
    </row>
    <row r="543" spans="1:27" x14ac:dyDescent="0.2">
      <c r="A543" s="55" t="s">
        <v>5451</v>
      </c>
      <c r="B543" s="55" t="s">
        <v>5452</v>
      </c>
      <c r="C543" s="55" t="s">
        <v>5453</v>
      </c>
      <c r="D543" s="71">
        <v>1.1135382097602113</v>
      </c>
      <c r="E543" s="71">
        <v>0.95201109760697444</v>
      </c>
      <c r="F543" s="71">
        <v>0.92835041799148454</v>
      </c>
      <c r="G543" s="71">
        <v>1.0168428734343469</v>
      </c>
      <c r="H543" s="71">
        <v>1.0440921454233127</v>
      </c>
      <c r="I543" s="71">
        <v>0.97390146826751767</v>
      </c>
      <c r="J543" s="14"/>
      <c r="K543" s="55" t="s">
        <v>5451</v>
      </c>
      <c r="L543" s="55" t="s">
        <v>5452</v>
      </c>
      <c r="M543" s="55" t="s">
        <v>5453</v>
      </c>
      <c r="N543" s="71">
        <v>1.0908387648654334</v>
      </c>
      <c r="O543" s="71">
        <v>0.96699267566453473</v>
      </c>
      <c r="P543" s="71">
        <v>0.8903151242915226</v>
      </c>
      <c r="Q543" s="71">
        <v>1.0134774940277964</v>
      </c>
      <c r="R543" s="71">
        <v>0.95054919218320422</v>
      </c>
      <c r="S543" s="71">
        <v>1.0662020465243462</v>
      </c>
      <c r="T543" s="14"/>
      <c r="U543" s="14"/>
      <c r="V543" s="71">
        <f t="shared" si="48"/>
        <v>1.1021884873128225</v>
      </c>
      <c r="W543" s="71">
        <f t="shared" si="49"/>
        <v>0.95950188663575453</v>
      </c>
      <c r="X543" s="71">
        <f t="shared" si="50"/>
        <v>0.90933277114150357</v>
      </c>
      <c r="Y543" s="71">
        <f t="shared" si="51"/>
        <v>1.0151601837310715</v>
      </c>
      <c r="Z543" s="71">
        <f t="shared" si="52"/>
        <v>0.99732066880325854</v>
      </c>
      <c r="AA543" s="71">
        <f t="shared" si="53"/>
        <v>1.020051757395932</v>
      </c>
    </row>
    <row r="544" spans="1:27" x14ac:dyDescent="0.2">
      <c r="A544" s="55" t="s">
        <v>2121</v>
      </c>
      <c r="B544" s="55" t="s">
        <v>2122</v>
      </c>
      <c r="C544" s="55" t="s">
        <v>2123</v>
      </c>
      <c r="D544" s="71">
        <v>1.1689413690608095</v>
      </c>
      <c r="E544" s="71">
        <v>1.0675394437617971</v>
      </c>
      <c r="F544" s="71">
        <v>0.88598013700339984</v>
      </c>
      <c r="G544" s="71">
        <v>0.96001179174182716</v>
      </c>
      <c r="H544" s="71">
        <v>0.90078313668361165</v>
      </c>
      <c r="I544" s="71">
        <v>1.0657524021556133</v>
      </c>
      <c r="J544" s="14"/>
      <c r="K544" s="55" t="s">
        <v>2121</v>
      </c>
      <c r="L544" s="55" t="s">
        <v>2122</v>
      </c>
      <c r="M544" s="55" t="s">
        <v>2123</v>
      </c>
      <c r="N544" s="71">
        <v>1.0352539136066481</v>
      </c>
      <c r="O544" s="71">
        <v>1.0779776818255171</v>
      </c>
      <c r="P544" s="71">
        <v>0.92941494929828272</v>
      </c>
      <c r="Q544" s="71">
        <v>1.0049526986101811</v>
      </c>
      <c r="R544" s="71">
        <v>0.85611401823513233</v>
      </c>
      <c r="S544" s="71">
        <v>1.1738538059239794</v>
      </c>
      <c r="T544" s="14"/>
      <c r="U544" s="14"/>
      <c r="V544" s="71">
        <f t="shared" si="48"/>
        <v>1.1020976413337289</v>
      </c>
      <c r="W544" s="71">
        <f t="shared" si="49"/>
        <v>1.0727585627936571</v>
      </c>
      <c r="X544" s="71">
        <f t="shared" si="50"/>
        <v>0.90769754315084128</v>
      </c>
      <c r="Y544" s="71">
        <f t="shared" si="51"/>
        <v>0.98248224517600413</v>
      </c>
      <c r="Z544" s="71">
        <f t="shared" si="52"/>
        <v>0.87844857745937199</v>
      </c>
      <c r="AA544" s="71">
        <f t="shared" si="53"/>
        <v>1.1198031040397964</v>
      </c>
    </row>
    <row r="545" spans="1:27" x14ac:dyDescent="0.2">
      <c r="A545" s="55" t="s">
        <v>900</v>
      </c>
      <c r="B545" s="55" t="s">
        <v>901</v>
      </c>
      <c r="C545" s="55" t="s">
        <v>902</v>
      </c>
      <c r="D545" s="71">
        <v>1.0813384501511765</v>
      </c>
      <c r="E545" s="71">
        <v>1.0621084929522304</v>
      </c>
      <c r="F545" s="71">
        <v>1.0066454670315685</v>
      </c>
      <c r="G545" s="71">
        <v>0.97685629826715403</v>
      </c>
      <c r="H545" s="71">
        <v>1.045096252682806</v>
      </c>
      <c r="I545" s="71">
        <v>0.93470462243025254</v>
      </c>
      <c r="J545" s="14"/>
      <c r="K545" s="55" t="s">
        <v>900</v>
      </c>
      <c r="L545" s="55" t="s">
        <v>901</v>
      </c>
      <c r="M545" s="55" t="s">
        <v>902</v>
      </c>
      <c r="N545" s="71">
        <v>1.1227361905325779</v>
      </c>
      <c r="O545" s="71">
        <v>1.0075500522611021</v>
      </c>
      <c r="P545" s="71">
        <v>0.90059075791996546</v>
      </c>
      <c r="Q545" s="71">
        <v>0.99417282530502105</v>
      </c>
      <c r="R545" s="71">
        <v>0.82472186125153324</v>
      </c>
      <c r="S545" s="71">
        <v>1.2054643777677267</v>
      </c>
      <c r="T545" s="14"/>
      <c r="U545" s="14"/>
      <c r="V545" s="71">
        <f t="shared" si="48"/>
        <v>1.1020373203418772</v>
      </c>
      <c r="W545" s="71">
        <f t="shared" si="49"/>
        <v>1.0348292726066664</v>
      </c>
      <c r="X545" s="71">
        <f t="shared" si="50"/>
        <v>0.953618112475767</v>
      </c>
      <c r="Y545" s="71">
        <f t="shared" si="51"/>
        <v>0.98551456178608754</v>
      </c>
      <c r="Z545" s="71">
        <f t="shared" si="52"/>
        <v>0.93490905696716964</v>
      </c>
      <c r="AA545" s="71">
        <f t="shared" si="53"/>
        <v>1.0700845000989896</v>
      </c>
    </row>
    <row r="546" spans="1:27" x14ac:dyDescent="0.2">
      <c r="A546" s="55" t="s">
        <v>3829</v>
      </c>
      <c r="B546" s="55" t="s">
        <v>3830</v>
      </c>
      <c r="C546" s="55" t="s">
        <v>3831</v>
      </c>
      <c r="D546" s="71">
        <v>1.0969808086516222</v>
      </c>
      <c r="E546" s="71">
        <v>0.93595943105639057</v>
      </c>
      <c r="F546" s="71">
        <v>1.025341058047976</v>
      </c>
      <c r="G546" s="71">
        <v>0.91141945376566291</v>
      </c>
      <c r="H546" s="71">
        <v>0.96256527829668503</v>
      </c>
      <c r="I546" s="71">
        <v>0.94686508470207065</v>
      </c>
      <c r="J546" s="14"/>
      <c r="K546" s="55" t="s">
        <v>3829</v>
      </c>
      <c r="L546" s="55" t="s">
        <v>3830</v>
      </c>
      <c r="M546" s="55" t="s">
        <v>3831</v>
      </c>
      <c r="N546" s="71">
        <v>1.1064097889569011</v>
      </c>
      <c r="O546" s="71">
        <v>1.0409546293882446</v>
      </c>
      <c r="P546" s="71">
        <v>1.1023832752635232</v>
      </c>
      <c r="Q546" s="71">
        <v>0.85212754719573769</v>
      </c>
      <c r="R546" s="71">
        <v>0.91135795059303659</v>
      </c>
      <c r="S546" s="71">
        <v>0.93500862821380271</v>
      </c>
      <c r="T546" s="14"/>
      <c r="U546" s="14"/>
      <c r="V546" s="71">
        <f t="shared" si="48"/>
        <v>1.1016952988042616</v>
      </c>
      <c r="W546" s="71">
        <f t="shared" si="49"/>
        <v>0.98845703022231757</v>
      </c>
      <c r="X546" s="71">
        <f t="shared" si="50"/>
        <v>1.0638621666557495</v>
      </c>
      <c r="Y546" s="71">
        <f t="shared" si="51"/>
        <v>0.88177350048070036</v>
      </c>
      <c r="Z546" s="71">
        <f t="shared" si="52"/>
        <v>0.93696161444486081</v>
      </c>
      <c r="AA546" s="71">
        <f t="shared" si="53"/>
        <v>0.94093685645793668</v>
      </c>
    </row>
    <row r="547" spans="1:27" x14ac:dyDescent="0.2">
      <c r="A547" s="55" t="s">
        <v>3496</v>
      </c>
      <c r="B547" s="55" t="s">
        <v>3497</v>
      </c>
      <c r="C547" s="55" t="s">
        <v>3498</v>
      </c>
      <c r="D547" s="71">
        <v>1.1128207655052931</v>
      </c>
      <c r="E547" s="71">
        <v>1.0730998040477335</v>
      </c>
      <c r="F547" s="71">
        <v>1.1164373330042527</v>
      </c>
      <c r="G547" s="71">
        <v>0.97876040467932024</v>
      </c>
      <c r="H547" s="71">
        <v>0.94235776336155574</v>
      </c>
      <c r="I547" s="71">
        <v>1.0386293218277418</v>
      </c>
      <c r="J547" s="14"/>
      <c r="K547" s="55" t="s">
        <v>3496</v>
      </c>
      <c r="L547" s="55" t="s">
        <v>3497</v>
      </c>
      <c r="M547" s="55" t="s">
        <v>3498</v>
      </c>
      <c r="N547" s="71">
        <v>1.0900593582065361</v>
      </c>
      <c r="O547" s="71">
        <v>0.86710642680682759</v>
      </c>
      <c r="P547" s="71">
        <v>0.94858273044647923</v>
      </c>
      <c r="Q547" s="71">
        <v>0.87474293179858875</v>
      </c>
      <c r="R547" s="71">
        <v>0.90027738652762312</v>
      </c>
      <c r="S547" s="71">
        <v>0.97163712527810908</v>
      </c>
      <c r="T547" s="14"/>
      <c r="U547" s="14"/>
      <c r="V547" s="71">
        <f t="shared" si="48"/>
        <v>1.1014400618559146</v>
      </c>
      <c r="W547" s="71">
        <f t="shared" si="49"/>
        <v>0.97010311542728056</v>
      </c>
      <c r="X547" s="71">
        <f t="shared" si="50"/>
        <v>1.0325100317253659</v>
      </c>
      <c r="Y547" s="71">
        <f t="shared" si="51"/>
        <v>0.9267516682389545</v>
      </c>
      <c r="Z547" s="71">
        <f t="shared" si="52"/>
        <v>0.92131757494458943</v>
      </c>
      <c r="AA547" s="71">
        <f t="shared" si="53"/>
        <v>1.0051332235529253</v>
      </c>
    </row>
    <row r="548" spans="1:27" x14ac:dyDescent="0.2">
      <c r="A548" s="55" t="s">
        <v>4726</v>
      </c>
      <c r="B548" s="55" t="s">
        <v>4727</v>
      </c>
      <c r="C548" s="55" t="s">
        <v>4728</v>
      </c>
      <c r="D548" s="71">
        <v>1.1173833343895494</v>
      </c>
      <c r="E548" s="71">
        <v>0.98034220191615395</v>
      </c>
      <c r="F548" s="71">
        <v>0.90743703422616695</v>
      </c>
      <c r="G548" s="71">
        <v>1.0113288295828151</v>
      </c>
      <c r="H548" s="71">
        <v>1.00767819093041</v>
      </c>
      <c r="I548" s="71">
        <v>1.0036228219338899</v>
      </c>
      <c r="J548" s="14"/>
      <c r="K548" s="55" t="s">
        <v>4726</v>
      </c>
      <c r="L548" s="55" t="s">
        <v>4727</v>
      </c>
      <c r="M548" s="55" t="s">
        <v>4728</v>
      </c>
      <c r="N548" s="71">
        <v>1.0851580197096553</v>
      </c>
      <c r="O548" s="71">
        <v>0.96821986295483931</v>
      </c>
      <c r="P548" s="71">
        <v>0.92070024723870203</v>
      </c>
      <c r="Q548" s="71">
        <v>0.99657082735243863</v>
      </c>
      <c r="R548" s="71">
        <v>1.0220657325021998</v>
      </c>
      <c r="S548" s="71">
        <v>0.97505551322286765</v>
      </c>
      <c r="T548" s="14"/>
      <c r="U548" s="14"/>
      <c r="V548" s="71">
        <f t="shared" si="48"/>
        <v>1.1012706770496024</v>
      </c>
      <c r="W548" s="71">
        <f t="shared" si="49"/>
        <v>0.97428103243549669</v>
      </c>
      <c r="X548" s="71">
        <f t="shared" si="50"/>
        <v>0.91406864073243455</v>
      </c>
      <c r="Y548" s="71">
        <f t="shared" si="51"/>
        <v>1.0039498284676269</v>
      </c>
      <c r="Z548" s="71">
        <f t="shared" si="52"/>
        <v>1.0148719617163049</v>
      </c>
      <c r="AA548" s="71">
        <f t="shared" si="53"/>
        <v>0.9893391675783787</v>
      </c>
    </row>
    <row r="549" spans="1:27" x14ac:dyDescent="0.2">
      <c r="A549" s="55" t="s">
        <v>663</v>
      </c>
      <c r="B549" s="55" t="s">
        <v>664</v>
      </c>
      <c r="C549" s="55" t="s">
        <v>665</v>
      </c>
      <c r="D549" s="71">
        <v>1.1486405859883744</v>
      </c>
      <c r="E549" s="71">
        <v>0.77624121436667748</v>
      </c>
      <c r="F549" s="71">
        <v>0.77777790292392557</v>
      </c>
      <c r="G549" s="71">
        <v>0.95042011725773923</v>
      </c>
      <c r="H549" s="71">
        <v>1.1717437233171217</v>
      </c>
      <c r="I549" s="71">
        <v>0.8111160301906023</v>
      </c>
      <c r="J549" s="14"/>
      <c r="K549" s="55" t="s">
        <v>660</v>
      </c>
      <c r="L549" s="55" t="s">
        <v>661</v>
      </c>
      <c r="M549" s="55" t="s">
        <v>662</v>
      </c>
      <c r="N549" s="71">
        <v>1.0537780235153027</v>
      </c>
      <c r="O549" s="71">
        <v>1.1071783043246115</v>
      </c>
      <c r="P549" s="71">
        <v>0.9835713602874997</v>
      </c>
      <c r="Q549" s="71">
        <v>0.93599539376771224</v>
      </c>
      <c r="R549" s="71">
        <v>0.925268906427272</v>
      </c>
      <c r="S549" s="71">
        <v>1.0115928323819485</v>
      </c>
      <c r="T549" s="14"/>
      <c r="U549" s="14"/>
      <c r="V549" s="71">
        <f t="shared" si="48"/>
        <v>1.1012093047518385</v>
      </c>
      <c r="W549" s="71">
        <f t="shared" si="49"/>
        <v>0.94170975934564449</v>
      </c>
      <c r="X549" s="71">
        <f t="shared" si="50"/>
        <v>0.88067463160571258</v>
      </c>
      <c r="Y549" s="71">
        <f t="shared" si="51"/>
        <v>0.94320775551272573</v>
      </c>
      <c r="Z549" s="71">
        <f t="shared" si="52"/>
        <v>1.0485063148721969</v>
      </c>
      <c r="AA549" s="71">
        <f t="shared" si="53"/>
        <v>0.91135443128627536</v>
      </c>
    </row>
    <row r="550" spans="1:27" x14ac:dyDescent="0.2">
      <c r="A550" s="55" t="s">
        <v>4984</v>
      </c>
      <c r="B550" s="55" t="s">
        <v>4985</v>
      </c>
      <c r="C550" s="55" t="s">
        <v>4986</v>
      </c>
      <c r="D550" s="71">
        <v>1.065130221077065</v>
      </c>
      <c r="E550" s="71">
        <v>1.0182949270499027</v>
      </c>
      <c r="F550" s="71">
        <v>1.0248873491930091</v>
      </c>
      <c r="G550" s="71">
        <v>0.98676188318235369</v>
      </c>
      <c r="H550" s="71">
        <v>0.95558577552912771</v>
      </c>
      <c r="I550" s="71">
        <v>1.0326251273842613</v>
      </c>
      <c r="J550" s="14"/>
      <c r="K550" s="55" t="s">
        <v>4984</v>
      </c>
      <c r="L550" s="55" t="s">
        <v>4985</v>
      </c>
      <c r="M550" s="55" t="s">
        <v>4986</v>
      </c>
      <c r="N550" s="71">
        <v>1.1363000843531852</v>
      </c>
      <c r="O550" s="71">
        <v>1.177574762999205</v>
      </c>
      <c r="P550" s="71">
        <v>1.0653082398234655</v>
      </c>
      <c r="Q550" s="71">
        <v>0.92201645062289928</v>
      </c>
      <c r="R550" s="71">
        <v>1.0615409706395378</v>
      </c>
      <c r="S550" s="71">
        <v>0.86856416862310992</v>
      </c>
      <c r="T550" s="14"/>
      <c r="U550" s="14"/>
      <c r="V550" s="71">
        <f t="shared" si="48"/>
        <v>1.1007151527151251</v>
      </c>
      <c r="W550" s="71">
        <f t="shared" si="49"/>
        <v>1.0979348450245539</v>
      </c>
      <c r="X550" s="71">
        <f t="shared" si="50"/>
        <v>1.0450977945082371</v>
      </c>
      <c r="Y550" s="71">
        <f t="shared" si="51"/>
        <v>0.95438916690262654</v>
      </c>
      <c r="Z550" s="71">
        <f t="shared" si="52"/>
        <v>1.0085633730843329</v>
      </c>
      <c r="AA550" s="71">
        <f t="shared" si="53"/>
        <v>0.95059464800368554</v>
      </c>
    </row>
    <row r="551" spans="1:27" x14ac:dyDescent="0.2">
      <c r="A551" s="55" t="s">
        <v>3454</v>
      </c>
      <c r="B551" s="55" t="s">
        <v>3455</v>
      </c>
      <c r="C551" s="55" t="s">
        <v>3456</v>
      </c>
      <c r="D551" s="71">
        <v>0.93855958238334747</v>
      </c>
      <c r="E551" s="71">
        <v>0.95924701856024308</v>
      </c>
      <c r="F551" s="71">
        <v>1.094720121123502</v>
      </c>
      <c r="G551" s="71">
        <v>0.98124886649172927</v>
      </c>
      <c r="H551" s="71">
        <v>1.0695439748383864</v>
      </c>
      <c r="I551" s="71">
        <v>0.91744602332971026</v>
      </c>
      <c r="J551" s="14"/>
      <c r="K551" s="55" t="s">
        <v>3454</v>
      </c>
      <c r="L551" s="55" t="s">
        <v>3455</v>
      </c>
      <c r="M551" s="55" t="s">
        <v>3456</v>
      </c>
      <c r="N551" s="71">
        <v>1.2624731114608145</v>
      </c>
      <c r="O551" s="71">
        <v>0.93026108830782861</v>
      </c>
      <c r="P551" s="71">
        <v>0.90796091538314727</v>
      </c>
      <c r="Q551" s="71">
        <v>0.81989025006667282</v>
      </c>
      <c r="R551" s="71">
        <v>1.1049651301440697</v>
      </c>
      <c r="S551" s="71">
        <v>0.74200554180363343</v>
      </c>
      <c r="T551" s="14"/>
      <c r="U551" s="14"/>
      <c r="V551" s="71">
        <f t="shared" si="48"/>
        <v>1.1005163469220811</v>
      </c>
      <c r="W551" s="71">
        <f t="shared" si="49"/>
        <v>0.94475405343403585</v>
      </c>
      <c r="X551" s="71">
        <f t="shared" si="50"/>
        <v>1.0013405182533246</v>
      </c>
      <c r="Y551" s="71">
        <f t="shared" si="51"/>
        <v>0.90056955827920104</v>
      </c>
      <c r="Z551" s="71">
        <f t="shared" si="52"/>
        <v>1.087254552491228</v>
      </c>
      <c r="AA551" s="71">
        <f t="shared" si="53"/>
        <v>0.82972578256667184</v>
      </c>
    </row>
    <row r="552" spans="1:27" x14ac:dyDescent="0.2">
      <c r="A552" s="55" t="s">
        <v>2960</v>
      </c>
      <c r="B552" s="55" t="s">
        <v>2961</v>
      </c>
      <c r="C552" s="55" t="s">
        <v>2962</v>
      </c>
      <c r="D552" s="71">
        <v>1.111752345382945</v>
      </c>
      <c r="E552" s="71">
        <v>0.98240822867960942</v>
      </c>
      <c r="F552" s="71">
        <v>0.97372644726766966</v>
      </c>
      <c r="G552" s="71">
        <v>0.97590713683950292</v>
      </c>
      <c r="H552" s="71">
        <v>1.0363308458347114</v>
      </c>
      <c r="I552" s="71">
        <v>0.94169457636230036</v>
      </c>
      <c r="J552" s="14"/>
      <c r="K552" s="55" t="s">
        <v>2960</v>
      </c>
      <c r="L552" s="55" t="s">
        <v>2961</v>
      </c>
      <c r="M552" s="55" t="s">
        <v>2962</v>
      </c>
      <c r="N552" s="71">
        <v>1.0891651441145398</v>
      </c>
      <c r="O552" s="71">
        <v>1.0042496877335816</v>
      </c>
      <c r="P552" s="71">
        <v>1.0386195111617873</v>
      </c>
      <c r="Q552" s="71">
        <v>0.94816575364044731</v>
      </c>
      <c r="R552" s="71">
        <v>0.96917371286020115</v>
      </c>
      <c r="S552" s="71">
        <v>0.97832384541491979</v>
      </c>
      <c r="T552" s="14"/>
      <c r="U552" s="14"/>
      <c r="V552" s="71">
        <f t="shared" si="48"/>
        <v>1.1004587447487424</v>
      </c>
      <c r="W552" s="71">
        <f t="shared" si="49"/>
        <v>0.9933289582065955</v>
      </c>
      <c r="X552" s="71">
        <f t="shared" si="50"/>
        <v>1.0061729792147285</v>
      </c>
      <c r="Y552" s="71">
        <f t="shared" si="51"/>
        <v>0.96203644523997511</v>
      </c>
      <c r="Z552" s="71">
        <f t="shared" si="52"/>
        <v>1.0027522793474564</v>
      </c>
      <c r="AA552" s="71">
        <f t="shared" si="53"/>
        <v>0.96000921088861002</v>
      </c>
    </row>
    <row r="553" spans="1:27" x14ac:dyDescent="0.2">
      <c r="A553" s="55" t="s">
        <v>2714</v>
      </c>
      <c r="B553" s="55" t="s">
        <v>2715</v>
      </c>
      <c r="C553" s="55" t="s">
        <v>2716</v>
      </c>
      <c r="D553" s="71">
        <v>1.1112438228140751</v>
      </c>
      <c r="E553" s="71">
        <v>0.99134667455045311</v>
      </c>
      <c r="F553" s="71">
        <v>0.89801721984900462</v>
      </c>
      <c r="G553" s="71">
        <v>0.9592807341973173</v>
      </c>
      <c r="H553" s="71">
        <v>0.9345915420164167</v>
      </c>
      <c r="I553" s="71">
        <v>1.0264170935333234</v>
      </c>
      <c r="J553" s="14"/>
      <c r="K553" s="55" t="s">
        <v>2714</v>
      </c>
      <c r="L553" s="55" t="s">
        <v>2715</v>
      </c>
      <c r="M553" s="55" t="s">
        <v>2716</v>
      </c>
      <c r="N553" s="71">
        <v>1.0892933422271831</v>
      </c>
      <c r="O553" s="71">
        <v>0.97569483783930011</v>
      </c>
      <c r="P553" s="71">
        <v>0.89189474246817535</v>
      </c>
      <c r="Q553" s="71">
        <v>1.0124068884232575</v>
      </c>
      <c r="R553" s="71">
        <v>1.0117039541293007</v>
      </c>
      <c r="S553" s="71">
        <v>1.0006948023590179</v>
      </c>
      <c r="T553" s="14"/>
      <c r="U553" s="14"/>
      <c r="V553" s="71">
        <f t="shared" si="48"/>
        <v>1.1002685825206291</v>
      </c>
      <c r="W553" s="71">
        <f t="shared" si="49"/>
        <v>0.98352075619487667</v>
      </c>
      <c r="X553" s="71">
        <f t="shared" si="50"/>
        <v>0.89495598115858999</v>
      </c>
      <c r="Y553" s="71">
        <f t="shared" si="51"/>
        <v>0.98584381131028742</v>
      </c>
      <c r="Z553" s="71">
        <f t="shared" si="52"/>
        <v>0.97314774807285875</v>
      </c>
      <c r="AA553" s="71">
        <f t="shared" si="53"/>
        <v>1.0135559479461707</v>
      </c>
    </row>
    <row r="554" spans="1:27" x14ac:dyDescent="0.2">
      <c r="A554" s="55" t="s">
        <v>3487</v>
      </c>
      <c r="B554" s="55" t="s">
        <v>3488</v>
      </c>
      <c r="C554" s="55" t="s">
        <v>3489</v>
      </c>
      <c r="D554" s="71">
        <v>1.1019084481208643</v>
      </c>
      <c r="E554" s="71">
        <v>1.0103707651573959</v>
      </c>
      <c r="F554" s="71">
        <v>1.0314429257527005</v>
      </c>
      <c r="G554" s="71">
        <v>1.0290370165583254</v>
      </c>
      <c r="H554" s="71">
        <v>1.0065147047858334</v>
      </c>
      <c r="I554" s="71">
        <v>1.0223765352512006</v>
      </c>
      <c r="J554" s="14"/>
      <c r="K554" s="55" t="s">
        <v>3487</v>
      </c>
      <c r="L554" s="55" t="s">
        <v>3488</v>
      </c>
      <c r="M554" s="55" t="s">
        <v>3489</v>
      </c>
      <c r="N554" s="71">
        <v>1.0985355539609727</v>
      </c>
      <c r="O554" s="71">
        <v>0.97393639713437208</v>
      </c>
      <c r="P554" s="71">
        <v>1.0000583860058858</v>
      </c>
      <c r="Q554" s="71">
        <v>0.99842395020988595</v>
      </c>
      <c r="R554" s="71">
        <v>1.0046687466268693</v>
      </c>
      <c r="S554" s="71">
        <v>0.9937842234687303</v>
      </c>
      <c r="T554" s="14"/>
      <c r="U554" s="14"/>
      <c r="V554" s="71">
        <f t="shared" si="48"/>
        <v>1.1002220010409185</v>
      </c>
      <c r="W554" s="71">
        <f t="shared" si="49"/>
        <v>0.99215358114588392</v>
      </c>
      <c r="X554" s="71">
        <f t="shared" si="50"/>
        <v>1.0157506558792933</v>
      </c>
      <c r="Y554" s="71">
        <f t="shared" si="51"/>
        <v>1.0137304833841057</v>
      </c>
      <c r="Z554" s="71">
        <f t="shared" si="52"/>
        <v>1.0055917257063514</v>
      </c>
      <c r="AA554" s="71">
        <f t="shared" si="53"/>
        <v>1.0080803793599655</v>
      </c>
    </row>
    <row r="555" spans="1:27" x14ac:dyDescent="0.2">
      <c r="A555" s="55" t="s">
        <v>5980</v>
      </c>
      <c r="B555" s="55" t="s">
        <v>5981</v>
      </c>
      <c r="C555" s="55" t="s">
        <v>5982</v>
      </c>
      <c r="D555" s="71">
        <v>1.1575497719199366</v>
      </c>
      <c r="E555" s="71">
        <v>1.0606411467871897</v>
      </c>
      <c r="F555" s="71">
        <v>1.026806255299705</v>
      </c>
      <c r="G555" s="71">
        <v>1.0065211358798751</v>
      </c>
      <c r="H555" s="71">
        <v>0.97306548811767846</v>
      </c>
      <c r="I555" s="71">
        <v>1.0343817021266617</v>
      </c>
      <c r="J555" s="14"/>
      <c r="K555" s="55" t="s">
        <v>5980</v>
      </c>
      <c r="L555" s="55" t="s">
        <v>5981</v>
      </c>
      <c r="M555" s="55" t="s">
        <v>5982</v>
      </c>
      <c r="N555" s="71">
        <v>1.0425134932796738</v>
      </c>
      <c r="O555" s="71">
        <v>0.99109800508973811</v>
      </c>
      <c r="P555" s="71">
        <v>1.024485880135011</v>
      </c>
      <c r="Q555" s="71">
        <v>1.1041940256898475</v>
      </c>
      <c r="R555" s="71">
        <v>0.95327555111336826</v>
      </c>
      <c r="S555" s="71">
        <v>1.158315687840956</v>
      </c>
      <c r="T555" s="14"/>
      <c r="U555" s="14"/>
      <c r="V555" s="71">
        <f t="shared" si="48"/>
        <v>1.1000316325998052</v>
      </c>
      <c r="W555" s="71">
        <f t="shared" si="49"/>
        <v>1.025869575938464</v>
      </c>
      <c r="X555" s="71">
        <f t="shared" si="50"/>
        <v>1.025646067717358</v>
      </c>
      <c r="Y555" s="71">
        <f t="shared" si="51"/>
        <v>1.0553575807848614</v>
      </c>
      <c r="Z555" s="71">
        <f t="shared" si="52"/>
        <v>0.96317051961552336</v>
      </c>
      <c r="AA555" s="71">
        <f t="shared" si="53"/>
        <v>1.0963486949838088</v>
      </c>
    </row>
    <row r="556" spans="1:27" x14ac:dyDescent="0.2">
      <c r="A556" s="55" t="s">
        <v>159</v>
      </c>
      <c r="B556" s="55" t="s">
        <v>160</v>
      </c>
      <c r="C556" s="55" t="s">
        <v>161</v>
      </c>
      <c r="D556" s="71">
        <v>1.0937051594234237</v>
      </c>
      <c r="E556" s="71">
        <v>1.1009705742778904</v>
      </c>
      <c r="F556" s="71">
        <v>0.80398626144916463</v>
      </c>
      <c r="G556" s="71">
        <v>1.0539396710927722</v>
      </c>
      <c r="H556" s="71">
        <v>0.91679594051016922</v>
      </c>
      <c r="I556" s="71">
        <v>1.1495902463380092</v>
      </c>
      <c r="J556" s="14"/>
      <c r="K556" s="55" t="s">
        <v>159</v>
      </c>
      <c r="L556" s="55" t="s">
        <v>160</v>
      </c>
      <c r="M556" s="55" t="s">
        <v>161</v>
      </c>
      <c r="N556" s="71">
        <v>1.1061451609846453</v>
      </c>
      <c r="O556" s="71">
        <v>1.1175655565248561</v>
      </c>
      <c r="P556" s="71">
        <v>0.88594190389752225</v>
      </c>
      <c r="Q556" s="71">
        <v>0.9316395977893942</v>
      </c>
      <c r="R556" s="71">
        <v>1.0341316719160927</v>
      </c>
      <c r="S556" s="71">
        <v>0.9008906922492802</v>
      </c>
      <c r="T556" s="14"/>
      <c r="U556" s="14"/>
      <c r="V556" s="71">
        <f t="shared" si="48"/>
        <v>1.0999251602040345</v>
      </c>
      <c r="W556" s="71">
        <f t="shared" si="49"/>
        <v>1.1092680654013733</v>
      </c>
      <c r="X556" s="71">
        <f t="shared" si="50"/>
        <v>0.84496408267334344</v>
      </c>
      <c r="Y556" s="71">
        <f t="shared" si="51"/>
        <v>0.99278963444108315</v>
      </c>
      <c r="Z556" s="71">
        <f t="shared" si="52"/>
        <v>0.97546380621313089</v>
      </c>
      <c r="AA556" s="71">
        <f t="shared" si="53"/>
        <v>1.0252404692936448</v>
      </c>
    </row>
    <row r="557" spans="1:27" x14ac:dyDescent="0.2">
      <c r="A557" s="55" t="s">
        <v>5502</v>
      </c>
      <c r="B557" s="55" t="s">
        <v>5503</v>
      </c>
      <c r="C557" s="55" t="s">
        <v>5504</v>
      </c>
      <c r="D557" s="71">
        <v>1.0692881602637128</v>
      </c>
      <c r="E557" s="71">
        <v>0.92257862017545977</v>
      </c>
      <c r="F557" s="71">
        <v>1.1191764864458471</v>
      </c>
      <c r="G557" s="71">
        <v>0.97234675003420667</v>
      </c>
      <c r="H557" s="71">
        <v>0.97304075366631182</v>
      </c>
      <c r="I557" s="71">
        <v>0.9992867681754436</v>
      </c>
      <c r="J557" s="14"/>
      <c r="K557" s="55" t="s">
        <v>5502</v>
      </c>
      <c r="L557" s="55" t="s">
        <v>5503</v>
      </c>
      <c r="M557" s="55" t="s">
        <v>5504</v>
      </c>
      <c r="N557" s="71">
        <v>1.1300685778883262</v>
      </c>
      <c r="O557" s="71">
        <v>0.8775326493128951</v>
      </c>
      <c r="P557" s="71">
        <v>1.0024459413791924</v>
      </c>
      <c r="Q557" s="71">
        <v>0.95334677096718801</v>
      </c>
      <c r="R557" s="71">
        <v>1.0638031398681613</v>
      </c>
      <c r="S557" s="71">
        <v>0.89616841240507872</v>
      </c>
      <c r="T557" s="14"/>
      <c r="U557" s="14"/>
      <c r="V557" s="71">
        <f t="shared" si="48"/>
        <v>1.0996783690760195</v>
      </c>
      <c r="W557" s="71">
        <f t="shared" si="49"/>
        <v>0.90005563474417749</v>
      </c>
      <c r="X557" s="71">
        <f t="shared" si="50"/>
        <v>1.0608112139125199</v>
      </c>
      <c r="Y557" s="71">
        <f t="shared" si="51"/>
        <v>0.9628467605006974</v>
      </c>
      <c r="Z557" s="71">
        <f t="shared" si="52"/>
        <v>1.0184219467672366</v>
      </c>
      <c r="AA557" s="71">
        <f t="shared" si="53"/>
        <v>0.9477275902902611</v>
      </c>
    </row>
    <row r="558" spans="1:27" x14ac:dyDescent="0.2">
      <c r="A558" s="55" t="s">
        <v>6376</v>
      </c>
      <c r="B558" s="55" t="s">
        <v>6377</v>
      </c>
      <c r="C558" s="55" t="s">
        <v>6378</v>
      </c>
      <c r="D558" s="71">
        <v>1.0667009268501912</v>
      </c>
      <c r="E558" s="71">
        <v>0.9824062745123705</v>
      </c>
      <c r="F558" s="71">
        <v>0.94371902507384386</v>
      </c>
      <c r="G558" s="71">
        <v>1.0271046616502111</v>
      </c>
      <c r="H558" s="71">
        <v>0.9752164365859235</v>
      </c>
      <c r="I558" s="71">
        <v>1.0532068811780284</v>
      </c>
      <c r="J558" s="14"/>
      <c r="K558" s="55" t="s">
        <v>6376</v>
      </c>
      <c r="L558" s="55" t="s">
        <v>6377</v>
      </c>
      <c r="M558" s="55" t="s">
        <v>6378</v>
      </c>
      <c r="N558" s="71">
        <v>1.1315027040897536</v>
      </c>
      <c r="O558" s="71">
        <v>1.0215265363156167</v>
      </c>
      <c r="P558" s="71">
        <v>0.99230964265459398</v>
      </c>
      <c r="Q558" s="71">
        <v>1.0506939258669294</v>
      </c>
      <c r="R558" s="71">
        <v>1.1280398334361563</v>
      </c>
      <c r="S558" s="71">
        <v>0.93143335432258523</v>
      </c>
      <c r="T558" s="14"/>
      <c r="U558" s="14"/>
      <c r="V558" s="71">
        <f t="shared" si="48"/>
        <v>1.0991018154699725</v>
      </c>
      <c r="W558" s="71">
        <f t="shared" si="49"/>
        <v>1.0019664054139936</v>
      </c>
      <c r="X558" s="71">
        <f t="shared" si="50"/>
        <v>0.96801433386421887</v>
      </c>
      <c r="Y558" s="71">
        <f t="shared" si="51"/>
        <v>1.0388992937585702</v>
      </c>
      <c r="Z558" s="71">
        <f t="shared" si="52"/>
        <v>1.0516281350110399</v>
      </c>
      <c r="AA558" s="71">
        <f t="shared" si="53"/>
        <v>0.99232011775030682</v>
      </c>
    </row>
    <row r="559" spans="1:27" x14ac:dyDescent="0.2">
      <c r="A559" s="55" t="s">
        <v>4939</v>
      </c>
      <c r="B559" s="55" t="s">
        <v>4940</v>
      </c>
      <c r="C559" s="55" t="s">
        <v>4941</v>
      </c>
      <c r="D559" s="71">
        <v>1.109563336107745</v>
      </c>
      <c r="E559" s="71">
        <v>1.0450791663182506</v>
      </c>
      <c r="F559" s="71">
        <v>1.0196874720105795</v>
      </c>
      <c r="G559" s="71">
        <v>0.96608901638488609</v>
      </c>
      <c r="H559" s="71">
        <v>0.97453658384923336</v>
      </c>
      <c r="I559" s="71">
        <v>0.99133170821460492</v>
      </c>
      <c r="J559" s="14"/>
      <c r="K559" s="55" t="s">
        <v>4939</v>
      </c>
      <c r="L559" s="55" t="s">
        <v>4940</v>
      </c>
      <c r="M559" s="55" t="s">
        <v>4941</v>
      </c>
      <c r="N559" s="71">
        <v>1.088343220696856</v>
      </c>
      <c r="O559" s="71">
        <v>1.070800378200244</v>
      </c>
      <c r="P559" s="71">
        <v>0.95934615620642227</v>
      </c>
      <c r="Q559" s="71">
        <v>0.96307418004124201</v>
      </c>
      <c r="R559" s="71">
        <v>0.95930377072203921</v>
      </c>
      <c r="S559" s="71">
        <v>1.0039303601573097</v>
      </c>
      <c r="T559" s="14"/>
      <c r="U559" s="14"/>
      <c r="V559" s="71">
        <f t="shared" si="48"/>
        <v>1.0989532784023006</v>
      </c>
      <c r="W559" s="71">
        <f t="shared" si="49"/>
        <v>1.0579397722592474</v>
      </c>
      <c r="X559" s="71">
        <f t="shared" si="50"/>
        <v>0.9895168141085009</v>
      </c>
      <c r="Y559" s="71">
        <f t="shared" si="51"/>
        <v>0.96458159821306411</v>
      </c>
      <c r="Z559" s="71">
        <f t="shared" si="52"/>
        <v>0.96692017728563628</v>
      </c>
      <c r="AA559" s="71">
        <f t="shared" si="53"/>
        <v>0.99763103418595733</v>
      </c>
    </row>
    <row r="560" spans="1:27" x14ac:dyDescent="0.2">
      <c r="A560" s="55" t="s">
        <v>540</v>
      </c>
      <c r="B560" s="55" t="s">
        <v>541</v>
      </c>
      <c r="C560" s="55" t="s">
        <v>542</v>
      </c>
      <c r="D560" s="71">
        <v>1.1147037866909493</v>
      </c>
      <c r="E560" s="71">
        <v>1.1823536993555033</v>
      </c>
      <c r="F560" s="71">
        <v>0.97095693997623689</v>
      </c>
      <c r="G560" s="71">
        <v>0.97374542017875532</v>
      </c>
      <c r="H560" s="71">
        <v>0.92523079208833336</v>
      </c>
      <c r="I560" s="71">
        <v>1.0524351637507867</v>
      </c>
      <c r="J560" s="14"/>
      <c r="K560" s="55" t="s">
        <v>540</v>
      </c>
      <c r="L560" s="55" t="s">
        <v>541</v>
      </c>
      <c r="M560" s="55" t="s">
        <v>542</v>
      </c>
      <c r="N560" s="71">
        <v>1.0825276567140572</v>
      </c>
      <c r="O560" s="71">
        <v>1.063782840411911</v>
      </c>
      <c r="P560" s="71">
        <v>1.0386245268758039</v>
      </c>
      <c r="Q560" s="71">
        <v>1.0963312597656039</v>
      </c>
      <c r="R560" s="71">
        <v>1.0370685818633765</v>
      </c>
      <c r="S560" s="71">
        <v>1.0571444154597238</v>
      </c>
      <c r="T560" s="14"/>
      <c r="U560" s="14"/>
      <c r="V560" s="71">
        <f t="shared" si="48"/>
        <v>1.0986157217025032</v>
      </c>
      <c r="W560" s="71">
        <f t="shared" si="49"/>
        <v>1.1230682698837071</v>
      </c>
      <c r="X560" s="71">
        <f t="shared" si="50"/>
        <v>1.0047907334260204</v>
      </c>
      <c r="Y560" s="71">
        <f t="shared" si="51"/>
        <v>1.0350383399721796</v>
      </c>
      <c r="Z560" s="71">
        <f t="shared" si="52"/>
        <v>0.98114968697585492</v>
      </c>
      <c r="AA560" s="71">
        <f t="shared" si="53"/>
        <v>1.0547897896052554</v>
      </c>
    </row>
    <row r="561" spans="1:27" x14ac:dyDescent="0.2">
      <c r="A561" s="55" t="s">
        <v>2472</v>
      </c>
      <c r="B561" s="55" t="s">
        <v>2473</v>
      </c>
      <c r="C561" s="55" t="s">
        <v>2474</v>
      </c>
      <c r="D561" s="71">
        <v>1.0965397350983372</v>
      </c>
      <c r="E561" s="71">
        <v>1.382111521022537</v>
      </c>
      <c r="F561" s="71">
        <v>1.1016608050830383</v>
      </c>
      <c r="G561" s="71">
        <v>1.0701671724673496</v>
      </c>
      <c r="H561" s="71">
        <v>0.96473983164642596</v>
      </c>
      <c r="I561" s="71">
        <v>1.1092805929252463</v>
      </c>
      <c r="J561" s="14"/>
      <c r="K561" s="55" t="s">
        <v>2472</v>
      </c>
      <c r="L561" s="55" t="s">
        <v>2473</v>
      </c>
      <c r="M561" s="55" t="s">
        <v>2474</v>
      </c>
      <c r="N561" s="71">
        <v>1.1000309363940246</v>
      </c>
      <c r="O561" s="71">
        <v>1.2535505569368814</v>
      </c>
      <c r="P561" s="71">
        <v>1.2463381276844565</v>
      </c>
      <c r="Q561" s="71">
        <v>1.0125688064087581</v>
      </c>
      <c r="R561" s="71">
        <v>0.97566892070585787</v>
      </c>
      <c r="S561" s="71">
        <v>1.0378200892944347</v>
      </c>
      <c r="T561" s="14"/>
      <c r="U561" s="14"/>
      <c r="V561" s="71">
        <f t="shared" si="48"/>
        <v>1.0982853357461808</v>
      </c>
      <c r="W561" s="71">
        <f t="shared" si="49"/>
        <v>1.3178310389797092</v>
      </c>
      <c r="X561" s="71">
        <f t="shared" si="50"/>
        <v>1.1739994663837474</v>
      </c>
      <c r="Y561" s="71">
        <f t="shared" si="51"/>
        <v>1.0413679894380539</v>
      </c>
      <c r="Z561" s="71">
        <f t="shared" si="52"/>
        <v>0.97020437617614186</v>
      </c>
      <c r="AA561" s="71">
        <f t="shared" si="53"/>
        <v>1.0735503411098404</v>
      </c>
    </row>
    <row r="562" spans="1:27" x14ac:dyDescent="0.2">
      <c r="A562" s="55" t="s">
        <v>2819</v>
      </c>
      <c r="B562" s="55" t="s">
        <v>2820</v>
      </c>
      <c r="C562" s="55" t="s">
        <v>2821</v>
      </c>
      <c r="D562" s="71">
        <v>1.1590596790602068</v>
      </c>
      <c r="E562" s="71">
        <v>1.0023374144125445</v>
      </c>
      <c r="F562" s="71">
        <v>0.96511026498192631</v>
      </c>
      <c r="G562" s="71">
        <v>0.94393179057051368</v>
      </c>
      <c r="H562" s="71">
        <v>1.0042311896054907</v>
      </c>
      <c r="I562" s="71">
        <v>0.9399546641658626</v>
      </c>
      <c r="J562" s="14"/>
      <c r="K562" s="55" t="s">
        <v>2819</v>
      </c>
      <c r="L562" s="55" t="s">
        <v>2820</v>
      </c>
      <c r="M562" s="55" t="s">
        <v>2821</v>
      </c>
      <c r="N562" s="71">
        <v>1.0370631747437737</v>
      </c>
      <c r="O562" s="71">
        <v>1.0260294477277223</v>
      </c>
      <c r="P562" s="71">
        <v>1.0723690003195125</v>
      </c>
      <c r="Q562" s="71">
        <v>1.0515607108238461</v>
      </c>
      <c r="R562" s="71">
        <v>1.0063384108945628</v>
      </c>
      <c r="S562" s="71">
        <v>1.0449374677938448</v>
      </c>
      <c r="T562" s="14"/>
      <c r="U562" s="14"/>
      <c r="V562" s="71">
        <f t="shared" si="48"/>
        <v>1.0980614269019902</v>
      </c>
      <c r="W562" s="71">
        <f t="shared" si="49"/>
        <v>1.0141834310701334</v>
      </c>
      <c r="X562" s="71">
        <f t="shared" si="50"/>
        <v>1.0187396326507194</v>
      </c>
      <c r="Y562" s="71">
        <f t="shared" si="51"/>
        <v>0.99774625069717993</v>
      </c>
      <c r="Z562" s="71">
        <f t="shared" si="52"/>
        <v>1.0052848002500268</v>
      </c>
      <c r="AA562" s="71">
        <f t="shared" si="53"/>
        <v>0.99244606597985374</v>
      </c>
    </row>
    <row r="563" spans="1:27" x14ac:dyDescent="0.2">
      <c r="A563" s="55" t="s">
        <v>3097</v>
      </c>
      <c r="B563" s="55" t="s">
        <v>3098</v>
      </c>
      <c r="C563" s="55" t="s">
        <v>3099</v>
      </c>
      <c r="D563" s="71">
        <v>1.0911989981188897</v>
      </c>
      <c r="E563" s="71">
        <v>0.79835611270547346</v>
      </c>
      <c r="F563" s="71">
        <v>0.99099848237408705</v>
      </c>
      <c r="G563" s="71">
        <v>0.94283004669141279</v>
      </c>
      <c r="H563" s="71">
        <v>0.97122852921065506</v>
      </c>
      <c r="I563" s="71">
        <v>0.97076024677495576</v>
      </c>
      <c r="J563" s="14"/>
      <c r="K563" s="55" t="s">
        <v>3097</v>
      </c>
      <c r="L563" s="55" t="s">
        <v>3098</v>
      </c>
      <c r="M563" s="55" t="s">
        <v>3099</v>
      </c>
      <c r="N563" s="71">
        <v>1.1046241793653342</v>
      </c>
      <c r="O563" s="71">
        <v>0.87800577244329647</v>
      </c>
      <c r="P563" s="71">
        <v>0.99484123115472523</v>
      </c>
      <c r="Q563" s="71">
        <v>1.0394104410680325</v>
      </c>
      <c r="R563" s="71">
        <v>1.0631043526986381</v>
      </c>
      <c r="S563" s="71">
        <v>0.97771252504943673</v>
      </c>
      <c r="T563" s="14"/>
      <c r="U563" s="14"/>
      <c r="V563" s="71">
        <f t="shared" si="48"/>
        <v>1.0979115887421118</v>
      </c>
      <c r="W563" s="71">
        <f t="shared" si="49"/>
        <v>0.83818094257438491</v>
      </c>
      <c r="X563" s="71">
        <f t="shared" si="50"/>
        <v>0.99291985676440619</v>
      </c>
      <c r="Y563" s="71">
        <f t="shared" si="51"/>
        <v>0.99112024387972264</v>
      </c>
      <c r="Z563" s="71">
        <f t="shared" si="52"/>
        <v>1.0171664409546466</v>
      </c>
      <c r="AA563" s="71">
        <f t="shared" si="53"/>
        <v>0.9742363859121963</v>
      </c>
    </row>
    <row r="564" spans="1:27" x14ac:dyDescent="0.2">
      <c r="A564" s="55" t="s">
        <v>4426</v>
      </c>
      <c r="B564" s="55" t="s">
        <v>4427</v>
      </c>
      <c r="C564" s="55" t="s">
        <v>4428</v>
      </c>
      <c r="D564" s="71">
        <v>1.0928417106668697</v>
      </c>
      <c r="E564" s="71">
        <v>1.0292224524910694</v>
      </c>
      <c r="F564" s="71">
        <v>1.0327071603834481</v>
      </c>
      <c r="G564" s="71">
        <v>0.97977811543994864</v>
      </c>
      <c r="H564" s="71">
        <v>1.0199235814849674</v>
      </c>
      <c r="I564" s="71">
        <v>0.9606387510066503</v>
      </c>
      <c r="J564" s="14"/>
      <c r="K564" s="55" t="s">
        <v>4426</v>
      </c>
      <c r="L564" s="55" t="s">
        <v>4427</v>
      </c>
      <c r="M564" s="55" t="s">
        <v>4428</v>
      </c>
      <c r="N564" s="71">
        <v>1.1026783965103029</v>
      </c>
      <c r="O564" s="71">
        <v>0.98510806750630975</v>
      </c>
      <c r="P564" s="71">
        <v>1.0029166722872356</v>
      </c>
      <c r="Q564" s="71">
        <v>0.90019486698562612</v>
      </c>
      <c r="R564" s="71">
        <v>0.88042194648965966</v>
      </c>
      <c r="S564" s="71">
        <v>1.0224584593498642</v>
      </c>
      <c r="T564" s="14"/>
      <c r="U564" s="14"/>
      <c r="V564" s="71">
        <f t="shared" si="48"/>
        <v>1.0977600535885863</v>
      </c>
      <c r="W564" s="71">
        <f t="shared" si="49"/>
        <v>1.0071652599986896</v>
      </c>
      <c r="X564" s="71">
        <f t="shared" si="50"/>
        <v>1.0178119163353418</v>
      </c>
      <c r="Y564" s="71">
        <f t="shared" si="51"/>
        <v>0.93998649121278732</v>
      </c>
      <c r="Z564" s="71">
        <f t="shared" si="52"/>
        <v>0.95017276398731354</v>
      </c>
      <c r="AA564" s="71">
        <f t="shared" si="53"/>
        <v>0.99154860517825727</v>
      </c>
    </row>
    <row r="565" spans="1:27" x14ac:dyDescent="0.2">
      <c r="A565" s="55" t="s">
        <v>5194</v>
      </c>
      <c r="B565" s="55" t="s">
        <v>5195</v>
      </c>
      <c r="C565" s="55" t="s">
        <v>5196</v>
      </c>
      <c r="D565" s="71">
        <v>1.1426100155320518</v>
      </c>
      <c r="E565" s="71">
        <v>1.1608995463498046</v>
      </c>
      <c r="F565" s="71">
        <v>1.1188213643226588</v>
      </c>
      <c r="G565" s="71">
        <v>0.94108039737708771</v>
      </c>
      <c r="H565" s="71">
        <v>0.95166976828370264</v>
      </c>
      <c r="I565" s="71">
        <v>0.98887285142438386</v>
      </c>
      <c r="J565" s="14"/>
      <c r="K565" s="55" t="s">
        <v>5194</v>
      </c>
      <c r="L565" s="55" t="s">
        <v>5195</v>
      </c>
      <c r="M565" s="55" t="s">
        <v>5196</v>
      </c>
      <c r="N565" s="71">
        <v>1.0526480288101121</v>
      </c>
      <c r="O565" s="71">
        <v>1.0539679478279549</v>
      </c>
      <c r="P565" s="71">
        <v>1.0488022371791745</v>
      </c>
      <c r="Q565" s="71">
        <v>1.1108529986622764</v>
      </c>
      <c r="R565" s="71">
        <v>0.93961701443372014</v>
      </c>
      <c r="S565" s="71">
        <v>1.1822401910546023</v>
      </c>
      <c r="T565" s="14"/>
      <c r="U565" s="14"/>
      <c r="V565" s="71">
        <f t="shared" si="48"/>
        <v>1.0976290221710818</v>
      </c>
      <c r="W565" s="71">
        <f t="shared" si="49"/>
        <v>1.1074337470888798</v>
      </c>
      <c r="X565" s="71">
        <f t="shared" si="50"/>
        <v>1.0838118007509165</v>
      </c>
      <c r="Y565" s="71">
        <f t="shared" si="51"/>
        <v>1.025966698019682</v>
      </c>
      <c r="Z565" s="71">
        <f t="shared" si="52"/>
        <v>0.94564339135871145</v>
      </c>
      <c r="AA565" s="71">
        <f t="shared" si="53"/>
        <v>1.0855565212394931</v>
      </c>
    </row>
    <row r="566" spans="1:27" x14ac:dyDescent="0.2">
      <c r="A566" s="55" t="s">
        <v>5233</v>
      </c>
      <c r="B566" s="55" t="s">
        <v>5234</v>
      </c>
      <c r="C566" s="55" t="s">
        <v>5235</v>
      </c>
      <c r="D566" s="71"/>
      <c r="E566" s="71"/>
      <c r="F566" s="71"/>
      <c r="G566" s="71"/>
      <c r="H566" s="71"/>
      <c r="I566" s="71"/>
      <c r="J566" s="14"/>
      <c r="K566" s="55" t="s">
        <v>5233</v>
      </c>
      <c r="L566" s="55" t="s">
        <v>5234</v>
      </c>
      <c r="M566" s="55" t="s">
        <v>5235</v>
      </c>
      <c r="N566" s="73">
        <v>1.0976063354645815</v>
      </c>
      <c r="O566" s="73">
        <v>1.6739925878799691</v>
      </c>
      <c r="P566" s="73">
        <v>1.4425441466799527</v>
      </c>
      <c r="Q566" s="73">
        <v>0.96525580512592957</v>
      </c>
      <c r="R566" s="73">
        <v>0.96833867367539139</v>
      </c>
      <c r="S566" s="73">
        <v>0.99681633230885991</v>
      </c>
      <c r="T566" s="14"/>
      <c r="U566" s="14"/>
      <c r="V566" s="73">
        <f t="shared" si="48"/>
        <v>1.0976063354645815</v>
      </c>
      <c r="W566" s="73">
        <f t="shared" si="49"/>
        <v>1.6739925878799691</v>
      </c>
      <c r="X566" s="73">
        <f t="shared" si="50"/>
        <v>1.4425441466799527</v>
      </c>
      <c r="Y566" s="73">
        <f t="shared" si="51"/>
        <v>0.96525580512592957</v>
      </c>
      <c r="Z566" s="73">
        <f t="shared" si="52"/>
        <v>0.96833867367539139</v>
      </c>
      <c r="AA566" s="73">
        <f t="shared" si="53"/>
        <v>0.99681633230885991</v>
      </c>
    </row>
    <row r="567" spans="1:27" x14ac:dyDescent="0.2">
      <c r="A567" s="55" t="s">
        <v>5095</v>
      </c>
      <c r="B567" s="55" t="s">
        <v>5096</v>
      </c>
      <c r="C567" s="55" t="s">
        <v>5097</v>
      </c>
      <c r="D567" s="71">
        <v>1.0789160271312297</v>
      </c>
      <c r="E567" s="71">
        <v>1.1365971590521895</v>
      </c>
      <c r="F567" s="71">
        <v>0.92913972248405041</v>
      </c>
      <c r="G567" s="71">
        <v>0.9812585186467282</v>
      </c>
      <c r="H567" s="71">
        <v>0.99314913518132875</v>
      </c>
      <c r="I567" s="71">
        <v>0.98802736053087381</v>
      </c>
      <c r="J567" s="14"/>
      <c r="K567" s="55" t="s">
        <v>5095</v>
      </c>
      <c r="L567" s="55" t="s">
        <v>5096</v>
      </c>
      <c r="M567" s="55" t="s">
        <v>5097</v>
      </c>
      <c r="N567" s="71">
        <v>1.1160911055512115</v>
      </c>
      <c r="O567" s="71">
        <v>1.1076029723900205</v>
      </c>
      <c r="P567" s="71">
        <v>0.95473852786212088</v>
      </c>
      <c r="Q567" s="71">
        <v>0.94660010803761085</v>
      </c>
      <c r="R567" s="71">
        <v>1.0155715362457416</v>
      </c>
      <c r="S567" s="71">
        <v>0.93208609561558109</v>
      </c>
      <c r="T567" s="14"/>
      <c r="U567" s="14"/>
      <c r="V567" s="71">
        <f t="shared" si="48"/>
        <v>1.0975035663412207</v>
      </c>
      <c r="W567" s="71">
        <f t="shared" si="49"/>
        <v>1.1221000657211051</v>
      </c>
      <c r="X567" s="71">
        <f t="shared" si="50"/>
        <v>0.94193912517308565</v>
      </c>
      <c r="Y567" s="71">
        <f t="shared" si="51"/>
        <v>0.96392931334216958</v>
      </c>
      <c r="Z567" s="71">
        <f t="shared" si="52"/>
        <v>1.0043603357135351</v>
      </c>
      <c r="AA567" s="71">
        <f t="shared" si="53"/>
        <v>0.96005672807322751</v>
      </c>
    </row>
    <row r="568" spans="1:27" x14ac:dyDescent="0.2">
      <c r="A568" s="55" t="s">
        <v>2974</v>
      </c>
      <c r="B568" s="55" t="s">
        <v>2975</v>
      </c>
      <c r="C568" s="55" t="s">
        <v>2976</v>
      </c>
      <c r="D568" s="71">
        <v>1.0926775011694279</v>
      </c>
      <c r="E568" s="71">
        <v>1.1368836195017988</v>
      </c>
      <c r="F568" s="71">
        <v>0.98529014216975719</v>
      </c>
      <c r="G568" s="71">
        <v>1.0032016572858669</v>
      </c>
      <c r="H568" s="71">
        <v>1.0187127750941973</v>
      </c>
      <c r="I568" s="71">
        <v>0.98477380652569491</v>
      </c>
      <c r="J568" s="14"/>
      <c r="K568" s="55" t="s">
        <v>2974</v>
      </c>
      <c r="L568" s="55" t="s">
        <v>2975</v>
      </c>
      <c r="M568" s="55" t="s">
        <v>2976</v>
      </c>
      <c r="N568" s="71">
        <v>1.1020666599737323</v>
      </c>
      <c r="O568" s="71">
        <v>1.112629413182509</v>
      </c>
      <c r="P568" s="71">
        <v>0.9957113524430613</v>
      </c>
      <c r="Q568" s="71">
        <v>1.0113641976324665</v>
      </c>
      <c r="R568" s="71">
        <v>1.0035465236991181</v>
      </c>
      <c r="S568" s="71">
        <v>1.0077900463493532</v>
      </c>
      <c r="T568" s="14"/>
      <c r="U568" s="14"/>
      <c r="V568" s="71">
        <f t="shared" si="48"/>
        <v>1.0973720805715801</v>
      </c>
      <c r="W568" s="71">
        <f t="shared" si="49"/>
        <v>1.124756516342154</v>
      </c>
      <c r="X568" s="71">
        <f t="shared" si="50"/>
        <v>0.99050074730640925</v>
      </c>
      <c r="Y568" s="71">
        <f t="shared" si="51"/>
        <v>1.0072829274591668</v>
      </c>
      <c r="Z568" s="71">
        <f t="shared" si="52"/>
        <v>1.0111296493966577</v>
      </c>
      <c r="AA568" s="71">
        <f t="shared" si="53"/>
        <v>0.996281926437524</v>
      </c>
    </row>
    <row r="569" spans="1:27" x14ac:dyDescent="0.2">
      <c r="A569" s="55" t="s">
        <v>3175</v>
      </c>
      <c r="B569" s="55" t="s">
        <v>3176</v>
      </c>
      <c r="C569" s="55" t="s">
        <v>3177</v>
      </c>
      <c r="D569" s="71">
        <v>1.0205125034162206</v>
      </c>
      <c r="E569" s="71">
        <v>1.125522405280188</v>
      </c>
      <c r="F569" s="71">
        <v>0.97145753338264362</v>
      </c>
      <c r="G569" s="71">
        <v>1.0712508530231193</v>
      </c>
      <c r="H569" s="71">
        <v>0.99756744744678494</v>
      </c>
      <c r="I569" s="71">
        <v>1.073863081403591</v>
      </c>
      <c r="J569" s="14"/>
      <c r="K569" s="55" t="s">
        <v>3175</v>
      </c>
      <c r="L569" s="55" t="s">
        <v>3176</v>
      </c>
      <c r="M569" s="55" t="s">
        <v>3177</v>
      </c>
      <c r="N569" s="71">
        <v>1.1737338908810435</v>
      </c>
      <c r="O569" s="71">
        <v>1.2032274450559015</v>
      </c>
      <c r="P569" s="71">
        <v>1.0607091969799878</v>
      </c>
      <c r="Q569" s="71">
        <v>0.98112114700659037</v>
      </c>
      <c r="R569" s="71">
        <v>0.9342151456471196</v>
      </c>
      <c r="S569" s="71">
        <v>1.0502089926266176</v>
      </c>
      <c r="T569" s="14"/>
      <c r="U569" s="14"/>
      <c r="V569" s="71">
        <f t="shared" si="48"/>
        <v>1.0971231971486319</v>
      </c>
      <c r="W569" s="71">
        <f t="shared" si="49"/>
        <v>1.1643749251680449</v>
      </c>
      <c r="X569" s="71">
        <f t="shared" si="50"/>
        <v>1.0160833651813157</v>
      </c>
      <c r="Y569" s="71">
        <f t="shared" si="51"/>
        <v>1.0261860000148548</v>
      </c>
      <c r="Z569" s="71">
        <f t="shared" si="52"/>
        <v>0.96589129654695227</v>
      </c>
      <c r="AA569" s="71">
        <f t="shared" si="53"/>
        <v>1.0620360370151043</v>
      </c>
    </row>
    <row r="570" spans="1:27" x14ac:dyDescent="0.2">
      <c r="A570" s="55" t="s">
        <v>6954</v>
      </c>
      <c r="B570" s="55" t="s">
        <v>6955</v>
      </c>
      <c r="C570" s="55" t="s">
        <v>6956</v>
      </c>
      <c r="D570" s="71">
        <v>1.1168974020194014</v>
      </c>
      <c r="E570" s="71">
        <v>0.89385961147064441</v>
      </c>
      <c r="F570" s="71">
        <v>1.0983055414959229</v>
      </c>
      <c r="G570" s="71">
        <v>0.99323148974386888</v>
      </c>
      <c r="H570" s="71">
        <v>1.143114705750657</v>
      </c>
      <c r="I570" s="71">
        <v>0.8688817357936417</v>
      </c>
      <c r="J570" s="14"/>
      <c r="K570" s="55" t="s">
        <v>6954</v>
      </c>
      <c r="L570" s="55" t="s">
        <v>6955</v>
      </c>
      <c r="M570" s="55" t="s">
        <v>6956</v>
      </c>
      <c r="N570" s="71">
        <v>1.0766079249603333</v>
      </c>
      <c r="O570" s="71">
        <v>0.97284119159520066</v>
      </c>
      <c r="P570" s="71">
        <v>1.0624710346949013</v>
      </c>
      <c r="Q570" s="71">
        <v>0.95300359390635314</v>
      </c>
      <c r="R570" s="71">
        <v>0.98475130878692463</v>
      </c>
      <c r="S570" s="71">
        <v>0.96776067764796347</v>
      </c>
      <c r="T570" s="14"/>
      <c r="U570" s="14"/>
      <c r="V570" s="71">
        <f t="shared" si="48"/>
        <v>1.0967526634898674</v>
      </c>
      <c r="W570" s="71">
        <f t="shared" si="49"/>
        <v>0.93335040153292259</v>
      </c>
      <c r="X570" s="71">
        <f t="shared" si="50"/>
        <v>1.0803882880954121</v>
      </c>
      <c r="Y570" s="71">
        <f t="shared" si="51"/>
        <v>0.97311754182511101</v>
      </c>
      <c r="Z570" s="71">
        <f t="shared" si="52"/>
        <v>1.0639330072687909</v>
      </c>
      <c r="AA570" s="71">
        <f t="shared" si="53"/>
        <v>0.91832120672080264</v>
      </c>
    </row>
    <row r="571" spans="1:27" x14ac:dyDescent="0.2">
      <c r="A571" s="55" t="s">
        <v>6094</v>
      </c>
      <c r="B571" s="55" t="s">
        <v>6095</v>
      </c>
      <c r="C571" s="55" t="s">
        <v>6096</v>
      </c>
      <c r="D571" s="71">
        <v>1.0770726530792627</v>
      </c>
      <c r="E571" s="71">
        <v>1.0138267941887189</v>
      </c>
      <c r="F571" s="71">
        <v>0.95422920349858897</v>
      </c>
      <c r="G571" s="71">
        <v>1.0146116780123349</v>
      </c>
      <c r="H571" s="71">
        <v>0.99264100154310364</v>
      </c>
      <c r="I571" s="71">
        <v>1.0221335572831234</v>
      </c>
      <c r="J571" s="14"/>
      <c r="K571" s="55" t="s">
        <v>6094</v>
      </c>
      <c r="L571" s="55" t="s">
        <v>6095</v>
      </c>
      <c r="M571" s="55" t="s">
        <v>6096</v>
      </c>
      <c r="N571" s="71">
        <v>1.1160429750164618</v>
      </c>
      <c r="O571" s="71">
        <v>1.0659635070030227</v>
      </c>
      <c r="P571" s="71">
        <v>0.95848160801991533</v>
      </c>
      <c r="Q571" s="71">
        <v>0.95300288586922488</v>
      </c>
      <c r="R571" s="71">
        <v>0.99037271733673538</v>
      </c>
      <c r="S571" s="71">
        <v>0.96226690132579207</v>
      </c>
      <c r="T571" s="14"/>
      <c r="U571" s="14"/>
      <c r="V571" s="71">
        <f t="shared" si="48"/>
        <v>1.0965578140478622</v>
      </c>
      <c r="W571" s="71">
        <f t="shared" si="49"/>
        <v>1.0398951505958709</v>
      </c>
      <c r="X571" s="71">
        <f t="shared" si="50"/>
        <v>0.95635540575925215</v>
      </c>
      <c r="Y571" s="71">
        <f t="shared" si="51"/>
        <v>0.98380728194077993</v>
      </c>
      <c r="Z571" s="71">
        <f t="shared" si="52"/>
        <v>0.99150685943991945</v>
      </c>
      <c r="AA571" s="71">
        <f t="shared" si="53"/>
        <v>0.99220022930445773</v>
      </c>
    </row>
    <row r="572" spans="1:27" x14ac:dyDescent="0.2">
      <c r="A572" s="55" t="s">
        <v>4300</v>
      </c>
      <c r="B572" s="55" t="s">
        <v>4301</v>
      </c>
      <c r="C572" s="55" t="s">
        <v>4302</v>
      </c>
      <c r="D572" s="71">
        <v>1.1361695578193569</v>
      </c>
      <c r="E572" s="71">
        <v>1.0488833055141034</v>
      </c>
      <c r="F572" s="71">
        <v>0.85252305961130237</v>
      </c>
      <c r="G572" s="71">
        <v>0.95490961137060681</v>
      </c>
      <c r="H572" s="71">
        <v>0.94409554614077928</v>
      </c>
      <c r="I572" s="71">
        <v>1.0114544182249696</v>
      </c>
      <c r="J572" s="14"/>
      <c r="K572" s="55" t="s">
        <v>4300</v>
      </c>
      <c r="L572" s="55" t="s">
        <v>4301</v>
      </c>
      <c r="M572" s="55" t="s">
        <v>4302</v>
      </c>
      <c r="N572" s="71">
        <v>1.0561371059385924</v>
      </c>
      <c r="O572" s="71">
        <v>1.0946397189982486</v>
      </c>
      <c r="P572" s="71">
        <v>0.80746846877151535</v>
      </c>
      <c r="Q572" s="71">
        <v>1.0129477908547448</v>
      </c>
      <c r="R572" s="71">
        <v>0.97896026102573874</v>
      </c>
      <c r="S572" s="71">
        <v>1.0347179872177799</v>
      </c>
      <c r="T572" s="14"/>
      <c r="U572" s="14"/>
      <c r="V572" s="71">
        <f t="shared" si="48"/>
        <v>1.0961533318789747</v>
      </c>
      <c r="W572" s="71">
        <f t="shared" si="49"/>
        <v>1.0717615122561761</v>
      </c>
      <c r="X572" s="71">
        <f t="shared" si="50"/>
        <v>0.82999576419140886</v>
      </c>
      <c r="Y572" s="71">
        <f t="shared" si="51"/>
        <v>0.98392870111267583</v>
      </c>
      <c r="Z572" s="71">
        <f t="shared" si="52"/>
        <v>0.96152790358325901</v>
      </c>
      <c r="AA572" s="71">
        <f t="shared" si="53"/>
        <v>1.0230862027213747</v>
      </c>
    </row>
    <row r="573" spans="1:27" x14ac:dyDescent="0.2">
      <c r="A573" s="55" t="s">
        <v>2989</v>
      </c>
      <c r="B573" s="55" t="s">
        <v>2990</v>
      </c>
      <c r="C573" s="55" t="s">
        <v>2991</v>
      </c>
      <c r="D573" s="72">
        <v>1.0960250357147496</v>
      </c>
      <c r="E573" s="72">
        <v>1.3365593185900495</v>
      </c>
      <c r="F573" s="72">
        <v>1.2314350402350243</v>
      </c>
      <c r="G573" s="72">
        <v>1.0428289245867581</v>
      </c>
      <c r="H573" s="72">
        <v>0.96482817965056067</v>
      </c>
      <c r="I573" s="72">
        <v>1.0808441819811354</v>
      </c>
      <c r="J573" s="14"/>
      <c r="K573" s="55" t="s">
        <v>2989</v>
      </c>
      <c r="L573" s="55" t="s">
        <v>2990</v>
      </c>
      <c r="M573" s="55" t="s">
        <v>2991</v>
      </c>
      <c r="N573" s="71"/>
      <c r="O573" s="71"/>
      <c r="P573" s="71"/>
      <c r="Q573" s="71"/>
      <c r="R573" s="71"/>
      <c r="S573" s="71"/>
      <c r="T573" s="14"/>
      <c r="U573" s="14"/>
      <c r="V573" s="72">
        <f t="shared" si="48"/>
        <v>1.0960250357147496</v>
      </c>
      <c r="W573" s="72">
        <f t="shared" si="49"/>
        <v>1.3365593185900495</v>
      </c>
      <c r="X573" s="72">
        <f t="shared" si="50"/>
        <v>1.2314350402350243</v>
      </c>
      <c r="Y573" s="72">
        <f t="shared" si="51"/>
        <v>1.0428289245867581</v>
      </c>
      <c r="Z573" s="72">
        <f t="shared" si="52"/>
        <v>0.96482817965056067</v>
      </c>
      <c r="AA573" s="72">
        <f t="shared" si="53"/>
        <v>1.0808441819811354</v>
      </c>
    </row>
    <row r="574" spans="1:27" x14ac:dyDescent="0.2">
      <c r="A574" s="55" t="s">
        <v>6942</v>
      </c>
      <c r="B574" s="55" t="s">
        <v>6943</v>
      </c>
      <c r="C574" s="55" t="s">
        <v>6944</v>
      </c>
      <c r="D574" s="71">
        <v>1.0802692306837818</v>
      </c>
      <c r="E574" s="71">
        <v>0.99645387598966384</v>
      </c>
      <c r="F574" s="71">
        <v>1.0628152084038138</v>
      </c>
      <c r="G574" s="71">
        <v>1.0546998822504119</v>
      </c>
      <c r="H574" s="71">
        <v>1.0308600010805851</v>
      </c>
      <c r="I574" s="71">
        <v>1.0231262064148741</v>
      </c>
      <c r="J574" s="14"/>
      <c r="K574" s="55" t="s">
        <v>6942</v>
      </c>
      <c r="L574" s="55" t="s">
        <v>6943</v>
      </c>
      <c r="M574" s="55" t="s">
        <v>6944</v>
      </c>
      <c r="N574" s="71">
        <v>1.1111400491501198</v>
      </c>
      <c r="O574" s="71">
        <v>0.99785325643212941</v>
      </c>
      <c r="P574" s="71">
        <v>1.0585734294852747</v>
      </c>
      <c r="Q574" s="71">
        <v>1.0384036090005595</v>
      </c>
      <c r="R574" s="71">
        <v>1.0028398806368071</v>
      </c>
      <c r="S574" s="71">
        <v>1.0354630176266717</v>
      </c>
      <c r="T574" s="14"/>
      <c r="U574" s="14"/>
      <c r="V574" s="71">
        <f t="shared" si="48"/>
        <v>1.0957046399169508</v>
      </c>
      <c r="W574" s="71">
        <f t="shared" si="49"/>
        <v>0.99715356621089657</v>
      </c>
      <c r="X574" s="71">
        <f t="shared" si="50"/>
        <v>1.0606943189445444</v>
      </c>
      <c r="Y574" s="71">
        <f t="shared" si="51"/>
        <v>1.0465517456254858</v>
      </c>
      <c r="Z574" s="71">
        <f t="shared" si="52"/>
        <v>1.016849940858696</v>
      </c>
      <c r="AA574" s="71">
        <f t="shared" si="53"/>
        <v>1.0292946120207729</v>
      </c>
    </row>
    <row r="575" spans="1:27" x14ac:dyDescent="0.2">
      <c r="A575" s="55" t="s">
        <v>2541</v>
      </c>
      <c r="B575" s="55" t="s">
        <v>2542</v>
      </c>
      <c r="C575" s="55" t="s">
        <v>2450</v>
      </c>
      <c r="D575" s="71">
        <v>1.062408775903962</v>
      </c>
      <c r="E575" s="71">
        <v>1.1052265641192933</v>
      </c>
      <c r="F575" s="71">
        <v>0.98979415687140382</v>
      </c>
      <c r="G575" s="71">
        <v>1.0180561803524688</v>
      </c>
      <c r="H575" s="71">
        <v>1.0166601281311642</v>
      </c>
      <c r="I575" s="71">
        <v>1.0013731749506798</v>
      </c>
      <c r="J575" s="14"/>
      <c r="K575" s="55" t="s">
        <v>2541</v>
      </c>
      <c r="L575" s="55" t="s">
        <v>2542</v>
      </c>
      <c r="M575" s="55" t="s">
        <v>2450</v>
      </c>
      <c r="N575" s="71">
        <v>1.127831211236475</v>
      </c>
      <c r="O575" s="71">
        <v>1.2108725264860012</v>
      </c>
      <c r="P575" s="71">
        <v>0.93476924599103772</v>
      </c>
      <c r="Q575" s="71">
        <v>0.90017378033894813</v>
      </c>
      <c r="R575" s="71">
        <v>0.99954209134484828</v>
      </c>
      <c r="S575" s="71">
        <v>0.90058616653931634</v>
      </c>
      <c r="T575" s="14"/>
      <c r="U575" s="14"/>
      <c r="V575" s="71">
        <f t="shared" si="48"/>
        <v>1.0951199935702185</v>
      </c>
      <c r="W575" s="71">
        <f t="shared" si="49"/>
        <v>1.1580495453026471</v>
      </c>
      <c r="X575" s="71">
        <f t="shared" si="50"/>
        <v>0.96228170143122083</v>
      </c>
      <c r="Y575" s="71">
        <f t="shared" si="51"/>
        <v>0.95911498034570841</v>
      </c>
      <c r="Z575" s="71">
        <f t="shared" si="52"/>
        <v>1.0081011097380062</v>
      </c>
      <c r="AA575" s="71">
        <f t="shared" si="53"/>
        <v>0.95097967074499801</v>
      </c>
    </row>
    <row r="576" spans="1:27" x14ac:dyDescent="0.2">
      <c r="A576" s="55" t="s">
        <v>1651</v>
      </c>
      <c r="B576" s="55" t="s">
        <v>1652</v>
      </c>
      <c r="C576" s="55" t="s">
        <v>1653</v>
      </c>
      <c r="D576" s="71">
        <v>1.065152455177949</v>
      </c>
      <c r="E576" s="71">
        <v>0.92080180348976692</v>
      </c>
      <c r="F576" s="71">
        <v>0.99864706158095085</v>
      </c>
      <c r="G576" s="71">
        <v>1.0215016478988235</v>
      </c>
      <c r="H576" s="71">
        <v>1.0036007918592442</v>
      </c>
      <c r="I576" s="71">
        <v>1.0178366300473085</v>
      </c>
      <c r="J576" s="14"/>
      <c r="K576" s="55" t="s">
        <v>1651</v>
      </c>
      <c r="L576" s="55" t="s">
        <v>1652</v>
      </c>
      <c r="M576" s="55" t="s">
        <v>1653</v>
      </c>
      <c r="N576" s="71">
        <v>1.1250359249056159</v>
      </c>
      <c r="O576" s="71">
        <v>0.92978055191217013</v>
      </c>
      <c r="P576" s="71">
        <v>1.0028760278790936</v>
      </c>
      <c r="Q576" s="71">
        <v>1.003908155005518</v>
      </c>
      <c r="R576" s="71">
        <v>1.0436025893653984</v>
      </c>
      <c r="S576" s="71">
        <v>0.96196403231998673</v>
      </c>
      <c r="T576" s="14"/>
      <c r="U576" s="14"/>
      <c r="V576" s="71">
        <f t="shared" si="48"/>
        <v>1.0950941900417823</v>
      </c>
      <c r="W576" s="71">
        <f t="shared" si="49"/>
        <v>0.92529117770096847</v>
      </c>
      <c r="X576" s="71">
        <f t="shared" si="50"/>
        <v>1.0007615447300222</v>
      </c>
      <c r="Y576" s="71">
        <f t="shared" si="51"/>
        <v>1.0127049014521707</v>
      </c>
      <c r="Z576" s="71">
        <f t="shared" si="52"/>
        <v>1.0236016906123213</v>
      </c>
      <c r="AA576" s="71">
        <f t="shared" si="53"/>
        <v>0.98990033118364762</v>
      </c>
    </row>
    <row r="577" spans="1:27" x14ac:dyDescent="0.2">
      <c r="A577" s="55" t="s">
        <v>2478</v>
      </c>
      <c r="B577" s="55" t="s">
        <v>2479</v>
      </c>
      <c r="C577" s="55" t="s">
        <v>2480</v>
      </c>
      <c r="D577" s="71">
        <v>1.0951936665195605</v>
      </c>
      <c r="E577" s="71">
        <v>1.010626665062184</v>
      </c>
      <c r="F577" s="71">
        <v>0.94757018912556024</v>
      </c>
      <c r="G577" s="71">
        <v>1.0372451439629697</v>
      </c>
      <c r="H577" s="71">
        <v>1.0219929012744267</v>
      </c>
      <c r="I577" s="71">
        <v>1.0149240201859753</v>
      </c>
      <c r="J577" s="14"/>
      <c r="K577" s="55" t="s">
        <v>2478</v>
      </c>
      <c r="L577" s="55" t="s">
        <v>2479</v>
      </c>
      <c r="M577" s="55" t="s">
        <v>2480</v>
      </c>
      <c r="N577" s="71">
        <v>1.094947855167784</v>
      </c>
      <c r="O577" s="71">
        <v>1.0196301908587344</v>
      </c>
      <c r="P577" s="71">
        <v>0.96010372964795587</v>
      </c>
      <c r="Q577" s="71">
        <v>1.057482873280454</v>
      </c>
      <c r="R577" s="71">
        <v>0.97470788688469223</v>
      </c>
      <c r="S577" s="71">
        <v>1.0849228651061014</v>
      </c>
      <c r="T577" s="14"/>
      <c r="U577" s="14"/>
      <c r="V577" s="71">
        <f t="shared" si="48"/>
        <v>1.0950707608436723</v>
      </c>
      <c r="W577" s="71">
        <f t="shared" si="49"/>
        <v>1.0151284279604593</v>
      </c>
      <c r="X577" s="71">
        <f t="shared" si="50"/>
        <v>0.95383695938675805</v>
      </c>
      <c r="Y577" s="71">
        <f t="shared" si="51"/>
        <v>1.0473640086217118</v>
      </c>
      <c r="Z577" s="71">
        <f t="shared" si="52"/>
        <v>0.9983503940795595</v>
      </c>
      <c r="AA577" s="71">
        <f t="shared" si="53"/>
        <v>1.0499234426460382</v>
      </c>
    </row>
    <row r="578" spans="1:27" x14ac:dyDescent="0.2">
      <c r="A578" s="55" t="s">
        <v>2983</v>
      </c>
      <c r="B578" s="55" t="s">
        <v>2984</v>
      </c>
      <c r="C578" s="55" t="s">
        <v>2985</v>
      </c>
      <c r="D578" s="71">
        <v>1.1526633588824502</v>
      </c>
      <c r="E578" s="71">
        <v>0.96422536646032397</v>
      </c>
      <c r="F578" s="71">
        <v>0.94353978875385336</v>
      </c>
      <c r="G578" s="71">
        <v>1.0258559884500382</v>
      </c>
      <c r="H578" s="71">
        <v>1.0100874598013498</v>
      </c>
      <c r="I578" s="71">
        <v>1.0156110527813003</v>
      </c>
      <c r="J578" s="14"/>
      <c r="K578" s="55" t="s">
        <v>2983</v>
      </c>
      <c r="L578" s="55" t="s">
        <v>2984</v>
      </c>
      <c r="M578" s="55" t="s">
        <v>2985</v>
      </c>
      <c r="N578" s="71">
        <v>1.0372561880482636</v>
      </c>
      <c r="O578" s="71">
        <v>1.2371641451985571</v>
      </c>
      <c r="P578" s="71">
        <v>1.0302196709462406</v>
      </c>
      <c r="Q578" s="71">
        <v>1.0029526873904182</v>
      </c>
      <c r="R578" s="71">
        <v>0.94770307514042673</v>
      </c>
      <c r="S578" s="71">
        <v>1.0582984414625909</v>
      </c>
      <c r="T578" s="14"/>
      <c r="U578" s="14"/>
      <c r="V578" s="71">
        <f t="shared" si="48"/>
        <v>1.0949597734653569</v>
      </c>
      <c r="W578" s="71">
        <f t="shared" si="49"/>
        <v>1.1006947558294407</v>
      </c>
      <c r="X578" s="71">
        <f t="shared" si="50"/>
        <v>0.98687972985004691</v>
      </c>
      <c r="Y578" s="71">
        <f t="shared" si="51"/>
        <v>1.0144043379202281</v>
      </c>
      <c r="Z578" s="71">
        <f t="shared" si="52"/>
        <v>0.97889526747088829</v>
      </c>
      <c r="AA578" s="71">
        <f t="shared" si="53"/>
        <v>1.0369547471219456</v>
      </c>
    </row>
    <row r="579" spans="1:27" x14ac:dyDescent="0.2">
      <c r="A579" s="55" t="s">
        <v>5511</v>
      </c>
      <c r="B579" s="55" t="s">
        <v>5512</v>
      </c>
      <c r="C579" s="55" t="s">
        <v>5513</v>
      </c>
      <c r="D579" s="71">
        <v>0.99213375087272504</v>
      </c>
      <c r="E579" s="71">
        <v>1.065637133495196</v>
      </c>
      <c r="F579" s="71">
        <v>1.1005498882447313</v>
      </c>
      <c r="G579" s="71">
        <v>0.97948975226458446</v>
      </c>
      <c r="H579" s="71">
        <v>0.98922549692496209</v>
      </c>
      <c r="I579" s="71">
        <v>0.99015821499684198</v>
      </c>
      <c r="J579" s="14"/>
      <c r="K579" s="55" t="s">
        <v>5511</v>
      </c>
      <c r="L579" s="55" t="s">
        <v>5512</v>
      </c>
      <c r="M579" s="55" t="s">
        <v>5513</v>
      </c>
      <c r="N579" s="71">
        <v>1.1976101708815834</v>
      </c>
      <c r="O579" s="71">
        <v>1.0785091677722762</v>
      </c>
      <c r="P579" s="71">
        <v>0.94011749877736228</v>
      </c>
      <c r="Q579" s="71">
        <v>0.81748985901613824</v>
      </c>
      <c r="R579" s="71">
        <v>1.0471126289996679</v>
      </c>
      <c r="S579" s="71">
        <v>0.78070862329022439</v>
      </c>
      <c r="T579" s="14"/>
      <c r="U579" s="14"/>
      <c r="V579" s="71">
        <f t="shared" ref="V579:V642" si="54">AVERAGE(D579,N579)</f>
        <v>1.0948719608771542</v>
      </c>
      <c r="W579" s="71">
        <f t="shared" ref="W579:W642" si="55">AVERAGE(E579,O579)</f>
        <v>1.0720731506337362</v>
      </c>
      <c r="X579" s="71">
        <f t="shared" ref="X579:X642" si="56">AVERAGE(F579,P579)</f>
        <v>1.0203336935110467</v>
      </c>
      <c r="Y579" s="71">
        <f t="shared" ref="Y579:Y642" si="57">AVERAGE(G579,Q579)</f>
        <v>0.89848980564036141</v>
      </c>
      <c r="Z579" s="71">
        <f t="shared" ref="Z579:Z642" si="58">AVERAGE(H579,R579)</f>
        <v>1.018169062962315</v>
      </c>
      <c r="AA579" s="71">
        <f t="shared" ref="AA579:AA642" si="59">AVERAGE(I579,S579)</f>
        <v>0.88543341914353313</v>
      </c>
    </row>
    <row r="580" spans="1:27" x14ac:dyDescent="0.2">
      <c r="A580" s="55" t="s">
        <v>2831</v>
      </c>
      <c r="B580" s="55" t="s">
        <v>2832</v>
      </c>
      <c r="C580" s="55" t="s">
        <v>2833</v>
      </c>
      <c r="D580" s="71">
        <v>1.1429416572710471</v>
      </c>
      <c r="E580" s="71">
        <v>1.0624208697927884</v>
      </c>
      <c r="F580" s="71">
        <v>0.94752847158949249</v>
      </c>
      <c r="G580" s="71">
        <v>0.9495214410384164</v>
      </c>
      <c r="H580" s="71">
        <v>0.99998381326274899</v>
      </c>
      <c r="I580" s="71">
        <v>0.94953681094128528</v>
      </c>
      <c r="J580" s="14"/>
      <c r="K580" s="55" t="s">
        <v>2831</v>
      </c>
      <c r="L580" s="55" t="s">
        <v>2832</v>
      </c>
      <c r="M580" s="55" t="s">
        <v>2833</v>
      </c>
      <c r="N580" s="71">
        <v>1.0466494762004912</v>
      </c>
      <c r="O580" s="71">
        <v>1.0039897140694454</v>
      </c>
      <c r="P580" s="71">
        <v>0.99482855565633288</v>
      </c>
      <c r="Q580" s="71">
        <v>0.98179038476835911</v>
      </c>
      <c r="R580" s="71">
        <v>0.97980865917500892</v>
      </c>
      <c r="S580" s="71">
        <v>1.0020225638697853</v>
      </c>
      <c r="T580" s="14"/>
      <c r="U580" s="14"/>
      <c r="V580" s="71">
        <f t="shared" si="54"/>
        <v>1.0947955667357692</v>
      </c>
      <c r="W580" s="71">
        <f t="shared" si="55"/>
        <v>1.0332052919311168</v>
      </c>
      <c r="X580" s="71">
        <f t="shared" si="56"/>
        <v>0.97117851362291274</v>
      </c>
      <c r="Y580" s="71">
        <f t="shared" si="57"/>
        <v>0.9656559129033877</v>
      </c>
      <c r="Z580" s="71">
        <f t="shared" si="58"/>
        <v>0.98989623621887901</v>
      </c>
      <c r="AA580" s="71">
        <f t="shared" si="59"/>
        <v>0.97577968740553533</v>
      </c>
    </row>
    <row r="581" spans="1:27" x14ac:dyDescent="0.2">
      <c r="A581" s="55" t="s">
        <v>4819</v>
      </c>
      <c r="B581" s="55" t="s">
        <v>4820</v>
      </c>
      <c r="C581" s="55" t="s">
        <v>4821</v>
      </c>
      <c r="D581" s="71">
        <v>1.0899179167402031</v>
      </c>
      <c r="E581" s="71">
        <v>1.1550992371611208</v>
      </c>
      <c r="F581" s="71">
        <v>0.87425341649577737</v>
      </c>
      <c r="G581" s="71">
        <v>0.97269095252120252</v>
      </c>
      <c r="H581" s="71">
        <v>1.027602682649309</v>
      </c>
      <c r="I581" s="71">
        <v>0.9465632670532389</v>
      </c>
      <c r="J581" s="14"/>
      <c r="K581" s="55" t="s">
        <v>4819</v>
      </c>
      <c r="L581" s="55" t="s">
        <v>4820</v>
      </c>
      <c r="M581" s="55" t="s">
        <v>4821</v>
      </c>
      <c r="N581" s="71">
        <v>1.0993670381958367</v>
      </c>
      <c r="O581" s="71">
        <v>1.0676258060641191</v>
      </c>
      <c r="P581" s="71">
        <v>0.93976259576045018</v>
      </c>
      <c r="Q581" s="71">
        <v>0.97129680197232593</v>
      </c>
      <c r="R581" s="71">
        <v>1.0081395902139341</v>
      </c>
      <c r="S581" s="71">
        <v>0.96345467572224808</v>
      </c>
      <c r="T581" s="14"/>
      <c r="U581" s="14"/>
      <c r="V581" s="71">
        <f t="shared" si="54"/>
        <v>1.0946424774680199</v>
      </c>
      <c r="W581" s="71">
        <f t="shared" si="55"/>
        <v>1.1113625216126199</v>
      </c>
      <c r="X581" s="71">
        <f t="shared" si="56"/>
        <v>0.90700800612811383</v>
      </c>
      <c r="Y581" s="71">
        <f t="shared" si="57"/>
        <v>0.97199387724676423</v>
      </c>
      <c r="Z581" s="71">
        <f t="shared" si="58"/>
        <v>1.0178711364316215</v>
      </c>
      <c r="AA581" s="71">
        <f t="shared" si="59"/>
        <v>0.95500897138774343</v>
      </c>
    </row>
    <row r="582" spans="1:27" x14ac:dyDescent="0.2">
      <c r="A582" s="55" t="s">
        <v>5059</v>
      </c>
      <c r="B582" s="55" t="s">
        <v>5060</v>
      </c>
      <c r="C582" s="55" t="s">
        <v>5061</v>
      </c>
      <c r="D582" s="72">
        <v>1.0945276916693265</v>
      </c>
      <c r="E582" s="72">
        <v>1.0197638029274727</v>
      </c>
      <c r="F582" s="72">
        <v>1.0133000270566621</v>
      </c>
      <c r="G582" s="72">
        <v>0.9485043161021528</v>
      </c>
      <c r="H582" s="72">
        <v>0.93365315164392515</v>
      </c>
      <c r="I582" s="72">
        <v>1.0159065113549701</v>
      </c>
      <c r="J582" s="14"/>
      <c r="K582" s="55" t="s">
        <v>5059</v>
      </c>
      <c r="L582" s="55" t="s">
        <v>5060</v>
      </c>
      <c r="M582" s="55" t="s">
        <v>5061</v>
      </c>
      <c r="N582" s="71"/>
      <c r="O582" s="71"/>
      <c r="P582" s="71"/>
      <c r="Q582" s="71"/>
      <c r="R582" s="71"/>
      <c r="S582" s="71"/>
      <c r="T582" s="14"/>
      <c r="U582" s="14"/>
      <c r="V582" s="72">
        <f t="shared" si="54"/>
        <v>1.0945276916693265</v>
      </c>
      <c r="W582" s="72">
        <f t="shared" si="55"/>
        <v>1.0197638029274727</v>
      </c>
      <c r="X582" s="72">
        <f t="shared" si="56"/>
        <v>1.0133000270566621</v>
      </c>
      <c r="Y582" s="72">
        <f t="shared" si="57"/>
        <v>0.9485043161021528</v>
      </c>
      <c r="Z582" s="72">
        <f t="shared" si="58"/>
        <v>0.93365315164392515</v>
      </c>
      <c r="AA582" s="72">
        <f t="shared" si="59"/>
        <v>1.0159065113549701</v>
      </c>
    </row>
    <row r="583" spans="1:27" x14ac:dyDescent="0.2">
      <c r="A583" s="55" t="s">
        <v>1836</v>
      </c>
      <c r="B583" s="55" t="s">
        <v>1837</v>
      </c>
      <c r="C583" s="55" t="s">
        <v>1838</v>
      </c>
      <c r="D583" s="71">
        <v>1.0508412294631477</v>
      </c>
      <c r="E583" s="71">
        <v>1.0688198127145487</v>
      </c>
      <c r="F583" s="71">
        <v>1.0514705119245229</v>
      </c>
      <c r="G583" s="71">
        <v>1.0000122556191322</v>
      </c>
      <c r="H583" s="71">
        <v>1.0364974102655335</v>
      </c>
      <c r="I583" s="71">
        <v>0.96479956989274629</v>
      </c>
      <c r="J583" s="14"/>
      <c r="K583" s="55" t="s">
        <v>1836</v>
      </c>
      <c r="L583" s="55" t="s">
        <v>1837</v>
      </c>
      <c r="M583" s="55" t="s">
        <v>1838</v>
      </c>
      <c r="N583" s="71">
        <v>1.1377435098494257</v>
      </c>
      <c r="O583" s="71">
        <v>1.1610023270385881</v>
      </c>
      <c r="P583" s="71">
        <v>1.0571134788259864</v>
      </c>
      <c r="Q583" s="71">
        <v>0.90808849992682783</v>
      </c>
      <c r="R583" s="71">
        <v>1.0065324433770222</v>
      </c>
      <c r="S583" s="71">
        <v>0.90219496241978592</v>
      </c>
      <c r="T583" s="14"/>
      <c r="U583" s="14"/>
      <c r="V583" s="71">
        <f t="shared" si="54"/>
        <v>1.0942923696562867</v>
      </c>
      <c r="W583" s="71">
        <f t="shared" si="55"/>
        <v>1.1149110698765683</v>
      </c>
      <c r="X583" s="71">
        <f t="shared" si="56"/>
        <v>1.0542919953752548</v>
      </c>
      <c r="Y583" s="71">
        <f t="shared" si="57"/>
        <v>0.95405037777298007</v>
      </c>
      <c r="Z583" s="71">
        <f t="shared" si="58"/>
        <v>1.0215149268212778</v>
      </c>
      <c r="AA583" s="71">
        <f t="shared" si="59"/>
        <v>0.93349726615626616</v>
      </c>
    </row>
    <row r="584" spans="1:27" x14ac:dyDescent="0.2">
      <c r="A584" s="55" t="s">
        <v>327</v>
      </c>
      <c r="B584" s="55" t="s">
        <v>328</v>
      </c>
      <c r="C584" s="55" t="s">
        <v>329</v>
      </c>
      <c r="D584" s="71">
        <v>1.1030325010711877</v>
      </c>
      <c r="E584" s="71">
        <v>0.92021877605454749</v>
      </c>
      <c r="F584" s="71">
        <v>0.99996075996949274</v>
      </c>
      <c r="G584" s="71">
        <v>0.99399139879367471</v>
      </c>
      <c r="H584" s="71">
        <v>1.0135595077887194</v>
      </c>
      <c r="I584" s="71">
        <v>0.9806936752655635</v>
      </c>
      <c r="J584" s="14"/>
      <c r="K584" s="55" t="s">
        <v>327</v>
      </c>
      <c r="L584" s="55" t="s">
        <v>328</v>
      </c>
      <c r="M584" s="55" t="s">
        <v>329</v>
      </c>
      <c r="N584" s="71">
        <v>1.0845149230534452</v>
      </c>
      <c r="O584" s="71">
        <v>0.92563349529202277</v>
      </c>
      <c r="P584" s="71">
        <v>0.93564865099245542</v>
      </c>
      <c r="Q584" s="71">
        <v>0.9927680255117084</v>
      </c>
      <c r="R584" s="71">
        <v>0.98271340375595828</v>
      </c>
      <c r="S584" s="71">
        <v>1.0102314893816662</v>
      </c>
      <c r="T584" s="14"/>
      <c r="U584" s="14"/>
      <c r="V584" s="71">
        <f t="shared" si="54"/>
        <v>1.0937737120623163</v>
      </c>
      <c r="W584" s="71">
        <f t="shared" si="55"/>
        <v>0.92292613567328519</v>
      </c>
      <c r="X584" s="71">
        <f t="shared" si="56"/>
        <v>0.96780470548097408</v>
      </c>
      <c r="Y584" s="71">
        <f t="shared" si="57"/>
        <v>0.9933797121526915</v>
      </c>
      <c r="Z584" s="71">
        <f t="shared" si="58"/>
        <v>0.99813645577233889</v>
      </c>
      <c r="AA584" s="71">
        <f t="shared" si="59"/>
        <v>0.99546258232361484</v>
      </c>
    </row>
    <row r="585" spans="1:27" x14ac:dyDescent="0.2">
      <c r="A585" s="55" t="s">
        <v>888</v>
      </c>
      <c r="B585" s="55" t="s">
        <v>889</v>
      </c>
      <c r="C585" s="55" t="s">
        <v>890</v>
      </c>
      <c r="D585" s="71">
        <v>1.0916359858894038</v>
      </c>
      <c r="E585" s="71">
        <v>1.0776678029668836</v>
      </c>
      <c r="F585" s="71">
        <v>0.92373732037615175</v>
      </c>
      <c r="G585" s="71">
        <v>1.0019192790866664</v>
      </c>
      <c r="H585" s="71">
        <v>0.97925460000994669</v>
      </c>
      <c r="I585" s="71">
        <v>1.0231448277868591</v>
      </c>
      <c r="J585" s="14"/>
      <c r="K585" s="55" t="s">
        <v>888</v>
      </c>
      <c r="L585" s="55" t="s">
        <v>889</v>
      </c>
      <c r="M585" s="55" t="s">
        <v>890</v>
      </c>
      <c r="N585" s="71">
        <v>1.0955987249025405</v>
      </c>
      <c r="O585" s="71">
        <v>1.1210321061404906</v>
      </c>
      <c r="P585" s="71">
        <v>1.0836304536684294</v>
      </c>
      <c r="Q585" s="71">
        <v>0.84004805661696458</v>
      </c>
      <c r="R585" s="71">
        <v>0.94491584069248502</v>
      </c>
      <c r="S585" s="71">
        <v>0.88901891622573737</v>
      </c>
      <c r="T585" s="14"/>
      <c r="U585" s="14"/>
      <c r="V585" s="71">
        <f t="shared" si="54"/>
        <v>1.0936173553959723</v>
      </c>
      <c r="W585" s="71">
        <f t="shared" si="55"/>
        <v>1.0993499545536871</v>
      </c>
      <c r="X585" s="71">
        <f t="shared" si="56"/>
        <v>1.0036838870222906</v>
      </c>
      <c r="Y585" s="71">
        <f t="shared" si="57"/>
        <v>0.92098366785181551</v>
      </c>
      <c r="Z585" s="71">
        <f t="shared" si="58"/>
        <v>0.9620852203512158</v>
      </c>
      <c r="AA585" s="71">
        <f t="shared" si="59"/>
        <v>0.95608187200629824</v>
      </c>
    </row>
    <row r="586" spans="1:27" x14ac:dyDescent="0.2">
      <c r="A586" s="55" t="s">
        <v>1935</v>
      </c>
      <c r="B586" s="55" t="s">
        <v>1936</v>
      </c>
      <c r="C586" s="55" t="s">
        <v>1937</v>
      </c>
      <c r="D586" s="71">
        <v>1.0979493757992951</v>
      </c>
      <c r="E586" s="71">
        <v>0.88427534844227318</v>
      </c>
      <c r="F586" s="71">
        <v>0.87491221347291792</v>
      </c>
      <c r="G586" s="71">
        <v>0.81979676946931668</v>
      </c>
      <c r="H586" s="71">
        <v>1.0910424044521625</v>
      </c>
      <c r="I586" s="71">
        <v>0.75138854926629139</v>
      </c>
      <c r="J586" s="14"/>
      <c r="K586" s="55" t="s">
        <v>1935</v>
      </c>
      <c r="L586" s="55" t="s">
        <v>1936</v>
      </c>
      <c r="M586" s="55" t="s">
        <v>1937</v>
      </c>
      <c r="N586" s="71">
        <v>1.0890744861105373</v>
      </c>
      <c r="O586" s="71">
        <v>1.0744690834371304</v>
      </c>
      <c r="P586" s="71">
        <v>0.98544687737908632</v>
      </c>
      <c r="Q586" s="71">
        <v>0.89874478077953157</v>
      </c>
      <c r="R586" s="71">
        <v>1.0332273266217491</v>
      </c>
      <c r="S586" s="71">
        <v>0.86984224828632528</v>
      </c>
      <c r="T586" s="14"/>
      <c r="U586" s="14"/>
      <c r="V586" s="71">
        <f t="shared" si="54"/>
        <v>1.0935119309549162</v>
      </c>
      <c r="W586" s="71">
        <f t="shared" si="55"/>
        <v>0.97937221593970181</v>
      </c>
      <c r="X586" s="71">
        <f t="shared" si="56"/>
        <v>0.93017954542600212</v>
      </c>
      <c r="Y586" s="71">
        <f t="shared" si="57"/>
        <v>0.85927077512442418</v>
      </c>
      <c r="Z586" s="71">
        <f t="shared" si="58"/>
        <v>1.0621348655369558</v>
      </c>
      <c r="AA586" s="71">
        <f t="shared" si="59"/>
        <v>0.81061539877630828</v>
      </c>
    </row>
    <row r="587" spans="1:27" x14ac:dyDescent="0.2">
      <c r="A587" s="55" t="s">
        <v>3754</v>
      </c>
      <c r="B587" s="55" t="s">
        <v>3755</v>
      </c>
      <c r="C587" s="55" t="s">
        <v>3756</v>
      </c>
      <c r="D587" s="71">
        <v>1.0945051012343792</v>
      </c>
      <c r="E587" s="71">
        <v>0.98941846759371321</v>
      </c>
      <c r="F587" s="71">
        <v>1.0533385056421034</v>
      </c>
      <c r="G587" s="71">
        <v>1.0156561570064979</v>
      </c>
      <c r="H587" s="71">
        <v>0.99953044782601663</v>
      </c>
      <c r="I587" s="71">
        <v>1.0161332845993385</v>
      </c>
      <c r="J587" s="14"/>
      <c r="K587" s="55" t="s">
        <v>3754</v>
      </c>
      <c r="L587" s="55" t="s">
        <v>3755</v>
      </c>
      <c r="M587" s="55" t="s">
        <v>3756</v>
      </c>
      <c r="N587" s="71">
        <v>1.0923451373913617</v>
      </c>
      <c r="O587" s="71">
        <v>1.0458761989054868</v>
      </c>
      <c r="P587" s="71">
        <v>1.0585176222387771</v>
      </c>
      <c r="Q587" s="71">
        <v>0.93014280170965535</v>
      </c>
      <c r="R587" s="71">
        <v>1.0028502847282987</v>
      </c>
      <c r="S587" s="71">
        <v>0.92749916500413421</v>
      </c>
      <c r="T587" s="14"/>
      <c r="U587" s="14"/>
      <c r="V587" s="71">
        <f t="shared" si="54"/>
        <v>1.0934251193128706</v>
      </c>
      <c r="W587" s="71">
        <f t="shared" si="55"/>
        <v>1.0176473332496001</v>
      </c>
      <c r="X587" s="71">
        <f t="shared" si="56"/>
        <v>1.0559280639404403</v>
      </c>
      <c r="Y587" s="71">
        <f t="shared" si="57"/>
        <v>0.97289947935807664</v>
      </c>
      <c r="Z587" s="71">
        <f t="shared" si="58"/>
        <v>1.0011903662771577</v>
      </c>
      <c r="AA587" s="71">
        <f t="shared" si="59"/>
        <v>0.97181622480173635</v>
      </c>
    </row>
    <row r="588" spans="1:27" x14ac:dyDescent="0.2">
      <c r="A588" s="55" t="s">
        <v>5086</v>
      </c>
      <c r="B588" s="55" t="s">
        <v>5087</v>
      </c>
      <c r="C588" s="55" t="s">
        <v>5088</v>
      </c>
      <c r="D588" s="71"/>
      <c r="E588" s="71"/>
      <c r="F588" s="71"/>
      <c r="G588" s="71"/>
      <c r="H588" s="71"/>
      <c r="I588" s="71"/>
      <c r="J588" s="14"/>
      <c r="K588" s="55" t="s">
        <v>5086</v>
      </c>
      <c r="L588" s="55" t="s">
        <v>5087</v>
      </c>
      <c r="M588" s="55" t="s">
        <v>5088</v>
      </c>
      <c r="N588" s="73">
        <v>1.0933545880804421</v>
      </c>
      <c r="O588" s="73">
        <v>0.89659023369249224</v>
      </c>
      <c r="P588" s="73">
        <v>1.0876796271678979</v>
      </c>
      <c r="Q588" s="73">
        <v>0.91806141317951417</v>
      </c>
      <c r="R588" s="73">
        <v>0.98241844925960853</v>
      </c>
      <c r="S588" s="73">
        <v>0.93449121794425127</v>
      </c>
      <c r="T588" s="14"/>
      <c r="U588" s="14"/>
      <c r="V588" s="73">
        <f t="shared" si="54"/>
        <v>1.0933545880804421</v>
      </c>
      <c r="W588" s="73">
        <f t="shared" si="55"/>
        <v>0.89659023369249224</v>
      </c>
      <c r="X588" s="73">
        <f t="shared" si="56"/>
        <v>1.0876796271678979</v>
      </c>
      <c r="Y588" s="73">
        <f t="shared" si="57"/>
        <v>0.91806141317951417</v>
      </c>
      <c r="Z588" s="73">
        <f t="shared" si="58"/>
        <v>0.98241844925960853</v>
      </c>
      <c r="AA588" s="73">
        <f t="shared" si="59"/>
        <v>0.93449121794425127</v>
      </c>
    </row>
    <row r="589" spans="1:27" x14ac:dyDescent="0.2">
      <c r="A589" s="55" t="s">
        <v>1020</v>
      </c>
      <c r="B589" s="55" t="s">
        <v>1021</v>
      </c>
      <c r="C589" s="55" t="s">
        <v>1022</v>
      </c>
      <c r="D589" s="71">
        <v>1.0631512306655924</v>
      </c>
      <c r="E589" s="71">
        <v>0.95059453426668983</v>
      </c>
      <c r="F589" s="71">
        <v>1.0550129430165751</v>
      </c>
      <c r="G589" s="71">
        <v>0.93633104717945981</v>
      </c>
      <c r="H589" s="71">
        <v>1.0154657438312766</v>
      </c>
      <c r="I589" s="71">
        <v>0.92207054040715597</v>
      </c>
      <c r="J589" s="14"/>
      <c r="K589" s="55" t="s">
        <v>1020</v>
      </c>
      <c r="L589" s="55" t="s">
        <v>1021</v>
      </c>
      <c r="M589" s="55" t="s">
        <v>1022</v>
      </c>
      <c r="N589" s="71">
        <v>1.1234521329157452</v>
      </c>
      <c r="O589" s="71">
        <v>0.9932067775205492</v>
      </c>
      <c r="P589" s="71">
        <v>1.3153782740546389</v>
      </c>
      <c r="Q589" s="71">
        <v>1.0318558054776659</v>
      </c>
      <c r="R589" s="71">
        <v>1.1014447050483569</v>
      </c>
      <c r="S589" s="71">
        <v>0.9368203421817386</v>
      </c>
      <c r="T589" s="14"/>
      <c r="U589" s="14"/>
      <c r="V589" s="71">
        <f t="shared" si="54"/>
        <v>1.0933016817906687</v>
      </c>
      <c r="W589" s="71">
        <f t="shared" si="55"/>
        <v>0.97190065589361951</v>
      </c>
      <c r="X589" s="71">
        <f t="shared" si="56"/>
        <v>1.185195608535607</v>
      </c>
      <c r="Y589" s="71">
        <f t="shared" si="57"/>
        <v>0.98409342632856278</v>
      </c>
      <c r="Z589" s="71">
        <f t="shared" si="58"/>
        <v>1.0584552244398169</v>
      </c>
      <c r="AA589" s="71">
        <f t="shared" si="59"/>
        <v>0.92944544129444728</v>
      </c>
    </row>
    <row r="590" spans="1:27" x14ac:dyDescent="0.2">
      <c r="A590" s="55" t="s">
        <v>2846</v>
      </c>
      <c r="B590" s="55" t="s">
        <v>2847</v>
      </c>
      <c r="C590" s="55" t="s">
        <v>2848</v>
      </c>
      <c r="D590" s="71">
        <v>1.1158691645632242</v>
      </c>
      <c r="E590" s="71">
        <v>1.0494534850354784</v>
      </c>
      <c r="F590" s="71">
        <v>1.0001261314667262</v>
      </c>
      <c r="G590" s="71">
        <v>1.016700014562768</v>
      </c>
      <c r="H590" s="71">
        <v>1.0169902284649825</v>
      </c>
      <c r="I590" s="71">
        <v>0.99971463452244513</v>
      </c>
      <c r="J590" s="14"/>
      <c r="K590" s="55" t="s">
        <v>2846</v>
      </c>
      <c r="L590" s="55" t="s">
        <v>2847</v>
      </c>
      <c r="M590" s="55" t="s">
        <v>2848</v>
      </c>
      <c r="N590" s="71">
        <v>1.0706561764536497</v>
      </c>
      <c r="O590" s="71">
        <v>1.039219758646369</v>
      </c>
      <c r="P590" s="71">
        <v>1.0123811924850659</v>
      </c>
      <c r="Q590" s="71">
        <v>1.0522810089431185</v>
      </c>
      <c r="R590" s="71">
        <v>1.0304243964069648</v>
      </c>
      <c r="S590" s="71">
        <v>1.0212112723770579</v>
      </c>
      <c r="T590" s="14"/>
      <c r="U590" s="14"/>
      <c r="V590" s="71">
        <f t="shared" si="54"/>
        <v>1.093262670508437</v>
      </c>
      <c r="W590" s="71">
        <f t="shared" si="55"/>
        <v>1.0443366218409236</v>
      </c>
      <c r="X590" s="71">
        <f t="shared" si="56"/>
        <v>1.0062536619758959</v>
      </c>
      <c r="Y590" s="71">
        <f t="shared" si="57"/>
        <v>1.0344905117529433</v>
      </c>
      <c r="Z590" s="71">
        <f t="shared" si="58"/>
        <v>1.0237073124359737</v>
      </c>
      <c r="AA590" s="71">
        <f t="shared" si="59"/>
        <v>1.0104629534497516</v>
      </c>
    </row>
    <row r="591" spans="1:27" x14ac:dyDescent="0.2">
      <c r="A591" s="55" t="s">
        <v>4267</v>
      </c>
      <c r="B591" s="55" t="s">
        <v>4268</v>
      </c>
      <c r="C591" s="55" t="s">
        <v>4269</v>
      </c>
      <c r="D591" s="71">
        <v>1.0014660683084111</v>
      </c>
      <c r="E591" s="71">
        <v>0.30423851588379036</v>
      </c>
      <c r="F591" s="71">
        <v>1.3125613469990325</v>
      </c>
      <c r="G591" s="71">
        <v>1.0604571904468871</v>
      </c>
      <c r="H591" s="71">
        <v>0.85033093676134541</v>
      </c>
      <c r="I591" s="71">
        <v>1.247111147673692</v>
      </c>
      <c r="J591" s="14"/>
      <c r="K591" s="55" t="s">
        <v>4267</v>
      </c>
      <c r="L591" s="55" t="s">
        <v>4268</v>
      </c>
      <c r="M591" s="55" t="s">
        <v>4269</v>
      </c>
      <c r="N591" s="71">
        <v>1.1846354929928467</v>
      </c>
      <c r="O591" s="71">
        <v>0.33224871221575447</v>
      </c>
      <c r="P591" s="71">
        <v>1.0021621354313763</v>
      </c>
      <c r="Q591" s="71">
        <v>0.90988144587257735</v>
      </c>
      <c r="R591" s="71">
        <v>1.0532755076758429</v>
      </c>
      <c r="S591" s="71">
        <v>0.86385892317986324</v>
      </c>
      <c r="T591" s="14"/>
      <c r="U591" s="14"/>
      <c r="V591" s="71">
        <f t="shared" si="54"/>
        <v>1.0930507806506289</v>
      </c>
      <c r="W591" s="71">
        <f t="shared" si="55"/>
        <v>0.31824361404977242</v>
      </c>
      <c r="X591" s="71">
        <f t="shared" si="56"/>
        <v>1.1573617412152044</v>
      </c>
      <c r="Y591" s="71">
        <f t="shared" si="57"/>
        <v>0.9851693181597323</v>
      </c>
      <c r="Z591" s="71">
        <f t="shared" si="58"/>
        <v>0.95180322221859415</v>
      </c>
      <c r="AA591" s="71">
        <f t="shared" si="59"/>
        <v>1.0554850354267775</v>
      </c>
    </row>
    <row r="592" spans="1:27" x14ac:dyDescent="0.2">
      <c r="A592" s="55" t="s">
        <v>2439</v>
      </c>
      <c r="B592" s="55" t="s">
        <v>2440</v>
      </c>
      <c r="C592" s="55" t="s">
        <v>2441</v>
      </c>
      <c r="D592" s="71">
        <v>1.0735630612333884</v>
      </c>
      <c r="E592" s="71">
        <v>1.0859338076407115</v>
      </c>
      <c r="F592" s="71">
        <v>0.9603854070616834</v>
      </c>
      <c r="G592" s="71">
        <v>1.0198965096672969</v>
      </c>
      <c r="H592" s="71">
        <v>1.0450693877799311</v>
      </c>
      <c r="I592" s="71">
        <v>0.97591272081358205</v>
      </c>
      <c r="J592" s="14"/>
      <c r="K592" s="55" t="s">
        <v>2439</v>
      </c>
      <c r="L592" s="55" t="s">
        <v>2440</v>
      </c>
      <c r="M592" s="55" t="s">
        <v>2441</v>
      </c>
      <c r="N592" s="71">
        <v>1.1123613659832512</v>
      </c>
      <c r="O592" s="71">
        <v>0.99494515871183664</v>
      </c>
      <c r="P592" s="71">
        <v>1.0952040320409124</v>
      </c>
      <c r="Q592" s="71">
        <v>0.99045393617742461</v>
      </c>
      <c r="R592" s="71">
        <v>1.1251835649743596</v>
      </c>
      <c r="S592" s="71">
        <v>0.8802598678198742</v>
      </c>
      <c r="T592" s="14"/>
      <c r="U592" s="14"/>
      <c r="V592" s="71">
        <f t="shared" si="54"/>
        <v>1.0929622136083199</v>
      </c>
      <c r="W592" s="71">
        <f t="shared" si="55"/>
        <v>1.040439483176274</v>
      </c>
      <c r="X592" s="71">
        <f t="shared" si="56"/>
        <v>1.027794719551298</v>
      </c>
      <c r="Y592" s="71">
        <f t="shared" si="57"/>
        <v>1.0051752229223607</v>
      </c>
      <c r="Z592" s="71">
        <f t="shared" si="58"/>
        <v>1.0851264763771453</v>
      </c>
      <c r="AA592" s="71">
        <f t="shared" si="59"/>
        <v>0.92808629431672807</v>
      </c>
    </row>
    <row r="593" spans="1:27" x14ac:dyDescent="0.2">
      <c r="A593" s="55" t="s">
        <v>4039</v>
      </c>
      <c r="B593" s="55" t="s">
        <v>4040</v>
      </c>
      <c r="C593" s="55" t="s">
        <v>4041</v>
      </c>
      <c r="D593" s="71">
        <v>1.1027796683090811</v>
      </c>
      <c r="E593" s="71">
        <v>1.0953240086603353</v>
      </c>
      <c r="F593" s="71">
        <v>0.96921146497188448</v>
      </c>
      <c r="G593" s="71">
        <v>0.90987226512616803</v>
      </c>
      <c r="H593" s="71">
        <v>1.0202680959978687</v>
      </c>
      <c r="I593" s="71">
        <v>0.89179723319317505</v>
      </c>
      <c r="J593" s="14"/>
      <c r="K593" s="55" t="s">
        <v>4039</v>
      </c>
      <c r="L593" s="55" t="s">
        <v>4040</v>
      </c>
      <c r="M593" s="55" t="s">
        <v>4041</v>
      </c>
      <c r="N593" s="71">
        <v>1.0830739226544994</v>
      </c>
      <c r="O593" s="71">
        <v>0.99598754705328929</v>
      </c>
      <c r="P593" s="71">
        <v>1.0236176039487157</v>
      </c>
      <c r="Q593" s="71">
        <v>1.0077015576527537</v>
      </c>
      <c r="R593" s="71">
        <v>1.0772941667481815</v>
      </c>
      <c r="S593" s="71">
        <v>0.93540055145244738</v>
      </c>
      <c r="T593" s="14"/>
      <c r="U593" s="14"/>
      <c r="V593" s="71">
        <f t="shared" si="54"/>
        <v>1.0929267954817903</v>
      </c>
      <c r="W593" s="71">
        <f t="shared" si="55"/>
        <v>1.0456557778568123</v>
      </c>
      <c r="X593" s="71">
        <f t="shared" si="56"/>
        <v>0.99641453446030015</v>
      </c>
      <c r="Y593" s="71">
        <f t="shared" si="57"/>
        <v>0.95878691138946093</v>
      </c>
      <c r="Z593" s="71">
        <f t="shared" si="58"/>
        <v>1.0487811313730251</v>
      </c>
      <c r="AA593" s="71">
        <f t="shared" si="59"/>
        <v>0.91359889232281122</v>
      </c>
    </row>
    <row r="594" spans="1:27" x14ac:dyDescent="0.2">
      <c r="A594" s="55" t="s">
        <v>1654</v>
      </c>
      <c r="B594" s="55" t="s">
        <v>1655</v>
      </c>
      <c r="C594" s="55" t="s">
        <v>1656</v>
      </c>
      <c r="D594" s="71">
        <v>1.0650256684216042</v>
      </c>
      <c r="E594" s="71">
        <v>0.95970308810130323</v>
      </c>
      <c r="F594" s="71">
        <v>0.85047712356973315</v>
      </c>
      <c r="G594" s="71">
        <v>1.0468929386288164</v>
      </c>
      <c r="H594" s="71">
        <v>0.91564383508957381</v>
      </c>
      <c r="I594" s="71">
        <v>1.1433407822009778</v>
      </c>
      <c r="J594" s="14"/>
      <c r="K594" s="55" t="s">
        <v>1654</v>
      </c>
      <c r="L594" s="55" t="s">
        <v>1655</v>
      </c>
      <c r="M594" s="55" t="s">
        <v>1656</v>
      </c>
      <c r="N594" s="71">
        <v>1.1198674674971596</v>
      </c>
      <c r="O594" s="71">
        <v>0.99475885737892467</v>
      </c>
      <c r="P594" s="71">
        <v>1.0716290138724678</v>
      </c>
      <c r="Q594" s="71">
        <v>0.99148256842154681</v>
      </c>
      <c r="R594" s="71">
        <v>1.0768005246984862</v>
      </c>
      <c r="S594" s="71">
        <v>0.92076716688002247</v>
      </c>
      <c r="T594" s="14"/>
      <c r="U594" s="14"/>
      <c r="V594" s="71">
        <f t="shared" si="54"/>
        <v>1.092446567959382</v>
      </c>
      <c r="W594" s="71">
        <f t="shared" si="55"/>
        <v>0.97723097274011395</v>
      </c>
      <c r="X594" s="71">
        <f t="shared" si="56"/>
        <v>0.96105306872110052</v>
      </c>
      <c r="Y594" s="71">
        <f t="shared" si="57"/>
        <v>1.0191877535251817</v>
      </c>
      <c r="Z594" s="71">
        <f t="shared" si="58"/>
        <v>0.99622217989403006</v>
      </c>
      <c r="AA594" s="71">
        <f t="shared" si="59"/>
        <v>1.0320539745405002</v>
      </c>
    </row>
    <row r="595" spans="1:27" x14ac:dyDescent="0.2">
      <c r="A595" s="55" t="s">
        <v>1197</v>
      </c>
      <c r="B595" s="55" t="s">
        <v>1198</v>
      </c>
      <c r="C595" s="55" t="s">
        <v>1199</v>
      </c>
      <c r="D595" s="71">
        <v>1.0131712127999042</v>
      </c>
      <c r="E595" s="71">
        <v>1.0387458932829974</v>
      </c>
      <c r="F595" s="71">
        <v>1.0880853384599083</v>
      </c>
      <c r="G595" s="71">
        <v>1.0400074524097676</v>
      </c>
      <c r="H595" s="71">
        <v>1.0127487001738107</v>
      </c>
      <c r="I595" s="71">
        <v>1.0269156131538639</v>
      </c>
      <c r="J595" s="14"/>
      <c r="K595" s="55" t="s">
        <v>1197</v>
      </c>
      <c r="L595" s="55" t="s">
        <v>1198</v>
      </c>
      <c r="M595" s="55" t="s">
        <v>1199</v>
      </c>
      <c r="N595" s="71">
        <v>1.1707128709724579</v>
      </c>
      <c r="O595" s="71">
        <v>1.1450467787266796</v>
      </c>
      <c r="P595" s="71">
        <v>1.1098412581826509</v>
      </c>
      <c r="Q595" s="71">
        <v>0.92968759585690564</v>
      </c>
      <c r="R595" s="71">
        <v>1.0334882248510862</v>
      </c>
      <c r="S595" s="71">
        <v>0.89956283342353804</v>
      </c>
      <c r="T595" s="14"/>
      <c r="U595" s="14"/>
      <c r="V595" s="71">
        <f t="shared" si="54"/>
        <v>1.0919420418861812</v>
      </c>
      <c r="W595" s="71">
        <f t="shared" si="55"/>
        <v>1.0918963360048384</v>
      </c>
      <c r="X595" s="71">
        <f t="shared" si="56"/>
        <v>1.0989632983212796</v>
      </c>
      <c r="Y595" s="71">
        <f t="shared" si="57"/>
        <v>0.98484752413333654</v>
      </c>
      <c r="Z595" s="71">
        <f t="shared" si="58"/>
        <v>1.0231184625124485</v>
      </c>
      <c r="AA595" s="71">
        <f t="shared" si="59"/>
        <v>0.96323922328870104</v>
      </c>
    </row>
    <row r="596" spans="1:27" x14ac:dyDescent="0.2">
      <c r="A596" s="55" t="s">
        <v>4126</v>
      </c>
      <c r="B596" s="55" t="s">
        <v>4127</v>
      </c>
      <c r="C596" s="55" t="s">
        <v>4128</v>
      </c>
      <c r="D596" s="71">
        <v>1.0386128206427185</v>
      </c>
      <c r="E596" s="71">
        <v>1.0160586832008134</v>
      </c>
      <c r="F596" s="71">
        <v>0.90117990903082346</v>
      </c>
      <c r="G596" s="71">
        <v>1.141716082621536</v>
      </c>
      <c r="H596" s="71">
        <v>1.2540804362109848</v>
      </c>
      <c r="I596" s="71">
        <v>0.91040099953321918</v>
      </c>
      <c r="J596" s="14"/>
      <c r="K596" s="55" t="s">
        <v>4126</v>
      </c>
      <c r="L596" s="55" t="s">
        <v>4127</v>
      </c>
      <c r="M596" s="55" t="s">
        <v>4128</v>
      </c>
      <c r="N596" s="71">
        <v>1.1451750260862514</v>
      </c>
      <c r="O596" s="71">
        <v>1.0757195012316325</v>
      </c>
      <c r="P596" s="71">
        <v>0.95723716619621491</v>
      </c>
      <c r="Q596" s="71">
        <v>0.90758133281748055</v>
      </c>
      <c r="R596" s="71">
        <v>0.85246030026285147</v>
      </c>
      <c r="S596" s="71">
        <v>1.0646611138813535</v>
      </c>
      <c r="T596" s="14"/>
      <c r="U596" s="14"/>
      <c r="V596" s="71">
        <f t="shared" si="54"/>
        <v>1.0918939233644851</v>
      </c>
      <c r="W596" s="71">
        <f t="shared" si="55"/>
        <v>1.0458890922162229</v>
      </c>
      <c r="X596" s="71">
        <f t="shared" si="56"/>
        <v>0.92920853761351918</v>
      </c>
      <c r="Y596" s="71">
        <f t="shared" si="57"/>
        <v>1.0246487077195083</v>
      </c>
      <c r="Z596" s="71">
        <f t="shared" si="58"/>
        <v>1.0532703682369182</v>
      </c>
      <c r="AA596" s="71">
        <f t="shared" si="59"/>
        <v>0.98753105670728636</v>
      </c>
    </row>
    <row r="597" spans="1:27" x14ac:dyDescent="0.2">
      <c r="A597" s="55" t="s">
        <v>4435</v>
      </c>
      <c r="B597" s="55" t="s">
        <v>4436</v>
      </c>
      <c r="C597" s="55" t="s">
        <v>4437</v>
      </c>
      <c r="D597" s="71">
        <v>1.0844698509669228</v>
      </c>
      <c r="E597" s="71">
        <v>1.0392649686314239</v>
      </c>
      <c r="F597" s="71">
        <v>0.97347134521497058</v>
      </c>
      <c r="G597" s="71">
        <v>1.0171141115248736</v>
      </c>
      <c r="H597" s="71">
        <v>0.85798249099752788</v>
      </c>
      <c r="I597" s="71">
        <v>1.1854718740732488</v>
      </c>
      <c r="J597" s="14"/>
      <c r="K597" s="55" t="s">
        <v>4435</v>
      </c>
      <c r="L597" s="55" t="s">
        <v>4436</v>
      </c>
      <c r="M597" s="55" t="s">
        <v>4437</v>
      </c>
      <c r="N597" s="71">
        <v>1.0992829850086276</v>
      </c>
      <c r="O597" s="71">
        <v>0.91031391259856698</v>
      </c>
      <c r="P597" s="71">
        <v>1.0177719821094362</v>
      </c>
      <c r="Q597" s="71">
        <v>0.99866908237419094</v>
      </c>
      <c r="R597" s="71">
        <v>1.0347316738412731</v>
      </c>
      <c r="S597" s="71">
        <v>0.96514788096395498</v>
      </c>
      <c r="T597" s="14"/>
      <c r="U597" s="14"/>
      <c r="V597" s="71">
        <f t="shared" si="54"/>
        <v>1.0918764179877751</v>
      </c>
      <c r="W597" s="71">
        <f t="shared" si="55"/>
        <v>0.97478944061499551</v>
      </c>
      <c r="X597" s="71">
        <f t="shared" si="56"/>
        <v>0.99562166366220339</v>
      </c>
      <c r="Y597" s="71">
        <f t="shared" si="57"/>
        <v>1.0078915969495323</v>
      </c>
      <c r="Z597" s="71">
        <f t="shared" si="58"/>
        <v>0.94635708241940053</v>
      </c>
      <c r="AA597" s="71">
        <f t="shared" si="59"/>
        <v>1.0753098775186019</v>
      </c>
    </row>
    <row r="598" spans="1:27" x14ac:dyDescent="0.2">
      <c r="A598" s="55" t="s">
        <v>5346</v>
      </c>
      <c r="B598" s="55" t="s">
        <v>5347</v>
      </c>
      <c r="C598" s="55" t="s">
        <v>5348</v>
      </c>
      <c r="D598" s="71">
        <v>1.0773901979162004</v>
      </c>
      <c r="E598" s="71">
        <v>1.0725680772704238</v>
      </c>
      <c r="F598" s="71">
        <v>1.3710210709864719</v>
      </c>
      <c r="G598" s="71">
        <v>0.97158660995954527</v>
      </c>
      <c r="H598" s="71">
        <v>0.96968005777494803</v>
      </c>
      <c r="I598" s="71">
        <v>1.0019661662311299</v>
      </c>
      <c r="J598" s="14"/>
      <c r="K598" s="55" t="s">
        <v>5346</v>
      </c>
      <c r="L598" s="55" t="s">
        <v>5347</v>
      </c>
      <c r="M598" s="55" t="s">
        <v>5348</v>
      </c>
      <c r="N598" s="71">
        <v>1.1059554710119845</v>
      </c>
      <c r="O598" s="71">
        <v>1.0908466245499866</v>
      </c>
      <c r="P598" s="71">
        <v>1.1190649564622557</v>
      </c>
      <c r="Q598" s="71">
        <v>1.0370426638091534</v>
      </c>
      <c r="R598" s="71">
        <v>1.0393144454122398</v>
      </c>
      <c r="S598" s="71">
        <v>0.99781415373074578</v>
      </c>
      <c r="T598" s="14"/>
      <c r="U598" s="14"/>
      <c r="V598" s="71">
        <f t="shared" si="54"/>
        <v>1.0916728344640925</v>
      </c>
      <c r="W598" s="71">
        <f t="shared" si="55"/>
        <v>1.0817073509102051</v>
      </c>
      <c r="X598" s="71">
        <f t="shared" si="56"/>
        <v>1.2450430137243638</v>
      </c>
      <c r="Y598" s="71">
        <f t="shared" si="57"/>
        <v>1.0043146368843494</v>
      </c>
      <c r="Z598" s="71">
        <f t="shared" si="58"/>
        <v>1.0044972515935939</v>
      </c>
      <c r="AA598" s="71">
        <f t="shared" si="59"/>
        <v>0.99989015998093778</v>
      </c>
    </row>
    <row r="599" spans="1:27" x14ac:dyDescent="0.2">
      <c r="A599" s="55" t="s">
        <v>6397</v>
      </c>
      <c r="B599" s="55" t="s">
        <v>6398</v>
      </c>
      <c r="C599" s="55" t="s">
        <v>6399</v>
      </c>
      <c r="D599" s="71">
        <v>1.1238254015664115</v>
      </c>
      <c r="E599" s="71">
        <v>0.98491930705195396</v>
      </c>
      <c r="F599" s="71">
        <v>1.0043047491317054</v>
      </c>
      <c r="G599" s="71">
        <v>1.0020181434934616</v>
      </c>
      <c r="H599" s="71">
        <v>0.98506872216545061</v>
      </c>
      <c r="I599" s="71">
        <v>1.0172063338796826</v>
      </c>
      <c r="J599" s="14"/>
      <c r="K599" s="55" t="s">
        <v>6397</v>
      </c>
      <c r="L599" s="55" t="s">
        <v>6398</v>
      </c>
      <c r="M599" s="55" t="s">
        <v>6399</v>
      </c>
      <c r="N599" s="71">
        <v>1.0591346508182908</v>
      </c>
      <c r="O599" s="71">
        <v>0.99253242138044973</v>
      </c>
      <c r="P599" s="71">
        <v>1.0120252060088659</v>
      </c>
      <c r="Q599" s="71">
        <v>1.0006139554441349</v>
      </c>
      <c r="R599" s="71">
        <v>0.97323216600439766</v>
      </c>
      <c r="S599" s="71">
        <v>1.0281348997661608</v>
      </c>
      <c r="T599" s="14"/>
      <c r="U599" s="14"/>
      <c r="V599" s="71">
        <f t="shared" si="54"/>
        <v>1.0914800261923512</v>
      </c>
      <c r="W599" s="71">
        <f t="shared" si="55"/>
        <v>0.98872586421620179</v>
      </c>
      <c r="X599" s="71">
        <f t="shared" si="56"/>
        <v>1.0081649775702857</v>
      </c>
      <c r="Y599" s="71">
        <f t="shared" si="57"/>
        <v>1.0013160494687983</v>
      </c>
      <c r="Z599" s="71">
        <f t="shared" si="58"/>
        <v>0.97915044408492413</v>
      </c>
      <c r="AA599" s="71">
        <f t="shared" si="59"/>
        <v>1.0226706168229218</v>
      </c>
    </row>
    <row r="600" spans="1:27" x14ac:dyDescent="0.2">
      <c r="A600" s="55" t="s">
        <v>5899</v>
      </c>
      <c r="B600" s="55" t="s">
        <v>5900</v>
      </c>
      <c r="C600" s="55" t="s">
        <v>5901</v>
      </c>
      <c r="D600" s="71">
        <v>1.0757966195376794</v>
      </c>
      <c r="E600" s="71">
        <v>0.9622867126118223</v>
      </c>
      <c r="F600" s="71">
        <v>1.0531885507900716</v>
      </c>
      <c r="G600" s="71">
        <v>0.99486205939493866</v>
      </c>
      <c r="H600" s="71">
        <v>0.99175535853969732</v>
      </c>
      <c r="I600" s="71">
        <v>1.0031325274206895</v>
      </c>
      <c r="J600" s="14"/>
      <c r="K600" s="55" t="s">
        <v>5899</v>
      </c>
      <c r="L600" s="55" t="s">
        <v>5900</v>
      </c>
      <c r="M600" s="55" t="s">
        <v>5901</v>
      </c>
      <c r="N600" s="71">
        <v>1.107095604948231</v>
      </c>
      <c r="O600" s="71">
        <v>0.9451263005939543</v>
      </c>
      <c r="P600" s="71">
        <v>1.0201023818269022</v>
      </c>
      <c r="Q600" s="71">
        <v>1.0098489768918322</v>
      </c>
      <c r="R600" s="71">
        <v>1.0107926499941486</v>
      </c>
      <c r="S600" s="71">
        <v>0.9990664028845857</v>
      </c>
      <c r="T600" s="14"/>
      <c r="U600" s="14"/>
      <c r="V600" s="71">
        <f t="shared" si="54"/>
        <v>1.0914461122429553</v>
      </c>
      <c r="W600" s="71">
        <f t="shared" si="55"/>
        <v>0.95370650660288825</v>
      </c>
      <c r="X600" s="71">
        <f t="shared" si="56"/>
        <v>1.036645466308487</v>
      </c>
      <c r="Y600" s="71">
        <f t="shared" si="57"/>
        <v>1.0023555181433854</v>
      </c>
      <c r="Z600" s="71">
        <f t="shared" si="58"/>
        <v>1.001274004266923</v>
      </c>
      <c r="AA600" s="71">
        <f t="shared" si="59"/>
        <v>1.0010994651526377</v>
      </c>
    </row>
    <row r="601" spans="1:27" x14ac:dyDescent="0.2">
      <c r="A601" s="55" t="s">
        <v>2900</v>
      </c>
      <c r="B601" s="55" t="s">
        <v>2901</v>
      </c>
      <c r="C601" s="55" t="s">
        <v>2902</v>
      </c>
      <c r="D601" s="71">
        <v>1.1005695498383923</v>
      </c>
      <c r="E601" s="71">
        <v>0.95987681968164074</v>
      </c>
      <c r="F601" s="71">
        <v>1.1039678764856411</v>
      </c>
      <c r="G601" s="71">
        <v>0.98209008616770166</v>
      </c>
      <c r="H601" s="71">
        <v>0.95311386845335155</v>
      </c>
      <c r="I601" s="71">
        <v>1.0304016326626018</v>
      </c>
      <c r="J601" s="14"/>
      <c r="K601" s="55" t="s">
        <v>2900</v>
      </c>
      <c r="L601" s="55" t="s">
        <v>2901</v>
      </c>
      <c r="M601" s="55" t="s">
        <v>2902</v>
      </c>
      <c r="N601" s="71">
        <v>1.0818308569594755</v>
      </c>
      <c r="O601" s="71">
        <v>0.97589058248317884</v>
      </c>
      <c r="P601" s="71">
        <v>0.97466331904618808</v>
      </c>
      <c r="Q601" s="71">
        <v>0.95330965641350451</v>
      </c>
      <c r="R601" s="71">
        <v>0.95481758710938347</v>
      </c>
      <c r="S601" s="71">
        <v>0.99842071332133286</v>
      </c>
      <c r="T601" s="14"/>
      <c r="U601" s="14"/>
      <c r="V601" s="71">
        <f t="shared" si="54"/>
        <v>1.0912002033989339</v>
      </c>
      <c r="W601" s="71">
        <f t="shared" si="55"/>
        <v>0.96788370108240973</v>
      </c>
      <c r="X601" s="71">
        <f t="shared" si="56"/>
        <v>1.0393155977659145</v>
      </c>
      <c r="Y601" s="71">
        <f t="shared" si="57"/>
        <v>0.96769987129060309</v>
      </c>
      <c r="Z601" s="71">
        <f t="shared" si="58"/>
        <v>0.95396572778136757</v>
      </c>
      <c r="AA601" s="71">
        <f t="shared" si="59"/>
        <v>1.0144111729919674</v>
      </c>
    </row>
    <row r="602" spans="1:27" x14ac:dyDescent="0.2">
      <c r="A602" s="55" t="s">
        <v>4933</v>
      </c>
      <c r="B602" s="55" t="s">
        <v>4934</v>
      </c>
      <c r="C602" s="55" t="s">
        <v>4935</v>
      </c>
      <c r="D602" s="71">
        <v>1.0692246946109312</v>
      </c>
      <c r="E602" s="71">
        <v>0.84363395168441235</v>
      </c>
      <c r="F602" s="71">
        <v>1.0499970674652812</v>
      </c>
      <c r="G602" s="71">
        <v>1.0171328375781015</v>
      </c>
      <c r="H602" s="71">
        <v>1.0030065681507392</v>
      </c>
      <c r="I602" s="71">
        <v>1.0140839251465792</v>
      </c>
      <c r="J602" s="14"/>
      <c r="K602" s="55" t="s">
        <v>4933</v>
      </c>
      <c r="L602" s="55" t="s">
        <v>4934</v>
      </c>
      <c r="M602" s="55" t="s">
        <v>4935</v>
      </c>
      <c r="N602" s="71">
        <v>1.1123860272228363</v>
      </c>
      <c r="O602" s="71">
        <v>0.93041799061503827</v>
      </c>
      <c r="P602" s="71">
        <v>0.97045737271095456</v>
      </c>
      <c r="Q602" s="71">
        <v>1.0226675867127974</v>
      </c>
      <c r="R602" s="71">
        <v>1.1202296961384164</v>
      </c>
      <c r="S602" s="71">
        <v>0.91290883489169339</v>
      </c>
      <c r="T602" s="14"/>
      <c r="U602" s="14"/>
      <c r="V602" s="71">
        <f t="shared" si="54"/>
        <v>1.0908053609168837</v>
      </c>
      <c r="W602" s="71">
        <f t="shared" si="55"/>
        <v>0.88702597114972526</v>
      </c>
      <c r="X602" s="71">
        <f t="shared" si="56"/>
        <v>1.0102272200881179</v>
      </c>
      <c r="Y602" s="71">
        <f t="shared" si="57"/>
        <v>1.0199002121454495</v>
      </c>
      <c r="Z602" s="71">
        <f t="shared" si="58"/>
        <v>1.0616181321445777</v>
      </c>
      <c r="AA602" s="71">
        <f t="shared" si="59"/>
        <v>0.96349638001913629</v>
      </c>
    </row>
    <row r="603" spans="1:27" x14ac:dyDescent="0.2">
      <c r="A603" s="55" t="s">
        <v>7161</v>
      </c>
      <c r="B603" s="55" t="s">
        <v>7162</v>
      </c>
      <c r="C603" s="55" t="s">
        <v>7163</v>
      </c>
      <c r="D603" s="71">
        <v>1.0763126825799973</v>
      </c>
      <c r="E603" s="71">
        <v>0.97229017475327961</v>
      </c>
      <c r="F603" s="71">
        <v>0.96327632034027966</v>
      </c>
      <c r="G603" s="71">
        <v>0.99973304917967998</v>
      </c>
      <c r="H603" s="71">
        <v>0.97253844128677192</v>
      </c>
      <c r="I603" s="71">
        <v>1.0279625017772323</v>
      </c>
      <c r="J603" s="14"/>
      <c r="K603" s="55" t="s">
        <v>7161</v>
      </c>
      <c r="L603" s="55" t="s">
        <v>7162</v>
      </c>
      <c r="M603" s="55" t="s">
        <v>7163</v>
      </c>
      <c r="N603" s="71">
        <v>1.1039382810463565</v>
      </c>
      <c r="O603" s="71">
        <v>0.97193045983511051</v>
      </c>
      <c r="P603" s="71">
        <v>1.0286362700106362</v>
      </c>
      <c r="Q603" s="71">
        <v>0.96977328623572256</v>
      </c>
      <c r="R603" s="71">
        <v>0.99662696956684627</v>
      </c>
      <c r="S603" s="71">
        <v>0.97305543182039833</v>
      </c>
      <c r="T603" s="14"/>
      <c r="U603" s="14"/>
      <c r="V603" s="71">
        <f t="shared" si="54"/>
        <v>1.0901254818131769</v>
      </c>
      <c r="W603" s="71">
        <f t="shared" si="55"/>
        <v>0.97211031729419506</v>
      </c>
      <c r="X603" s="71">
        <f t="shared" si="56"/>
        <v>0.99595629517545792</v>
      </c>
      <c r="Y603" s="71">
        <f t="shared" si="57"/>
        <v>0.98475316770770127</v>
      </c>
      <c r="Z603" s="71">
        <f t="shared" si="58"/>
        <v>0.98458270542680904</v>
      </c>
      <c r="AA603" s="71">
        <f t="shared" si="59"/>
        <v>1.0005089667988152</v>
      </c>
    </row>
    <row r="604" spans="1:27" x14ac:dyDescent="0.2">
      <c r="A604" s="55" t="s">
        <v>1185</v>
      </c>
      <c r="B604" s="55" t="s">
        <v>1186</v>
      </c>
      <c r="C604" s="55" t="s">
        <v>1187</v>
      </c>
      <c r="D604" s="71">
        <v>1.1226500768905623</v>
      </c>
      <c r="E604" s="71">
        <v>0.95154871521207762</v>
      </c>
      <c r="F604" s="71">
        <v>1.1056153707826846</v>
      </c>
      <c r="G604" s="71">
        <v>0.89875737141961043</v>
      </c>
      <c r="H604" s="71">
        <v>1.0141268492771358</v>
      </c>
      <c r="I604" s="71">
        <v>0.88623762605263812</v>
      </c>
      <c r="J604" s="14"/>
      <c r="K604" s="55" t="s">
        <v>1185</v>
      </c>
      <c r="L604" s="55" t="s">
        <v>1186</v>
      </c>
      <c r="M604" s="55" t="s">
        <v>1187</v>
      </c>
      <c r="N604" s="71">
        <v>1.0574580744344992</v>
      </c>
      <c r="O604" s="71">
        <v>0.92801906392801359</v>
      </c>
      <c r="P604" s="71">
        <v>1.1127941372929082</v>
      </c>
      <c r="Q604" s="71">
        <v>1.031970575526816</v>
      </c>
      <c r="R604" s="71">
        <v>0.91978836525850438</v>
      </c>
      <c r="S604" s="71">
        <v>1.1219652416855512</v>
      </c>
      <c r="T604" s="14"/>
      <c r="U604" s="14"/>
      <c r="V604" s="71">
        <f t="shared" si="54"/>
        <v>1.0900540756625308</v>
      </c>
      <c r="W604" s="71">
        <f t="shared" si="55"/>
        <v>0.93978388957004566</v>
      </c>
      <c r="X604" s="71">
        <f t="shared" si="56"/>
        <v>1.1092047540377963</v>
      </c>
      <c r="Y604" s="71">
        <f t="shared" si="57"/>
        <v>0.96536397347321323</v>
      </c>
      <c r="Z604" s="71">
        <f t="shared" si="58"/>
        <v>0.9669576072678201</v>
      </c>
      <c r="AA604" s="71">
        <f t="shared" si="59"/>
        <v>1.0041014338690948</v>
      </c>
    </row>
    <row r="605" spans="1:27" x14ac:dyDescent="0.2">
      <c r="A605" s="55" t="s">
        <v>1415</v>
      </c>
      <c r="B605" s="55" t="s">
        <v>1416</v>
      </c>
      <c r="C605" s="55" t="s">
        <v>1417</v>
      </c>
      <c r="D605" s="72">
        <v>1.0897215611446731</v>
      </c>
      <c r="E605" s="72">
        <v>0.99369938841806993</v>
      </c>
      <c r="F605" s="72">
        <v>0.87355305350482693</v>
      </c>
      <c r="G605" s="72">
        <v>0.99025349046080324</v>
      </c>
      <c r="H605" s="72">
        <v>0.9758375099836134</v>
      </c>
      <c r="I605" s="72">
        <v>1.014772931281799</v>
      </c>
      <c r="J605" s="14"/>
      <c r="K605" s="55" t="s">
        <v>1418</v>
      </c>
      <c r="L605" s="55" t="s">
        <v>1419</v>
      </c>
      <c r="M605" s="55" t="s">
        <v>1420</v>
      </c>
      <c r="N605" s="71"/>
      <c r="O605" s="71"/>
      <c r="P605" s="71"/>
      <c r="Q605" s="71"/>
      <c r="R605" s="71"/>
      <c r="S605" s="71"/>
      <c r="T605" s="14"/>
      <c r="U605" s="14"/>
      <c r="V605" s="72">
        <f t="shared" si="54"/>
        <v>1.0897215611446731</v>
      </c>
      <c r="W605" s="72">
        <f t="shared" si="55"/>
        <v>0.99369938841806993</v>
      </c>
      <c r="X605" s="72">
        <f t="shared" si="56"/>
        <v>0.87355305350482693</v>
      </c>
      <c r="Y605" s="72">
        <f t="shared" si="57"/>
        <v>0.99025349046080324</v>
      </c>
      <c r="Z605" s="72">
        <f t="shared" si="58"/>
        <v>0.9758375099836134</v>
      </c>
      <c r="AA605" s="72">
        <f t="shared" si="59"/>
        <v>1.014772931281799</v>
      </c>
    </row>
    <row r="606" spans="1:27" x14ac:dyDescent="0.2">
      <c r="A606" s="55" t="s">
        <v>1490</v>
      </c>
      <c r="B606" s="55" t="s">
        <v>1491</v>
      </c>
      <c r="C606" s="55" t="s">
        <v>1492</v>
      </c>
      <c r="D606" s="71">
        <v>1.1419250792695159</v>
      </c>
      <c r="E606" s="71">
        <v>1.0803466314915304</v>
      </c>
      <c r="F606" s="71">
        <v>1.2206273392515088</v>
      </c>
      <c r="G606" s="71">
        <v>0.90929594028093441</v>
      </c>
      <c r="H606" s="71">
        <v>1.0409842461058623</v>
      </c>
      <c r="I606" s="71">
        <v>0.87349635086452992</v>
      </c>
      <c r="J606" s="14"/>
      <c r="K606" s="55" t="s">
        <v>1490</v>
      </c>
      <c r="L606" s="55" t="s">
        <v>1491</v>
      </c>
      <c r="M606" s="55" t="s">
        <v>1492</v>
      </c>
      <c r="N606" s="71">
        <v>1.0368835268260075</v>
      </c>
      <c r="O606" s="71">
        <v>1.0191628955980374</v>
      </c>
      <c r="P606" s="71">
        <v>0.99807376917695623</v>
      </c>
      <c r="Q606" s="71">
        <v>1.1236963121140775</v>
      </c>
      <c r="R606" s="71">
        <v>1.1048879892175123</v>
      </c>
      <c r="S606" s="71">
        <v>1.0170228322509736</v>
      </c>
      <c r="T606" s="14"/>
      <c r="U606" s="14"/>
      <c r="V606" s="71">
        <f t="shared" si="54"/>
        <v>1.0894043030477616</v>
      </c>
      <c r="W606" s="71">
        <f t="shared" si="55"/>
        <v>1.0497547635447839</v>
      </c>
      <c r="X606" s="71">
        <f t="shared" si="56"/>
        <v>1.1093505542142326</v>
      </c>
      <c r="Y606" s="71">
        <f t="shared" si="57"/>
        <v>1.0164961261975058</v>
      </c>
      <c r="Z606" s="71">
        <f t="shared" si="58"/>
        <v>1.0729361176616874</v>
      </c>
      <c r="AA606" s="71">
        <f t="shared" si="59"/>
        <v>0.94525959155775174</v>
      </c>
    </row>
    <row r="607" spans="1:27" x14ac:dyDescent="0.2">
      <c r="A607" s="55" t="s">
        <v>4135</v>
      </c>
      <c r="B607" s="55" t="s">
        <v>4136</v>
      </c>
      <c r="C607" s="55" t="s">
        <v>4137</v>
      </c>
      <c r="D607" s="70">
        <v>1.0748981478097583</v>
      </c>
      <c r="E607" s="70">
        <v>1.0462912682267089</v>
      </c>
      <c r="F607" s="70">
        <v>0.92231130384304449</v>
      </c>
      <c r="G607" s="70">
        <v>0.99749863796225424</v>
      </c>
      <c r="H607" s="70">
        <v>1.0471480254801162</v>
      </c>
      <c r="I607" s="70">
        <v>0.95258608495671104</v>
      </c>
      <c r="J607" s="14"/>
      <c r="K607" s="55" t="s">
        <v>4135</v>
      </c>
      <c r="L607" s="55" t="s">
        <v>4136</v>
      </c>
      <c r="M607" s="55" t="s">
        <v>4137</v>
      </c>
      <c r="N607" s="71">
        <v>1.1034722793601324</v>
      </c>
      <c r="O607" s="71">
        <v>0.98856012778448143</v>
      </c>
      <c r="P607" s="71">
        <v>0.97524565183778267</v>
      </c>
      <c r="Q607" s="71">
        <v>0.99650356643689564</v>
      </c>
      <c r="R607" s="71">
        <v>0.98091835574863151</v>
      </c>
      <c r="S607" s="71">
        <v>1.0158883872413311</v>
      </c>
      <c r="T607" s="14"/>
      <c r="U607" s="14"/>
      <c r="V607" s="71">
        <f t="shared" si="54"/>
        <v>1.0891852135849454</v>
      </c>
      <c r="W607" s="71">
        <f t="shared" si="55"/>
        <v>1.0174256980055951</v>
      </c>
      <c r="X607" s="71">
        <f t="shared" si="56"/>
        <v>0.94877847784041358</v>
      </c>
      <c r="Y607" s="71">
        <f t="shared" si="57"/>
        <v>0.99700110219957494</v>
      </c>
      <c r="Z607" s="71">
        <f t="shared" si="58"/>
        <v>1.0140331906143738</v>
      </c>
      <c r="AA607" s="71">
        <f t="shared" si="59"/>
        <v>0.98423723609902103</v>
      </c>
    </row>
    <row r="608" spans="1:27" x14ac:dyDescent="0.2">
      <c r="A608" s="55" t="s">
        <v>7401</v>
      </c>
      <c r="B608" s="55" t="s">
        <v>7402</v>
      </c>
      <c r="C608" s="55" t="s">
        <v>7403</v>
      </c>
      <c r="D608" s="70"/>
      <c r="E608" s="70"/>
      <c r="F608" s="70"/>
      <c r="G608" s="70"/>
      <c r="H608" s="70"/>
      <c r="I608" s="70"/>
      <c r="J608" s="14"/>
      <c r="K608" s="55" t="s">
        <v>7401</v>
      </c>
      <c r="L608" s="55" t="s">
        <v>7402</v>
      </c>
      <c r="M608" s="55" t="s">
        <v>7403</v>
      </c>
      <c r="N608" s="73">
        <v>1.0890495883306746</v>
      </c>
      <c r="O608" s="73">
        <v>0.94023284314510658</v>
      </c>
      <c r="P608" s="73">
        <v>0.98520306185027084</v>
      </c>
      <c r="Q608" s="73">
        <v>0.97378590165203449</v>
      </c>
      <c r="R608" s="73">
        <v>1.012356367539007</v>
      </c>
      <c r="S608" s="73">
        <v>0.96190030791159475</v>
      </c>
      <c r="T608" s="14"/>
      <c r="U608" s="14"/>
      <c r="V608" s="73">
        <f t="shared" si="54"/>
        <v>1.0890495883306746</v>
      </c>
      <c r="W608" s="73">
        <f t="shared" si="55"/>
        <v>0.94023284314510658</v>
      </c>
      <c r="X608" s="73">
        <f t="shared" si="56"/>
        <v>0.98520306185027084</v>
      </c>
      <c r="Y608" s="73">
        <f t="shared" si="57"/>
        <v>0.97378590165203449</v>
      </c>
      <c r="Z608" s="73">
        <f t="shared" si="58"/>
        <v>1.012356367539007</v>
      </c>
      <c r="AA608" s="73">
        <f t="shared" si="59"/>
        <v>0.96190030791159475</v>
      </c>
    </row>
    <row r="609" spans="1:27" x14ac:dyDescent="0.2">
      <c r="A609" s="55" t="s">
        <v>981</v>
      </c>
      <c r="B609" s="55" t="s">
        <v>982</v>
      </c>
      <c r="C609" s="55" t="s">
        <v>983</v>
      </c>
      <c r="D609" s="71">
        <v>1.0723684707679411</v>
      </c>
      <c r="E609" s="71">
        <v>1.1503058155176147</v>
      </c>
      <c r="F609" s="71">
        <v>0.97887089583262132</v>
      </c>
      <c r="G609" s="71">
        <v>1.0757938460106262</v>
      </c>
      <c r="H609" s="71">
        <v>0.97322247866144185</v>
      </c>
      <c r="I609" s="71">
        <v>1.1053935452562293</v>
      </c>
      <c r="J609" s="14"/>
      <c r="K609" s="55" t="s">
        <v>981</v>
      </c>
      <c r="L609" s="55" t="s">
        <v>982</v>
      </c>
      <c r="M609" s="55" t="s">
        <v>983</v>
      </c>
      <c r="N609" s="71">
        <v>1.1055458079612839</v>
      </c>
      <c r="O609" s="71">
        <v>1.1013721812865347</v>
      </c>
      <c r="P609" s="71">
        <v>0.98157025780434126</v>
      </c>
      <c r="Q609" s="71">
        <v>1.0229363286439197</v>
      </c>
      <c r="R609" s="71">
        <v>1.0281492037143911</v>
      </c>
      <c r="S609" s="71">
        <v>0.99492984573480303</v>
      </c>
      <c r="T609" s="14"/>
      <c r="U609" s="14"/>
      <c r="V609" s="71">
        <f t="shared" si="54"/>
        <v>1.0889571393646125</v>
      </c>
      <c r="W609" s="71">
        <f t="shared" si="55"/>
        <v>1.1258389984020747</v>
      </c>
      <c r="X609" s="71">
        <f t="shared" si="56"/>
        <v>0.98022057681848129</v>
      </c>
      <c r="Y609" s="71">
        <f t="shared" si="57"/>
        <v>1.0493650873272728</v>
      </c>
      <c r="Z609" s="71">
        <f t="shared" si="58"/>
        <v>1.0006858411879165</v>
      </c>
      <c r="AA609" s="71">
        <f t="shared" si="59"/>
        <v>1.0501616954955162</v>
      </c>
    </row>
    <row r="610" spans="1:27" x14ac:dyDescent="0.2">
      <c r="A610" s="55" t="s">
        <v>6040</v>
      </c>
      <c r="B610" s="55" t="s">
        <v>6041</v>
      </c>
      <c r="C610" s="55" t="s">
        <v>6042</v>
      </c>
      <c r="D610" s="71">
        <v>1.1537092529634783</v>
      </c>
      <c r="E610" s="71">
        <v>0.95894092941120146</v>
      </c>
      <c r="F610" s="71">
        <v>0.86361023338670329</v>
      </c>
      <c r="G610" s="71">
        <v>0.96891973887743588</v>
      </c>
      <c r="H610" s="71">
        <v>1.0861941970734323</v>
      </c>
      <c r="I610" s="71">
        <v>0.89203177616675478</v>
      </c>
      <c r="J610" s="14"/>
      <c r="K610" s="55" t="s">
        <v>6040</v>
      </c>
      <c r="L610" s="55" t="s">
        <v>6041</v>
      </c>
      <c r="M610" s="55" t="s">
        <v>6042</v>
      </c>
      <c r="N610" s="71">
        <v>1.0237879124135658</v>
      </c>
      <c r="O610" s="71">
        <v>0.97424915436831538</v>
      </c>
      <c r="P610" s="71">
        <v>1.0878242438717225</v>
      </c>
      <c r="Q610" s="71">
        <v>0.9725195532405263</v>
      </c>
      <c r="R610" s="71">
        <v>0.96001697295139199</v>
      </c>
      <c r="S610" s="71">
        <v>1.0130232908806784</v>
      </c>
      <c r="T610" s="14"/>
      <c r="U610" s="14"/>
      <c r="V610" s="71">
        <f t="shared" si="54"/>
        <v>1.0887485826885221</v>
      </c>
      <c r="W610" s="71">
        <f t="shared" si="55"/>
        <v>0.96659504188975842</v>
      </c>
      <c r="X610" s="71">
        <f t="shared" si="56"/>
        <v>0.97571723862921289</v>
      </c>
      <c r="Y610" s="71">
        <f t="shared" si="57"/>
        <v>0.97071964605898109</v>
      </c>
      <c r="Z610" s="71">
        <f t="shared" si="58"/>
        <v>1.0231055850124122</v>
      </c>
      <c r="AA610" s="71">
        <f t="shared" si="59"/>
        <v>0.95252753352371666</v>
      </c>
    </row>
    <row r="611" spans="1:27" x14ac:dyDescent="0.2">
      <c r="A611" s="55" t="s">
        <v>2151</v>
      </c>
      <c r="B611" s="55" t="s">
        <v>2152</v>
      </c>
      <c r="C611" s="55" t="s">
        <v>2153</v>
      </c>
      <c r="D611" s="71">
        <v>1.1595353968568491</v>
      </c>
      <c r="E611" s="71">
        <v>1.1578739054190514</v>
      </c>
      <c r="F611" s="71">
        <v>0.98696744517441781</v>
      </c>
      <c r="G611" s="71">
        <v>0.93686329396974311</v>
      </c>
      <c r="H611" s="71">
        <v>0.97594214267414159</v>
      </c>
      <c r="I611" s="71">
        <v>0.95995782229741611</v>
      </c>
      <c r="J611" s="14"/>
      <c r="K611" s="55" t="s">
        <v>2151</v>
      </c>
      <c r="L611" s="55" t="s">
        <v>2152</v>
      </c>
      <c r="M611" s="55" t="s">
        <v>2153</v>
      </c>
      <c r="N611" s="71">
        <v>1.0177457764746585</v>
      </c>
      <c r="O611" s="71">
        <v>1.0783080624922041</v>
      </c>
      <c r="P611" s="71">
        <v>0.97384500948406116</v>
      </c>
      <c r="Q611" s="71">
        <v>1.0186372285261469</v>
      </c>
      <c r="R611" s="71">
        <v>0.9735663891550187</v>
      </c>
      <c r="S611" s="71">
        <v>1.0462945720735555</v>
      </c>
      <c r="T611" s="14"/>
      <c r="U611" s="14"/>
      <c r="V611" s="71">
        <f t="shared" si="54"/>
        <v>1.0886405866657538</v>
      </c>
      <c r="W611" s="71">
        <f t="shared" si="55"/>
        <v>1.1180909839556277</v>
      </c>
      <c r="X611" s="71">
        <f t="shared" si="56"/>
        <v>0.98040622732923954</v>
      </c>
      <c r="Y611" s="71">
        <f t="shared" si="57"/>
        <v>0.97775026124794495</v>
      </c>
      <c r="Z611" s="71">
        <f t="shared" si="58"/>
        <v>0.97475426591458014</v>
      </c>
      <c r="AA611" s="71">
        <f t="shared" si="59"/>
        <v>1.0031261971854857</v>
      </c>
    </row>
    <row r="612" spans="1:27" x14ac:dyDescent="0.2">
      <c r="A612" s="55" t="s">
        <v>591</v>
      </c>
      <c r="B612" s="55" t="s">
        <v>592</v>
      </c>
      <c r="C612" s="55" t="s">
        <v>593</v>
      </c>
      <c r="D612" s="71">
        <v>1.127983212660383</v>
      </c>
      <c r="E612" s="71">
        <v>0.93613044376684695</v>
      </c>
      <c r="F612" s="71">
        <v>0.99002672503425382</v>
      </c>
      <c r="G612" s="71">
        <v>1.0131614898533161</v>
      </c>
      <c r="H612" s="71">
        <v>1.0221588793454679</v>
      </c>
      <c r="I612" s="71">
        <v>0.99119766048707303</v>
      </c>
      <c r="J612" s="14"/>
      <c r="K612" s="55" t="s">
        <v>591</v>
      </c>
      <c r="L612" s="55" t="s">
        <v>592</v>
      </c>
      <c r="M612" s="55" t="s">
        <v>593</v>
      </c>
      <c r="N612" s="71">
        <v>1.0489741314525398</v>
      </c>
      <c r="O612" s="71">
        <v>0.94652417985257797</v>
      </c>
      <c r="P612" s="71">
        <v>1.0286821294035573</v>
      </c>
      <c r="Q612" s="71">
        <v>1.0927039548273645</v>
      </c>
      <c r="R612" s="71">
        <v>0.96117318835868026</v>
      </c>
      <c r="S612" s="71">
        <v>1.1368439819813212</v>
      </c>
      <c r="T612" s="14"/>
      <c r="U612" s="14"/>
      <c r="V612" s="71">
        <f t="shared" si="54"/>
        <v>1.0884786720564614</v>
      </c>
      <c r="W612" s="71">
        <f t="shared" si="55"/>
        <v>0.94132731180971252</v>
      </c>
      <c r="X612" s="71">
        <f t="shared" si="56"/>
        <v>1.0093544272189057</v>
      </c>
      <c r="Y612" s="71">
        <f t="shared" si="57"/>
        <v>1.0529327223403402</v>
      </c>
      <c r="Z612" s="71">
        <f t="shared" si="58"/>
        <v>0.99166603385207408</v>
      </c>
      <c r="AA612" s="71">
        <f t="shared" si="59"/>
        <v>1.0640208212341971</v>
      </c>
    </row>
    <row r="613" spans="1:27" x14ac:dyDescent="0.2">
      <c r="A613" s="55" t="s">
        <v>603</v>
      </c>
      <c r="B613" s="55" t="s">
        <v>604</v>
      </c>
      <c r="C613" s="55" t="s">
        <v>605</v>
      </c>
      <c r="D613" s="71">
        <v>1.0622775223306291</v>
      </c>
      <c r="E613" s="71">
        <v>0.95001031992429963</v>
      </c>
      <c r="F613" s="71">
        <v>1.0340373888271972</v>
      </c>
      <c r="G613" s="71">
        <v>1.0100844629907075</v>
      </c>
      <c r="H613" s="71">
        <v>0.9647641737872491</v>
      </c>
      <c r="I613" s="71">
        <v>1.0469755101140941</v>
      </c>
      <c r="J613" s="14"/>
      <c r="K613" s="55" t="s">
        <v>603</v>
      </c>
      <c r="L613" s="55" t="s">
        <v>604</v>
      </c>
      <c r="M613" s="55" t="s">
        <v>605</v>
      </c>
      <c r="N613" s="71">
        <v>1.114481726679639</v>
      </c>
      <c r="O613" s="71">
        <v>0.98417346094360292</v>
      </c>
      <c r="P613" s="71">
        <v>0.95766776306108348</v>
      </c>
      <c r="Q613" s="71">
        <v>1.0067101137696626</v>
      </c>
      <c r="R613" s="71">
        <v>1.0099313274609609</v>
      </c>
      <c r="S613" s="71">
        <v>0.99681046264858753</v>
      </c>
      <c r="T613" s="14"/>
      <c r="U613" s="14"/>
      <c r="V613" s="71">
        <f t="shared" si="54"/>
        <v>1.088379624505134</v>
      </c>
      <c r="W613" s="71">
        <f t="shared" si="55"/>
        <v>0.96709189043395127</v>
      </c>
      <c r="X613" s="71">
        <f t="shared" si="56"/>
        <v>0.99585257594414034</v>
      </c>
      <c r="Y613" s="71">
        <f t="shared" si="57"/>
        <v>1.0083972883801851</v>
      </c>
      <c r="Z613" s="71">
        <f t="shared" si="58"/>
        <v>0.98734775062410507</v>
      </c>
      <c r="AA613" s="71">
        <f t="shared" si="59"/>
        <v>1.0218929863813409</v>
      </c>
    </row>
    <row r="614" spans="1:27" x14ac:dyDescent="0.2">
      <c r="A614" s="55" t="s">
        <v>1938</v>
      </c>
      <c r="B614" s="55" t="s">
        <v>1939</v>
      </c>
      <c r="C614" s="55" t="s">
        <v>1940</v>
      </c>
      <c r="D614" s="71">
        <v>1.0912433490820594</v>
      </c>
      <c r="E614" s="71">
        <v>1.0428647602299412</v>
      </c>
      <c r="F614" s="71">
        <v>1.0731664595312966</v>
      </c>
      <c r="G614" s="71">
        <v>0.99121359781731677</v>
      </c>
      <c r="H614" s="71">
        <v>1.0014606570089222</v>
      </c>
      <c r="I614" s="71">
        <v>0.98976788641681601</v>
      </c>
      <c r="J614" s="14"/>
      <c r="K614" s="55" t="s">
        <v>1938</v>
      </c>
      <c r="L614" s="55" t="s">
        <v>1939</v>
      </c>
      <c r="M614" s="55" t="s">
        <v>1940</v>
      </c>
      <c r="N614" s="71">
        <v>1.0852105832409131</v>
      </c>
      <c r="O614" s="71">
        <v>1.138499585826672</v>
      </c>
      <c r="P614" s="71">
        <v>1.0538526910158639</v>
      </c>
      <c r="Q614" s="71">
        <v>1.0165472931468251</v>
      </c>
      <c r="R614" s="71">
        <v>1.0797093954640293</v>
      </c>
      <c r="S614" s="71">
        <v>0.94150083107310656</v>
      </c>
      <c r="T614" s="14"/>
      <c r="U614" s="14"/>
      <c r="V614" s="71">
        <f t="shared" si="54"/>
        <v>1.0882269661614863</v>
      </c>
      <c r="W614" s="71">
        <f t="shared" si="55"/>
        <v>1.0906821730283065</v>
      </c>
      <c r="X614" s="71">
        <f t="shared" si="56"/>
        <v>1.0635095752735801</v>
      </c>
      <c r="Y614" s="71">
        <f t="shared" si="57"/>
        <v>1.0038804454820709</v>
      </c>
      <c r="Z614" s="71">
        <f t="shared" si="58"/>
        <v>1.0405850262364758</v>
      </c>
      <c r="AA614" s="71">
        <f t="shared" si="59"/>
        <v>0.96563435874496129</v>
      </c>
    </row>
    <row r="615" spans="1:27" x14ac:dyDescent="0.2">
      <c r="A615" s="55" t="s">
        <v>4180</v>
      </c>
      <c r="B615" s="55" t="s">
        <v>4181</v>
      </c>
      <c r="C615" s="55" t="s">
        <v>4182</v>
      </c>
      <c r="D615" s="71">
        <v>0.98921043765656369</v>
      </c>
      <c r="E615" s="71">
        <v>1.1481706631955895</v>
      </c>
      <c r="F615" s="71">
        <v>0.96091483037128633</v>
      </c>
      <c r="G615" s="71">
        <v>0.91670232193033274</v>
      </c>
      <c r="H615" s="71">
        <v>1.0918534139071681</v>
      </c>
      <c r="I615" s="71">
        <v>0.83958369342816652</v>
      </c>
      <c r="J615" s="14"/>
      <c r="K615" s="55" t="s">
        <v>4180</v>
      </c>
      <c r="L615" s="55" t="s">
        <v>4181</v>
      </c>
      <c r="M615" s="55" t="s">
        <v>4182</v>
      </c>
      <c r="N615" s="71">
        <v>1.1871658776422638</v>
      </c>
      <c r="O615" s="71">
        <v>0.96725337024754621</v>
      </c>
      <c r="P615" s="71">
        <v>1.0089635284786118</v>
      </c>
      <c r="Q615" s="71">
        <v>0.80181711342189343</v>
      </c>
      <c r="R615" s="71">
        <v>0.95109774971502659</v>
      </c>
      <c r="S615" s="71">
        <v>0.8430438550213567</v>
      </c>
      <c r="T615" s="14"/>
      <c r="U615" s="14"/>
      <c r="V615" s="71">
        <f t="shared" si="54"/>
        <v>1.0881881576494137</v>
      </c>
      <c r="W615" s="71">
        <f t="shared" si="55"/>
        <v>1.0577120167215679</v>
      </c>
      <c r="X615" s="71">
        <f t="shared" si="56"/>
        <v>0.98493917942494913</v>
      </c>
      <c r="Y615" s="71">
        <f t="shared" si="57"/>
        <v>0.85925971767611309</v>
      </c>
      <c r="Z615" s="71">
        <f t="shared" si="58"/>
        <v>1.0214755818110972</v>
      </c>
      <c r="AA615" s="71">
        <f t="shared" si="59"/>
        <v>0.84131377422476161</v>
      </c>
    </row>
    <row r="616" spans="1:27" x14ac:dyDescent="0.2">
      <c r="A616" s="55" t="s">
        <v>5310</v>
      </c>
      <c r="B616" s="55" t="s">
        <v>5311</v>
      </c>
      <c r="C616" s="55" t="s">
        <v>5312</v>
      </c>
      <c r="D616" s="71">
        <v>1.1028418147798913</v>
      </c>
      <c r="E616" s="71">
        <v>0.98044488641060312</v>
      </c>
      <c r="F616" s="71">
        <v>1.0463660401938586</v>
      </c>
      <c r="G616" s="71">
        <v>0.9776842566941204</v>
      </c>
      <c r="H616" s="71">
        <v>1.0719532060540087</v>
      </c>
      <c r="I616" s="71">
        <v>0.91205870850752535</v>
      </c>
      <c r="J616" s="14"/>
      <c r="K616" s="55" t="s">
        <v>5310</v>
      </c>
      <c r="L616" s="55" t="s">
        <v>5311</v>
      </c>
      <c r="M616" s="55" t="s">
        <v>5312</v>
      </c>
      <c r="N616" s="71">
        <v>1.0728144915384947</v>
      </c>
      <c r="O616" s="71">
        <v>0.99044583171529987</v>
      </c>
      <c r="P616" s="71">
        <v>1.0064867875342374</v>
      </c>
      <c r="Q616" s="71">
        <v>0.9027737181048392</v>
      </c>
      <c r="R616" s="71">
        <v>0.96551968047474024</v>
      </c>
      <c r="S616" s="71">
        <v>0.93501327457245698</v>
      </c>
      <c r="T616" s="14"/>
      <c r="U616" s="14"/>
      <c r="V616" s="71">
        <f t="shared" si="54"/>
        <v>1.0878281531591929</v>
      </c>
      <c r="W616" s="71">
        <f t="shared" si="55"/>
        <v>0.9854453590629515</v>
      </c>
      <c r="X616" s="71">
        <f t="shared" si="56"/>
        <v>1.026426413864048</v>
      </c>
      <c r="Y616" s="71">
        <f t="shared" si="57"/>
        <v>0.9402289873994798</v>
      </c>
      <c r="Z616" s="71">
        <f t="shared" si="58"/>
        <v>1.0187364432643744</v>
      </c>
      <c r="AA616" s="71">
        <f t="shared" si="59"/>
        <v>0.92353599153999122</v>
      </c>
    </row>
    <row r="617" spans="1:27" x14ac:dyDescent="0.2">
      <c r="A617" s="55" t="s">
        <v>7044</v>
      </c>
      <c r="B617" s="55" t="s">
        <v>7045</v>
      </c>
      <c r="C617" s="55" t="s">
        <v>7046</v>
      </c>
      <c r="D617" s="71">
        <v>1.0925510111698122</v>
      </c>
      <c r="E617" s="71">
        <v>1.0428525619563263</v>
      </c>
      <c r="F617" s="71">
        <v>1.0387561781304522</v>
      </c>
      <c r="G617" s="71">
        <v>1.0056961221994989</v>
      </c>
      <c r="H617" s="71">
        <v>1.0274457028323829</v>
      </c>
      <c r="I617" s="71">
        <v>0.9788314062992074</v>
      </c>
      <c r="J617" s="14"/>
      <c r="K617" s="55" t="s">
        <v>7044</v>
      </c>
      <c r="L617" s="55" t="s">
        <v>7045</v>
      </c>
      <c r="M617" s="55" t="s">
        <v>7046</v>
      </c>
      <c r="N617" s="71">
        <v>1.0825596344640771</v>
      </c>
      <c r="O617" s="71">
        <v>1.0762173563254205</v>
      </c>
      <c r="P617" s="71">
        <v>1.0087358014128716</v>
      </c>
      <c r="Q617" s="71">
        <v>1.0130415839185878</v>
      </c>
      <c r="R617" s="71">
        <v>0.99650235586905356</v>
      </c>
      <c r="S617" s="71">
        <v>1.0165972794265101</v>
      </c>
      <c r="T617" s="14"/>
      <c r="U617" s="14"/>
      <c r="V617" s="71">
        <f t="shared" si="54"/>
        <v>1.0875553228169448</v>
      </c>
      <c r="W617" s="71">
        <f t="shared" si="55"/>
        <v>1.0595349591408734</v>
      </c>
      <c r="X617" s="71">
        <f t="shared" si="56"/>
        <v>1.0237459897716619</v>
      </c>
      <c r="Y617" s="71">
        <f t="shared" si="57"/>
        <v>1.0093688530590432</v>
      </c>
      <c r="Z617" s="71">
        <f t="shared" si="58"/>
        <v>1.0119740293507182</v>
      </c>
      <c r="AA617" s="71">
        <f t="shared" si="59"/>
        <v>0.99771434286285876</v>
      </c>
    </row>
    <row r="618" spans="1:27" x14ac:dyDescent="0.2">
      <c r="A618" s="55" t="s">
        <v>1406</v>
      </c>
      <c r="B618" s="55" t="s">
        <v>1407</v>
      </c>
      <c r="C618" s="55" t="s">
        <v>1408</v>
      </c>
      <c r="D618" s="71">
        <v>1.0163180830064991</v>
      </c>
      <c r="E618" s="71">
        <v>0.99676039722816223</v>
      </c>
      <c r="F618" s="71">
        <v>0.98020287612872847</v>
      </c>
      <c r="G618" s="71">
        <v>0.95726262267355167</v>
      </c>
      <c r="H618" s="71">
        <v>0.98760112157772906</v>
      </c>
      <c r="I618" s="71">
        <v>0.96928061517821029</v>
      </c>
      <c r="J618" s="14"/>
      <c r="K618" s="55" t="s">
        <v>1406</v>
      </c>
      <c r="L618" s="55" t="s">
        <v>1407</v>
      </c>
      <c r="M618" s="55" t="s">
        <v>1408</v>
      </c>
      <c r="N618" s="71">
        <v>1.1584352018075128</v>
      </c>
      <c r="O618" s="71">
        <v>1.0030235551196875</v>
      </c>
      <c r="P618" s="71">
        <v>0.95143845420926076</v>
      </c>
      <c r="Q618" s="71">
        <v>0.98573008186261002</v>
      </c>
      <c r="R618" s="71">
        <v>1.1493110058171454</v>
      </c>
      <c r="S618" s="71">
        <v>0.85767044505222378</v>
      </c>
      <c r="T618" s="14"/>
      <c r="U618" s="14"/>
      <c r="V618" s="71">
        <f t="shared" si="54"/>
        <v>1.0873766424070059</v>
      </c>
      <c r="W618" s="71">
        <f t="shared" si="55"/>
        <v>0.99989197617392489</v>
      </c>
      <c r="X618" s="71">
        <f t="shared" si="56"/>
        <v>0.96582066516899467</v>
      </c>
      <c r="Y618" s="71">
        <f t="shared" si="57"/>
        <v>0.97149635226808084</v>
      </c>
      <c r="Z618" s="71">
        <f t="shared" si="58"/>
        <v>1.0684560636974372</v>
      </c>
      <c r="AA618" s="71">
        <f t="shared" si="59"/>
        <v>0.91347553011521709</v>
      </c>
    </row>
    <row r="619" spans="1:27" x14ac:dyDescent="0.2">
      <c r="A619" s="55" t="s">
        <v>6193</v>
      </c>
      <c r="B619" s="55" t="s">
        <v>6194</v>
      </c>
      <c r="C619" s="55" t="s">
        <v>6195</v>
      </c>
      <c r="D619" s="71">
        <v>1.0671096914309812</v>
      </c>
      <c r="E619" s="71">
        <v>1.0071353400953165</v>
      </c>
      <c r="F619" s="71">
        <v>1.0148466551147515</v>
      </c>
      <c r="G619" s="71">
        <v>0.98992824059404283</v>
      </c>
      <c r="H619" s="71">
        <v>1.0220747336749596</v>
      </c>
      <c r="I619" s="71">
        <v>0.96854780573106314</v>
      </c>
      <c r="J619" s="14"/>
      <c r="K619" s="55" t="s">
        <v>6193</v>
      </c>
      <c r="L619" s="55" t="s">
        <v>6194</v>
      </c>
      <c r="M619" s="55" t="s">
        <v>6195</v>
      </c>
      <c r="N619" s="71">
        <v>1.1074002551392832</v>
      </c>
      <c r="O619" s="71">
        <v>0.97367756688919471</v>
      </c>
      <c r="P619" s="71">
        <v>0.98353081345354465</v>
      </c>
      <c r="Q619" s="71">
        <v>1.0102631754098572</v>
      </c>
      <c r="R619" s="71">
        <v>1.0223988847972953</v>
      </c>
      <c r="S619" s="71">
        <v>0.98813016175204049</v>
      </c>
      <c r="T619" s="14"/>
      <c r="U619" s="14"/>
      <c r="V619" s="71">
        <f t="shared" si="54"/>
        <v>1.0872549732851322</v>
      </c>
      <c r="W619" s="71">
        <f t="shared" si="55"/>
        <v>0.99040645349225565</v>
      </c>
      <c r="X619" s="71">
        <f t="shared" si="56"/>
        <v>0.99918873428414812</v>
      </c>
      <c r="Y619" s="71">
        <f t="shared" si="57"/>
        <v>1.0000957080019499</v>
      </c>
      <c r="Z619" s="71">
        <f t="shared" si="58"/>
        <v>1.0222368092361274</v>
      </c>
      <c r="AA619" s="71">
        <f t="shared" si="59"/>
        <v>0.97833898374155182</v>
      </c>
    </row>
    <row r="620" spans="1:27" x14ac:dyDescent="0.2">
      <c r="A620" s="55" t="s">
        <v>7056</v>
      </c>
      <c r="B620" s="55" t="s">
        <v>7057</v>
      </c>
      <c r="C620" s="55" t="s">
        <v>7058</v>
      </c>
      <c r="D620" s="71">
        <v>1.1189071859478454</v>
      </c>
      <c r="E620" s="71">
        <v>0.99942086943276021</v>
      </c>
      <c r="F620" s="71">
        <v>1.0310092693846296</v>
      </c>
      <c r="G620" s="71">
        <v>0.95978602457396733</v>
      </c>
      <c r="H620" s="71">
        <v>0.91860841404543292</v>
      </c>
      <c r="I620" s="71">
        <v>1.044826075941536</v>
      </c>
      <c r="J620" s="14"/>
      <c r="K620" s="55" t="s">
        <v>7056</v>
      </c>
      <c r="L620" s="55" t="s">
        <v>7057</v>
      </c>
      <c r="M620" s="55" t="s">
        <v>7058</v>
      </c>
      <c r="N620" s="71">
        <v>1.0553137230249416</v>
      </c>
      <c r="O620" s="71">
        <v>1.1395262829362351</v>
      </c>
      <c r="P620" s="71">
        <v>1.0101291480851169</v>
      </c>
      <c r="Q620" s="71">
        <v>0.9761644177328781</v>
      </c>
      <c r="R620" s="71">
        <v>0.9713012856436114</v>
      </c>
      <c r="S620" s="71">
        <v>1.0050068214272405</v>
      </c>
      <c r="T620" s="14"/>
      <c r="U620" s="14"/>
      <c r="V620" s="71">
        <f t="shared" si="54"/>
        <v>1.0871104544863934</v>
      </c>
      <c r="W620" s="71">
        <f t="shared" si="55"/>
        <v>1.0694735761844978</v>
      </c>
      <c r="X620" s="71">
        <f t="shared" si="56"/>
        <v>1.0205692087348732</v>
      </c>
      <c r="Y620" s="71">
        <f t="shared" si="57"/>
        <v>0.96797522115342272</v>
      </c>
      <c r="Z620" s="71">
        <f t="shared" si="58"/>
        <v>0.94495484984452216</v>
      </c>
      <c r="AA620" s="71">
        <f t="shared" si="59"/>
        <v>1.0249164486843882</v>
      </c>
    </row>
    <row r="621" spans="1:27" x14ac:dyDescent="0.2">
      <c r="A621" s="55" t="s">
        <v>4750</v>
      </c>
      <c r="B621" s="55" t="s">
        <v>4751</v>
      </c>
      <c r="C621" s="55" t="s">
        <v>4752</v>
      </c>
      <c r="D621" s="71">
        <v>1.0916181268521068</v>
      </c>
      <c r="E621" s="71">
        <v>1.1823875163197675</v>
      </c>
      <c r="F621" s="71">
        <v>0.95840301143673967</v>
      </c>
      <c r="G621" s="71">
        <v>1.0177500046428165</v>
      </c>
      <c r="H621" s="71">
        <v>0.96607782707379564</v>
      </c>
      <c r="I621" s="71">
        <v>1.0534865578330614</v>
      </c>
      <c r="J621" s="14"/>
      <c r="K621" s="55" t="s">
        <v>4750</v>
      </c>
      <c r="L621" s="55" t="s">
        <v>4751</v>
      </c>
      <c r="M621" s="55" t="s">
        <v>4752</v>
      </c>
      <c r="N621" s="71">
        <v>1.0826007336366712</v>
      </c>
      <c r="O621" s="71">
        <v>0.98431741346675117</v>
      </c>
      <c r="P621" s="71">
        <v>0.9824033414433242</v>
      </c>
      <c r="Q621" s="71">
        <v>0.88534035745320183</v>
      </c>
      <c r="R621" s="71">
        <v>0.89420371506010266</v>
      </c>
      <c r="S621" s="71">
        <v>0.99008798838830026</v>
      </c>
      <c r="T621" s="14"/>
      <c r="U621" s="14"/>
      <c r="V621" s="71">
        <f t="shared" si="54"/>
        <v>1.0871094302443889</v>
      </c>
      <c r="W621" s="71">
        <f t="shared" si="55"/>
        <v>1.0833524648932593</v>
      </c>
      <c r="X621" s="71">
        <f t="shared" si="56"/>
        <v>0.97040317644003193</v>
      </c>
      <c r="Y621" s="71">
        <f t="shared" si="57"/>
        <v>0.95154518104800911</v>
      </c>
      <c r="Z621" s="71">
        <f t="shared" si="58"/>
        <v>0.93014077106694915</v>
      </c>
      <c r="AA621" s="71">
        <f t="shared" si="59"/>
        <v>1.021787273110681</v>
      </c>
    </row>
    <row r="622" spans="1:27" x14ac:dyDescent="0.2">
      <c r="A622" s="55" t="s">
        <v>5176</v>
      </c>
      <c r="B622" s="55" t="s">
        <v>5177</v>
      </c>
      <c r="C622" s="55" t="s">
        <v>5178</v>
      </c>
      <c r="D622" s="71">
        <v>1.1098349185650811</v>
      </c>
      <c r="E622" s="71">
        <v>0.95159226478144421</v>
      </c>
      <c r="F622" s="71">
        <v>1.0336869536465605</v>
      </c>
      <c r="G622" s="71">
        <v>0.97262624568624012</v>
      </c>
      <c r="H622" s="71">
        <v>0.99394127851949388</v>
      </c>
      <c r="I622" s="71">
        <v>0.97855503811552813</v>
      </c>
      <c r="J622" s="14"/>
      <c r="K622" s="55" t="s">
        <v>5176</v>
      </c>
      <c r="L622" s="55" t="s">
        <v>5177</v>
      </c>
      <c r="M622" s="55" t="s">
        <v>5178</v>
      </c>
      <c r="N622" s="71">
        <v>1.0640285809635124</v>
      </c>
      <c r="O622" s="71">
        <v>0.98771949731696307</v>
      </c>
      <c r="P622" s="71">
        <v>0.99440518591979166</v>
      </c>
      <c r="Q622" s="71">
        <v>0.99964896417147364</v>
      </c>
      <c r="R622" s="71">
        <v>0.94615050034434434</v>
      </c>
      <c r="S622" s="71">
        <v>1.0565432917994113</v>
      </c>
      <c r="T622" s="14"/>
      <c r="U622" s="14"/>
      <c r="V622" s="71">
        <f t="shared" si="54"/>
        <v>1.0869317497642967</v>
      </c>
      <c r="W622" s="71">
        <f t="shared" si="55"/>
        <v>0.96965588104920364</v>
      </c>
      <c r="X622" s="71">
        <f t="shared" si="56"/>
        <v>1.0140460697831761</v>
      </c>
      <c r="Y622" s="71">
        <f t="shared" si="57"/>
        <v>0.98613760492885683</v>
      </c>
      <c r="Z622" s="71">
        <f t="shared" si="58"/>
        <v>0.97004588943191905</v>
      </c>
      <c r="AA622" s="71">
        <f t="shared" si="59"/>
        <v>1.0175491649574697</v>
      </c>
    </row>
    <row r="623" spans="1:27" x14ac:dyDescent="0.2">
      <c r="A623" s="55" t="s">
        <v>6748</v>
      </c>
      <c r="B623" s="55" t="s">
        <v>6749</v>
      </c>
      <c r="C623" s="55" t="s">
        <v>6750</v>
      </c>
      <c r="D623" s="71">
        <v>1.087635877935792</v>
      </c>
      <c r="E623" s="71">
        <v>0.96140233643917405</v>
      </c>
      <c r="F623" s="71">
        <v>1.0540043421449086</v>
      </c>
      <c r="G623" s="71">
        <v>0.92976024043562722</v>
      </c>
      <c r="H623" s="71">
        <v>1.0066296163853383</v>
      </c>
      <c r="I623" s="71">
        <v>0.9236368822271116</v>
      </c>
      <c r="J623" s="14"/>
      <c r="K623" s="55" t="s">
        <v>6748</v>
      </c>
      <c r="L623" s="55" t="s">
        <v>6749</v>
      </c>
      <c r="M623" s="55" t="s">
        <v>6750</v>
      </c>
      <c r="N623" s="71">
        <v>1.0861335758474056</v>
      </c>
      <c r="O623" s="71">
        <v>0.9926186552830385</v>
      </c>
      <c r="P623" s="71">
        <v>1.037526913159506</v>
      </c>
      <c r="Q623" s="71">
        <v>0.98524506565509351</v>
      </c>
      <c r="R623" s="71">
        <v>1.0355147957870561</v>
      </c>
      <c r="S623" s="71">
        <v>0.95145435841527071</v>
      </c>
      <c r="T623" s="14"/>
      <c r="U623" s="14"/>
      <c r="V623" s="71">
        <f t="shared" si="54"/>
        <v>1.0868847268915989</v>
      </c>
      <c r="W623" s="71">
        <f t="shared" si="55"/>
        <v>0.97701049586110633</v>
      </c>
      <c r="X623" s="71">
        <f t="shared" si="56"/>
        <v>1.0457656276522074</v>
      </c>
      <c r="Y623" s="71">
        <f t="shared" si="57"/>
        <v>0.95750265304536031</v>
      </c>
      <c r="Z623" s="71">
        <f t="shared" si="58"/>
        <v>1.0210722060861972</v>
      </c>
      <c r="AA623" s="71">
        <f t="shared" si="59"/>
        <v>0.93754562032119115</v>
      </c>
    </row>
    <row r="624" spans="1:27" x14ac:dyDescent="0.2">
      <c r="A624" s="55" t="s">
        <v>2430</v>
      </c>
      <c r="B624" s="55" t="s">
        <v>2431</v>
      </c>
      <c r="C624" s="55" t="s">
        <v>2432</v>
      </c>
      <c r="D624" s="71">
        <v>1.1663627771890352</v>
      </c>
      <c r="E624" s="71">
        <v>1.096710211157703</v>
      </c>
      <c r="F624" s="71">
        <v>1.0188608962228096</v>
      </c>
      <c r="G624" s="71">
        <v>0.58483940835302428</v>
      </c>
      <c r="H624" s="71">
        <v>0.79770275091455844</v>
      </c>
      <c r="I624" s="71">
        <v>0.73315455874072344</v>
      </c>
      <c r="J624" s="14"/>
      <c r="K624" s="55" t="s">
        <v>2430</v>
      </c>
      <c r="L624" s="55" t="s">
        <v>2431</v>
      </c>
      <c r="M624" s="55" t="s">
        <v>2432</v>
      </c>
      <c r="N624" s="71">
        <v>1.0073194117677295</v>
      </c>
      <c r="O624" s="71">
        <v>1.1988569719772855</v>
      </c>
      <c r="P624" s="71">
        <v>1.0300852922279133</v>
      </c>
      <c r="Q624" s="71">
        <v>0.41304746844444767</v>
      </c>
      <c r="R624" s="71">
        <v>0.47254242182764622</v>
      </c>
      <c r="S624" s="71">
        <v>0.87409605860762574</v>
      </c>
      <c r="T624" s="14"/>
      <c r="U624" s="14"/>
      <c r="V624" s="71">
        <f t="shared" si="54"/>
        <v>1.0868410944783824</v>
      </c>
      <c r="W624" s="71">
        <f t="shared" si="55"/>
        <v>1.1477835915674941</v>
      </c>
      <c r="X624" s="71">
        <f t="shared" si="56"/>
        <v>1.0244730942253615</v>
      </c>
      <c r="Y624" s="71">
        <f t="shared" si="57"/>
        <v>0.49894343839873601</v>
      </c>
      <c r="Z624" s="71">
        <f t="shared" si="58"/>
        <v>0.6351225863711023</v>
      </c>
      <c r="AA624" s="71">
        <f t="shared" si="59"/>
        <v>0.80362530867417459</v>
      </c>
    </row>
    <row r="625" spans="1:27" x14ac:dyDescent="0.2">
      <c r="A625" s="55" t="s">
        <v>4051</v>
      </c>
      <c r="B625" s="55" t="s">
        <v>4052</v>
      </c>
      <c r="C625" s="55" t="s">
        <v>4053</v>
      </c>
      <c r="D625" s="71">
        <v>1.0684272594824367</v>
      </c>
      <c r="E625" s="71">
        <v>0.91462832105333436</v>
      </c>
      <c r="F625" s="71">
        <v>1.0330452888850632</v>
      </c>
      <c r="G625" s="71">
        <v>1.00853440238248</v>
      </c>
      <c r="H625" s="71">
        <v>1.0746967793864768</v>
      </c>
      <c r="I625" s="71">
        <v>0.93843623776208995</v>
      </c>
      <c r="J625" s="14"/>
      <c r="K625" s="55" t="s">
        <v>4051</v>
      </c>
      <c r="L625" s="55" t="s">
        <v>4052</v>
      </c>
      <c r="M625" s="55" t="s">
        <v>4053</v>
      </c>
      <c r="N625" s="71">
        <v>1.1050994332615822</v>
      </c>
      <c r="O625" s="71">
        <v>1.0096117069867649</v>
      </c>
      <c r="P625" s="71">
        <v>0.96824651597834543</v>
      </c>
      <c r="Q625" s="71">
        <v>1.0410881012458333</v>
      </c>
      <c r="R625" s="71">
        <v>1.0350478781637336</v>
      </c>
      <c r="S625" s="71">
        <v>1.0058356943765883</v>
      </c>
      <c r="T625" s="14"/>
      <c r="U625" s="14"/>
      <c r="V625" s="71">
        <f t="shared" si="54"/>
        <v>1.0867633463720094</v>
      </c>
      <c r="W625" s="71">
        <f t="shared" si="55"/>
        <v>0.96212001402004965</v>
      </c>
      <c r="X625" s="71">
        <f t="shared" si="56"/>
        <v>1.0006459024317043</v>
      </c>
      <c r="Y625" s="71">
        <f t="shared" si="57"/>
        <v>1.0248112518141568</v>
      </c>
      <c r="Z625" s="71">
        <f t="shared" si="58"/>
        <v>1.0548723287751052</v>
      </c>
      <c r="AA625" s="71">
        <f t="shared" si="59"/>
        <v>0.97213596606933916</v>
      </c>
    </row>
    <row r="626" spans="1:27" x14ac:dyDescent="0.2">
      <c r="A626" s="55" t="s">
        <v>252</v>
      </c>
      <c r="B626" s="55" t="s">
        <v>253</v>
      </c>
      <c r="C626" s="55" t="s">
        <v>254</v>
      </c>
      <c r="D626" s="71">
        <v>1.0692725652627786</v>
      </c>
      <c r="E626" s="71">
        <v>0.80067177944396861</v>
      </c>
      <c r="F626" s="71">
        <v>0.96052866275548843</v>
      </c>
      <c r="G626" s="71">
        <v>0.86277287788616486</v>
      </c>
      <c r="H626" s="71">
        <v>1.0931549384634232</v>
      </c>
      <c r="I626" s="71">
        <v>0.78925031349984898</v>
      </c>
      <c r="J626" s="14"/>
      <c r="K626" s="55" t="s">
        <v>252</v>
      </c>
      <c r="L626" s="55" t="s">
        <v>253</v>
      </c>
      <c r="M626" s="55" t="s">
        <v>254</v>
      </c>
      <c r="N626" s="71">
        <v>1.1031353399384682</v>
      </c>
      <c r="O626" s="71">
        <v>0.87180869983348919</v>
      </c>
      <c r="P626" s="71">
        <v>1.0988765321720064</v>
      </c>
      <c r="Q626" s="71">
        <v>1.0141429517116323</v>
      </c>
      <c r="R626" s="71">
        <v>1.0202588229889855</v>
      </c>
      <c r="S626" s="71">
        <v>0.99400556884238844</v>
      </c>
      <c r="T626" s="14"/>
      <c r="U626" s="14"/>
      <c r="V626" s="71">
        <f t="shared" si="54"/>
        <v>1.0862039526006235</v>
      </c>
      <c r="W626" s="71">
        <f t="shared" si="55"/>
        <v>0.83624023963872895</v>
      </c>
      <c r="X626" s="71">
        <f t="shared" si="56"/>
        <v>1.0297025974637475</v>
      </c>
      <c r="Y626" s="71">
        <f t="shared" si="57"/>
        <v>0.93845791479889851</v>
      </c>
      <c r="Z626" s="71">
        <f t="shared" si="58"/>
        <v>1.0567068807262043</v>
      </c>
      <c r="AA626" s="71">
        <f t="shared" si="59"/>
        <v>0.89162794117111877</v>
      </c>
    </row>
    <row r="627" spans="1:27" x14ac:dyDescent="0.2">
      <c r="A627" s="55" t="s">
        <v>420</v>
      </c>
      <c r="B627" s="55" t="s">
        <v>421</v>
      </c>
      <c r="C627" s="55" t="s">
        <v>422</v>
      </c>
      <c r="D627" s="71">
        <v>1.0396810403737491</v>
      </c>
      <c r="E627" s="71">
        <v>0.94978949919120959</v>
      </c>
      <c r="F627" s="71">
        <v>1.0695000538535107</v>
      </c>
      <c r="G627" s="71">
        <v>0.99247964044788839</v>
      </c>
      <c r="H627" s="71">
        <v>0.99689174671038949</v>
      </c>
      <c r="I627" s="71">
        <v>0.99557413703437658</v>
      </c>
      <c r="J627" s="14"/>
      <c r="K627" s="55" t="s">
        <v>420</v>
      </c>
      <c r="L627" s="55" t="s">
        <v>421</v>
      </c>
      <c r="M627" s="55" t="s">
        <v>422</v>
      </c>
      <c r="N627" s="71">
        <v>1.1321378193718361</v>
      </c>
      <c r="O627" s="71">
        <v>0.95906765104254821</v>
      </c>
      <c r="P627" s="71">
        <v>1.1585191193025566</v>
      </c>
      <c r="Q627" s="71">
        <v>0.92524756486613047</v>
      </c>
      <c r="R627" s="71">
        <v>1.0493705827162785</v>
      </c>
      <c r="S627" s="71">
        <v>0.88171669770953787</v>
      </c>
      <c r="T627" s="14"/>
      <c r="U627" s="14"/>
      <c r="V627" s="71">
        <f t="shared" si="54"/>
        <v>1.0859094298727925</v>
      </c>
      <c r="W627" s="71">
        <f t="shared" si="55"/>
        <v>0.95442857511687884</v>
      </c>
      <c r="X627" s="71">
        <f t="shared" si="56"/>
        <v>1.1140095865780335</v>
      </c>
      <c r="Y627" s="71">
        <f t="shared" si="57"/>
        <v>0.95886360265700943</v>
      </c>
      <c r="Z627" s="71">
        <f t="shared" si="58"/>
        <v>1.0231311647133339</v>
      </c>
      <c r="AA627" s="71">
        <f t="shared" si="59"/>
        <v>0.93864541737195717</v>
      </c>
    </row>
    <row r="628" spans="1:27" x14ac:dyDescent="0.2">
      <c r="A628" s="55" t="s">
        <v>3901</v>
      </c>
      <c r="B628" s="55" t="s">
        <v>3902</v>
      </c>
      <c r="C628" s="55" t="s">
        <v>3903</v>
      </c>
      <c r="D628" s="71">
        <v>1.1297652963526819</v>
      </c>
      <c r="E628" s="71">
        <v>1.0443585174684729</v>
      </c>
      <c r="F628" s="71">
        <v>1.0596759985782613</v>
      </c>
      <c r="G628" s="71">
        <v>0.82617795561452545</v>
      </c>
      <c r="H628" s="71">
        <v>0.93341397440858809</v>
      </c>
      <c r="I628" s="71">
        <v>0.88511419184396989</v>
      </c>
      <c r="J628" s="14"/>
      <c r="K628" s="55" t="s">
        <v>3901</v>
      </c>
      <c r="L628" s="55" t="s">
        <v>3902</v>
      </c>
      <c r="M628" s="55" t="s">
        <v>3903</v>
      </c>
      <c r="N628" s="71">
        <v>1.0417902174533524</v>
      </c>
      <c r="O628" s="71">
        <v>0.95940720221957199</v>
      </c>
      <c r="P628" s="71">
        <v>1.0349306228805741</v>
      </c>
      <c r="Q628" s="71">
        <v>0.92563621642987726</v>
      </c>
      <c r="R628" s="71">
        <v>1.0196842616351423</v>
      </c>
      <c r="S628" s="71">
        <v>0.9077674837753682</v>
      </c>
      <c r="T628" s="14"/>
      <c r="U628" s="14"/>
      <c r="V628" s="71">
        <f t="shared" si="54"/>
        <v>1.0857777569030171</v>
      </c>
      <c r="W628" s="71">
        <f t="shared" si="55"/>
        <v>1.0018828598440224</v>
      </c>
      <c r="X628" s="71">
        <f t="shared" si="56"/>
        <v>1.0473033107294176</v>
      </c>
      <c r="Y628" s="71">
        <f t="shared" si="57"/>
        <v>0.87590708602220135</v>
      </c>
      <c r="Z628" s="71">
        <f t="shared" si="58"/>
        <v>0.97654911802186517</v>
      </c>
      <c r="AA628" s="71">
        <f t="shared" si="59"/>
        <v>0.8964408378096691</v>
      </c>
    </row>
    <row r="629" spans="1:27" x14ac:dyDescent="0.2">
      <c r="A629" s="55" t="s">
        <v>7128</v>
      </c>
      <c r="B629" s="55" t="s">
        <v>7129</v>
      </c>
      <c r="C629" s="55" t="s">
        <v>7130</v>
      </c>
      <c r="D629" s="71">
        <v>1.0959096955780041</v>
      </c>
      <c r="E629" s="71">
        <v>0.98874218394319968</v>
      </c>
      <c r="F629" s="71">
        <v>1.0325071605188156</v>
      </c>
      <c r="G629" s="71">
        <v>1.0270928313481333</v>
      </c>
      <c r="H629" s="71">
        <v>1.0856555365983522</v>
      </c>
      <c r="I629" s="71">
        <v>0.94605774734616888</v>
      </c>
      <c r="J629" s="14"/>
      <c r="K629" s="55" t="s">
        <v>7128</v>
      </c>
      <c r="L629" s="55" t="s">
        <v>7129</v>
      </c>
      <c r="M629" s="55" t="s">
        <v>7130</v>
      </c>
      <c r="N629" s="71">
        <v>1.0756133546508602</v>
      </c>
      <c r="O629" s="71">
        <v>1.0525958102919306</v>
      </c>
      <c r="P629" s="71">
        <v>0.92917789873339762</v>
      </c>
      <c r="Q629" s="71">
        <v>0.84159167814859803</v>
      </c>
      <c r="R629" s="71">
        <v>1.0204275603467035</v>
      </c>
      <c r="S629" s="71">
        <v>0.82474416690848329</v>
      </c>
      <c r="T629" s="14"/>
      <c r="U629" s="14"/>
      <c r="V629" s="71">
        <f t="shared" si="54"/>
        <v>1.0857615251144321</v>
      </c>
      <c r="W629" s="71">
        <f t="shared" si="55"/>
        <v>1.0206689971175651</v>
      </c>
      <c r="X629" s="71">
        <f t="shared" si="56"/>
        <v>0.98084252962610663</v>
      </c>
      <c r="Y629" s="71">
        <f t="shared" si="57"/>
        <v>0.93434225474836574</v>
      </c>
      <c r="Z629" s="71">
        <f t="shared" si="58"/>
        <v>1.0530415484725277</v>
      </c>
      <c r="AA629" s="71">
        <f t="shared" si="59"/>
        <v>0.88540095712732603</v>
      </c>
    </row>
    <row r="630" spans="1:27" x14ac:dyDescent="0.2">
      <c r="A630" s="55" t="s">
        <v>3799</v>
      </c>
      <c r="B630" s="55" t="s">
        <v>3800</v>
      </c>
      <c r="C630" s="55" t="s">
        <v>3801</v>
      </c>
      <c r="D630" s="71">
        <v>1.0477486352549257</v>
      </c>
      <c r="E630" s="71">
        <v>1.0653452118939615</v>
      </c>
      <c r="F630" s="71">
        <v>1.1094573877508342</v>
      </c>
      <c r="G630" s="71">
        <v>1.0475138381436673</v>
      </c>
      <c r="H630" s="71">
        <v>0.93338318878942506</v>
      </c>
      <c r="I630" s="71">
        <v>1.1222763070141288</v>
      </c>
      <c r="J630" s="14"/>
      <c r="K630" s="55" t="s">
        <v>3799</v>
      </c>
      <c r="L630" s="55" t="s">
        <v>3800</v>
      </c>
      <c r="M630" s="55" t="s">
        <v>3801</v>
      </c>
      <c r="N630" s="71">
        <v>1.1236967949021468</v>
      </c>
      <c r="O630" s="71">
        <v>1.038278256722164</v>
      </c>
      <c r="P630" s="71">
        <v>0.96425143034638505</v>
      </c>
      <c r="Q630" s="71">
        <v>1.001416137096643</v>
      </c>
      <c r="R630" s="71">
        <v>1.0584268340692451</v>
      </c>
      <c r="S630" s="71">
        <v>0.94613638360488483</v>
      </c>
      <c r="T630" s="14"/>
      <c r="U630" s="14"/>
      <c r="V630" s="71">
        <f t="shared" si="54"/>
        <v>1.0857227150785362</v>
      </c>
      <c r="W630" s="71">
        <f t="shared" si="55"/>
        <v>1.0518117343080626</v>
      </c>
      <c r="X630" s="71">
        <f t="shared" si="56"/>
        <v>1.0368544090486096</v>
      </c>
      <c r="Y630" s="71">
        <f t="shared" si="57"/>
        <v>1.024464987620155</v>
      </c>
      <c r="Z630" s="71">
        <f t="shared" si="58"/>
        <v>0.99590501142933507</v>
      </c>
      <c r="AA630" s="71">
        <f t="shared" si="59"/>
        <v>1.0342063453095069</v>
      </c>
    </row>
    <row r="631" spans="1:27" x14ac:dyDescent="0.2">
      <c r="A631" s="55" t="s">
        <v>1379</v>
      </c>
      <c r="B631" s="55" t="s">
        <v>1380</v>
      </c>
      <c r="C631" s="55" t="s">
        <v>1381</v>
      </c>
      <c r="D631" s="71">
        <v>1.2408106758651325</v>
      </c>
      <c r="E631" s="71">
        <v>1.1661196327802374</v>
      </c>
      <c r="F631" s="71">
        <v>0.97929830847224553</v>
      </c>
      <c r="G631" s="71">
        <v>0.85358988765851285</v>
      </c>
      <c r="H631" s="71">
        <v>0.94628600121681761</v>
      </c>
      <c r="I631" s="71">
        <v>0.90204218022975302</v>
      </c>
      <c r="J631" s="14"/>
      <c r="K631" s="55" t="s">
        <v>1379</v>
      </c>
      <c r="L631" s="55" t="s">
        <v>1380</v>
      </c>
      <c r="M631" s="55" t="s">
        <v>1381</v>
      </c>
      <c r="N631" s="71">
        <v>0.93032374908811832</v>
      </c>
      <c r="O631" s="71">
        <v>0.91062932252404605</v>
      </c>
      <c r="P631" s="71">
        <v>1.0949753977129764</v>
      </c>
      <c r="Q631" s="71">
        <v>1.0179974743281708</v>
      </c>
      <c r="R631" s="71">
        <v>0.96864320557748518</v>
      </c>
      <c r="S631" s="71">
        <v>1.050951958849762</v>
      </c>
      <c r="T631" s="14"/>
      <c r="U631" s="14"/>
      <c r="V631" s="71">
        <f t="shared" si="54"/>
        <v>1.0855672124766254</v>
      </c>
      <c r="W631" s="71">
        <f t="shared" si="55"/>
        <v>1.0383744776521417</v>
      </c>
      <c r="X631" s="71">
        <f t="shared" si="56"/>
        <v>1.0371368530926111</v>
      </c>
      <c r="Y631" s="71">
        <f t="shared" si="57"/>
        <v>0.93579368099334181</v>
      </c>
      <c r="Z631" s="71">
        <f t="shared" si="58"/>
        <v>0.95746460339715145</v>
      </c>
      <c r="AA631" s="71">
        <f t="shared" si="59"/>
        <v>0.97649706953975746</v>
      </c>
    </row>
    <row r="632" spans="1:27" x14ac:dyDescent="0.2">
      <c r="A632" s="55" t="s">
        <v>633</v>
      </c>
      <c r="B632" s="55" t="s">
        <v>634</v>
      </c>
      <c r="C632" s="55" t="s">
        <v>635</v>
      </c>
      <c r="D632" s="71">
        <v>1.0804887776769307</v>
      </c>
      <c r="E632" s="71">
        <v>0.91926172991281874</v>
      </c>
      <c r="F632" s="71">
        <v>1.0183464013248393</v>
      </c>
      <c r="G632" s="71">
        <v>1.0130191717533099</v>
      </c>
      <c r="H632" s="71">
        <v>1.0416535668314084</v>
      </c>
      <c r="I632" s="71">
        <v>0.97251063502311896</v>
      </c>
      <c r="J632" s="14"/>
      <c r="K632" s="55" t="s">
        <v>633</v>
      </c>
      <c r="L632" s="55" t="s">
        <v>634</v>
      </c>
      <c r="M632" s="55" t="s">
        <v>635</v>
      </c>
      <c r="N632" s="71">
        <v>1.0892638512535544</v>
      </c>
      <c r="O632" s="71">
        <v>0.97840978994332495</v>
      </c>
      <c r="P632" s="71">
        <v>0.96039706425250626</v>
      </c>
      <c r="Q632" s="71">
        <v>1.0392637826672106</v>
      </c>
      <c r="R632" s="71">
        <v>1.0017403191235639</v>
      </c>
      <c r="S632" s="71">
        <v>1.0374582741927334</v>
      </c>
      <c r="T632" s="14"/>
      <c r="U632" s="14"/>
      <c r="V632" s="71">
        <f t="shared" si="54"/>
        <v>1.0848763144652427</v>
      </c>
      <c r="W632" s="71">
        <f t="shared" si="55"/>
        <v>0.9488357599280719</v>
      </c>
      <c r="X632" s="71">
        <f t="shared" si="56"/>
        <v>0.98937173278867285</v>
      </c>
      <c r="Y632" s="71">
        <f t="shared" si="57"/>
        <v>1.0261414772102602</v>
      </c>
      <c r="Z632" s="71">
        <f t="shared" si="58"/>
        <v>1.0216969429774863</v>
      </c>
      <c r="AA632" s="71">
        <f t="shared" si="59"/>
        <v>1.0049844546079263</v>
      </c>
    </row>
    <row r="633" spans="1:27" x14ac:dyDescent="0.2">
      <c r="A633" s="55" t="s">
        <v>168</v>
      </c>
      <c r="B633" s="55" t="s">
        <v>169</v>
      </c>
      <c r="C633" s="55" t="s">
        <v>170</v>
      </c>
      <c r="D633" s="71">
        <v>1.1170254206106307</v>
      </c>
      <c r="E633" s="71">
        <v>1.00125902114791</v>
      </c>
      <c r="F633" s="71">
        <v>1.0699598027298434</v>
      </c>
      <c r="G633" s="71">
        <v>0.92578768458780492</v>
      </c>
      <c r="H633" s="71">
        <v>1.0374794476055902</v>
      </c>
      <c r="I633" s="71">
        <v>0.89234315602534597</v>
      </c>
      <c r="J633" s="14"/>
      <c r="K633" s="55" t="s">
        <v>168</v>
      </c>
      <c r="L633" s="55" t="s">
        <v>169</v>
      </c>
      <c r="M633" s="55" t="s">
        <v>170</v>
      </c>
      <c r="N633" s="71">
        <v>1.0526921974250065</v>
      </c>
      <c r="O633" s="71">
        <v>1.0860777639074803</v>
      </c>
      <c r="P633" s="71">
        <v>1.0404779872597931</v>
      </c>
      <c r="Q633" s="71">
        <v>0.95463783733397845</v>
      </c>
      <c r="R633" s="71">
        <v>0.88692265046355545</v>
      </c>
      <c r="S633" s="71">
        <v>1.0763484694353349</v>
      </c>
      <c r="T633" s="14"/>
      <c r="U633" s="14"/>
      <c r="V633" s="71">
        <f t="shared" si="54"/>
        <v>1.0848588090178186</v>
      </c>
      <c r="W633" s="71">
        <f t="shared" si="55"/>
        <v>1.0436683925276951</v>
      </c>
      <c r="X633" s="71">
        <f t="shared" si="56"/>
        <v>1.0552188949948182</v>
      </c>
      <c r="Y633" s="71">
        <f t="shared" si="57"/>
        <v>0.94021276096089168</v>
      </c>
      <c r="Z633" s="71">
        <f t="shared" si="58"/>
        <v>0.96220104903457282</v>
      </c>
      <c r="AA633" s="71">
        <f t="shared" si="59"/>
        <v>0.98434581273034039</v>
      </c>
    </row>
    <row r="634" spans="1:27" x14ac:dyDescent="0.2">
      <c r="A634" s="55" t="s">
        <v>3352</v>
      </c>
      <c r="B634" s="55" t="s">
        <v>3353</v>
      </c>
      <c r="C634" s="55" t="s">
        <v>3354</v>
      </c>
      <c r="D634" s="71">
        <v>1.23658056984405</v>
      </c>
      <c r="E634" s="71">
        <v>1.0881772495367021</v>
      </c>
      <c r="F634" s="71">
        <v>1.1939669924158862</v>
      </c>
      <c r="G634" s="71">
        <v>0.92336532618727374</v>
      </c>
      <c r="H634" s="71">
        <v>1.1824515353205027</v>
      </c>
      <c r="I634" s="71">
        <v>0.78089063154456995</v>
      </c>
      <c r="J634" s="14"/>
      <c r="K634" s="55" t="s">
        <v>3352</v>
      </c>
      <c r="L634" s="55" t="s">
        <v>3353</v>
      </c>
      <c r="M634" s="55" t="s">
        <v>3354</v>
      </c>
      <c r="N634" s="71">
        <v>0.93297478876096884</v>
      </c>
      <c r="O634" s="71">
        <v>1.0711460185603756</v>
      </c>
      <c r="P634" s="71">
        <v>1.1026189017892327</v>
      </c>
      <c r="Q634" s="71">
        <v>0.94921856394124016</v>
      </c>
      <c r="R634" s="71">
        <v>0.73429360507541253</v>
      </c>
      <c r="S634" s="71">
        <v>1.2926962149476362</v>
      </c>
      <c r="T634" s="14"/>
      <c r="U634" s="14"/>
      <c r="V634" s="71">
        <f t="shared" si="54"/>
        <v>1.0847776793025095</v>
      </c>
      <c r="W634" s="71">
        <f t="shared" si="55"/>
        <v>1.0796616340485388</v>
      </c>
      <c r="X634" s="71">
        <f t="shared" si="56"/>
        <v>1.1482929471025596</v>
      </c>
      <c r="Y634" s="71">
        <f t="shared" si="57"/>
        <v>0.93629194506425695</v>
      </c>
      <c r="Z634" s="71">
        <f t="shared" si="58"/>
        <v>0.95837257019795763</v>
      </c>
      <c r="AA634" s="71">
        <f t="shared" si="59"/>
        <v>1.0367934232461031</v>
      </c>
    </row>
    <row r="635" spans="1:27" x14ac:dyDescent="0.2">
      <c r="A635" s="55" t="s">
        <v>5391</v>
      </c>
      <c r="B635" s="55" t="s">
        <v>5392</v>
      </c>
      <c r="C635" s="55" t="s">
        <v>5393</v>
      </c>
      <c r="D635" s="71">
        <v>1.1822522065701671</v>
      </c>
      <c r="E635" s="71">
        <v>0.89486202294554573</v>
      </c>
      <c r="F635" s="71">
        <v>0.97082759193564838</v>
      </c>
      <c r="G635" s="71">
        <v>0.94501990116295664</v>
      </c>
      <c r="H635" s="71">
        <v>0.9357189997826616</v>
      </c>
      <c r="I635" s="71">
        <v>1.0099398445285981</v>
      </c>
      <c r="J635" s="14"/>
      <c r="K635" s="55" t="s">
        <v>5391</v>
      </c>
      <c r="L635" s="55" t="s">
        <v>5392</v>
      </c>
      <c r="M635" s="55" t="s">
        <v>5393</v>
      </c>
      <c r="N635" s="71">
        <v>0.98724059700435496</v>
      </c>
      <c r="O635" s="71">
        <v>1.0301665856288846</v>
      </c>
      <c r="P635" s="71">
        <v>1.0527165983444657</v>
      </c>
      <c r="Q635" s="71">
        <v>0.94512996560397988</v>
      </c>
      <c r="R635" s="71">
        <v>0.66260123333206089</v>
      </c>
      <c r="S635" s="71">
        <v>1.4263933087645349</v>
      </c>
      <c r="T635" s="14"/>
      <c r="U635" s="14"/>
      <c r="V635" s="71">
        <f t="shared" si="54"/>
        <v>1.084746401787261</v>
      </c>
      <c r="W635" s="71">
        <f t="shared" si="55"/>
        <v>0.96251430428721518</v>
      </c>
      <c r="X635" s="71">
        <f t="shared" si="56"/>
        <v>1.0117720951400571</v>
      </c>
      <c r="Y635" s="71">
        <f t="shared" si="57"/>
        <v>0.94507493338346826</v>
      </c>
      <c r="Z635" s="71">
        <f t="shared" si="58"/>
        <v>0.79916011655736119</v>
      </c>
      <c r="AA635" s="71">
        <f t="shared" si="59"/>
        <v>1.2181665766465666</v>
      </c>
    </row>
    <row r="636" spans="1:27" x14ac:dyDescent="0.2">
      <c r="A636" s="55" t="s">
        <v>5158</v>
      </c>
      <c r="B636" s="55" t="s">
        <v>5159</v>
      </c>
      <c r="C636" s="55" t="s">
        <v>5160</v>
      </c>
      <c r="D636" s="71">
        <v>1.126881732588543</v>
      </c>
      <c r="E636" s="71">
        <v>0.9744790890477395</v>
      </c>
      <c r="F636" s="71">
        <v>0.91103926482025577</v>
      </c>
      <c r="G636" s="71">
        <v>0.94106016953603133</v>
      </c>
      <c r="H636" s="71">
        <v>0.98216630873354049</v>
      </c>
      <c r="I636" s="71">
        <v>0.95814747580731652</v>
      </c>
      <c r="J636" s="14"/>
      <c r="K636" s="55" t="s">
        <v>5158</v>
      </c>
      <c r="L636" s="55" t="s">
        <v>5159</v>
      </c>
      <c r="M636" s="55" t="s">
        <v>5160</v>
      </c>
      <c r="N636" s="71">
        <v>1.0425704173285002</v>
      </c>
      <c r="O636" s="71">
        <v>0.98458110724687564</v>
      </c>
      <c r="P636" s="71">
        <v>1.0030128742994571</v>
      </c>
      <c r="Q636" s="71">
        <v>1.0549224281703449</v>
      </c>
      <c r="R636" s="71">
        <v>0.9703551445729629</v>
      </c>
      <c r="S636" s="71">
        <v>1.087150858188729</v>
      </c>
      <c r="T636" s="14"/>
      <c r="U636" s="14"/>
      <c r="V636" s="71">
        <f t="shared" si="54"/>
        <v>1.0847260749585215</v>
      </c>
      <c r="W636" s="71">
        <f t="shared" si="55"/>
        <v>0.97953009814730763</v>
      </c>
      <c r="X636" s="71">
        <f t="shared" si="56"/>
        <v>0.95702606955985647</v>
      </c>
      <c r="Y636" s="71">
        <f t="shared" si="57"/>
        <v>0.99799129885318805</v>
      </c>
      <c r="Z636" s="71">
        <f t="shared" si="58"/>
        <v>0.9762607266532517</v>
      </c>
      <c r="AA636" s="71">
        <f t="shared" si="59"/>
        <v>1.0226491669980229</v>
      </c>
    </row>
    <row r="637" spans="1:27" x14ac:dyDescent="0.2">
      <c r="A637" s="55" t="s">
        <v>2157</v>
      </c>
      <c r="B637" s="55" t="s">
        <v>2158</v>
      </c>
      <c r="C637" s="55" t="s">
        <v>2159</v>
      </c>
      <c r="D637" s="71">
        <v>1.1018025048792113</v>
      </c>
      <c r="E637" s="71">
        <v>1.006804746636071</v>
      </c>
      <c r="F637" s="71">
        <v>1.0252455415124286</v>
      </c>
      <c r="G637" s="71">
        <v>1.0161970271878107</v>
      </c>
      <c r="H637" s="71">
        <v>1.0265627958756578</v>
      </c>
      <c r="I637" s="71">
        <v>0.98990245045944303</v>
      </c>
      <c r="J637" s="14"/>
      <c r="K637" s="55" t="s">
        <v>2157</v>
      </c>
      <c r="L637" s="55" t="s">
        <v>2158</v>
      </c>
      <c r="M637" s="55" t="s">
        <v>2159</v>
      </c>
      <c r="N637" s="71">
        <v>1.0673186544982802</v>
      </c>
      <c r="O637" s="71">
        <v>0.93454443844519863</v>
      </c>
      <c r="P637" s="71">
        <v>1.0078432136175737</v>
      </c>
      <c r="Q637" s="71">
        <v>0.93819588586614888</v>
      </c>
      <c r="R637" s="71">
        <v>1.0246503631639363</v>
      </c>
      <c r="S637" s="71">
        <v>0.91562538754113987</v>
      </c>
      <c r="T637" s="14"/>
      <c r="U637" s="14"/>
      <c r="V637" s="71">
        <f t="shared" si="54"/>
        <v>1.0845605796887456</v>
      </c>
      <c r="W637" s="71">
        <f t="shared" si="55"/>
        <v>0.97067459254063482</v>
      </c>
      <c r="X637" s="71">
        <f t="shared" si="56"/>
        <v>1.0165443775650012</v>
      </c>
      <c r="Y637" s="71">
        <f t="shared" si="57"/>
        <v>0.97719645652697973</v>
      </c>
      <c r="Z637" s="71">
        <f t="shared" si="58"/>
        <v>1.0256065795197971</v>
      </c>
      <c r="AA637" s="71">
        <f t="shared" si="59"/>
        <v>0.95276391900029145</v>
      </c>
    </row>
    <row r="638" spans="1:27" x14ac:dyDescent="0.2">
      <c r="A638" s="55" t="s">
        <v>4183</v>
      </c>
      <c r="B638" s="55" t="s">
        <v>4184</v>
      </c>
      <c r="C638" s="55" t="s">
        <v>4185</v>
      </c>
      <c r="D638" s="71">
        <v>1.0470279681667769</v>
      </c>
      <c r="E638" s="71">
        <v>1.0514516850481697</v>
      </c>
      <c r="F638" s="71">
        <v>0.93302221917539785</v>
      </c>
      <c r="G638" s="71">
        <v>0.97314850455048019</v>
      </c>
      <c r="H638" s="71">
        <v>0.94406960219982017</v>
      </c>
      <c r="I638" s="71">
        <v>1.0308016509406741</v>
      </c>
      <c r="J638" s="14"/>
      <c r="K638" s="55" t="s">
        <v>4183</v>
      </c>
      <c r="L638" s="55" t="s">
        <v>4184</v>
      </c>
      <c r="M638" s="55" t="s">
        <v>4185</v>
      </c>
      <c r="N638" s="71">
        <v>1.1218290442219006</v>
      </c>
      <c r="O638" s="71">
        <v>0.99768965355374428</v>
      </c>
      <c r="P638" s="71">
        <v>0.96282918280593688</v>
      </c>
      <c r="Q638" s="71">
        <v>0.94662998319119285</v>
      </c>
      <c r="R638" s="71">
        <v>1.1010782532443446</v>
      </c>
      <c r="S638" s="71">
        <v>0.85972997868401502</v>
      </c>
      <c r="T638" s="14"/>
      <c r="U638" s="14"/>
      <c r="V638" s="71">
        <f t="shared" si="54"/>
        <v>1.0844285061943388</v>
      </c>
      <c r="W638" s="71">
        <f t="shared" si="55"/>
        <v>1.0245706693009571</v>
      </c>
      <c r="X638" s="71">
        <f t="shared" si="56"/>
        <v>0.94792570099066742</v>
      </c>
      <c r="Y638" s="71">
        <f t="shared" si="57"/>
        <v>0.95988924387083652</v>
      </c>
      <c r="Z638" s="71">
        <f t="shared" si="58"/>
        <v>1.0225739277220824</v>
      </c>
      <c r="AA638" s="71">
        <f t="shared" si="59"/>
        <v>0.94526581481234451</v>
      </c>
    </row>
    <row r="639" spans="1:27" x14ac:dyDescent="0.2">
      <c r="A639" s="55" t="s">
        <v>4771</v>
      </c>
      <c r="B639" s="55" t="s">
        <v>4772</v>
      </c>
      <c r="C639" s="55" t="s">
        <v>4773</v>
      </c>
      <c r="D639" s="71">
        <v>1.1798704222153757</v>
      </c>
      <c r="E639" s="71">
        <v>1.0711079397854304</v>
      </c>
      <c r="F639" s="71">
        <v>0.95061730413887446</v>
      </c>
      <c r="G639" s="71">
        <v>0.99252608312372015</v>
      </c>
      <c r="H639" s="71">
        <v>1.2927535010341846</v>
      </c>
      <c r="I639" s="71">
        <v>0.76776128034440694</v>
      </c>
      <c r="J639" s="14"/>
      <c r="K639" s="55" t="s">
        <v>4771</v>
      </c>
      <c r="L639" s="55" t="s">
        <v>4772</v>
      </c>
      <c r="M639" s="55" t="s">
        <v>4773</v>
      </c>
      <c r="N639" s="71">
        <v>0.98889400159869278</v>
      </c>
      <c r="O639" s="71">
        <v>1.0517784389871225</v>
      </c>
      <c r="P639" s="71">
        <v>1.0255595343032</v>
      </c>
      <c r="Q639" s="71">
        <v>1.0248309361037264</v>
      </c>
      <c r="R639" s="71">
        <v>0.93358054030785687</v>
      </c>
      <c r="S639" s="71">
        <v>1.0977423927085914</v>
      </c>
      <c r="T639" s="14"/>
      <c r="U639" s="14"/>
      <c r="V639" s="71">
        <f t="shared" si="54"/>
        <v>1.0843822119070343</v>
      </c>
      <c r="W639" s="71">
        <f t="shared" si="55"/>
        <v>1.0614431893862766</v>
      </c>
      <c r="X639" s="71">
        <f t="shared" si="56"/>
        <v>0.9880884192210373</v>
      </c>
      <c r="Y639" s="71">
        <f t="shared" si="57"/>
        <v>1.0086785096137234</v>
      </c>
      <c r="Z639" s="71">
        <f t="shared" si="58"/>
        <v>1.1131670206710207</v>
      </c>
      <c r="AA639" s="71">
        <f t="shared" si="59"/>
        <v>0.93275183652649918</v>
      </c>
    </row>
    <row r="640" spans="1:27" x14ac:dyDescent="0.2">
      <c r="A640" s="55" t="s">
        <v>5827</v>
      </c>
      <c r="B640" s="55" t="s">
        <v>5828</v>
      </c>
      <c r="C640" s="55" t="s">
        <v>5829</v>
      </c>
      <c r="D640" s="71">
        <v>1.085206019783743</v>
      </c>
      <c r="E640" s="71">
        <v>1.0289010445421847</v>
      </c>
      <c r="F640" s="71">
        <v>0.99578850275440678</v>
      </c>
      <c r="G640" s="71">
        <v>1.0358857252666382</v>
      </c>
      <c r="H640" s="71">
        <v>0.97122090430515973</v>
      </c>
      <c r="I640" s="71">
        <v>1.0665809608039085</v>
      </c>
      <c r="J640" s="14"/>
      <c r="K640" s="55" t="s">
        <v>5827</v>
      </c>
      <c r="L640" s="55" t="s">
        <v>5828</v>
      </c>
      <c r="M640" s="55" t="s">
        <v>5829</v>
      </c>
      <c r="N640" s="71">
        <v>1.0831869564148653</v>
      </c>
      <c r="O640" s="71">
        <v>1.1053173883951297</v>
      </c>
      <c r="P640" s="71">
        <v>1.0338681179225397</v>
      </c>
      <c r="Q640" s="71">
        <v>0.9927411864483987</v>
      </c>
      <c r="R640" s="71">
        <v>1.0336545555294891</v>
      </c>
      <c r="S640" s="71">
        <v>0.96041872126212169</v>
      </c>
      <c r="T640" s="14"/>
      <c r="U640" s="14"/>
      <c r="V640" s="71">
        <f t="shared" si="54"/>
        <v>1.084196488099304</v>
      </c>
      <c r="W640" s="71">
        <f t="shared" si="55"/>
        <v>1.0671092164686571</v>
      </c>
      <c r="X640" s="71">
        <f t="shared" si="56"/>
        <v>1.0148283103384732</v>
      </c>
      <c r="Y640" s="71">
        <f t="shared" si="57"/>
        <v>1.0143134558575184</v>
      </c>
      <c r="Z640" s="71">
        <f t="shared" si="58"/>
        <v>1.0024377299173244</v>
      </c>
      <c r="AA640" s="71">
        <f t="shared" si="59"/>
        <v>1.0134998410330152</v>
      </c>
    </row>
    <row r="641" spans="1:27" x14ac:dyDescent="0.2">
      <c r="A641" s="55" t="s">
        <v>5558</v>
      </c>
      <c r="B641" s="55" t="s">
        <v>5559</v>
      </c>
      <c r="C641" s="55" t="s">
        <v>5560</v>
      </c>
      <c r="D641" s="71">
        <v>1.0920790915652259</v>
      </c>
      <c r="E641" s="71">
        <v>1.0267782983500338</v>
      </c>
      <c r="F641" s="71">
        <v>0.94094576263666585</v>
      </c>
      <c r="G641" s="71">
        <v>0.97753408467007374</v>
      </c>
      <c r="H641" s="71">
        <v>1.0091492899629453</v>
      </c>
      <c r="I641" s="71">
        <v>0.96867142888835367</v>
      </c>
      <c r="J641" s="14"/>
      <c r="K641" s="55" t="s">
        <v>5558</v>
      </c>
      <c r="L641" s="55" t="s">
        <v>5559</v>
      </c>
      <c r="M641" s="55" t="s">
        <v>5560</v>
      </c>
      <c r="N641" s="71">
        <v>1.0762273140924734</v>
      </c>
      <c r="O641" s="71">
        <v>1.0771497439068314</v>
      </c>
      <c r="P641" s="71">
        <v>0.97162045651088469</v>
      </c>
      <c r="Q641" s="71">
        <v>0.99911175380443884</v>
      </c>
      <c r="R641" s="71">
        <v>0.98769557984876433</v>
      </c>
      <c r="S641" s="71">
        <v>1.0115583932829006</v>
      </c>
      <c r="T641" s="14"/>
      <c r="U641" s="14"/>
      <c r="V641" s="71">
        <f t="shared" si="54"/>
        <v>1.0841532028288496</v>
      </c>
      <c r="W641" s="71">
        <f t="shared" si="55"/>
        <v>1.0519640211284327</v>
      </c>
      <c r="X641" s="71">
        <f t="shared" si="56"/>
        <v>0.95628310957377527</v>
      </c>
      <c r="Y641" s="71">
        <f t="shared" si="57"/>
        <v>0.98832291923725624</v>
      </c>
      <c r="Z641" s="71">
        <f t="shared" si="58"/>
        <v>0.99842243490585481</v>
      </c>
      <c r="AA641" s="71">
        <f t="shared" si="59"/>
        <v>0.9901149110856271</v>
      </c>
    </row>
    <row r="642" spans="1:27" x14ac:dyDescent="0.2">
      <c r="A642" s="55" t="s">
        <v>4432</v>
      </c>
      <c r="B642" s="55" t="s">
        <v>4433</v>
      </c>
      <c r="C642" s="55" t="s">
        <v>4434</v>
      </c>
      <c r="D642" s="71">
        <v>1.0002165440688149</v>
      </c>
      <c r="E642" s="71">
        <v>0.39580785848996108</v>
      </c>
      <c r="F642" s="71">
        <v>0.89961374301749197</v>
      </c>
      <c r="G642" s="71">
        <v>1.0949440537110031</v>
      </c>
      <c r="H642" s="71">
        <v>1.0443481256826288</v>
      </c>
      <c r="I642" s="71">
        <v>1.0484473776359802</v>
      </c>
      <c r="J642" s="14"/>
      <c r="K642" s="55" t="s">
        <v>4432</v>
      </c>
      <c r="L642" s="55" t="s">
        <v>4433</v>
      </c>
      <c r="M642" s="55" t="s">
        <v>4434</v>
      </c>
      <c r="N642" s="71">
        <v>1.1679853700484801</v>
      </c>
      <c r="O642" s="71">
        <v>0.38161158112380117</v>
      </c>
      <c r="P642" s="71">
        <v>0.86471203503664806</v>
      </c>
      <c r="Q642" s="71">
        <v>0.95195486106230376</v>
      </c>
      <c r="R642" s="71">
        <v>1.07686181969884</v>
      </c>
      <c r="S642" s="71">
        <v>0.88400836917825887</v>
      </c>
      <c r="T642" s="14"/>
      <c r="U642" s="14"/>
      <c r="V642" s="71">
        <f t="shared" si="54"/>
        <v>1.0841009570586475</v>
      </c>
      <c r="W642" s="71">
        <f t="shared" si="55"/>
        <v>0.38870971980688113</v>
      </c>
      <c r="X642" s="71">
        <f t="shared" si="56"/>
        <v>0.88216288902707007</v>
      </c>
      <c r="Y642" s="71">
        <f t="shared" si="57"/>
        <v>1.0234494573866535</v>
      </c>
      <c r="Z642" s="71">
        <f t="shared" si="58"/>
        <v>1.0606049726907343</v>
      </c>
      <c r="AA642" s="71">
        <f t="shared" si="59"/>
        <v>0.96622787340711946</v>
      </c>
    </row>
    <row r="643" spans="1:27" x14ac:dyDescent="0.2">
      <c r="A643" s="55" t="s">
        <v>2780</v>
      </c>
      <c r="B643" s="55" t="s">
        <v>2781</v>
      </c>
      <c r="C643" s="55" t="s">
        <v>2782</v>
      </c>
      <c r="D643" s="71">
        <v>1.0081352699318757</v>
      </c>
      <c r="E643" s="71">
        <v>1.0133207158812327</v>
      </c>
      <c r="F643" s="71">
        <v>1.0346348397414771</v>
      </c>
      <c r="G643" s="71">
        <v>0.98309049851642216</v>
      </c>
      <c r="H643" s="71">
        <v>0.91216794377325372</v>
      </c>
      <c r="I643" s="71">
        <v>1.0777516412710051</v>
      </c>
      <c r="J643" s="14"/>
      <c r="K643" s="55" t="s">
        <v>2780</v>
      </c>
      <c r="L643" s="55" t="s">
        <v>2781</v>
      </c>
      <c r="M643" s="55" t="s">
        <v>2782</v>
      </c>
      <c r="N643" s="71">
        <v>1.1593892599528837</v>
      </c>
      <c r="O643" s="71">
        <v>1.0031663947726994</v>
      </c>
      <c r="P643" s="71">
        <v>1.000222944647212</v>
      </c>
      <c r="Q643" s="71">
        <v>0.98678467014242954</v>
      </c>
      <c r="R643" s="71">
        <v>1.0906178551592214</v>
      </c>
      <c r="S643" s="71">
        <v>0.9047941636700666</v>
      </c>
      <c r="T643" s="14"/>
      <c r="U643" s="14"/>
      <c r="V643" s="71">
        <f t="shared" ref="V643:V706" si="60">AVERAGE(D643,N643)</f>
        <v>1.0837622649423797</v>
      </c>
      <c r="W643" s="71">
        <f t="shared" ref="W643:W706" si="61">AVERAGE(E643,O643)</f>
        <v>1.008243555326966</v>
      </c>
      <c r="X643" s="71">
        <f t="shared" ref="X643:X706" si="62">AVERAGE(F643,P643)</f>
        <v>1.0174288921943444</v>
      </c>
      <c r="Y643" s="71">
        <f t="shared" ref="Y643:Y706" si="63">AVERAGE(G643,Q643)</f>
        <v>0.98493758432942591</v>
      </c>
      <c r="Z643" s="71">
        <f t="shared" ref="Z643:Z706" si="64">AVERAGE(H643,R643)</f>
        <v>1.0013928994662376</v>
      </c>
      <c r="AA643" s="71">
        <f t="shared" ref="AA643:AA706" si="65">AVERAGE(I643,S643)</f>
        <v>0.99127290247053579</v>
      </c>
    </row>
    <row r="644" spans="1:27" x14ac:dyDescent="0.2">
      <c r="A644" s="55" t="s">
        <v>1155</v>
      </c>
      <c r="B644" s="55" t="s">
        <v>1156</v>
      </c>
      <c r="C644" s="55" t="s">
        <v>1157</v>
      </c>
      <c r="D644" s="71">
        <v>1.140374060890045</v>
      </c>
      <c r="E644" s="71">
        <v>0.95741334803283307</v>
      </c>
      <c r="F644" s="71">
        <v>0.73027060771708552</v>
      </c>
      <c r="G644" s="71">
        <v>1.0949165937482412</v>
      </c>
      <c r="H644" s="71">
        <v>1.2461181528099528</v>
      </c>
      <c r="I644" s="71">
        <v>0.87866194010515186</v>
      </c>
      <c r="J644" s="14"/>
      <c r="K644" s="55" t="s">
        <v>1155</v>
      </c>
      <c r="L644" s="55" t="s">
        <v>1156</v>
      </c>
      <c r="M644" s="55" t="s">
        <v>1157</v>
      </c>
      <c r="N644" s="71">
        <v>1.026443982420344</v>
      </c>
      <c r="O644" s="71">
        <v>0.99207549690233421</v>
      </c>
      <c r="P644" s="71">
        <v>0.81096370199278567</v>
      </c>
      <c r="Q644" s="71">
        <v>1.0235518929987495</v>
      </c>
      <c r="R644" s="71">
        <v>1.0725768620029972</v>
      </c>
      <c r="S644" s="71">
        <v>0.95429234888332815</v>
      </c>
      <c r="T644" s="14"/>
      <c r="U644" s="14"/>
      <c r="V644" s="71">
        <f t="shared" si="60"/>
        <v>1.0834090216551946</v>
      </c>
      <c r="W644" s="71">
        <f t="shared" si="61"/>
        <v>0.97474442246758364</v>
      </c>
      <c r="X644" s="71">
        <f t="shared" si="62"/>
        <v>0.77061715485493565</v>
      </c>
      <c r="Y644" s="71">
        <f t="shared" si="63"/>
        <v>1.0592342433734954</v>
      </c>
      <c r="Z644" s="71">
        <f t="shared" si="64"/>
        <v>1.159347507406475</v>
      </c>
      <c r="AA644" s="71">
        <f t="shared" si="65"/>
        <v>0.91647714449424</v>
      </c>
    </row>
    <row r="645" spans="1:27" x14ac:dyDescent="0.2">
      <c r="A645" s="55" t="s">
        <v>1017</v>
      </c>
      <c r="B645" s="55" t="s">
        <v>1018</v>
      </c>
      <c r="C645" s="55" t="s">
        <v>1019</v>
      </c>
      <c r="D645" s="71">
        <v>1.1271108429019661</v>
      </c>
      <c r="E645" s="71">
        <v>0.95071444236867864</v>
      </c>
      <c r="F645" s="71">
        <v>0.97394081324724135</v>
      </c>
      <c r="G645" s="71">
        <v>1.0128032718626434</v>
      </c>
      <c r="H645" s="71">
        <v>0.9771254787928576</v>
      </c>
      <c r="I645" s="71">
        <v>1.0365130107075524</v>
      </c>
      <c r="J645" s="14"/>
      <c r="K645" s="55" t="s">
        <v>1017</v>
      </c>
      <c r="L645" s="55" t="s">
        <v>1018</v>
      </c>
      <c r="M645" s="55" t="s">
        <v>1019</v>
      </c>
      <c r="N645" s="71">
        <v>1.0393341265493516</v>
      </c>
      <c r="O645" s="71">
        <v>0.97974743812107212</v>
      </c>
      <c r="P645" s="71">
        <v>1.0101233099725873</v>
      </c>
      <c r="Q645" s="71">
        <v>1.0155434460897403</v>
      </c>
      <c r="R645" s="71">
        <v>0.98212028150516162</v>
      </c>
      <c r="S645" s="71">
        <v>1.0340316407409442</v>
      </c>
      <c r="T645" s="14"/>
      <c r="U645" s="14"/>
      <c r="V645" s="71">
        <f t="shared" si="60"/>
        <v>1.0832224847256589</v>
      </c>
      <c r="W645" s="71">
        <f t="shared" si="61"/>
        <v>0.96523094024487532</v>
      </c>
      <c r="X645" s="71">
        <f t="shared" si="62"/>
        <v>0.99203206160991431</v>
      </c>
      <c r="Y645" s="71">
        <f t="shared" si="63"/>
        <v>1.0141733589761919</v>
      </c>
      <c r="Z645" s="71">
        <f t="shared" si="64"/>
        <v>0.97962288014900967</v>
      </c>
      <c r="AA645" s="71">
        <f t="shared" si="65"/>
        <v>1.0352723257242484</v>
      </c>
    </row>
    <row r="646" spans="1:27" x14ac:dyDescent="0.2">
      <c r="A646" s="55" t="s">
        <v>2582</v>
      </c>
      <c r="B646" s="55" t="s">
        <v>2583</v>
      </c>
      <c r="C646" s="55" t="s">
        <v>2584</v>
      </c>
      <c r="D646" s="71">
        <v>1.0345632062998396</v>
      </c>
      <c r="E646" s="71">
        <v>0.99556711715922819</v>
      </c>
      <c r="F646" s="71">
        <v>0.96399446354579932</v>
      </c>
      <c r="G646" s="71">
        <v>1.1825577609282527</v>
      </c>
      <c r="H646" s="71">
        <v>0.95478094380921164</v>
      </c>
      <c r="I646" s="71">
        <v>1.2385644776385025</v>
      </c>
      <c r="J646" s="14"/>
      <c r="K646" s="55" t="s">
        <v>2582</v>
      </c>
      <c r="L646" s="55" t="s">
        <v>2583</v>
      </c>
      <c r="M646" s="55" t="s">
        <v>2584</v>
      </c>
      <c r="N646" s="71">
        <v>1.1317129927963177</v>
      </c>
      <c r="O646" s="71">
        <v>0.95258042080749861</v>
      </c>
      <c r="P646" s="71">
        <v>0.95199104347843055</v>
      </c>
      <c r="Q646" s="71">
        <v>0.99942194724695055</v>
      </c>
      <c r="R646" s="71">
        <v>1.032716246092281</v>
      </c>
      <c r="S646" s="71">
        <v>0.96776045794639765</v>
      </c>
      <c r="T646" s="14"/>
      <c r="U646" s="14"/>
      <c r="V646" s="71">
        <f t="shared" si="60"/>
        <v>1.0831380995480786</v>
      </c>
      <c r="W646" s="71">
        <f t="shared" si="61"/>
        <v>0.9740737689833634</v>
      </c>
      <c r="X646" s="71">
        <f t="shared" si="62"/>
        <v>0.95799275351211488</v>
      </c>
      <c r="Y646" s="71">
        <f t="shared" si="63"/>
        <v>1.0909898540876015</v>
      </c>
      <c r="Z646" s="71">
        <f t="shared" si="64"/>
        <v>0.9937485949507463</v>
      </c>
      <c r="AA646" s="71">
        <f t="shared" si="65"/>
        <v>1.1031624677924501</v>
      </c>
    </row>
    <row r="647" spans="1:27" x14ac:dyDescent="0.2">
      <c r="A647" s="55" t="s">
        <v>3325</v>
      </c>
      <c r="B647" s="55" t="s">
        <v>3326</v>
      </c>
      <c r="C647" s="55" t="s">
        <v>3327</v>
      </c>
      <c r="D647" s="71">
        <v>1.1652205390081869</v>
      </c>
      <c r="E647" s="71">
        <v>0.81679003765189007</v>
      </c>
      <c r="F647" s="71">
        <v>1.0179581110235276</v>
      </c>
      <c r="G647" s="71">
        <v>0.97506882342922641</v>
      </c>
      <c r="H647" s="71">
        <v>0.98925381517168487</v>
      </c>
      <c r="I647" s="71">
        <v>0.98566091783027732</v>
      </c>
      <c r="J647" s="14"/>
      <c r="K647" s="55" t="s">
        <v>3325</v>
      </c>
      <c r="L647" s="55" t="s">
        <v>3326</v>
      </c>
      <c r="M647" s="55" t="s">
        <v>3327</v>
      </c>
      <c r="N647" s="71">
        <v>1.000785157778842</v>
      </c>
      <c r="O647" s="71">
        <v>0.95079725695505746</v>
      </c>
      <c r="P647" s="71">
        <v>0.97224729232321683</v>
      </c>
      <c r="Q647" s="71">
        <v>0.99046675662632955</v>
      </c>
      <c r="R647" s="71">
        <v>0.9848698234084734</v>
      </c>
      <c r="S647" s="71">
        <v>1.0056829167518668</v>
      </c>
      <c r="T647" s="14"/>
      <c r="U647" s="14"/>
      <c r="V647" s="71">
        <f t="shared" si="60"/>
        <v>1.0830028483935146</v>
      </c>
      <c r="W647" s="71">
        <f t="shared" si="61"/>
        <v>0.88379364730347376</v>
      </c>
      <c r="X647" s="71">
        <f t="shared" si="62"/>
        <v>0.99510270167337223</v>
      </c>
      <c r="Y647" s="71">
        <f t="shared" si="63"/>
        <v>0.98276779002777803</v>
      </c>
      <c r="Z647" s="71">
        <f t="shared" si="64"/>
        <v>0.98706181929007908</v>
      </c>
      <c r="AA647" s="71">
        <f t="shared" si="65"/>
        <v>0.99567191729107207</v>
      </c>
    </row>
    <row r="648" spans="1:27" x14ac:dyDescent="0.2">
      <c r="A648" s="55" t="s">
        <v>6100</v>
      </c>
      <c r="B648" s="55" t="s">
        <v>6101</v>
      </c>
      <c r="C648" s="55" t="s">
        <v>6102</v>
      </c>
      <c r="D648" s="71">
        <v>1.0916860246695275</v>
      </c>
      <c r="E648" s="71">
        <v>0.97735790303602899</v>
      </c>
      <c r="F648" s="71">
        <v>0.94635751270026014</v>
      </c>
      <c r="G648" s="71">
        <v>1.0032430361940869</v>
      </c>
      <c r="H648" s="71">
        <v>1.0127835003765495</v>
      </c>
      <c r="I648" s="71">
        <v>0.99057995694152257</v>
      </c>
      <c r="J648" s="14"/>
      <c r="K648" s="55" t="s">
        <v>6100</v>
      </c>
      <c r="L648" s="55" t="s">
        <v>6101</v>
      </c>
      <c r="M648" s="55" t="s">
        <v>6102</v>
      </c>
      <c r="N648" s="71">
        <v>1.0739022247663454</v>
      </c>
      <c r="O648" s="71">
        <v>0.98038927863885594</v>
      </c>
      <c r="P648" s="71">
        <v>1.2192437391900852</v>
      </c>
      <c r="Q648" s="71">
        <v>0.9198620777959946</v>
      </c>
      <c r="R648" s="71">
        <v>0.91092064211142976</v>
      </c>
      <c r="S648" s="71">
        <v>1.0098158228842409</v>
      </c>
      <c r="T648" s="14"/>
      <c r="U648" s="14"/>
      <c r="V648" s="71">
        <f t="shared" si="60"/>
        <v>1.0827941247179365</v>
      </c>
      <c r="W648" s="71">
        <f t="shared" si="61"/>
        <v>0.97887359083744241</v>
      </c>
      <c r="X648" s="71">
        <f t="shared" si="62"/>
        <v>1.0828006259451728</v>
      </c>
      <c r="Y648" s="71">
        <f t="shared" si="63"/>
        <v>0.96155255699504072</v>
      </c>
      <c r="Z648" s="71">
        <f t="shared" si="64"/>
        <v>0.96185207124398964</v>
      </c>
      <c r="AA648" s="71">
        <f t="shared" si="65"/>
        <v>1.0001978899128816</v>
      </c>
    </row>
    <row r="649" spans="1:27" x14ac:dyDescent="0.2">
      <c r="A649" s="55" t="s">
        <v>2019</v>
      </c>
      <c r="B649" s="55" t="s">
        <v>2020</v>
      </c>
      <c r="C649" s="55" t="s">
        <v>2021</v>
      </c>
      <c r="D649" s="71">
        <v>1.1023234553663361</v>
      </c>
      <c r="E649" s="71">
        <v>0.99364862209786353</v>
      </c>
      <c r="F649" s="71">
        <v>1.0373362120953395</v>
      </c>
      <c r="G649" s="71">
        <v>1.0352288618058383</v>
      </c>
      <c r="H649" s="71">
        <v>0.99966337213636491</v>
      </c>
      <c r="I649" s="71">
        <v>1.0355774660358585</v>
      </c>
      <c r="J649" s="14"/>
      <c r="K649" s="55" t="s">
        <v>2019</v>
      </c>
      <c r="L649" s="55" t="s">
        <v>2020</v>
      </c>
      <c r="M649" s="55" t="s">
        <v>2021</v>
      </c>
      <c r="N649" s="71">
        <v>1.0625426339619417</v>
      </c>
      <c r="O649" s="71">
        <v>0.95206079129348919</v>
      </c>
      <c r="P649" s="71">
        <v>1.0160492931700595</v>
      </c>
      <c r="Q649" s="71">
        <v>0.98593390260233105</v>
      </c>
      <c r="R649" s="71">
        <v>0.91269843139463536</v>
      </c>
      <c r="S649" s="71">
        <v>1.0802406015925647</v>
      </c>
      <c r="T649" s="14"/>
      <c r="U649" s="14"/>
      <c r="V649" s="71">
        <f t="shared" si="60"/>
        <v>1.082433044664139</v>
      </c>
      <c r="W649" s="71">
        <f t="shared" si="61"/>
        <v>0.97285470669567631</v>
      </c>
      <c r="X649" s="71">
        <f t="shared" si="62"/>
        <v>1.0266927526326994</v>
      </c>
      <c r="Y649" s="71">
        <f t="shared" si="63"/>
        <v>1.0105813822040846</v>
      </c>
      <c r="Z649" s="71">
        <f t="shared" si="64"/>
        <v>0.95618090176550008</v>
      </c>
      <c r="AA649" s="71">
        <f t="shared" si="65"/>
        <v>1.0579090338142116</v>
      </c>
    </row>
    <row r="650" spans="1:27" x14ac:dyDescent="0.2">
      <c r="A650" s="55" t="s">
        <v>6181</v>
      </c>
      <c r="B650" s="55" t="s">
        <v>6182</v>
      </c>
      <c r="C650" s="55" t="s">
        <v>6183</v>
      </c>
      <c r="D650" s="71">
        <v>1.0939569096379078</v>
      </c>
      <c r="E650" s="71">
        <v>0.86913371789629157</v>
      </c>
      <c r="F650" s="71">
        <v>1.0957432749366316</v>
      </c>
      <c r="G650" s="71">
        <v>0.96793059988778496</v>
      </c>
      <c r="H650" s="71">
        <v>1.0609314748408478</v>
      </c>
      <c r="I650" s="71">
        <v>0.91234035641461753</v>
      </c>
      <c r="J650" s="14"/>
      <c r="K650" s="55" t="s">
        <v>6181</v>
      </c>
      <c r="L650" s="55" t="s">
        <v>6182</v>
      </c>
      <c r="M650" s="55" t="s">
        <v>6183</v>
      </c>
      <c r="N650" s="71">
        <v>1.0706873123746461</v>
      </c>
      <c r="O650" s="71">
        <v>0.78803587957098964</v>
      </c>
      <c r="P650" s="71">
        <v>1.0361213748768603</v>
      </c>
      <c r="Q650" s="71">
        <v>1.1528807004028632</v>
      </c>
      <c r="R650" s="71">
        <v>0.89505110040985003</v>
      </c>
      <c r="S650" s="71">
        <v>1.2880613183704832</v>
      </c>
      <c r="T650" s="14"/>
      <c r="U650" s="14"/>
      <c r="V650" s="71">
        <f t="shared" si="60"/>
        <v>1.0823221110062771</v>
      </c>
      <c r="W650" s="71">
        <f t="shared" si="61"/>
        <v>0.82858479873364055</v>
      </c>
      <c r="X650" s="71">
        <f t="shared" si="62"/>
        <v>1.0659323249067461</v>
      </c>
      <c r="Y650" s="71">
        <f t="shared" si="63"/>
        <v>1.0604056501453241</v>
      </c>
      <c r="Z650" s="71">
        <f t="shared" si="64"/>
        <v>0.97799128762534893</v>
      </c>
      <c r="AA650" s="71">
        <f t="shared" si="65"/>
        <v>1.1002008373925505</v>
      </c>
    </row>
    <row r="651" spans="1:27" x14ac:dyDescent="0.2">
      <c r="A651" s="55" t="s">
        <v>2930</v>
      </c>
      <c r="B651" s="55" t="s">
        <v>2931</v>
      </c>
      <c r="C651" s="55" t="s">
        <v>2932</v>
      </c>
      <c r="D651" s="71">
        <v>1.0751334820378682</v>
      </c>
      <c r="E651" s="71">
        <v>1.0281287632309719</v>
      </c>
      <c r="F651" s="71">
        <v>0.98185458985776541</v>
      </c>
      <c r="G651" s="71">
        <v>1.0675374082087228</v>
      </c>
      <c r="H651" s="71">
        <v>1.0822072473510576</v>
      </c>
      <c r="I651" s="71">
        <v>0.98644451958879187</v>
      </c>
      <c r="J651" s="14"/>
      <c r="K651" s="55" t="s">
        <v>2930</v>
      </c>
      <c r="L651" s="55" t="s">
        <v>2931</v>
      </c>
      <c r="M651" s="55" t="s">
        <v>2932</v>
      </c>
      <c r="N651" s="71">
        <v>1.0893124764397557</v>
      </c>
      <c r="O651" s="71">
        <v>0.99134375750926207</v>
      </c>
      <c r="P651" s="71">
        <v>1.0479660381669473</v>
      </c>
      <c r="Q651" s="71">
        <v>1.0327204018108374</v>
      </c>
      <c r="R651" s="71">
        <v>0.99380045447325172</v>
      </c>
      <c r="S651" s="71">
        <v>1.03916273851798</v>
      </c>
      <c r="T651" s="14"/>
      <c r="U651" s="14"/>
      <c r="V651" s="71">
        <f t="shared" si="60"/>
        <v>1.0822229792388121</v>
      </c>
      <c r="W651" s="71">
        <f t="shared" si="61"/>
        <v>1.009736260370117</v>
      </c>
      <c r="X651" s="71">
        <f t="shared" si="62"/>
        <v>1.0149103140123563</v>
      </c>
      <c r="Y651" s="71">
        <f t="shared" si="63"/>
        <v>1.05012890500978</v>
      </c>
      <c r="Z651" s="71">
        <f t="shared" si="64"/>
        <v>1.0380038509121547</v>
      </c>
      <c r="AA651" s="71">
        <f t="shared" si="65"/>
        <v>1.0128036290533859</v>
      </c>
    </row>
    <row r="652" spans="1:27" x14ac:dyDescent="0.2">
      <c r="A652" s="55" t="s">
        <v>2807</v>
      </c>
      <c r="B652" s="55" t="s">
        <v>2808</v>
      </c>
      <c r="C652" s="55" t="s">
        <v>2809</v>
      </c>
      <c r="D652" s="71">
        <v>1.1191476228688426</v>
      </c>
      <c r="E652" s="71">
        <v>0.98742011911222527</v>
      </c>
      <c r="F652" s="71">
        <v>0.93276836110110328</v>
      </c>
      <c r="G652" s="71">
        <v>0.95701058719916721</v>
      </c>
      <c r="H652" s="71">
        <v>1.1035671559216449</v>
      </c>
      <c r="I652" s="71">
        <v>0.86719741708869469</v>
      </c>
      <c r="J652" s="14"/>
      <c r="K652" s="55" t="s">
        <v>2807</v>
      </c>
      <c r="L652" s="55" t="s">
        <v>2808</v>
      </c>
      <c r="M652" s="55" t="s">
        <v>2809</v>
      </c>
      <c r="N652" s="71">
        <v>1.0452948893933867</v>
      </c>
      <c r="O652" s="71">
        <v>0.9869499874032216</v>
      </c>
      <c r="P652" s="71">
        <v>0.96561414579890548</v>
      </c>
      <c r="Q652" s="71">
        <v>1.0831788214215352</v>
      </c>
      <c r="R652" s="71">
        <v>1.0760457105054326</v>
      </c>
      <c r="S652" s="71">
        <v>1.0066290036254613</v>
      </c>
      <c r="T652" s="14"/>
      <c r="U652" s="14"/>
      <c r="V652" s="71">
        <f t="shared" si="60"/>
        <v>1.0822212561311146</v>
      </c>
      <c r="W652" s="71">
        <f t="shared" si="61"/>
        <v>0.98718505325772343</v>
      </c>
      <c r="X652" s="71">
        <f t="shared" si="62"/>
        <v>0.94919125345000444</v>
      </c>
      <c r="Y652" s="71">
        <f t="shared" si="63"/>
        <v>1.0200947043103512</v>
      </c>
      <c r="Z652" s="71">
        <f t="shared" si="64"/>
        <v>1.0898064332135387</v>
      </c>
      <c r="AA652" s="71">
        <f t="shared" si="65"/>
        <v>0.93691321035707797</v>
      </c>
    </row>
    <row r="653" spans="1:27" x14ac:dyDescent="0.2">
      <c r="A653" s="55" t="s">
        <v>621</v>
      </c>
      <c r="B653" s="55" t="s">
        <v>622</v>
      </c>
      <c r="C653" s="55" t="s">
        <v>623</v>
      </c>
      <c r="D653" s="71">
        <v>1.1172533052586859</v>
      </c>
      <c r="E653" s="71">
        <v>0.95136602359683831</v>
      </c>
      <c r="F653" s="71">
        <v>0.9689686630191312</v>
      </c>
      <c r="G653" s="71">
        <v>0.92350483967378139</v>
      </c>
      <c r="H653" s="71">
        <v>0.94698469049776623</v>
      </c>
      <c r="I653" s="71">
        <v>0.97520567010260417</v>
      </c>
      <c r="J653" s="14"/>
      <c r="K653" s="55" t="s">
        <v>621</v>
      </c>
      <c r="L653" s="55" t="s">
        <v>622</v>
      </c>
      <c r="M653" s="55" t="s">
        <v>623</v>
      </c>
      <c r="N653" s="71">
        <v>1.0467847708167624</v>
      </c>
      <c r="O653" s="71">
        <v>0.94089521451520974</v>
      </c>
      <c r="P653" s="71">
        <v>0.92442546020293315</v>
      </c>
      <c r="Q653" s="71">
        <v>0.91541180445031634</v>
      </c>
      <c r="R653" s="71">
        <v>0.9742128890678815</v>
      </c>
      <c r="S653" s="71">
        <v>0.93964246903587412</v>
      </c>
      <c r="T653" s="14"/>
      <c r="U653" s="14"/>
      <c r="V653" s="71">
        <f t="shared" si="60"/>
        <v>1.0820190380377241</v>
      </c>
      <c r="W653" s="71">
        <f t="shared" si="61"/>
        <v>0.94613061905602402</v>
      </c>
      <c r="X653" s="71">
        <f t="shared" si="62"/>
        <v>0.94669706161103218</v>
      </c>
      <c r="Y653" s="71">
        <f t="shared" si="63"/>
        <v>0.91945832206204892</v>
      </c>
      <c r="Z653" s="71">
        <f t="shared" si="64"/>
        <v>0.96059878978282387</v>
      </c>
      <c r="AA653" s="71">
        <f t="shared" si="65"/>
        <v>0.95742406956923909</v>
      </c>
    </row>
    <row r="654" spans="1:27" x14ac:dyDescent="0.2">
      <c r="A654" s="55" t="s">
        <v>6256</v>
      </c>
      <c r="B654" s="55" t="s">
        <v>6257</v>
      </c>
      <c r="C654" s="55" t="s">
        <v>6258</v>
      </c>
      <c r="D654" s="71">
        <v>1.1527798795622601</v>
      </c>
      <c r="E654" s="71">
        <v>1.2374420501159988</v>
      </c>
      <c r="F654" s="71">
        <v>0.970513468733332</v>
      </c>
      <c r="G654" s="71">
        <v>0.98352261250680695</v>
      </c>
      <c r="H654" s="71">
        <v>0.98088994470015356</v>
      </c>
      <c r="I654" s="71">
        <v>1.0026839584001017</v>
      </c>
      <c r="J654" s="14"/>
      <c r="K654" s="55" t="s">
        <v>6256</v>
      </c>
      <c r="L654" s="55" t="s">
        <v>6257</v>
      </c>
      <c r="M654" s="55" t="s">
        <v>6258</v>
      </c>
      <c r="N654" s="71">
        <v>1.011008444275513</v>
      </c>
      <c r="O654" s="71">
        <v>0.82848665633226737</v>
      </c>
      <c r="P654" s="71">
        <v>1.0741591276451887</v>
      </c>
      <c r="Q654" s="71">
        <v>1.0099023548015922</v>
      </c>
      <c r="R654" s="71">
        <v>0.91313707479746653</v>
      </c>
      <c r="S654" s="71">
        <v>1.1059701579038264</v>
      </c>
      <c r="T654" s="14"/>
      <c r="U654" s="14"/>
      <c r="V654" s="71">
        <f t="shared" si="60"/>
        <v>1.0818941619188864</v>
      </c>
      <c r="W654" s="71">
        <f t="shared" si="61"/>
        <v>1.032964353224133</v>
      </c>
      <c r="X654" s="71">
        <f t="shared" si="62"/>
        <v>1.0223362981892603</v>
      </c>
      <c r="Y654" s="71">
        <f t="shared" si="63"/>
        <v>0.99671248365419962</v>
      </c>
      <c r="Z654" s="71">
        <f t="shared" si="64"/>
        <v>0.94701350974881005</v>
      </c>
      <c r="AA654" s="71">
        <f t="shared" si="65"/>
        <v>1.0543270581519639</v>
      </c>
    </row>
    <row r="655" spans="1:27" x14ac:dyDescent="0.2">
      <c r="A655" s="55" t="s">
        <v>6772</v>
      </c>
      <c r="B655" s="55" t="s">
        <v>6773</v>
      </c>
      <c r="C655" s="55" t="s">
        <v>6774</v>
      </c>
      <c r="D655" s="71">
        <v>1.1000365428554675</v>
      </c>
      <c r="E655" s="71">
        <v>1.0176522410095479</v>
      </c>
      <c r="F655" s="71">
        <v>0.94887832268450534</v>
      </c>
      <c r="G655" s="71">
        <v>1.020492623070306</v>
      </c>
      <c r="H655" s="71">
        <v>1.0693518232389625</v>
      </c>
      <c r="I655" s="71">
        <v>0.95430951805864339</v>
      </c>
      <c r="J655" s="14"/>
      <c r="K655" s="55" t="s">
        <v>6772</v>
      </c>
      <c r="L655" s="55" t="s">
        <v>6773</v>
      </c>
      <c r="M655" s="55" t="s">
        <v>6774</v>
      </c>
      <c r="N655" s="71">
        <v>1.0636783973911625</v>
      </c>
      <c r="O655" s="71">
        <v>1.1459971331812124</v>
      </c>
      <c r="P655" s="71">
        <v>0.88296910138651918</v>
      </c>
      <c r="Q655" s="71">
        <v>1.081868060226576</v>
      </c>
      <c r="R655" s="71">
        <v>1.0716542306686876</v>
      </c>
      <c r="S655" s="71">
        <v>1.0095309002340385</v>
      </c>
      <c r="T655" s="14"/>
      <c r="U655" s="14"/>
      <c r="V655" s="71">
        <f t="shared" si="60"/>
        <v>1.081857470123315</v>
      </c>
      <c r="W655" s="71">
        <f t="shared" si="61"/>
        <v>1.0818246870953803</v>
      </c>
      <c r="X655" s="71">
        <f t="shared" si="62"/>
        <v>0.91592371203551226</v>
      </c>
      <c r="Y655" s="71">
        <f t="shared" si="63"/>
        <v>1.0511803416484411</v>
      </c>
      <c r="Z655" s="71">
        <f t="shared" si="64"/>
        <v>1.0705030269538249</v>
      </c>
      <c r="AA655" s="71">
        <f t="shared" si="65"/>
        <v>0.98192020914634093</v>
      </c>
    </row>
    <row r="656" spans="1:27" x14ac:dyDescent="0.2">
      <c r="A656" s="55" t="s">
        <v>5484</v>
      </c>
      <c r="B656" s="55" t="s">
        <v>5485</v>
      </c>
      <c r="C656" s="55" t="s">
        <v>5486</v>
      </c>
      <c r="D656" s="71">
        <v>1.188452667559549</v>
      </c>
      <c r="E656" s="71">
        <v>1.3264939031365535</v>
      </c>
      <c r="F656" s="71">
        <v>1.0160338791704309</v>
      </c>
      <c r="G656" s="71">
        <v>0.95374345626569446</v>
      </c>
      <c r="H656" s="71">
        <v>0.91063925050063144</v>
      </c>
      <c r="I656" s="71">
        <v>1.0473340082160594</v>
      </c>
      <c r="J656" s="14"/>
      <c r="K656" s="55" t="s">
        <v>5484</v>
      </c>
      <c r="L656" s="55" t="s">
        <v>5485</v>
      </c>
      <c r="M656" s="55" t="s">
        <v>5486</v>
      </c>
      <c r="N656" s="71">
        <v>0.97471449780061703</v>
      </c>
      <c r="O656" s="71">
        <v>1.4235864283940411</v>
      </c>
      <c r="P656" s="71">
        <v>0.94539103332450292</v>
      </c>
      <c r="Q656" s="71">
        <v>1.0441090977311847</v>
      </c>
      <c r="R656" s="71">
        <v>0.72417452903949087</v>
      </c>
      <c r="S656" s="71">
        <v>1.4417920761671073</v>
      </c>
      <c r="T656" s="14"/>
      <c r="U656" s="14"/>
      <c r="V656" s="71">
        <f t="shared" si="60"/>
        <v>1.081583582680083</v>
      </c>
      <c r="W656" s="71">
        <f t="shared" si="61"/>
        <v>1.3750401657652973</v>
      </c>
      <c r="X656" s="71">
        <f t="shared" si="62"/>
        <v>0.98071245624746695</v>
      </c>
      <c r="Y656" s="71">
        <f t="shared" si="63"/>
        <v>0.9989262769984395</v>
      </c>
      <c r="Z656" s="71">
        <f t="shared" si="64"/>
        <v>0.81740688977006115</v>
      </c>
      <c r="AA656" s="71">
        <f t="shared" si="65"/>
        <v>1.2445630421915834</v>
      </c>
    </row>
    <row r="657" spans="1:27" x14ac:dyDescent="0.2">
      <c r="A657" s="55" t="s">
        <v>2127</v>
      </c>
      <c r="B657" s="55" t="s">
        <v>2128</v>
      </c>
      <c r="C657" s="55" t="s">
        <v>2129</v>
      </c>
      <c r="D657" s="71">
        <v>1.0144409737946705</v>
      </c>
      <c r="E657" s="71">
        <v>1.1881117759960589</v>
      </c>
      <c r="F657" s="71">
        <v>1.0556016736417144</v>
      </c>
      <c r="G657" s="71">
        <v>0.94870206694360237</v>
      </c>
      <c r="H657" s="71">
        <v>1.0618186708765753</v>
      </c>
      <c r="I657" s="71">
        <v>0.89346900084212066</v>
      </c>
      <c r="J657" s="14"/>
      <c r="K657" s="55" t="s">
        <v>2127</v>
      </c>
      <c r="L657" s="55" t="s">
        <v>2128</v>
      </c>
      <c r="M657" s="55" t="s">
        <v>2129</v>
      </c>
      <c r="N657" s="71">
        <v>1.1486781208152614</v>
      </c>
      <c r="O657" s="71">
        <v>1.1247245677014819</v>
      </c>
      <c r="P657" s="71">
        <v>1.0074965059143315</v>
      </c>
      <c r="Q657" s="71">
        <v>0.88633027051260704</v>
      </c>
      <c r="R657" s="71">
        <v>1.0539161070025163</v>
      </c>
      <c r="S657" s="71">
        <v>0.84098749855285293</v>
      </c>
      <c r="T657" s="14"/>
      <c r="U657" s="14"/>
      <c r="V657" s="71">
        <f t="shared" si="60"/>
        <v>1.081559547304966</v>
      </c>
      <c r="W657" s="71">
        <f t="shared" si="61"/>
        <v>1.1564181718487703</v>
      </c>
      <c r="X657" s="71">
        <f t="shared" si="62"/>
        <v>1.0315490897780228</v>
      </c>
      <c r="Y657" s="71">
        <f t="shared" si="63"/>
        <v>0.91751616872810471</v>
      </c>
      <c r="Z657" s="71">
        <f t="shared" si="64"/>
        <v>1.0578673889395458</v>
      </c>
      <c r="AA657" s="71">
        <f t="shared" si="65"/>
        <v>0.8672282496974868</v>
      </c>
    </row>
    <row r="658" spans="1:27" x14ac:dyDescent="0.2">
      <c r="A658" s="55" t="s">
        <v>5272</v>
      </c>
      <c r="B658" s="55" t="s">
        <v>5273</v>
      </c>
      <c r="C658" s="55" t="s">
        <v>5274</v>
      </c>
      <c r="D658" s="71">
        <v>1.0847699180366563</v>
      </c>
      <c r="E658" s="71">
        <v>0.39630179128659948</v>
      </c>
      <c r="F658" s="71">
        <v>0.90490929403374232</v>
      </c>
      <c r="G658" s="71">
        <v>0.99788080404224566</v>
      </c>
      <c r="H658" s="71">
        <v>0.97517803737465381</v>
      </c>
      <c r="I658" s="71">
        <v>1.0232806377886765</v>
      </c>
      <c r="J658" s="14"/>
      <c r="K658" s="55" t="s">
        <v>5272</v>
      </c>
      <c r="L658" s="55" t="s">
        <v>5273</v>
      </c>
      <c r="M658" s="55" t="s">
        <v>5274</v>
      </c>
      <c r="N658" s="71">
        <v>1.0782883923007514</v>
      </c>
      <c r="O658" s="71">
        <v>0.38223678215861212</v>
      </c>
      <c r="P658" s="71">
        <v>0.94669955861362232</v>
      </c>
      <c r="Q658" s="71">
        <v>0.96000345318479285</v>
      </c>
      <c r="R658" s="71">
        <v>0.99977811047483423</v>
      </c>
      <c r="S658" s="71">
        <v>0.96021651517140061</v>
      </c>
      <c r="T658" s="14"/>
      <c r="U658" s="14"/>
      <c r="V658" s="71">
        <f t="shared" si="60"/>
        <v>1.0815291551687038</v>
      </c>
      <c r="W658" s="71">
        <f t="shared" si="61"/>
        <v>0.3892692867226058</v>
      </c>
      <c r="X658" s="71">
        <f t="shared" si="62"/>
        <v>0.92580442632368232</v>
      </c>
      <c r="Y658" s="71">
        <f t="shared" si="63"/>
        <v>0.97894212861351926</v>
      </c>
      <c r="Z658" s="71">
        <f t="shared" si="64"/>
        <v>0.98747807392474396</v>
      </c>
      <c r="AA658" s="71">
        <f t="shared" si="65"/>
        <v>0.99174857648003856</v>
      </c>
    </row>
    <row r="659" spans="1:27" x14ac:dyDescent="0.2">
      <c r="A659" s="55" t="s">
        <v>3541</v>
      </c>
      <c r="B659" s="55" t="s">
        <v>3542</v>
      </c>
      <c r="C659" s="55" t="s">
        <v>3543</v>
      </c>
      <c r="D659" s="71">
        <v>1.0995524258497649</v>
      </c>
      <c r="E659" s="71">
        <v>0.97472280108571907</v>
      </c>
      <c r="F659" s="71">
        <v>1.0619885972425689</v>
      </c>
      <c r="G659" s="71">
        <v>1.1431578965670599</v>
      </c>
      <c r="H659" s="71">
        <v>1.1608685037752617</v>
      </c>
      <c r="I659" s="71">
        <v>0.98474365774365902</v>
      </c>
      <c r="J659" s="14"/>
      <c r="K659" s="55" t="s">
        <v>3541</v>
      </c>
      <c r="L659" s="55" t="s">
        <v>3542</v>
      </c>
      <c r="M659" s="55" t="s">
        <v>3543</v>
      </c>
      <c r="N659" s="71">
        <v>1.0634640885867612</v>
      </c>
      <c r="O659" s="71">
        <v>1.0572232295815258</v>
      </c>
      <c r="P659" s="71">
        <v>1.1715607838248188</v>
      </c>
      <c r="Q659" s="71">
        <v>1.2737936451139826</v>
      </c>
      <c r="R659" s="71">
        <v>1.1376349775046875</v>
      </c>
      <c r="S659" s="71">
        <v>1.119685725475801</v>
      </c>
      <c r="T659" s="14"/>
      <c r="U659" s="14"/>
      <c r="V659" s="71">
        <f t="shared" si="60"/>
        <v>1.081508257218263</v>
      </c>
      <c r="W659" s="71">
        <f t="shared" si="61"/>
        <v>1.0159730153336224</v>
      </c>
      <c r="X659" s="71">
        <f t="shared" si="62"/>
        <v>1.1167746905336937</v>
      </c>
      <c r="Y659" s="71">
        <f t="shared" si="63"/>
        <v>1.2084757708405212</v>
      </c>
      <c r="Z659" s="71">
        <f t="shared" si="64"/>
        <v>1.1492517406399747</v>
      </c>
      <c r="AA659" s="71">
        <f t="shared" si="65"/>
        <v>1.0522146916097301</v>
      </c>
    </row>
    <row r="660" spans="1:27" x14ac:dyDescent="0.2">
      <c r="A660" s="55" t="s">
        <v>1866</v>
      </c>
      <c r="B660" s="55" t="s">
        <v>1867</v>
      </c>
      <c r="C660" s="55" t="s">
        <v>1868</v>
      </c>
      <c r="D660" s="71"/>
      <c r="E660" s="71"/>
      <c r="F660" s="71"/>
      <c r="G660" s="71"/>
      <c r="H660" s="71"/>
      <c r="I660" s="71"/>
      <c r="J660" s="14"/>
      <c r="K660" s="55" t="s">
        <v>1866</v>
      </c>
      <c r="L660" s="55" t="s">
        <v>1867</v>
      </c>
      <c r="M660" s="55" t="s">
        <v>1868</v>
      </c>
      <c r="N660" s="73">
        <v>1.0814119869943231</v>
      </c>
      <c r="O660" s="73">
        <v>1.186928793918028</v>
      </c>
      <c r="P660" s="73">
        <v>0.96131376927782952</v>
      </c>
      <c r="Q660" s="73">
        <v>1.164439328911699</v>
      </c>
      <c r="R660" s="73">
        <v>0.80796912475268279</v>
      </c>
      <c r="S660" s="73">
        <v>1.441192854081065</v>
      </c>
      <c r="T660" s="14"/>
      <c r="U660" s="14"/>
      <c r="V660" s="73">
        <f t="shared" si="60"/>
        <v>1.0814119869943231</v>
      </c>
      <c r="W660" s="73">
        <f t="shared" si="61"/>
        <v>1.186928793918028</v>
      </c>
      <c r="X660" s="73">
        <f t="shared" si="62"/>
        <v>0.96131376927782952</v>
      </c>
      <c r="Y660" s="73">
        <f t="shared" si="63"/>
        <v>1.164439328911699</v>
      </c>
      <c r="Z660" s="73">
        <f t="shared" si="64"/>
        <v>0.80796912475268279</v>
      </c>
      <c r="AA660" s="73">
        <f t="shared" si="65"/>
        <v>1.441192854081065</v>
      </c>
    </row>
    <row r="661" spans="1:27" x14ac:dyDescent="0.2">
      <c r="A661" s="55" t="s">
        <v>5361</v>
      </c>
      <c r="B661" s="55" t="s">
        <v>5362</v>
      </c>
      <c r="C661" s="55" t="s">
        <v>5363</v>
      </c>
      <c r="D661" s="71">
        <v>1.1006272425505783</v>
      </c>
      <c r="E661" s="71">
        <v>1.0911842419756128</v>
      </c>
      <c r="F661" s="71">
        <v>0.99078650095861986</v>
      </c>
      <c r="G661" s="71">
        <v>0.97310934112599512</v>
      </c>
      <c r="H661" s="71">
        <v>0.97568782400380805</v>
      </c>
      <c r="I661" s="71">
        <v>0.99735726652072798</v>
      </c>
      <c r="J661" s="14"/>
      <c r="K661" s="55" t="s">
        <v>5361</v>
      </c>
      <c r="L661" s="55" t="s">
        <v>5362</v>
      </c>
      <c r="M661" s="55" t="s">
        <v>5363</v>
      </c>
      <c r="N661" s="71">
        <v>1.0608557411009794</v>
      </c>
      <c r="O661" s="71">
        <v>1.0168408944851226</v>
      </c>
      <c r="P661" s="71">
        <v>1.0283333601602564</v>
      </c>
      <c r="Q661" s="71">
        <v>0.93858586077802575</v>
      </c>
      <c r="R661" s="71">
        <v>0.93949618653731681</v>
      </c>
      <c r="S661" s="71">
        <v>0.9990310490108042</v>
      </c>
      <c r="T661" s="14"/>
      <c r="U661" s="14"/>
      <c r="V661" s="71">
        <f t="shared" si="60"/>
        <v>1.0807414918257789</v>
      </c>
      <c r="W661" s="71">
        <f t="shared" si="61"/>
        <v>1.0540125682303678</v>
      </c>
      <c r="X661" s="71">
        <f t="shared" si="62"/>
        <v>1.0095599305594383</v>
      </c>
      <c r="Y661" s="71">
        <f t="shared" si="63"/>
        <v>0.95584760095201049</v>
      </c>
      <c r="Z661" s="71">
        <f t="shared" si="64"/>
        <v>0.95759200527056243</v>
      </c>
      <c r="AA661" s="71">
        <f t="shared" si="65"/>
        <v>0.99819415776576603</v>
      </c>
    </row>
    <row r="662" spans="1:27" x14ac:dyDescent="0.2">
      <c r="A662" s="55" t="s">
        <v>2828</v>
      </c>
      <c r="B662" s="55" t="s">
        <v>2829</v>
      </c>
      <c r="C662" s="55" t="s">
        <v>2830</v>
      </c>
      <c r="D662" s="71">
        <v>1.141779919179476</v>
      </c>
      <c r="E662" s="71">
        <v>1.0733113677080475</v>
      </c>
      <c r="F662" s="71">
        <v>1.03643407811065</v>
      </c>
      <c r="G662" s="71">
        <v>1.0386763750079449</v>
      </c>
      <c r="H662" s="71">
        <v>1.0274717409380156</v>
      </c>
      <c r="I662" s="71">
        <v>1.0109050532715382</v>
      </c>
      <c r="J662" s="14"/>
      <c r="K662" s="55" t="s">
        <v>2828</v>
      </c>
      <c r="L662" s="55" t="s">
        <v>2829</v>
      </c>
      <c r="M662" s="55" t="s">
        <v>2830</v>
      </c>
      <c r="N662" s="71">
        <v>1.0193832703814549</v>
      </c>
      <c r="O662" s="71">
        <v>1.0038459502861057</v>
      </c>
      <c r="P662" s="71">
        <v>0.95291572672984415</v>
      </c>
      <c r="Q662" s="71">
        <v>1.0724972944034561</v>
      </c>
      <c r="R662" s="71">
        <v>1.0629347870690551</v>
      </c>
      <c r="S662" s="71">
        <v>1.008996325504379</v>
      </c>
      <c r="T662" s="14"/>
      <c r="U662" s="14"/>
      <c r="V662" s="71">
        <f t="shared" si="60"/>
        <v>1.0805815947804653</v>
      </c>
      <c r="W662" s="71">
        <f t="shared" si="61"/>
        <v>1.0385786589970767</v>
      </c>
      <c r="X662" s="71">
        <f t="shared" si="62"/>
        <v>0.99467490242024703</v>
      </c>
      <c r="Y662" s="71">
        <f t="shared" si="63"/>
        <v>1.0555868347057005</v>
      </c>
      <c r="Z662" s="71">
        <f t="shared" si="64"/>
        <v>1.0452032640035354</v>
      </c>
      <c r="AA662" s="71">
        <f t="shared" si="65"/>
        <v>1.0099506893879586</v>
      </c>
    </row>
    <row r="663" spans="1:27" x14ac:dyDescent="0.2">
      <c r="A663" s="55" t="s">
        <v>2636</v>
      </c>
      <c r="B663" s="55" t="s">
        <v>2637</v>
      </c>
      <c r="C663" s="55" t="s">
        <v>2638</v>
      </c>
      <c r="D663" s="71">
        <v>1.1268709983801923</v>
      </c>
      <c r="E663" s="71">
        <v>0.97870925814506871</v>
      </c>
      <c r="F663" s="71">
        <v>0.94405940844353586</v>
      </c>
      <c r="G663" s="71">
        <v>0.93008252267231017</v>
      </c>
      <c r="H663" s="71">
        <v>0.99426740126298108</v>
      </c>
      <c r="I663" s="71">
        <v>0.93544505380631082</v>
      </c>
      <c r="J663" s="14"/>
      <c r="K663" s="55" t="s">
        <v>2636</v>
      </c>
      <c r="L663" s="55" t="s">
        <v>2637</v>
      </c>
      <c r="M663" s="55" t="s">
        <v>2638</v>
      </c>
      <c r="N663" s="71">
        <v>1.033991170120415</v>
      </c>
      <c r="O663" s="71">
        <v>0.8420688688197735</v>
      </c>
      <c r="P663" s="71">
        <v>1.0169555005868678</v>
      </c>
      <c r="Q663" s="71">
        <v>0.97059609955816362</v>
      </c>
      <c r="R663" s="71">
        <v>1.0287417438507334</v>
      </c>
      <c r="S663" s="71">
        <v>0.94347887150479381</v>
      </c>
      <c r="T663" s="14"/>
      <c r="U663" s="14"/>
      <c r="V663" s="71">
        <f t="shared" si="60"/>
        <v>1.0804310842503035</v>
      </c>
      <c r="W663" s="71">
        <f t="shared" si="61"/>
        <v>0.9103890634824211</v>
      </c>
      <c r="X663" s="71">
        <f t="shared" si="62"/>
        <v>0.98050745451520183</v>
      </c>
      <c r="Y663" s="71">
        <f t="shared" si="63"/>
        <v>0.95033931111523695</v>
      </c>
      <c r="Z663" s="71">
        <f t="shared" si="64"/>
        <v>1.0115045725568572</v>
      </c>
      <c r="AA663" s="71">
        <f t="shared" si="65"/>
        <v>0.93946196265555226</v>
      </c>
    </row>
    <row r="664" spans="1:27" x14ac:dyDescent="0.2">
      <c r="A664" s="55" t="s">
        <v>4744</v>
      </c>
      <c r="B664" s="55" t="s">
        <v>4745</v>
      </c>
      <c r="C664" s="55" t="s">
        <v>4746</v>
      </c>
      <c r="D664" s="71">
        <v>1.1152714268114108</v>
      </c>
      <c r="E664" s="71">
        <v>0.92525895869138297</v>
      </c>
      <c r="F664" s="71">
        <v>0.96309536613295543</v>
      </c>
      <c r="G664" s="71">
        <v>0.97086653239250398</v>
      </c>
      <c r="H664" s="71">
        <v>1.0742079866125651</v>
      </c>
      <c r="I664" s="71">
        <v>0.90379753687557218</v>
      </c>
      <c r="J664" s="14"/>
      <c r="K664" s="55" t="s">
        <v>4744</v>
      </c>
      <c r="L664" s="55" t="s">
        <v>4745</v>
      </c>
      <c r="M664" s="55" t="s">
        <v>4746</v>
      </c>
      <c r="N664" s="71">
        <v>1.0453833695839314</v>
      </c>
      <c r="O664" s="71">
        <v>0.88323644460621487</v>
      </c>
      <c r="P664" s="71">
        <v>0.93602026308263619</v>
      </c>
      <c r="Q664" s="71">
        <v>1.0241555392811941</v>
      </c>
      <c r="R664" s="71">
        <v>0.98203197770057804</v>
      </c>
      <c r="S664" s="71">
        <v>1.0428942870875224</v>
      </c>
      <c r="T664" s="14"/>
      <c r="U664" s="14"/>
      <c r="V664" s="71">
        <f t="shared" si="60"/>
        <v>1.0803273981976711</v>
      </c>
      <c r="W664" s="71">
        <f t="shared" si="61"/>
        <v>0.90424770164879886</v>
      </c>
      <c r="X664" s="71">
        <f t="shared" si="62"/>
        <v>0.94955781460779587</v>
      </c>
      <c r="Y664" s="71">
        <f t="shared" si="63"/>
        <v>0.99751103583684908</v>
      </c>
      <c r="Z664" s="71">
        <f t="shared" si="64"/>
        <v>1.0281199821565716</v>
      </c>
      <c r="AA664" s="71">
        <f t="shared" si="65"/>
        <v>0.9733459119815473</v>
      </c>
    </row>
    <row r="665" spans="1:27" x14ac:dyDescent="0.2">
      <c r="A665" s="55" t="s">
        <v>1095</v>
      </c>
      <c r="B665" s="55" t="s">
        <v>1096</v>
      </c>
      <c r="C665" s="55" t="s">
        <v>1097</v>
      </c>
      <c r="D665" s="71">
        <v>1.2463524910523822</v>
      </c>
      <c r="E665" s="71">
        <v>1.2297583533463634</v>
      </c>
      <c r="F665" s="71">
        <v>1.204007859963522</v>
      </c>
      <c r="G665" s="71">
        <v>0.67436064372906634</v>
      </c>
      <c r="H665" s="71">
        <v>0.95803670051970413</v>
      </c>
      <c r="I665" s="71">
        <v>0.70389854935958862</v>
      </c>
      <c r="J665" s="14"/>
      <c r="K665" s="55" t="s">
        <v>1095</v>
      </c>
      <c r="L665" s="55" t="s">
        <v>1096</v>
      </c>
      <c r="M665" s="55" t="s">
        <v>1097</v>
      </c>
      <c r="N665" s="71">
        <v>0.91399264175755779</v>
      </c>
      <c r="O665" s="71">
        <v>0.91767809056227767</v>
      </c>
      <c r="P665" s="71">
        <v>0.88430904703099844</v>
      </c>
      <c r="Q665" s="71">
        <v>0.85459998487066646</v>
      </c>
      <c r="R665" s="71">
        <v>0.87792111998094025</v>
      </c>
      <c r="S665" s="71">
        <v>0.97343595617020795</v>
      </c>
      <c r="T665" s="14"/>
      <c r="U665" s="14"/>
      <c r="V665" s="71">
        <f t="shared" si="60"/>
        <v>1.0801725664049699</v>
      </c>
      <c r="W665" s="71">
        <f t="shared" si="61"/>
        <v>1.0737182219543207</v>
      </c>
      <c r="X665" s="71">
        <f t="shared" si="62"/>
        <v>1.0441584534972601</v>
      </c>
      <c r="Y665" s="71">
        <f t="shared" si="63"/>
        <v>0.7644803142998664</v>
      </c>
      <c r="Z665" s="71">
        <f t="shared" si="64"/>
        <v>0.91797891025032219</v>
      </c>
      <c r="AA665" s="71">
        <f t="shared" si="65"/>
        <v>0.83866725276489829</v>
      </c>
    </row>
    <row r="666" spans="1:27" x14ac:dyDescent="0.2">
      <c r="A666" s="55" t="s">
        <v>330</v>
      </c>
      <c r="B666" s="55" t="s">
        <v>331</v>
      </c>
      <c r="C666" s="55" t="s">
        <v>332</v>
      </c>
      <c r="D666" s="71">
        <v>1.0807849206549855</v>
      </c>
      <c r="E666" s="71">
        <v>0.98360757470948768</v>
      </c>
      <c r="F666" s="71">
        <v>1.025547556921883</v>
      </c>
      <c r="G666" s="71">
        <v>0.99074340269073202</v>
      </c>
      <c r="H666" s="71">
        <v>1.0052972482139224</v>
      </c>
      <c r="I666" s="71">
        <v>0.98552284356786246</v>
      </c>
      <c r="J666" s="14"/>
      <c r="K666" s="55" t="s">
        <v>330</v>
      </c>
      <c r="L666" s="55" t="s">
        <v>331</v>
      </c>
      <c r="M666" s="55" t="s">
        <v>332</v>
      </c>
      <c r="N666" s="71">
        <v>1.0794610391351542</v>
      </c>
      <c r="O666" s="71">
        <v>0.98959482489525208</v>
      </c>
      <c r="P666" s="71">
        <v>0.99919895978024442</v>
      </c>
      <c r="Q666" s="71">
        <v>0.99625746545947547</v>
      </c>
      <c r="R666" s="71">
        <v>0.99907745262250358</v>
      </c>
      <c r="S666" s="71">
        <v>0.99717740886292061</v>
      </c>
      <c r="T666" s="14"/>
      <c r="U666" s="14"/>
      <c r="V666" s="71">
        <f t="shared" si="60"/>
        <v>1.0801229798950698</v>
      </c>
      <c r="W666" s="71">
        <f t="shared" si="61"/>
        <v>0.98660119980236982</v>
      </c>
      <c r="X666" s="71">
        <f t="shared" si="62"/>
        <v>1.0123732583510638</v>
      </c>
      <c r="Y666" s="71">
        <f t="shared" si="63"/>
        <v>0.99350043407510369</v>
      </c>
      <c r="Z666" s="71">
        <f t="shared" si="64"/>
        <v>1.0021873504182131</v>
      </c>
      <c r="AA666" s="71">
        <f t="shared" si="65"/>
        <v>0.99135012621539154</v>
      </c>
    </row>
    <row r="667" spans="1:27" x14ac:dyDescent="0.2">
      <c r="A667" s="55" t="s">
        <v>2460</v>
      </c>
      <c r="B667" s="55" t="s">
        <v>2461</v>
      </c>
      <c r="C667" s="55" t="s">
        <v>2462</v>
      </c>
      <c r="D667" s="71">
        <v>1.0883503821898663</v>
      </c>
      <c r="E667" s="71">
        <v>1.0518958771751457</v>
      </c>
      <c r="F667" s="71">
        <v>1.0204676519074025</v>
      </c>
      <c r="G667" s="71">
        <v>0.96522300980783116</v>
      </c>
      <c r="H667" s="71">
        <v>0.93520860923489391</v>
      </c>
      <c r="I667" s="71">
        <v>1.0320938026837589</v>
      </c>
      <c r="J667" s="14"/>
      <c r="K667" s="55" t="s">
        <v>2460</v>
      </c>
      <c r="L667" s="55" t="s">
        <v>2461</v>
      </c>
      <c r="M667" s="55" t="s">
        <v>2462</v>
      </c>
      <c r="N667" s="71">
        <v>1.0717692731315207</v>
      </c>
      <c r="O667" s="71">
        <v>0.93480275843643823</v>
      </c>
      <c r="P667" s="71">
        <v>1.0357188037075977</v>
      </c>
      <c r="Q667" s="71">
        <v>0.9454354835282468</v>
      </c>
      <c r="R667" s="71">
        <v>0.88601725760429961</v>
      </c>
      <c r="S667" s="71">
        <v>1.0670621541668477</v>
      </c>
      <c r="T667" s="14"/>
      <c r="U667" s="14"/>
      <c r="V667" s="71">
        <f t="shared" si="60"/>
        <v>1.0800598276606936</v>
      </c>
      <c r="W667" s="71">
        <f t="shared" si="61"/>
        <v>0.99334931780579194</v>
      </c>
      <c r="X667" s="71">
        <f t="shared" si="62"/>
        <v>1.0280932278075001</v>
      </c>
      <c r="Y667" s="71">
        <f t="shared" si="63"/>
        <v>0.95532924666803898</v>
      </c>
      <c r="Z667" s="71">
        <f t="shared" si="64"/>
        <v>0.9106129334195967</v>
      </c>
      <c r="AA667" s="71">
        <f t="shared" si="65"/>
        <v>1.0495779784253032</v>
      </c>
    </row>
    <row r="668" spans="1:27" x14ac:dyDescent="0.2">
      <c r="A668" s="55" t="s">
        <v>3586</v>
      </c>
      <c r="B668" s="55" t="s">
        <v>3587</v>
      </c>
      <c r="C668" s="55" t="s">
        <v>3588</v>
      </c>
      <c r="D668" s="71">
        <v>1.0487947581470181</v>
      </c>
      <c r="E668" s="71">
        <v>1.1046152807699063</v>
      </c>
      <c r="F668" s="71">
        <v>0.92926445863352802</v>
      </c>
      <c r="G668" s="71">
        <v>0.97892323105938184</v>
      </c>
      <c r="H668" s="71">
        <v>1.0122386785786281</v>
      </c>
      <c r="I668" s="71">
        <v>0.96708735970648008</v>
      </c>
      <c r="J668" s="14"/>
      <c r="K668" s="55" t="s">
        <v>3586</v>
      </c>
      <c r="L668" s="55" t="s">
        <v>3587</v>
      </c>
      <c r="M668" s="55" t="s">
        <v>3588</v>
      </c>
      <c r="N668" s="71">
        <v>1.1108793334830758</v>
      </c>
      <c r="O668" s="71">
        <v>0.96110439282827331</v>
      </c>
      <c r="P668" s="71">
        <v>1.0187972955120199</v>
      </c>
      <c r="Q668" s="71">
        <v>1.0013551453762988</v>
      </c>
      <c r="R668" s="71">
        <v>1.1070056141078743</v>
      </c>
      <c r="S668" s="71">
        <v>0.90456193953748076</v>
      </c>
      <c r="T668" s="14"/>
      <c r="U668" s="14"/>
      <c r="V668" s="71">
        <f t="shared" si="60"/>
        <v>1.0798370458150468</v>
      </c>
      <c r="W668" s="71">
        <f t="shared" si="61"/>
        <v>1.0328598367990898</v>
      </c>
      <c r="X668" s="71">
        <f t="shared" si="62"/>
        <v>0.97403087707277392</v>
      </c>
      <c r="Y668" s="71">
        <f t="shared" si="63"/>
        <v>0.9901391882178403</v>
      </c>
      <c r="Z668" s="71">
        <f t="shared" si="64"/>
        <v>1.0596221463432514</v>
      </c>
      <c r="AA668" s="71">
        <f t="shared" si="65"/>
        <v>0.93582464962198042</v>
      </c>
    </row>
    <row r="669" spans="1:27" x14ac:dyDescent="0.2">
      <c r="A669" s="55" t="s">
        <v>1137</v>
      </c>
      <c r="B669" s="55" t="s">
        <v>1138</v>
      </c>
      <c r="C669" s="55" t="s">
        <v>1139</v>
      </c>
      <c r="D669" s="71">
        <v>1.0783014136238893</v>
      </c>
      <c r="E669" s="71">
        <v>0.90901667975139211</v>
      </c>
      <c r="F669" s="71">
        <v>0.99964238419916773</v>
      </c>
      <c r="G669" s="71">
        <v>0.98355484017830053</v>
      </c>
      <c r="H669" s="71">
        <v>1.0218648091942168</v>
      </c>
      <c r="I669" s="71">
        <v>0.96250974818662627</v>
      </c>
      <c r="J669" s="14"/>
      <c r="K669" s="55" t="s">
        <v>1137</v>
      </c>
      <c r="L669" s="55" t="s">
        <v>1138</v>
      </c>
      <c r="M669" s="55" t="s">
        <v>1139</v>
      </c>
      <c r="N669" s="71">
        <v>1.0812418054888522</v>
      </c>
      <c r="O669" s="71">
        <v>1.0085539906099408</v>
      </c>
      <c r="P669" s="71">
        <v>0.95374570689826665</v>
      </c>
      <c r="Q669" s="71">
        <v>0.97094673758392613</v>
      </c>
      <c r="R669" s="71">
        <v>1.0019408348471424</v>
      </c>
      <c r="S669" s="71">
        <v>0.96906594063715878</v>
      </c>
      <c r="T669" s="14"/>
      <c r="U669" s="14"/>
      <c r="V669" s="71">
        <f t="shared" si="60"/>
        <v>1.0797716095563707</v>
      </c>
      <c r="W669" s="71">
        <f t="shared" si="61"/>
        <v>0.95878533518066644</v>
      </c>
      <c r="X669" s="71">
        <f t="shared" si="62"/>
        <v>0.97669404554871719</v>
      </c>
      <c r="Y669" s="71">
        <f t="shared" si="63"/>
        <v>0.97725078888111327</v>
      </c>
      <c r="Z669" s="71">
        <f t="shared" si="64"/>
        <v>1.0119028220206796</v>
      </c>
      <c r="AA669" s="71">
        <f t="shared" si="65"/>
        <v>0.96578784441189258</v>
      </c>
    </row>
    <row r="670" spans="1:27" x14ac:dyDescent="0.2">
      <c r="A670" s="55" t="s">
        <v>525</v>
      </c>
      <c r="B670" s="55" t="s">
        <v>526</v>
      </c>
      <c r="C670" s="55" t="s">
        <v>527</v>
      </c>
      <c r="D670" s="71">
        <v>1.0680662917645927</v>
      </c>
      <c r="E670" s="71">
        <v>0.91232240374978257</v>
      </c>
      <c r="F670" s="71">
        <v>1.0571674942737679</v>
      </c>
      <c r="G670" s="71">
        <v>0.99964394977164928</v>
      </c>
      <c r="H670" s="71">
        <v>1.0099281554721411</v>
      </c>
      <c r="I670" s="71">
        <v>0.989816893761434</v>
      </c>
      <c r="J670" s="14"/>
      <c r="K670" s="55" t="s">
        <v>525</v>
      </c>
      <c r="L670" s="55" t="s">
        <v>526</v>
      </c>
      <c r="M670" s="55" t="s">
        <v>527</v>
      </c>
      <c r="N670" s="71">
        <v>1.0911926067008928</v>
      </c>
      <c r="O670" s="71">
        <v>0.88262348340300212</v>
      </c>
      <c r="P670" s="71">
        <v>1.0292265333392625</v>
      </c>
      <c r="Q670" s="71">
        <v>1.0618762280063587</v>
      </c>
      <c r="R670" s="71">
        <v>1.0475392949414819</v>
      </c>
      <c r="S670" s="71">
        <v>1.0136862961934785</v>
      </c>
      <c r="T670" s="14"/>
      <c r="U670" s="14"/>
      <c r="V670" s="71">
        <f t="shared" si="60"/>
        <v>1.0796294492327427</v>
      </c>
      <c r="W670" s="71">
        <f t="shared" si="61"/>
        <v>0.8974729435763924</v>
      </c>
      <c r="X670" s="71">
        <f t="shared" si="62"/>
        <v>1.0431970138065152</v>
      </c>
      <c r="Y670" s="71">
        <f t="shared" si="63"/>
        <v>1.0307600888890041</v>
      </c>
      <c r="Z670" s="71">
        <f t="shared" si="64"/>
        <v>1.0287337252068114</v>
      </c>
      <c r="AA670" s="71">
        <f t="shared" si="65"/>
        <v>1.0017515949774563</v>
      </c>
    </row>
    <row r="671" spans="1:27" x14ac:dyDescent="0.2">
      <c r="A671" s="55" t="s">
        <v>2136</v>
      </c>
      <c r="B671" s="55" t="s">
        <v>2137</v>
      </c>
      <c r="C671" s="55" t="s">
        <v>2138</v>
      </c>
      <c r="D671" s="71">
        <v>1.1212724230871376</v>
      </c>
      <c r="E671" s="71">
        <v>0.95355601561370273</v>
      </c>
      <c r="F671" s="71">
        <v>0.84960803546512254</v>
      </c>
      <c r="G671" s="71">
        <v>0.91465523248895331</v>
      </c>
      <c r="H671" s="71">
        <v>1.1219517885731967</v>
      </c>
      <c r="I671" s="71">
        <v>0.81523577198636532</v>
      </c>
      <c r="J671" s="14"/>
      <c r="K671" s="55" t="s">
        <v>2136</v>
      </c>
      <c r="L671" s="55" t="s">
        <v>2137</v>
      </c>
      <c r="M671" s="55" t="s">
        <v>2138</v>
      </c>
      <c r="N671" s="71">
        <v>1.0376903318140351</v>
      </c>
      <c r="O671" s="71">
        <v>1.0380010668434043</v>
      </c>
      <c r="P671" s="71">
        <v>0.95439333268760052</v>
      </c>
      <c r="Q671" s="71">
        <v>1.032084597376236</v>
      </c>
      <c r="R671" s="71">
        <v>1.1075571606436381</v>
      </c>
      <c r="S671" s="71">
        <v>0.93185673304342831</v>
      </c>
      <c r="T671" s="14"/>
      <c r="U671" s="14"/>
      <c r="V671" s="71">
        <f t="shared" si="60"/>
        <v>1.0794813774505863</v>
      </c>
      <c r="W671" s="71">
        <f t="shared" si="61"/>
        <v>0.99577854122855358</v>
      </c>
      <c r="X671" s="71">
        <f t="shared" si="62"/>
        <v>0.90200068407636147</v>
      </c>
      <c r="Y671" s="71">
        <f t="shared" si="63"/>
        <v>0.97336991493259473</v>
      </c>
      <c r="Z671" s="71">
        <f t="shared" si="64"/>
        <v>1.1147544746084175</v>
      </c>
      <c r="AA671" s="71">
        <f t="shared" si="65"/>
        <v>0.87354625251489681</v>
      </c>
    </row>
    <row r="672" spans="1:27" x14ac:dyDescent="0.2">
      <c r="A672" s="55" t="s">
        <v>1956</v>
      </c>
      <c r="B672" s="55" t="s">
        <v>1957</v>
      </c>
      <c r="C672" s="55" t="s">
        <v>1958</v>
      </c>
      <c r="D672" s="71">
        <v>1.187957540648644</v>
      </c>
      <c r="E672" s="71">
        <v>1.1612885659970522</v>
      </c>
      <c r="F672" s="71">
        <v>1.0155476638566114</v>
      </c>
      <c r="G672" s="71">
        <v>0.89066930215155693</v>
      </c>
      <c r="H672" s="71">
        <v>0.95593635195419702</v>
      </c>
      <c r="I672" s="71">
        <v>0.93172448179293921</v>
      </c>
      <c r="J672" s="14"/>
      <c r="K672" s="55" t="s">
        <v>1956</v>
      </c>
      <c r="L672" s="55" t="s">
        <v>1957</v>
      </c>
      <c r="M672" s="55" t="s">
        <v>1958</v>
      </c>
      <c r="N672" s="71">
        <v>0.97090252306022784</v>
      </c>
      <c r="O672" s="71">
        <v>1.1697466053419463</v>
      </c>
      <c r="P672" s="71">
        <v>0.93451394615354366</v>
      </c>
      <c r="Q672" s="71">
        <v>0.918341662097372</v>
      </c>
      <c r="R672" s="71">
        <v>0.91776719061649137</v>
      </c>
      <c r="S672" s="71">
        <v>1.0006259446695787</v>
      </c>
      <c r="T672" s="14"/>
      <c r="U672" s="14"/>
      <c r="V672" s="71">
        <f t="shared" si="60"/>
        <v>1.0794300318544359</v>
      </c>
      <c r="W672" s="71">
        <f t="shared" si="61"/>
        <v>1.1655175856694993</v>
      </c>
      <c r="X672" s="71">
        <f t="shared" si="62"/>
        <v>0.97503080500507755</v>
      </c>
      <c r="Y672" s="71">
        <f t="shared" si="63"/>
        <v>0.90450548212446447</v>
      </c>
      <c r="Z672" s="71">
        <f t="shared" si="64"/>
        <v>0.93685177128534414</v>
      </c>
      <c r="AA672" s="71">
        <f t="shared" si="65"/>
        <v>0.96617521323125888</v>
      </c>
    </row>
    <row r="673" spans="1:27" x14ac:dyDescent="0.2">
      <c r="A673" s="55" t="s">
        <v>4888</v>
      </c>
      <c r="B673" s="55" t="s">
        <v>4889</v>
      </c>
      <c r="C673" s="55" t="s">
        <v>4890</v>
      </c>
      <c r="D673" s="71">
        <v>1.1905775979655342</v>
      </c>
      <c r="E673" s="71">
        <v>1.0470794882111651</v>
      </c>
      <c r="F673" s="71">
        <v>1.0943073541935906</v>
      </c>
      <c r="G673" s="71">
        <v>0.89405043952555951</v>
      </c>
      <c r="H673" s="71">
        <v>1.019160013035483</v>
      </c>
      <c r="I673" s="71">
        <v>0.87724246250861526</v>
      </c>
      <c r="J673" s="14"/>
      <c r="K673" s="55" t="s">
        <v>4888</v>
      </c>
      <c r="L673" s="55" t="s">
        <v>4889</v>
      </c>
      <c r="M673" s="55" t="s">
        <v>4890</v>
      </c>
      <c r="N673" s="71">
        <v>0.96815718685816299</v>
      </c>
      <c r="O673" s="71">
        <v>1.0824601268143732</v>
      </c>
      <c r="P673" s="71">
        <v>1.2393007129293607</v>
      </c>
      <c r="Q673" s="71">
        <v>1.1196220585313981</v>
      </c>
      <c r="R673" s="71">
        <v>0.9778690859609348</v>
      </c>
      <c r="S673" s="71">
        <v>1.1449610940826145</v>
      </c>
      <c r="T673" s="14"/>
      <c r="U673" s="14"/>
      <c r="V673" s="71">
        <f t="shared" si="60"/>
        <v>1.0793673924118485</v>
      </c>
      <c r="W673" s="71">
        <f t="shared" si="61"/>
        <v>1.0647698075127692</v>
      </c>
      <c r="X673" s="71">
        <f t="shared" si="62"/>
        <v>1.1668040335614758</v>
      </c>
      <c r="Y673" s="71">
        <f t="shared" si="63"/>
        <v>1.0068362490284788</v>
      </c>
      <c r="Z673" s="71">
        <f t="shared" si="64"/>
        <v>0.99851454949820884</v>
      </c>
      <c r="AA673" s="71">
        <f t="shared" si="65"/>
        <v>1.0111017782956149</v>
      </c>
    </row>
    <row r="674" spans="1:27" x14ac:dyDescent="0.2">
      <c r="A674" s="55" t="s">
        <v>4669</v>
      </c>
      <c r="B674" s="55" t="s">
        <v>4670</v>
      </c>
      <c r="C674" s="55" t="s">
        <v>4671</v>
      </c>
      <c r="D674" s="71">
        <v>1.0664481095308138</v>
      </c>
      <c r="E674" s="71">
        <v>1.1508485703181066</v>
      </c>
      <c r="F674" s="71">
        <v>1.0028197390869573</v>
      </c>
      <c r="G674" s="71">
        <v>1.0906232978732084</v>
      </c>
      <c r="H674" s="71">
        <v>0.96757838831341814</v>
      </c>
      <c r="I674" s="71">
        <v>1.1271678977599628</v>
      </c>
      <c r="J674" s="14"/>
      <c r="K674" s="55" t="s">
        <v>4669</v>
      </c>
      <c r="L674" s="55" t="s">
        <v>4670</v>
      </c>
      <c r="M674" s="55" t="s">
        <v>4671</v>
      </c>
      <c r="N674" s="71">
        <v>1.0922758412584028</v>
      </c>
      <c r="O674" s="71">
        <v>1.2425711540360138</v>
      </c>
      <c r="P674" s="71">
        <v>1.0689248504295639</v>
      </c>
      <c r="Q674" s="71">
        <v>0.99968711398860044</v>
      </c>
      <c r="R674" s="71">
        <v>1.0783220176861521</v>
      </c>
      <c r="S674" s="71">
        <v>0.92707660382722656</v>
      </c>
      <c r="T674" s="14"/>
      <c r="U674" s="14"/>
      <c r="V674" s="71">
        <f t="shared" si="60"/>
        <v>1.0793619753946082</v>
      </c>
      <c r="W674" s="71">
        <f t="shared" si="61"/>
        <v>1.1967098621770602</v>
      </c>
      <c r="X674" s="71">
        <f t="shared" si="62"/>
        <v>1.0358722947582606</v>
      </c>
      <c r="Y674" s="71">
        <f t="shared" si="63"/>
        <v>1.0451552059309044</v>
      </c>
      <c r="Z674" s="71">
        <f t="shared" si="64"/>
        <v>1.0229502029997852</v>
      </c>
      <c r="AA674" s="71">
        <f t="shared" si="65"/>
        <v>1.0271222507935946</v>
      </c>
    </row>
    <row r="675" spans="1:27" x14ac:dyDescent="0.2">
      <c r="A675" s="55" t="s">
        <v>1529</v>
      </c>
      <c r="B675" s="55" t="s">
        <v>1530</v>
      </c>
      <c r="C675" s="55" t="s">
        <v>1531</v>
      </c>
      <c r="D675" s="71">
        <v>1.0831407837796856</v>
      </c>
      <c r="E675" s="71">
        <v>1.1316358791920189</v>
      </c>
      <c r="F675" s="71">
        <v>0.93344379738208427</v>
      </c>
      <c r="G675" s="71">
        <v>1.0024580216592374</v>
      </c>
      <c r="H675" s="71">
        <v>0.96612539286602783</v>
      </c>
      <c r="I675" s="71">
        <v>1.0376065354057491</v>
      </c>
      <c r="J675" s="14"/>
      <c r="K675" s="55" t="s">
        <v>1529</v>
      </c>
      <c r="L675" s="55" t="s">
        <v>1530</v>
      </c>
      <c r="M675" s="55" t="s">
        <v>1531</v>
      </c>
      <c r="N675" s="71">
        <v>1.0746293601576493</v>
      </c>
      <c r="O675" s="71">
        <v>1.0414448127377116</v>
      </c>
      <c r="P675" s="71">
        <v>1.0350694492892301</v>
      </c>
      <c r="Q675" s="71">
        <v>0.97682475359383614</v>
      </c>
      <c r="R675" s="71">
        <v>0.95775254305803748</v>
      </c>
      <c r="S675" s="71">
        <v>1.0199135055020605</v>
      </c>
      <c r="T675" s="14"/>
      <c r="U675" s="14"/>
      <c r="V675" s="71">
        <f t="shared" si="60"/>
        <v>1.0788850719686676</v>
      </c>
      <c r="W675" s="71">
        <f t="shared" si="61"/>
        <v>1.0865403459648653</v>
      </c>
      <c r="X675" s="71">
        <f t="shared" si="62"/>
        <v>0.98425662333565711</v>
      </c>
      <c r="Y675" s="71">
        <f t="shared" si="63"/>
        <v>0.98964138762653675</v>
      </c>
      <c r="Z675" s="71">
        <f t="shared" si="64"/>
        <v>0.96193896796203271</v>
      </c>
      <c r="AA675" s="71">
        <f t="shared" si="65"/>
        <v>1.0287600204539049</v>
      </c>
    </row>
    <row r="676" spans="1:27" x14ac:dyDescent="0.2">
      <c r="A676" s="55" t="s">
        <v>2669</v>
      </c>
      <c r="B676" s="55" t="s">
        <v>2670</v>
      </c>
      <c r="C676" s="55" t="s">
        <v>2671</v>
      </c>
      <c r="D676" s="71">
        <v>1.1308796808824844</v>
      </c>
      <c r="E676" s="71">
        <v>1.0964159277974159</v>
      </c>
      <c r="F676" s="71">
        <v>0.78323046049314682</v>
      </c>
      <c r="G676" s="71">
        <v>0.94668396688089729</v>
      </c>
      <c r="H676" s="71">
        <v>1.0330914381873422</v>
      </c>
      <c r="I676" s="71">
        <v>0.91636028708353734</v>
      </c>
      <c r="J676" s="14"/>
      <c r="K676" s="55" t="s">
        <v>2669</v>
      </c>
      <c r="L676" s="55" t="s">
        <v>2670</v>
      </c>
      <c r="M676" s="55" t="s">
        <v>2671</v>
      </c>
      <c r="N676" s="71">
        <v>1.0264502318626321</v>
      </c>
      <c r="O676" s="71">
        <v>1.0521255626784987</v>
      </c>
      <c r="P676" s="71">
        <v>1.0929735691846638</v>
      </c>
      <c r="Q676" s="71">
        <v>0.93347835677238611</v>
      </c>
      <c r="R676" s="71">
        <v>0.83611090643171981</v>
      </c>
      <c r="S676" s="71">
        <v>1.1164527930346018</v>
      </c>
      <c r="T676" s="14"/>
      <c r="U676" s="14"/>
      <c r="V676" s="71">
        <f t="shared" si="60"/>
        <v>1.0786649563725583</v>
      </c>
      <c r="W676" s="71">
        <f t="shared" si="61"/>
        <v>1.0742707452379574</v>
      </c>
      <c r="X676" s="71">
        <f t="shared" si="62"/>
        <v>0.93810201483890532</v>
      </c>
      <c r="Y676" s="71">
        <f t="shared" si="63"/>
        <v>0.9400811618266417</v>
      </c>
      <c r="Z676" s="71">
        <f t="shared" si="64"/>
        <v>0.93460117230953099</v>
      </c>
      <c r="AA676" s="71">
        <f t="shared" si="65"/>
        <v>1.0164065400590696</v>
      </c>
    </row>
    <row r="677" spans="1:27" x14ac:dyDescent="0.2">
      <c r="A677" s="55" t="s">
        <v>6316</v>
      </c>
      <c r="B677" s="55" t="s">
        <v>6317</v>
      </c>
      <c r="C677" s="55" t="s">
        <v>6318</v>
      </c>
      <c r="D677" s="71">
        <v>1.0876957947420325</v>
      </c>
      <c r="E677" s="71">
        <v>1.0161666271385843</v>
      </c>
      <c r="F677" s="71">
        <v>1.049670651619826</v>
      </c>
      <c r="G677" s="71">
        <v>0.98451730117738423</v>
      </c>
      <c r="H677" s="71">
        <v>1.0341394554777279</v>
      </c>
      <c r="I677" s="71">
        <v>0.95201599355144961</v>
      </c>
      <c r="J677" s="14"/>
      <c r="K677" s="55" t="s">
        <v>6316</v>
      </c>
      <c r="L677" s="55" t="s">
        <v>6317</v>
      </c>
      <c r="M677" s="55" t="s">
        <v>6318</v>
      </c>
      <c r="N677" s="71">
        <v>1.0695778459721887</v>
      </c>
      <c r="O677" s="71">
        <v>0.97948295137574093</v>
      </c>
      <c r="P677" s="71">
        <v>1.0185719503613462</v>
      </c>
      <c r="Q677" s="71">
        <v>1.0431251877354613</v>
      </c>
      <c r="R677" s="71">
        <v>0.98065301262495375</v>
      </c>
      <c r="S677" s="71">
        <v>1.0637046685282552</v>
      </c>
      <c r="T677" s="14"/>
      <c r="U677" s="14"/>
      <c r="V677" s="71">
        <f t="shared" si="60"/>
        <v>1.0786368203571106</v>
      </c>
      <c r="W677" s="71">
        <f t="shared" si="61"/>
        <v>0.99782478925716256</v>
      </c>
      <c r="X677" s="71">
        <f t="shared" si="62"/>
        <v>1.0341213009905861</v>
      </c>
      <c r="Y677" s="71">
        <f t="shared" si="63"/>
        <v>1.0138212444564227</v>
      </c>
      <c r="Z677" s="71">
        <f t="shared" si="64"/>
        <v>1.0073962340513409</v>
      </c>
      <c r="AA677" s="71">
        <f t="shared" si="65"/>
        <v>1.0078603310398524</v>
      </c>
    </row>
    <row r="678" spans="1:27" x14ac:dyDescent="0.2">
      <c r="A678" s="55" t="s">
        <v>7407</v>
      </c>
      <c r="B678" s="55" t="s">
        <v>7408</v>
      </c>
      <c r="C678" s="55" t="s">
        <v>7409</v>
      </c>
      <c r="D678" s="70"/>
      <c r="E678" s="70"/>
      <c r="F678" s="70"/>
      <c r="G678" s="70"/>
      <c r="H678" s="70"/>
      <c r="I678" s="70"/>
      <c r="J678" s="14"/>
      <c r="K678" s="55" t="s">
        <v>7407</v>
      </c>
      <c r="L678" s="55" t="s">
        <v>7408</v>
      </c>
      <c r="M678" s="55" t="s">
        <v>7409</v>
      </c>
      <c r="N678" s="73">
        <v>1.0780152616423597</v>
      </c>
      <c r="O678" s="73">
        <v>0.92077521540046525</v>
      </c>
      <c r="P678" s="73">
        <v>1.0504632780568741</v>
      </c>
      <c r="Q678" s="73">
        <v>1.0332736485930014</v>
      </c>
      <c r="R678" s="73">
        <v>1.0641284173180565</v>
      </c>
      <c r="S678" s="73">
        <v>0.97100465674733227</v>
      </c>
      <c r="T678" s="14"/>
      <c r="U678" s="14"/>
      <c r="V678" s="73">
        <f t="shared" si="60"/>
        <v>1.0780152616423597</v>
      </c>
      <c r="W678" s="73">
        <f t="shared" si="61"/>
        <v>0.92077521540046525</v>
      </c>
      <c r="X678" s="73">
        <f t="shared" si="62"/>
        <v>1.0504632780568741</v>
      </c>
      <c r="Y678" s="73">
        <f t="shared" si="63"/>
        <v>1.0332736485930014</v>
      </c>
      <c r="Z678" s="73">
        <f t="shared" si="64"/>
        <v>1.0641284173180565</v>
      </c>
      <c r="AA678" s="73">
        <f t="shared" si="65"/>
        <v>0.97100465674733227</v>
      </c>
    </row>
    <row r="679" spans="1:27" x14ac:dyDescent="0.2">
      <c r="A679" s="55" t="s">
        <v>2813</v>
      </c>
      <c r="B679" s="55" t="s">
        <v>2814</v>
      </c>
      <c r="C679" s="55" t="s">
        <v>2815</v>
      </c>
      <c r="D679" s="71">
        <v>1.0624649103069315</v>
      </c>
      <c r="E679" s="71">
        <v>1.0894861452919979</v>
      </c>
      <c r="F679" s="71">
        <v>0.94835113368912649</v>
      </c>
      <c r="G679" s="71">
        <v>0.92991037058049175</v>
      </c>
      <c r="H679" s="71">
        <v>1.002394417775065</v>
      </c>
      <c r="I679" s="71">
        <v>0.92768909532092136</v>
      </c>
      <c r="J679" s="14"/>
      <c r="K679" s="55" t="s">
        <v>2813</v>
      </c>
      <c r="L679" s="55" t="s">
        <v>2814</v>
      </c>
      <c r="M679" s="55" t="s">
        <v>2815</v>
      </c>
      <c r="N679" s="71">
        <v>1.0933739615666203</v>
      </c>
      <c r="O679" s="71">
        <v>0.87209531196783208</v>
      </c>
      <c r="P679" s="71">
        <v>0.96611534200143512</v>
      </c>
      <c r="Q679" s="71">
        <v>0.9703173884457057</v>
      </c>
      <c r="R679" s="71">
        <v>1.1589254131827142</v>
      </c>
      <c r="S679" s="71">
        <v>0.83725611450779969</v>
      </c>
      <c r="T679" s="14"/>
      <c r="U679" s="14"/>
      <c r="V679" s="71">
        <f t="shared" si="60"/>
        <v>1.0779194359367759</v>
      </c>
      <c r="W679" s="71">
        <f t="shared" si="61"/>
        <v>0.98079072862991501</v>
      </c>
      <c r="X679" s="71">
        <f t="shared" si="62"/>
        <v>0.9572332378452808</v>
      </c>
      <c r="Y679" s="71">
        <f t="shared" si="63"/>
        <v>0.95011387951309878</v>
      </c>
      <c r="Z679" s="71">
        <f t="shared" si="64"/>
        <v>1.0806599154788896</v>
      </c>
      <c r="AA679" s="71">
        <f t="shared" si="65"/>
        <v>0.88247260491436053</v>
      </c>
    </row>
    <row r="680" spans="1:27" x14ac:dyDescent="0.2">
      <c r="A680" s="55" t="s">
        <v>4768</v>
      </c>
      <c r="B680" s="55" t="s">
        <v>4769</v>
      </c>
      <c r="C680" s="55" t="s">
        <v>4770</v>
      </c>
      <c r="D680" s="71">
        <v>0.9597720636536835</v>
      </c>
      <c r="E680" s="71">
        <v>1.0597568771307211</v>
      </c>
      <c r="F680" s="71">
        <v>0.85885128628395191</v>
      </c>
      <c r="G680" s="71">
        <v>0.96794031705076367</v>
      </c>
      <c r="H680" s="71">
        <v>1.0097087864010204</v>
      </c>
      <c r="I680" s="71">
        <v>0.95863315253585624</v>
      </c>
      <c r="J680" s="14"/>
      <c r="K680" s="55" t="s">
        <v>4768</v>
      </c>
      <c r="L680" s="55" t="s">
        <v>4769</v>
      </c>
      <c r="M680" s="55" t="s">
        <v>4770</v>
      </c>
      <c r="N680" s="71">
        <v>1.1956549866515365</v>
      </c>
      <c r="O680" s="71">
        <v>1.2184161733845109</v>
      </c>
      <c r="P680" s="71">
        <v>0.89477208125455421</v>
      </c>
      <c r="Q680" s="71">
        <v>0.95087308300091444</v>
      </c>
      <c r="R680" s="71">
        <v>1.0961018152968014</v>
      </c>
      <c r="S680" s="71">
        <v>0.86750434104831575</v>
      </c>
      <c r="T680" s="14"/>
      <c r="U680" s="14"/>
      <c r="V680" s="71">
        <f t="shared" si="60"/>
        <v>1.07771352515261</v>
      </c>
      <c r="W680" s="71">
        <f t="shared" si="61"/>
        <v>1.1390865252576159</v>
      </c>
      <c r="X680" s="71">
        <f t="shared" si="62"/>
        <v>0.876811683769253</v>
      </c>
      <c r="Y680" s="71">
        <f t="shared" si="63"/>
        <v>0.95940670002583905</v>
      </c>
      <c r="Z680" s="71">
        <f t="shared" si="64"/>
        <v>1.0529053008489109</v>
      </c>
      <c r="AA680" s="71">
        <f t="shared" si="65"/>
        <v>0.91306874679208594</v>
      </c>
    </row>
    <row r="681" spans="1:27" x14ac:dyDescent="0.2">
      <c r="A681" s="55" t="s">
        <v>6262</v>
      </c>
      <c r="B681" s="55" t="s">
        <v>6263</v>
      </c>
      <c r="C681" s="55" t="s">
        <v>6264</v>
      </c>
      <c r="D681" s="71">
        <v>1.0052993728608917</v>
      </c>
      <c r="E681" s="71">
        <v>1.0691061861284545</v>
      </c>
      <c r="F681" s="71">
        <v>0.86897132672700084</v>
      </c>
      <c r="G681" s="71">
        <v>1.0196809784283529</v>
      </c>
      <c r="H681" s="71">
        <v>1.0234935743124705</v>
      </c>
      <c r="I681" s="71">
        <v>0.99627491956978953</v>
      </c>
      <c r="J681" s="14"/>
      <c r="K681" s="55" t="s">
        <v>6262</v>
      </c>
      <c r="L681" s="55" t="s">
        <v>6263</v>
      </c>
      <c r="M681" s="55" t="s">
        <v>6264</v>
      </c>
      <c r="N681" s="71">
        <v>1.1498638868131845</v>
      </c>
      <c r="O681" s="71">
        <v>1.0820324309843159</v>
      </c>
      <c r="P681" s="71">
        <v>1.1046854290712675</v>
      </c>
      <c r="Q681" s="71">
        <v>0.883750331532694</v>
      </c>
      <c r="R681" s="71">
        <v>1.1373707880788784</v>
      </c>
      <c r="S681" s="71">
        <v>0.77701163138313745</v>
      </c>
      <c r="T681" s="14"/>
      <c r="U681" s="14"/>
      <c r="V681" s="71">
        <f t="shared" si="60"/>
        <v>1.077581629837038</v>
      </c>
      <c r="W681" s="71">
        <f t="shared" si="61"/>
        <v>1.0755693085563851</v>
      </c>
      <c r="X681" s="71">
        <f t="shared" si="62"/>
        <v>0.98682837789913425</v>
      </c>
      <c r="Y681" s="71">
        <f t="shared" si="63"/>
        <v>0.95171565498052346</v>
      </c>
      <c r="Z681" s="71">
        <f t="shared" si="64"/>
        <v>1.0804321811956745</v>
      </c>
      <c r="AA681" s="71">
        <f t="shared" si="65"/>
        <v>0.88664327547646349</v>
      </c>
    </row>
    <row r="682" spans="1:27" x14ac:dyDescent="0.2">
      <c r="A682" s="55" t="s">
        <v>4924</v>
      </c>
      <c r="B682" s="55" t="s">
        <v>4925</v>
      </c>
      <c r="C682" s="55" t="s">
        <v>4926</v>
      </c>
      <c r="D682" s="71">
        <v>1.1013951050921031</v>
      </c>
      <c r="E682" s="71">
        <v>1.0191736431847733</v>
      </c>
      <c r="F682" s="71">
        <v>0.9977734541592479</v>
      </c>
      <c r="G682" s="71">
        <v>1.0128992897684244</v>
      </c>
      <c r="H682" s="71">
        <v>1.0525664036922266</v>
      </c>
      <c r="I682" s="71">
        <v>0.9623139083817831</v>
      </c>
      <c r="J682" s="14"/>
      <c r="K682" s="55" t="s">
        <v>4924</v>
      </c>
      <c r="L682" s="55" t="s">
        <v>4925</v>
      </c>
      <c r="M682" s="55" t="s">
        <v>4926</v>
      </c>
      <c r="N682" s="71">
        <v>1.0537456800795315</v>
      </c>
      <c r="O682" s="71">
        <v>1.0323587916854093</v>
      </c>
      <c r="P682" s="71">
        <v>0.99575620588512403</v>
      </c>
      <c r="Q682" s="71">
        <v>1.0299179821354643</v>
      </c>
      <c r="R682" s="71">
        <v>0.97778328251798863</v>
      </c>
      <c r="S682" s="71">
        <v>1.0533192789748034</v>
      </c>
      <c r="T682" s="14"/>
      <c r="U682" s="14"/>
      <c r="V682" s="71">
        <f t="shared" si="60"/>
        <v>1.0775703925858173</v>
      </c>
      <c r="W682" s="71">
        <f t="shared" si="61"/>
        <v>1.0257662174350912</v>
      </c>
      <c r="X682" s="71">
        <f t="shared" si="62"/>
        <v>0.99676483002218597</v>
      </c>
      <c r="Y682" s="71">
        <f t="shared" si="63"/>
        <v>1.0214086359519443</v>
      </c>
      <c r="Z682" s="71">
        <f t="shared" si="64"/>
        <v>1.0151748431051075</v>
      </c>
      <c r="AA682" s="71">
        <f t="shared" si="65"/>
        <v>1.0078165936782932</v>
      </c>
    </row>
    <row r="683" spans="1:27" x14ac:dyDescent="0.2">
      <c r="A683" s="55" t="s">
        <v>1893</v>
      </c>
      <c r="B683" s="55" t="s">
        <v>1894</v>
      </c>
      <c r="C683" s="55" t="s">
        <v>1895</v>
      </c>
      <c r="D683" s="72">
        <v>1.0773732597743706</v>
      </c>
      <c r="E683" s="72">
        <v>0.98387875092668353</v>
      </c>
      <c r="F683" s="72">
        <v>0.86189974703655514</v>
      </c>
      <c r="G683" s="72">
        <v>1.0366364950419706</v>
      </c>
      <c r="H683" s="72">
        <v>1.0531206561241895</v>
      </c>
      <c r="I683" s="72">
        <v>0.98434731957220778</v>
      </c>
      <c r="J683" s="14"/>
      <c r="K683" s="55" t="s">
        <v>1893</v>
      </c>
      <c r="L683" s="55" t="s">
        <v>1894</v>
      </c>
      <c r="M683" s="55" t="s">
        <v>1895</v>
      </c>
      <c r="N683" s="71"/>
      <c r="O683" s="71"/>
      <c r="P683" s="71"/>
      <c r="Q683" s="71"/>
      <c r="R683" s="71"/>
      <c r="S683" s="71"/>
      <c r="T683" s="14"/>
      <c r="U683" s="14"/>
      <c r="V683" s="72">
        <f t="shared" si="60"/>
        <v>1.0773732597743706</v>
      </c>
      <c r="W683" s="72">
        <f t="shared" si="61"/>
        <v>0.98387875092668353</v>
      </c>
      <c r="X683" s="72">
        <f t="shared" si="62"/>
        <v>0.86189974703655514</v>
      </c>
      <c r="Y683" s="72">
        <f t="shared" si="63"/>
        <v>1.0366364950419706</v>
      </c>
      <c r="Z683" s="72">
        <f t="shared" si="64"/>
        <v>1.0531206561241895</v>
      </c>
      <c r="AA683" s="72">
        <f t="shared" si="65"/>
        <v>0.98434731957220778</v>
      </c>
    </row>
    <row r="684" spans="1:27" x14ac:dyDescent="0.2">
      <c r="A684" s="55" t="s">
        <v>6930</v>
      </c>
      <c r="B684" s="55" t="s">
        <v>6931</v>
      </c>
      <c r="C684" s="55" t="s">
        <v>6932</v>
      </c>
      <c r="D684" s="71">
        <v>1.0729936597788121</v>
      </c>
      <c r="E684" s="71">
        <v>1.0223487398823603</v>
      </c>
      <c r="F684" s="71">
        <v>1.0830436189575496</v>
      </c>
      <c r="G684" s="71">
        <v>0.93635282813959753</v>
      </c>
      <c r="H684" s="71">
        <v>1.0179542089371472</v>
      </c>
      <c r="I684" s="71">
        <v>0.91983786688916958</v>
      </c>
      <c r="J684" s="14"/>
      <c r="K684" s="55" t="s">
        <v>6930</v>
      </c>
      <c r="L684" s="55" t="s">
        <v>6931</v>
      </c>
      <c r="M684" s="55" t="s">
        <v>6932</v>
      </c>
      <c r="N684" s="71">
        <v>1.081707184351081</v>
      </c>
      <c r="O684" s="71">
        <v>1.0307194580036418</v>
      </c>
      <c r="P684" s="71">
        <v>1.0245299088774074</v>
      </c>
      <c r="Q684" s="71">
        <v>0.96696157933546878</v>
      </c>
      <c r="R684" s="71">
        <v>0.93978062759849512</v>
      </c>
      <c r="S684" s="71">
        <v>1.0289226559249594</v>
      </c>
      <c r="T684" s="14"/>
      <c r="U684" s="14"/>
      <c r="V684" s="71">
        <f t="shared" si="60"/>
        <v>1.0773504220649466</v>
      </c>
      <c r="W684" s="71">
        <f t="shared" si="61"/>
        <v>1.0265340989430012</v>
      </c>
      <c r="X684" s="71">
        <f t="shared" si="62"/>
        <v>1.0537867639174785</v>
      </c>
      <c r="Y684" s="71">
        <f t="shared" si="63"/>
        <v>0.95165720373753315</v>
      </c>
      <c r="Z684" s="71">
        <f t="shared" si="64"/>
        <v>0.9788674182678212</v>
      </c>
      <c r="AA684" s="71">
        <f t="shared" si="65"/>
        <v>0.97438026140706446</v>
      </c>
    </row>
    <row r="685" spans="1:27" x14ac:dyDescent="0.2">
      <c r="A685" s="55" t="s">
        <v>6763</v>
      </c>
      <c r="B685" s="55" t="s">
        <v>6764</v>
      </c>
      <c r="C685" s="55" t="s">
        <v>6765</v>
      </c>
      <c r="D685" s="71">
        <v>1.1185349816970633</v>
      </c>
      <c r="E685" s="71">
        <v>0.96890907545202598</v>
      </c>
      <c r="F685" s="71">
        <v>1.1035166196661499</v>
      </c>
      <c r="G685" s="71">
        <v>1.0372251850293883</v>
      </c>
      <c r="H685" s="71">
        <v>1.0617064210714096</v>
      </c>
      <c r="I685" s="71">
        <v>0.9769416144085139</v>
      </c>
      <c r="J685" s="14"/>
      <c r="K685" s="55" t="s">
        <v>6763</v>
      </c>
      <c r="L685" s="55" t="s">
        <v>6764</v>
      </c>
      <c r="M685" s="55" t="s">
        <v>6765</v>
      </c>
      <c r="N685" s="71">
        <v>1.0361141611560152</v>
      </c>
      <c r="O685" s="71">
        <v>0.97967483132620625</v>
      </c>
      <c r="P685" s="71">
        <v>1.0806533963007263</v>
      </c>
      <c r="Q685" s="71">
        <v>0.98602216858048608</v>
      </c>
      <c r="R685" s="71">
        <v>0.88367306992169459</v>
      </c>
      <c r="S685" s="71">
        <v>1.1158223579992779</v>
      </c>
      <c r="T685" s="14"/>
      <c r="U685" s="14"/>
      <c r="V685" s="71">
        <f t="shared" si="60"/>
        <v>1.0773245714265394</v>
      </c>
      <c r="W685" s="71">
        <f t="shared" si="61"/>
        <v>0.97429195338911612</v>
      </c>
      <c r="X685" s="71">
        <f t="shared" si="62"/>
        <v>1.0920850079834381</v>
      </c>
      <c r="Y685" s="71">
        <f t="shared" si="63"/>
        <v>1.0116236768049371</v>
      </c>
      <c r="Z685" s="71">
        <f t="shared" si="64"/>
        <v>0.97268974549655207</v>
      </c>
      <c r="AA685" s="71">
        <f t="shared" si="65"/>
        <v>1.0463819862038959</v>
      </c>
    </row>
    <row r="686" spans="1:27" x14ac:dyDescent="0.2">
      <c r="A686" s="55" t="s">
        <v>936</v>
      </c>
      <c r="B686" s="55" t="s">
        <v>937</v>
      </c>
      <c r="C686" s="55" t="s">
        <v>938</v>
      </c>
      <c r="D686" s="71">
        <v>1.0809735759604264</v>
      </c>
      <c r="E686" s="71">
        <v>1.0306421077898136</v>
      </c>
      <c r="F686" s="71">
        <v>0.88700250215436116</v>
      </c>
      <c r="G686" s="71">
        <v>0.92004004997837607</v>
      </c>
      <c r="H686" s="71">
        <v>1.0674368989491676</v>
      </c>
      <c r="I686" s="71">
        <v>0.8619151641507844</v>
      </c>
      <c r="J686" s="14"/>
      <c r="K686" s="55" t="s">
        <v>936</v>
      </c>
      <c r="L686" s="55" t="s">
        <v>937</v>
      </c>
      <c r="M686" s="55" t="s">
        <v>938</v>
      </c>
      <c r="N686" s="71">
        <v>1.0735940779647133</v>
      </c>
      <c r="O686" s="71">
        <v>1.0148603001804841</v>
      </c>
      <c r="P686" s="71">
        <v>1.0194514029829707</v>
      </c>
      <c r="Q686" s="71">
        <v>0.99592127283971033</v>
      </c>
      <c r="R686" s="71">
        <v>1.0543129595884475</v>
      </c>
      <c r="S686" s="71">
        <v>0.94461636251580328</v>
      </c>
      <c r="T686" s="14"/>
      <c r="U686" s="14"/>
      <c r="V686" s="71">
        <f t="shared" si="60"/>
        <v>1.07728382696257</v>
      </c>
      <c r="W686" s="71">
        <f t="shared" si="61"/>
        <v>1.0227512039851487</v>
      </c>
      <c r="X686" s="71">
        <f t="shared" si="62"/>
        <v>0.95322695256866585</v>
      </c>
      <c r="Y686" s="71">
        <f t="shared" si="63"/>
        <v>0.95798066140904314</v>
      </c>
      <c r="Z686" s="71">
        <f t="shared" si="64"/>
        <v>1.0608749292688076</v>
      </c>
      <c r="AA686" s="71">
        <f t="shared" si="65"/>
        <v>0.90326576333329389</v>
      </c>
    </row>
    <row r="687" spans="1:27" x14ac:dyDescent="0.2">
      <c r="A687" s="55" t="s">
        <v>7296</v>
      </c>
      <c r="B687" s="55" t="s">
        <v>7297</v>
      </c>
      <c r="C687" s="55" t="s">
        <v>7298</v>
      </c>
      <c r="D687" s="70"/>
      <c r="E687" s="70"/>
      <c r="F687" s="70"/>
      <c r="G687" s="70"/>
      <c r="H687" s="70"/>
      <c r="I687" s="70"/>
      <c r="J687" s="14"/>
      <c r="K687" s="55" t="s">
        <v>7296</v>
      </c>
      <c r="L687" s="55" t="s">
        <v>7297</v>
      </c>
      <c r="M687" s="55" t="s">
        <v>7298</v>
      </c>
      <c r="N687" s="73">
        <v>1.0770996192176563</v>
      </c>
      <c r="O687" s="73">
        <v>1.1552573020593573</v>
      </c>
      <c r="P687" s="73">
        <v>1.096870028827813</v>
      </c>
      <c r="Q687" s="73">
        <v>0.83908186161555809</v>
      </c>
      <c r="R687" s="73">
        <v>0.94047707552938464</v>
      </c>
      <c r="S687" s="73">
        <v>0.89218746894308698</v>
      </c>
      <c r="T687" s="14"/>
      <c r="U687" s="14"/>
      <c r="V687" s="73">
        <f t="shared" si="60"/>
        <v>1.0770996192176563</v>
      </c>
      <c r="W687" s="73">
        <f t="shared" si="61"/>
        <v>1.1552573020593573</v>
      </c>
      <c r="X687" s="73">
        <f t="shared" si="62"/>
        <v>1.096870028827813</v>
      </c>
      <c r="Y687" s="73">
        <f t="shared" si="63"/>
        <v>0.83908186161555809</v>
      </c>
      <c r="Z687" s="73">
        <f t="shared" si="64"/>
        <v>0.94047707552938464</v>
      </c>
      <c r="AA687" s="73">
        <f t="shared" si="65"/>
        <v>0.89218746894308698</v>
      </c>
    </row>
    <row r="688" spans="1:27" x14ac:dyDescent="0.2">
      <c r="A688" s="55" t="s">
        <v>6349</v>
      </c>
      <c r="B688" s="55" t="s">
        <v>6350</v>
      </c>
      <c r="C688" s="55" t="s">
        <v>6351</v>
      </c>
      <c r="D688" s="71">
        <v>1.1538151153009728</v>
      </c>
      <c r="E688" s="71">
        <v>0.9917240224506646</v>
      </c>
      <c r="F688" s="71">
        <v>1.0829183128558042</v>
      </c>
      <c r="G688" s="71">
        <v>0.88060589437406256</v>
      </c>
      <c r="H688" s="71">
        <v>1.0190284172847301</v>
      </c>
      <c r="I688" s="71">
        <v>0.86416225439570793</v>
      </c>
      <c r="J688" s="14"/>
      <c r="K688" s="55" t="s">
        <v>6349</v>
      </c>
      <c r="L688" s="55" t="s">
        <v>6350</v>
      </c>
      <c r="M688" s="55" t="s">
        <v>6351</v>
      </c>
      <c r="N688" s="71">
        <v>1.0000604412354375</v>
      </c>
      <c r="O688" s="71">
        <v>0.98071594650835958</v>
      </c>
      <c r="P688" s="71">
        <v>1.0002023534556426</v>
      </c>
      <c r="Q688" s="71">
        <v>0.9872616154484567</v>
      </c>
      <c r="R688" s="71">
        <v>0.98999986351913727</v>
      </c>
      <c r="S688" s="71">
        <v>0.99723409247659189</v>
      </c>
      <c r="T688" s="14"/>
      <c r="U688" s="14"/>
      <c r="V688" s="71">
        <f t="shared" si="60"/>
        <v>1.076937778268205</v>
      </c>
      <c r="W688" s="71">
        <f t="shared" si="61"/>
        <v>0.98621998447951209</v>
      </c>
      <c r="X688" s="71">
        <f t="shared" si="62"/>
        <v>1.0415603331557235</v>
      </c>
      <c r="Y688" s="71">
        <f t="shared" si="63"/>
        <v>0.93393375491125963</v>
      </c>
      <c r="Z688" s="71">
        <f t="shared" si="64"/>
        <v>1.0045141404019338</v>
      </c>
      <c r="AA688" s="71">
        <f t="shared" si="65"/>
        <v>0.93069817343614991</v>
      </c>
    </row>
    <row r="689" spans="1:27" x14ac:dyDescent="0.2">
      <c r="A689" s="55" t="s">
        <v>1119</v>
      </c>
      <c r="B689" s="55" t="s">
        <v>1120</v>
      </c>
      <c r="C689" s="55" t="s">
        <v>1121</v>
      </c>
      <c r="D689" s="71"/>
      <c r="E689" s="71"/>
      <c r="F689" s="71"/>
      <c r="G689" s="71"/>
      <c r="H689" s="71"/>
      <c r="I689" s="71"/>
      <c r="J689" s="14"/>
      <c r="K689" s="55" t="s">
        <v>1119</v>
      </c>
      <c r="L689" s="55" t="s">
        <v>1120</v>
      </c>
      <c r="M689" s="55" t="s">
        <v>1121</v>
      </c>
      <c r="N689" s="71">
        <v>1.0769200155381979</v>
      </c>
      <c r="O689" s="71">
        <v>1.0700909168554249</v>
      </c>
      <c r="P689" s="71">
        <v>0.90333409248967012</v>
      </c>
      <c r="Q689" s="71">
        <v>1.0433942801614839</v>
      </c>
      <c r="R689" s="71">
        <v>1.0065453144919616</v>
      </c>
      <c r="S689" s="71">
        <v>1.0366093459866943</v>
      </c>
      <c r="T689" s="14"/>
      <c r="U689" s="14"/>
      <c r="V689" s="71">
        <f t="shared" si="60"/>
        <v>1.0769200155381979</v>
      </c>
      <c r="W689" s="71">
        <f t="shared" si="61"/>
        <v>1.0700909168554249</v>
      </c>
      <c r="X689" s="71">
        <f t="shared" si="62"/>
        <v>0.90333409248967012</v>
      </c>
      <c r="Y689" s="71">
        <f t="shared" si="63"/>
        <v>1.0433942801614839</v>
      </c>
      <c r="Z689" s="71">
        <f t="shared" si="64"/>
        <v>1.0065453144919616</v>
      </c>
      <c r="AA689" s="71">
        <f t="shared" si="65"/>
        <v>1.0366093459866943</v>
      </c>
    </row>
    <row r="690" spans="1:27" x14ac:dyDescent="0.2">
      <c r="A690" s="55" t="s">
        <v>4003</v>
      </c>
      <c r="B690" s="55" t="s">
        <v>4004</v>
      </c>
      <c r="C690" s="55" t="s">
        <v>4005</v>
      </c>
      <c r="D690" s="72">
        <v>1.0768543379688917</v>
      </c>
      <c r="E690" s="72">
        <v>1.0224866741647545</v>
      </c>
      <c r="F690" s="72">
        <v>0.97575170382300735</v>
      </c>
      <c r="G690" s="72">
        <v>1.0095070921387139</v>
      </c>
      <c r="H690" s="72">
        <v>0.99579456852037684</v>
      </c>
      <c r="I690" s="72">
        <v>1.013770434235961</v>
      </c>
      <c r="J690" s="14"/>
      <c r="K690" s="55" t="s">
        <v>4003</v>
      </c>
      <c r="L690" s="55" t="s">
        <v>4004</v>
      </c>
      <c r="M690" s="55" t="s">
        <v>4005</v>
      </c>
      <c r="N690" s="71"/>
      <c r="O690" s="71"/>
      <c r="P690" s="71"/>
      <c r="Q690" s="71"/>
      <c r="R690" s="71"/>
      <c r="S690" s="71"/>
      <c r="T690" s="14"/>
      <c r="U690" s="14"/>
      <c r="V690" s="72">
        <f t="shared" si="60"/>
        <v>1.0768543379688917</v>
      </c>
      <c r="W690" s="72">
        <f t="shared" si="61"/>
        <v>1.0224866741647545</v>
      </c>
      <c r="X690" s="72">
        <f t="shared" si="62"/>
        <v>0.97575170382300735</v>
      </c>
      <c r="Y690" s="72">
        <f t="shared" si="63"/>
        <v>1.0095070921387139</v>
      </c>
      <c r="Z690" s="72">
        <f t="shared" si="64"/>
        <v>0.99579456852037684</v>
      </c>
      <c r="AA690" s="72">
        <f t="shared" si="65"/>
        <v>1.013770434235961</v>
      </c>
    </row>
    <row r="691" spans="1:27" x14ac:dyDescent="0.2">
      <c r="A691" s="55" t="s">
        <v>4396</v>
      </c>
      <c r="B691" s="55" t="s">
        <v>4397</v>
      </c>
      <c r="C691" s="55" t="s">
        <v>4398</v>
      </c>
      <c r="D691" s="71">
        <v>1.1093386496503368</v>
      </c>
      <c r="E691" s="71">
        <v>1.0095955161347976</v>
      </c>
      <c r="F691" s="71">
        <v>1.069839418015724</v>
      </c>
      <c r="G691" s="71">
        <v>1.011679171211928</v>
      </c>
      <c r="H691" s="71">
        <v>1.0333742366780427</v>
      </c>
      <c r="I691" s="71">
        <v>0.97900560639497147</v>
      </c>
      <c r="J691" s="14"/>
      <c r="K691" s="55" t="s">
        <v>4396</v>
      </c>
      <c r="L691" s="55" t="s">
        <v>4397</v>
      </c>
      <c r="M691" s="55" t="s">
        <v>4398</v>
      </c>
      <c r="N691" s="71">
        <v>1.0442034922279619</v>
      </c>
      <c r="O691" s="71">
        <v>0.98312334256362632</v>
      </c>
      <c r="P691" s="71">
        <v>1.0270054106042978</v>
      </c>
      <c r="Q691" s="71">
        <v>0.96968401037319618</v>
      </c>
      <c r="R691" s="71">
        <v>0.9674043401049609</v>
      </c>
      <c r="S691" s="71">
        <v>1.0023564813322916</v>
      </c>
      <c r="T691" s="14"/>
      <c r="U691" s="14"/>
      <c r="V691" s="71">
        <f t="shared" si="60"/>
        <v>1.0767710709391494</v>
      </c>
      <c r="W691" s="71">
        <f t="shared" si="61"/>
        <v>0.99635942934921196</v>
      </c>
      <c r="X691" s="71">
        <f t="shared" si="62"/>
        <v>1.0484224143100109</v>
      </c>
      <c r="Y691" s="71">
        <f t="shared" si="63"/>
        <v>0.99068159079256213</v>
      </c>
      <c r="Z691" s="71">
        <f t="shared" si="64"/>
        <v>1.0003892883915018</v>
      </c>
      <c r="AA691" s="71">
        <f t="shared" si="65"/>
        <v>0.99068104386363154</v>
      </c>
    </row>
    <row r="692" spans="1:27" x14ac:dyDescent="0.2">
      <c r="A692" s="55" t="s">
        <v>5307</v>
      </c>
      <c r="B692" s="55" t="s">
        <v>5308</v>
      </c>
      <c r="C692" s="55" t="s">
        <v>5309</v>
      </c>
      <c r="D692" s="71">
        <v>1.0788991140312569</v>
      </c>
      <c r="E692" s="71">
        <v>1.1306279376082298</v>
      </c>
      <c r="F692" s="71">
        <v>1.0571589306576297</v>
      </c>
      <c r="G692" s="71">
        <v>1.0185900179551672</v>
      </c>
      <c r="H692" s="71">
        <v>0.98676446533574347</v>
      </c>
      <c r="I692" s="71">
        <v>1.0322524307850862</v>
      </c>
      <c r="J692" s="14"/>
      <c r="K692" s="55" t="s">
        <v>5307</v>
      </c>
      <c r="L692" s="55" t="s">
        <v>5308</v>
      </c>
      <c r="M692" s="55" t="s">
        <v>5309</v>
      </c>
      <c r="N692" s="71">
        <v>1.074641667106947</v>
      </c>
      <c r="O692" s="71">
        <v>1.0877993244181732</v>
      </c>
      <c r="P692" s="71">
        <v>1.0297076478368874</v>
      </c>
      <c r="Q692" s="71">
        <v>0.96234232146254328</v>
      </c>
      <c r="R692" s="71">
        <v>0.99069350145343127</v>
      </c>
      <c r="S692" s="71">
        <v>0.97138249120510589</v>
      </c>
      <c r="T692" s="14"/>
      <c r="U692" s="14"/>
      <c r="V692" s="71">
        <f t="shared" si="60"/>
        <v>1.076770390569102</v>
      </c>
      <c r="W692" s="71">
        <f t="shared" si="61"/>
        <v>1.1092136310132015</v>
      </c>
      <c r="X692" s="71">
        <f t="shared" si="62"/>
        <v>1.0434332892472584</v>
      </c>
      <c r="Y692" s="71">
        <f t="shared" si="63"/>
        <v>0.99046616970885526</v>
      </c>
      <c r="Z692" s="71">
        <f t="shared" si="64"/>
        <v>0.98872898339458737</v>
      </c>
      <c r="AA692" s="71">
        <f t="shared" si="65"/>
        <v>1.0018174609950961</v>
      </c>
    </row>
    <row r="693" spans="1:27" x14ac:dyDescent="0.2">
      <c r="A693" s="55" t="s">
        <v>5110</v>
      </c>
      <c r="B693" s="55" t="s">
        <v>5111</v>
      </c>
      <c r="C693" s="55" t="s">
        <v>5112</v>
      </c>
      <c r="D693" s="71">
        <v>1.0794522920517302</v>
      </c>
      <c r="E693" s="71">
        <v>1.0036131704696416</v>
      </c>
      <c r="F693" s="71">
        <v>1.0094261459006497</v>
      </c>
      <c r="G693" s="71">
        <v>1.0221141831337839</v>
      </c>
      <c r="H693" s="71">
        <v>1.0394911502048076</v>
      </c>
      <c r="I693" s="71">
        <v>0.98328319864233571</v>
      </c>
      <c r="J693" s="14"/>
      <c r="K693" s="55" t="s">
        <v>5110</v>
      </c>
      <c r="L693" s="55" t="s">
        <v>5111</v>
      </c>
      <c r="M693" s="55" t="s">
        <v>5112</v>
      </c>
      <c r="N693" s="71">
        <v>1.0738456585281653</v>
      </c>
      <c r="O693" s="71">
        <v>1.0384215469234075</v>
      </c>
      <c r="P693" s="71">
        <v>1.016333827207258</v>
      </c>
      <c r="Q693" s="71">
        <v>1.0048570150200813</v>
      </c>
      <c r="R693" s="71">
        <v>1.0361163150509085</v>
      </c>
      <c r="S693" s="71">
        <v>0.96983031771940453</v>
      </c>
      <c r="T693" s="14"/>
      <c r="U693" s="14"/>
      <c r="V693" s="71">
        <f t="shared" si="60"/>
        <v>1.0766489752899477</v>
      </c>
      <c r="W693" s="71">
        <f t="shared" si="61"/>
        <v>1.0210173586965245</v>
      </c>
      <c r="X693" s="71">
        <f t="shared" si="62"/>
        <v>1.0128799865539539</v>
      </c>
      <c r="Y693" s="71">
        <f t="shared" si="63"/>
        <v>1.0134855990769327</v>
      </c>
      <c r="Z693" s="71">
        <f t="shared" si="64"/>
        <v>1.0378037326278582</v>
      </c>
      <c r="AA693" s="71">
        <f t="shared" si="65"/>
        <v>0.97655675818087007</v>
      </c>
    </row>
    <row r="694" spans="1:27" x14ac:dyDescent="0.2">
      <c r="A694" s="55" t="s">
        <v>2948</v>
      </c>
      <c r="B694" s="55" t="s">
        <v>2949</v>
      </c>
      <c r="C694" s="55" t="s">
        <v>2950</v>
      </c>
      <c r="D694" s="71">
        <v>1.1271568421129525</v>
      </c>
      <c r="E694" s="71">
        <v>1.1216617007191474</v>
      </c>
      <c r="F694" s="71">
        <v>0.87453927920993479</v>
      </c>
      <c r="G694" s="71">
        <v>0.70168771951718545</v>
      </c>
      <c r="H694" s="71">
        <v>0.78154318492730668</v>
      </c>
      <c r="I694" s="71">
        <v>0.89782334879223746</v>
      </c>
      <c r="J694" s="14"/>
      <c r="K694" s="55" t="s">
        <v>2948</v>
      </c>
      <c r="L694" s="55" t="s">
        <v>2949</v>
      </c>
      <c r="M694" s="55" t="s">
        <v>2950</v>
      </c>
      <c r="N694" s="71">
        <v>1.0258739793042895</v>
      </c>
      <c r="O694" s="71">
        <v>0.90258957255263061</v>
      </c>
      <c r="P694" s="71">
        <v>1.0337617412960061</v>
      </c>
      <c r="Q694" s="71">
        <v>1.1138529188867894</v>
      </c>
      <c r="R694" s="71">
        <v>0.94445525808041841</v>
      </c>
      <c r="S694" s="71">
        <v>1.1793601754631209</v>
      </c>
      <c r="T694" s="14"/>
      <c r="U694" s="14"/>
      <c r="V694" s="71">
        <f t="shared" si="60"/>
        <v>1.076515410708621</v>
      </c>
      <c r="W694" s="71">
        <f t="shared" si="61"/>
        <v>1.0121256366358891</v>
      </c>
      <c r="X694" s="71">
        <f t="shared" si="62"/>
        <v>0.95415051025297037</v>
      </c>
      <c r="Y694" s="71">
        <f t="shared" si="63"/>
        <v>0.90777031920198747</v>
      </c>
      <c r="Z694" s="71">
        <f t="shared" si="64"/>
        <v>0.86299922150386255</v>
      </c>
      <c r="AA694" s="71">
        <f t="shared" si="65"/>
        <v>1.0385917621276792</v>
      </c>
    </row>
    <row r="695" spans="1:27" x14ac:dyDescent="0.2">
      <c r="A695" s="55" t="s">
        <v>6685</v>
      </c>
      <c r="B695" s="55" t="s">
        <v>6686</v>
      </c>
      <c r="C695" s="55" t="s">
        <v>6687</v>
      </c>
      <c r="D695" s="71">
        <v>1.0073967566817688</v>
      </c>
      <c r="E695" s="71">
        <v>1.2676825267343648</v>
      </c>
      <c r="F695" s="71">
        <v>1.0792492353795511</v>
      </c>
      <c r="G695" s="71">
        <v>1.1052343469093175</v>
      </c>
      <c r="H695" s="71">
        <v>1.0302107915704346</v>
      </c>
      <c r="I695" s="71">
        <v>1.072823499766022</v>
      </c>
      <c r="J695" s="14"/>
      <c r="K695" s="55" t="s">
        <v>6685</v>
      </c>
      <c r="L695" s="55" t="s">
        <v>6686</v>
      </c>
      <c r="M695" s="55" t="s">
        <v>6687</v>
      </c>
      <c r="N695" s="71">
        <v>1.145629896940964</v>
      </c>
      <c r="O695" s="71">
        <v>0.94663869670925649</v>
      </c>
      <c r="P695" s="71">
        <v>0.95578142400047095</v>
      </c>
      <c r="Q695" s="71">
        <v>0.98058844705732096</v>
      </c>
      <c r="R695" s="71">
        <v>1.1243135325702247</v>
      </c>
      <c r="S695" s="71">
        <v>0.87216636520922897</v>
      </c>
      <c r="T695" s="14"/>
      <c r="U695" s="14"/>
      <c r="V695" s="71">
        <f t="shared" si="60"/>
        <v>1.0765133268113662</v>
      </c>
      <c r="W695" s="71">
        <f t="shared" si="61"/>
        <v>1.1071606117218107</v>
      </c>
      <c r="X695" s="71">
        <f t="shared" si="62"/>
        <v>1.017515329690011</v>
      </c>
      <c r="Y695" s="71">
        <f t="shared" si="63"/>
        <v>1.0429113969833192</v>
      </c>
      <c r="Z695" s="71">
        <f t="shared" si="64"/>
        <v>1.0772621620703298</v>
      </c>
      <c r="AA695" s="71">
        <f t="shared" si="65"/>
        <v>0.97249493248762553</v>
      </c>
    </row>
    <row r="696" spans="1:27" x14ac:dyDescent="0.2">
      <c r="A696" s="55" t="s">
        <v>6724</v>
      </c>
      <c r="B696" s="55" t="s">
        <v>6725</v>
      </c>
      <c r="C696" s="55" t="s">
        <v>6726</v>
      </c>
      <c r="D696" s="71">
        <v>1.0801746581177363</v>
      </c>
      <c r="E696" s="71">
        <v>0.9941934245737114</v>
      </c>
      <c r="F696" s="71">
        <v>0.98644925498010549</v>
      </c>
      <c r="G696" s="71">
        <v>0.97194034082942482</v>
      </c>
      <c r="H696" s="71">
        <v>1.0626244664190168</v>
      </c>
      <c r="I696" s="71">
        <v>0.91466023185482237</v>
      </c>
      <c r="J696" s="14"/>
      <c r="K696" s="55" t="s">
        <v>6724</v>
      </c>
      <c r="L696" s="55" t="s">
        <v>6725</v>
      </c>
      <c r="M696" s="55" t="s">
        <v>6726</v>
      </c>
      <c r="N696" s="71">
        <v>1.0727016891605481</v>
      </c>
      <c r="O696" s="71">
        <v>0.96795284502469026</v>
      </c>
      <c r="P696" s="71">
        <v>1.0079994402167094</v>
      </c>
      <c r="Q696" s="71">
        <v>1.0514330936575593</v>
      </c>
      <c r="R696" s="71">
        <v>1.0294845854273993</v>
      </c>
      <c r="S696" s="71">
        <v>1.0213198998225388</v>
      </c>
      <c r="T696" s="14"/>
      <c r="U696" s="14"/>
      <c r="V696" s="71">
        <f t="shared" si="60"/>
        <v>1.0764381736391422</v>
      </c>
      <c r="W696" s="71">
        <f t="shared" si="61"/>
        <v>0.98107313479920077</v>
      </c>
      <c r="X696" s="71">
        <f t="shared" si="62"/>
        <v>0.9972243475984075</v>
      </c>
      <c r="Y696" s="71">
        <f t="shared" si="63"/>
        <v>1.011686717243492</v>
      </c>
      <c r="Z696" s="71">
        <f t="shared" si="64"/>
        <v>1.0460545259232079</v>
      </c>
      <c r="AA696" s="71">
        <f t="shared" si="65"/>
        <v>0.96799006583868064</v>
      </c>
    </row>
    <row r="697" spans="1:27" x14ac:dyDescent="0.2">
      <c r="A697" s="55" t="s">
        <v>4699</v>
      </c>
      <c r="B697" s="55" t="s">
        <v>4700</v>
      </c>
      <c r="C697" s="55" t="s">
        <v>4701</v>
      </c>
      <c r="D697" s="72">
        <v>1.0763698948647973</v>
      </c>
      <c r="E697" s="72">
        <v>1.0727234050292092</v>
      </c>
      <c r="F697" s="72">
        <v>1.0876498397852865</v>
      </c>
      <c r="G697" s="72">
        <v>1.0509881143104278</v>
      </c>
      <c r="H697" s="72">
        <v>1.0157421376012674</v>
      </c>
      <c r="I697" s="72">
        <v>1.0346997288036073</v>
      </c>
      <c r="J697" s="14"/>
      <c r="K697" s="55" t="s">
        <v>4699</v>
      </c>
      <c r="L697" s="55" t="s">
        <v>4700</v>
      </c>
      <c r="M697" s="55" t="s">
        <v>4701</v>
      </c>
      <c r="N697" s="71"/>
      <c r="O697" s="71"/>
      <c r="P697" s="71"/>
      <c r="Q697" s="71"/>
      <c r="R697" s="71"/>
      <c r="S697" s="71"/>
      <c r="T697" s="14"/>
      <c r="U697" s="14"/>
      <c r="V697" s="72">
        <f t="shared" si="60"/>
        <v>1.0763698948647973</v>
      </c>
      <c r="W697" s="72">
        <f t="shared" si="61"/>
        <v>1.0727234050292092</v>
      </c>
      <c r="X697" s="72">
        <f t="shared" si="62"/>
        <v>1.0876498397852865</v>
      </c>
      <c r="Y697" s="72">
        <f t="shared" si="63"/>
        <v>1.0509881143104278</v>
      </c>
      <c r="Z697" s="72">
        <f t="shared" si="64"/>
        <v>1.0157421376012674</v>
      </c>
      <c r="AA697" s="72">
        <f t="shared" si="65"/>
        <v>1.0346997288036073</v>
      </c>
    </row>
    <row r="698" spans="1:27" x14ac:dyDescent="0.2">
      <c r="A698" s="55" t="s">
        <v>3634</v>
      </c>
      <c r="B698" s="55" t="s">
        <v>3635</v>
      </c>
      <c r="C698" s="55" t="s">
        <v>3636</v>
      </c>
      <c r="D698" s="71">
        <v>1.0913089643695515</v>
      </c>
      <c r="E698" s="71">
        <v>1.0025158842958626</v>
      </c>
      <c r="F698" s="71">
        <v>1.0499699390315673</v>
      </c>
      <c r="G698" s="71">
        <v>0.99173205271046816</v>
      </c>
      <c r="H698" s="71">
        <v>1.0014241493076694</v>
      </c>
      <c r="I698" s="71">
        <v>0.9903216867658905</v>
      </c>
      <c r="J698" s="14"/>
      <c r="K698" s="55" t="s">
        <v>3634</v>
      </c>
      <c r="L698" s="55" t="s">
        <v>3635</v>
      </c>
      <c r="M698" s="55" t="s">
        <v>3636</v>
      </c>
      <c r="N698" s="71">
        <v>1.0613401591098519</v>
      </c>
      <c r="O698" s="71">
        <v>1.0476441788932001</v>
      </c>
      <c r="P698" s="71">
        <v>1.0509178855609513</v>
      </c>
      <c r="Q698" s="71">
        <v>0.99227922803714341</v>
      </c>
      <c r="R698" s="71">
        <v>1.0112025015994706</v>
      </c>
      <c r="S698" s="71">
        <v>0.9812863659530161</v>
      </c>
      <c r="T698" s="14"/>
      <c r="U698" s="14"/>
      <c r="V698" s="71">
        <f t="shared" si="60"/>
        <v>1.0763245617397017</v>
      </c>
      <c r="W698" s="71">
        <f t="shared" si="61"/>
        <v>1.0250800315945314</v>
      </c>
      <c r="X698" s="71">
        <f t="shared" si="62"/>
        <v>1.0504439122962594</v>
      </c>
      <c r="Y698" s="71">
        <f t="shared" si="63"/>
        <v>0.99200564037380579</v>
      </c>
      <c r="Z698" s="71">
        <f t="shared" si="64"/>
        <v>1.0063133254535699</v>
      </c>
      <c r="AA698" s="71">
        <f t="shared" si="65"/>
        <v>0.9858040263594533</v>
      </c>
    </row>
    <row r="699" spans="1:27" x14ac:dyDescent="0.2">
      <c r="A699" s="55" t="s">
        <v>5594</v>
      </c>
      <c r="B699" s="55" t="s">
        <v>5595</v>
      </c>
      <c r="C699" s="55" t="s">
        <v>5596</v>
      </c>
      <c r="D699" s="71">
        <v>1.0934440884129237</v>
      </c>
      <c r="E699" s="71">
        <v>0.94597669282233177</v>
      </c>
      <c r="F699" s="71">
        <v>0.99203787264827525</v>
      </c>
      <c r="G699" s="71">
        <v>1.0255806625241297</v>
      </c>
      <c r="H699" s="71">
        <v>1.036553602987992</v>
      </c>
      <c r="I699" s="71">
        <v>0.9894140154139337</v>
      </c>
      <c r="J699" s="14"/>
      <c r="K699" s="55" t="s">
        <v>5594</v>
      </c>
      <c r="L699" s="55" t="s">
        <v>5595</v>
      </c>
      <c r="M699" s="55" t="s">
        <v>5596</v>
      </c>
      <c r="N699" s="71">
        <v>1.0591501645273491</v>
      </c>
      <c r="O699" s="71">
        <v>0.96213813339911902</v>
      </c>
      <c r="P699" s="71">
        <v>1.0096429482012368</v>
      </c>
      <c r="Q699" s="71">
        <v>1.0033025626610435</v>
      </c>
      <c r="R699" s="71">
        <v>0.98986754465460969</v>
      </c>
      <c r="S699" s="71">
        <v>1.0135725411738008</v>
      </c>
      <c r="T699" s="14"/>
      <c r="U699" s="14"/>
      <c r="V699" s="71">
        <f t="shared" si="60"/>
        <v>1.0762971264701364</v>
      </c>
      <c r="W699" s="71">
        <f t="shared" si="61"/>
        <v>0.95405741311072534</v>
      </c>
      <c r="X699" s="71">
        <f t="shared" si="62"/>
        <v>1.0008404104247561</v>
      </c>
      <c r="Y699" s="71">
        <f t="shared" si="63"/>
        <v>1.0144416125925866</v>
      </c>
      <c r="Z699" s="71">
        <f t="shared" si="64"/>
        <v>1.0132105738213009</v>
      </c>
      <c r="AA699" s="71">
        <f t="shared" si="65"/>
        <v>1.0014932782938673</v>
      </c>
    </row>
    <row r="700" spans="1:27" x14ac:dyDescent="0.2">
      <c r="A700" s="55" t="s">
        <v>6391</v>
      </c>
      <c r="B700" s="55" t="s">
        <v>6392</v>
      </c>
      <c r="C700" s="55" t="s">
        <v>6393</v>
      </c>
      <c r="D700" s="71">
        <v>1.080840706863069</v>
      </c>
      <c r="E700" s="71">
        <v>0.94437417794690326</v>
      </c>
      <c r="F700" s="71">
        <v>1.0109235336083935</v>
      </c>
      <c r="G700" s="71">
        <v>1.0452382342556323</v>
      </c>
      <c r="H700" s="71">
        <v>1.0350823471672546</v>
      </c>
      <c r="I700" s="71">
        <v>1.0098116706522642</v>
      </c>
      <c r="J700" s="14"/>
      <c r="K700" s="55" t="s">
        <v>6391</v>
      </c>
      <c r="L700" s="55" t="s">
        <v>6392</v>
      </c>
      <c r="M700" s="55" t="s">
        <v>6393</v>
      </c>
      <c r="N700" s="71">
        <v>1.0703587069837734</v>
      </c>
      <c r="O700" s="71">
        <v>0.94825059641627185</v>
      </c>
      <c r="P700" s="71">
        <v>0.95363204491923359</v>
      </c>
      <c r="Q700" s="71">
        <v>0.99963472767196004</v>
      </c>
      <c r="R700" s="71">
        <v>0.9685421906898829</v>
      </c>
      <c r="S700" s="71">
        <v>1.0321024084246968</v>
      </c>
      <c r="T700" s="14"/>
      <c r="U700" s="14"/>
      <c r="V700" s="71">
        <f t="shared" si="60"/>
        <v>1.0755997069234211</v>
      </c>
      <c r="W700" s="71">
        <f t="shared" si="61"/>
        <v>0.9463123871815875</v>
      </c>
      <c r="X700" s="71">
        <f t="shared" si="62"/>
        <v>0.98227778926381348</v>
      </c>
      <c r="Y700" s="71">
        <f t="shared" si="63"/>
        <v>1.0224364809637962</v>
      </c>
      <c r="Z700" s="71">
        <f t="shared" si="64"/>
        <v>1.0018122689285687</v>
      </c>
      <c r="AA700" s="71">
        <f t="shared" si="65"/>
        <v>1.0209570395384806</v>
      </c>
    </row>
    <row r="701" spans="1:27" x14ac:dyDescent="0.2">
      <c r="A701" s="55" t="s">
        <v>5821</v>
      </c>
      <c r="B701" s="55" t="s">
        <v>5822</v>
      </c>
      <c r="C701" s="55" t="s">
        <v>5823</v>
      </c>
      <c r="D701" s="71">
        <v>1.0811732907876739</v>
      </c>
      <c r="E701" s="71">
        <v>0.89083590939069346</v>
      </c>
      <c r="F701" s="71">
        <v>1.000343577456547</v>
      </c>
      <c r="G701" s="71">
        <v>0.97812361400224401</v>
      </c>
      <c r="H701" s="71">
        <v>1.0122880666706251</v>
      </c>
      <c r="I701" s="71">
        <v>0.96625026630932576</v>
      </c>
      <c r="J701" s="14"/>
      <c r="K701" s="55" t="s">
        <v>5821</v>
      </c>
      <c r="L701" s="55" t="s">
        <v>5822</v>
      </c>
      <c r="M701" s="55" t="s">
        <v>5823</v>
      </c>
      <c r="N701" s="71">
        <v>1.0693757885724897</v>
      </c>
      <c r="O701" s="71">
        <v>0.87771033084946881</v>
      </c>
      <c r="P701" s="71">
        <v>0.97455888615205921</v>
      </c>
      <c r="Q701" s="71">
        <v>1.0860819216304962</v>
      </c>
      <c r="R701" s="71">
        <v>0.99689554050507123</v>
      </c>
      <c r="S701" s="71">
        <v>1.0894641188586711</v>
      </c>
      <c r="T701" s="14"/>
      <c r="U701" s="14"/>
      <c r="V701" s="71">
        <f t="shared" si="60"/>
        <v>1.0752745396800818</v>
      </c>
      <c r="W701" s="71">
        <f t="shared" si="61"/>
        <v>0.88427312012008108</v>
      </c>
      <c r="X701" s="71">
        <f t="shared" si="62"/>
        <v>0.98745123180430316</v>
      </c>
      <c r="Y701" s="71">
        <f t="shared" si="63"/>
        <v>1.0321027678163701</v>
      </c>
      <c r="Z701" s="71">
        <f t="shared" si="64"/>
        <v>1.0045918035878483</v>
      </c>
      <c r="AA701" s="71">
        <f t="shared" si="65"/>
        <v>1.0278571925839985</v>
      </c>
    </row>
    <row r="702" spans="1:27" x14ac:dyDescent="0.2">
      <c r="A702" s="55" t="s">
        <v>6421</v>
      </c>
      <c r="B702" s="55" t="s">
        <v>6422</v>
      </c>
      <c r="C702" s="55" t="s">
        <v>6423</v>
      </c>
      <c r="D702" s="71">
        <v>1.0711676890134254</v>
      </c>
      <c r="E702" s="71">
        <v>0.93959450528415089</v>
      </c>
      <c r="F702" s="71">
        <v>0.98740298377218438</v>
      </c>
      <c r="G702" s="71">
        <v>0.95575302114081462</v>
      </c>
      <c r="H702" s="71">
        <v>1.0334835873703614</v>
      </c>
      <c r="I702" s="71">
        <v>0.92478780777996905</v>
      </c>
      <c r="J702" s="14"/>
      <c r="K702" s="55" t="s">
        <v>6421</v>
      </c>
      <c r="L702" s="55" t="s">
        <v>6422</v>
      </c>
      <c r="M702" s="55" t="s">
        <v>6423</v>
      </c>
      <c r="N702" s="71">
        <v>1.0789795573391492</v>
      </c>
      <c r="O702" s="71">
        <v>0.98609516317232604</v>
      </c>
      <c r="P702" s="71">
        <v>0.98417543715682132</v>
      </c>
      <c r="Q702" s="71">
        <v>1.0212858953275241</v>
      </c>
      <c r="R702" s="71">
        <v>1.0580851987066089</v>
      </c>
      <c r="S702" s="71">
        <v>0.96522085043428651</v>
      </c>
      <c r="T702" s="14"/>
      <c r="U702" s="14"/>
      <c r="V702" s="71">
        <f t="shared" si="60"/>
        <v>1.0750736231762872</v>
      </c>
      <c r="W702" s="71">
        <f t="shared" si="61"/>
        <v>0.96284483422823852</v>
      </c>
      <c r="X702" s="71">
        <f t="shared" si="62"/>
        <v>0.98578921046450285</v>
      </c>
      <c r="Y702" s="71">
        <f t="shared" si="63"/>
        <v>0.98851945823416942</v>
      </c>
      <c r="Z702" s="71">
        <f t="shared" si="64"/>
        <v>1.0457843930384851</v>
      </c>
      <c r="AA702" s="71">
        <f t="shared" si="65"/>
        <v>0.94500432910712773</v>
      </c>
    </row>
    <row r="703" spans="1:27" x14ac:dyDescent="0.2">
      <c r="A703" s="55" t="s">
        <v>7263</v>
      </c>
      <c r="B703" s="55" t="s">
        <v>7264</v>
      </c>
      <c r="C703" s="55" t="s">
        <v>7265</v>
      </c>
      <c r="D703" s="71"/>
      <c r="E703" s="71"/>
      <c r="F703" s="71"/>
      <c r="G703" s="71"/>
      <c r="H703" s="71"/>
      <c r="I703" s="71"/>
      <c r="J703" s="14"/>
      <c r="K703" s="55" t="s">
        <v>7263</v>
      </c>
      <c r="L703" s="55" t="s">
        <v>7264</v>
      </c>
      <c r="M703" s="55" t="s">
        <v>7265</v>
      </c>
      <c r="N703" s="73">
        <v>1.0748307174396325</v>
      </c>
      <c r="O703" s="73">
        <v>1.0110390605401256</v>
      </c>
      <c r="P703" s="73">
        <v>0.9709404494502708</v>
      </c>
      <c r="Q703" s="73">
        <v>0.95683856288214097</v>
      </c>
      <c r="R703" s="73">
        <v>1.0207476375852782</v>
      </c>
      <c r="S703" s="73">
        <v>0.93738993620957756</v>
      </c>
      <c r="T703" s="14"/>
      <c r="U703" s="14"/>
      <c r="V703" s="73">
        <f t="shared" si="60"/>
        <v>1.0748307174396325</v>
      </c>
      <c r="W703" s="73">
        <f t="shared" si="61"/>
        <v>1.0110390605401256</v>
      </c>
      <c r="X703" s="73">
        <f t="shared" si="62"/>
        <v>0.9709404494502708</v>
      </c>
      <c r="Y703" s="73">
        <f t="shared" si="63"/>
        <v>0.95683856288214097</v>
      </c>
      <c r="Z703" s="73">
        <f t="shared" si="64"/>
        <v>1.0207476375852782</v>
      </c>
      <c r="AA703" s="73">
        <f t="shared" si="65"/>
        <v>0.93738993620957756</v>
      </c>
    </row>
    <row r="704" spans="1:27" x14ac:dyDescent="0.2">
      <c r="A704" s="55" t="s">
        <v>3658</v>
      </c>
      <c r="B704" s="55" t="s">
        <v>3659</v>
      </c>
      <c r="C704" s="55" t="s">
        <v>3660</v>
      </c>
      <c r="D704" s="71">
        <v>1.0898778310842749</v>
      </c>
      <c r="E704" s="71">
        <v>0.90000621799056846</v>
      </c>
      <c r="F704" s="71">
        <v>1.0288093590197418</v>
      </c>
      <c r="G704" s="71">
        <v>1.0352113563253775</v>
      </c>
      <c r="H704" s="71">
        <v>1.0334212628458226</v>
      </c>
      <c r="I704" s="71">
        <v>1.0017322011302781</v>
      </c>
      <c r="J704" s="14"/>
      <c r="K704" s="55" t="s">
        <v>3658</v>
      </c>
      <c r="L704" s="55" t="s">
        <v>3659</v>
      </c>
      <c r="M704" s="55" t="s">
        <v>3660</v>
      </c>
      <c r="N704" s="71">
        <v>1.0592244982554369</v>
      </c>
      <c r="O704" s="71">
        <v>0.88767986387783593</v>
      </c>
      <c r="P704" s="71">
        <v>1.0070972064504102</v>
      </c>
      <c r="Q704" s="71">
        <v>1.0114448917516701</v>
      </c>
      <c r="R704" s="71">
        <v>1.0132061875934586</v>
      </c>
      <c r="S704" s="71">
        <v>0.99826166098928792</v>
      </c>
      <c r="T704" s="14"/>
      <c r="U704" s="14"/>
      <c r="V704" s="71">
        <f t="shared" si="60"/>
        <v>1.074551164669856</v>
      </c>
      <c r="W704" s="71">
        <f t="shared" si="61"/>
        <v>0.89384304093420219</v>
      </c>
      <c r="X704" s="71">
        <f t="shared" si="62"/>
        <v>1.0179532827350761</v>
      </c>
      <c r="Y704" s="71">
        <f t="shared" si="63"/>
        <v>1.0233281240385237</v>
      </c>
      <c r="Z704" s="71">
        <f t="shared" si="64"/>
        <v>1.0233137252196407</v>
      </c>
      <c r="AA704" s="71">
        <f t="shared" si="65"/>
        <v>0.99999693105978293</v>
      </c>
    </row>
    <row r="705" spans="1:27" x14ac:dyDescent="0.2">
      <c r="A705" s="55" t="s">
        <v>3433</v>
      </c>
      <c r="B705" s="55" t="s">
        <v>3434</v>
      </c>
      <c r="C705" s="55" t="s">
        <v>3435</v>
      </c>
      <c r="D705" s="71">
        <v>1.0697380134353027</v>
      </c>
      <c r="E705" s="71">
        <v>0.88482298751224142</v>
      </c>
      <c r="F705" s="71">
        <v>0.91207288162097355</v>
      </c>
      <c r="G705" s="71">
        <v>0.95572778556841786</v>
      </c>
      <c r="H705" s="71">
        <v>1.0281359198891256</v>
      </c>
      <c r="I705" s="71">
        <v>0.9295733833241463</v>
      </c>
      <c r="J705" s="14"/>
      <c r="K705" s="55" t="s">
        <v>3433</v>
      </c>
      <c r="L705" s="55" t="s">
        <v>3434</v>
      </c>
      <c r="M705" s="55" t="s">
        <v>3435</v>
      </c>
      <c r="N705" s="71">
        <v>1.0793570924377347</v>
      </c>
      <c r="O705" s="71">
        <v>0.86225927736083841</v>
      </c>
      <c r="P705" s="71">
        <v>0.99050294678087059</v>
      </c>
      <c r="Q705" s="71">
        <v>0.8410246316521921</v>
      </c>
      <c r="R705" s="71">
        <v>1.0177504109533064</v>
      </c>
      <c r="S705" s="71">
        <v>0.82635646480792979</v>
      </c>
      <c r="T705" s="14"/>
      <c r="U705" s="14"/>
      <c r="V705" s="71">
        <f t="shared" si="60"/>
        <v>1.0745475529365187</v>
      </c>
      <c r="W705" s="71">
        <f t="shared" si="61"/>
        <v>0.87354113243653986</v>
      </c>
      <c r="X705" s="71">
        <f t="shared" si="62"/>
        <v>0.95128791420092207</v>
      </c>
      <c r="Y705" s="71">
        <f t="shared" si="63"/>
        <v>0.89837620861030498</v>
      </c>
      <c r="Z705" s="71">
        <f t="shared" si="64"/>
        <v>1.022943165421216</v>
      </c>
      <c r="AA705" s="71">
        <f t="shared" si="65"/>
        <v>0.8779649240660381</v>
      </c>
    </row>
    <row r="706" spans="1:27" x14ac:dyDescent="0.2">
      <c r="A706" s="55" t="s">
        <v>5585</v>
      </c>
      <c r="B706" s="55" t="s">
        <v>5586</v>
      </c>
      <c r="C706" s="55" t="s">
        <v>5587</v>
      </c>
      <c r="D706" s="71">
        <v>0.92424890845289087</v>
      </c>
      <c r="E706" s="71">
        <v>0.91818392140902649</v>
      </c>
      <c r="F706" s="71">
        <v>1.1239540642130821</v>
      </c>
      <c r="G706" s="71">
        <v>1.0060927875747425</v>
      </c>
      <c r="H706" s="71">
        <v>0.9762845035596992</v>
      </c>
      <c r="I706" s="71">
        <v>1.0305323744322041</v>
      </c>
      <c r="J706" s="14"/>
      <c r="K706" s="55" t="s">
        <v>5585</v>
      </c>
      <c r="L706" s="55" t="s">
        <v>5586</v>
      </c>
      <c r="M706" s="55" t="s">
        <v>5587</v>
      </c>
      <c r="N706" s="71">
        <v>1.2247140103529286</v>
      </c>
      <c r="O706" s="71">
        <v>0.99362080607798953</v>
      </c>
      <c r="P706" s="71">
        <v>0.99864542859565064</v>
      </c>
      <c r="Q706" s="71">
        <v>1.0729611324027357</v>
      </c>
      <c r="R706" s="71">
        <v>1.0067731976848937</v>
      </c>
      <c r="S706" s="71">
        <v>1.0657426467749074</v>
      </c>
      <c r="T706" s="14"/>
      <c r="U706" s="14"/>
      <c r="V706" s="71">
        <f t="shared" si="60"/>
        <v>1.0744814594029097</v>
      </c>
      <c r="W706" s="71">
        <f t="shared" si="61"/>
        <v>0.95590236374350801</v>
      </c>
      <c r="X706" s="71">
        <f t="shared" si="62"/>
        <v>1.0612997464043663</v>
      </c>
      <c r="Y706" s="71">
        <f t="shared" si="63"/>
        <v>1.0395269599887391</v>
      </c>
      <c r="Z706" s="71">
        <f t="shared" si="64"/>
        <v>0.99152885062229645</v>
      </c>
      <c r="AA706" s="71">
        <f t="shared" si="65"/>
        <v>1.0481375106035558</v>
      </c>
    </row>
    <row r="707" spans="1:27" x14ac:dyDescent="0.2">
      <c r="A707" s="55" t="s">
        <v>3376</v>
      </c>
      <c r="B707" s="55" t="s">
        <v>3377</v>
      </c>
      <c r="C707" s="55" t="s">
        <v>3378</v>
      </c>
      <c r="D707" s="71">
        <v>1.1084492906453254</v>
      </c>
      <c r="E707" s="71">
        <v>0.92637042969246608</v>
      </c>
      <c r="F707" s="71">
        <v>1.0859093346482283</v>
      </c>
      <c r="G707" s="71">
        <v>0.99457080592941649</v>
      </c>
      <c r="H707" s="71">
        <v>1.0913133720652179</v>
      </c>
      <c r="I707" s="71">
        <v>0.91135216647009065</v>
      </c>
      <c r="J707" s="14"/>
      <c r="K707" s="55" t="s">
        <v>3376</v>
      </c>
      <c r="L707" s="55" t="s">
        <v>3377</v>
      </c>
      <c r="M707" s="55" t="s">
        <v>3378</v>
      </c>
      <c r="N707" s="71">
        <v>1.0401969534365363</v>
      </c>
      <c r="O707" s="71">
        <v>1.0218388591491712</v>
      </c>
      <c r="P707" s="71">
        <v>1.1487354738734321</v>
      </c>
      <c r="Q707" s="71">
        <v>1.0415618016020327</v>
      </c>
      <c r="R707" s="71">
        <v>0.95375694481697693</v>
      </c>
      <c r="S707" s="71">
        <v>1.0920620890492234</v>
      </c>
      <c r="T707" s="14"/>
      <c r="U707" s="14"/>
      <c r="V707" s="71">
        <f t="shared" ref="V707:V770" si="66">AVERAGE(D707,N707)</f>
        <v>1.0743231220409308</v>
      </c>
      <c r="W707" s="71">
        <f t="shared" ref="W707:W770" si="67">AVERAGE(E707,O707)</f>
        <v>0.97410464442081857</v>
      </c>
      <c r="X707" s="71">
        <f t="shared" ref="X707:X770" si="68">AVERAGE(F707,P707)</f>
        <v>1.1173224042608303</v>
      </c>
      <c r="Y707" s="71">
        <f t="shared" ref="Y707:Y770" si="69">AVERAGE(G707,Q707)</f>
        <v>1.0180663037657247</v>
      </c>
      <c r="Z707" s="71">
        <f t="shared" ref="Z707:Z770" si="70">AVERAGE(H707,R707)</f>
        <v>1.0225351584410975</v>
      </c>
      <c r="AA707" s="71">
        <f t="shared" ref="AA707:AA770" si="71">AVERAGE(I707,S707)</f>
        <v>1.001707127759657</v>
      </c>
    </row>
    <row r="708" spans="1:27" x14ac:dyDescent="0.2">
      <c r="A708" s="55" t="s">
        <v>3094</v>
      </c>
      <c r="B708" s="55" t="s">
        <v>3095</v>
      </c>
      <c r="C708" s="55" t="s">
        <v>3096</v>
      </c>
      <c r="D708" s="72">
        <v>1.0740123218193445</v>
      </c>
      <c r="E708" s="72">
        <v>1.1542947890932169</v>
      </c>
      <c r="F708" s="72">
        <v>1.0686672332493627</v>
      </c>
      <c r="G708" s="72">
        <v>1.0214403477775227</v>
      </c>
      <c r="H708" s="72">
        <v>1.0608977496739855</v>
      </c>
      <c r="I708" s="72">
        <v>0.96280753549662246</v>
      </c>
      <c r="J708" s="14"/>
      <c r="K708" s="55" t="s">
        <v>3094</v>
      </c>
      <c r="L708" s="55" t="s">
        <v>3095</v>
      </c>
      <c r="M708" s="55" t="s">
        <v>3096</v>
      </c>
      <c r="N708" s="71"/>
      <c r="O708" s="71"/>
      <c r="P708" s="71"/>
      <c r="Q708" s="71"/>
      <c r="R708" s="71"/>
      <c r="S708" s="71"/>
      <c r="T708" s="14"/>
      <c r="U708" s="14"/>
      <c r="V708" s="72">
        <f t="shared" si="66"/>
        <v>1.0740123218193445</v>
      </c>
      <c r="W708" s="72">
        <f t="shared" si="67"/>
        <v>1.1542947890932169</v>
      </c>
      <c r="X708" s="72">
        <f t="shared" si="68"/>
        <v>1.0686672332493627</v>
      </c>
      <c r="Y708" s="72">
        <f t="shared" si="69"/>
        <v>1.0214403477775227</v>
      </c>
      <c r="Z708" s="72">
        <f t="shared" si="70"/>
        <v>1.0608977496739855</v>
      </c>
      <c r="AA708" s="72">
        <f t="shared" si="71"/>
        <v>0.96280753549662246</v>
      </c>
    </row>
    <row r="709" spans="1:27" x14ac:dyDescent="0.2">
      <c r="A709" s="55" t="s">
        <v>6517</v>
      </c>
      <c r="B709" s="55" t="s">
        <v>6518</v>
      </c>
      <c r="C709" s="55" t="s">
        <v>6519</v>
      </c>
      <c r="D709" s="71">
        <v>1.1435904937432471</v>
      </c>
      <c r="E709" s="71">
        <v>1.0155607567074054</v>
      </c>
      <c r="F709" s="71">
        <v>1.0156002443477727</v>
      </c>
      <c r="G709" s="71">
        <v>0.95651584683807711</v>
      </c>
      <c r="H709" s="71">
        <v>1.1080868109915629</v>
      </c>
      <c r="I709" s="71">
        <v>0.86321381804205966</v>
      </c>
      <c r="J709" s="14"/>
      <c r="K709" s="55" t="s">
        <v>6517</v>
      </c>
      <c r="L709" s="55" t="s">
        <v>6518</v>
      </c>
      <c r="M709" s="55" t="s">
        <v>6519</v>
      </c>
      <c r="N709" s="71">
        <v>1.0041088397404454</v>
      </c>
      <c r="O709" s="71">
        <v>1.0916960355328129</v>
      </c>
      <c r="P709" s="71">
        <v>1.0055811563679475</v>
      </c>
      <c r="Q709" s="71">
        <v>0.86527889968558847</v>
      </c>
      <c r="R709" s="71">
        <v>1.0118892157847446</v>
      </c>
      <c r="S709" s="71">
        <v>0.85511228520658134</v>
      </c>
      <c r="T709" s="14"/>
      <c r="U709" s="14"/>
      <c r="V709" s="71">
        <f t="shared" si="66"/>
        <v>1.0738496667418462</v>
      </c>
      <c r="W709" s="71">
        <f t="shared" si="67"/>
        <v>1.0536283961201092</v>
      </c>
      <c r="X709" s="71">
        <f t="shared" si="68"/>
        <v>1.0105907003578602</v>
      </c>
      <c r="Y709" s="71">
        <f t="shared" si="69"/>
        <v>0.91089737326183284</v>
      </c>
      <c r="Z709" s="71">
        <f t="shared" si="70"/>
        <v>1.0599880133881538</v>
      </c>
      <c r="AA709" s="71">
        <f t="shared" si="71"/>
        <v>0.8591630516243205</v>
      </c>
    </row>
    <row r="710" spans="1:27" x14ac:dyDescent="0.2">
      <c r="A710" s="55" t="s">
        <v>117</v>
      </c>
      <c r="B710" s="55" t="s">
        <v>118</v>
      </c>
      <c r="C710" s="55" t="s">
        <v>119</v>
      </c>
      <c r="D710" s="71">
        <v>1.0749200821863627</v>
      </c>
      <c r="E710" s="71">
        <v>0.96287161595919613</v>
      </c>
      <c r="F710" s="71">
        <v>1.029844244230365</v>
      </c>
      <c r="G710" s="71">
        <v>1.0038214071739127</v>
      </c>
      <c r="H710" s="71">
        <v>1.0128594254376619</v>
      </c>
      <c r="I710" s="71">
        <v>0.99107672986323458</v>
      </c>
      <c r="J710" s="14"/>
      <c r="K710" s="55" t="s">
        <v>117</v>
      </c>
      <c r="L710" s="55" t="s">
        <v>118</v>
      </c>
      <c r="M710" s="55" t="s">
        <v>119</v>
      </c>
      <c r="N710" s="71">
        <v>1.0721191032352784</v>
      </c>
      <c r="O710" s="71">
        <v>0.95257773083645381</v>
      </c>
      <c r="P710" s="71">
        <v>0.98361691186581102</v>
      </c>
      <c r="Q710" s="71">
        <v>0.99470745162536567</v>
      </c>
      <c r="R710" s="71">
        <v>0.97902025402600401</v>
      </c>
      <c r="S710" s="71">
        <v>1.0160233636994245</v>
      </c>
      <c r="T710" s="14"/>
      <c r="U710" s="14"/>
      <c r="V710" s="71">
        <f t="shared" si="66"/>
        <v>1.0735195927108205</v>
      </c>
      <c r="W710" s="71">
        <f t="shared" si="67"/>
        <v>0.95772467339782497</v>
      </c>
      <c r="X710" s="71">
        <f t="shared" si="68"/>
        <v>1.006730578048088</v>
      </c>
      <c r="Y710" s="71">
        <f t="shared" si="69"/>
        <v>0.99926442939963911</v>
      </c>
      <c r="Z710" s="71">
        <f t="shared" si="70"/>
        <v>0.99593983973183298</v>
      </c>
      <c r="AA710" s="71">
        <f t="shared" si="71"/>
        <v>1.0035500467813296</v>
      </c>
    </row>
    <row r="711" spans="1:27" x14ac:dyDescent="0.2">
      <c r="A711" s="55" t="s">
        <v>3991</v>
      </c>
      <c r="B711" s="55" t="s">
        <v>3992</v>
      </c>
      <c r="C711" s="55" t="s">
        <v>3993</v>
      </c>
      <c r="D711" s="71">
        <v>1.1176238471658506</v>
      </c>
      <c r="E711" s="71">
        <v>1.0932286656856189</v>
      </c>
      <c r="F711" s="71">
        <v>1.0464220384550715</v>
      </c>
      <c r="G711" s="71">
        <v>1.0497757330984283</v>
      </c>
      <c r="H711" s="71">
        <v>1.0424116716616898</v>
      </c>
      <c r="I711" s="71">
        <v>1.0070644464532901</v>
      </c>
      <c r="J711" s="14"/>
      <c r="K711" s="55" t="s">
        <v>3991</v>
      </c>
      <c r="L711" s="55" t="s">
        <v>3992</v>
      </c>
      <c r="M711" s="55" t="s">
        <v>3993</v>
      </c>
      <c r="N711" s="71">
        <v>1.0293325202056571</v>
      </c>
      <c r="O711" s="71">
        <v>1.0571169127878173</v>
      </c>
      <c r="P711" s="71">
        <v>1.0540931063337791</v>
      </c>
      <c r="Q711" s="71">
        <v>0.97708137436112497</v>
      </c>
      <c r="R711" s="71">
        <v>0.99526424294644045</v>
      </c>
      <c r="S711" s="71">
        <v>0.98173061203174972</v>
      </c>
      <c r="T711" s="14"/>
      <c r="U711" s="14"/>
      <c r="V711" s="71">
        <f t="shared" si="66"/>
        <v>1.0734781836857539</v>
      </c>
      <c r="W711" s="71">
        <f t="shared" si="67"/>
        <v>1.075172789236718</v>
      </c>
      <c r="X711" s="71">
        <f t="shared" si="68"/>
        <v>1.0502575723944254</v>
      </c>
      <c r="Y711" s="71">
        <f t="shared" si="69"/>
        <v>1.0134285537297767</v>
      </c>
      <c r="Z711" s="71">
        <f t="shared" si="70"/>
        <v>1.0188379573040651</v>
      </c>
      <c r="AA711" s="71">
        <f t="shared" si="71"/>
        <v>0.9943975292425199</v>
      </c>
    </row>
    <row r="712" spans="1:27" x14ac:dyDescent="0.2">
      <c r="A712" s="55" t="s">
        <v>3163</v>
      </c>
      <c r="B712" s="55" t="s">
        <v>3164</v>
      </c>
      <c r="C712" s="55" t="s">
        <v>3165</v>
      </c>
      <c r="D712" s="71">
        <v>1.1569257658248779</v>
      </c>
      <c r="E712" s="71">
        <v>1.006863152535362</v>
      </c>
      <c r="F712" s="71">
        <v>1.2296302782070263</v>
      </c>
      <c r="G712" s="71">
        <v>1.1159259451372252</v>
      </c>
      <c r="H712" s="71">
        <v>0.89486518723153596</v>
      </c>
      <c r="I712" s="71">
        <v>1.2470324704323226</v>
      </c>
      <c r="J712" s="14"/>
      <c r="K712" s="55" t="s">
        <v>3163</v>
      </c>
      <c r="L712" s="55" t="s">
        <v>3164</v>
      </c>
      <c r="M712" s="55" t="s">
        <v>3165</v>
      </c>
      <c r="N712" s="71">
        <v>0.9890504136279773</v>
      </c>
      <c r="O712" s="71">
        <v>1.0268875757636691</v>
      </c>
      <c r="P712" s="71">
        <v>1.0155520654800747</v>
      </c>
      <c r="Q712" s="71">
        <v>1.0793057405706619</v>
      </c>
      <c r="R712" s="71">
        <v>1.0397201693375817</v>
      </c>
      <c r="S712" s="71">
        <v>1.0380732935654222</v>
      </c>
      <c r="T712" s="14"/>
      <c r="U712" s="14"/>
      <c r="V712" s="71">
        <f t="shared" si="66"/>
        <v>1.0729880897264277</v>
      </c>
      <c r="W712" s="71">
        <f t="shared" si="67"/>
        <v>1.0168753641495156</v>
      </c>
      <c r="X712" s="71">
        <f t="shared" si="68"/>
        <v>1.1225911718435504</v>
      </c>
      <c r="Y712" s="71">
        <f t="shared" si="69"/>
        <v>1.0976158428539435</v>
      </c>
      <c r="Z712" s="71">
        <f t="shared" si="70"/>
        <v>0.96729267828455878</v>
      </c>
      <c r="AA712" s="71">
        <f t="shared" si="71"/>
        <v>1.1425528819988724</v>
      </c>
    </row>
    <row r="713" spans="1:27" x14ac:dyDescent="0.2">
      <c r="A713" s="55" t="s">
        <v>4222</v>
      </c>
      <c r="B713" s="55" t="s">
        <v>4223</v>
      </c>
      <c r="C713" s="55" t="s">
        <v>4224</v>
      </c>
      <c r="D713" s="71"/>
      <c r="E713" s="71"/>
      <c r="F713" s="71"/>
      <c r="G713" s="71"/>
      <c r="H713" s="71"/>
      <c r="I713" s="71"/>
      <c r="J713" s="14"/>
      <c r="K713" s="55" t="s">
        <v>4225</v>
      </c>
      <c r="L713" s="55" t="s">
        <v>4226</v>
      </c>
      <c r="M713" s="55" t="s">
        <v>4227</v>
      </c>
      <c r="N713" s="73">
        <v>1.0723762634418854</v>
      </c>
      <c r="O713" s="73">
        <v>0.94206824094490149</v>
      </c>
      <c r="P713" s="73">
        <v>1.0100340721820353</v>
      </c>
      <c r="Q713" s="73">
        <v>1.005613290558198</v>
      </c>
      <c r="R713" s="73">
        <v>1.001560582001938</v>
      </c>
      <c r="S713" s="73">
        <v>1.0040463938268811</v>
      </c>
      <c r="T713" s="14"/>
      <c r="U713" s="14"/>
      <c r="V713" s="73">
        <f t="shared" si="66"/>
        <v>1.0723762634418854</v>
      </c>
      <c r="W713" s="73">
        <f t="shared" si="67"/>
        <v>0.94206824094490149</v>
      </c>
      <c r="X713" s="73">
        <f t="shared" si="68"/>
        <v>1.0100340721820353</v>
      </c>
      <c r="Y713" s="73">
        <f t="shared" si="69"/>
        <v>1.005613290558198</v>
      </c>
      <c r="Z713" s="73">
        <f t="shared" si="70"/>
        <v>1.001560582001938</v>
      </c>
      <c r="AA713" s="73">
        <f t="shared" si="71"/>
        <v>1.0040463938268811</v>
      </c>
    </row>
    <row r="714" spans="1:27" x14ac:dyDescent="0.2">
      <c r="A714" s="55" t="s">
        <v>180</v>
      </c>
      <c r="B714" s="55" t="s">
        <v>181</v>
      </c>
      <c r="C714" s="55" t="s">
        <v>182</v>
      </c>
      <c r="D714" s="71">
        <v>1.0647494747053226</v>
      </c>
      <c r="E714" s="71">
        <v>1.1111682758502228</v>
      </c>
      <c r="F714" s="71">
        <v>1.0897678964904396</v>
      </c>
      <c r="G714" s="71">
        <v>1.0240257250933853</v>
      </c>
      <c r="H714" s="71">
        <v>1.0259443074737296</v>
      </c>
      <c r="I714" s="71">
        <v>0.99812993515693993</v>
      </c>
      <c r="J714" s="14"/>
      <c r="K714" s="55" t="s">
        <v>180</v>
      </c>
      <c r="L714" s="55" t="s">
        <v>181</v>
      </c>
      <c r="M714" s="55" t="s">
        <v>182</v>
      </c>
      <c r="N714" s="71">
        <v>1.0799356876940682</v>
      </c>
      <c r="O714" s="71">
        <v>1.0795588960173546</v>
      </c>
      <c r="P714" s="71">
        <v>1.0085740673521695</v>
      </c>
      <c r="Q714" s="71">
        <v>1.0413882547788815</v>
      </c>
      <c r="R714" s="71">
        <v>0.94567608097938427</v>
      </c>
      <c r="S714" s="71">
        <v>1.1012103147415693</v>
      </c>
      <c r="T714" s="14"/>
      <c r="U714" s="14"/>
      <c r="V714" s="71">
        <f t="shared" si="66"/>
        <v>1.0723425811996954</v>
      </c>
      <c r="W714" s="71">
        <f t="shared" si="67"/>
        <v>1.0953635859337887</v>
      </c>
      <c r="X714" s="71">
        <f t="shared" si="68"/>
        <v>1.0491709819213044</v>
      </c>
      <c r="Y714" s="71">
        <f t="shared" si="69"/>
        <v>1.0327069899361334</v>
      </c>
      <c r="Z714" s="71">
        <f t="shared" si="70"/>
        <v>0.98581019422655691</v>
      </c>
      <c r="AA714" s="71">
        <f t="shared" si="71"/>
        <v>1.0496701249492546</v>
      </c>
    </row>
    <row r="715" spans="1:27" x14ac:dyDescent="0.2">
      <c r="A715" s="55" t="s">
        <v>2657</v>
      </c>
      <c r="B715" s="55" t="s">
        <v>2658</v>
      </c>
      <c r="C715" s="55" t="s">
        <v>2659</v>
      </c>
      <c r="D715" s="71">
        <v>1.1239688793116853</v>
      </c>
      <c r="E715" s="71">
        <v>1.3627336294193606</v>
      </c>
      <c r="F715" s="71">
        <v>1.1071935832765107</v>
      </c>
      <c r="G715" s="71">
        <v>0.67270551549056368</v>
      </c>
      <c r="H715" s="71">
        <v>0.77441262956025181</v>
      </c>
      <c r="I715" s="71">
        <v>0.86866547601703981</v>
      </c>
      <c r="J715" s="14"/>
      <c r="K715" s="55" t="s">
        <v>2657</v>
      </c>
      <c r="L715" s="55" t="s">
        <v>2658</v>
      </c>
      <c r="M715" s="55" t="s">
        <v>2659</v>
      </c>
      <c r="N715" s="71">
        <v>1.0203919424453847</v>
      </c>
      <c r="O715" s="71">
        <v>1.585350412843668</v>
      </c>
      <c r="P715" s="71">
        <v>1.008217402748308</v>
      </c>
      <c r="Q715" s="71">
        <v>0.87226852367167818</v>
      </c>
      <c r="R715" s="71">
        <v>0.8998011601121283</v>
      </c>
      <c r="S715" s="71">
        <v>0.96940142149070008</v>
      </c>
      <c r="T715" s="14"/>
      <c r="U715" s="14"/>
      <c r="V715" s="71">
        <f t="shared" si="66"/>
        <v>1.0721804108785351</v>
      </c>
      <c r="W715" s="71">
        <f t="shared" si="67"/>
        <v>1.4740420211315142</v>
      </c>
      <c r="X715" s="71">
        <f t="shared" si="68"/>
        <v>1.0577054930124095</v>
      </c>
      <c r="Y715" s="71">
        <f t="shared" si="69"/>
        <v>0.77248701958112087</v>
      </c>
      <c r="Z715" s="71">
        <f t="shared" si="70"/>
        <v>0.83710689483619005</v>
      </c>
      <c r="AA715" s="71">
        <f t="shared" si="71"/>
        <v>0.91903344875386994</v>
      </c>
    </row>
    <row r="716" spans="1:27" x14ac:dyDescent="0.2">
      <c r="A716" s="55" t="s">
        <v>597</v>
      </c>
      <c r="B716" s="55" t="s">
        <v>598</v>
      </c>
      <c r="C716" s="55" t="s">
        <v>599</v>
      </c>
      <c r="D716" s="71">
        <v>1.0218458509980965</v>
      </c>
      <c r="E716" s="71">
        <v>0.98046861878243374</v>
      </c>
      <c r="F716" s="71">
        <v>1.024011308479901</v>
      </c>
      <c r="G716" s="71">
        <v>1.0508634212276298</v>
      </c>
      <c r="H716" s="71">
        <v>0.99917219889057307</v>
      </c>
      <c r="I716" s="71">
        <v>1.0517340478392532</v>
      </c>
      <c r="J716" s="14"/>
      <c r="K716" s="55" t="s">
        <v>597</v>
      </c>
      <c r="L716" s="55" t="s">
        <v>598</v>
      </c>
      <c r="M716" s="55" t="s">
        <v>599</v>
      </c>
      <c r="N716" s="71">
        <v>1.1223000005998978</v>
      </c>
      <c r="O716" s="71">
        <v>1.0540355771566403</v>
      </c>
      <c r="P716" s="71">
        <v>1.0279045792729378</v>
      </c>
      <c r="Q716" s="71">
        <v>0.94125994635343502</v>
      </c>
      <c r="R716" s="71">
        <v>1.0320418443654997</v>
      </c>
      <c r="S716" s="71">
        <v>0.91203661120167323</v>
      </c>
      <c r="T716" s="14"/>
      <c r="U716" s="14"/>
      <c r="V716" s="71">
        <f t="shared" si="66"/>
        <v>1.0720729257989972</v>
      </c>
      <c r="W716" s="71">
        <f t="shared" si="67"/>
        <v>1.017252097969537</v>
      </c>
      <c r="X716" s="71">
        <f t="shared" si="68"/>
        <v>1.0259579438764193</v>
      </c>
      <c r="Y716" s="71">
        <f t="shared" si="69"/>
        <v>0.99606168379053239</v>
      </c>
      <c r="Z716" s="71">
        <f t="shared" si="70"/>
        <v>1.0156070216280364</v>
      </c>
      <c r="AA716" s="71">
        <f t="shared" si="71"/>
        <v>0.98188532952046326</v>
      </c>
    </row>
    <row r="717" spans="1:27" x14ac:dyDescent="0.2">
      <c r="A717" s="55" t="s">
        <v>3547</v>
      </c>
      <c r="B717" s="55" t="s">
        <v>3548</v>
      </c>
      <c r="C717" s="55" t="s">
        <v>3549</v>
      </c>
      <c r="D717" s="71">
        <v>0.97410456861617989</v>
      </c>
      <c r="E717" s="71">
        <v>0.99351589074817914</v>
      </c>
      <c r="F717" s="71">
        <v>1.1332675726617172</v>
      </c>
      <c r="G717" s="71">
        <v>1.1561226491266623</v>
      </c>
      <c r="H717" s="71">
        <v>0.90671868397470978</v>
      </c>
      <c r="I717" s="71">
        <v>1.2750621218685605</v>
      </c>
      <c r="J717" s="14"/>
      <c r="K717" s="55" t="s">
        <v>3547</v>
      </c>
      <c r="L717" s="55" t="s">
        <v>3548</v>
      </c>
      <c r="M717" s="55" t="s">
        <v>3549</v>
      </c>
      <c r="N717" s="71">
        <v>1.1699054884681945</v>
      </c>
      <c r="O717" s="71">
        <v>1.0103382307742979</v>
      </c>
      <c r="P717" s="71">
        <v>1.0287814319053896</v>
      </c>
      <c r="Q717" s="71">
        <v>0.94367616085479245</v>
      </c>
      <c r="R717" s="71">
        <v>1.2476680056850118</v>
      </c>
      <c r="S717" s="71">
        <v>0.75635197548941113</v>
      </c>
      <c r="T717" s="14"/>
      <c r="U717" s="14"/>
      <c r="V717" s="71">
        <f t="shared" si="66"/>
        <v>1.0720050285421872</v>
      </c>
      <c r="W717" s="71">
        <f t="shared" si="67"/>
        <v>1.0019270607612385</v>
      </c>
      <c r="X717" s="71">
        <f t="shared" si="68"/>
        <v>1.0810245022835534</v>
      </c>
      <c r="Y717" s="71">
        <f t="shared" si="69"/>
        <v>1.0498994049907273</v>
      </c>
      <c r="Z717" s="71">
        <f t="shared" si="70"/>
        <v>1.0771933448298607</v>
      </c>
      <c r="AA717" s="71">
        <f t="shared" si="71"/>
        <v>1.0157070486789859</v>
      </c>
    </row>
    <row r="718" spans="1:27" x14ac:dyDescent="0.2">
      <c r="A718" s="55" t="s">
        <v>2971</v>
      </c>
      <c r="B718" s="55" t="s">
        <v>2972</v>
      </c>
      <c r="C718" s="55" t="s">
        <v>2973</v>
      </c>
      <c r="D718" s="71">
        <v>1.1166088596070689</v>
      </c>
      <c r="E718" s="71">
        <v>0.96910010439866467</v>
      </c>
      <c r="F718" s="71">
        <v>1.0136339676679669</v>
      </c>
      <c r="G718" s="71">
        <v>0.97725280316757956</v>
      </c>
      <c r="H718" s="71">
        <v>1.0427219435932304</v>
      </c>
      <c r="I718" s="71">
        <v>0.93721323232151077</v>
      </c>
      <c r="J718" s="14"/>
      <c r="K718" s="55" t="s">
        <v>2971</v>
      </c>
      <c r="L718" s="55" t="s">
        <v>2972</v>
      </c>
      <c r="M718" s="55" t="s">
        <v>2973</v>
      </c>
      <c r="N718" s="71">
        <v>1.0272355592810649</v>
      </c>
      <c r="O718" s="71">
        <v>0.93771939367817403</v>
      </c>
      <c r="P718" s="71">
        <v>0.91803412398125406</v>
      </c>
      <c r="Q718" s="71">
        <v>1.0919577903255779</v>
      </c>
      <c r="R718" s="71">
        <v>0.974705101130937</v>
      </c>
      <c r="S718" s="71">
        <v>1.1202955530432683</v>
      </c>
      <c r="T718" s="14"/>
      <c r="U718" s="14"/>
      <c r="V718" s="71">
        <f t="shared" si="66"/>
        <v>1.0719222094440668</v>
      </c>
      <c r="W718" s="71">
        <f t="shared" si="67"/>
        <v>0.95340974903841935</v>
      </c>
      <c r="X718" s="71">
        <f t="shared" si="68"/>
        <v>0.96583404582461041</v>
      </c>
      <c r="Y718" s="71">
        <f t="shared" si="69"/>
        <v>1.0346052967465789</v>
      </c>
      <c r="Z718" s="71">
        <f t="shared" si="70"/>
        <v>1.0087135223620838</v>
      </c>
      <c r="AA718" s="71">
        <f t="shared" si="71"/>
        <v>1.0287543926823894</v>
      </c>
    </row>
    <row r="719" spans="1:27" x14ac:dyDescent="0.2">
      <c r="A719" s="55" t="s">
        <v>261</v>
      </c>
      <c r="B719" s="55" t="s">
        <v>262</v>
      </c>
      <c r="C719" s="55" t="s">
        <v>263</v>
      </c>
      <c r="D719" s="71">
        <v>0.89909815356226541</v>
      </c>
      <c r="E719" s="71">
        <v>0.99723539121183069</v>
      </c>
      <c r="F719" s="71">
        <v>0.99735598785206803</v>
      </c>
      <c r="G719" s="71">
        <v>1.0466706670506982</v>
      </c>
      <c r="H719" s="71">
        <v>0.92169354889923361</v>
      </c>
      <c r="I719" s="71">
        <v>1.1355950883031818</v>
      </c>
      <c r="J719" s="14"/>
      <c r="K719" s="55" t="s">
        <v>261</v>
      </c>
      <c r="L719" s="55" t="s">
        <v>262</v>
      </c>
      <c r="M719" s="55" t="s">
        <v>263</v>
      </c>
      <c r="N719" s="71">
        <v>1.2445753331168279</v>
      </c>
      <c r="O719" s="71">
        <v>1.1435485995659576</v>
      </c>
      <c r="P719" s="71">
        <v>0.83640326100039852</v>
      </c>
      <c r="Q719" s="71">
        <v>1.0098210250670026</v>
      </c>
      <c r="R719" s="71">
        <v>1.0538222340157564</v>
      </c>
      <c r="S719" s="71">
        <v>0.95824608028900637</v>
      </c>
      <c r="T719" s="14"/>
      <c r="U719" s="14"/>
      <c r="V719" s="71">
        <f t="shared" si="66"/>
        <v>1.0718367433395466</v>
      </c>
      <c r="W719" s="71">
        <f t="shared" si="67"/>
        <v>1.0703919953888941</v>
      </c>
      <c r="X719" s="71">
        <f t="shared" si="68"/>
        <v>0.91687962442623328</v>
      </c>
      <c r="Y719" s="71">
        <f t="shared" si="69"/>
        <v>1.0282458460588504</v>
      </c>
      <c r="Z719" s="71">
        <f t="shared" si="70"/>
        <v>0.98775789145749493</v>
      </c>
      <c r="AA719" s="71">
        <f t="shared" si="71"/>
        <v>1.046920584296094</v>
      </c>
    </row>
    <row r="720" spans="1:27" x14ac:dyDescent="0.2">
      <c r="A720" s="55" t="s">
        <v>5866</v>
      </c>
      <c r="B720" s="55" t="s">
        <v>5867</v>
      </c>
      <c r="C720" s="55" t="s">
        <v>5868</v>
      </c>
      <c r="D720" s="71">
        <v>1.0891138128317914</v>
      </c>
      <c r="E720" s="71">
        <v>0.98214357211870285</v>
      </c>
      <c r="F720" s="71">
        <v>0.99066313684275842</v>
      </c>
      <c r="G720" s="71">
        <v>0.94726052212819711</v>
      </c>
      <c r="H720" s="71">
        <v>1.0824052893650957</v>
      </c>
      <c r="I720" s="71">
        <v>0.87514402547296288</v>
      </c>
      <c r="J720" s="14"/>
      <c r="K720" s="55" t="s">
        <v>5866</v>
      </c>
      <c r="L720" s="55" t="s">
        <v>5867</v>
      </c>
      <c r="M720" s="55" t="s">
        <v>5868</v>
      </c>
      <c r="N720" s="71">
        <v>1.053987236992983</v>
      </c>
      <c r="O720" s="71">
        <v>1.040413386150896</v>
      </c>
      <c r="P720" s="71">
        <v>0.97069127024828317</v>
      </c>
      <c r="Q720" s="71">
        <v>0.93721839572271382</v>
      </c>
      <c r="R720" s="71">
        <v>0.9799128446963441</v>
      </c>
      <c r="S720" s="71">
        <v>0.95643036091963829</v>
      </c>
      <c r="T720" s="14"/>
      <c r="U720" s="14"/>
      <c r="V720" s="71">
        <f t="shared" si="66"/>
        <v>1.0715505249123871</v>
      </c>
      <c r="W720" s="71">
        <f t="shared" si="67"/>
        <v>1.0112784791347993</v>
      </c>
      <c r="X720" s="71">
        <f t="shared" si="68"/>
        <v>0.98067720354552079</v>
      </c>
      <c r="Y720" s="71">
        <f t="shared" si="69"/>
        <v>0.94223945892545546</v>
      </c>
      <c r="Z720" s="71">
        <f t="shared" si="70"/>
        <v>1.0311590670307198</v>
      </c>
      <c r="AA720" s="71">
        <f t="shared" si="71"/>
        <v>0.91578719319630064</v>
      </c>
    </row>
    <row r="721" spans="1:27" x14ac:dyDescent="0.2">
      <c r="A721" s="55" t="s">
        <v>1609</v>
      </c>
      <c r="B721" s="55" t="s">
        <v>1610</v>
      </c>
      <c r="C721" s="55" t="s">
        <v>1611</v>
      </c>
      <c r="D721" s="71">
        <v>1.046795107681437</v>
      </c>
      <c r="E721" s="71">
        <v>1.024150753848438</v>
      </c>
      <c r="F721" s="71">
        <v>0.93110351273548175</v>
      </c>
      <c r="G721" s="71">
        <v>1.0153034155927527</v>
      </c>
      <c r="H721" s="71">
        <v>0.98732477212532066</v>
      </c>
      <c r="I721" s="71">
        <v>1.0283378319448069</v>
      </c>
      <c r="J721" s="14"/>
      <c r="K721" s="55" t="s">
        <v>1609</v>
      </c>
      <c r="L721" s="55" t="s">
        <v>1610</v>
      </c>
      <c r="M721" s="55" t="s">
        <v>1611</v>
      </c>
      <c r="N721" s="71">
        <v>1.0960389926911587</v>
      </c>
      <c r="O721" s="71">
        <v>1.0347791143199181</v>
      </c>
      <c r="P721" s="71">
        <v>0.93212017358259358</v>
      </c>
      <c r="Q721" s="71">
        <v>0.96598519062065724</v>
      </c>
      <c r="R721" s="71">
        <v>1.0430121927062919</v>
      </c>
      <c r="S721" s="71">
        <v>0.92614947109508516</v>
      </c>
      <c r="T721" s="14"/>
      <c r="U721" s="14"/>
      <c r="V721" s="71">
        <f t="shared" si="66"/>
        <v>1.0714170501862978</v>
      </c>
      <c r="W721" s="71">
        <f t="shared" si="67"/>
        <v>1.0294649340841779</v>
      </c>
      <c r="X721" s="71">
        <f t="shared" si="68"/>
        <v>0.93161184315903767</v>
      </c>
      <c r="Y721" s="71">
        <f t="shared" si="69"/>
        <v>0.99064430310670493</v>
      </c>
      <c r="Z721" s="71">
        <f t="shared" si="70"/>
        <v>1.0151684824158063</v>
      </c>
      <c r="AA721" s="71">
        <f t="shared" si="71"/>
        <v>0.97724365151994608</v>
      </c>
    </row>
    <row r="722" spans="1:27" x14ac:dyDescent="0.2">
      <c r="A722" s="55" t="s">
        <v>5573</v>
      </c>
      <c r="B722" s="55" t="s">
        <v>5574</v>
      </c>
      <c r="C722" s="55" t="s">
        <v>5575</v>
      </c>
      <c r="D722" s="71">
        <v>0.97187794191063492</v>
      </c>
      <c r="E722" s="71">
        <v>0.96096516513365404</v>
      </c>
      <c r="F722" s="71">
        <v>0.8823450991350642</v>
      </c>
      <c r="G722" s="71">
        <v>0.89003962666058722</v>
      </c>
      <c r="H722" s="71">
        <v>0.85496381232975116</v>
      </c>
      <c r="I722" s="71">
        <v>1.0410260806656313</v>
      </c>
      <c r="J722" s="14"/>
      <c r="K722" s="55" t="s">
        <v>5573</v>
      </c>
      <c r="L722" s="55" t="s">
        <v>5574</v>
      </c>
      <c r="M722" s="55" t="s">
        <v>5575</v>
      </c>
      <c r="N722" s="71">
        <v>1.1705767940293272</v>
      </c>
      <c r="O722" s="71">
        <v>1.0434191462897853</v>
      </c>
      <c r="P722" s="71">
        <v>0.95462066806318646</v>
      </c>
      <c r="Q722" s="71">
        <v>0.8958129712175944</v>
      </c>
      <c r="R722" s="71">
        <v>0.92797444801921813</v>
      </c>
      <c r="S722" s="71">
        <v>0.96534228192352378</v>
      </c>
      <c r="T722" s="14"/>
      <c r="U722" s="14"/>
      <c r="V722" s="71">
        <f t="shared" si="66"/>
        <v>1.0712273679699811</v>
      </c>
      <c r="W722" s="71">
        <f t="shared" si="67"/>
        <v>1.0021921557117197</v>
      </c>
      <c r="X722" s="71">
        <f t="shared" si="68"/>
        <v>0.91848288359912533</v>
      </c>
      <c r="Y722" s="71">
        <f t="shared" si="69"/>
        <v>0.89292629893909081</v>
      </c>
      <c r="Z722" s="71">
        <f t="shared" si="70"/>
        <v>0.89146913017448459</v>
      </c>
      <c r="AA722" s="71">
        <f t="shared" si="71"/>
        <v>1.0031841812945776</v>
      </c>
    </row>
    <row r="723" spans="1:27" x14ac:dyDescent="0.2">
      <c r="A723" s="55" t="s">
        <v>1639</v>
      </c>
      <c r="B723" s="55" t="s">
        <v>1640</v>
      </c>
      <c r="C723" s="55" t="s">
        <v>1641</v>
      </c>
      <c r="D723" s="70">
        <v>1.0215579994030917</v>
      </c>
      <c r="E723" s="70">
        <v>1.1238836490207689</v>
      </c>
      <c r="F723" s="70">
        <v>1.0445286964716316</v>
      </c>
      <c r="G723" s="70">
        <v>1.0554004947783009</v>
      </c>
      <c r="H723" s="70">
        <v>0.93955462397293277</v>
      </c>
      <c r="I723" s="70">
        <v>1.1232987075466785</v>
      </c>
      <c r="J723" s="14"/>
      <c r="K723" s="55" t="s">
        <v>1639</v>
      </c>
      <c r="L723" s="55" t="s">
        <v>1640</v>
      </c>
      <c r="M723" s="55" t="s">
        <v>1641</v>
      </c>
      <c r="N723" s="71">
        <v>1.1207351691278706</v>
      </c>
      <c r="O723" s="71">
        <v>1.098679341042569</v>
      </c>
      <c r="P723" s="71">
        <v>0.93538216702984345</v>
      </c>
      <c r="Q723" s="71">
        <v>0.94584792427647824</v>
      </c>
      <c r="R723" s="71">
        <v>1.028332040901287</v>
      </c>
      <c r="S723" s="71">
        <v>0.91978844055805631</v>
      </c>
      <c r="T723" s="14"/>
      <c r="U723" s="14"/>
      <c r="V723" s="71">
        <f t="shared" si="66"/>
        <v>1.071146584265481</v>
      </c>
      <c r="W723" s="71">
        <f t="shared" si="67"/>
        <v>1.111281495031669</v>
      </c>
      <c r="X723" s="71">
        <f t="shared" si="68"/>
        <v>0.98995543175073752</v>
      </c>
      <c r="Y723" s="71">
        <f t="shared" si="69"/>
        <v>1.0006242095273896</v>
      </c>
      <c r="Z723" s="71">
        <f t="shared" si="70"/>
        <v>0.98394333243710985</v>
      </c>
      <c r="AA723" s="71">
        <f t="shared" si="71"/>
        <v>1.0215435740523673</v>
      </c>
    </row>
    <row r="724" spans="1:27" x14ac:dyDescent="0.2">
      <c r="A724" s="55" t="s">
        <v>7230</v>
      </c>
      <c r="B724" s="55" t="s">
        <v>7231</v>
      </c>
      <c r="C724" s="55" t="s">
        <v>7232</v>
      </c>
      <c r="D724" s="70"/>
      <c r="E724" s="70"/>
      <c r="F724" s="70"/>
      <c r="G724" s="70"/>
      <c r="H724" s="70"/>
      <c r="I724" s="70"/>
      <c r="J724" s="14"/>
      <c r="K724" s="55" t="s">
        <v>7230</v>
      </c>
      <c r="L724" s="55" t="s">
        <v>7231</v>
      </c>
      <c r="M724" s="55" t="s">
        <v>7232</v>
      </c>
      <c r="N724" s="73">
        <v>1.0708985622532556</v>
      </c>
      <c r="O724" s="73">
        <v>1.2876253824601327</v>
      </c>
      <c r="P724" s="73">
        <v>0.7467944896246701</v>
      </c>
      <c r="Q724" s="73">
        <v>0.9659157394845771</v>
      </c>
      <c r="R724" s="73">
        <v>1.233827684518936</v>
      </c>
      <c r="S724" s="73">
        <v>0.78286113336902752</v>
      </c>
      <c r="T724" s="14"/>
      <c r="U724" s="14"/>
      <c r="V724" s="73">
        <f t="shared" si="66"/>
        <v>1.0708985622532556</v>
      </c>
      <c r="W724" s="73">
        <f t="shared" si="67"/>
        <v>1.2876253824601327</v>
      </c>
      <c r="X724" s="73">
        <f t="shared" si="68"/>
        <v>0.7467944896246701</v>
      </c>
      <c r="Y724" s="73">
        <f t="shared" si="69"/>
        <v>0.9659157394845771</v>
      </c>
      <c r="Z724" s="73">
        <f t="shared" si="70"/>
        <v>1.233827684518936</v>
      </c>
      <c r="AA724" s="73">
        <f t="shared" si="71"/>
        <v>0.78286113336902752</v>
      </c>
    </row>
    <row r="725" spans="1:27" x14ac:dyDescent="0.2">
      <c r="A725" s="55" t="s">
        <v>4813</v>
      </c>
      <c r="B725" s="55" t="s">
        <v>4814</v>
      </c>
      <c r="C725" s="55" t="s">
        <v>4815</v>
      </c>
      <c r="D725" s="71">
        <v>1.0516638389150799</v>
      </c>
      <c r="E725" s="71">
        <v>1.0007759003445635</v>
      </c>
      <c r="F725" s="71">
        <v>0.98653710164060926</v>
      </c>
      <c r="G725" s="71">
        <v>0.94846665803109653</v>
      </c>
      <c r="H725" s="71">
        <v>0.93289191547487127</v>
      </c>
      <c r="I725" s="71">
        <v>1.0166951200861218</v>
      </c>
      <c r="J725" s="14"/>
      <c r="K725" s="55" t="s">
        <v>4813</v>
      </c>
      <c r="L725" s="55" t="s">
        <v>4814</v>
      </c>
      <c r="M725" s="55" t="s">
        <v>4815</v>
      </c>
      <c r="N725" s="71">
        <v>1.0896739631072287</v>
      </c>
      <c r="O725" s="71">
        <v>1.0627379872869116</v>
      </c>
      <c r="P725" s="71">
        <v>0.97557285888479528</v>
      </c>
      <c r="Q725" s="71">
        <v>0.92831213972046467</v>
      </c>
      <c r="R725" s="71">
        <v>1.0474504925221246</v>
      </c>
      <c r="S725" s="71">
        <v>0.88625872663939442</v>
      </c>
      <c r="T725" s="14"/>
      <c r="U725" s="14"/>
      <c r="V725" s="71">
        <f t="shared" si="66"/>
        <v>1.0706689010111543</v>
      </c>
      <c r="W725" s="71">
        <f t="shared" si="67"/>
        <v>1.0317569438157377</v>
      </c>
      <c r="X725" s="71">
        <f t="shared" si="68"/>
        <v>0.98105498026270221</v>
      </c>
      <c r="Y725" s="71">
        <f t="shared" si="69"/>
        <v>0.93838939887578054</v>
      </c>
      <c r="Z725" s="71">
        <f t="shared" si="70"/>
        <v>0.99017120399849801</v>
      </c>
      <c r="AA725" s="71">
        <f t="shared" si="71"/>
        <v>0.95147692336275813</v>
      </c>
    </row>
    <row r="726" spans="1:27" x14ac:dyDescent="0.2">
      <c r="A726" s="55" t="s">
        <v>810</v>
      </c>
      <c r="B726" s="55" t="s">
        <v>811</v>
      </c>
      <c r="C726" s="55" t="s">
        <v>812</v>
      </c>
      <c r="D726" s="71">
        <v>1.1139913436732185</v>
      </c>
      <c r="E726" s="71">
        <v>1.0502481709613465</v>
      </c>
      <c r="F726" s="71">
        <v>0.98259059081808631</v>
      </c>
      <c r="G726" s="71">
        <v>1.0042512072328609</v>
      </c>
      <c r="H726" s="71">
        <v>0.99210835676729103</v>
      </c>
      <c r="I726" s="71">
        <v>1.0122394397575043</v>
      </c>
      <c r="J726" s="14"/>
      <c r="K726" s="55" t="s">
        <v>810</v>
      </c>
      <c r="L726" s="55" t="s">
        <v>811</v>
      </c>
      <c r="M726" s="55" t="s">
        <v>812</v>
      </c>
      <c r="N726" s="71">
        <v>1.0268659749058224</v>
      </c>
      <c r="O726" s="71">
        <v>0.98324927179673172</v>
      </c>
      <c r="P726" s="71">
        <v>0.94624735694226259</v>
      </c>
      <c r="Q726" s="71">
        <v>1.0526320666037385</v>
      </c>
      <c r="R726" s="71">
        <v>0.92971931076875514</v>
      </c>
      <c r="S726" s="71">
        <v>1.1322041549651698</v>
      </c>
      <c r="T726" s="14"/>
      <c r="U726" s="14"/>
      <c r="V726" s="71">
        <f t="shared" si="66"/>
        <v>1.0704286592895205</v>
      </c>
      <c r="W726" s="71">
        <f t="shared" si="67"/>
        <v>1.0167487213790392</v>
      </c>
      <c r="X726" s="71">
        <f t="shared" si="68"/>
        <v>0.9644189738801745</v>
      </c>
      <c r="Y726" s="71">
        <f t="shared" si="69"/>
        <v>1.0284416369182998</v>
      </c>
      <c r="Z726" s="71">
        <f t="shared" si="70"/>
        <v>0.96091383376802308</v>
      </c>
      <c r="AA726" s="71">
        <f t="shared" si="71"/>
        <v>1.072221797361337</v>
      </c>
    </row>
    <row r="727" spans="1:27" x14ac:dyDescent="0.2">
      <c r="A727" s="55" t="s">
        <v>6343</v>
      </c>
      <c r="B727" s="55" t="s">
        <v>6344</v>
      </c>
      <c r="C727" s="55" t="s">
        <v>6345</v>
      </c>
      <c r="D727" s="71">
        <v>1.0522058438365616</v>
      </c>
      <c r="E727" s="71">
        <v>1.0301746392535847</v>
      </c>
      <c r="F727" s="71">
        <v>1.0103169853354332</v>
      </c>
      <c r="G727" s="71">
        <v>0.93723986414663873</v>
      </c>
      <c r="H727" s="71">
        <v>0.96769513033077026</v>
      </c>
      <c r="I727" s="71">
        <v>0.96852803612464022</v>
      </c>
      <c r="J727" s="14"/>
      <c r="K727" s="55" t="s">
        <v>6343</v>
      </c>
      <c r="L727" s="55" t="s">
        <v>6344</v>
      </c>
      <c r="M727" s="55" t="s">
        <v>6345</v>
      </c>
      <c r="N727" s="71">
        <v>1.0886141736165136</v>
      </c>
      <c r="O727" s="71">
        <v>0.97126648794610326</v>
      </c>
      <c r="P727" s="71">
        <v>1.0589620401137039</v>
      </c>
      <c r="Q727" s="71">
        <v>0.94761153747303151</v>
      </c>
      <c r="R727" s="71">
        <v>0.9763170201443635</v>
      </c>
      <c r="S727" s="71">
        <v>0.9705981949724819</v>
      </c>
      <c r="T727" s="14"/>
      <c r="U727" s="14"/>
      <c r="V727" s="71">
        <f t="shared" si="66"/>
        <v>1.0704100087265376</v>
      </c>
      <c r="W727" s="71">
        <f t="shared" si="67"/>
        <v>1.000720563599844</v>
      </c>
      <c r="X727" s="71">
        <f t="shared" si="68"/>
        <v>1.0346395127245684</v>
      </c>
      <c r="Y727" s="71">
        <f t="shared" si="69"/>
        <v>0.94242570080983512</v>
      </c>
      <c r="Z727" s="71">
        <f t="shared" si="70"/>
        <v>0.97200607523756688</v>
      </c>
      <c r="AA727" s="71">
        <f t="shared" si="71"/>
        <v>0.96956311554856112</v>
      </c>
    </row>
    <row r="728" spans="1:27" x14ac:dyDescent="0.2">
      <c r="A728" s="55" t="s">
        <v>3202</v>
      </c>
      <c r="B728" s="55" t="s">
        <v>3203</v>
      </c>
      <c r="C728" s="55" t="s">
        <v>3204</v>
      </c>
      <c r="D728" s="71">
        <v>0.9350833042475637</v>
      </c>
      <c r="E728" s="71">
        <v>0.95120788298572945</v>
      </c>
      <c r="F728" s="71">
        <v>0.97328902308917631</v>
      </c>
      <c r="G728" s="71">
        <v>1.0943127335855034</v>
      </c>
      <c r="H728" s="71">
        <v>1.0606917763878869</v>
      </c>
      <c r="I728" s="71">
        <v>1.0316971979476548</v>
      </c>
      <c r="J728" s="14"/>
      <c r="K728" s="55" t="s">
        <v>3202</v>
      </c>
      <c r="L728" s="55" t="s">
        <v>3203</v>
      </c>
      <c r="M728" s="55" t="s">
        <v>3204</v>
      </c>
      <c r="N728" s="71">
        <v>1.2056266565519276</v>
      </c>
      <c r="O728" s="71">
        <v>0.84886723758637062</v>
      </c>
      <c r="P728" s="71">
        <v>0.90533834220192799</v>
      </c>
      <c r="Q728" s="71">
        <v>1.1321275631119063</v>
      </c>
      <c r="R728" s="71">
        <v>1.1688186021353533</v>
      </c>
      <c r="S728" s="71">
        <v>0.96860844021782777</v>
      </c>
      <c r="T728" s="14"/>
      <c r="U728" s="14"/>
      <c r="V728" s="71">
        <f t="shared" si="66"/>
        <v>1.0703549803997456</v>
      </c>
      <c r="W728" s="71">
        <f t="shared" si="67"/>
        <v>0.90003756028604998</v>
      </c>
      <c r="X728" s="71">
        <f t="shared" si="68"/>
        <v>0.93931368264555215</v>
      </c>
      <c r="Y728" s="71">
        <f t="shared" si="69"/>
        <v>1.113220148348705</v>
      </c>
      <c r="Z728" s="71">
        <f t="shared" si="70"/>
        <v>1.1147551892616201</v>
      </c>
      <c r="AA728" s="71">
        <f t="shared" si="71"/>
        <v>1.0001528190827413</v>
      </c>
    </row>
    <row r="729" spans="1:27" x14ac:dyDescent="0.2">
      <c r="A729" s="55" t="s">
        <v>2070</v>
      </c>
      <c r="B729" s="55" t="s">
        <v>2071</v>
      </c>
      <c r="C729" s="55" t="s">
        <v>2072</v>
      </c>
      <c r="D729" s="71">
        <v>1.019895215372653</v>
      </c>
      <c r="E729" s="71">
        <v>0.90077413129368555</v>
      </c>
      <c r="F729" s="71">
        <v>1.0064114946012637</v>
      </c>
      <c r="G729" s="71">
        <v>1.0449315637552088</v>
      </c>
      <c r="H729" s="71">
        <v>0.98847949301027793</v>
      </c>
      <c r="I729" s="71">
        <v>1.0571100069795216</v>
      </c>
      <c r="J729" s="14"/>
      <c r="K729" s="55" t="s">
        <v>2070</v>
      </c>
      <c r="L729" s="55" t="s">
        <v>2071</v>
      </c>
      <c r="M729" s="55" t="s">
        <v>2072</v>
      </c>
      <c r="N729" s="71">
        <v>1.1206838945821613</v>
      </c>
      <c r="O729" s="71">
        <v>0.97039166737256199</v>
      </c>
      <c r="P729" s="71">
        <v>0.98208614905654334</v>
      </c>
      <c r="Q729" s="71">
        <v>0.98435366193126428</v>
      </c>
      <c r="R729" s="71">
        <v>0.99095926554260927</v>
      </c>
      <c r="S729" s="71">
        <v>0.99333413204655996</v>
      </c>
      <c r="T729" s="14"/>
      <c r="U729" s="14"/>
      <c r="V729" s="71">
        <f t="shared" si="66"/>
        <v>1.0702895549774072</v>
      </c>
      <c r="W729" s="71">
        <f t="shared" si="67"/>
        <v>0.93558289933312377</v>
      </c>
      <c r="X729" s="71">
        <f t="shared" si="68"/>
        <v>0.99424882182890351</v>
      </c>
      <c r="Y729" s="71">
        <f t="shared" si="69"/>
        <v>1.0146426128432364</v>
      </c>
      <c r="Z729" s="71">
        <f t="shared" si="70"/>
        <v>0.9897193792764436</v>
      </c>
      <c r="AA729" s="71">
        <f t="shared" si="71"/>
        <v>1.0252220695130407</v>
      </c>
    </row>
    <row r="730" spans="1:27" x14ac:dyDescent="0.2">
      <c r="A730" s="55" t="s">
        <v>5083</v>
      </c>
      <c r="B730" s="55" t="s">
        <v>5084</v>
      </c>
      <c r="C730" s="55" t="s">
        <v>5085</v>
      </c>
      <c r="D730" s="71">
        <v>1.0099906925312248</v>
      </c>
      <c r="E730" s="71">
        <v>0.91695703672388573</v>
      </c>
      <c r="F730" s="71">
        <v>1.0427218171655801</v>
      </c>
      <c r="G730" s="71">
        <v>1.0201582460810599</v>
      </c>
      <c r="H730" s="71">
        <v>0.93266492430289039</v>
      </c>
      <c r="I730" s="71">
        <v>1.0938100270507818</v>
      </c>
      <c r="J730" s="14"/>
      <c r="K730" s="55" t="s">
        <v>5083</v>
      </c>
      <c r="L730" s="55" t="s">
        <v>5084</v>
      </c>
      <c r="M730" s="55" t="s">
        <v>5085</v>
      </c>
      <c r="N730" s="71">
        <v>1.1297183193737321</v>
      </c>
      <c r="O730" s="71">
        <v>1.0343584383135069</v>
      </c>
      <c r="P730" s="71">
        <v>1.049770761286261</v>
      </c>
      <c r="Q730" s="71">
        <v>0.89396988857287285</v>
      </c>
      <c r="R730" s="71">
        <v>1.0510612105409476</v>
      </c>
      <c r="S730" s="71">
        <v>0.85054027263814169</v>
      </c>
      <c r="T730" s="14"/>
      <c r="U730" s="14"/>
      <c r="V730" s="71">
        <f t="shared" si="66"/>
        <v>1.0698545059524784</v>
      </c>
      <c r="W730" s="71">
        <f t="shared" si="67"/>
        <v>0.97565773751869633</v>
      </c>
      <c r="X730" s="71">
        <f t="shared" si="68"/>
        <v>1.0462462892259206</v>
      </c>
      <c r="Y730" s="71">
        <f t="shared" si="69"/>
        <v>0.95706406732696636</v>
      </c>
      <c r="Z730" s="71">
        <f t="shared" si="70"/>
        <v>0.99186306742191899</v>
      </c>
      <c r="AA730" s="71">
        <f t="shared" si="71"/>
        <v>0.97217514984446174</v>
      </c>
    </row>
    <row r="731" spans="1:27" x14ac:dyDescent="0.2">
      <c r="A731" s="55" t="s">
        <v>3244</v>
      </c>
      <c r="B731" s="55" t="s">
        <v>3245</v>
      </c>
      <c r="C731" s="55" t="s">
        <v>3246</v>
      </c>
      <c r="D731" s="71">
        <v>1.1527306854929655</v>
      </c>
      <c r="E731" s="71">
        <v>1.0632932681587755</v>
      </c>
      <c r="F731" s="71">
        <v>0.93548882398432442</v>
      </c>
      <c r="G731" s="71">
        <v>0.9382008601750208</v>
      </c>
      <c r="H731" s="71">
        <v>1.0940783686996847</v>
      </c>
      <c r="I731" s="71">
        <v>0.85752619466380209</v>
      </c>
      <c r="J731" s="14"/>
      <c r="K731" s="55" t="s">
        <v>3244</v>
      </c>
      <c r="L731" s="55" t="s">
        <v>3245</v>
      </c>
      <c r="M731" s="55" t="s">
        <v>3246</v>
      </c>
      <c r="N731" s="71">
        <v>0.98697371376217768</v>
      </c>
      <c r="O731" s="71">
        <v>1.0258521507582625</v>
      </c>
      <c r="P731" s="71">
        <v>0.94843425063123776</v>
      </c>
      <c r="Q731" s="71">
        <v>0.93699401077098132</v>
      </c>
      <c r="R731" s="71">
        <v>0.93944360768381663</v>
      </c>
      <c r="S731" s="71">
        <v>0.99739250244208399</v>
      </c>
      <c r="T731" s="14"/>
      <c r="U731" s="14"/>
      <c r="V731" s="71">
        <f t="shared" si="66"/>
        <v>1.0698521996275716</v>
      </c>
      <c r="W731" s="71">
        <f t="shared" si="67"/>
        <v>1.0445727094585191</v>
      </c>
      <c r="X731" s="71">
        <f t="shared" si="68"/>
        <v>0.94196153730778109</v>
      </c>
      <c r="Y731" s="71">
        <f t="shared" si="69"/>
        <v>0.93759743547300101</v>
      </c>
      <c r="Z731" s="71">
        <f t="shared" si="70"/>
        <v>1.0167609881917508</v>
      </c>
      <c r="AA731" s="71">
        <f t="shared" si="71"/>
        <v>0.92745934855294299</v>
      </c>
    </row>
    <row r="732" spans="1:27" x14ac:dyDescent="0.2">
      <c r="A732" s="55" t="s">
        <v>6148</v>
      </c>
      <c r="B732" s="55" t="s">
        <v>6149</v>
      </c>
      <c r="C732" s="55" t="s">
        <v>6150</v>
      </c>
      <c r="D732" s="71">
        <v>1.181004918183681</v>
      </c>
      <c r="E732" s="71">
        <v>1.0260215483251831</v>
      </c>
      <c r="F732" s="71">
        <v>1.0175204542854694</v>
      </c>
      <c r="G732" s="71">
        <v>1.1125631668969194</v>
      </c>
      <c r="H732" s="71">
        <v>1.1885825622768482</v>
      </c>
      <c r="I732" s="71">
        <v>0.93604197319342619</v>
      </c>
      <c r="J732" s="14"/>
      <c r="K732" s="55" t="s">
        <v>6148</v>
      </c>
      <c r="L732" s="55" t="s">
        <v>6149</v>
      </c>
      <c r="M732" s="55" t="s">
        <v>6150</v>
      </c>
      <c r="N732" s="71">
        <v>0.95799234925275345</v>
      </c>
      <c r="O732" s="71">
        <v>1.1229318869353941</v>
      </c>
      <c r="P732" s="71">
        <v>0.98577428666721756</v>
      </c>
      <c r="Q732" s="71">
        <v>1.0546515727298942</v>
      </c>
      <c r="R732" s="71">
        <v>1.0539373450688236</v>
      </c>
      <c r="S732" s="71">
        <v>1.000677675636424</v>
      </c>
      <c r="T732" s="14"/>
      <c r="U732" s="14"/>
      <c r="V732" s="71">
        <f t="shared" si="66"/>
        <v>1.0694986337182173</v>
      </c>
      <c r="W732" s="71">
        <f t="shared" si="67"/>
        <v>1.0744767176302887</v>
      </c>
      <c r="X732" s="71">
        <f t="shared" si="68"/>
        <v>1.0016473704763436</v>
      </c>
      <c r="Y732" s="71">
        <f t="shared" si="69"/>
        <v>1.0836073698134068</v>
      </c>
      <c r="Z732" s="71">
        <f t="shared" si="70"/>
        <v>1.121259953672836</v>
      </c>
      <c r="AA732" s="71">
        <f t="shared" si="71"/>
        <v>0.96835982441492507</v>
      </c>
    </row>
    <row r="733" spans="1:27" x14ac:dyDescent="0.2">
      <c r="A733" s="55" t="s">
        <v>2232</v>
      </c>
      <c r="B733" s="55" t="s">
        <v>2233</v>
      </c>
      <c r="C733" s="55" t="s">
        <v>2234</v>
      </c>
      <c r="D733" s="71">
        <v>1.0952493549825626</v>
      </c>
      <c r="E733" s="71">
        <v>1.1115507276261318</v>
      </c>
      <c r="F733" s="71">
        <v>0.91610520880706781</v>
      </c>
      <c r="G733" s="71">
        <v>0.96632267697915419</v>
      </c>
      <c r="H733" s="71">
        <v>0.9850848979150848</v>
      </c>
      <c r="I733" s="71">
        <v>0.98095370157877715</v>
      </c>
      <c r="J733" s="14"/>
      <c r="K733" s="55" t="s">
        <v>2232</v>
      </c>
      <c r="L733" s="55" t="s">
        <v>2233</v>
      </c>
      <c r="M733" s="55" t="s">
        <v>2234</v>
      </c>
      <c r="N733" s="71">
        <v>1.0422735408278718</v>
      </c>
      <c r="O733" s="71">
        <v>1.0630093415005546</v>
      </c>
      <c r="P733" s="71">
        <v>0.93730881495614993</v>
      </c>
      <c r="Q733" s="71">
        <v>1.0259987415322946</v>
      </c>
      <c r="R733" s="71">
        <v>1.0054367941426336</v>
      </c>
      <c r="S733" s="71">
        <v>1.0204507608130602</v>
      </c>
      <c r="T733" s="14"/>
      <c r="U733" s="14"/>
      <c r="V733" s="71">
        <f t="shared" si="66"/>
        <v>1.0687614479052172</v>
      </c>
      <c r="W733" s="71">
        <f t="shared" si="67"/>
        <v>1.0872800345633431</v>
      </c>
      <c r="X733" s="71">
        <f t="shared" si="68"/>
        <v>0.92670701188160887</v>
      </c>
      <c r="Y733" s="71">
        <f t="shared" si="69"/>
        <v>0.99616070925572442</v>
      </c>
      <c r="Z733" s="71">
        <f t="shared" si="70"/>
        <v>0.99526084602885923</v>
      </c>
      <c r="AA733" s="71">
        <f t="shared" si="71"/>
        <v>1.0007022311959186</v>
      </c>
    </row>
    <row r="734" spans="1:27" x14ac:dyDescent="0.2">
      <c r="A734" s="55" t="s">
        <v>6115</v>
      </c>
      <c r="B734" s="55" t="s">
        <v>6116</v>
      </c>
      <c r="C734" s="55" t="s">
        <v>6117</v>
      </c>
      <c r="D734" s="71">
        <v>1.1119390748523865</v>
      </c>
      <c r="E734" s="71">
        <v>0.9529367456115877</v>
      </c>
      <c r="F734" s="71">
        <v>0.92992703579921643</v>
      </c>
      <c r="G734" s="71">
        <v>0.93488970563365981</v>
      </c>
      <c r="H734" s="71">
        <v>0.88334523079272487</v>
      </c>
      <c r="I734" s="71">
        <v>1.0583514497436957</v>
      </c>
      <c r="J734" s="14"/>
      <c r="K734" s="55" t="s">
        <v>6115</v>
      </c>
      <c r="L734" s="55" t="s">
        <v>6116</v>
      </c>
      <c r="M734" s="55" t="s">
        <v>6117</v>
      </c>
      <c r="N734" s="71">
        <v>1.0253086141538124</v>
      </c>
      <c r="O734" s="71">
        <v>1.0884262825813649</v>
      </c>
      <c r="P734" s="71">
        <v>0.92912155259154117</v>
      </c>
      <c r="Q734" s="71">
        <v>1.0301315621114346</v>
      </c>
      <c r="R734" s="71">
        <v>0.9723316705973799</v>
      </c>
      <c r="S734" s="71">
        <v>1.0594446249791942</v>
      </c>
      <c r="T734" s="14"/>
      <c r="U734" s="14"/>
      <c r="V734" s="71">
        <f t="shared" si="66"/>
        <v>1.0686238445030996</v>
      </c>
      <c r="W734" s="71">
        <f t="shared" si="67"/>
        <v>1.0206815140964762</v>
      </c>
      <c r="X734" s="71">
        <f t="shared" si="68"/>
        <v>0.92952429419537874</v>
      </c>
      <c r="Y734" s="71">
        <f t="shared" si="69"/>
        <v>0.98251063387254722</v>
      </c>
      <c r="Z734" s="71">
        <f t="shared" si="70"/>
        <v>0.92783845069505233</v>
      </c>
      <c r="AA734" s="71">
        <f t="shared" si="71"/>
        <v>1.0588980373614449</v>
      </c>
    </row>
    <row r="735" spans="1:27" x14ac:dyDescent="0.2">
      <c r="A735" s="55" t="s">
        <v>3688</v>
      </c>
      <c r="B735" s="55" t="s">
        <v>3689</v>
      </c>
      <c r="C735" s="55" t="s">
        <v>3690</v>
      </c>
      <c r="D735" s="71">
        <v>1.1430925773001324</v>
      </c>
      <c r="E735" s="71">
        <v>0.90123386856003096</v>
      </c>
      <c r="F735" s="71">
        <v>0.97351576178497423</v>
      </c>
      <c r="G735" s="71">
        <v>0.98747205393311921</v>
      </c>
      <c r="H735" s="71">
        <v>1.0473360638674969</v>
      </c>
      <c r="I735" s="71">
        <v>0.94284164176174945</v>
      </c>
      <c r="J735" s="14"/>
      <c r="K735" s="55" t="s">
        <v>3688</v>
      </c>
      <c r="L735" s="55" t="s">
        <v>3689</v>
      </c>
      <c r="M735" s="55" t="s">
        <v>3690</v>
      </c>
      <c r="N735" s="71">
        <v>0.99332086114123974</v>
      </c>
      <c r="O735" s="71">
        <v>0.96404404770124019</v>
      </c>
      <c r="P735" s="71">
        <v>1.0044199707113026</v>
      </c>
      <c r="Q735" s="71">
        <v>0.96857175378235194</v>
      </c>
      <c r="R735" s="71">
        <v>0.91125306452293553</v>
      </c>
      <c r="S735" s="71">
        <v>1.0629009563763983</v>
      </c>
      <c r="T735" s="14"/>
      <c r="U735" s="14"/>
      <c r="V735" s="71">
        <f t="shared" si="66"/>
        <v>1.0682067192206861</v>
      </c>
      <c r="W735" s="71">
        <f t="shared" si="67"/>
        <v>0.93263895813063558</v>
      </c>
      <c r="X735" s="71">
        <f t="shared" si="68"/>
        <v>0.98896786624813848</v>
      </c>
      <c r="Y735" s="71">
        <f t="shared" si="69"/>
        <v>0.97802190385773558</v>
      </c>
      <c r="Z735" s="71">
        <f t="shared" si="70"/>
        <v>0.97929456419521621</v>
      </c>
      <c r="AA735" s="71">
        <f t="shared" si="71"/>
        <v>1.0028712990690738</v>
      </c>
    </row>
    <row r="736" spans="1:27" x14ac:dyDescent="0.2">
      <c r="A736" s="55" t="s">
        <v>5251</v>
      </c>
      <c r="B736" s="55" t="s">
        <v>5252</v>
      </c>
      <c r="C736" s="55" t="s">
        <v>5253</v>
      </c>
      <c r="D736" s="71">
        <v>1.0492848297769921</v>
      </c>
      <c r="E736" s="71">
        <v>1.0548659415223682</v>
      </c>
      <c r="F736" s="71">
        <v>1.0699494736208177</v>
      </c>
      <c r="G736" s="71">
        <v>1.0378370742901832</v>
      </c>
      <c r="H736" s="71">
        <v>0.95227276161717112</v>
      </c>
      <c r="I736" s="71">
        <v>1.0898527356045602</v>
      </c>
      <c r="J736" s="14"/>
      <c r="K736" s="55" t="s">
        <v>5251</v>
      </c>
      <c r="L736" s="55" t="s">
        <v>5252</v>
      </c>
      <c r="M736" s="55" t="s">
        <v>5253</v>
      </c>
      <c r="N736" s="71">
        <v>1.0860553672010516</v>
      </c>
      <c r="O736" s="71">
        <v>1.0682665639241384</v>
      </c>
      <c r="P736" s="71">
        <v>1.0776050069747645</v>
      </c>
      <c r="Q736" s="71">
        <v>1.0068296252532332</v>
      </c>
      <c r="R736" s="71">
        <v>0.9679310767630761</v>
      </c>
      <c r="S736" s="71">
        <v>1.0401873123241794</v>
      </c>
      <c r="T736" s="14"/>
      <c r="U736" s="14"/>
      <c r="V736" s="71">
        <f t="shared" si="66"/>
        <v>1.0676700984890219</v>
      </c>
      <c r="W736" s="71">
        <f t="shared" si="67"/>
        <v>1.0615662527232534</v>
      </c>
      <c r="X736" s="71">
        <f t="shared" si="68"/>
        <v>1.0737772402977912</v>
      </c>
      <c r="Y736" s="71">
        <f t="shared" si="69"/>
        <v>1.0223333497717082</v>
      </c>
      <c r="Z736" s="71">
        <f t="shared" si="70"/>
        <v>0.96010191919012366</v>
      </c>
      <c r="AA736" s="71">
        <f t="shared" si="71"/>
        <v>1.0650200239643697</v>
      </c>
    </row>
    <row r="737" spans="1:27" x14ac:dyDescent="0.2">
      <c r="A737" s="55" t="s">
        <v>6571</v>
      </c>
      <c r="B737" s="55" t="s">
        <v>6572</v>
      </c>
      <c r="C737" s="55" t="s">
        <v>6573</v>
      </c>
      <c r="D737" s="71">
        <v>1.0975953689060183</v>
      </c>
      <c r="E737" s="71">
        <v>0.95509848708628509</v>
      </c>
      <c r="F737" s="71">
        <v>0.98650390778497399</v>
      </c>
      <c r="G737" s="71">
        <v>1.0219781058555688</v>
      </c>
      <c r="H737" s="71">
        <v>0.97541292396886436</v>
      </c>
      <c r="I737" s="71">
        <v>1.0477389429055697</v>
      </c>
      <c r="J737" s="14"/>
      <c r="K737" s="55" t="s">
        <v>6571</v>
      </c>
      <c r="L737" s="55" t="s">
        <v>6572</v>
      </c>
      <c r="M737" s="55" t="s">
        <v>6573</v>
      </c>
      <c r="N737" s="71">
        <v>1.0373873660638213</v>
      </c>
      <c r="O737" s="71">
        <v>1.0688968681876359</v>
      </c>
      <c r="P737" s="71">
        <v>0.98421852479500627</v>
      </c>
      <c r="Q737" s="71">
        <v>1.0090459892857724</v>
      </c>
      <c r="R737" s="71">
        <v>1.0131954450504272</v>
      </c>
      <c r="S737" s="71">
        <v>0.99590458505816881</v>
      </c>
      <c r="T737" s="14"/>
      <c r="U737" s="14"/>
      <c r="V737" s="71">
        <f t="shared" si="66"/>
        <v>1.0674913674849198</v>
      </c>
      <c r="W737" s="71">
        <f t="shared" si="67"/>
        <v>1.0119976776369604</v>
      </c>
      <c r="X737" s="71">
        <f t="shared" si="68"/>
        <v>0.98536121628999007</v>
      </c>
      <c r="Y737" s="71">
        <f t="shared" si="69"/>
        <v>1.0155120475706707</v>
      </c>
      <c r="Z737" s="71">
        <f t="shared" si="70"/>
        <v>0.99430418450964586</v>
      </c>
      <c r="AA737" s="71">
        <f t="shared" si="71"/>
        <v>1.0218217639818692</v>
      </c>
    </row>
    <row r="738" spans="1:27" x14ac:dyDescent="0.2">
      <c r="A738" s="55" t="s">
        <v>5777</v>
      </c>
      <c r="B738" s="55" t="s">
        <v>5778</v>
      </c>
      <c r="C738" s="55" t="s">
        <v>5779</v>
      </c>
      <c r="D738" s="71">
        <v>1.0703519395790027</v>
      </c>
      <c r="E738" s="71">
        <v>1.0309045018190874</v>
      </c>
      <c r="F738" s="71">
        <v>0.91769284689567465</v>
      </c>
      <c r="G738" s="71">
        <v>0.92265349541348762</v>
      </c>
      <c r="H738" s="71">
        <v>1.0402784856675926</v>
      </c>
      <c r="I738" s="71">
        <v>0.88692932529637014</v>
      </c>
      <c r="J738" s="14"/>
      <c r="K738" s="55" t="s">
        <v>5777</v>
      </c>
      <c r="L738" s="55" t="s">
        <v>5778</v>
      </c>
      <c r="M738" s="55" t="s">
        <v>5779</v>
      </c>
      <c r="N738" s="71">
        <v>1.0641794894556555</v>
      </c>
      <c r="O738" s="71">
        <v>1.0319069521767366</v>
      </c>
      <c r="P738" s="71">
        <v>0.97372369501162059</v>
      </c>
      <c r="Q738" s="71">
        <v>0.9686000670013184</v>
      </c>
      <c r="R738" s="71">
        <v>0.98329694574476989</v>
      </c>
      <c r="S738" s="71">
        <v>0.9850534685304857</v>
      </c>
      <c r="T738" s="14"/>
      <c r="U738" s="14"/>
      <c r="V738" s="71">
        <f t="shared" si="66"/>
        <v>1.0672657145173292</v>
      </c>
      <c r="W738" s="71">
        <f t="shared" si="67"/>
        <v>1.031405726997912</v>
      </c>
      <c r="X738" s="71">
        <f t="shared" si="68"/>
        <v>0.94570827095364762</v>
      </c>
      <c r="Y738" s="71">
        <f t="shared" si="69"/>
        <v>0.94562678120740307</v>
      </c>
      <c r="Z738" s="71">
        <f t="shared" si="70"/>
        <v>1.0117877157061812</v>
      </c>
      <c r="AA738" s="71">
        <f t="shared" si="71"/>
        <v>0.93599139691342792</v>
      </c>
    </row>
    <row r="739" spans="1:27" x14ac:dyDescent="0.2">
      <c r="A739" s="55" t="s">
        <v>711</v>
      </c>
      <c r="B739" s="55" t="s">
        <v>712</v>
      </c>
      <c r="C739" s="55" t="s">
        <v>713</v>
      </c>
      <c r="D739" s="71">
        <v>1.0162662386509351</v>
      </c>
      <c r="E739" s="71">
        <v>0.98049339798345947</v>
      </c>
      <c r="F739" s="71">
        <v>0.94852973792104267</v>
      </c>
      <c r="G739" s="71">
        <v>1.0030435432276681</v>
      </c>
      <c r="H739" s="71">
        <v>1.0298505080212663</v>
      </c>
      <c r="I739" s="71">
        <v>0.97397004265686615</v>
      </c>
      <c r="J739" s="14"/>
      <c r="K739" s="55" t="s">
        <v>711</v>
      </c>
      <c r="L739" s="55" t="s">
        <v>712</v>
      </c>
      <c r="M739" s="55" t="s">
        <v>713</v>
      </c>
      <c r="N739" s="71">
        <v>1.1182164638573997</v>
      </c>
      <c r="O739" s="71">
        <v>1.1018488606877901</v>
      </c>
      <c r="P739" s="71">
        <v>0.96048545138792374</v>
      </c>
      <c r="Q739" s="71">
        <v>0.95640082633604817</v>
      </c>
      <c r="R739" s="71">
        <v>1.0196780499958646</v>
      </c>
      <c r="S739" s="71">
        <v>0.9379439190045592</v>
      </c>
      <c r="T739" s="14"/>
      <c r="U739" s="14"/>
      <c r="V739" s="71">
        <f t="shared" si="66"/>
        <v>1.0672413512541674</v>
      </c>
      <c r="W739" s="71">
        <f t="shared" si="67"/>
        <v>1.0411711293356247</v>
      </c>
      <c r="X739" s="71">
        <f t="shared" si="68"/>
        <v>0.9545075946544832</v>
      </c>
      <c r="Y739" s="71">
        <f t="shared" si="69"/>
        <v>0.97972218478185813</v>
      </c>
      <c r="Z739" s="71">
        <f t="shared" si="70"/>
        <v>1.0247642790085654</v>
      </c>
      <c r="AA739" s="71">
        <f t="shared" si="71"/>
        <v>0.95595698083071268</v>
      </c>
    </row>
    <row r="740" spans="1:27" x14ac:dyDescent="0.2">
      <c r="A740" s="55" t="s">
        <v>5600</v>
      </c>
      <c r="B740" s="55" t="s">
        <v>5601</v>
      </c>
      <c r="C740" s="55" t="s">
        <v>5602</v>
      </c>
      <c r="D740" s="71">
        <v>1.0879941510221998</v>
      </c>
      <c r="E740" s="71">
        <v>1.1380193744198353</v>
      </c>
      <c r="F740" s="71">
        <v>1.0314588574166965</v>
      </c>
      <c r="G740" s="71">
        <v>1.0010415872651064</v>
      </c>
      <c r="H740" s="71">
        <v>1.066733928262726</v>
      </c>
      <c r="I740" s="71">
        <v>0.93841731358014879</v>
      </c>
      <c r="J740" s="14"/>
      <c r="K740" s="55" t="s">
        <v>5600</v>
      </c>
      <c r="L740" s="55" t="s">
        <v>5601</v>
      </c>
      <c r="M740" s="55" t="s">
        <v>5602</v>
      </c>
      <c r="N740" s="71">
        <v>1.0458395999298247</v>
      </c>
      <c r="O740" s="71">
        <v>1.0896052133241536</v>
      </c>
      <c r="P740" s="71">
        <v>1.018988384727243</v>
      </c>
      <c r="Q740" s="71">
        <v>1.0164780184350715</v>
      </c>
      <c r="R740" s="71">
        <v>0.93981083533891041</v>
      </c>
      <c r="S740" s="71">
        <v>1.0815772496052503</v>
      </c>
      <c r="T740" s="14"/>
      <c r="U740" s="14"/>
      <c r="V740" s="71">
        <f t="shared" si="66"/>
        <v>1.0669168754760121</v>
      </c>
      <c r="W740" s="71">
        <f t="shared" si="67"/>
        <v>1.1138122938719945</v>
      </c>
      <c r="X740" s="71">
        <f t="shared" si="68"/>
        <v>1.0252236210719698</v>
      </c>
      <c r="Y740" s="71">
        <f t="shared" si="69"/>
        <v>1.008759802850089</v>
      </c>
      <c r="Z740" s="71">
        <f t="shared" si="70"/>
        <v>1.0032723818008182</v>
      </c>
      <c r="AA740" s="71">
        <f t="shared" si="71"/>
        <v>1.0099972815926996</v>
      </c>
    </row>
    <row r="741" spans="1:27" x14ac:dyDescent="0.2">
      <c r="A741" s="55" t="s">
        <v>1848</v>
      </c>
      <c r="B741" s="55" t="s">
        <v>1849</v>
      </c>
      <c r="C741" s="55" t="s">
        <v>1850</v>
      </c>
      <c r="D741" s="71">
        <v>1.0458490810100793</v>
      </c>
      <c r="E741" s="71">
        <v>1.0019222265966514</v>
      </c>
      <c r="F741" s="71">
        <v>0.95536903126297101</v>
      </c>
      <c r="G741" s="71">
        <v>0.96068178172330276</v>
      </c>
      <c r="H741" s="71">
        <v>0.9673589300541714</v>
      </c>
      <c r="I741" s="71">
        <v>0.99309754825905761</v>
      </c>
      <c r="J741" s="14"/>
      <c r="K741" s="55" t="s">
        <v>1848</v>
      </c>
      <c r="L741" s="55" t="s">
        <v>1849</v>
      </c>
      <c r="M741" s="55" t="s">
        <v>1850</v>
      </c>
      <c r="N741" s="71">
        <v>1.0879445583312395</v>
      </c>
      <c r="O741" s="71">
        <v>0.97112857348783344</v>
      </c>
      <c r="P741" s="71">
        <v>0.98883455324447334</v>
      </c>
      <c r="Q741" s="71">
        <v>0.92123548131487132</v>
      </c>
      <c r="R741" s="71">
        <v>0.98167900726789281</v>
      </c>
      <c r="S741" s="71">
        <v>0.93842842160673101</v>
      </c>
      <c r="T741" s="14"/>
      <c r="U741" s="14"/>
      <c r="V741" s="71">
        <f t="shared" si="66"/>
        <v>1.0668968196706594</v>
      </c>
      <c r="W741" s="71">
        <f t="shared" si="67"/>
        <v>0.98652540004224243</v>
      </c>
      <c r="X741" s="71">
        <f t="shared" si="68"/>
        <v>0.97210179225372217</v>
      </c>
      <c r="Y741" s="71">
        <f t="shared" si="69"/>
        <v>0.94095863151908699</v>
      </c>
      <c r="Z741" s="71">
        <f t="shared" si="70"/>
        <v>0.97451896866103205</v>
      </c>
      <c r="AA741" s="71">
        <f t="shared" si="71"/>
        <v>0.96576298493289436</v>
      </c>
    </row>
    <row r="742" spans="1:27" x14ac:dyDescent="0.2">
      <c r="A742" s="55" t="s">
        <v>5696</v>
      </c>
      <c r="B742" s="55" t="s">
        <v>5697</v>
      </c>
      <c r="C742" s="55" t="s">
        <v>5698</v>
      </c>
      <c r="D742" s="71">
        <v>1.0714631320860448</v>
      </c>
      <c r="E742" s="71">
        <v>0.88019287979129157</v>
      </c>
      <c r="F742" s="71">
        <v>1.0645018168830682</v>
      </c>
      <c r="G742" s="71">
        <v>0.91066457847513216</v>
      </c>
      <c r="H742" s="71">
        <v>0.98204609596321291</v>
      </c>
      <c r="I742" s="71">
        <v>0.92731347562858735</v>
      </c>
      <c r="J742" s="14"/>
      <c r="K742" s="55" t="s">
        <v>5696</v>
      </c>
      <c r="L742" s="55" t="s">
        <v>5697</v>
      </c>
      <c r="M742" s="55" t="s">
        <v>5698</v>
      </c>
      <c r="N742" s="71">
        <v>1.0622900456945981</v>
      </c>
      <c r="O742" s="71">
        <v>0.73889801740240868</v>
      </c>
      <c r="P742" s="71">
        <v>0.87237792680080073</v>
      </c>
      <c r="Q742" s="71">
        <v>1.0342473718282585</v>
      </c>
      <c r="R742" s="71">
        <v>1.0144506008350951</v>
      </c>
      <c r="S742" s="71">
        <v>1.0195147708295178</v>
      </c>
      <c r="T742" s="14"/>
      <c r="U742" s="14"/>
      <c r="V742" s="71">
        <f t="shared" si="66"/>
        <v>1.0668765888903216</v>
      </c>
      <c r="W742" s="71">
        <f t="shared" si="67"/>
        <v>0.80954544859685007</v>
      </c>
      <c r="X742" s="71">
        <f t="shared" si="68"/>
        <v>0.96843987184193447</v>
      </c>
      <c r="Y742" s="71">
        <f t="shared" si="69"/>
        <v>0.97245597515169535</v>
      </c>
      <c r="Z742" s="71">
        <f t="shared" si="70"/>
        <v>0.998248348399154</v>
      </c>
      <c r="AA742" s="71">
        <f t="shared" si="71"/>
        <v>0.97341412322905252</v>
      </c>
    </row>
    <row r="743" spans="1:27" x14ac:dyDescent="0.2">
      <c r="A743" s="55" t="s">
        <v>1705</v>
      </c>
      <c r="B743" s="55" t="s">
        <v>1706</v>
      </c>
      <c r="C743" s="55" t="s">
        <v>1707</v>
      </c>
      <c r="D743" s="71">
        <v>1.0741476524718874</v>
      </c>
      <c r="E743" s="71">
        <v>0.97144133859650306</v>
      </c>
      <c r="F743" s="71">
        <v>0.99209112050960802</v>
      </c>
      <c r="G743" s="71">
        <v>1.1875721824845853</v>
      </c>
      <c r="H743" s="71">
        <v>1.164743988798028</v>
      </c>
      <c r="I743" s="71">
        <v>1.0195993230324503</v>
      </c>
      <c r="J743" s="14"/>
      <c r="K743" s="55" t="s">
        <v>1705</v>
      </c>
      <c r="L743" s="55" t="s">
        <v>1706</v>
      </c>
      <c r="M743" s="55" t="s">
        <v>1707</v>
      </c>
      <c r="N743" s="71">
        <v>1.0586835891998381</v>
      </c>
      <c r="O743" s="71">
        <v>0.99895607681853094</v>
      </c>
      <c r="P743" s="71">
        <v>1.0214837012896452</v>
      </c>
      <c r="Q743" s="71">
        <v>1.2081317393433746</v>
      </c>
      <c r="R743" s="71">
        <v>1.1584919832259544</v>
      </c>
      <c r="S743" s="71">
        <v>1.0428485970003802</v>
      </c>
      <c r="T743" s="14"/>
      <c r="U743" s="14"/>
      <c r="V743" s="71">
        <f t="shared" si="66"/>
        <v>1.0664156208358628</v>
      </c>
      <c r="W743" s="71">
        <f t="shared" si="67"/>
        <v>0.98519870770751705</v>
      </c>
      <c r="X743" s="71">
        <f t="shared" si="68"/>
        <v>1.0067874108996266</v>
      </c>
      <c r="Y743" s="71">
        <f t="shared" si="69"/>
        <v>1.1978519609139799</v>
      </c>
      <c r="Z743" s="71">
        <f t="shared" si="70"/>
        <v>1.1616179860119913</v>
      </c>
      <c r="AA743" s="71">
        <f t="shared" si="71"/>
        <v>1.0312239600164153</v>
      </c>
    </row>
    <row r="744" spans="1:27" x14ac:dyDescent="0.2">
      <c r="A744" s="55" t="s">
        <v>7338</v>
      </c>
      <c r="B744" s="55" t="s">
        <v>7339</v>
      </c>
      <c r="C744" s="55" t="s">
        <v>7340</v>
      </c>
      <c r="D744" s="70"/>
      <c r="E744" s="70"/>
      <c r="F744" s="70"/>
      <c r="G744" s="70"/>
      <c r="H744" s="70"/>
      <c r="I744" s="70"/>
      <c r="J744" s="14"/>
      <c r="K744" s="55" t="s">
        <v>7338</v>
      </c>
      <c r="L744" s="55" t="s">
        <v>7339</v>
      </c>
      <c r="M744" s="55" t="s">
        <v>7340</v>
      </c>
      <c r="N744" s="73">
        <v>1.0663740085833779</v>
      </c>
      <c r="O744" s="73">
        <v>1.0629555716182169</v>
      </c>
      <c r="P744" s="73">
        <v>0.96342677574612379</v>
      </c>
      <c r="Q744" s="73">
        <v>1.0016552572145427</v>
      </c>
      <c r="R744" s="73">
        <v>1.0593372891859036</v>
      </c>
      <c r="S744" s="73">
        <v>0.94554894596820116</v>
      </c>
      <c r="T744" s="14"/>
      <c r="U744" s="14"/>
      <c r="V744" s="73">
        <f t="shared" si="66"/>
        <v>1.0663740085833779</v>
      </c>
      <c r="W744" s="73">
        <f t="shared" si="67"/>
        <v>1.0629555716182169</v>
      </c>
      <c r="X744" s="73">
        <f t="shared" si="68"/>
        <v>0.96342677574612379</v>
      </c>
      <c r="Y744" s="73">
        <f t="shared" si="69"/>
        <v>1.0016552572145427</v>
      </c>
      <c r="Z744" s="73">
        <f t="shared" si="70"/>
        <v>1.0593372891859036</v>
      </c>
      <c r="AA744" s="73">
        <f t="shared" si="71"/>
        <v>0.94554894596820116</v>
      </c>
    </row>
    <row r="745" spans="1:27" x14ac:dyDescent="0.2">
      <c r="A745" s="55" t="s">
        <v>1008</v>
      </c>
      <c r="B745" s="55" t="s">
        <v>1009</v>
      </c>
      <c r="C745" s="55" t="s">
        <v>1010</v>
      </c>
      <c r="D745" s="71">
        <v>1.0446912384485085</v>
      </c>
      <c r="E745" s="71">
        <v>1.023883014849027</v>
      </c>
      <c r="F745" s="71">
        <v>1.0283393375425522</v>
      </c>
      <c r="G745" s="71">
        <v>1.0473366950744263</v>
      </c>
      <c r="H745" s="71">
        <v>0.97531926181436845</v>
      </c>
      <c r="I745" s="71">
        <v>1.0738398553988211</v>
      </c>
      <c r="J745" s="14"/>
      <c r="K745" s="55" t="s">
        <v>1008</v>
      </c>
      <c r="L745" s="55" t="s">
        <v>1009</v>
      </c>
      <c r="M745" s="55" t="s">
        <v>1010</v>
      </c>
      <c r="N745" s="71">
        <v>1.0868233232443514</v>
      </c>
      <c r="O745" s="71">
        <v>1.0728324348672014</v>
      </c>
      <c r="P745" s="71">
        <v>1.0522595111685011</v>
      </c>
      <c r="Q745" s="71">
        <v>1.0089015751607018</v>
      </c>
      <c r="R745" s="71">
        <v>0.98368452926910699</v>
      </c>
      <c r="S745" s="71">
        <v>1.0256352978432337</v>
      </c>
      <c r="T745" s="14"/>
      <c r="U745" s="14"/>
      <c r="V745" s="71">
        <f t="shared" si="66"/>
        <v>1.06575728084643</v>
      </c>
      <c r="W745" s="71">
        <f t="shared" si="67"/>
        <v>1.0483577248581142</v>
      </c>
      <c r="X745" s="71">
        <f t="shared" si="68"/>
        <v>1.0402994243555268</v>
      </c>
      <c r="Y745" s="71">
        <f t="shared" si="69"/>
        <v>1.028119135117564</v>
      </c>
      <c r="Z745" s="71">
        <f t="shared" si="70"/>
        <v>0.97950189554173772</v>
      </c>
      <c r="AA745" s="71">
        <f t="shared" si="71"/>
        <v>1.0497375766210273</v>
      </c>
    </row>
    <row r="746" spans="1:27" x14ac:dyDescent="0.2">
      <c r="A746" s="55" t="s">
        <v>3904</v>
      </c>
      <c r="B746" s="55" t="s">
        <v>3905</v>
      </c>
      <c r="C746" s="55" t="s">
        <v>3906</v>
      </c>
      <c r="D746" s="71">
        <v>0.97568687484804995</v>
      </c>
      <c r="E746" s="71">
        <v>1.0161412250195156</v>
      </c>
      <c r="F746" s="71">
        <v>1.0068677331868632</v>
      </c>
      <c r="G746" s="71">
        <v>1.2193815304984688</v>
      </c>
      <c r="H746" s="71">
        <v>0.95633086462340111</v>
      </c>
      <c r="I746" s="71">
        <v>1.2750624031973032</v>
      </c>
      <c r="J746" s="14"/>
      <c r="K746" s="55" t="s">
        <v>3904</v>
      </c>
      <c r="L746" s="55" t="s">
        <v>3905</v>
      </c>
      <c r="M746" s="55" t="s">
        <v>3906</v>
      </c>
      <c r="N746" s="71">
        <v>1.1557858422730818</v>
      </c>
      <c r="O746" s="71">
        <v>0.92438789057499626</v>
      </c>
      <c r="P746" s="71">
        <v>1.1044567155620608</v>
      </c>
      <c r="Q746" s="71">
        <v>0.91744990391605918</v>
      </c>
      <c r="R746" s="71">
        <v>0.99996228726042158</v>
      </c>
      <c r="S746" s="71">
        <v>0.91748450477025478</v>
      </c>
      <c r="T746" s="14"/>
      <c r="U746" s="14"/>
      <c r="V746" s="71">
        <f t="shared" si="66"/>
        <v>1.0657363585605659</v>
      </c>
      <c r="W746" s="71">
        <f t="shared" si="67"/>
        <v>0.97026455779725596</v>
      </c>
      <c r="X746" s="71">
        <f t="shared" si="68"/>
        <v>1.055662224374462</v>
      </c>
      <c r="Y746" s="71">
        <f t="shared" si="69"/>
        <v>1.0684157172072639</v>
      </c>
      <c r="Z746" s="71">
        <f t="shared" si="70"/>
        <v>0.97814657594191134</v>
      </c>
      <c r="AA746" s="71">
        <f t="shared" si="71"/>
        <v>1.0962734539837791</v>
      </c>
    </row>
    <row r="747" spans="1:27" x14ac:dyDescent="0.2">
      <c r="A747" s="55" t="s">
        <v>3961</v>
      </c>
      <c r="B747" s="55" t="s">
        <v>3962</v>
      </c>
      <c r="C747" s="55" t="s">
        <v>3963</v>
      </c>
      <c r="D747" s="71">
        <v>1.0889106356682845</v>
      </c>
      <c r="E747" s="71">
        <v>1.0001364977577256</v>
      </c>
      <c r="F747" s="71">
        <v>1.0403675223651008</v>
      </c>
      <c r="G747" s="71">
        <v>1.0423655444785958</v>
      </c>
      <c r="H747" s="71">
        <v>1.013995127783816</v>
      </c>
      <c r="I747" s="71">
        <v>1.0279788491260171</v>
      </c>
      <c r="J747" s="14"/>
      <c r="K747" s="55" t="s">
        <v>3961</v>
      </c>
      <c r="L747" s="55" t="s">
        <v>3962</v>
      </c>
      <c r="M747" s="55" t="s">
        <v>3963</v>
      </c>
      <c r="N747" s="71">
        <v>1.0424322511557491</v>
      </c>
      <c r="O747" s="71">
        <v>0.94403516118681963</v>
      </c>
      <c r="P747" s="71">
        <v>0.99344626380342271</v>
      </c>
      <c r="Q747" s="71">
        <v>0.99179826088664369</v>
      </c>
      <c r="R747" s="71">
        <v>1.0791692896326346</v>
      </c>
      <c r="S747" s="71">
        <v>0.91903862574171902</v>
      </c>
      <c r="T747" s="14"/>
      <c r="U747" s="14"/>
      <c r="V747" s="71">
        <f t="shared" si="66"/>
        <v>1.0656714434120169</v>
      </c>
      <c r="W747" s="71">
        <f t="shared" si="67"/>
        <v>0.97208582947227262</v>
      </c>
      <c r="X747" s="71">
        <f t="shared" si="68"/>
        <v>1.0169068930842617</v>
      </c>
      <c r="Y747" s="71">
        <f t="shared" si="69"/>
        <v>1.0170819026826197</v>
      </c>
      <c r="Z747" s="71">
        <f t="shared" si="70"/>
        <v>1.0465822087082253</v>
      </c>
      <c r="AA747" s="71">
        <f t="shared" si="71"/>
        <v>0.97350873743386801</v>
      </c>
    </row>
    <row r="748" spans="1:27" x14ac:dyDescent="0.2">
      <c r="A748" s="55" t="s">
        <v>5454</v>
      </c>
      <c r="B748" s="55" t="s">
        <v>5455</v>
      </c>
      <c r="C748" s="55" t="s">
        <v>5456</v>
      </c>
      <c r="D748" s="71">
        <v>0.97542281284683574</v>
      </c>
      <c r="E748" s="71">
        <v>1.2331071509571752</v>
      </c>
      <c r="F748" s="71">
        <v>0.99439421950560913</v>
      </c>
      <c r="G748" s="71">
        <v>0.90291705504594399</v>
      </c>
      <c r="H748" s="71">
        <v>0.72363894171028509</v>
      </c>
      <c r="I748" s="71">
        <v>1.2477452538857898</v>
      </c>
      <c r="J748" s="14"/>
      <c r="K748" s="55" t="s">
        <v>5454</v>
      </c>
      <c r="L748" s="55" t="s">
        <v>5455</v>
      </c>
      <c r="M748" s="55" t="s">
        <v>5456</v>
      </c>
      <c r="N748" s="71">
        <v>1.1557225510709845</v>
      </c>
      <c r="O748" s="71">
        <v>1.1892199032915742</v>
      </c>
      <c r="P748" s="71">
        <v>0.95084539590824513</v>
      </c>
      <c r="Q748" s="71">
        <v>0.96293919518537718</v>
      </c>
      <c r="R748" s="71">
        <v>0.9050080951597923</v>
      </c>
      <c r="S748" s="71">
        <v>1.0640116926416623</v>
      </c>
      <c r="T748" s="14"/>
      <c r="U748" s="14"/>
      <c r="V748" s="71">
        <f t="shared" si="66"/>
        <v>1.0655726819589102</v>
      </c>
      <c r="W748" s="71">
        <f t="shared" si="67"/>
        <v>1.2111635271243748</v>
      </c>
      <c r="X748" s="71">
        <f t="shared" si="68"/>
        <v>0.97261980770692713</v>
      </c>
      <c r="Y748" s="71">
        <f t="shared" si="69"/>
        <v>0.93292812511566059</v>
      </c>
      <c r="Z748" s="71">
        <f t="shared" si="70"/>
        <v>0.8143235184350387</v>
      </c>
      <c r="AA748" s="71">
        <f t="shared" si="71"/>
        <v>1.1558784732637259</v>
      </c>
    </row>
    <row r="749" spans="1:27" x14ac:dyDescent="0.2">
      <c r="A749" s="55" t="s">
        <v>2774</v>
      </c>
      <c r="B749" s="55" t="s">
        <v>2775</v>
      </c>
      <c r="C749" s="55" t="s">
        <v>2776</v>
      </c>
      <c r="D749" s="71">
        <v>1.0683806986802957</v>
      </c>
      <c r="E749" s="71">
        <v>0.95414083198749022</v>
      </c>
      <c r="F749" s="71">
        <v>0.98595384548313725</v>
      </c>
      <c r="G749" s="71">
        <v>1.0138128875037786</v>
      </c>
      <c r="H749" s="71">
        <v>1.0092798919849029</v>
      </c>
      <c r="I749" s="71">
        <v>1.0044913165860869</v>
      </c>
      <c r="J749" s="14"/>
      <c r="K749" s="55" t="s">
        <v>2774</v>
      </c>
      <c r="L749" s="55" t="s">
        <v>2775</v>
      </c>
      <c r="M749" s="55" t="s">
        <v>2776</v>
      </c>
      <c r="N749" s="71">
        <v>1.0626318222180855</v>
      </c>
      <c r="O749" s="71">
        <v>0.97564103819556902</v>
      </c>
      <c r="P749" s="71">
        <v>0.98980547131732977</v>
      </c>
      <c r="Q749" s="71">
        <v>1.0153547239230327</v>
      </c>
      <c r="R749" s="71">
        <v>1.0281506352617531</v>
      </c>
      <c r="S749" s="71">
        <v>0.98755443910661722</v>
      </c>
      <c r="T749" s="14"/>
      <c r="U749" s="14"/>
      <c r="V749" s="71">
        <f t="shared" si="66"/>
        <v>1.0655062604491907</v>
      </c>
      <c r="W749" s="71">
        <f t="shared" si="67"/>
        <v>0.96489093509152957</v>
      </c>
      <c r="X749" s="71">
        <f t="shared" si="68"/>
        <v>0.98787965840023351</v>
      </c>
      <c r="Y749" s="71">
        <f t="shared" si="69"/>
        <v>1.0145838057134058</v>
      </c>
      <c r="Z749" s="71">
        <f t="shared" si="70"/>
        <v>1.0187152636233279</v>
      </c>
      <c r="AA749" s="71">
        <f t="shared" si="71"/>
        <v>0.99602287784635202</v>
      </c>
    </row>
    <row r="750" spans="1:27" x14ac:dyDescent="0.2">
      <c r="A750" s="55" t="s">
        <v>6957</v>
      </c>
      <c r="B750" s="55" t="s">
        <v>6958</v>
      </c>
      <c r="C750" s="55" t="s">
        <v>6959</v>
      </c>
      <c r="D750" s="71">
        <v>1.0644532747556417</v>
      </c>
      <c r="E750" s="71">
        <v>1.0008265910334584</v>
      </c>
      <c r="F750" s="71">
        <v>0.98551803216449463</v>
      </c>
      <c r="G750" s="71">
        <v>0.98787772212172009</v>
      </c>
      <c r="H750" s="71">
        <v>1.0064861882701541</v>
      </c>
      <c r="I750" s="71">
        <v>0.9815114540414942</v>
      </c>
      <c r="J750" s="14"/>
      <c r="K750" s="55" t="s">
        <v>6957</v>
      </c>
      <c r="L750" s="55" t="s">
        <v>6958</v>
      </c>
      <c r="M750" s="55" t="s">
        <v>6959</v>
      </c>
      <c r="N750" s="71">
        <v>1.0661999973277616</v>
      </c>
      <c r="O750" s="71">
        <v>1.0151846934336433</v>
      </c>
      <c r="P750" s="71">
        <v>0.98422340979764045</v>
      </c>
      <c r="Q750" s="71">
        <v>0.99823879920698677</v>
      </c>
      <c r="R750" s="71">
        <v>1.0298628805430026</v>
      </c>
      <c r="S750" s="71">
        <v>0.96929292051060068</v>
      </c>
      <c r="T750" s="14"/>
      <c r="U750" s="14"/>
      <c r="V750" s="71">
        <f t="shared" si="66"/>
        <v>1.0653266360417017</v>
      </c>
      <c r="W750" s="71">
        <f t="shared" si="67"/>
        <v>1.0080056422335508</v>
      </c>
      <c r="X750" s="71">
        <f t="shared" si="68"/>
        <v>0.98487072098106754</v>
      </c>
      <c r="Y750" s="71">
        <f t="shared" si="69"/>
        <v>0.99305826066435343</v>
      </c>
      <c r="Z750" s="71">
        <f t="shared" si="70"/>
        <v>1.0181745344065782</v>
      </c>
      <c r="AA750" s="71">
        <f t="shared" si="71"/>
        <v>0.97540218727604744</v>
      </c>
    </row>
    <row r="751" spans="1:27" x14ac:dyDescent="0.2">
      <c r="A751" s="55" t="s">
        <v>4198</v>
      </c>
      <c r="B751" s="55" t="s">
        <v>4199</v>
      </c>
      <c r="C751" s="55" t="s">
        <v>4200</v>
      </c>
      <c r="D751" s="71">
        <v>0.94359053652532887</v>
      </c>
      <c r="E751" s="71">
        <v>0.53876166978065165</v>
      </c>
      <c r="F751" s="71">
        <v>0.85194638465860284</v>
      </c>
      <c r="G751" s="71">
        <v>1.0002348953297624</v>
      </c>
      <c r="H751" s="71">
        <v>0.9669735711001336</v>
      </c>
      <c r="I751" s="71">
        <v>1.0343973457224762</v>
      </c>
      <c r="J751" s="14"/>
      <c r="K751" s="55" t="s">
        <v>4198</v>
      </c>
      <c r="L751" s="55" t="s">
        <v>4199</v>
      </c>
      <c r="M751" s="55" t="s">
        <v>4200</v>
      </c>
      <c r="N751" s="71">
        <v>1.1866154988525637</v>
      </c>
      <c r="O751" s="71">
        <v>0.34393245608537332</v>
      </c>
      <c r="P751" s="71">
        <v>0.84980861962043264</v>
      </c>
      <c r="Q751" s="71">
        <v>0.88382285189864385</v>
      </c>
      <c r="R751" s="71">
        <v>0.94756503092850741</v>
      </c>
      <c r="S751" s="71">
        <v>0.93273054940893774</v>
      </c>
      <c r="T751" s="14"/>
      <c r="U751" s="14"/>
      <c r="V751" s="71">
        <f t="shared" si="66"/>
        <v>1.0651030176889462</v>
      </c>
      <c r="W751" s="71">
        <f t="shared" si="67"/>
        <v>0.44134706293301251</v>
      </c>
      <c r="X751" s="71">
        <f t="shared" si="68"/>
        <v>0.85087750213951774</v>
      </c>
      <c r="Y751" s="71">
        <f t="shared" si="69"/>
        <v>0.94202887361420307</v>
      </c>
      <c r="Z751" s="71">
        <f t="shared" si="70"/>
        <v>0.95726930101432051</v>
      </c>
      <c r="AA751" s="71">
        <f t="shared" si="71"/>
        <v>0.98356394756570698</v>
      </c>
    </row>
    <row r="752" spans="1:27" x14ac:dyDescent="0.2">
      <c r="A752" s="55" t="s">
        <v>2097</v>
      </c>
      <c r="B752" s="55" t="s">
        <v>2098</v>
      </c>
      <c r="C752" s="55" t="s">
        <v>2099</v>
      </c>
      <c r="D752" s="71">
        <v>1.1399481823116957</v>
      </c>
      <c r="E752" s="71">
        <v>1.0492326746206648</v>
      </c>
      <c r="F752" s="71">
        <v>1.0492478548338398</v>
      </c>
      <c r="G752" s="71">
        <v>1.0392850864166847</v>
      </c>
      <c r="H752" s="71">
        <v>1.0577181433001246</v>
      </c>
      <c r="I752" s="71">
        <v>0.98257280826636106</v>
      </c>
      <c r="J752" s="14"/>
      <c r="K752" s="55" t="s">
        <v>2097</v>
      </c>
      <c r="L752" s="55" t="s">
        <v>2098</v>
      </c>
      <c r="M752" s="55" t="s">
        <v>2099</v>
      </c>
      <c r="N752" s="71">
        <v>0.99006022882756395</v>
      </c>
      <c r="O752" s="71">
        <v>1.0589469385058852</v>
      </c>
      <c r="P752" s="71">
        <v>1.097796856788172</v>
      </c>
      <c r="Q752" s="71">
        <v>0.89033805971605262</v>
      </c>
      <c r="R752" s="71">
        <v>0.82237407899743276</v>
      </c>
      <c r="S752" s="71">
        <v>1.0826436319606227</v>
      </c>
      <c r="T752" s="14"/>
      <c r="U752" s="14"/>
      <c r="V752" s="71">
        <f t="shared" si="66"/>
        <v>1.0650042055696298</v>
      </c>
      <c r="W752" s="71">
        <f t="shared" si="67"/>
        <v>1.0540898065632751</v>
      </c>
      <c r="X752" s="71">
        <f t="shared" si="68"/>
        <v>1.0735223558110059</v>
      </c>
      <c r="Y752" s="71">
        <f t="shared" si="69"/>
        <v>0.96481157306636867</v>
      </c>
      <c r="Z752" s="71">
        <f t="shared" si="70"/>
        <v>0.94004611114877867</v>
      </c>
      <c r="AA752" s="71">
        <f t="shared" si="71"/>
        <v>1.0326082201134918</v>
      </c>
    </row>
    <row r="753" spans="1:27" x14ac:dyDescent="0.2">
      <c r="A753" s="55" t="s">
        <v>4309</v>
      </c>
      <c r="B753" s="55" t="s">
        <v>4310</v>
      </c>
      <c r="C753" s="55" t="s">
        <v>4311</v>
      </c>
      <c r="D753" s="71">
        <v>1.0797921096760432</v>
      </c>
      <c r="E753" s="71">
        <v>0.90927474006453068</v>
      </c>
      <c r="F753" s="71">
        <v>0.90540946858704985</v>
      </c>
      <c r="G753" s="71">
        <v>1.0533614100305453</v>
      </c>
      <c r="H753" s="71">
        <v>1.0582876273092638</v>
      </c>
      <c r="I753" s="71">
        <v>0.99534510547832478</v>
      </c>
      <c r="J753" s="14"/>
      <c r="K753" s="55" t="s">
        <v>4309</v>
      </c>
      <c r="L753" s="55" t="s">
        <v>4310</v>
      </c>
      <c r="M753" s="55" t="s">
        <v>4311</v>
      </c>
      <c r="N753" s="71">
        <v>1.0499139533251165</v>
      </c>
      <c r="O753" s="71">
        <v>0.96138113594529018</v>
      </c>
      <c r="P753" s="71">
        <v>1.0501581313410653</v>
      </c>
      <c r="Q753" s="71">
        <v>1.062994921114804</v>
      </c>
      <c r="R753" s="71">
        <v>1.1002189732853114</v>
      </c>
      <c r="S753" s="71">
        <v>0.96616668765549973</v>
      </c>
      <c r="T753" s="14"/>
      <c r="U753" s="14"/>
      <c r="V753" s="71">
        <f t="shared" si="66"/>
        <v>1.0648530315005797</v>
      </c>
      <c r="W753" s="71">
        <f t="shared" si="67"/>
        <v>0.93532793800491043</v>
      </c>
      <c r="X753" s="71">
        <f t="shared" si="68"/>
        <v>0.97778379996405751</v>
      </c>
      <c r="Y753" s="71">
        <f t="shared" si="69"/>
        <v>1.0581781655726745</v>
      </c>
      <c r="Z753" s="71">
        <f t="shared" si="70"/>
        <v>1.0792533002972875</v>
      </c>
      <c r="AA753" s="71">
        <f t="shared" si="71"/>
        <v>0.98075589656691231</v>
      </c>
    </row>
    <row r="754" spans="1:27" x14ac:dyDescent="0.2">
      <c r="A754" s="55" t="s">
        <v>375</v>
      </c>
      <c r="B754" s="55" t="s">
        <v>376</v>
      </c>
      <c r="C754" s="55" t="s">
        <v>377</v>
      </c>
      <c r="D754" s="71">
        <v>1.0866575854828473</v>
      </c>
      <c r="E754" s="71">
        <v>1.0601133908200278</v>
      </c>
      <c r="F754" s="71">
        <v>0.93165791241585205</v>
      </c>
      <c r="G754" s="71">
        <v>0.98890013068528326</v>
      </c>
      <c r="H754" s="71">
        <v>1.1103455515522989</v>
      </c>
      <c r="I754" s="71">
        <v>0.89062376059666204</v>
      </c>
      <c r="J754" s="14"/>
      <c r="K754" s="55" t="s">
        <v>375</v>
      </c>
      <c r="L754" s="55" t="s">
        <v>376</v>
      </c>
      <c r="M754" s="55" t="s">
        <v>377</v>
      </c>
      <c r="N754" s="71">
        <v>1.0428877948609256</v>
      </c>
      <c r="O754" s="71">
        <v>1.0464447022234953</v>
      </c>
      <c r="P754" s="71">
        <v>1.0367474217934181</v>
      </c>
      <c r="Q754" s="71">
        <v>0.96731315286399544</v>
      </c>
      <c r="R754" s="71">
        <v>1.0245029958120901</v>
      </c>
      <c r="S754" s="71">
        <v>0.94417796416225974</v>
      </c>
      <c r="T754" s="14"/>
      <c r="U754" s="14"/>
      <c r="V754" s="71">
        <f t="shared" si="66"/>
        <v>1.0647726901718864</v>
      </c>
      <c r="W754" s="71">
        <f t="shared" si="67"/>
        <v>1.0532790465217614</v>
      </c>
      <c r="X754" s="71">
        <f t="shared" si="68"/>
        <v>0.98420266710463511</v>
      </c>
      <c r="Y754" s="71">
        <f t="shared" si="69"/>
        <v>0.97810664177463935</v>
      </c>
      <c r="Z754" s="71">
        <f t="shared" si="70"/>
        <v>1.0674242736821946</v>
      </c>
      <c r="AA754" s="71">
        <f t="shared" si="71"/>
        <v>0.91740086237946095</v>
      </c>
    </row>
    <row r="755" spans="1:27" x14ac:dyDescent="0.2">
      <c r="A755" s="55" t="s">
        <v>1995</v>
      </c>
      <c r="B755" s="55" t="s">
        <v>1996</v>
      </c>
      <c r="C755" s="55" t="s">
        <v>1997</v>
      </c>
      <c r="D755" s="71">
        <v>1.1453583482607925</v>
      </c>
      <c r="E755" s="71">
        <v>1.0649866306389937</v>
      </c>
      <c r="F755" s="71">
        <v>0.97126831189273832</v>
      </c>
      <c r="G755" s="71">
        <v>0.95147375283732827</v>
      </c>
      <c r="H755" s="71">
        <v>1.0749360462752431</v>
      </c>
      <c r="I755" s="71">
        <v>0.88514452197809945</v>
      </c>
      <c r="J755" s="14"/>
      <c r="K755" s="55" t="s">
        <v>1995</v>
      </c>
      <c r="L755" s="55" t="s">
        <v>1996</v>
      </c>
      <c r="M755" s="55" t="s">
        <v>1997</v>
      </c>
      <c r="N755" s="71">
        <v>0.98400888427248689</v>
      </c>
      <c r="O755" s="71">
        <v>0.93016404031137534</v>
      </c>
      <c r="P755" s="71">
        <v>0.98808787204835213</v>
      </c>
      <c r="Q755" s="71">
        <v>1.00138283208667</v>
      </c>
      <c r="R755" s="71">
        <v>1.1336910182883513</v>
      </c>
      <c r="S755" s="71">
        <v>0.88329431558746896</v>
      </c>
      <c r="T755" s="14"/>
      <c r="U755" s="14"/>
      <c r="V755" s="71">
        <f t="shared" si="66"/>
        <v>1.0646836162666398</v>
      </c>
      <c r="W755" s="71">
        <f t="shared" si="67"/>
        <v>0.99757533547518451</v>
      </c>
      <c r="X755" s="71">
        <f t="shared" si="68"/>
        <v>0.97967809197054523</v>
      </c>
      <c r="Y755" s="71">
        <f t="shared" si="69"/>
        <v>0.97642829246199914</v>
      </c>
      <c r="Z755" s="71">
        <f t="shared" si="70"/>
        <v>1.1043135322817972</v>
      </c>
      <c r="AA755" s="71">
        <f t="shared" si="71"/>
        <v>0.88421941878278421</v>
      </c>
    </row>
    <row r="756" spans="1:27" x14ac:dyDescent="0.2">
      <c r="A756" s="55" t="s">
        <v>1941</v>
      </c>
      <c r="B756" s="55" t="s">
        <v>1942</v>
      </c>
      <c r="C756" s="55" t="s">
        <v>1943</v>
      </c>
      <c r="D756" s="71">
        <v>1.0550935971198288</v>
      </c>
      <c r="E756" s="71">
        <v>0.96350208643469837</v>
      </c>
      <c r="F756" s="71">
        <v>0.99244332993515849</v>
      </c>
      <c r="G756" s="71">
        <v>1.1312963830574221</v>
      </c>
      <c r="H756" s="71">
        <v>1.0654286282591119</v>
      </c>
      <c r="I756" s="71">
        <v>1.0618227754081817</v>
      </c>
      <c r="J756" s="14"/>
      <c r="K756" s="55" t="s">
        <v>1941</v>
      </c>
      <c r="L756" s="55" t="s">
        <v>1942</v>
      </c>
      <c r="M756" s="55" t="s">
        <v>1943</v>
      </c>
      <c r="N756" s="71">
        <v>1.0729943152418246</v>
      </c>
      <c r="O756" s="71">
        <v>1.051915268934025</v>
      </c>
      <c r="P756" s="71">
        <v>1.0367865331851436</v>
      </c>
      <c r="Q756" s="71">
        <v>1.223916839643955</v>
      </c>
      <c r="R756" s="71">
        <v>1.1118422590420207</v>
      </c>
      <c r="S756" s="71">
        <v>1.1008007922801022</v>
      </c>
      <c r="T756" s="14"/>
      <c r="U756" s="14"/>
      <c r="V756" s="71">
        <f t="shared" si="66"/>
        <v>1.0640439561808268</v>
      </c>
      <c r="W756" s="71">
        <f t="shared" si="67"/>
        <v>1.0077086776843616</v>
      </c>
      <c r="X756" s="71">
        <f t="shared" si="68"/>
        <v>1.0146149315601511</v>
      </c>
      <c r="Y756" s="71">
        <f t="shared" si="69"/>
        <v>1.1776066113506887</v>
      </c>
      <c r="Z756" s="71">
        <f t="shared" si="70"/>
        <v>1.0886354436505663</v>
      </c>
      <c r="AA756" s="71">
        <f t="shared" si="71"/>
        <v>1.0813117838441419</v>
      </c>
    </row>
    <row r="757" spans="1:27" x14ac:dyDescent="0.2">
      <c r="A757" s="55" t="s">
        <v>5499</v>
      </c>
      <c r="B757" s="55" t="s">
        <v>5500</v>
      </c>
      <c r="C757" s="55" t="s">
        <v>5501</v>
      </c>
      <c r="D757" s="71">
        <v>1.0763720416538676</v>
      </c>
      <c r="E757" s="71">
        <v>1.0070804219554861</v>
      </c>
      <c r="F757" s="71">
        <v>1.0391377676988243</v>
      </c>
      <c r="G757" s="71">
        <v>0.93228794951256189</v>
      </c>
      <c r="H757" s="71">
        <v>0.99004435124234347</v>
      </c>
      <c r="I757" s="71">
        <v>0.94166281373424654</v>
      </c>
      <c r="J757" s="14"/>
      <c r="K757" s="55" t="s">
        <v>5499</v>
      </c>
      <c r="L757" s="55" t="s">
        <v>5500</v>
      </c>
      <c r="M757" s="55" t="s">
        <v>5501</v>
      </c>
      <c r="N757" s="71">
        <v>1.0511762393405348</v>
      </c>
      <c r="O757" s="71">
        <v>0.98188121622596758</v>
      </c>
      <c r="P757" s="71">
        <v>1.0288629245812169</v>
      </c>
      <c r="Q757" s="71">
        <v>0.99906504438189525</v>
      </c>
      <c r="R757" s="71">
        <v>1.080068750880975</v>
      </c>
      <c r="S757" s="71">
        <v>0.92500134233769116</v>
      </c>
      <c r="T757" s="14"/>
      <c r="U757" s="14"/>
      <c r="V757" s="71">
        <f t="shared" si="66"/>
        <v>1.0637741404972012</v>
      </c>
      <c r="W757" s="71">
        <f t="shared" si="67"/>
        <v>0.99448081909072683</v>
      </c>
      <c r="X757" s="71">
        <f t="shared" si="68"/>
        <v>1.0340003461400205</v>
      </c>
      <c r="Y757" s="71">
        <f t="shared" si="69"/>
        <v>0.96567649694722857</v>
      </c>
      <c r="Z757" s="71">
        <f t="shared" si="70"/>
        <v>1.0350565510616592</v>
      </c>
      <c r="AA757" s="71">
        <f t="shared" si="71"/>
        <v>0.93333207803596885</v>
      </c>
    </row>
    <row r="758" spans="1:27" x14ac:dyDescent="0.2">
      <c r="A758" s="55" t="s">
        <v>1648</v>
      </c>
      <c r="B758" s="55" t="s">
        <v>1649</v>
      </c>
      <c r="C758" s="55" t="s">
        <v>1650</v>
      </c>
      <c r="D758" s="71">
        <v>1.0587647068252017</v>
      </c>
      <c r="E758" s="71">
        <v>0.99241392584689325</v>
      </c>
      <c r="F758" s="71">
        <v>1.0138896999928126</v>
      </c>
      <c r="G758" s="71">
        <v>0.97608766223533594</v>
      </c>
      <c r="H758" s="71">
        <v>1.0000785162486918</v>
      </c>
      <c r="I758" s="71">
        <v>0.97601102951061691</v>
      </c>
      <c r="J758" s="14"/>
      <c r="K758" s="55" t="s">
        <v>1648</v>
      </c>
      <c r="L758" s="55" t="s">
        <v>1649</v>
      </c>
      <c r="M758" s="55" t="s">
        <v>1650</v>
      </c>
      <c r="N758" s="71">
        <v>1.068577319578464</v>
      </c>
      <c r="O758" s="71">
        <v>0.99039040693603375</v>
      </c>
      <c r="P758" s="71">
        <v>0.96851573273392777</v>
      </c>
      <c r="Q758" s="71">
        <v>0.92471952364017518</v>
      </c>
      <c r="R758" s="71">
        <v>0.98500891583768624</v>
      </c>
      <c r="S758" s="71">
        <v>0.93879304925251483</v>
      </c>
      <c r="T758" s="14"/>
      <c r="U758" s="14"/>
      <c r="V758" s="71">
        <f t="shared" si="66"/>
        <v>1.0636710132018328</v>
      </c>
      <c r="W758" s="71">
        <f t="shared" si="67"/>
        <v>0.9914021663914635</v>
      </c>
      <c r="X758" s="71">
        <f t="shared" si="68"/>
        <v>0.99120271636337021</v>
      </c>
      <c r="Y758" s="71">
        <f t="shared" si="69"/>
        <v>0.95040359293775556</v>
      </c>
      <c r="Z758" s="71">
        <f t="shared" si="70"/>
        <v>0.99254371604318903</v>
      </c>
      <c r="AA758" s="71">
        <f t="shared" si="71"/>
        <v>0.95740203938156587</v>
      </c>
    </row>
    <row r="759" spans="1:27" x14ac:dyDescent="0.2">
      <c r="A759" s="55" t="s">
        <v>5998</v>
      </c>
      <c r="B759" s="55" t="s">
        <v>5999</v>
      </c>
      <c r="C759" s="55" t="s">
        <v>6000</v>
      </c>
      <c r="D759" s="71">
        <v>1.0667656383430746</v>
      </c>
      <c r="E759" s="71">
        <v>1.0021394726497426</v>
      </c>
      <c r="F759" s="71">
        <v>0.97865173871761646</v>
      </c>
      <c r="G759" s="71">
        <v>1.0298774005973605</v>
      </c>
      <c r="H759" s="71">
        <v>1.0810653037865783</v>
      </c>
      <c r="I759" s="71">
        <v>0.95265049853147155</v>
      </c>
      <c r="J759" s="14"/>
      <c r="K759" s="55" t="s">
        <v>5998</v>
      </c>
      <c r="L759" s="55" t="s">
        <v>5999</v>
      </c>
      <c r="M759" s="55" t="s">
        <v>6000</v>
      </c>
      <c r="N759" s="71">
        <v>1.0600982593519206</v>
      </c>
      <c r="O759" s="71">
        <v>1.0717424048067543</v>
      </c>
      <c r="P759" s="71">
        <v>1.0568343724811313</v>
      </c>
      <c r="Q759" s="71">
        <v>1.0680658889622212</v>
      </c>
      <c r="R759" s="71">
        <v>0.96762266311409018</v>
      </c>
      <c r="S759" s="71">
        <v>1.1038041270394345</v>
      </c>
      <c r="T759" s="14"/>
      <c r="U759" s="14"/>
      <c r="V759" s="71">
        <f t="shared" si="66"/>
        <v>1.0634319488474975</v>
      </c>
      <c r="W759" s="71">
        <f t="shared" si="67"/>
        <v>1.0369409387282484</v>
      </c>
      <c r="X759" s="71">
        <f t="shared" si="68"/>
        <v>1.0177430555993738</v>
      </c>
      <c r="Y759" s="71">
        <f t="shared" si="69"/>
        <v>1.0489716447797908</v>
      </c>
      <c r="Z759" s="71">
        <f t="shared" si="70"/>
        <v>1.0243439834503343</v>
      </c>
      <c r="AA759" s="71">
        <f t="shared" si="71"/>
        <v>1.0282273127854531</v>
      </c>
    </row>
    <row r="760" spans="1:27" x14ac:dyDescent="0.2">
      <c r="A760" s="55" t="s">
        <v>3397</v>
      </c>
      <c r="B760" s="55" t="s">
        <v>3398</v>
      </c>
      <c r="C760" s="55" t="s">
        <v>3399</v>
      </c>
      <c r="D760" s="71">
        <v>1.0105121848949876</v>
      </c>
      <c r="E760" s="71">
        <v>1.0008725568472252</v>
      </c>
      <c r="F760" s="71">
        <v>1.0545794564143569</v>
      </c>
      <c r="G760" s="71">
        <v>1.0876988090608755</v>
      </c>
      <c r="H760" s="71">
        <v>1.0129524569469557</v>
      </c>
      <c r="I760" s="71">
        <v>1.0737905827675325</v>
      </c>
      <c r="J760" s="14"/>
      <c r="K760" s="55" t="s">
        <v>3397</v>
      </c>
      <c r="L760" s="55" t="s">
        <v>3398</v>
      </c>
      <c r="M760" s="55" t="s">
        <v>3399</v>
      </c>
      <c r="N760" s="71">
        <v>1.1160475607243723</v>
      </c>
      <c r="O760" s="71">
        <v>1.0906478104049036</v>
      </c>
      <c r="P760" s="71">
        <v>1.0452532858334809</v>
      </c>
      <c r="Q760" s="71">
        <v>0.94034357109196143</v>
      </c>
      <c r="R760" s="71">
        <v>1.0663307439635898</v>
      </c>
      <c r="S760" s="71">
        <v>0.88184981668696005</v>
      </c>
      <c r="T760" s="14"/>
      <c r="U760" s="14"/>
      <c r="V760" s="71">
        <f t="shared" si="66"/>
        <v>1.0632798728096799</v>
      </c>
      <c r="W760" s="71">
        <f t="shared" si="67"/>
        <v>1.0457601836260644</v>
      </c>
      <c r="X760" s="71">
        <f t="shared" si="68"/>
        <v>1.0499163711239188</v>
      </c>
      <c r="Y760" s="71">
        <f t="shared" si="69"/>
        <v>1.0140211900764184</v>
      </c>
      <c r="Z760" s="71">
        <f t="shared" si="70"/>
        <v>1.0396416004552727</v>
      </c>
      <c r="AA760" s="71">
        <f t="shared" si="71"/>
        <v>0.97782019972724621</v>
      </c>
    </row>
    <row r="761" spans="1:27" x14ac:dyDescent="0.2">
      <c r="A761" s="55" t="s">
        <v>5555</v>
      </c>
      <c r="B761" s="55" t="s">
        <v>5556</v>
      </c>
      <c r="C761" s="55" t="s">
        <v>5557</v>
      </c>
      <c r="D761" s="71">
        <v>1.0043563580740342</v>
      </c>
      <c r="E761" s="71">
        <v>1.0517559535411307</v>
      </c>
      <c r="F761" s="71">
        <v>1.0533068006765531</v>
      </c>
      <c r="G761" s="71">
        <v>0.98756987293572895</v>
      </c>
      <c r="H761" s="71">
        <v>0.95577264437061094</v>
      </c>
      <c r="I761" s="71">
        <v>1.0332686112669158</v>
      </c>
      <c r="J761" s="14"/>
      <c r="K761" s="55" t="s">
        <v>5555</v>
      </c>
      <c r="L761" s="55" t="s">
        <v>5556</v>
      </c>
      <c r="M761" s="55" t="s">
        <v>5557</v>
      </c>
      <c r="N761" s="71">
        <v>1.1219591090774992</v>
      </c>
      <c r="O761" s="71">
        <v>1.022506578553305</v>
      </c>
      <c r="P761" s="71">
        <v>0.96861230115644203</v>
      </c>
      <c r="Q761" s="71">
        <v>0.91192180571874426</v>
      </c>
      <c r="R761" s="71">
        <v>1.0447176240487888</v>
      </c>
      <c r="S761" s="71">
        <v>0.872888314245723</v>
      </c>
      <c r="T761" s="14"/>
      <c r="U761" s="14"/>
      <c r="V761" s="71">
        <f t="shared" si="66"/>
        <v>1.0631577335757667</v>
      </c>
      <c r="W761" s="71">
        <f t="shared" si="67"/>
        <v>1.0371312660472178</v>
      </c>
      <c r="X761" s="71">
        <f t="shared" si="68"/>
        <v>1.0109595509164975</v>
      </c>
      <c r="Y761" s="71">
        <f t="shared" si="69"/>
        <v>0.94974583932723666</v>
      </c>
      <c r="Z761" s="71">
        <f t="shared" si="70"/>
        <v>1.0002451342096998</v>
      </c>
      <c r="AA761" s="71">
        <f t="shared" si="71"/>
        <v>0.95307846275631936</v>
      </c>
    </row>
    <row r="762" spans="1:27" x14ac:dyDescent="0.2">
      <c r="A762" s="55" t="s">
        <v>6529</v>
      </c>
      <c r="B762" s="55" t="s">
        <v>6530</v>
      </c>
      <c r="C762" s="55" t="s">
        <v>6531</v>
      </c>
      <c r="D762" s="71">
        <v>1.0437354146551276</v>
      </c>
      <c r="E762" s="71">
        <v>1.0682677251120998</v>
      </c>
      <c r="F762" s="71">
        <v>1.067876582147411</v>
      </c>
      <c r="G762" s="71">
        <v>1.037677520375716</v>
      </c>
      <c r="H762" s="71">
        <v>0.97192657894045054</v>
      </c>
      <c r="I762" s="71">
        <v>1.0676501115001342</v>
      </c>
      <c r="J762" s="14"/>
      <c r="K762" s="55" t="s">
        <v>6529</v>
      </c>
      <c r="L762" s="55" t="s">
        <v>6530</v>
      </c>
      <c r="M762" s="55" t="s">
        <v>6531</v>
      </c>
      <c r="N762" s="71">
        <v>1.082573628346698</v>
      </c>
      <c r="O762" s="71">
        <v>1.0184392825794024</v>
      </c>
      <c r="P762" s="71">
        <v>1.0305354641723639</v>
      </c>
      <c r="Q762" s="71">
        <v>1.0480607739820575</v>
      </c>
      <c r="R762" s="71">
        <v>1.062590176034661</v>
      </c>
      <c r="S762" s="71">
        <v>0.98632642915368951</v>
      </c>
      <c r="T762" s="14"/>
      <c r="U762" s="14"/>
      <c r="V762" s="71">
        <f t="shared" si="66"/>
        <v>1.0631545215009128</v>
      </c>
      <c r="W762" s="71">
        <f t="shared" si="67"/>
        <v>1.0433535038457511</v>
      </c>
      <c r="X762" s="71">
        <f t="shared" si="68"/>
        <v>1.0492060231598874</v>
      </c>
      <c r="Y762" s="71">
        <f t="shared" si="69"/>
        <v>1.0428691471788869</v>
      </c>
      <c r="Z762" s="71">
        <f t="shared" si="70"/>
        <v>1.0172583774875559</v>
      </c>
      <c r="AA762" s="71">
        <f t="shared" si="71"/>
        <v>1.0269882703269118</v>
      </c>
    </row>
    <row r="763" spans="1:27" x14ac:dyDescent="0.2">
      <c r="A763" s="55" t="s">
        <v>6097</v>
      </c>
      <c r="B763" s="55" t="s">
        <v>6098</v>
      </c>
      <c r="C763" s="55" t="s">
        <v>6099</v>
      </c>
      <c r="D763" s="71">
        <v>1.058246217823908</v>
      </c>
      <c r="E763" s="71">
        <v>0.87921570866159571</v>
      </c>
      <c r="F763" s="71">
        <v>0.82571362849206975</v>
      </c>
      <c r="G763" s="71">
        <v>1.1227621516084865</v>
      </c>
      <c r="H763" s="71">
        <v>1.0581154158053894</v>
      </c>
      <c r="I763" s="71">
        <v>1.0610961099682032</v>
      </c>
      <c r="J763" s="14"/>
      <c r="K763" s="55" t="s">
        <v>6097</v>
      </c>
      <c r="L763" s="55" t="s">
        <v>6098</v>
      </c>
      <c r="M763" s="55" t="s">
        <v>6099</v>
      </c>
      <c r="N763" s="71">
        <v>1.0678001883756263</v>
      </c>
      <c r="O763" s="71">
        <v>1.0537295315800017</v>
      </c>
      <c r="P763" s="71">
        <v>1.1648172378794566</v>
      </c>
      <c r="Q763" s="71">
        <v>0.99072740895654177</v>
      </c>
      <c r="R763" s="71">
        <v>0.94618393802890777</v>
      </c>
      <c r="S763" s="71">
        <v>1.0470769679523699</v>
      </c>
      <c r="T763" s="14"/>
      <c r="U763" s="14"/>
      <c r="V763" s="71">
        <f t="shared" si="66"/>
        <v>1.0630232030997671</v>
      </c>
      <c r="W763" s="71">
        <f t="shared" si="67"/>
        <v>0.96647262012079871</v>
      </c>
      <c r="X763" s="71">
        <f t="shared" si="68"/>
        <v>0.9952654331857631</v>
      </c>
      <c r="Y763" s="71">
        <f t="shared" si="69"/>
        <v>1.0567447802825141</v>
      </c>
      <c r="Z763" s="71">
        <f t="shared" si="70"/>
        <v>1.0021496769171485</v>
      </c>
      <c r="AA763" s="71">
        <f t="shared" si="71"/>
        <v>1.0540865389602865</v>
      </c>
    </row>
    <row r="764" spans="1:27" x14ac:dyDescent="0.2">
      <c r="A764" s="55" t="s">
        <v>2184</v>
      </c>
      <c r="B764" s="55" t="s">
        <v>2185</v>
      </c>
      <c r="C764" s="55" t="s">
        <v>2186</v>
      </c>
      <c r="D764" s="71">
        <v>1.0217521228892441</v>
      </c>
      <c r="E764" s="71">
        <v>1.0544371902730714</v>
      </c>
      <c r="F764" s="71">
        <v>0.98016443308931311</v>
      </c>
      <c r="G764" s="71">
        <v>1.0002133603373906</v>
      </c>
      <c r="H764" s="71">
        <v>0.98784964887737126</v>
      </c>
      <c r="I764" s="71">
        <v>1.012515782613346</v>
      </c>
      <c r="J764" s="14"/>
      <c r="K764" s="55" t="s">
        <v>2184</v>
      </c>
      <c r="L764" s="55" t="s">
        <v>2185</v>
      </c>
      <c r="M764" s="55" t="s">
        <v>2186</v>
      </c>
      <c r="N764" s="71">
        <v>1.1042534764423171</v>
      </c>
      <c r="O764" s="71">
        <v>0.93108152465514471</v>
      </c>
      <c r="P764" s="71">
        <v>0.99030666157941372</v>
      </c>
      <c r="Q764" s="71">
        <v>1.0055730728484022</v>
      </c>
      <c r="R764" s="71">
        <v>0.98795190669200861</v>
      </c>
      <c r="S764" s="71">
        <v>1.0178360566309297</v>
      </c>
      <c r="T764" s="14"/>
      <c r="U764" s="14"/>
      <c r="V764" s="71">
        <f t="shared" si="66"/>
        <v>1.0630027996657807</v>
      </c>
      <c r="W764" s="71">
        <f t="shared" si="67"/>
        <v>0.99275935746410804</v>
      </c>
      <c r="X764" s="71">
        <f t="shared" si="68"/>
        <v>0.98523554733436347</v>
      </c>
      <c r="Y764" s="71">
        <f t="shared" si="69"/>
        <v>1.0028932165928963</v>
      </c>
      <c r="Z764" s="71">
        <f t="shared" si="70"/>
        <v>0.98790077778468999</v>
      </c>
      <c r="AA764" s="71">
        <f t="shared" si="71"/>
        <v>1.0151759196221377</v>
      </c>
    </row>
    <row r="765" spans="1:27" x14ac:dyDescent="0.2">
      <c r="A765" s="55" t="s">
        <v>732</v>
      </c>
      <c r="B765" s="55" t="s">
        <v>733</v>
      </c>
      <c r="C765" s="55" t="s">
        <v>734</v>
      </c>
      <c r="D765" s="71">
        <v>1.0018928281379571</v>
      </c>
      <c r="E765" s="71">
        <v>0.95236085340037391</v>
      </c>
      <c r="F765" s="71">
        <v>0.77647814726267317</v>
      </c>
      <c r="G765" s="71">
        <v>0.9489521565755713</v>
      </c>
      <c r="H765" s="71">
        <v>0.99968115733412055</v>
      </c>
      <c r="I765" s="71">
        <v>0.94925481951282364</v>
      </c>
      <c r="J765" s="14"/>
      <c r="K765" s="55" t="s">
        <v>732</v>
      </c>
      <c r="L765" s="55" t="s">
        <v>733</v>
      </c>
      <c r="M765" s="55" t="s">
        <v>734</v>
      </c>
      <c r="N765" s="71">
        <v>1.1237642602304068</v>
      </c>
      <c r="O765" s="71">
        <v>1.0887387157205097</v>
      </c>
      <c r="P765" s="71">
        <v>0.9425759132188416</v>
      </c>
      <c r="Q765" s="71">
        <v>1.0067755039368329</v>
      </c>
      <c r="R765" s="71">
        <v>0.99505283691843294</v>
      </c>
      <c r="S765" s="71">
        <v>1.0117809492958221</v>
      </c>
      <c r="T765" s="14"/>
      <c r="U765" s="14"/>
      <c r="V765" s="71">
        <f t="shared" si="66"/>
        <v>1.0628285441841818</v>
      </c>
      <c r="W765" s="71">
        <f t="shared" si="67"/>
        <v>1.0205497845604419</v>
      </c>
      <c r="X765" s="71">
        <f t="shared" si="68"/>
        <v>0.85952703024075738</v>
      </c>
      <c r="Y765" s="71">
        <f t="shared" si="69"/>
        <v>0.97786383025620216</v>
      </c>
      <c r="Z765" s="71">
        <f t="shared" si="70"/>
        <v>0.99736699712627674</v>
      </c>
      <c r="AA765" s="71">
        <f t="shared" si="71"/>
        <v>0.98051788440432286</v>
      </c>
    </row>
    <row r="766" spans="1:27" x14ac:dyDescent="0.2">
      <c r="A766" s="55" t="s">
        <v>4549</v>
      </c>
      <c r="B766" s="55" t="s">
        <v>4550</v>
      </c>
      <c r="C766" s="55" t="s">
        <v>4551</v>
      </c>
      <c r="D766" s="71">
        <v>1.020802529358275</v>
      </c>
      <c r="E766" s="71">
        <v>1.0404444294451614</v>
      </c>
      <c r="F766" s="71">
        <v>1.1000872095939063</v>
      </c>
      <c r="G766" s="71">
        <v>0.96087055964552592</v>
      </c>
      <c r="H766" s="71">
        <v>0.9353826284523229</v>
      </c>
      <c r="I766" s="71">
        <v>1.0272486685319089</v>
      </c>
      <c r="J766" s="14"/>
      <c r="K766" s="55" t="s">
        <v>4549</v>
      </c>
      <c r="L766" s="55" t="s">
        <v>4550</v>
      </c>
      <c r="M766" s="55" t="s">
        <v>4551</v>
      </c>
      <c r="N766" s="71">
        <v>1.1041998837032152</v>
      </c>
      <c r="O766" s="71">
        <v>1.0737916349781911</v>
      </c>
      <c r="P766" s="71">
        <v>1.0105096161882279</v>
      </c>
      <c r="Q766" s="71">
        <v>1.0904888090896996</v>
      </c>
      <c r="R766" s="71">
        <v>1.1285472015789275</v>
      </c>
      <c r="S766" s="71">
        <v>0.9662766498060682</v>
      </c>
      <c r="T766" s="14"/>
      <c r="U766" s="14"/>
      <c r="V766" s="71">
        <f t="shared" si="66"/>
        <v>1.0625012065307451</v>
      </c>
      <c r="W766" s="71">
        <f t="shared" si="67"/>
        <v>1.0571180322116762</v>
      </c>
      <c r="X766" s="71">
        <f t="shared" si="68"/>
        <v>1.0552984128910672</v>
      </c>
      <c r="Y766" s="71">
        <f t="shared" si="69"/>
        <v>1.0256796843676128</v>
      </c>
      <c r="Z766" s="71">
        <f t="shared" si="70"/>
        <v>1.0319649150156252</v>
      </c>
      <c r="AA766" s="71">
        <f t="shared" si="71"/>
        <v>0.99676265916898854</v>
      </c>
    </row>
    <row r="767" spans="1:27" x14ac:dyDescent="0.2">
      <c r="A767" s="55" t="s">
        <v>6019</v>
      </c>
      <c r="B767" s="55" t="s">
        <v>6020</v>
      </c>
      <c r="C767" s="55" t="s">
        <v>6021</v>
      </c>
      <c r="D767" s="71">
        <v>1.036701231950852</v>
      </c>
      <c r="E767" s="71">
        <v>0.95400909597746875</v>
      </c>
      <c r="F767" s="71">
        <v>0.94764748687260747</v>
      </c>
      <c r="G767" s="71">
        <v>0.99007819152903098</v>
      </c>
      <c r="H767" s="71">
        <v>1.0367410457005861</v>
      </c>
      <c r="I767" s="71">
        <v>0.95499082980743533</v>
      </c>
      <c r="J767" s="14"/>
      <c r="K767" s="55" t="s">
        <v>6019</v>
      </c>
      <c r="L767" s="55" t="s">
        <v>6020</v>
      </c>
      <c r="M767" s="55" t="s">
        <v>6021</v>
      </c>
      <c r="N767" s="71">
        <v>1.0882153660643867</v>
      </c>
      <c r="O767" s="71">
        <v>0.89116745954468268</v>
      </c>
      <c r="P767" s="71">
        <v>0.96573355085255308</v>
      </c>
      <c r="Q767" s="71">
        <v>0.92544869337406455</v>
      </c>
      <c r="R767" s="71">
        <v>1.001859900855042</v>
      </c>
      <c r="S767" s="71">
        <v>0.92373064595582288</v>
      </c>
      <c r="T767" s="14"/>
      <c r="U767" s="14"/>
      <c r="V767" s="71">
        <f t="shared" si="66"/>
        <v>1.0624582990076195</v>
      </c>
      <c r="W767" s="71">
        <f t="shared" si="67"/>
        <v>0.92258827776107566</v>
      </c>
      <c r="X767" s="71">
        <f t="shared" si="68"/>
        <v>0.95669051886258027</v>
      </c>
      <c r="Y767" s="71">
        <f t="shared" si="69"/>
        <v>0.95776344245154776</v>
      </c>
      <c r="Z767" s="71">
        <f t="shared" si="70"/>
        <v>1.0193004732778141</v>
      </c>
      <c r="AA767" s="71">
        <f t="shared" si="71"/>
        <v>0.9393607378816291</v>
      </c>
    </row>
    <row r="768" spans="1:27" x14ac:dyDescent="0.2">
      <c r="A768" s="55" t="s">
        <v>5260</v>
      </c>
      <c r="B768" s="55" t="s">
        <v>5261</v>
      </c>
      <c r="C768" s="55" t="s">
        <v>5262</v>
      </c>
      <c r="D768" s="71">
        <v>1.0651830622996967</v>
      </c>
      <c r="E768" s="71">
        <v>1.0350762815495342</v>
      </c>
      <c r="F768" s="71">
        <v>0.95619348103668922</v>
      </c>
      <c r="G768" s="71">
        <v>1.0764771844040377</v>
      </c>
      <c r="H768" s="71">
        <v>0.98583053463428116</v>
      </c>
      <c r="I768" s="71">
        <v>1.091949525385095</v>
      </c>
      <c r="J768" s="14"/>
      <c r="K768" s="55" t="s">
        <v>5260</v>
      </c>
      <c r="L768" s="55" t="s">
        <v>5261</v>
      </c>
      <c r="M768" s="55" t="s">
        <v>5262</v>
      </c>
      <c r="N768" s="71">
        <v>1.0597084797677048</v>
      </c>
      <c r="O768" s="71">
        <v>1.1206945899956848</v>
      </c>
      <c r="P768" s="71">
        <v>1.0006115688274315</v>
      </c>
      <c r="Q768" s="71">
        <v>0.96924510946921061</v>
      </c>
      <c r="R768" s="71">
        <v>0.99209742028152348</v>
      </c>
      <c r="S768" s="71">
        <v>0.97696565846746364</v>
      </c>
      <c r="T768" s="14"/>
      <c r="U768" s="14"/>
      <c r="V768" s="71">
        <f t="shared" si="66"/>
        <v>1.0624457710337007</v>
      </c>
      <c r="W768" s="71">
        <f t="shared" si="67"/>
        <v>1.0778854357726095</v>
      </c>
      <c r="X768" s="71">
        <f t="shared" si="68"/>
        <v>0.97840252493206037</v>
      </c>
      <c r="Y768" s="71">
        <f t="shared" si="69"/>
        <v>1.0228611469366242</v>
      </c>
      <c r="Z768" s="71">
        <f t="shared" si="70"/>
        <v>0.98896397745790232</v>
      </c>
      <c r="AA768" s="71">
        <f t="shared" si="71"/>
        <v>1.0344575919262793</v>
      </c>
    </row>
    <row r="769" spans="1:27" x14ac:dyDescent="0.2">
      <c r="A769" s="55" t="s">
        <v>3079</v>
      </c>
      <c r="B769" s="55" t="s">
        <v>3080</v>
      </c>
      <c r="C769" s="55" t="s">
        <v>3081</v>
      </c>
      <c r="D769" s="71">
        <v>0.87410344108154303</v>
      </c>
      <c r="E769" s="71">
        <v>1.0423998217516344</v>
      </c>
      <c r="F769" s="71">
        <v>0.92939932591182983</v>
      </c>
      <c r="G769" s="71">
        <v>0.94814083565541074</v>
      </c>
      <c r="H769" s="71">
        <v>0.85336347339642871</v>
      </c>
      <c r="I769" s="71">
        <v>1.1110632985986189</v>
      </c>
      <c r="J769" s="14"/>
      <c r="K769" s="55" t="s">
        <v>3079</v>
      </c>
      <c r="L769" s="55" t="s">
        <v>3080</v>
      </c>
      <c r="M769" s="55" t="s">
        <v>3081</v>
      </c>
      <c r="N769" s="71">
        <v>1.2500743807668055</v>
      </c>
      <c r="O769" s="71">
        <v>0.99600558170732167</v>
      </c>
      <c r="P769" s="71">
        <v>1.1143431802990869</v>
      </c>
      <c r="Q769" s="71">
        <v>1.0103721866728197</v>
      </c>
      <c r="R769" s="71">
        <v>1.0469737621667254</v>
      </c>
      <c r="S769" s="71">
        <v>0.96504059908993489</v>
      </c>
      <c r="T769" s="14"/>
      <c r="U769" s="14"/>
      <c r="V769" s="71">
        <f t="shared" si="66"/>
        <v>1.0620889109241742</v>
      </c>
      <c r="W769" s="71">
        <f t="shared" si="67"/>
        <v>1.019202701729478</v>
      </c>
      <c r="X769" s="71">
        <f t="shared" si="68"/>
        <v>1.0218712531054583</v>
      </c>
      <c r="Y769" s="71">
        <f t="shared" si="69"/>
        <v>0.97925651116411516</v>
      </c>
      <c r="Z769" s="71">
        <f t="shared" si="70"/>
        <v>0.95016861778157713</v>
      </c>
      <c r="AA769" s="71">
        <f t="shared" si="71"/>
        <v>1.0380519488442768</v>
      </c>
    </row>
    <row r="770" spans="1:27" x14ac:dyDescent="0.2">
      <c r="A770" s="55" t="s">
        <v>5794</v>
      </c>
      <c r="B770" s="55" t="s">
        <v>5795</v>
      </c>
      <c r="C770" s="55" t="s">
        <v>5796</v>
      </c>
      <c r="D770" s="71">
        <v>1.0975885771501859</v>
      </c>
      <c r="E770" s="71">
        <v>1.0146072556420673</v>
      </c>
      <c r="F770" s="71">
        <v>0.89479467225820875</v>
      </c>
      <c r="G770" s="71">
        <v>0.95432750458825188</v>
      </c>
      <c r="H770" s="71">
        <v>0.95067536631985672</v>
      </c>
      <c r="I770" s="71">
        <v>1.0038416250149964</v>
      </c>
      <c r="J770" s="14"/>
      <c r="K770" s="55" t="s">
        <v>5794</v>
      </c>
      <c r="L770" s="55" t="s">
        <v>5795</v>
      </c>
      <c r="M770" s="55" t="s">
        <v>5796</v>
      </c>
      <c r="N770" s="71">
        <v>1.0264709261060736</v>
      </c>
      <c r="O770" s="71">
        <v>0.97910981493827998</v>
      </c>
      <c r="P770" s="71">
        <v>0.87192913016231466</v>
      </c>
      <c r="Q770" s="71">
        <v>0.9824731225606409</v>
      </c>
      <c r="R770" s="71">
        <v>1.002312843557017</v>
      </c>
      <c r="S770" s="71">
        <v>0.98020605929185867</v>
      </c>
      <c r="T770" s="14"/>
      <c r="U770" s="14"/>
      <c r="V770" s="71">
        <f t="shared" si="66"/>
        <v>1.0620297516281298</v>
      </c>
      <c r="W770" s="71">
        <f t="shared" si="67"/>
        <v>0.99685853529017365</v>
      </c>
      <c r="X770" s="71">
        <f t="shared" si="68"/>
        <v>0.8833619012102617</v>
      </c>
      <c r="Y770" s="71">
        <f t="shared" si="69"/>
        <v>0.96840031357444634</v>
      </c>
      <c r="Z770" s="71">
        <f t="shared" si="70"/>
        <v>0.9764941049384368</v>
      </c>
      <c r="AA770" s="71">
        <f t="shared" si="71"/>
        <v>0.99202384215342754</v>
      </c>
    </row>
    <row r="771" spans="1:27" x14ac:dyDescent="0.2">
      <c r="A771" s="55" t="s">
        <v>4999</v>
      </c>
      <c r="B771" s="55" t="s">
        <v>5000</v>
      </c>
      <c r="C771" s="55" t="s">
        <v>5001</v>
      </c>
      <c r="D771" s="71">
        <v>1.1006524623781788</v>
      </c>
      <c r="E771" s="71">
        <v>0.95113821610995064</v>
      </c>
      <c r="F771" s="71">
        <v>1.1797129135690094</v>
      </c>
      <c r="G771" s="71">
        <v>1.0148765620117666</v>
      </c>
      <c r="H771" s="71">
        <v>1.0595844706863351</v>
      </c>
      <c r="I771" s="71">
        <v>0.95780618732019596</v>
      </c>
      <c r="J771" s="14"/>
      <c r="K771" s="55" t="s">
        <v>4999</v>
      </c>
      <c r="L771" s="55" t="s">
        <v>5000</v>
      </c>
      <c r="M771" s="55" t="s">
        <v>5001</v>
      </c>
      <c r="N771" s="71">
        <v>1.0230396185207249</v>
      </c>
      <c r="O771" s="71">
        <v>0.92542683088690514</v>
      </c>
      <c r="P771" s="71">
        <v>0.95856912580119213</v>
      </c>
      <c r="Q771" s="71">
        <v>0.93427947282242862</v>
      </c>
      <c r="R771" s="71">
        <v>1.084351085102186</v>
      </c>
      <c r="S771" s="71">
        <v>0.8616023773650624</v>
      </c>
      <c r="T771" s="14"/>
      <c r="U771" s="14"/>
      <c r="V771" s="71">
        <f t="shared" ref="V771:V834" si="72">AVERAGE(D771,N771)</f>
        <v>1.0618460404494519</v>
      </c>
      <c r="W771" s="71">
        <f t="shared" ref="W771:W834" si="73">AVERAGE(E771,O771)</f>
        <v>0.93828252349842789</v>
      </c>
      <c r="X771" s="71">
        <f t="shared" ref="X771:X834" si="74">AVERAGE(F771,P771)</f>
        <v>1.0691410196851008</v>
      </c>
      <c r="Y771" s="71">
        <f t="shared" ref="Y771:Y834" si="75">AVERAGE(G771,Q771)</f>
        <v>0.9745780174170976</v>
      </c>
      <c r="Z771" s="71">
        <f t="shared" ref="Z771:Z834" si="76">AVERAGE(H771,R771)</f>
        <v>1.0719677778942605</v>
      </c>
      <c r="AA771" s="71">
        <f t="shared" ref="AA771:AA834" si="77">AVERAGE(I771,S771)</f>
        <v>0.90970428234262912</v>
      </c>
    </row>
    <row r="772" spans="1:27" x14ac:dyDescent="0.2">
      <c r="A772" s="55" t="s">
        <v>768</v>
      </c>
      <c r="B772" s="55" t="s">
        <v>769</v>
      </c>
      <c r="C772" s="55" t="s">
        <v>770</v>
      </c>
      <c r="D772" s="71">
        <v>1.0843120066480094</v>
      </c>
      <c r="E772" s="71">
        <v>1.0068470850571003</v>
      </c>
      <c r="F772" s="71">
        <v>1.0462252629278004</v>
      </c>
      <c r="G772" s="71">
        <v>0.91517219896090274</v>
      </c>
      <c r="H772" s="71">
        <v>0.96605017839356944</v>
      </c>
      <c r="I772" s="71">
        <v>0.94733401993955335</v>
      </c>
      <c r="J772" s="14"/>
      <c r="K772" s="55" t="s">
        <v>768</v>
      </c>
      <c r="L772" s="55" t="s">
        <v>769</v>
      </c>
      <c r="M772" s="55" t="s">
        <v>770</v>
      </c>
      <c r="N772" s="71">
        <v>1.0392136091613402</v>
      </c>
      <c r="O772" s="71">
        <v>0.9982164742302031</v>
      </c>
      <c r="P772" s="71">
        <v>0.94655025279129357</v>
      </c>
      <c r="Q772" s="71">
        <v>1.1059627480231875</v>
      </c>
      <c r="R772" s="71">
        <v>0.99607741856350929</v>
      </c>
      <c r="S772" s="71">
        <v>1.1103180610380157</v>
      </c>
      <c r="T772" s="14"/>
      <c r="U772" s="14"/>
      <c r="V772" s="71">
        <f t="shared" si="72"/>
        <v>1.0617628079046748</v>
      </c>
      <c r="W772" s="71">
        <f t="shared" si="73"/>
        <v>1.0025317796436517</v>
      </c>
      <c r="X772" s="71">
        <f t="shared" si="74"/>
        <v>0.99638775785954703</v>
      </c>
      <c r="Y772" s="71">
        <f t="shared" si="75"/>
        <v>1.0105674734920451</v>
      </c>
      <c r="Z772" s="71">
        <f t="shared" si="76"/>
        <v>0.98106379847853931</v>
      </c>
      <c r="AA772" s="71">
        <f t="shared" si="77"/>
        <v>1.0288260404887846</v>
      </c>
    </row>
    <row r="773" spans="1:27" x14ac:dyDescent="0.2">
      <c r="A773" s="55" t="s">
        <v>4690</v>
      </c>
      <c r="B773" s="55" t="s">
        <v>4691</v>
      </c>
      <c r="C773" s="55" t="s">
        <v>4692</v>
      </c>
      <c r="D773" s="71"/>
      <c r="E773" s="71"/>
      <c r="F773" s="71"/>
      <c r="G773" s="71"/>
      <c r="H773" s="71"/>
      <c r="I773" s="71"/>
      <c r="J773" s="14"/>
      <c r="K773" s="55" t="s">
        <v>4690</v>
      </c>
      <c r="L773" s="55" t="s">
        <v>4691</v>
      </c>
      <c r="M773" s="55" t="s">
        <v>4692</v>
      </c>
      <c r="N773" s="73">
        <v>1.0616333594881213</v>
      </c>
      <c r="O773" s="73">
        <v>1.0196300713795126</v>
      </c>
      <c r="P773" s="73">
        <v>1.064741923343933</v>
      </c>
      <c r="Q773" s="73">
        <v>1.050119607932031</v>
      </c>
      <c r="R773" s="73">
        <v>1.0452400094237653</v>
      </c>
      <c r="S773" s="73">
        <v>1.0046684000461825</v>
      </c>
      <c r="T773" s="14"/>
      <c r="U773" s="14"/>
      <c r="V773" s="73">
        <f t="shared" si="72"/>
        <v>1.0616333594881213</v>
      </c>
      <c r="W773" s="73">
        <f t="shared" si="73"/>
        <v>1.0196300713795126</v>
      </c>
      <c r="X773" s="73">
        <f t="shared" si="74"/>
        <v>1.064741923343933</v>
      </c>
      <c r="Y773" s="73">
        <f t="shared" si="75"/>
        <v>1.050119607932031</v>
      </c>
      <c r="Z773" s="73">
        <f t="shared" si="76"/>
        <v>1.0452400094237653</v>
      </c>
      <c r="AA773" s="73">
        <f t="shared" si="77"/>
        <v>1.0046684000461825</v>
      </c>
    </row>
    <row r="774" spans="1:27" x14ac:dyDescent="0.2">
      <c r="A774" s="55" t="s">
        <v>7008</v>
      </c>
      <c r="B774" s="55" t="s">
        <v>7009</v>
      </c>
      <c r="C774" s="55" t="s">
        <v>7010</v>
      </c>
      <c r="D774" s="71">
        <v>1.1053566383705575</v>
      </c>
      <c r="E774" s="71">
        <v>1.0131615645837564</v>
      </c>
      <c r="F774" s="71">
        <v>1.05350157079193</v>
      </c>
      <c r="G774" s="71">
        <v>1.0285570813060478</v>
      </c>
      <c r="H774" s="71">
        <v>1.0026318710431494</v>
      </c>
      <c r="I774" s="71">
        <v>1.0258571575586617</v>
      </c>
      <c r="J774" s="14"/>
      <c r="K774" s="55" t="s">
        <v>7008</v>
      </c>
      <c r="L774" s="55" t="s">
        <v>7009</v>
      </c>
      <c r="M774" s="55" t="s">
        <v>7010</v>
      </c>
      <c r="N774" s="71">
        <v>1.0165676165177318</v>
      </c>
      <c r="O774" s="71">
        <v>1.1684303236484863</v>
      </c>
      <c r="P774" s="71">
        <v>0.87378994194318949</v>
      </c>
      <c r="Q774" s="71">
        <v>0.89441782085527244</v>
      </c>
      <c r="R774" s="71">
        <v>1.0265911940215313</v>
      </c>
      <c r="S774" s="71">
        <v>0.87125023676806768</v>
      </c>
      <c r="T774" s="14"/>
      <c r="U774" s="14"/>
      <c r="V774" s="71">
        <f t="shared" si="72"/>
        <v>1.0609621274441445</v>
      </c>
      <c r="W774" s="71">
        <f t="shared" si="73"/>
        <v>1.0907959441161212</v>
      </c>
      <c r="X774" s="71">
        <f t="shared" si="74"/>
        <v>0.96364575636755978</v>
      </c>
      <c r="Y774" s="71">
        <f t="shared" si="75"/>
        <v>0.96148745108066014</v>
      </c>
      <c r="Z774" s="71">
        <f t="shared" si="76"/>
        <v>1.0146115325323404</v>
      </c>
      <c r="AA774" s="71">
        <f t="shared" si="77"/>
        <v>0.94855369716336468</v>
      </c>
    </row>
    <row r="775" spans="1:27" x14ac:dyDescent="0.2">
      <c r="A775" s="55" t="s">
        <v>4882</v>
      </c>
      <c r="B775" s="55" t="s">
        <v>4883</v>
      </c>
      <c r="C775" s="55" t="s">
        <v>4884</v>
      </c>
      <c r="D775" s="71">
        <v>1.0348123025456046</v>
      </c>
      <c r="E775" s="71">
        <v>1.0637833055879491</v>
      </c>
      <c r="F775" s="71">
        <v>0.92997790251488577</v>
      </c>
      <c r="G775" s="71">
        <v>0.97998857732155054</v>
      </c>
      <c r="H775" s="71">
        <v>0.92722127863829762</v>
      </c>
      <c r="I775" s="71">
        <v>1.0569090678772453</v>
      </c>
      <c r="J775" s="14"/>
      <c r="K775" s="55" t="s">
        <v>4882</v>
      </c>
      <c r="L775" s="55" t="s">
        <v>4883</v>
      </c>
      <c r="M775" s="55" t="s">
        <v>4884</v>
      </c>
      <c r="N775" s="71">
        <v>1.08679565802189</v>
      </c>
      <c r="O775" s="71">
        <v>1.0676490324465109</v>
      </c>
      <c r="P775" s="71">
        <v>1.0149614251734405</v>
      </c>
      <c r="Q775" s="71">
        <v>0.9338924901014114</v>
      </c>
      <c r="R775" s="71">
        <v>1.0412878728396346</v>
      </c>
      <c r="S775" s="71">
        <v>0.89686292759239417</v>
      </c>
      <c r="T775" s="14"/>
      <c r="U775" s="14"/>
      <c r="V775" s="71">
        <f t="shared" si="72"/>
        <v>1.0608039802837474</v>
      </c>
      <c r="W775" s="71">
        <f t="shared" si="73"/>
        <v>1.0657161690172301</v>
      </c>
      <c r="X775" s="71">
        <f t="shared" si="74"/>
        <v>0.97246966384416311</v>
      </c>
      <c r="Y775" s="71">
        <f t="shared" si="75"/>
        <v>0.95694053371148091</v>
      </c>
      <c r="Z775" s="71">
        <f t="shared" si="76"/>
        <v>0.98425457573896613</v>
      </c>
      <c r="AA775" s="71">
        <f t="shared" si="77"/>
        <v>0.97688599773481966</v>
      </c>
    </row>
    <row r="776" spans="1:27" x14ac:dyDescent="0.2">
      <c r="A776" s="55" t="s">
        <v>645</v>
      </c>
      <c r="B776" s="55" t="s">
        <v>646</v>
      </c>
      <c r="C776" s="55" t="s">
        <v>647</v>
      </c>
      <c r="D776" s="71">
        <v>1.0700842589091955</v>
      </c>
      <c r="E776" s="71">
        <v>1.1635132803322845</v>
      </c>
      <c r="F776" s="71">
        <v>1.065695951262436</v>
      </c>
      <c r="G776" s="71">
        <v>0.99226434500836036</v>
      </c>
      <c r="H776" s="71">
        <v>1.0296665711666313</v>
      </c>
      <c r="I776" s="71">
        <v>0.96367540016775188</v>
      </c>
      <c r="J776" s="14"/>
      <c r="K776" s="55" t="s">
        <v>645</v>
      </c>
      <c r="L776" s="55" t="s">
        <v>646</v>
      </c>
      <c r="M776" s="55" t="s">
        <v>647</v>
      </c>
      <c r="N776" s="71">
        <v>1.0498507270760433</v>
      </c>
      <c r="O776" s="71">
        <v>1.1361251195452406</v>
      </c>
      <c r="P776" s="71">
        <v>1.0240840194474443</v>
      </c>
      <c r="Q776" s="71">
        <v>0.98855358468840981</v>
      </c>
      <c r="R776" s="71">
        <v>1.0132910316802428</v>
      </c>
      <c r="S776" s="71">
        <v>0.97558702661089058</v>
      </c>
      <c r="T776" s="14"/>
      <c r="U776" s="14"/>
      <c r="V776" s="71">
        <f t="shared" si="72"/>
        <v>1.0599674929926195</v>
      </c>
      <c r="W776" s="71">
        <f t="shared" si="73"/>
        <v>1.1498191999387626</v>
      </c>
      <c r="X776" s="71">
        <f t="shared" si="74"/>
        <v>1.0448899853549403</v>
      </c>
      <c r="Y776" s="71">
        <f t="shared" si="75"/>
        <v>0.99040896484838514</v>
      </c>
      <c r="Z776" s="71">
        <f t="shared" si="76"/>
        <v>1.0214788014234371</v>
      </c>
      <c r="AA776" s="71">
        <f t="shared" si="77"/>
        <v>0.96963121338932123</v>
      </c>
    </row>
    <row r="777" spans="1:27" x14ac:dyDescent="0.2">
      <c r="A777" s="55" t="s">
        <v>5337</v>
      </c>
      <c r="B777" s="55" t="s">
        <v>5338</v>
      </c>
      <c r="C777" s="55" t="s">
        <v>5339</v>
      </c>
      <c r="D777" s="71">
        <v>1.0766609623196135</v>
      </c>
      <c r="E777" s="71">
        <v>1.0291533730937215</v>
      </c>
      <c r="F777" s="71">
        <v>0.88080540444283595</v>
      </c>
      <c r="G777" s="71">
        <v>0.98344128440137979</v>
      </c>
      <c r="H777" s="71">
        <v>1.0589593513437219</v>
      </c>
      <c r="I777" s="71">
        <v>0.92868652904710969</v>
      </c>
      <c r="J777" s="14"/>
      <c r="K777" s="55" t="s">
        <v>5337</v>
      </c>
      <c r="L777" s="55" t="s">
        <v>5338</v>
      </c>
      <c r="M777" s="55" t="s">
        <v>5339</v>
      </c>
      <c r="N777" s="71">
        <v>1.043034002414216</v>
      </c>
      <c r="O777" s="71">
        <v>1.0590945621701773</v>
      </c>
      <c r="P777" s="71">
        <v>1.0345339655661296</v>
      </c>
      <c r="Q777" s="71">
        <v>0.96529073435666635</v>
      </c>
      <c r="R777" s="71">
        <v>0.94723274011535907</v>
      </c>
      <c r="S777" s="71">
        <v>1.0190639464585103</v>
      </c>
      <c r="T777" s="14"/>
      <c r="U777" s="14"/>
      <c r="V777" s="71">
        <f t="shared" si="72"/>
        <v>1.0598474823669148</v>
      </c>
      <c r="W777" s="71">
        <f t="shared" si="73"/>
        <v>1.0441239676319494</v>
      </c>
      <c r="X777" s="71">
        <f t="shared" si="74"/>
        <v>0.9576696850044828</v>
      </c>
      <c r="Y777" s="71">
        <f t="shared" si="75"/>
        <v>0.97436600937902307</v>
      </c>
      <c r="Z777" s="71">
        <f t="shared" si="76"/>
        <v>1.0030960457295404</v>
      </c>
      <c r="AA777" s="71">
        <f t="shared" si="77"/>
        <v>0.97387523775280993</v>
      </c>
    </row>
    <row r="778" spans="1:27" x14ac:dyDescent="0.2">
      <c r="A778" s="55" t="s">
        <v>5173</v>
      </c>
      <c r="B778" s="55" t="s">
        <v>5174</v>
      </c>
      <c r="C778" s="55" t="s">
        <v>5175</v>
      </c>
      <c r="D778" s="71">
        <v>1.0985230701380579</v>
      </c>
      <c r="E778" s="71">
        <v>1.0460486236177637</v>
      </c>
      <c r="F778" s="71">
        <v>0.98421759757450888</v>
      </c>
      <c r="G778" s="71">
        <v>0.89945701609161888</v>
      </c>
      <c r="H778" s="71">
        <v>1.0272329119212031</v>
      </c>
      <c r="I778" s="71">
        <v>0.87561156350548697</v>
      </c>
      <c r="J778" s="14"/>
      <c r="K778" s="55" t="s">
        <v>5173</v>
      </c>
      <c r="L778" s="55" t="s">
        <v>5174</v>
      </c>
      <c r="M778" s="55" t="s">
        <v>5175</v>
      </c>
      <c r="N778" s="71">
        <v>1.0210351021928519</v>
      </c>
      <c r="O778" s="71">
        <v>0.93283218599065543</v>
      </c>
      <c r="P778" s="71">
        <v>1.021308618795699</v>
      </c>
      <c r="Q778" s="71">
        <v>1.012909926182668</v>
      </c>
      <c r="R778" s="71">
        <v>1.0449493112461912</v>
      </c>
      <c r="S778" s="71">
        <v>0.96933881412361189</v>
      </c>
      <c r="T778" s="14"/>
      <c r="U778" s="14"/>
      <c r="V778" s="71">
        <f t="shared" si="72"/>
        <v>1.059779086165455</v>
      </c>
      <c r="W778" s="71">
        <f t="shared" si="73"/>
        <v>0.98944040480420958</v>
      </c>
      <c r="X778" s="71">
        <f t="shared" si="74"/>
        <v>1.0027631081851038</v>
      </c>
      <c r="Y778" s="71">
        <f t="shared" si="75"/>
        <v>0.95618347113714341</v>
      </c>
      <c r="Z778" s="71">
        <f t="shared" si="76"/>
        <v>1.0360911115836973</v>
      </c>
      <c r="AA778" s="71">
        <f t="shared" si="77"/>
        <v>0.92247518881454948</v>
      </c>
    </row>
    <row r="779" spans="1:27" x14ac:dyDescent="0.2">
      <c r="A779" s="55" t="s">
        <v>2400</v>
      </c>
      <c r="B779" s="55" t="s">
        <v>2401</v>
      </c>
      <c r="C779" s="55" t="s">
        <v>2402</v>
      </c>
      <c r="D779" s="71">
        <v>1.0555817475251283</v>
      </c>
      <c r="E779" s="71">
        <v>0.97450606421362362</v>
      </c>
      <c r="F779" s="71">
        <v>1.0490026693841141</v>
      </c>
      <c r="G779" s="71">
        <v>1.0365859795485166</v>
      </c>
      <c r="H779" s="71">
        <v>1.0427987730735233</v>
      </c>
      <c r="I779" s="71">
        <v>0.99404219329229238</v>
      </c>
      <c r="J779" s="14"/>
      <c r="K779" s="55" t="s">
        <v>2400</v>
      </c>
      <c r="L779" s="55" t="s">
        <v>2401</v>
      </c>
      <c r="M779" s="55" t="s">
        <v>2402</v>
      </c>
      <c r="N779" s="71">
        <v>1.0639557836195022</v>
      </c>
      <c r="O779" s="71">
        <v>0.96926418676341908</v>
      </c>
      <c r="P779" s="71">
        <v>1.0016195332707507</v>
      </c>
      <c r="Q779" s="71">
        <v>0.94460915965590775</v>
      </c>
      <c r="R779" s="71">
        <v>0.93577200963058704</v>
      </c>
      <c r="S779" s="71">
        <v>1.0094436998909695</v>
      </c>
      <c r="T779" s="14"/>
      <c r="U779" s="14"/>
      <c r="V779" s="71">
        <f t="shared" si="72"/>
        <v>1.0597687655723154</v>
      </c>
      <c r="W779" s="71">
        <f t="shared" si="73"/>
        <v>0.97188512548852135</v>
      </c>
      <c r="X779" s="71">
        <f t="shared" si="74"/>
        <v>1.0253111013274325</v>
      </c>
      <c r="Y779" s="71">
        <f t="shared" si="75"/>
        <v>0.99059756960221224</v>
      </c>
      <c r="Z779" s="71">
        <f t="shared" si="76"/>
        <v>0.98928539135205518</v>
      </c>
      <c r="AA779" s="71">
        <f t="shared" si="77"/>
        <v>1.001742946591631</v>
      </c>
    </row>
    <row r="780" spans="1:27" x14ac:dyDescent="0.2">
      <c r="A780" s="55" t="s">
        <v>1496</v>
      </c>
      <c r="B780" s="55" t="s">
        <v>1497</v>
      </c>
      <c r="C780" s="55" t="s">
        <v>1498</v>
      </c>
      <c r="D780" s="71">
        <v>1.077966441159308</v>
      </c>
      <c r="E780" s="71">
        <v>1.083735319462219</v>
      </c>
      <c r="F780" s="71">
        <v>1.0068734231269965</v>
      </c>
      <c r="G780" s="71">
        <v>0.87686464297473543</v>
      </c>
      <c r="H780" s="71">
        <v>0.95493569527069644</v>
      </c>
      <c r="I780" s="71">
        <v>0.91824470204370134</v>
      </c>
      <c r="J780" s="14"/>
      <c r="K780" s="55" t="s">
        <v>1496</v>
      </c>
      <c r="L780" s="55" t="s">
        <v>1497</v>
      </c>
      <c r="M780" s="55" t="s">
        <v>1498</v>
      </c>
      <c r="N780" s="71">
        <v>1.0414308965521104</v>
      </c>
      <c r="O780" s="71">
        <v>0.97263022114295006</v>
      </c>
      <c r="P780" s="71">
        <v>1.0031813519795743</v>
      </c>
      <c r="Q780" s="71">
        <v>0.89311735525302072</v>
      </c>
      <c r="R780" s="71">
        <v>0.98366342189360179</v>
      </c>
      <c r="S780" s="71">
        <v>0.90795015385824218</v>
      </c>
      <c r="T780" s="14"/>
      <c r="U780" s="14"/>
      <c r="V780" s="71">
        <f t="shared" si="72"/>
        <v>1.0596986688557091</v>
      </c>
      <c r="W780" s="71">
        <f t="shared" si="73"/>
        <v>1.0281827703025845</v>
      </c>
      <c r="X780" s="71">
        <f t="shared" si="74"/>
        <v>1.0050273875532854</v>
      </c>
      <c r="Y780" s="71">
        <f t="shared" si="75"/>
        <v>0.88499099911387802</v>
      </c>
      <c r="Z780" s="71">
        <f t="shared" si="76"/>
        <v>0.96929955858214911</v>
      </c>
      <c r="AA780" s="71">
        <f t="shared" si="77"/>
        <v>0.91309742795097182</v>
      </c>
    </row>
    <row r="781" spans="1:27" x14ac:dyDescent="0.2">
      <c r="A781" s="55" t="s">
        <v>6088</v>
      </c>
      <c r="B781" s="55" t="s">
        <v>6089</v>
      </c>
      <c r="C781" s="55" t="s">
        <v>6090</v>
      </c>
      <c r="D781" s="71">
        <v>0.94823405068432631</v>
      </c>
      <c r="E781" s="71">
        <v>1.2010897187732967</v>
      </c>
      <c r="F781" s="71">
        <v>1.0471996954300617</v>
      </c>
      <c r="G781" s="71">
        <v>1.0340150030493571</v>
      </c>
      <c r="H781" s="71">
        <v>0.91672599006561062</v>
      </c>
      <c r="I781" s="71">
        <v>1.1279433704888764</v>
      </c>
      <c r="J781" s="14"/>
      <c r="K781" s="55" t="s">
        <v>6088</v>
      </c>
      <c r="L781" s="55" t="s">
        <v>6089</v>
      </c>
      <c r="M781" s="55" t="s">
        <v>6090</v>
      </c>
      <c r="N781" s="71">
        <v>1.1702221101857837</v>
      </c>
      <c r="O781" s="71">
        <v>1.542531958873157</v>
      </c>
      <c r="P781" s="71">
        <v>1.1018597859217629</v>
      </c>
      <c r="Q781" s="71">
        <v>0.61761074947108363</v>
      </c>
      <c r="R781" s="71">
        <v>0.85167417850952953</v>
      </c>
      <c r="S781" s="71">
        <v>0.72517256605329039</v>
      </c>
      <c r="T781" s="14"/>
      <c r="U781" s="14"/>
      <c r="V781" s="71">
        <f t="shared" si="72"/>
        <v>1.0592280804350551</v>
      </c>
      <c r="W781" s="71">
        <f t="shared" si="73"/>
        <v>1.3718108388232269</v>
      </c>
      <c r="X781" s="71">
        <f t="shared" si="74"/>
        <v>1.0745297406759122</v>
      </c>
      <c r="Y781" s="71">
        <f t="shared" si="75"/>
        <v>0.82581287626022037</v>
      </c>
      <c r="Z781" s="71">
        <f t="shared" si="76"/>
        <v>0.88420008428757013</v>
      </c>
      <c r="AA781" s="71">
        <f t="shared" si="77"/>
        <v>0.92655796827108339</v>
      </c>
    </row>
    <row r="782" spans="1:27" x14ac:dyDescent="0.2">
      <c r="A782" s="55" t="s">
        <v>3010</v>
      </c>
      <c r="B782" s="55" t="s">
        <v>3011</v>
      </c>
      <c r="C782" s="55" t="s">
        <v>3012</v>
      </c>
      <c r="D782" s="71">
        <v>1.082634807784441</v>
      </c>
      <c r="E782" s="71">
        <v>1.0368349565113237</v>
      </c>
      <c r="F782" s="71">
        <v>1.0449082434522234</v>
      </c>
      <c r="G782" s="71">
        <v>0.9951834894857301</v>
      </c>
      <c r="H782" s="71">
        <v>0.99311282909650911</v>
      </c>
      <c r="I782" s="71">
        <v>1.0020850202802281</v>
      </c>
      <c r="J782" s="14"/>
      <c r="K782" s="55" t="s">
        <v>3010</v>
      </c>
      <c r="L782" s="55" t="s">
        <v>3011</v>
      </c>
      <c r="M782" s="55" t="s">
        <v>3012</v>
      </c>
      <c r="N782" s="71">
        <v>1.0355411637991836</v>
      </c>
      <c r="O782" s="71">
        <v>0.98029581742568284</v>
      </c>
      <c r="P782" s="71">
        <v>0.96967211357899674</v>
      </c>
      <c r="Q782" s="71">
        <v>1.0067414399800343</v>
      </c>
      <c r="R782" s="71">
        <v>0.9908053790268665</v>
      </c>
      <c r="S782" s="71">
        <v>1.0160839467472609</v>
      </c>
      <c r="T782" s="14"/>
      <c r="U782" s="14"/>
      <c r="V782" s="71">
        <f t="shared" si="72"/>
        <v>1.0590879857918123</v>
      </c>
      <c r="W782" s="71">
        <f t="shared" si="73"/>
        <v>1.0085653869685034</v>
      </c>
      <c r="X782" s="71">
        <f t="shared" si="74"/>
        <v>1.0072901785156101</v>
      </c>
      <c r="Y782" s="71">
        <f t="shared" si="75"/>
        <v>1.0009624647328823</v>
      </c>
      <c r="Z782" s="71">
        <f t="shared" si="76"/>
        <v>0.99195910406168775</v>
      </c>
      <c r="AA782" s="71">
        <f t="shared" si="77"/>
        <v>1.0090844835137445</v>
      </c>
    </row>
    <row r="783" spans="1:27" x14ac:dyDescent="0.2">
      <c r="A783" s="55" t="s">
        <v>3550</v>
      </c>
      <c r="B783" s="55" t="s">
        <v>3551</v>
      </c>
      <c r="C783" s="55" t="s">
        <v>3552</v>
      </c>
      <c r="D783" s="71">
        <v>1.1198117225279263</v>
      </c>
      <c r="E783" s="71">
        <v>1.0490364450529026</v>
      </c>
      <c r="F783" s="71">
        <v>0.94943123388622763</v>
      </c>
      <c r="G783" s="71">
        <v>0.92133078668730506</v>
      </c>
      <c r="H783" s="71">
        <v>0.98030282596816865</v>
      </c>
      <c r="I783" s="71">
        <v>0.93984303858083695</v>
      </c>
      <c r="J783" s="14"/>
      <c r="K783" s="55" t="s">
        <v>3550</v>
      </c>
      <c r="L783" s="55" t="s">
        <v>3551</v>
      </c>
      <c r="M783" s="55" t="s">
        <v>3552</v>
      </c>
      <c r="N783" s="71">
        <v>0.99803804871931556</v>
      </c>
      <c r="O783" s="71">
        <v>0.9399289552603789</v>
      </c>
      <c r="P783" s="71">
        <v>1.0057568103717571</v>
      </c>
      <c r="Q783" s="71">
        <v>1.0597052637407098</v>
      </c>
      <c r="R783" s="71">
        <v>0.95643231643566318</v>
      </c>
      <c r="S783" s="71">
        <v>1.107977266692445</v>
      </c>
      <c r="T783" s="14"/>
      <c r="U783" s="14"/>
      <c r="V783" s="71">
        <f t="shared" si="72"/>
        <v>1.0589248856236209</v>
      </c>
      <c r="W783" s="71">
        <f t="shared" si="73"/>
        <v>0.99448270015664075</v>
      </c>
      <c r="X783" s="71">
        <f t="shared" si="74"/>
        <v>0.97759402212899238</v>
      </c>
      <c r="Y783" s="71">
        <f t="shared" si="75"/>
        <v>0.99051802521400745</v>
      </c>
      <c r="Z783" s="71">
        <f t="shared" si="76"/>
        <v>0.96836757120191597</v>
      </c>
      <c r="AA783" s="71">
        <f t="shared" si="77"/>
        <v>1.023910152636641</v>
      </c>
    </row>
    <row r="784" spans="1:27" x14ac:dyDescent="0.2">
      <c r="A784" s="55" t="s">
        <v>2753</v>
      </c>
      <c r="B784" s="55" t="s">
        <v>2754</v>
      </c>
      <c r="C784" s="55" t="s">
        <v>2755</v>
      </c>
      <c r="D784" s="71">
        <v>1.0188266963663182</v>
      </c>
      <c r="E784" s="71">
        <v>0.94592206510219767</v>
      </c>
      <c r="F784" s="71">
        <v>0.93176657046212863</v>
      </c>
      <c r="G784" s="71">
        <v>1.0464729757875235</v>
      </c>
      <c r="H784" s="71">
        <v>1.0548793966573313</v>
      </c>
      <c r="I784" s="71">
        <v>0.99203091756607831</v>
      </c>
      <c r="J784" s="14"/>
      <c r="K784" s="55" t="s">
        <v>2753</v>
      </c>
      <c r="L784" s="55" t="s">
        <v>2754</v>
      </c>
      <c r="M784" s="55" t="s">
        <v>2755</v>
      </c>
      <c r="N784" s="71">
        <v>1.0988638103245838</v>
      </c>
      <c r="O784" s="71">
        <v>0.94290805300374714</v>
      </c>
      <c r="P784" s="71">
        <v>0.96841237070827069</v>
      </c>
      <c r="Q784" s="71">
        <v>1.054463053847327</v>
      </c>
      <c r="R784" s="71">
        <v>1.2104062441473935</v>
      </c>
      <c r="S784" s="71">
        <v>0.87116458539924957</v>
      </c>
      <c r="T784" s="14"/>
      <c r="U784" s="14"/>
      <c r="V784" s="71">
        <f t="shared" si="72"/>
        <v>1.0588452533454511</v>
      </c>
      <c r="W784" s="71">
        <f t="shared" si="73"/>
        <v>0.94441505905297241</v>
      </c>
      <c r="X784" s="71">
        <f t="shared" si="74"/>
        <v>0.95008947058519966</v>
      </c>
      <c r="Y784" s="71">
        <f t="shared" si="75"/>
        <v>1.0504680148174252</v>
      </c>
      <c r="Z784" s="71">
        <f t="shared" si="76"/>
        <v>1.1326428204023624</v>
      </c>
      <c r="AA784" s="71">
        <f t="shared" si="77"/>
        <v>0.93159775148266388</v>
      </c>
    </row>
    <row r="785" spans="1:27" x14ac:dyDescent="0.2">
      <c r="A785" s="55" t="s">
        <v>1544</v>
      </c>
      <c r="B785" s="55" t="s">
        <v>1545</v>
      </c>
      <c r="C785" s="55" t="s">
        <v>1546</v>
      </c>
      <c r="D785" s="71">
        <v>1.0193057680764419</v>
      </c>
      <c r="E785" s="71">
        <v>0.37917511522761466</v>
      </c>
      <c r="F785" s="71">
        <v>0.87242294404878762</v>
      </c>
      <c r="G785" s="71">
        <v>0.99048693518641751</v>
      </c>
      <c r="H785" s="71">
        <v>0.98620173063958561</v>
      </c>
      <c r="I785" s="71">
        <v>1.004345160238213</v>
      </c>
      <c r="J785" s="14"/>
      <c r="K785" s="55" t="s">
        <v>1544</v>
      </c>
      <c r="L785" s="55" t="s">
        <v>1545</v>
      </c>
      <c r="M785" s="55" t="s">
        <v>1546</v>
      </c>
      <c r="N785" s="71">
        <v>1.0983347316693257</v>
      </c>
      <c r="O785" s="71">
        <v>0.33746194946639491</v>
      </c>
      <c r="P785" s="71">
        <v>0.90298597249333423</v>
      </c>
      <c r="Q785" s="71">
        <v>1.0940963705151998</v>
      </c>
      <c r="R785" s="71">
        <v>0.94473992506440929</v>
      </c>
      <c r="S785" s="71">
        <v>1.1580926575539907</v>
      </c>
      <c r="T785" s="14"/>
      <c r="U785" s="14"/>
      <c r="V785" s="71">
        <f t="shared" si="72"/>
        <v>1.0588202498728838</v>
      </c>
      <c r="W785" s="71">
        <f t="shared" si="73"/>
        <v>0.35831853234700478</v>
      </c>
      <c r="X785" s="71">
        <f t="shared" si="74"/>
        <v>0.88770445827106093</v>
      </c>
      <c r="Y785" s="71">
        <f t="shared" si="75"/>
        <v>1.0422916528508086</v>
      </c>
      <c r="Z785" s="71">
        <f t="shared" si="76"/>
        <v>0.96547082785199745</v>
      </c>
      <c r="AA785" s="71">
        <f t="shared" si="77"/>
        <v>1.0812189088961017</v>
      </c>
    </row>
    <row r="786" spans="1:27" x14ac:dyDescent="0.2">
      <c r="A786" s="55" t="s">
        <v>6909</v>
      </c>
      <c r="B786" s="55" t="s">
        <v>6910</v>
      </c>
      <c r="C786" s="55" t="s">
        <v>6911</v>
      </c>
      <c r="D786" s="71">
        <v>1.0357032250535745</v>
      </c>
      <c r="E786" s="71">
        <v>0.95764719341767524</v>
      </c>
      <c r="F786" s="71">
        <v>1.0483900793336245</v>
      </c>
      <c r="G786" s="71">
        <v>0.99910700559680687</v>
      </c>
      <c r="H786" s="71">
        <v>1.0808095151552739</v>
      </c>
      <c r="I786" s="71">
        <v>0.92440618960804644</v>
      </c>
      <c r="J786" s="14"/>
      <c r="K786" s="55" t="s">
        <v>6909</v>
      </c>
      <c r="L786" s="55" t="s">
        <v>6910</v>
      </c>
      <c r="M786" s="55" t="s">
        <v>6911</v>
      </c>
      <c r="N786" s="71">
        <v>1.0819342714586524</v>
      </c>
      <c r="O786" s="71">
        <v>1.021763475354551</v>
      </c>
      <c r="P786" s="71">
        <v>1.0290186009918076</v>
      </c>
      <c r="Q786" s="71">
        <v>1.0425203881876572</v>
      </c>
      <c r="R786" s="71">
        <v>1.0925752372783253</v>
      </c>
      <c r="S786" s="71">
        <v>0.95418635954503428</v>
      </c>
      <c r="T786" s="14"/>
      <c r="U786" s="14"/>
      <c r="V786" s="71">
        <f t="shared" si="72"/>
        <v>1.0588187482561136</v>
      </c>
      <c r="W786" s="71">
        <f t="shared" si="73"/>
        <v>0.98970533438611308</v>
      </c>
      <c r="X786" s="71">
        <f t="shared" si="74"/>
        <v>1.0387043401627161</v>
      </c>
      <c r="Y786" s="71">
        <f t="shared" si="75"/>
        <v>1.0208136968922321</v>
      </c>
      <c r="Z786" s="71">
        <f t="shared" si="76"/>
        <v>1.0866923762167997</v>
      </c>
      <c r="AA786" s="71">
        <f t="shared" si="77"/>
        <v>0.9392962745765403</v>
      </c>
    </row>
    <row r="787" spans="1:27" x14ac:dyDescent="0.2">
      <c r="A787" s="55" t="s">
        <v>7146</v>
      </c>
      <c r="B787" s="55" t="s">
        <v>7147</v>
      </c>
      <c r="C787" s="55" t="s">
        <v>7148</v>
      </c>
      <c r="D787" s="71">
        <v>1.1347730648911454</v>
      </c>
      <c r="E787" s="71">
        <v>1.1583734207219114</v>
      </c>
      <c r="F787" s="71">
        <v>1.1555411143380347</v>
      </c>
      <c r="G787" s="71">
        <v>0.86611190940253713</v>
      </c>
      <c r="H787" s="71">
        <v>1.0850604769202905</v>
      </c>
      <c r="I787" s="71">
        <v>0.79821533253225518</v>
      </c>
      <c r="J787" s="14"/>
      <c r="K787" s="55" t="s">
        <v>7146</v>
      </c>
      <c r="L787" s="55" t="s">
        <v>7147</v>
      </c>
      <c r="M787" s="55" t="s">
        <v>7148</v>
      </c>
      <c r="N787" s="71">
        <v>0.98279113045312139</v>
      </c>
      <c r="O787" s="71">
        <v>0.99098580270518755</v>
      </c>
      <c r="P787" s="71">
        <v>1.0175893205282556</v>
      </c>
      <c r="Q787" s="71">
        <v>0.93768751923534632</v>
      </c>
      <c r="R787" s="71">
        <v>1.0575909001320991</v>
      </c>
      <c r="S787" s="71">
        <v>0.88662593363674347</v>
      </c>
      <c r="T787" s="14"/>
      <c r="U787" s="14"/>
      <c r="V787" s="71">
        <f t="shared" si="72"/>
        <v>1.0587820976721334</v>
      </c>
      <c r="W787" s="71">
        <f t="shared" si="73"/>
        <v>1.0746796117135495</v>
      </c>
      <c r="X787" s="71">
        <f t="shared" si="74"/>
        <v>1.086565217433145</v>
      </c>
      <c r="Y787" s="71">
        <f t="shared" si="75"/>
        <v>0.90189971431894178</v>
      </c>
      <c r="Z787" s="71">
        <f t="shared" si="76"/>
        <v>1.0713256885261948</v>
      </c>
      <c r="AA787" s="71">
        <f t="shared" si="77"/>
        <v>0.84242063308449933</v>
      </c>
    </row>
    <row r="788" spans="1:27" x14ac:dyDescent="0.2">
      <c r="A788" s="55" t="s">
        <v>1122</v>
      </c>
      <c r="B788" s="55" t="s">
        <v>1123</v>
      </c>
      <c r="C788" s="55" t="s">
        <v>1124</v>
      </c>
      <c r="D788" s="71">
        <v>1.1313419976013712</v>
      </c>
      <c r="E788" s="71">
        <v>1.0962027979036946</v>
      </c>
      <c r="F788" s="71">
        <v>0.9272831871208661</v>
      </c>
      <c r="G788" s="71">
        <v>0.89478870904348173</v>
      </c>
      <c r="H788" s="71">
        <v>1.1132822770437982</v>
      </c>
      <c r="I788" s="71">
        <v>0.80373929190671867</v>
      </c>
      <c r="J788" s="14"/>
      <c r="K788" s="55" t="s">
        <v>1122</v>
      </c>
      <c r="L788" s="55" t="s">
        <v>1123</v>
      </c>
      <c r="M788" s="55" t="s">
        <v>1124</v>
      </c>
      <c r="N788" s="71">
        <v>0.98605257229136034</v>
      </c>
      <c r="O788" s="71">
        <v>0.95819286457367281</v>
      </c>
      <c r="P788" s="71">
        <v>0.9283201697357869</v>
      </c>
      <c r="Q788" s="71">
        <v>1.0004082712476612</v>
      </c>
      <c r="R788" s="71">
        <v>1.0135162627836956</v>
      </c>
      <c r="S788" s="71">
        <v>0.98706681676717023</v>
      </c>
      <c r="T788" s="14"/>
      <c r="U788" s="14"/>
      <c r="V788" s="71">
        <f t="shared" si="72"/>
        <v>1.0586972849463658</v>
      </c>
      <c r="W788" s="71">
        <f t="shared" si="73"/>
        <v>1.0271978312386838</v>
      </c>
      <c r="X788" s="71">
        <f t="shared" si="74"/>
        <v>0.9278016784283265</v>
      </c>
      <c r="Y788" s="71">
        <f t="shared" si="75"/>
        <v>0.9475984901455714</v>
      </c>
      <c r="Z788" s="71">
        <f t="shared" si="76"/>
        <v>1.0633992699137469</v>
      </c>
      <c r="AA788" s="71">
        <f t="shared" si="77"/>
        <v>0.89540305433694445</v>
      </c>
    </row>
    <row r="789" spans="1:27" x14ac:dyDescent="0.2">
      <c r="A789" s="55" t="s">
        <v>4837</v>
      </c>
      <c r="B789" s="55" t="s">
        <v>4838</v>
      </c>
      <c r="C789" s="55" t="s">
        <v>4839</v>
      </c>
      <c r="D789" s="71">
        <v>1.0752925129413773</v>
      </c>
      <c r="E789" s="71">
        <v>1.0969126662829189</v>
      </c>
      <c r="F789" s="71">
        <v>1.0773324168553062</v>
      </c>
      <c r="G789" s="71">
        <v>0.9978898612710414</v>
      </c>
      <c r="H789" s="71">
        <v>1.0503045537566698</v>
      </c>
      <c r="I789" s="71">
        <v>0.95009572004790943</v>
      </c>
      <c r="J789" s="14"/>
      <c r="K789" s="55" t="s">
        <v>4837</v>
      </c>
      <c r="L789" s="55" t="s">
        <v>4838</v>
      </c>
      <c r="M789" s="55" t="s">
        <v>4839</v>
      </c>
      <c r="N789" s="71">
        <v>1.0418615798801834</v>
      </c>
      <c r="O789" s="71">
        <v>0.90993173070592714</v>
      </c>
      <c r="P789" s="71">
        <v>1.0452990305079448</v>
      </c>
      <c r="Q789" s="71">
        <v>1.1650704093584974</v>
      </c>
      <c r="R789" s="71">
        <v>1.1633143285773575</v>
      </c>
      <c r="S789" s="71">
        <v>1.0015095496874755</v>
      </c>
      <c r="T789" s="14"/>
      <c r="U789" s="14"/>
      <c r="V789" s="71">
        <f t="shared" si="72"/>
        <v>1.0585770464107802</v>
      </c>
      <c r="W789" s="71">
        <f t="shared" si="73"/>
        <v>1.0034221984944232</v>
      </c>
      <c r="X789" s="71">
        <f t="shared" si="74"/>
        <v>1.0613157236816255</v>
      </c>
      <c r="Y789" s="71">
        <f t="shared" si="75"/>
        <v>1.0814801353147694</v>
      </c>
      <c r="Z789" s="71">
        <f t="shared" si="76"/>
        <v>1.1068094411670137</v>
      </c>
      <c r="AA789" s="71">
        <f t="shared" si="77"/>
        <v>0.97580263486769248</v>
      </c>
    </row>
    <row r="790" spans="1:27" x14ac:dyDescent="0.2">
      <c r="A790" s="55" t="s">
        <v>762</v>
      </c>
      <c r="B790" s="55" t="s">
        <v>763</v>
      </c>
      <c r="C790" s="55" t="s">
        <v>764</v>
      </c>
      <c r="D790" s="71">
        <v>1.0404136270283046</v>
      </c>
      <c r="E790" s="71">
        <v>0.90488235130974515</v>
      </c>
      <c r="F790" s="71">
        <v>0.93274545301039047</v>
      </c>
      <c r="G790" s="71">
        <v>0.98778877678714283</v>
      </c>
      <c r="H790" s="71">
        <v>0.94823060861374309</v>
      </c>
      <c r="I790" s="71">
        <v>1.0417178772906639</v>
      </c>
      <c r="J790" s="14"/>
      <c r="K790" s="55" t="s">
        <v>762</v>
      </c>
      <c r="L790" s="55" t="s">
        <v>763</v>
      </c>
      <c r="M790" s="55" t="s">
        <v>764</v>
      </c>
      <c r="N790" s="71">
        <v>1.0765412733583233</v>
      </c>
      <c r="O790" s="71">
        <v>0.98977084994235853</v>
      </c>
      <c r="P790" s="71">
        <v>0.99975492992179149</v>
      </c>
      <c r="Q790" s="71">
        <v>0.92502524364679717</v>
      </c>
      <c r="R790" s="71">
        <v>1.0910812082825652</v>
      </c>
      <c r="S790" s="71">
        <v>0.84780604470573628</v>
      </c>
      <c r="T790" s="14"/>
      <c r="U790" s="14"/>
      <c r="V790" s="71">
        <f t="shared" si="72"/>
        <v>1.0584774501933141</v>
      </c>
      <c r="W790" s="71">
        <f t="shared" si="73"/>
        <v>0.9473266006260519</v>
      </c>
      <c r="X790" s="71">
        <f t="shared" si="74"/>
        <v>0.96625019146609104</v>
      </c>
      <c r="Y790" s="71">
        <f t="shared" si="75"/>
        <v>0.95640701021696994</v>
      </c>
      <c r="Z790" s="71">
        <f t="shared" si="76"/>
        <v>1.0196559084481542</v>
      </c>
      <c r="AA790" s="71">
        <f t="shared" si="77"/>
        <v>0.94476196099820009</v>
      </c>
    </row>
    <row r="791" spans="1:27" x14ac:dyDescent="0.2">
      <c r="A791" s="55" t="s">
        <v>3919</v>
      </c>
      <c r="B791" s="55" t="s">
        <v>3920</v>
      </c>
      <c r="C791" s="55" t="s">
        <v>3921</v>
      </c>
      <c r="D791" s="71">
        <v>1.0260919070338257</v>
      </c>
      <c r="E791" s="71">
        <v>1.0950578544166385</v>
      </c>
      <c r="F791" s="71">
        <v>0.99741993859043498</v>
      </c>
      <c r="G791" s="71">
        <v>1.0053291387841676</v>
      </c>
      <c r="H791" s="71">
        <v>0.95698914079728425</v>
      </c>
      <c r="I791" s="71">
        <v>1.0505125877882067</v>
      </c>
      <c r="J791" s="14"/>
      <c r="K791" s="55" t="s">
        <v>3919</v>
      </c>
      <c r="L791" s="55" t="s">
        <v>3920</v>
      </c>
      <c r="M791" s="55" t="s">
        <v>3921</v>
      </c>
      <c r="N791" s="71">
        <v>1.0904109896806169</v>
      </c>
      <c r="O791" s="71">
        <v>1.1838121662361676</v>
      </c>
      <c r="P791" s="71">
        <v>0.989754937971564</v>
      </c>
      <c r="Q791" s="71">
        <v>0.88844868319487791</v>
      </c>
      <c r="R791" s="71">
        <v>0.9478501131398408</v>
      </c>
      <c r="S791" s="71">
        <v>0.93733035516745344</v>
      </c>
      <c r="T791" s="14"/>
      <c r="U791" s="14"/>
      <c r="V791" s="71">
        <f t="shared" si="72"/>
        <v>1.0582514483572214</v>
      </c>
      <c r="W791" s="71">
        <f t="shared" si="73"/>
        <v>1.139435010326403</v>
      </c>
      <c r="X791" s="71">
        <f t="shared" si="74"/>
        <v>0.99358743828099949</v>
      </c>
      <c r="Y791" s="71">
        <f t="shared" si="75"/>
        <v>0.94688891098952277</v>
      </c>
      <c r="Z791" s="71">
        <f t="shared" si="76"/>
        <v>0.95241962696856253</v>
      </c>
      <c r="AA791" s="71">
        <f t="shared" si="77"/>
        <v>0.99392147147783005</v>
      </c>
    </row>
    <row r="792" spans="1:27" x14ac:dyDescent="0.2">
      <c r="A792" s="55" t="s">
        <v>1005</v>
      </c>
      <c r="B792" s="55" t="s">
        <v>1006</v>
      </c>
      <c r="C792" s="55" t="s">
        <v>1007</v>
      </c>
      <c r="D792" s="71">
        <v>1.0526056780346833</v>
      </c>
      <c r="E792" s="71">
        <v>1.0200529594073005</v>
      </c>
      <c r="F792" s="71">
        <v>0.96026450255562823</v>
      </c>
      <c r="G792" s="71">
        <v>0.95795849802014765</v>
      </c>
      <c r="H792" s="71">
        <v>1.0232770537518645</v>
      </c>
      <c r="I792" s="71">
        <v>0.93616728187911069</v>
      </c>
      <c r="J792" s="14"/>
      <c r="K792" s="55" t="s">
        <v>1005</v>
      </c>
      <c r="L792" s="55" t="s">
        <v>1006</v>
      </c>
      <c r="M792" s="55" t="s">
        <v>1007</v>
      </c>
      <c r="N792" s="71">
        <v>1.0638333612460229</v>
      </c>
      <c r="O792" s="71">
        <v>1.1032250009234159</v>
      </c>
      <c r="P792" s="71">
        <v>1.0996302563053126</v>
      </c>
      <c r="Q792" s="71">
        <v>0.93337736478766398</v>
      </c>
      <c r="R792" s="71">
        <v>0.99346031370297594</v>
      </c>
      <c r="S792" s="71">
        <v>0.93952154093467344</v>
      </c>
      <c r="T792" s="14"/>
      <c r="U792" s="14"/>
      <c r="V792" s="71">
        <f t="shared" si="72"/>
        <v>1.0582195196403532</v>
      </c>
      <c r="W792" s="71">
        <f t="shared" si="73"/>
        <v>1.0616389801653581</v>
      </c>
      <c r="X792" s="71">
        <f t="shared" si="74"/>
        <v>1.0299473794304705</v>
      </c>
      <c r="Y792" s="71">
        <f t="shared" si="75"/>
        <v>0.94566793140390581</v>
      </c>
      <c r="Z792" s="71">
        <f t="shared" si="76"/>
        <v>1.0083686837274202</v>
      </c>
      <c r="AA792" s="71">
        <f t="shared" si="77"/>
        <v>0.93784441140689201</v>
      </c>
    </row>
    <row r="793" spans="1:27" x14ac:dyDescent="0.2">
      <c r="A793" s="55" t="s">
        <v>1798</v>
      </c>
      <c r="B793" s="55" t="s">
        <v>1799</v>
      </c>
      <c r="C793" s="55" t="s">
        <v>1800</v>
      </c>
      <c r="D793" s="72">
        <v>1.0582122576610695</v>
      </c>
      <c r="E793" s="72">
        <v>1.12122064466358</v>
      </c>
      <c r="F793" s="72">
        <v>1.1071992782250024</v>
      </c>
      <c r="G793" s="72">
        <v>1.1794088696889913</v>
      </c>
      <c r="H793" s="72">
        <v>1.150323138802765</v>
      </c>
      <c r="I793" s="72">
        <v>1.0252848351085924</v>
      </c>
      <c r="J793" s="14"/>
      <c r="K793" s="55" t="s">
        <v>1798</v>
      </c>
      <c r="L793" s="55" t="s">
        <v>1799</v>
      </c>
      <c r="M793" s="55" t="s">
        <v>1800</v>
      </c>
      <c r="N793" s="71"/>
      <c r="O793" s="71"/>
      <c r="P793" s="71"/>
      <c r="Q793" s="71"/>
      <c r="R793" s="71"/>
      <c r="S793" s="71"/>
      <c r="T793" s="14"/>
      <c r="U793" s="14"/>
      <c r="V793" s="72">
        <f t="shared" si="72"/>
        <v>1.0582122576610695</v>
      </c>
      <c r="W793" s="72">
        <f t="shared" si="73"/>
        <v>1.12122064466358</v>
      </c>
      <c r="X793" s="72">
        <f t="shared" si="74"/>
        <v>1.1071992782250024</v>
      </c>
      <c r="Y793" s="72">
        <f t="shared" si="75"/>
        <v>1.1794088696889913</v>
      </c>
      <c r="Z793" s="72">
        <f t="shared" si="76"/>
        <v>1.150323138802765</v>
      </c>
      <c r="AA793" s="72">
        <f t="shared" si="77"/>
        <v>1.0252848351085924</v>
      </c>
    </row>
    <row r="794" spans="1:27" x14ac:dyDescent="0.2">
      <c r="A794" s="55" t="s">
        <v>99</v>
      </c>
      <c r="B794" s="55" t="s">
        <v>100</v>
      </c>
      <c r="C794" s="55" t="s">
        <v>101</v>
      </c>
      <c r="D794" s="72">
        <v>1.0581816092162286</v>
      </c>
      <c r="E794" s="72">
        <v>1.0951935438103086</v>
      </c>
      <c r="F794" s="72">
        <v>0.99895704773939209</v>
      </c>
      <c r="G794" s="72">
        <v>0.95607382189765655</v>
      </c>
      <c r="H794" s="72">
        <v>0.95946668102087562</v>
      </c>
      <c r="I794" s="72">
        <v>0.99646380724799211</v>
      </c>
      <c r="J794" s="14"/>
      <c r="K794" s="55" t="s">
        <v>99</v>
      </c>
      <c r="L794" s="55" t="s">
        <v>100</v>
      </c>
      <c r="M794" s="55" t="s">
        <v>101</v>
      </c>
      <c r="N794" s="71"/>
      <c r="O794" s="71"/>
      <c r="P794" s="71"/>
      <c r="Q794" s="71"/>
      <c r="R794" s="71"/>
      <c r="S794" s="71"/>
      <c r="T794" s="14"/>
      <c r="U794" s="14"/>
      <c r="V794" s="72">
        <f t="shared" si="72"/>
        <v>1.0581816092162286</v>
      </c>
      <c r="W794" s="72">
        <f t="shared" si="73"/>
        <v>1.0951935438103086</v>
      </c>
      <c r="X794" s="72">
        <f t="shared" si="74"/>
        <v>0.99895704773939209</v>
      </c>
      <c r="Y794" s="72">
        <f t="shared" si="75"/>
        <v>0.95607382189765655</v>
      </c>
      <c r="Z794" s="72">
        <f t="shared" si="76"/>
        <v>0.95946668102087562</v>
      </c>
      <c r="AA794" s="72">
        <f t="shared" si="77"/>
        <v>0.99646380724799211</v>
      </c>
    </row>
    <row r="795" spans="1:27" x14ac:dyDescent="0.2">
      <c r="A795" s="55" t="s">
        <v>6157</v>
      </c>
      <c r="B795" s="55" t="s">
        <v>6158</v>
      </c>
      <c r="C795" s="55" t="s">
        <v>6159</v>
      </c>
      <c r="D795" s="71">
        <v>1.0723346513820406</v>
      </c>
      <c r="E795" s="71">
        <v>0.94566596620127674</v>
      </c>
      <c r="F795" s="71">
        <v>0.88012699766227798</v>
      </c>
      <c r="G795" s="71">
        <v>0.94318246363749314</v>
      </c>
      <c r="H795" s="71">
        <v>1.0658029661301816</v>
      </c>
      <c r="I795" s="71">
        <v>0.8849501208108751</v>
      </c>
      <c r="J795" s="14"/>
      <c r="K795" s="55" t="s">
        <v>6157</v>
      </c>
      <c r="L795" s="55" t="s">
        <v>6158</v>
      </c>
      <c r="M795" s="55" t="s">
        <v>6159</v>
      </c>
      <c r="N795" s="71">
        <v>1.0437317569075091</v>
      </c>
      <c r="O795" s="71">
        <v>0.96555168904515032</v>
      </c>
      <c r="P795" s="71">
        <v>0.90828470370680736</v>
      </c>
      <c r="Q795" s="71">
        <v>1.0027738101721371</v>
      </c>
      <c r="R795" s="71">
        <v>1.0730097133252317</v>
      </c>
      <c r="S795" s="71">
        <v>0.93454308727976454</v>
      </c>
      <c r="T795" s="14"/>
      <c r="U795" s="14"/>
      <c r="V795" s="71">
        <f t="shared" si="72"/>
        <v>1.0580332041447749</v>
      </c>
      <c r="W795" s="71">
        <f t="shared" si="73"/>
        <v>0.95560882762321353</v>
      </c>
      <c r="X795" s="71">
        <f t="shared" si="74"/>
        <v>0.89420585068454272</v>
      </c>
      <c r="Y795" s="71">
        <f t="shared" si="75"/>
        <v>0.97297813690481516</v>
      </c>
      <c r="Z795" s="71">
        <f t="shared" si="76"/>
        <v>1.0694063397277067</v>
      </c>
      <c r="AA795" s="71">
        <f t="shared" si="77"/>
        <v>0.90974660404531982</v>
      </c>
    </row>
    <row r="796" spans="1:27" x14ac:dyDescent="0.2">
      <c r="A796" s="55" t="s">
        <v>2570</v>
      </c>
      <c r="B796" s="55" t="s">
        <v>2571</v>
      </c>
      <c r="C796" s="55" t="s">
        <v>2572</v>
      </c>
      <c r="D796" s="71">
        <v>1.0256042042605473</v>
      </c>
      <c r="E796" s="71">
        <v>1.1310418708743677</v>
      </c>
      <c r="F796" s="71">
        <v>1.076824219294571</v>
      </c>
      <c r="G796" s="71">
        <v>0.99094202547359367</v>
      </c>
      <c r="H796" s="71">
        <v>0.97365269099764695</v>
      </c>
      <c r="I796" s="71">
        <v>1.0177571886113017</v>
      </c>
      <c r="J796" s="14"/>
      <c r="K796" s="55" t="s">
        <v>2570</v>
      </c>
      <c r="L796" s="55" t="s">
        <v>2571</v>
      </c>
      <c r="M796" s="55" t="s">
        <v>2572</v>
      </c>
      <c r="N796" s="71">
        <v>1.0903270302037569</v>
      </c>
      <c r="O796" s="71">
        <v>1.0848421855721453</v>
      </c>
      <c r="P796" s="71">
        <v>1.0683535960374386</v>
      </c>
      <c r="Q796" s="71">
        <v>0.99622231440062026</v>
      </c>
      <c r="R796" s="71">
        <v>1.0063869608127565</v>
      </c>
      <c r="S796" s="71">
        <v>0.98989986276856445</v>
      </c>
      <c r="T796" s="14"/>
      <c r="U796" s="14"/>
      <c r="V796" s="71">
        <f t="shared" si="72"/>
        <v>1.0579656172321521</v>
      </c>
      <c r="W796" s="71">
        <f t="shared" si="73"/>
        <v>1.1079420282232566</v>
      </c>
      <c r="X796" s="71">
        <f t="shared" si="74"/>
        <v>1.0725889076660047</v>
      </c>
      <c r="Y796" s="71">
        <f t="shared" si="75"/>
        <v>0.99358216993710702</v>
      </c>
      <c r="Z796" s="71">
        <f t="shared" si="76"/>
        <v>0.99001982590520177</v>
      </c>
      <c r="AA796" s="71">
        <f t="shared" si="77"/>
        <v>1.0038285256899331</v>
      </c>
    </row>
    <row r="797" spans="1:27" x14ac:dyDescent="0.2">
      <c r="A797" s="55" t="s">
        <v>4342</v>
      </c>
      <c r="B797" s="55" t="s">
        <v>4343</v>
      </c>
      <c r="C797" s="55" t="s">
        <v>4344</v>
      </c>
      <c r="D797" s="71">
        <v>1.2058887405288747</v>
      </c>
      <c r="E797" s="71">
        <v>1.1220444850746332</v>
      </c>
      <c r="F797" s="71">
        <v>1.1633089215560273</v>
      </c>
      <c r="G797" s="71">
        <v>1.1089791379185299</v>
      </c>
      <c r="H797" s="71">
        <v>1.0360355969549089</v>
      </c>
      <c r="I797" s="71">
        <v>1.0704064041602575</v>
      </c>
      <c r="J797" s="14"/>
      <c r="K797" s="55" t="s">
        <v>4342</v>
      </c>
      <c r="L797" s="55" t="s">
        <v>4343</v>
      </c>
      <c r="M797" s="55" t="s">
        <v>4344</v>
      </c>
      <c r="N797" s="71">
        <v>0.90991184270203562</v>
      </c>
      <c r="O797" s="71">
        <v>0.92391285002701939</v>
      </c>
      <c r="P797" s="71">
        <v>1.1771074578228395</v>
      </c>
      <c r="Q797" s="71">
        <v>1.0607990728424641</v>
      </c>
      <c r="R797" s="71">
        <v>0.93800936324347839</v>
      </c>
      <c r="S797" s="71">
        <v>1.130904567065727</v>
      </c>
      <c r="T797" s="14"/>
      <c r="U797" s="14"/>
      <c r="V797" s="71">
        <f t="shared" si="72"/>
        <v>1.0579002916154552</v>
      </c>
      <c r="W797" s="71">
        <f t="shared" si="73"/>
        <v>1.0229786675508263</v>
      </c>
      <c r="X797" s="71">
        <f t="shared" si="74"/>
        <v>1.1702081896894334</v>
      </c>
      <c r="Y797" s="71">
        <f t="shared" si="75"/>
        <v>1.084889105380497</v>
      </c>
      <c r="Z797" s="71">
        <f t="shared" si="76"/>
        <v>0.98702248009919358</v>
      </c>
      <c r="AA797" s="71">
        <f t="shared" si="77"/>
        <v>1.1006554856129922</v>
      </c>
    </row>
    <row r="798" spans="1:27" x14ac:dyDescent="0.2">
      <c r="A798" s="55" t="s">
        <v>1851</v>
      </c>
      <c r="B798" s="55" t="s">
        <v>1852</v>
      </c>
      <c r="C798" s="55" t="s">
        <v>1853</v>
      </c>
      <c r="D798" s="71">
        <v>1.0680701207246048</v>
      </c>
      <c r="E798" s="71">
        <v>0.95426394794250791</v>
      </c>
      <c r="F798" s="71">
        <v>1.0184484270224023</v>
      </c>
      <c r="G798" s="71">
        <v>0.9683276519226176</v>
      </c>
      <c r="H798" s="71">
        <v>1.0109598951671297</v>
      </c>
      <c r="I798" s="71">
        <v>0.95782993623355928</v>
      </c>
      <c r="J798" s="14"/>
      <c r="K798" s="55" t="s">
        <v>1851</v>
      </c>
      <c r="L798" s="55" t="s">
        <v>1852</v>
      </c>
      <c r="M798" s="55" t="s">
        <v>1853</v>
      </c>
      <c r="N798" s="71">
        <v>1.047474162337019</v>
      </c>
      <c r="O798" s="71">
        <v>0.98573300300657518</v>
      </c>
      <c r="P798" s="71">
        <v>0.95028764645395447</v>
      </c>
      <c r="Q798" s="71">
        <v>1.0043046166093652</v>
      </c>
      <c r="R798" s="71">
        <v>1.0054966677181265</v>
      </c>
      <c r="S798" s="71">
        <v>0.99881446538110708</v>
      </c>
      <c r="T798" s="14"/>
      <c r="U798" s="14"/>
      <c r="V798" s="71">
        <f t="shared" si="72"/>
        <v>1.0577721415308119</v>
      </c>
      <c r="W798" s="71">
        <f t="shared" si="73"/>
        <v>0.96999847547454154</v>
      </c>
      <c r="X798" s="71">
        <f t="shared" si="74"/>
        <v>0.98436803673817841</v>
      </c>
      <c r="Y798" s="71">
        <f t="shared" si="75"/>
        <v>0.98631613426599141</v>
      </c>
      <c r="Z798" s="71">
        <f t="shared" si="76"/>
        <v>1.0082282814426282</v>
      </c>
      <c r="AA798" s="71">
        <f t="shared" si="77"/>
        <v>0.97832220080733312</v>
      </c>
    </row>
    <row r="799" spans="1:27" x14ac:dyDescent="0.2">
      <c r="A799" s="55" t="s">
        <v>5137</v>
      </c>
      <c r="B799" s="55" t="s">
        <v>5138</v>
      </c>
      <c r="C799" s="55" t="s">
        <v>5139</v>
      </c>
      <c r="D799" s="71">
        <v>1.049377266070231</v>
      </c>
      <c r="E799" s="71">
        <v>1.0504708244516963</v>
      </c>
      <c r="F799" s="71">
        <v>1.0484254740369592</v>
      </c>
      <c r="G799" s="71">
        <v>0.94333285901549369</v>
      </c>
      <c r="H799" s="71">
        <v>0.96120676725930931</v>
      </c>
      <c r="I799" s="71">
        <v>0.98140472076077911</v>
      </c>
      <c r="J799" s="14"/>
      <c r="K799" s="55" t="s">
        <v>5137</v>
      </c>
      <c r="L799" s="55" t="s">
        <v>5138</v>
      </c>
      <c r="M799" s="55" t="s">
        <v>5139</v>
      </c>
      <c r="N799" s="71">
        <v>1.0653908832681416</v>
      </c>
      <c r="O799" s="71">
        <v>1.141881293683465</v>
      </c>
      <c r="P799" s="71">
        <v>1.0832157729542422</v>
      </c>
      <c r="Q799" s="71">
        <v>0.94354546708071885</v>
      </c>
      <c r="R799" s="71">
        <v>0.96334677963481585</v>
      </c>
      <c r="S799" s="71">
        <v>0.97944529117375234</v>
      </c>
      <c r="T799" s="14"/>
      <c r="U799" s="14"/>
      <c r="V799" s="71">
        <f t="shared" si="72"/>
        <v>1.0573840746691863</v>
      </c>
      <c r="W799" s="71">
        <f t="shared" si="73"/>
        <v>1.0961760590675806</v>
      </c>
      <c r="X799" s="71">
        <f t="shared" si="74"/>
        <v>1.0658206234956007</v>
      </c>
      <c r="Y799" s="71">
        <f t="shared" si="75"/>
        <v>0.94343916304810627</v>
      </c>
      <c r="Z799" s="71">
        <f t="shared" si="76"/>
        <v>0.96227677344706253</v>
      </c>
      <c r="AA799" s="71">
        <f t="shared" si="77"/>
        <v>0.98042500596726567</v>
      </c>
    </row>
    <row r="800" spans="1:27" x14ac:dyDescent="0.2">
      <c r="A800" s="55" t="s">
        <v>1971</v>
      </c>
      <c r="B800" s="55" t="s">
        <v>1972</v>
      </c>
      <c r="C800" s="55" t="s">
        <v>1973</v>
      </c>
      <c r="D800" s="71">
        <v>1.080743519591927</v>
      </c>
      <c r="E800" s="71">
        <v>1.0328729263998861</v>
      </c>
      <c r="F800" s="71">
        <v>1.1880635892199651</v>
      </c>
      <c r="G800" s="71">
        <v>1.010283933102357</v>
      </c>
      <c r="H800" s="71">
        <v>1.0753691738042459</v>
      </c>
      <c r="I800" s="71">
        <v>0.93947637491630698</v>
      </c>
      <c r="J800" s="14"/>
      <c r="K800" s="55" t="s">
        <v>1971</v>
      </c>
      <c r="L800" s="55" t="s">
        <v>1972</v>
      </c>
      <c r="M800" s="55" t="s">
        <v>1973</v>
      </c>
      <c r="N800" s="71">
        <v>1.0337103310522073</v>
      </c>
      <c r="O800" s="71">
        <v>1.0224865654212454</v>
      </c>
      <c r="P800" s="71">
        <v>1.0336379160844205</v>
      </c>
      <c r="Q800" s="71">
        <v>1.0779144298768943</v>
      </c>
      <c r="R800" s="71">
        <v>1.049540738599323</v>
      </c>
      <c r="S800" s="71">
        <v>1.0270343877412875</v>
      </c>
      <c r="T800" s="14"/>
      <c r="U800" s="14"/>
      <c r="V800" s="71">
        <f t="shared" si="72"/>
        <v>1.0572269253220672</v>
      </c>
      <c r="W800" s="71">
        <f t="shared" si="73"/>
        <v>1.0276797459105658</v>
      </c>
      <c r="X800" s="71">
        <f t="shared" si="74"/>
        <v>1.1108507526521927</v>
      </c>
      <c r="Y800" s="71">
        <f t="shared" si="75"/>
        <v>1.0440991814896257</v>
      </c>
      <c r="Z800" s="71">
        <f t="shared" si="76"/>
        <v>1.0624549562017844</v>
      </c>
      <c r="AA800" s="71">
        <f t="shared" si="77"/>
        <v>0.9832553813287972</v>
      </c>
    </row>
    <row r="801" spans="1:27" x14ac:dyDescent="0.2">
      <c r="A801" s="55" t="s">
        <v>3394</v>
      </c>
      <c r="B801" s="55" t="s">
        <v>3395</v>
      </c>
      <c r="C801" s="55" t="s">
        <v>3396</v>
      </c>
      <c r="D801" s="71">
        <v>1.0485447847904767</v>
      </c>
      <c r="E801" s="71">
        <v>1.0524589365693999</v>
      </c>
      <c r="F801" s="71">
        <v>1.0421919685554677</v>
      </c>
      <c r="G801" s="71">
        <v>1.0181727539836993</v>
      </c>
      <c r="H801" s="71">
        <v>0.95782792646093629</v>
      </c>
      <c r="I801" s="71">
        <v>1.0630017416027222</v>
      </c>
      <c r="J801" s="14"/>
      <c r="K801" s="55" t="s">
        <v>3394</v>
      </c>
      <c r="L801" s="55" t="s">
        <v>3395</v>
      </c>
      <c r="M801" s="55" t="s">
        <v>3396</v>
      </c>
      <c r="N801" s="71">
        <v>1.0648893752678916</v>
      </c>
      <c r="O801" s="71">
        <v>1.1411085403967709</v>
      </c>
      <c r="P801" s="71">
        <v>1.0380481849601031</v>
      </c>
      <c r="Q801" s="71">
        <v>0.93173059395294078</v>
      </c>
      <c r="R801" s="71">
        <v>0.9403794696383696</v>
      </c>
      <c r="S801" s="71">
        <v>0.99080278125515142</v>
      </c>
      <c r="T801" s="14"/>
      <c r="U801" s="14"/>
      <c r="V801" s="71">
        <f t="shared" si="72"/>
        <v>1.0567170800291841</v>
      </c>
      <c r="W801" s="71">
        <f t="shared" si="73"/>
        <v>1.0967837384830854</v>
      </c>
      <c r="X801" s="71">
        <f t="shared" si="74"/>
        <v>1.0401200767577854</v>
      </c>
      <c r="Y801" s="71">
        <f t="shared" si="75"/>
        <v>0.97495167396832005</v>
      </c>
      <c r="Z801" s="71">
        <f t="shared" si="76"/>
        <v>0.949103698049653</v>
      </c>
      <c r="AA801" s="71">
        <f t="shared" si="77"/>
        <v>1.0269022614289369</v>
      </c>
    </row>
    <row r="802" spans="1:27" x14ac:dyDescent="0.2">
      <c r="A802" s="55" t="s">
        <v>2870</v>
      </c>
      <c r="B802" s="55" t="s">
        <v>2871</v>
      </c>
      <c r="C802" s="55" t="s">
        <v>2872</v>
      </c>
      <c r="D802" s="71">
        <v>1.0348534899818684</v>
      </c>
      <c r="E802" s="71">
        <v>0.93684735368767269</v>
      </c>
      <c r="F802" s="71">
        <v>0.9588160193292119</v>
      </c>
      <c r="G802" s="71">
        <v>0.90825084860409033</v>
      </c>
      <c r="H802" s="71">
        <v>0.91259419163043121</v>
      </c>
      <c r="I802" s="71">
        <v>0.9952406633022931</v>
      </c>
      <c r="J802" s="14"/>
      <c r="K802" s="55" t="s">
        <v>2870</v>
      </c>
      <c r="L802" s="55" t="s">
        <v>2871</v>
      </c>
      <c r="M802" s="55" t="s">
        <v>2872</v>
      </c>
      <c r="N802" s="71">
        <v>1.0784058431840478</v>
      </c>
      <c r="O802" s="71">
        <v>1.0608596724117934</v>
      </c>
      <c r="P802" s="71">
        <v>0.94993472072607565</v>
      </c>
      <c r="Q802" s="71">
        <v>0.9594882802655349</v>
      </c>
      <c r="R802" s="71">
        <v>1.0708617872936439</v>
      </c>
      <c r="S802" s="71">
        <v>0.89599637567647283</v>
      </c>
      <c r="T802" s="14"/>
      <c r="U802" s="14"/>
      <c r="V802" s="71">
        <f t="shared" si="72"/>
        <v>1.0566296665829582</v>
      </c>
      <c r="W802" s="71">
        <f t="shared" si="73"/>
        <v>0.99885351304973302</v>
      </c>
      <c r="X802" s="71">
        <f t="shared" si="74"/>
        <v>0.95437537002764383</v>
      </c>
      <c r="Y802" s="71">
        <f t="shared" si="75"/>
        <v>0.93386956443481262</v>
      </c>
      <c r="Z802" s="71">
        <f t="shared" si="76"/>
        <v>0.99172798946203755</v>
      </c>
      <c r="AA802" s="71">
        <f t="shared" si="77"/>
        <v>0.94561851948938291</v>
      </c>
    </row>
    <row r="803" spans="1:27" x14ac:dyDescent="0.2">
      <c r="A803" s="55" t="s">
        <v>4765</v>
      </c>
      <c r="B803" s="55" t="s">
        <v>4766</v>
      </c>
      <c r="C803" s="55" t="s">
        <v>4767</v>
      </c>
      <c r="D803" s="71">
        <v>1.0948449221424645</v>
      </c>
      <c r="E803" s="71">
        <v>1.0268302030081191</v>
      </c>
      <c r="F803" s="71">
        <v>0.9816407207603125</v>
      </c>
      <c r="G803" s="71">
        <v>0.99539542812846349</v>
      </c>
      <c r="H803" s="71">
        <v>1.0386054814248575</v>
      </c>
      <c r="I803" s="71">
        <v>0.95839608583895164</v>
      </c>
      <c r="J803" s="14"/>
      <c r="K803" s="55" t="s">
        <v>4765</v>
      </c>
      <c r="L803" s="55" t="s">
        <v>4766</v>
      </c>
      <c r="M803" s="55" t="s">
        <v>4767</v>
      </c>
      <c r="N803" s="71">
        <v>1.0177679195918934</v>
      </c>
      <c r="O803" s="71">
        <v>1.0485990508428904</v>
      </c>
      <c r="P803" s="71">
        <v>1.0660792079027113</v>
      </c>
      <c r="Q803" s="71">
        <v>0.99017932879121462</v>
      </c>
      <c r="R803" s="71">
        <v>1.0152993102886614</v>
      </c>
      <c r="S803" s="71">
        <v>0.97525854568904924</v>
      </c>
      <c r="T803" s="14"/>
      <c r="U803" s="14"/>
      <c r="V803" s="71">
        <f t="shared" si="72"/>
        <v>1.0563064208671791</v>
      </c>
      <c r="W803" s="71">
        <f t="shared" si="73"/>
        <v>1.0377146269255046</v>
      </c>
      <c r="X803" s="71">
        <f t="shared" si="74"/>
        <v>1.0238599643315118</v>
      </c>
      <c r="Y803" s="71">
        <f t="shared" si="75"/>
        <v>0.99278737845983911</v>
      </c>
      <c r="Z803" s="71">
        <f t="shared" si="76"/>
        <v>1.0269523958567595</v>
      </c>
      <c r="AA803" s="71">
        <f t="shared" si="77"/>
        <v>0.96682731576400038</v>
      </c>
    </row>
    <row r="804" spans="1:27" x14ac:dyDescent="0.2">
      <c r="A804" s="55" t="s">
        <v>4531</v>
      </c>
      <c r="B804" s="55" t="s">
        <v>4532</v>
      </c>
      <c r="C804" s="55" t="s">
        <v>4533</v>
      </c>
      <c r="D804" s="71">
        <v>1.0639166767059405</v>
      </c>
      <c r="E804" s="71">
        <v>0.90369046320043411</v>
      </c>
      <c r="F804" s="71">
        <v>0.98776662067019172</v>
      </c>
      <c r="G804" s="71">
        <v>1.0103522054139267</v>
      </c>
      <c r="H804" s="71">
        <v>1.0364885511780151</v>
      </c>
      <c r="I804" s="71">
        <v>0.97478375835952713</v>
      </c>
      <c r="J804" s="14"/>
      <c r="K804" s="55" t="s">
        <v>4531</v>
      </c>
      <c r="L804" s="55" t="s">
        <v>4532</v>
      </c>
      <c r="M804" s="55" t="s">
        <v>4533</v>
      </c>
      <c r="N804" s="71">
        <v>1.0483832420053918</v>
      </c>
      <c r="O804" s="71">
        <v>0.91846614048461594</v>
      </c>
      <c r="P804" s="71">
        <v>1.04666031041982</v>
      </c>
      <c r="Q804" s="71">
        <v>1.034923339313677</v>
      </c>
      <c r="R804" s="71">
        <v>1.0126219348559751</v>
      </c>
      <c r="S804" s="71">
        <v>1.0220234262068142</v>
      </c>
      <c r="T804" s="14"/>
      <c r="U804" s="14"/>
      <c r="V804" s="71">
        <f t="shared" si="72"/>
        <v>1.056149959355666</v>
      </c>
      <c r="W804" s="71">
        <f t="shared" si="73"/>
        <v>0.91107830184252503</v>
      </c>
      <c r="X804" s="71">
        <f t="shared" si="74"/>
        <v>1.0172134655450058</v>
      </c>
      <c r="Y804" s="71">
        <f t="shared" si="75"/>
        <v>1.0226377723638018</v>
      </c>
      <c r="Z804" s="71">
        <f t="shared" si="76"/>
        <v>1.0245552430169951</v>
      </c>
      <c r="AA804" s="71">
        <f t="shared" si="77"/>
        <v>0.99840359228317066</v>
      </c>
    </row>
    <row r="805" spans="1:27" x14ac:dyDescent="0.2">
      <c r="A805" s="55" t="s">
        <v>4792</v>
      </c>
      <c r="B805" s="55" t="s">
        <v>4793</v>
      </c>
      <c r="C805" s="55" t="s">
        <v>4794</v>
      </c>
      <c r="D805" s="71">
        <v>1.1253328763526982</v>
      </c>
      <c r="E805" s="71">
        <v>0.94993384163404426</v>
      </c>
      <c r="F805" s="71">
        <v>1.0568174697345383</v>
      </c>
      <c r="G805" s="71">
        <v>1.071366044027668</v>
      </c>
      <c r="H805" s="71">
        <v>1.0719662732937361</v>
      </c>
      <c r="I805" s="71">
        <v>0.99944006702354193</v>
      </c>
      <c r="J805" s="14"/>
      <c r="K805" s="55" t="s">
        <v>4792</v>
      </c>
      <c r="L805" s="55" t="s">
        <v>4793</v>
      </c>
      <c r="M805" s="55" t="s">
        <v>4794</v>
      </c>
      <c r="N805" s="71">
        <v>0.98618921542835669</v>
      </c>
      <c r="O805" s="71">
        <v>0.96894288926547312</v>
      </c>
      <c r="P805" s="71">
        <v>0.96301516004811138</v>
      </c>
      <c r="Q805" s="71">
        <v>0.97910543437241271</v>
      </c>
      <c r="R805" s="71">
        <v>1.0055769816983293</v>
      </c>
      <c r="S805" s="71">
        <v>0.97367526523806402</v>
      </c>
      <c r="T805" s="14"/>
      <c r="U805" s="14"/>
      <c r="V805" s="71">
        <f t="shared" si="72"/>
        <v>1.0557610458905273</v>
      </c>
      <c r="W805" s="71">
        <f t="shared" si="73"/>
        <v>0.95943836544975869</v>
      </c>
      <c r="X805" s="71">
        <f t="shared" si="74"/>
        <v>1.0099163148913248</v>
      </c>
      <c r="Y805" s="71">
        <f t="shared" si="75"/>
        <v>1.0252357392000404</v>
      </c>
      <c r="Z805" s="71">
        <f t="shared" si="76"/>
        <v>1.0387716274960326</v>
      </c>
      <c r="AA805" s="71">
        <f t="shared" si="77"/>
        <v>0.98655766613080298</v>
      </c>
    </row>
    <row r="806" spans="1:27" x14ac:dyDescent="0.2">
      <c r="A806" s="55" t="s">
        <v>5263</v>
      </c>
      <c r="B806" s="55" t="s">
        <v>5264</v>
      </c>
      <c r="C806" s="55" t="s">
        <v>5265</v>
      </c>
      <c r="D806" s="71">
        <v>1.0521579205464273</v>
      </c>
      <c r="E806" s="71">
        <v>1.1185778800960586</v>
      </c>
      <c r="F806" s="71">
        <v>0.86078723541660163</v>
      </c>
      <c r="G806" s="71">
        <v>1.0808237718340028</v>
      </c>
      <c r="H806" s="71">
        <v>0.99188238513753613</v>
      </c>
      <c r="I806" s="71">
        <v>1.0896692874368707</v>
      </c>
      <c r="J806" s="14"/>
      <c r="K806" s="55" t="s">
        <v>5263</v>
      </c>
      <c r="L806" s="55" t="s">
        <v>5264</v>
      </c>
      <c r="M806" s="55" t="s">
        <v>5265</v>
      </c>
      <c r="N806" s="71">
        <v>1.0589793499770412</v>
      </c>
      <c r="O806" s="71">
        <v>0.97981601729144474</v>
      </c>
      <c r="P806" s="71">
        <v>1.0216674071719796</v>
      </c>
      <c r="Q806" s="71">
        <v>1.0455591587722615</v>
      </c>
      <c r="R806" s="71">
        <v>0.9875144620070172</v>
      </c>
      <c r="S806" s="71">
        <v>1.0587785789458461</v>
      </c>
      <c r="T806" s="14"/>
      <c r="U806" s="14"/>
      <c r="V806" s="71">
        <f t="shared" si="72"/>
        <v>1.0555686352617344</v>
      </c>
      <c r="W806" s="71">
        <f t="shared" si="73"/>
        <v>1.0491969486937518</v>
      </c>
      <c r="X806" s="71">
        <f t="shared" si="74"/>
        <v>0.94122732129429054</v>
      </c>
      <c r="Y806" s="71">
        <f t="shared" si="75"/>
        <v>1.0631914653031322</v>
      </c>
      <c r="Z806" s="71">
        <f t="shared" si="76"/>
        <v>0.98969842357227666</v>
      </c>
      <c r="AA806" s="71">
        <f t="shared" si="77"/>
        <v>1.0742239331913583</v>
      </c>
    </row>
    <row r="807" spans="1:27" x14ac:dyDescent="0.2">
      <c r="A807" s="55" t="s">
        <v>729</v>
      </c>
      <c r="B807" s="55" t="s">
        <v>730</v>
      </c>
      <c r="C807" s="55" t="s">
        <v>731</v>
      </c>
      <c r="D807" s="71">
        <v>1.0954648767847788</v>
      </c>
      <c r="E807" s="71">
        <v>1.0895756303539628</v>
      </c>
      <c r="F807" s="71">
        <v>0.87404524936462447</v>
      </c>
      <c r="G807" s="71">
        <v>0.98594584435065413</v>
      </c>
      <c r="H807" s="71">
        <v>1.1990810157503651</v>
      </c>
      <c r="I807" s="71">
        <v>0.82225123356962293</v>
      </c>
      <c r="J807" s="14"/>
      <c r="K807" s="55" t="s">
        <v>729</v>
      </c>
      <c r="L807" s="55" t="s">
        <v>730</v>
      </c>
      <c r="M807" s="55" t="s">
        <v>731</v>
      </c>
      <c r="N807" s="71">
        <v>1.0149991520988071</v>
      </c>
      <c r="O807" s="71">
        <v>1.2483216160289068</v>
      </c>
      <c r="P807" s="71">
        <v>0.96667366666804322</v>
      </c>
      <c r="Q807" s="71">
        <v>0.91343837345847323</v>
      </c>
      <c r="R807" s="71">
        <v>0.97618265356468714</v>
      </c>
      <c r="S807" s="71">
        <v>0.93572485653469339</v>
      </c>
      <c r="T807" s="14"/>
      <c r="U807" s="14"/>
      <c r="V807" s="71">
        <f t="shared" si="72"/>
        <v>1.0552320144417928</v>
      </c>
      <c r="W807" s="71">
        <f t="shared" si="73"/>
        <v>1.1689486231914348</v>
      </c>
      <c r="X807" s="71">
        <f t="shared" si="74"/>
        <v>0.9203594580163339</v>
      </c>
      <c r="Y807" s="71">
        <f t="shared" si="75"/>
        <v>0.94969210890456368</v>
      </c>
      <c r="Z807" s="71">
        <f t="shared" si="76"/>
        <v>1.0876318346575262</v>
      </c>
      <c r="AA807" s="71">
        <f t="shared" si="77"/>
        <v>0.87898804505215811</v>
      </c>
    </row>
    <row r="808" spans="1:27" x14ac:dyDescent="0.2">
      <c r="A808" s="55" t="s">
        <v>7107</v>
      </c>
      <c r="B808" s="55" t="s">
        <v>7108</v>
      </c>
      <c r="C808" s="55" t="s">
        <v>7109</v>
      </c>
      <c r="D808" s="71">
        <v>1.0710700423330921</v>
      </c>
      <c r="E808" s="71">
        <v>0.96512198110782377</v>
      </c>
      <c r="F808" s="71">
        <v>1.0212371325435854</v>
      </c>
      <c r="G808" s="71">
        <v>1.020077079304492</v>
      </c>
      <c r="H808" s="71">
        <v>1.006998981500119</v>
      </c>
      <c r="I808" s="71">
        <v>1.0129872006274432</v>
      </c>
      <c r="J808" s="14"/>
      <c r="K808" s="55" t="s">
        <v>7107</v>
      </c>
      <c r="L808" s="55" t="s">
        <v>7108</v>
      </c>
      <c r="M808" s="55" t="s">
        <v>7109</v>
      </c>
      <c r="N808" s="71">
        <v>1.038426489365301</v>
      </c>
      <c r="O808" s="71">
        <v>0.95896868186374629</v>
      </c>
      <c r="P808" s="71">
        <v>0.9860983138655941</v>
      </c>
      <c r="Q808" s="71">
        <v>1.0431778336850126</v>
      </c>
      <c r="R808" s="71">
        <v>1.0167696387518097</v>
      </c>
      <c r="S808" s="71">
        <v>1.0259726430911349</v>
      </c>
      <c r="T808" s="14"/>
      <c r="U808" s="14"/>
      <c r="V808" s="71">
        <f t="shared" si="72"/>
        <v>1.0547482658491965</v>
      </c>
      <c r="W808" s="71">
        <f t="shared" si="73"/>
        <v>0.96204533148578508</v>
      </c>
      <c r="X808" s="71">
        <f t="shared" si="74"/>
        <v>1.0036677232045896</v>
      </c>
      <c r="Y808" s="71">
        <f t="shared" si="75"/>
        <v>1.0316274564947523</v>
      </c>
      <c r="Z808" s="71">
        <f t="shared" si="76"/>
        <v>1.0118843101259642</v>
      </c>
      <c r="AA808" s="71">
        <f t="shared" si="77"/>
        <v>1.0194799218592889</v>
      </c>
    </row>
    <row r="809" spans="1:27" x14ac:dyDescent="0.2">
      <c r="A809" s="55" t="s">
        <v>4612</v>
      </c>
      <c r="B809" s="55" t="s">
        <v>4613</v>
      </c>
      <c r="C809" s="55" t="s">
        <v>4614</v>
      </c>
      <c r="D809" s="71">
        <v>0.99772951554738887</v>
      </c>
      <c r="E809" s="71">
        <v>0.85319454521206073</v>
      </c>
      <c r="F809" s="71">
        <v>0.92414745691058697</v>
      </c>
      <c r="G809" s="71">
        <v>0.85409599538542191</v>
      </c>
      <c r="H809" s="71">
        <v>0.94020034889015058</v>
      </c>
      <c r="I809" s="71">
        <v>0.90841914321094475</v>
      </c>
      <c r="J809" s="14"/>
      <c r="K809" s="55" t="s">
        <v>4612</v>
      </c>
      <c r="L809" s="55" t="s">
        <v>4613</v>
      </c>
      <c r="M809" s="55" t="s">
        <v>4614</v>
      </c>
      <c r="N809" s="71">
        <v>1.1117358739666141</v>
      </c>
      <c r="O809" s="71">
        <v>0.85107273461440003</v>
      </c>
      <c r="P809" s="71">
        <v>0.9336940829621474</v>
      </c>
      <c r="Q809" s="71">
        <v>1.0108986616923441</v>
      </c>
      <c r="R809" s="71">
        <v>0.9929479007870361</v>
      </c>
      <c r="S809" s="71">
        <v>1.0180782505215831</v>
      </c>
      <c r="T809" s="14"/>
      <c r="U809" s="14"/>
      <c r="V809" s="71">
        <f t="shared" si="72"/>
        <v>1.0547326947570015</v>
      </c>
      <c r="W809" s="71">
        <f t="shared" si="73"/>
        <v>0.85213363991323043</v>
      </c>
      <c r="X809" s="71">
        <f t="shared" si="74"/>
        <v>0.92892076993636719</v>
      </c>
      <c r="Y809" s="71">
        <f t="shared" si="75"/>
        <v>0.93249732853888301</v>
      </c>
      <c r="Z809" s="71">
        <f t="shared" si="76"/>
        <v>0.96657412483859328</v>
      </c>
      <c r="AA809" s="71">
        <f t="shared" si="77"/>
        <v>0.96324869686626391</v>
      </c>
    </row>
    <row r="810" spans="1:27" x14ac:dyDescent="0.2">
      <c r="A810" s="55" t="s">
        <v>6304</v>
      </c>
      <c r="B810" s="55" t="s">
        <v>6305</v>
      </c>
      <c r="C810" s="55" t="s">
        <v>6306</v>
      </c>
      <c r="D810" s="71">
        <v>1.0894490300014412</v>
      </c>
      <c r="E810" s="71">
        <v>1.0517012012729701</v>
      </c>
      <c r="F810" s="71">
        <v>1.0285721110180592</v>
      </c>
      <c r="G810" s="71">
        <v>0.9627159400316343</v>
      </c>
      <c r="H810" s="71">
        <v>0.96561005823726931</v>
      </c>
      <c r="I810" s="71">
        <v>0.99700280855512391</v>
      </c>
      <c r="J810" s="14"/>
      <c r="K810" s="55" t="s">
        <v>6304</v>
      </c>
      <c r="L810" s="55" t="s">
        <v>6305</v>
      </c>
      <c r="M810" s="55" t="s">
        <v>6306</v>
      </c>
      <c r="N810" s="71">
        <v>1.0193285531281093</v>
      </c>
      <c r="O810" s="71">
        <v>1.0490159997451005</v>
      </c>
      <c r="P810" s="71">
        <v>1.0069001556568775</v>
      </c>
      <c r="Q810" s="71">
        <v>0.97264241875255919</v>
      </c>
      <c r="R810" s="71">
        <v>0.92766766158115499</v>
      </c>
      <c r="S810" s="71">
        <v>1.0484815403554624</v>
      </c>
      <c r="T810" s="14"/>
      <c r="U810" s="14"/>
      <c r="V810" s="71">
        <f t="shared" si="72"/>
        <v>1.0543887915647754</v>
      </c>
      <c r="W810" s="71">
        <f t="shared" si="73"/>
        <v>1.0503586005090353</v>
      </c>
      <c r="X810" s="71">
        <f t="shared" si="74"/>
        <v>1.0177361333374684</v>
      </c>
      <c r="Y810" s="71">
        <f t="shared" si="75"/>
        <v>0.96767917939209669</v>
      </c>
      <c r="Z810" s="71">
        <f t="shared" si="76"/>
        <v>0.94663885990921215</v>
      </c>
      <c r="AA810" s="71">
        <f t="shared" si="77"/>
        <v>1.0227421744552931</v>
      </c>
    </row>
    <row r="811" spans="1:27" x14ac:dyDescent="0.2">
      <c r="A811" s="55" t="s">
        <v>6190</v>
      </c>
      <c r="B811" s="55" t="s">
        <v>6191</v>
      </c>
      <c r="C811" s="55" t="s">
        <v>6192</v>
      </c>
      <c r="D811" s="70"/>
      <c r="E811" s="70"/>
      <c r="F811" s="70"/>
      <c r="G811" s="70"/>
      <c r="H811" s="70"/>
      <c r="I811" s="70"/>
      <c r="J811" s="14"/>
      <c r="K811" s="55" t="s">
        <v>6190</v>
      </c>
      <c r="L811" s="55" t="s">
        <v>6191</v>
      </c>
      <c r="M811" s="55" t="s">
        <v>6192</v>
      </c>
      <c r="N811" s="73">
        <v>1.0542690146715097</v>
      </c>
      <c r="O811" s="73">
        <v>0.9966913735973657</v>
      </c>
      <c r="P811" s="73">
        <v>1.0380206840909054</v>
      </c>
      <c r="Q811" s="73">
        <v>1.0119991863943478</v>
      </c>
      <c r="R811" s="73">
        <v>0.8801038691258114</v>
      </c>
      <c r="S811" s="73">
        <v>1.1498633535147906</v>
      </c>
      <c r="T811" s="14"/>
      <c r="U811" s="14"/>
      <c r="V811" s="73">
        <f t="shared" si="72"/>
        <v>1.0542690146715097</v>
      </c>
      <c r="W811" s="73">
        <f t="shared" si="73"/>
        <v>0.9966913735973657</v>
      </c>
      <c r="X811" s="73">
        <f t="shared" si="74"/>
        <v>1.0380206840909054</v>
      </c>
      <c r="Y811" s="73">
        <f t="shared" si="75"/>
        <v>1.0119991863943478</v>
      </c>
      <c r="Z811" s="73">
        <f t="shared" si="76"/>
        <v>0.8801038691258114</v>
      </c>
      <c r="AA811" s="73">
        <f t="shared" si="77"/>
        <v>1.1498633535147906</v>
      </c>
    </row>
    <row r="812" spans="1:27" x14ac:dyDescent="0.2">
      <c r="A812" s="55" t="s">
        <v>393</v>
      </c>
      <c r="B812" s="55" t="s">
        <v>394</v>
      </c>
      <c r="C812" s="55" t="s">
        <v>395</v>
      </c>
      <c r="D812" s="71">
        <v>1.0535861770465267</v>
      </c>
      <c r="E812" s="71">
        <v>1.0265259153703272</v>
      </c>
      <c r="F812" s="71">
        <v>1.0233608800842422</v>
      </c>
      <c r="G812" s="71">
        <v>1.0012108134185633</v>
      </c>
      <c r="H812" s="71">
        <v>1.0447694350905419</v>
      </c>
      <c r="I812" s="71">
        <v>0.95830790966027479</v>
      </c>
      <c r="J812" s="14"/>
      <c r="K812" s="55" t="s">
        <v>393</v>
      </c>
      <c r="L812" s="55" t="s">
        <v>394</v>
      </c>
      <c r="M812" s="55" t="s">
        <v>395</v>
      </c>
      <c r="N812" s="71">
        <v>1.0549146821391695</v>
      </c>
      <c r="O812" s="71">
        <v>1.0713380079047869</v>
      </c>
      <c r="P812" s="71">
        <v>1.045218115038244</v>
      </c>
      <c r="Q812" s="71">
        <v>0.96731871811729708</v>
      </c>
      <c r="R812" s="71">
        <v>1.0521238359546383</v>
      </c>
      <c r="S812" s="71">
        <v>0.91939625836877481</v>
      </c>
      <c r="T812" s="14"/>
      <c r="U812" s="14"/>
      <c r="V812" s="71">
        <f t="shared" si="72"/>
        <v>1.0542504295928481</v>
      </c>
      <c r="W812" s="71">
        <f t="shared" si="73"/>
        <v>1.0489319616375572</v>
      </c>
      <c r="X812" s="71">
        <f t="shared" si="74"/>
        <v>1.0342894975612431</v>
      </c>
      <c r="Y812" s="71">
        <f t="shared" si="75"/>
        <v>0.98426476576793021</v>
      </c>
      <c r="Z812" s="71">
        <f t="shared" si="76"/>
        <v>1.0484466355225901</v>
      </c>
      <c r="AA812" s="71">
        <f t="shared" si="77"/>
        <v>0.9388520840145248</v>
      </c>
    </row>
    <row r="813" spans="1:27" x14ac:dyDescent="0.2">
      <c r="A813" s="55" t="s">
        <v>4855</v>
      </c>
      <c r="B813" s="55" t="s">
        <v>4856</v>
      </c>
      <c r="C813" s="55" t="s">
        <v>4857</v>
      </c>
      <c r="D813" s="71">
        <v>1.123951971816237</v>
      </c>
      <c r="E813" s="71">
        <v>0.92855168061586979</v>
      </c>
      <c r="F813" s="71">
        <v>1.155987440259</v>
      </c>
      <c r="G813" s="71">
        <v>0.9409165123034825</v>
      </c>
      <c r="H813" s="71">
        <v>1.0366149469914336</v>
      </c>
      <c r="I813" s="71">
        <v>0.90768179161828932</v>
      </c>
      <c r="J813" s="14"/>
      <c r="K813" s="55" t="s">
        <v>4855</v>
      </c>
      <c r="L813" s="55" t="s">
        <v>4856</v>
      </c>
      <c r="M813" s="55" t="s">
        <v>4857</v>
      </c>
      <c r="N813" s="71">
        <v>0.98446780277819923</v>
      </c>
      <c r="O813" s="71">
        <v>0.83003675002954469</v>
      </c>
      <c r="P813" s="71">
        <v>1.0195806534284817</v>
      </c>
      <c r="Q813" s="71">
        <v>1.0452495650181368</v>
      </c>
      <c r="R813" s="71">
        <v>1.0122257208168759</v>
      </c>
      <c r="S813" s="71">
        <v>1.0326249803004515</v>
      </c>
      <c r="T813" s="14"/>
      <c r="U813" s="14"/>
      <c r="V813" s="71">
        <f t="shared" si="72"/>
        <v>1.0542098872972181</v>
      </c>
      <c r="W813" s="71">
        <f t="shared" si="73"/>
        <v>0.87929421532270724</v>
      </c>
      <c r="X813" s="71">
        <f t="shared" si="74"/>
        <v>1.087784046843741</v>
      </c>
      <c r="Y813" s="71">
        <f t="shared" si="75"/>
        <v>0.9930830386608096</v>
      </c>
      <c r="Z813" s="71">
        <f t="shared" si="76"/>
        <v>1.0244203339041547</v>
      </c>
      <c r="AA813" s="71">
        <f t="shared" si="77"/>
        <v>0.9701533859593704</v>
      </c>
    </row>
    <row r="814" spans="1:27" x14ac:dyDescent="0.2">
      <c r="A814" s="55" t="s">
        <v>3835</v>
      </c>
      <c r="B814" s="55" t="s">
        <v>3836</v>
      </c>
      <c r="C814" s="55" t="s">
        <v>3837</v>
      </c>
      <c r="D814" s="71">
        <v>1.0849614196517243</v>
      </c>
      <c r="E814" s="71">
        <v>1.0199568953392577</v>
      </c>
      <c r="F814" s="71">
        <v>1.1046222831568671</v>
      </c>
      <c r="G814" s="71">
        <v>0.94299996475288017</v>
      </c>
      <c r="H814" s="71">
        <v>1.056501494721632</v>
      </c>
      <c r="I814" s="71">
        <v>0.89256850980730762</v>
      </c>
      <c r="J814" s="14"/>
      <c r="K814" s="55" t="s">
        <v>3835</v>
      </c>
      <c r="L814" s="55" t="s">
        <v>3836</v>
      </c>
      <c r="M814" s="55" t="s">
        <v>3837</v>
      </c>
      <c r="N814" s="71">
        <v>1.0214474904081698</v>
      </c>
      <c r="O814" s="71">
        <v>0.9978693041384491</v>
      </c>
      <c r="P814" s="71">
        <v>0.9743846368558724</v>
      </c>
      <c r="Q814" s="71">
        <v>0.96917825608524133</v>
      </c>
      <c r="R814" s="71">
        <v>1.0120900506965014</v>
      </c>
      <c r="S814" s="71">
        <v>0.95760081370059025</v>
      </c>
      <c r="T814" s="14"/>
      <c r="U814" s="14"/>
      <c r="V814" s="71">
        <f t="shared" si="72"/>
        <v>1.0532044550299471</v>
      </c>
      <c r="W814" s="71">
        <f t="shared" si="73"/>
        <v>1.0089130997388533</v>
      </c>
      <c r="X814" s="71">
        <f t="shared" si="74"/>
        <v>1.0395034600063697</v>
      </c>
      <c r="Y814" s="71">
        <f t="shared" si="75"/>
        <v>0.95608911041906075</v>
      </c>
      <c r="Z814" s="71">
        <f t="shared" si="76"/>
        <v>1.0342957727090667</v>
      </c>
      <c r="AA814" s="71">
        <f t="shared" si="77"/>
        <v>0.92508466175394899</v>
      </c>
    </row>
    <row r="815" spans="1:27" x14ac:dyDescent="0.2">
      <c r="A815" s="55" t="s">
        <v>2744</v>
      </c>
      <c r="B815" s="55" t="s">
        <v>2745</v>
      </c>
      <c r="C815" s="55" t="s">
        <v>2746</v>
      </c>
      <c r="D815" s="71">
        <v>1.0739364734976631</v>
      </c>
      <c r="E815" s="71">
        <v>1.0053998823221211</v>
      </c>
      <c r="F815" s="71">
        <v>1.0157663819296994</v>
      </c>
      <c r="G815" s="71">
        <v>1.0329957503515279</v>
      </c>
      <c r="H815" s="71">
        <v>1.0393965099486371</v>
      </c>
      <c r="I815" s="71">
        <v>0.99384185001984904</v>
      </c>
      <c r="J815" s="14"/>
      <c r="K815" s="55" t="s">
        <v>2744</v>
      </c>
      <c r="L815" s="55" t="s">
        <v>2745</v>
      </c>
      <c r="M815" s="55" t="s">
        <v>2746</v>
      </c>
      <c r="N815" s="71">
        <v>1.0323560526219249</v>
      </c>
      <c r="O815" s="71">
        <v>1.1118834634081121</v>
      </c>
      <c r="P815" s="71">
        <v>1.021641229928004</v>
      </c>
      <c r="Q815" s="71">
        <v>0.96866798112729291</v>
      </c>
      <c r="R815" s="71">
        <v>0.94579391824679926</v>
      </c>
      <c r="S815" s="71">
        <v>1.0241850390864162</v>
      </c>
      <c r="T815" s="14"/>
      <c r="U815" s="14"/>
      <c r="V815" s="71">
        <f t="shared" si="72"/>
        <v>1.0531462630597939</v>
      </c>
      <c r="W815" s="71">
        <f t="shared" si="73"/>
        <v>1.0586416728651167</v>
      </c>
      <c r="X815" s="71">
        <f t="shared" si="74"/>
        <v>1.0187038059288516</v>
      </c>
      <c r="Y815" s="71">
        <f t="shared" si="75"/>
        <v>1.0008318657394104</v>
      </c>
      <c r="Z815" s="71">
        <f t="shared" si="76"/>
        <v>0.99259521409771811</v>
      </c>
      <c r="AA815" s="71">
        <f t="shared" si="77"/>
        <v>1.0090134445531327</v>
      </c>
    </row>
    <row r="816" spans="1:27" x14ac:dyDescent="0.2">
      <c r="A816" s="55" t="s">
        <v>3517</v>
      </c>
      <c r="B816" s="55" t="s">
        <v>3518</v>
      </c>
      <c r="C816" s="55" t="s">
        <v>3519</v>
      </c>
      <c r="D816" s="71">
        <v>1.0489377074652848</v>
      </c>
      <c r="E816" s="71">
        <v>0.96156061088787159</v>
      </c>
      <c r="F816" s="71">
        <v>1.0102974181805946</v>
      </c>
      <c r="G816" s="71">
        <v>1.016446316407958</v>
      </c>
      <c r="H816" s="71">
        <v>1.011097160763424</v>
      </c>
      <c r="I816" s="71">
        <v>1.005290446706917</v>
      </c>
      <c r="J816" s="14"/>
      <c r="K816" s="55" t="s">
        <v>3517</v>
      </c>
      <c r="L816" s="55" t="s">
        <v>3518</v>
      </c>
      <c r="M816" s="55" t="s">
        <v>3519</v>
      </c>
      <c r="N816" s="71">
        <v>1.05717549017437</v>
      </c>
      <c r="O816" s="71">
        <v>0.96154207452185514</v>
      </c>
      <c r="P816" s="71">
        <v>1.0200283980621212</v>
      </c>
      <c r="Q816" s="71">
        <v>1.0091279787241638</v>
      </c>
      <c r="R816" s="71">
        <v>0.9954301762770652</v>
      </c>
      <c r="S816" s="71">
        <v>1.0137606863580615</v>
      </c>
      <c r="T816" s="14"/>
      <c r="U816" s="14"/>
      <c r="V816" s="71">
        <f t="shared" si="72"/>
        <v>1.0530565988198273</v>
      </c>
      <c r="W816" s="71">
        <f t="shared" si="73"/>
        <v>0.96155134270486342</v>
      </c>
      <c r="X816" s="71">
        <f t="shared" si="74"/>
        <v>1.0151629081213578</v>
      </c>
      <c r="Y816" s="71">
        <f t="shared" si="75"/>
        <v>1.012787147566061</v>
      </c>
      <c r="Z816" s="71">
        <f t="shared" si="76"/>
        <v>1.0032636685202445</v>
      </c>
      <c r="AA816" s="71">
        <f t="shared" si="77"/>
        <v>1.0095255665324894</v>
      </c>
    </row>
    <row r="817" spans="1:27" x14ac:dyDescent="0.2">
      <c r="A817" s="55" t="s">
        <v>396</v>
      </c>
      <c r="B817" s="55" t="s">
        <v>397</v>
      </c>
      <c r="C817" s="55" t="s">
        <v>398</v>
      </c>
      <c r="D817" s="71">
        <v>1.0226669111102105</v>
      </c>
      <c r="E817" s="71">
        <v>1.1264727013882836</v>
      </c>
      <c r="F817" s="71">
        <v>1.0088852741790379</v>
      </c>
      <c r="G817" s="71">
        <v>0.93237844379283608</v>
      </c>
      <c r="H817" s="71">
        <v>0.95551338665524532</v>
      </c>
      <c r="I817" s="71">
        <v>0.97578794479960906</v>
      </c>
      <c r="J817" s="14"/>
      <c r="K817" s="55" t="s">
        <v>396</v>
      </c>
      <c r="L817" s="55" t="s">
        <v>397</v>
      </c>
      <c r="M817" s="55" t="s">
        <v>398</v>
      </c>
      <c r="N817" s="71">
        <v>1.0832403719695769</v>
      </c>
      <c r="O817" s="71">
        <v>1.1416616157107682</v>
      </c>
      <c r="P817" s="71">
        <v>1.1381696793490093</v>
      </c>
      <c r="Q817" s="71">
        <v>1.0232985527842886</v>
      </c>
      <c r="R817" s="71">
        <v>1.0524573226956833</v>
      </c>
      <c r="S817" s="71">
        <v>0.97229458213401987</v>
      </c>
      <c r="T817" s="14"/>
      <c r="U817" s="14"/>
      <c r="V817" s="71">
        <f t="shared" si="72"/>
        <v>1.0529536415398937</v>
      </c>
      <c r="W817" s="71">
        <f t="shared" si="73"/>
        <v>1.1340671585495259</v>
      </c>
      <c r="X817" s="71">
        <f t="shared" si="74"/>
        <v>1.0735274767640237</v>
      </c>
      <c r="Y817" s="71">
        <f t="shared" si="75"/>
        <v>0.9778384982885624</v>
      </c>
      <c r="Z817" s="71">
        <f t="shared" si="76"/>
        <v>1.0039853546754642</v>
      </c>
      <c r="AA817" s="71">
        <f t="shared" si="77"/>
        <v>0.97404126346681452</v>
      </c>
    </row>
    <row r="818" spans="1:27" x14ac:dyDescent="0.2">
      <c r="A818" s="55" t="s">
        <v>3691</v>
      </c>
      <c r="B818" s="55" t="s">
        <v>3692</v>
      </c>
      <c r="C818" s="55" t="s">
        <v>3693</v>
      </c>
      <c r="D818" s="71">
        <v>1.0962755063583249</v>
      </c>
      <c r="E818" s="71">
        <v>1.4066361308460908</v>
      </c>
      <c r="F818" s="71">
        <v>1.259419319940847</v>
      </c>
      <c r="G818" s="71">
        <v>1.0084498166576041</v>
      </c>
      <c r="H818" s="71">
        <v>0.83267790583722612</v>
      </c>
      <c r="I818" s="71">
        <v>1.2110923198372197</v>
      </c>
      <c r="J818" s="14"/>
      <c r="K818" s="55" t="s">
        <v>3691</v>
      </c>
      <c r="L818" s="55" t="s">
        <v>3692</v>
      </c>
      <c r="M818" s="55" t="s">
        <v>3693</v>
      </c>
      <c r="N818" s="71">
        <v>1.0095059023628139</v>
      </c>
      <c r="O818" s="71">
        <v>1.1712659938228016</v>
      </c>
      <c r="P818" s="71">
        <v>1.0415977302422297</v>
      </c>
      <c r="Q818" s="71">
        <v>0.81327229574554938</v>
      </c>
      <c r="R818" s="71">
        <v>0.9315043376765566</v>
      </c>
      <c r="S818" s="71">
        <v>0.87307408334145564</v>
      </c>
      <c r="T818" s="14"/>
      <c r="U818" s="14"/>
      <c r="V818" s="71">
        <f t="shared" si="72"/>
        <v>1.0528907043605695</v>
      </c>
      <c r="W818" s="71">
        <f t="shared" si="73"/>
        <v>1.2889510623344462</v>
      </c>
      <c r="X818" s="71">
        <f t="shared" si="74"/>
        <v>1.1505085250915383</v>
      </c>
      <c r="Y818" s="71">
        <f t="shared" si="75"/>
        <v>0.91086105620157676</v>
      </c>
      <c r="Z818" s="71">
        <f t="shared" si="76"/>
        <v>0.88209112175689142</v>
      </c>
      <c r="AA818" s="71">
        <f t="shared" si="77"/>
        <v>1.0420832015893375</v>
      </c>
    </row>
    <row r="819" spans="1:27" x14ac:dyDescent="0.2">
      <c r="A819" s="55" t="s">
        <v>6214</v>
      </c>
      <c r="B819" s="55" t="s">
        <v>6215</v>
      </c>
      <c r="C819" s="55" t="s">
        <v>6216</v>
      </c>
      <c r="D819" s="71">
        <v>1.0751915896510875</v>
      </c>
      <c r="E819" s="71">
        <v>0.92683729975547002</v>
      </c>
      <c r="F819" s="71">
        <v>0.91269304609458668</v>
      </c>
      <c r="G819" s="71">
        <v>0.94640676531132351</v>
      </c>
      <c r="H819" s="71">
        <v>0.97837461609014409</v>
      </c>
      <c r="I819" s="71">
        <v>0.96732555173337087</v>
      </c>
      <c r="J819" s="14"/>
      <c r="K819" s="55" t="s">
        <v>6214</v>
      </c>
      <c r="L819" s="55" t="s">
        <v>6215</v>
      </c>
      <c r="M819" s="55" t="s">
        <v>6216</v>
      </c>
      <c r="N819" s="71">
        <v>1.0304824014321285</v>
      </c>
      <c r="O819" s="71">
        <v>1.0684419493936919</v>
      </c>
      <c r="P819" s="71">
        <v>0.9522093706246284</v>
      </c>
      <c r="Q819" s="71">
        <v>0.98679859144168192</v>
      </c>
      <c r="R819" s="71">
        <v>0.91587511791622733</v>
      </c>
      <c r="S819" s="71">
        <v>1.0774379302789856</v>
      </c>
      <c r="T819" s="14"/>
      <c r="U819" s="14"/>
      <c r="V819" s="71">
        <f t="shared" si="72"/>
        <v>1.0528369955416079</v>
      </c>
      <c r="W819" s="71">
        <f t="shared" si="73"/>
        <v>0.99763962457458089</v>
      </c>
      <c r="X819" s="71">
        <f t="shared" si="74"/>
        <v>0.93245120835960749</v>
      </c>
      <c r="Y819" s="71">
        <f t="shared" si="75"/>
        <v>0.96660267837650271</v>
      </c>
      <c r="Z819" s="71">
        <f t="shared" si="76"/>
        <v>0.94712486700318577</v>
      </c>
      <c r="AA819" s="71">
        <f t="shared" si="77"/>
        <v>1.0223817410061782</v>
      </c>
    </row>
    <row r="820" spans="1:27" x14ac:dyDescent="0.2">
      <c r="A820" s="55" t="s">
        <v>846</v>
      </c>
      <c r="B820" s="55" t="s">
        <v>847</v>
      </c>
      <c r="C820" s="55" t="s">
        <v>848</v>
      </c>
      <c r="D820" s="71">
        <v>1.0740729797541282</v>
      </c>
      <c r="E820" s="71">
        <v>1.1928183192537911</v>
      </c>
      <c r="F820" s="71">
        <v>0.9642909436062711</v>
      </c>
      <c r="G820" s="71">
        <v>0.92323946807799462</v>
      </c>
      <c r="H820" s="71">
        <v>0.95808186194799516</v>
      </c>
      <c r="I820" s="71">
        <v>0.96363317660647685</v>
      </c>
      <c r="J820" s="14"/>
      <c r="K820" s="55" t="s">
        <v>846</v>
      </c>
      <c r="L820" s="55" t="s">
        <v>847</v>
      </c>
      <c r="M820" s="55" t="s">
        <v>848</v>
      </c>
      <c r="N820" s="71">
        <v>1.0311617935187585</v>
      </c>
      <c r="O820" s="71">
        <v>1.2417362720461411</v>
      </c>
      <c r="P820" s="71">
        <v>0.91126291432860174</v>
      </c>
      <c r="Q820" s="71">
        <v>0.90737592979523385</v>
      </c>
      <c r="R820" s="71">
        <v>0.91937777268776866</v>
      </c>
      <c r="S820" s="71">
        <v>0.9869456895205897</v>
      </c>
      <c r="T820" s="14"/>
      <c r="U820" s="14"/>
      <c r="V820" s="71">
        <f t="shared" si="72"/>
        <v>1.0526173866364434</v>
      </c>
      <c r="W820" s="71">
        <f t="shared" si="73"/>
        <v>1.217277295649966</v>
      </c>
      <c r="X820" s="71">
        <f t="shared" si="74"/>
        <v>0.93777692896743647</v>
      </c>
      <c r="Y820" s="71">
        <f t="shared" si="75"/>
        <v>0.91530769893661423</v>
      </c>
      <c r="Z820" s="71">
        <f t="shared" si="76"/>
        <v>0.93872981731788196</v>
      </c>
      <c r="AA820" s="71">
        <f t="shared" si="77"/>
        <v>0.97528943306353333</v>
      </c>
    </row>
    <row r="821" spans="1:27" x14ac:dyDescent="0.2">
      <c r="A821" s="55" t="s">
        <v>7176</v>
      </c>
      <c r="B821" s="55" t="s">
        <v>7177</v>
      </c>
      <c r="C821" s="55" t="s">
        <v>7178</v>
      </c>
      <c r="D821" s="71"/>
      <c r="E821" s="71"/>
      <c r="F821" s="71"/>
      <c r="G821" s="71"/>
      <c r="H821" s="71"/>
      <c r="I821" s="71"/>
      <c r="J821" s="14"/>
      <c r="K821" s="55" t="s">
        <v>7176</v>
      </c>
      <c r="L821" s="55" t="s">
        <v>7177</v>
      </c>
      <c r="M821" s="55" t="s">
        <v>7178</v>
      </c>
      <c r="N821" s="73">
        <v>1.0525339230855766</v>
      </c>
      <c r="O821" s="73">
        <v>0.93068022585140375</v>
      </c>
      <c r="P821" s="73">
        <v>1.1118428197778534</v>
      </c>
      <c r="Q821" s="73">
        <v>0.93637743847710597</v>
      </c>
      <c r="R821" s="73">
        <v>1.034840535091293</v>
      </c>
      <c r="S821" s="73">
        <v>0.90485191362792849</v>
      </c>
      <c r="T821" s="14"/>
      <c r="U821" s="14"/>
      <c r="V821" s="73">
        <f t="shared" si="72"/>
        <v>1.0525339230855766</v>
      </c>
      <c r="W821" s="73">
        <f t="shared" si="73"/>
        <v>0.93068022585140375</v>
      </c>
      <c r="X821" s="73">
        <f t="shared" si="74"/>
        <v>1.1118428197778534</v>
      </c>
      <c r="Y821" s="73">
        <f t="shared" si="75"/>
        <v>0.93637743847710597</v>
      </c>
      <c r="Z821" s="73">
        <f t="shared" si="76"/>
        <v>1.034840535091293</v>
      </c>
      <c r="AA821" s="73">
        <f t="shared" si="77"/>
        <v>0.90485191362792849</v>
      </c>
    </row>
    <row r="822" spans="1:27" x14ac:dyDescent="0.2">
      <c r="A822" s="55" t="s">
        <v>4072</v>
      </c>
      <c r="B822" s="55" t="s">
        <v>4073</v>
      </c>
      <c r="C822" s="55" t="s">
        <v>4074</v>
      </c>
      <c r="D822" s="71">
        <v>1.0677857017622103</v>
      </c>
      <c r="E822" s="71">
        <v>1.0440272471124539</v>
      </c>
      <c r="F822" s="71">
        <v>0.9879080207829074</v>
      </c>
      <c r="G822" s="71">
        <v>0.99314274551274695</v>
      </c>
      <c r="H822" s="71">
        <v>1.0226447068727242</v>
      </c>
      <c r="I822" s="71">
        <v>0.97115130879599909</v>
      </c>
      <c r="J822" s="14"/>
      <c r="K822" s="55" t="s">
        <v>4072</v>
      </c>
      <c r="L822" s="55" t="s">
        <v>4073</v>
      </c>
      <c r="M822" s="55" t="s">
        <v>4074</v>
      </c>
      <c r="N822" s="71">
        <v>1.0372434499371872</v>
      </c>
      <c r="O822" s="71">
        <v>0.97630793927104209</v>
      </c>
      <c r="P822" s="71">
        <v>0.97064673182377259</v>
      </c>
      <c r="Q822" s="71">
        <v>1.0415683898044894</v>
      </c>
      <c r="R822" s="71">
        <v>1.0777911401050519</v>
      </c>
      <c r="S822" s="71">
        <v>0.96639167928488268</v>
      </c>
      <c r="T822" s="14"/>
      <c r="U822" s="14"/>
      <c r="V822" s="71">
        <f t="shared" si="72"/>
        <v>1.0525145758496988</v>
      </c>
      <c r="W822" s="71">
        <f t="shared" si="73"/>
        <v>1.010167593191748</v>
      </c>
      <c r="X822" s="71">
        <f t="shared" si="74"/>
        <v>0.97927737630334</v>
      </c>
      <c r="Y822" s="71">
        <f t="shared" si="75"/>
        <v>1.0173555676586181</v>
      </c>
      <c r="Z822" s="71">
        <f t="shared" si="76"/>
        <v>1.050217923488888</v>
      </c>
      <c r="AA822" s="71">
        <f t="shared" si="77"/>
        <v>0.96877149404044083</v>
      </c>
    </row>
    <row r="823" spans="1:27" x14ac:dyDescent="0.2">
      <c r="A823" s="55" t="s">
        <v>5962</v>
      </c>
      <c r="B823" s="55" t="s">
        <v>5963</v>
      </c>
      <c r="C823" s="55" t="s">
        <v>5964</v>
      </c>
      <c r="D823" s="71">
        <v>1.0286035285701729</v>
      </c>
      <c r="E823" s="71">
        <v>1.0166436709718552</v>
      </c>
      <c r="F823" s="71">
        <v>0.98863593167609887</v>
      </c>
      <c r="G823" s="71">
        <v>1.0022265744810972</v>
      </c>
      <c r="H823" s="71">
        <v>0.96751953315117989</v>
      </c>
      <c r="I823" s="71">
        <v>1.0358721867008489</v>
      </c>
      <c r="J823" s="14"/>
      <c r="K823" s="55" t="s">
        <v>5962</v>
      </c>
      <c r="L823" s="55" t="s">
        <v>5963</v>
      </c>
      <c r="M823" s="55" t="s">
        <v>5964</v>
      </c>
      <c r="N823" s="71">
        <v>1.0762964185188943</v>
      </c>
      <c r="O823" s="71">
        <v>0.98494694788825099</v>
      </c>
      <c r="P823" s="71">
        <v>1.0054285322710446</v>
      </c>
      <c r="Q823" s="71">
        <v>1.0037016898511433</v>
      </c>
      <c r="R823" s="71">
        <v>1.0392930540422389</v>
      </c>
      <c r="S823" s="71">
        <v>0.9657542556907639</v>
      </c>
      <c r="T823" s="14"/>
      <c r="U823" s="14"/>
      <c r="V823" s="71">
        <f t="shared" si="72"/>
        <v>1.0524499735445336</v>
      </c>
      <c r="W823" s="71">
        <f t="shared" si="73"/>
        <v>1.000795309430053</v>
      </c>
      <c r="X823" s="71">
        <f t="shared" si="74"/>
        <v>0.99703223197357171</v>
      </c>
      <c r="Y823" s="71">
        <f t="shared" si="75"/>
        <v>1.0029641321661202</v>
      </c>
      <c r="Z823" s="71">
        <f t="shared" si="76"/>
        <v>1.0034062935967094</v>
      </c>
      <c r="AA823" s="71">
        <f t="shared" si="77"/>
        <v>1.0008132211958065</v>
      </c>
    </row>
    <row r="824" spans="1:27" x14ac:dyDescent="0.2">
      <c r="A824" s="55" t="s">
        <v>5284</v>
      </c>
      <c r="B824" s="55" t="s">
        <v>5285</v>
      </c>
      <c r="C824" s="55" t="s">
        <v>5286</v>
      </c>
      <c r="D824" s="71">
        <v>1.1571423755117354</v>
      </c>
      <c r="E824" s="71">
        <v>1.2466818069128638</v>
      </c>
      <c r="F824" s="71">
        <v>0.94947384217662567</v>
      </c>
      <c r="G824" s="71">
        <v>0.8353689358137284</v>
      </c>
      <c r="H824" s="71">
        <v>0.97967913995963196</v>
      </c>
      <c r="I824" s="71">
        <v>0.85269646125990806</v>
      </c>
      <c r="J824" s="14"/>
      <c r="K824" s="55" t="s">
        <v>5284</v>
      </c>
      <c r="L824" s="55" t="s">
        <v>5285</v>
      </c>
      <c r="M824" s="55" t="s">
        <v>5286</v>
      </c>
      <c r="N824" s="71">
        <v>0.94728174790105135</v>
      </c>
      <c r="O824" s="71">
        <v>0.90187585357692734</v>
      </c>
      <c r="P824" s="71">
        <v>1.1133459406669899</v>
      </c>
      <c r="Q824" s="71">
        <v>0.96954883523097246</v>
      </c>
      <c r="R824" s="71">
        <v>1.0219158384394358</v>
      </c>
      <c r="S824" s="71">
        <v>0.94875605090098925</v>
      </c>
      <c r="T824" s="14"/>
      <c r="U824" s="14"/>
      <c r="V824" s="71">
        <f t="shared" si="72"/>
        <v>1.0522120617063933</v>
      </c>
      <c r="W824" s="71">
        <f t="shared" si="73"/>
        <v>1.0742788302448956</v>
      </c>
      <c r="X824" s="71">
        <f t="shared" si="74"/>
        <v>1.0314098914218077</v>
      </c>
      <c r="Y824" s="71">
        <f t="shared" si="75"/>
        <v>0.90245888552235043</v>
      </c>
      <c r="Z824" s="71">
        <f t="shared" si="76"/>
        <v>1.0007974891995339</v>
      </c>
      <c r="AA824" s="71">
        <f t="shared" si="77"/>
        <v>0.90072625608044865</v>
      </c>
    </row>
    <row r="825" spans="1:27" x14ac:dyDescent="0.2">
      <c r="A825" s="55" t="s">
        <v>510</v>
      </c>
      <c r="B825" s="55" t="s">
        <v>511</v>
      </c>
      <c r="C825" s="55" t="s">
        <v>512</v>
      </c>
      <c r="D825" s="71">
        <v>1.0414675789309293</v>
      </c>
      <c r="E825" s="71">
        <v>1.083866532035948</v>
      </c>
      <c r="F825" s="71">
        <v>1.1020916487764609</v>
      </c>
      <c r="G825" s="71">
        <v>0.98968337640641968</v>
      </c>
      <c r="H825" s="71">
        <v>0.98856846709056356</v>
      </c>
      <c r="I825" s="71">
        <v>1.0011278018194707</v>
      </c>
      <c r="J825" s="14"/>
      <c r="K825" s="55" t="s">
        <v>510</v>
      </c>
      <c r="L825" s="55" t="s">
        <v>511</v>
      </c>
      <c r="M825" s="55" t="s">
        <v>512</v>
      </c>
      <c r="N825" s="71">
        <v>1.0622790227087286</v>
      </c>
      <c r="O825" s="71">
        <v>1.1175000239483293</v>
      </c>
      <c r="P825" s="71">
        <v>1.0794521231887491</v>
      </c>
      <c r="Q825" s="71">
        <v>0.967926239487514</v>
      </c>
      <c r="R825" s="71">
        <v>1.0399230338433951</v>
      </c>
      <c r="S825" s="71">
        <v>0.93076718948152148</v>
      </c>
      <c r="T825" s="14"/>
      <c r="U825" s="14"/>
      <c r="V825" s="71">
        <f t="shared" si="72"/>
        <v>1.0518733008198291</v>
      </c>
      <c r="W825" s="71">
        <f t="shared" si="73"/>
        <v>1.1006832779921387</v>
      </c>
      <c r="X825" s="71">
        <f t="shared" si="74"/>
        <v>1.090771885982605</v>
      </c>
      <c r="Y825" s="71">
        <f t="shared" si="75"/>
        <v>0.97880480794696689</v>
      </c>
      <c r="Z825" s="71">
        <f t="shared" si="76"/>
        <v>1.0142457504669793</v>
      </c>
      <c r="AA825" s="71">
        <f t="shared" si="77"/>
        <v>0.96594749565049609</v>
      </c>
    </row>
    <row r="826" spans="1:27" x14ac:dyDescent="0.2">
      <c r="A826" s="55" t="s">
        <v>2067</v>
      </c>
      <c r="B826" s="55" t="s">
        <v>2068</v>
      </c>
      <c r="C826" s="55" t="s">
        <v>2069</v>
      </c>
      <c r="D826" s="71">
        <v>1.0205877311410942</v>
      </c>
      <c r="E826" s="71">
        <v>1.0598615886483613</v>
      </c>
      <c r="F826" s="71">
        <v>1.0419076545704153</v>
      </c>
      <c r="G826" s="71">
        <v>1.0009913631968803</v>
      </c>
      <c r="H826" s="71">
        <v>0.98836336009563819</v>
      </c>
      <c r="I826" s="71">
        <v>1.0127766807341181</v>
      </c>
      <c r="J826" s="14"/>
      <c r="K826" s="55" t="s">
        <v>2067</v>
      </c>
      <c r="L826" s="55" t="s">
        <v>2068</v>
      </c>
      <c r="M826" s="55" t="s">
        <v>2069</v>
      </c>
      <c r="N826" s="71">
        <v>1.0830678701214373</v>
      </c>
      <c r="O826" s="71">
        <v>1.0219913918579302</v>
      </c>
      <c r="P826" s="71">
        <v>1.036841647472585</v>
      </c>
      <c r="Q826" s="71">
        <v>0.98113941542705363</v>
      </c>
      <c r="R826" s="71">
        <v>1.0424373310391173</v>
      </c>
      <c r="S826" s="71">
        <v>0.94119750532057311</v>
      </c>
      <c r="T826" s="14"/>
      <c r="U826" s="14"/>
      <c r="V826" s="71">
        <f t="shared" si="72"/>
        <v>1.0518278006312658</v>
      </c>
      <c r="W826" s="71">
        <f t="shared" si="73"/>
        <v>1.0409264902531459</v>
      </c>
      <c r="X826" s="71">
        <f t="shared" si="74"/>
        <v>1.0393746510215003</v>
      </c>
      <c r="Y826" s="71">
        <f t="shared" si="75"/>
        <v>0.99106538931196697</v>
      </c>
      <c r="Z826" s="71">
        <f t="shared" si="76"/>
        <v>1.0154003455673777</v>
      </c>
      <c r="AA826" s="71">
        <f t="shared" si="77"/>
        <v>0.97698709302734565</v>
      </c>
    </row>
    <row r="827" spans="1:27" x14ac:dyDescent="0.2">
      <c r="A827" s="55" t="s">
        <v>6661</v>
      </c>
      <c r="B827" s="55" t="s">
        <v>6662</v>
      </c>
      <c r="C827" s="55" t="s">
        <v>6663</v>
      </c>
      <c r="D827" s="71">
        <v>1.1101680963770912</v>
      </c>
      <c r="E827" s="71">
        <v>1.0625346800203468</v>
      </c>
      <c r="F827" s="71">
        <v>1.0426984278348144</v>
      </c>
      <c r="G827" s="71">
        <v>1.0249430541087881</v>
      </c>
      <c r="H827" s="71">
        <v>1.0678663908729451</v>
      </c>
      <c r="I827" s="71">
        <v>0.95980458123691981</v>
      </c>
      <c r="J827" s="14"/>
      <c r="K827" s="55" t="s">
        <v>6661</v>
      </c>
      <c r="L827" s="55" t="s">
        <v>6662</v>
      </c>
      <c r="M827" s="55" t="s">
        <v>6663</v>
      </c>
      <c r="N827" s="71">
        <v>0.99314262544965559</v>
      </c>
      <c r="O827" s="71">
        <v>1.1308294000719212</v>
      </c>
      <c r="P827" s="71">
        <v>0.86239635663881975</v>
      </c>
      <c r="Q827" s="71">
        <v>0.98828455113640268</v>
      </c>
      <c r="R827" s="71">
        <v>0.97394028240929065</v>
      </c>
      <c r="S827" s="71">
        <v>1.0147280782879498</v>
      </c>
      <c r="T827" s="14"/>
      <c r="U827" s="14"/>
      <c r="V827" s="71">
        <f t="shared" si="72"/>
        <v>1.0516553609133734</v>
      </c>
      <c r="W827" s="71">
        <f t="shared" si="73"/>
        <v>1.0966820400461339</v>
      </c>
      <c r="X827" s="71">
        <f t="shared" si="74"/>
        <v>0.95254739223681706</v>
      </c>
      <c r="Y827" s="71">
        <f t="shared" si="75"/>
        <v>1.0066138026225953</v>
      </c>
      <c r="Z827" s="71">
        <f t="shared" si="76"/>
        <v>1.0209033366411178</v>
      </c>
      <c r="AA827" s="71">
        <f t="shared" si="77"/>
        <v>0.98726632976243478</v>
      </c>
    </row>
    <row r="828" spans="1:27" x14ac:dyDescent="0.2">
      <c r="A828" s="55" t="s">
        <v>1792</v>
      </c>
      <c r="B828" s="55" t="s">
        <v>1793</v>
      </c>
      <c r="C828" s="55" t="s">
        <v>1794</v>
      </c>
      <c r="D828" s="71">
        <v>1.0858849496911054</v>
      </c>
      <c r="E828" s="71">
        <v>1.0215995290523536</v>
      </c>
      <c r="F828" s="71">
        <v>0.97599509609810664</v>
      </c>
      <c r="G828" s="71">
        <v>0.96042341469549286</v>
      </c>
      <c r="H828" s="71">
        <v>1.0018418708018051</v>
      </c>
      <c r="I828" s="71">
        <v>0.95865769108535681</v>
      </c>
      <c r="J828" s="14"/>
      <c r="K828" s="55" t="s">
        <v>1792</v>
      </c>
      <c r="L828" s="55" t="s">
        <v>1793</v>
      </c>
      <c r="M828" s="55" t="s">
        <v>1794</v>
      </c>
      <c r="N828" s="71">
        <v>1.0169713681471213</v>
      </c>
      <c r="O828" s="71">
        <v>0.95633354547204907</v>
      </c>
      <c r="P828" s="71">
        <v>0.93781646496870907</v>
      </c>
      <c r="Q828" s="71">
        <v>1.0384011017423511</v>
      </c>
      <c r="R828" s="71">
        <v>0.93573039563245131</v>
      </c>
      <c r="S828" s="71">
        <v>1.1097225296828213</v>
      </c>
      <c r="T828" s="14"/>
      <c r="U828" s="14"/>
      <c r="V828" s="71">
        <f t="shared" si="72"/>
        <v>1.0514281589191135</v>
      </c>
      <c r="W828" s="71">
        <f t="shared" si="73"/>
        <v>0.98896653726220141</v>
      </c>
      <c r="X828" s="71">
        <f t="shared" si="74"/>
        <v>0.9569057805334078</v>
      </c>
      <c r="Y828" s="71">
        <f t="shared" si="75"/>
        <v>0.99941225821892199</v>
      </c>
      <c r="Z828" s="71">
        <f t="shared" si="76"/>
        <v>0.96878613321712814</v>
      </c>
      <c r="AA828" s="71">
        <f t="shared" si="77"/>
        <v>1.0341901103840891</v>
      </c>
    </row>
    <row r="829" spans="1:27" x14ac:dyDescent="0.2">
      <c r="A829" s="55" t="s">
        <v>105</v>
      </c>
      <c r="B829" s="55" t="s">
        <v>106</v>
      </c>
      <c r="C829" s="55" t="s">
        <v>107</v>
      </c>
      <c r="D829" s="71">
        <v>1.0635113775053326</v>
      </c>
      <c r="E829" s="71">
        <v>0.95399121998083869</v>
      </c>
      <c r="F829" s="71">
        <v>1.0109867149928096</v>
      </c>
      <c r="G829" s="71">
        <v>0.9630675951465042</v>
      </c>
      <c r="H829" s="71">
        <v>1.025986137220086</v>
      </c>
      <c r="I829" s="71">
        <v>0.93867505632770054</v>
      </c>
      <c r="J829" s="14"/>
      <c r="K829" s="55" t="s">
        <v>105</v>
      </c>
      <c r="L829" s="55" t="s">
        <v>106</v>
      </c>
      <c r="M829" s="55" t="s">
        <v>107</v>
      </c>
      <c r="N829" s="71">
        <v>1.0381354592832539</v>
      </c>
      <c r="O829" s="71">
        <v>0.92094094196002285</v>
      </c>
      <c r="P829" s="71">
        <v>0.95448264793185256</v>
      </c>
      <c r="Q829" s="71">
        <v>1.0592303786361721</v>
      </c>
      <c r="R829" s="71">
        <v>0.98515763372374532</v>
      </c>
      <c r="S829" s="71">
        <v>1.0751887234862538</v>
      </c>
      <c r="T829" s="14"/>
      <c r="U829" s="14"/>
      <c r="V829" s="71">
        <f t="shared" si="72"/>
        <v>1.0508234183942933</v>
      </c>
      <c r="W829" s="71">
        <f t="shared" si="73"/>
        <v>0.93746608097043072</v>
      </c>
      <c r="X829" s="71">
        <f t="shared" si="74"/>
        <v>0.98273468146233101</v>
      </c>
      <c r="Y829" s="71">
        <f t="shared" si="75"/>
        <v>1.0111489868913381</v>
      </c>
      <c r="Z829" s="71">
        <f t="shared" si="76"/>
        <v>1.0055718854719156</v>
      </c>
      <c r="AA829" s="71">
        <f t="shared" si="77"/>
        <v>1.0069318899069772</v>
      </c>
    </row>
    <row r="830" spans="1:27" x14ac:dyDescent="0.2">
      <c r="A830" s="55" t="s">
        <v>1131</v>
      </c>
      <c r="B830" s="55" t="s">
        <v>1132</v>
      </c>
      <c r="C830" s="55" t="s">
        <v>1133</v>
      </c>
      <c r="D830" s="71">
        <v>0.99289986142683018</v>
      </c>
      <c r="E830" s="71">
        <v>1.0471631019174144</v>
      </c>
      <c r="F830" s="71">
        <v>0.90886721470049991</v>
      </c>
      <c r="G830" s="71">
        <v>1.0867353832411852</v>
      </c>
      <c r="H830" s="71">
        <v>0.96876595873211513</v>
      </c>
      <c r="I830" s="71">
        <v>1.1217728837865693</v>
      </c>
      <c r="J830" s="14"/>
      <c r="K830" s="55" t="s">
        <v>1131</v>
      </c>
      <c r="L830" s="55" t="s">
        <v>1132</v>
      </c>
      <c r="M830" s="55" t="s">
        <v>1133</v>
      </c>
      <c r="N830" s="71">
        <v>1.1085615840401324</v>
      </c>
      <c r="O830" s="71">
        <v>1.144727201067899</v>
      </c>
      <c r="P830" s="71">
        <v>0.94338219382926158</v>
      </c>
      <c r="Q830" s="71">
        <v>0.95153700881441772</v>
      </c>
      <c r="R830" s="71">
        <v>0.95851680042340026</v>
      </c>
      <c r="S830" s="71">
        <v>0.99271813325974112</v>
      </c>
      <c r="T830" s="14"/>
      <c r="U830" s="14"/>
      <c r="V830" s="71">
        <f t="shared" si="72"/>
        <v>1.0507307227334812</v>
      </c>
      <c r="W830" s="71">
        <f t="shared" si="73"/>
        <v>1.0959451514926566</v>
      </c>
      <c r="X830" s="71">
        <f t="shared" si="74"/>
        <v>0.9261247042648808</v>
      </c>
      <c r="Y830" s="71">
        <f t="shared" si="75"/>
        <v>1.0191361960278016</v>
      </c>
      <c r="Z830" s="71">
        <f t="shared" si="76"/>
        <v>0.96364137957775764</v>
      </c>
      <c r="AA830" s="71">
        <f t="shared" si="77"/>
        <v>1.0572455085231551</v>
      </c>
    </row>
    <row r="831" spans="1:27" x14ac:dyDescent="0.2">
      <c r="A831" s="55" t="s">
        <v>1454</v>
      </c>
      <c r="B831" s="55" t="s">
        <v>1455</v>
      </c>
      <c r="C831" s="55" t="s">
        <v>1456</v>
      </c>
      <c r="D831" s="71">
        <v>0.99779326454050921</v>
      </c>
      <c r="E831" s="71">
        <v>1.0404867693719995</v>
      </c>
      <c r="F831" s="71">
        <v>1.0906864016238136</v>
      </c>
      <c r="G831" s="71">
        <v>1.0506453008683008</v>
      </c>
      <c r="H831" s="71">
        <v>0.99358843731025959</v>
      </c>
      <c r="I831" s="71">
        <v>1.0574250478523075</v>
      </c>
      <c r="J831" s="14"/>
      <c r="K831" s="55" t="s">
        <v>1454</v>
      </c>
      <c r="L831" s="55" t="s">
        <v>1455</v>
      </c>
      <c r="M831" s="55" t="s">
        <v>1456</v>
      </c>
      <c r="N831" s="71">
        <v>1.1036005229227293</v>
      </c>
      <c r="O831" s="71">
        <v>0.88625885257411274</v>
      </c>
      <c r="P831" s="71">
        <v>1.040070841143504</v>
      </c>
      <c r="Q831" s="71">
        <v>0.9088007584566099</v>
      </c>
      <c r="R831" s="71">
        <v>1.0030631334247573</v>
      </c>
      <c r="S831" s="71">
        <v>0.90602548152048268</v>
      </c>
      <c r="T831" s="14"/>
      <c r="U831" s="14"/>
      <c r="V831" s="71">
        <f t="shared" si="72"/>
        <v>1.0506968937316192</v>
      </c>
      <c r="W831" s="71">
        <f t="shared" si="73"/>
        <v>0.96337281097305616</v>
      </c>
      <c r="X831" s="71">
        <f t="shared" si="74"/>
        <v>1.0653786213836587</v>
      </c>
      <c r="Y831" s="71">
        <f t="shared" si="75"/>
        <v>0.97972302966245528</v>
      </c>
      <c r="Z831" s="71">
        <f t="shared" si="76"/>
        <v>0.99832578536750849</v>
      </c>
      <c r="AA831" s="71">
        <f t="shared" si="77"/>
        <v>0.98172526468639509</v>
      </c>
    </row>
    <row r="832" spans="1:27" x14ac:dyDescent="0.2">
      <c r="A832" s="55" t="s">
        <v>5385</v>
      </c>
      <c r="B832" s="55" t="s">
        <v>5386</v>
      </c>
      <c r="C832" s="55" t="s">
        <v>5387</v>
      </c>
      <c r="D832" s="71">
        <v>1.0546613405262772</v>
      </c>
      <c r="E832" s="71">
        <v>0.94385937046612389</v>
      </c>
      <c r="F832" s="71">
        <v>1.0344671369940965</v>
      </c>
      <c r="G832" s="71">
        <v>1.0127317498347204</v>
      </c>
      <c r="H832" s="71">
        <v>1.0456566208738152</v>
      </c>
      <c r="I832" s="71">
        <v>0.9685127312524634</v>
      </c>
      <c r="J832" s="14"/>
      <c r="K832" s="55" t="s">
        <v>5385</v>
      </c>
      <c r="L832" s="55" t="s">
        <v>5386</v>
      </c>
      <c r="M832" s="55" t="s">
        <v>5387</v>
      </c>
      <c r="N832" s="71">
        <v>1.0466249334154121</v>
      </c>
      <c r="O832" s="71">
        <v>0.96014314808595247</v>
      </c>
      <c r="P832" s="71">
        <v>0.98421716425930916</v>
      </c>
      <c r="Q832" s="71">
        <v>1.0169627770400589</v>
      </c>
      <c r="R832" s="71">
        <v>0.9718858554758556</v>
      </c>
      <c r="S832" s="71">
        <v>1.0463808803371593</v>
      </c>
      <c r="T832" s="14"/>
      <c r="U832" s="14"/>
      <c r="V832" s="71">
        <f t="shared" si="72"/>
        <v>1.0506431369708447</v>
      </c>
      <c r="W832" s="71">
        <f t="shared" si="73"/>
        <v>0.95200125927603818</v>
      </c>
      <c r="X832" s="71">
        <f t="shared" si="74"/>
        <v>1.0093421506267028</v>
      </c>
      <c r="Y832" s="71">
        <f t="shared" si="75"/>
        <v>1.0148472634373897</v>
      </c>
      <c r="Z832" s="71">
        <f t="shared" si="76"/>
        <v>1.0087712381748353</v>
      </c>
      <c r="AA832" s="71">
        <f t="shared" si="77"/>
        <v>1.0074468057948114</v>
      </c>
    </row>
    <row r="833" spans="1:27" x14ac:dyDescent="0.2">
      <c r="A833" s="55" t="s">
        <v>6172</v>
      </c>
      <c r="B833" s="55" t="s">
        <v>6173</v>
      </c>
      <c r="C833" s="55" t="s">
        <v>6174</v>
      </c>
      <c r="D833" s="71">
        <v>1.0292407905628367</v>
      </c>
      <c r="E833" s="71">
        <v>0.99310889417471893</v>
      </c>
      <c r="F833" s="71">
        <v>1.0507175563615831</v>
      </c>
      <c r="G833" s="71">
        <v>1.0237666686906113</v>
      </c>
      <c r="H833" s="71">
        <v>1.0367674609843109</v>
      </c>
      <c r="I833" s="71">
        <v>0.98746026203276416</v>
      </c>
      <c r="J833" s="14"/>
      <c r="K833" s="55" t="s">
        <v>6172</v>
      </c>
      <c r="L833" s="55" t="s">
        <v>6173</v>
      </c>
      <c r="M833" s="55" t="s">
        <v>6174</v>
      </c>
      <c r="N833" s="71">
        <v>1.0719164097747806</v>
      </c>
      <c r="O833" s="71">
        <v>0.92575148340672153</v>
      </c>
      <c r="P833" s="71">
        <v>1.0370823227186599</v>
      </c>
      <c r="Q833" s="71">
        <v>0.99010579752539274</v>
      </c>
      <c r="R833" s="71">
        <v>1.0174921280485794</v>
      </c>
      <c r="S833" s="71">
        <v>0.9730844792129153</v>
      </c>
      <c r="T833" s="14"/>
      <c r="U833" s="14"/>
      <c r="V833" s="71">
        <f t="shared" si="72"/>
        <v>1.0505786001688087</v>
      </c>
      <c r="W833" s="71">
        <f t="shared" si="73"/>
        <v>0.95943018879072017</v>
      </c>
      <c r="X833" s="71">
        <f t="shared" si="74"/>
        <v>1.0438999395401214</v>
      </c>
      <c r="Y833" s="71">
        <f t="shared" si="75"/>
        <v>1.0069362331080021</v>
      </c>
      <c r="Z833" s="71">
        <f t="shared" si="76"/>
        <v>1.027129794516445</v>
      </c>
      <c r="AA833" s="71">
        <f t="shared" si="77"/>
        <v>0.98027237062283978</v>
      </c>
    </row>
    <row r="834" spans="1:27" x14ac:dyDescent="0.2">
      <c r="A834" s="55" t="s">
        <v>2373</v>
      </c>
      <c r="B834" s="55" t="s">
        <v>2374</v>
      </c>
      <c r="C834" s="55" t="s">
        <v>2375</v>
      </c>
      <c r="D834" s="71">
        <v>1.0913899156194886</v>
      </c>
      <c r="E834" s="71">
        <v>0.99292621902065481</v>
      </c>
      <c r="F834" s="71">
        <v>1.0565215670740504</v>
      </c>
      <c r="G834" s="71">
        <v>0.98945684808056789</v>
      </c>
      <c r="H834" s="71">
        <v>1.0006122502502266</v>
      </c>
      <c r="I834" s="71">
        <v>0.98885142354906308</v>
      </c>
      <c r="J834" s="14"/>
      <c r="K834" s="55" t="s">
        <v>2373</v>
      </c>
      <c r="L834" s="55" t="s">
        <v>2374</v>
      </c>
      <c r="M834" s="55" t="s">
        <v>2375</v>
      </c>
      <c r="N834" s="71">
        <v>1.0096520822690864</v>
      </c>
      <c r="O834" s="71">
        <v>1.0220627106605529</v>
      </c>
      <c r="P834" s="71">
        <v>1.0821624756952579</v>
      </c>
      <c r="Q834" s="71">
        <v>1.0280762432688246</v>
      </c>
      <c r="R834" s="71">
        <v>0.92685658410657512</v>
      </c>
      <c r="S834" s="71">
        <v>1.1092074662875899</v>
      </c>
      <c r="T834" s="14"/>
      <c r="U834" s="14"/>
      <c r="V834" s="71">
        <f t="shared" si="72"/>
        <v>1.0505209989442874</v>
      </c>
      <c r="W834" s="71">
        <f t="shared" si="73"/>
        <v>1.0074944648406039</v>
      </c>
      <c r="X834" s="71">
        <f t="shared" si="74"/>
        <v>1.0693420213846543</v>
      </c>
      <c r="Y834" s="71">
        <f t="shared" si="75"/>
        <v>1.0087665456746961</v>
      </c>
      <c r="Z834" s="71">
        <f t="shared" si="76"/>
        <v>0.9637344171784008</v>
      </c>
      <c r="AA834" s="71">
        <f t="shared" si="77"/>
        <v>1.0490294449183266</v>
      </c>
    </row>
    <row r="835" spans="1:27" x14ac:dyDescent="0.2">
      <c r="A835" s="55" t="s">
        <v>5845</v>
      </c>
      <c r="B835" s="55" t="s">
        <v>5846</v>
      </c>
      <c r="C835" s="55" t="s">
        <v>5847</v>
      </c>
      <c r="D835" s="71">
        <v>1.0643286029015304</v>
      </c>
      <c r="E835" s="71">
        <v>1.0555410642397642</v>
      </c>
      <c r="F835" s="71">
        <v>0.99341246059664068</v>
      </c>
      <c r="G835" s="71">
        <v>0.91918802653609688</v>
      </c>
      <c r="H835" s="71">
        <v>0.93702883358400135</v>
      </c>
      <c r="I835" s="71">
        <v>0.98096023685881051</v>
      </c>
      <c r="J835" s="14"/>
      <c r="K835" s="55" t="s">
        <v>5845</v>
      </c>
      <c r="L835" s="55" t="s">
        <v>5846</v>
      </c>
      <c r="M835" s="55" t="s">
        <v>5847</v>
      </c>
      <c r="N835" s="71">
        <v>1.0366784696715945</v>
      </c>
      <c r="O835" s="71">
        <v>1.0113736520491681</v>
      </c>
      <c r="P835" s="71">
        <v>1.0263916688146877</v>
      </c>
      <c r="Q835" s="71">
        <v>1.0281802848996435</v>
      </c>
      <c r="R835" s="71">
        <v>0.91075093020725484</v>
      </c>
      <c r="S835" s="71">
        <v>1.128936848481358</v>
      </c>
      <c r="T835" s="14"/>
      <c r="U835" s="14"/>
      <c r="V835" s="71">
        <f t="shared" ref="V835:V898" si="78">AVERAGE(D835,N835)</f>
        <v>1.0505035362865625</v>
      </c>
      <c r="W835" s="71">
        <f t="shared" ref="W835:W898" si="79">AVERAGE(E835,O835)</f>
        <v>1.0334573581444662</v>
      </c>
      <c r="X835" s="71">
        <f t="shared" ref="X835:X898" si="80">AVERAGE(F835,P835)</f>
        <v>1.0099020647056642</v>
      </c>
      <c r="Y835" s="71">
        <f t="shared" ref="Y835:Y898" si="81">AVERAGE(G835,Q835)</f>
        <v>0.97368415571787015</v>
      </c>
      <c r="Z835" s="71">
        <f t="shared" ref="Z835:Z898" si="82">AVERAGE(H835,R835)</f>
        <v>0.92388988189562804</v>
      </c>
      <c r="AA835" s="71">
        <f t="shared" ref="AA835:AA898" si="83">AVERAGE(I835,S835)</f>
        <v>1.0549485426700842</v>
      </c>
    </row>
    <row r="836" spans="1:27" x14ac:dyDescent="0.2">
      <c r="A836" s="55" t="s">
        <v>5884</v>
      </c>
      <c r="B836" s="55" t="s">
        <v>5885</v>
      </c>
      <c r="C836" s="55" t="s">
        <v>5886</v>
      </c>
      <c r="D836" s="71">
        <v>1.0891278546833092</v>
      </c>
      <c r="E836" s="71">
        <v>0.87607010390276141</v>
      </c>
      <c r="F836" s="71">
        <v>1.0459898442077225</v>
      </c>
      <c r="G836" s="71">
        <v>0.95930617816842045</v>
      </c>
      <c r="H836" s="71">
        <v>1.0412348417920365</v>
      </c>
      <c r="I836" s="71">
        <v>0.92131586426496137</v>
      </c>
      <c r="J836" s="14"/>
      <c r="K836" s="55" t="s">
        <v>5884</v>
      </c>
      <c r="L836" s="55" t="s">
        <v>5885</v>
      </c>
      <c r="M836" s="55" t="s">
        <v>5886</v>
      </c>
      <c r="N836" s="71">
        <v>1.0117048719631916</v>
      </c>
      <c r="O836" s="71">
        <v>0.8703181441307849</v>
      </c>
      <c r="P836" s="71">
        <v>1.0327233226481962</v>
      </c>
      <c r="Q836" s="71">
        <v>1.0507240106147389</v>
      </c>
      <c r="R836" s="71">
        <v>1.0030826235441437</v>
      </c>
      <c r="S836" s="71">
        <v>1.0474949779333891</v>
      </c>
      <c r="T836" s="14"/>
      <c r="U836" s="14"/>
      <c r="V836" s="71">
        <f t="shared" si="78"/>
        <v>1.0504163633232504</v>
      </c>
      <c r="W836" s="71">
        <f t="shared" si="79"/>
        <v>0.8731941240167731</v>
      </c>
      <c r="X836" s="71">
        <f t="shared" si="80"/>
        <v>1.0393565834279594</v>
      </c>
      <c r="Y836" s="71">
        <f t="shared" si="81"/>
        <v>1.0050150943915797</v>
      </c>
      <c r="Z836" s="71">
        <f t="shared" si="82"/>
        <v>1.0221587326680901</v>
      </c>
      <c r="AA836" s="71">
        <f t="shared" si="83"/>
        <v>0.98440542109917528</v>
      </c>
    </row>
    <row r="837" spans="1:27" x14ac:dyDescent="0.2">
      <c r="A837" s="55" t="s">
        <v>1929</v>
      </c>
      <c r="B837" s="55" t="s">
        <v>1930</v>
      </c>
      <c r="C837" s="55" t="s">
        <v>1931</v>
      </c>
      <c r="D837" s="71">
        <v>1.0478318918485652</v>
      </c>
      <c r="E837" s="71">
        <v>1.0503289919577352</v>
      </c>
      <c r="F837" s="71">
        <v>1.0257421655843804</v>
      </c>
      <c r="G837" s="71">
        <v>1.0574037894417161</v>
      </c>
      <c r="H837" s="71">
        <v>0.98104851098288859</v>
      </c>
      <c r="I837" s="71">
        <v>1.0778302781198139</v>
      </c>
      <c r="J837" s="14"/>
      <c r="K837" s="55" t="s">
        <v>1929</v>
      </c>
      <c r="L837" s="55" t="s">
        <v>1930</v>
      </c>
      <c r="M837" s="55" t="s">
        <v>1931</v>
      </c>
      <c r="N837" s="71">
        <v>1.0520415268849586</v>
      </c>
      <c r="O837" s="71">
        <v>1.0949322787264031</v>
      </c>
      <c r="P837" s="71">
        <v>1.0500124772515689</v>
      </c>
      <c r="Q837" s="71">
        <v>1.0288106762017202</v>
      </c>
      <c r="R837" s="71">
        <v>0.94654725996460987</v>
      </c>
      <c r="S837" s="71">
        <v>1.0869089370563347</v>
      </c>
      <c r="T837" s="14"/>
      <c r="U837" s="14"/>
      <c r="V837" s="71">
        <f t="shared" si="78"/>
        <v>1.049936709366762</v>
      </c>
      <c r="W837" s="71">
        <f t="shared" si="79"/>
        <v>1.0726306353420691</v>
      </c>
      <c r="X837" s="71">
        <f t="shared" si="80"/>
        <v>1.0378773214179746</v>
      </c>
      <c r="Y837" s="71">
        <f t="shared" si="81"/>
        <v>1.0431072328217181</v>
      </c>
      <c r="Z837" s="71">
        <f t="shared" si="82"/>
        <v>0.96379788547374923</v>
      </c>
      <c r="AA837" s="71">
        <f t="shared" si="83"/>
        <v>1.0823696075880744</v>
      </c>
    </row>
    <row r="838" spans="1:27" x14ac:dyDescent="0.2">
      <c r="A838" s="55" t="s">
        <v>3475</v>
      </c>
      <c r="B838" s="55" t="s">
        <v>3476</v>
      </c>
      <c r="C838" s="55" t="s">
        <v>3477</v>
      </c>
      <c r="D838" s="71">
        <v>1.0360681461574592</v>
      </c>
      <c r="E838" s="71">
        <v>1.0127048631573001</v>
      </c>
      <c r="F838" s="71">
        <v>1.0490513171346134</v>
      </c>
      <c r="G838" s="71">
        <v>1.0684800875614531</v>
      </c>
      <c r="H838" s="71">
        <v>1.0515775057901715</v>
      </c>
      <c r="I838" s="71">
        <v>1.0160735482436749</v>
      </c>
      <c r="J838" s="14"/>
      <c r="K838" s="55" t="s">
        <v>3475</v>
      </c>
      <c r="L838" s="55" t="s">
        <v>3476</v>
      </c>
      <c r="M838" s="55" t="s">
        <v>3477</v>
      </c>
      <c r="N838" s="71">
        <v>1.0637147832036689</v>
      </c>
      <c r="O838" s="71">
        <v>1.0354325943818494</v>
      </c>
      <c r="P838" s="71">
        <v>0.99328487316814373</v>
      </c>
      <c r="Q838" s="71">
        <v>1.0752170492522779</v>
      </c>
      <c r="R838" s="71">
        <v>1.0063255682058041</v>
      </c>
      <c r="S838" s="71">
        <v>1.0684584424991821</v>
      </c>
      <c r="T838" s="14"/>
      <c r="U838" s="14"/>
      <c r="V838" s="71">
        <f t="shared" si="78"/>
        <v>1.0498914646805639</v>
      </c>
      <c r="W838" s="71">
        <f t="shared" si="79"/>
        <v>1.0240687287695747</v>
      </c>
      <c r="X838" s="71">
        <f t="shared" si="80"/>
        <v>1.0211680951513786</v>
      </c>
      <c r="Y838" s="71">
        <f t="shared" si="81"/>
        <v>1.0718485684068655</v>
      </c>
      <c r="Z838" s="71">
        <f t="shared" si="82"/>
        <v>1.0289515369979878</v>
      </c>
      <c r="AA838" s="71">
        <f t="shared" si="83"/>
        <v>1.0422659953714284</v>
      </c>
    </row>
    <row r="839" spans="1:27" x14ac:dyDescent="0.2">
      <c r="A839" s="55" t="s">
        <v>5944</v>
      </c>
      <c r="B839" s="55" t="s">
        <v>5945</v>
      </c>
      <c r="C839" s="55" t="s">
        <v>5946</v>
      </c>
      <c r="D839" s="71">
        <v>1.0817053489222532</v>
      </c>
      <c r="E839" s="71">
        <v>1.0333363691998576</v>
      </c>
      <c r="F839" s="71">
        <v>1.0200836620603189</v>
      </c>
      <c r="G839" s="71">
        <v>0.94367269274999321</v>
      </c>
      <c r="H839" s="71">
        <v>1.0612502950731535</v>
      </c>
      <c r="I839" s="71">
        <v>0.88920841495261449</v>
      </c>
      <c r="J839" s="14"/>
      <c r="K839" s="55" t="s">
        <v>5944</v>
      </c>
      <c r="L839" s="55" t="s">
        <v>5945</v>
      </c>
      <c r="M839" s="55" t="s">
        <v>5946</v>
      </c>
      <c r="N839" s="71">
        <v>1.0177926517905813</v>
      </c>
      <c r="O839" s="71">
        <v>0.92810914984682502</v>
      </c>
      <c r="P839" s="71">
        <v>1.0477838794597487</v>
      </c>
      <c r="Q839" s="71">
        <v>1.0372132524417921</v>
      </c>
      <c r="R839" s="71">
        <v>1.0546511198510864</v>
      </c>
      <c r="S839" s="71">
        <v>0.9834657479795248</v>
      </c>
      <c r="T839" s="14"/>
      <c r="U839" s="14"/>
      <c r="V839" s="71">
        <f t="shared" si="78"/>
        <v>1.0497490003564174</v>
      </c>
      <c r="W839" s="71">
        <f t="shared" si="79"/>
        <v>0.98072275952334131</v>
      </c>
      <c r="X839" s="71">
        <f t="shared" si="80"/>
        <v>1.0339337707600338</v>
      </c>
      <c r="Y839" s="71">
        <f t="shared" si="81"/>
        <v>0.99044297259589265</v>
      </c>
      <c r="Z839" s="71">
        <f t="shared" si="82"/>
        <v>1.0579507074621199</v>
      </c>
      <c r="AA839" s="71">
        <f t="shared" si="83"/>
        <v>0.93633708146606964</v>
      </c>
    </row>
    <row r="840" spans="1:27" x14ac:dyDescent="0.2">
      <c r="A840" s="55" t="s">
        <v>4735</v>
      </c>
      <c r="B840" s="55" t="s">
        <v>4736</v>
      </c>
      <c r="C840" s="55" t="s">
        <v>4737</v>
      </c>
      <c r="D840" s="71">
        <v>1.0029999153534519</v>
      </c>
      <c r="E840" s="71">
        <v>0.9566270011711695</v>
      </c>
      <c r="F840" s="71">
        <v>1.0965329690894852</v>
      </c>
      <c r="G840" s="71">
        <v>0.9719428245803361</v>
      </c>
      <c r="H840" s="71">
        <v>0.91419807963350908</v>
      </c>
      <c r="I840" s="71">
        <v>1.0631643691156911</v>
      </c>
      <c r="J840" s="14"/>
      <c r="K840" s="55" t="s">
        <v>4735</v>
      </c>
      <c r="L840" s="55" t="s">
        <v>4736</v>
      </c>
      <c r="M840" s="55" t="s">
        <v>4737</v>
      </c>
      <c r="N840" s="71">
        <v>1.0964077052537804</v>
      </c>
      <c r="O840" s="71">
        <v>1.0613182406992343</v>
      </c>
      <c r="P840" s="71">
        <v>1.0346972361848055</v>
      </c>
      <c r="Q840" s="71">
        <v>0.90167983462491841</v>
      </c>
      <c r="R840" s="71">
        <v>0.97806355079629093</v>
      </c>
      <c r="S840" s="71">
        <v>0.92190311548857462</v>
      </c>
      <c r="T840" s="14"/>
      <c r="U840" s="14"/>
      <c r="V840" s="71">
        <f t="shared" si="78"/>
        <v>1.0497038103036163</v>
      </c>
      <c r="W840" s="71">
        <f t="shared" si="79"/>
        <v>1.0089726209352019</v>
      </c>
      <c r="X840" s="71">
        <f t="shared" si="80"/>
        <v>1.0656151026371452</v>
      </c>
      <c r="Y840" s="71">
        <f t="shared" si="81"/>
        <v>0.93681132960262725</v>
      </c>
      <c r="Z840" s="71">
        <f t="shared" si="82"/>
        <v>0.94613081521489995</v>
      </c>
      <c r="AA840" s="71">
        <f t="shared" si="83"/>
        <v>0.99253374230213287</v>
      </c>
    </row>
    <row r="841" spans="1:27" x14ac:dyDescent="0.2">
      <c r="A841" s="55" t="s">
        <v>1179</v>
      </c>
      <c r="B841" s="55" t="s">
        <v>1180</v>
      </c>
      <c r="C841" s="55" t="s">
        <v>1181</v>
      </c>
      <c r="D841" s="71">
        <v>1.0375960519945462</v>
      </c>
      <c r="E841" s="71">
        <v>1.0047377043107164</v>
      </c>
      <c r="F841" s="71">
        <v>1.0038487749027349</v>
      </c>
      <c r="G841" s="71">
        <v>0.98064609847429984</v>
      </c>
      <c r="H841" s="71">
        <v>1.02199127831976</v>
      </c>
      <c r="I841" s="71">
        <v>0.95954448856605201</v>
      </c>
      <c r="J841" s="14"/>
      <c r="K841" s="55" t="s">
        <v>1179</v>
      </c>
      <c r="L841" s="55" t="s">
        <v>1180</v>
      </c>
      <c r="M841" s="55" t="s">
        <v>1181</v>
      </c>
      <c r="N841" s="71">
        <v>1.0617486235820153</v>
      </c>
      <c r="O841" s="71">
        <v>0.96816093175079709</v>
      </c>
      <c r="P841" s="71">
        <v>0.93783339200011773</v>
      </c>
      <c r="Q841" s="71">
        <v>1.0282912711071115</v>
      </c>
      <c r="R841" s="71">
        <v>1.0018184923356903</v>
      </c>
      <c r="S841" s="71">
        <v>1.026424725610426</v>
      </c>
      <c r="T841" s="14"/>
      <c r="U841" s="14"/>
      <c r="V841" s="71">
        <f t="shared" si="78"/>
        <v>1.0496723377882806</v>
      </c>
      <c r="W841" s="71">
        <f t="shared" si="79"/>
        <v>0.98644931803075675</v>
      </c>
      <c r="X841" s="71">
        <f t="shared" si="80"/>
        <v>0.97084108345142628</v>
      </c>
      <c r="Y841" s="71">
        <f t="shared" si="81"/>
        <v>1.0044686847907056</v>
      </c>
      <c r="Z841" s="71">
        <f t="shared" si="82"/>
        <v>1.0119048853277253</v>
      </c>
      <c r="AA841" s="71">
        <f t="shared" si="83"/>
        <v>0.99298460708823899</v>
      </c>
    </row>
    <row r="842" spans="1:27" x14ac:dyDescent="0.2">
      <c r="A842" s="55" t="s">
        <v>3898</v>
      </c>
      <c r="B842" s="55" t="s">
        <v>3899</v>
      </c>
      <c r="C842" s="55" t="s">
        <v>3900</v>
      </c>
      <c r="D842" s="71">
        <v>1.0461212598291736</v>
      </c>
      <c r="E842" s="71">
        <v>0.96134687809948149</v>
      </c>
      <c r="F842" s="71">
        <v>1.0257853564970123</v>
      </c>
      <c r="G842" s="71">
        <v>1.0259358418961624</v>
      </c>
      <c r="H842" s="71">
        <v>1.0058240498654638</v>
      </c>
      <c r="I842" s="71">
        <v>1.0199953381840379</v>
      </c>
      <c r="J842" s="14"/>
      <c r="K842" s="55" t="s">
        <v>3898</v>
      </c>
      <c r="L842" s="55" t="s">
        <v>3899</v>
      </c>
      <c r="M842" s="55" t="s">
        <v>3900</v>
      </c>
      <c r="N842" s="71">
        <v>1.0521518581109379</v>
      </c>
      <c r="O842" s="71">
        <v>0.97099360378588584</v>
      </c>
      <c r="P842" s="71">
        <v>0.96680046461440472</v>
      </c>
      <c r="Q842" s="71">
        <v>1.0228927349538037</v>
      </c>
      <c r="R842" s="71">
        <v>1.0121626020414596</v>
      </c>
      <c r="S842" s="71">
        <v>1.0106011947988418</v>
      </c>
      <c r="T842" s="14"/>
      <c r="U842" s="14"/>
      <c r="V842" s="71">
        <f t="shared" si="78"/>
        <v>1.0491365589700559</v>
      </c>
      <c r="W842" s="71">
        <f t="shared" si="79"/>
        <v>0.96617024094268367</v>
      </c>
      <c r="X842" s="71">
        <f t="shared" si="80"/>
        <v>0.99629291055570857</v>
      </c>
      <c r="Y842" s="71">
        <f t="shared" si="81"/>
        <v>1.0244142884249832</v>
      </c>
      <c r="Z842" s="71">
        <f t="shared" si="82"/>
        <v>1.0089933259534618</v>
      </c>
      <c r="AA842" s="71">
        <f t="shared" si="83"/>
        <v>1.0152982664914398</v>
      </c>
    </row>
    <row r="843" spans="1:27" x14ac:dyDescent="0.2">
      <c r="A843" s="55" t="s">
        <v>5116</v>
      </c>
      <c r="B843" s="55" t="s">
        <v>5117</v>
      </c>
      <c r="C843" s="55" t="s">
        <v>5118</v>
      </c>
      <c r="D843" s="71">
        <v>0.99994100125376895</v>
      </c>
      <c r="E843" s="71">
        <v>1.3031648484932892</v>
      </c>
      <c r="F843" s="71">
        <v>0.68537436583871025</v>
      </c>
      <c r="G843" s="71">
        <v>0.98394284496805062</v>
      </c>
      <c r="H843" s="71">
        <v>1.1715461545997468</v>
      </c>
      <c r="I843" s="71">
        <v>0.83986690674104092</v>
      </c>
      <c r="J843" s="14"/>
      <c r="K843" s="55" t="s">
        <v>5116</v>
      </c>
      <c r="L843" s="55" t="s">
        <v>5117</v>
      </c>
      <c r="M843" s="55" t="s">
        <v>5118</v>
      </c>
      <c r="N843" s="71">
        <v>1.0981502239704408</v>
      </c>
      <c r="O843" s="71">
        <v>1.0868017081648189</v>
      </c>
      <c r="P843" s="71">
        <v>0.85745479927660018</v>
      </c>
      <c r="Q843" s="71">
        <v>0.97964368319003847</v>
      </c>
      <c r="R843" s="71">
        <v>1.0494522818247149</v>
      </c>
      <c r="S843" s="71">
        <v>0.93348092157816065</v>
      </c>
      <c r="T843" s="14"/>
      <c r="U843" s="14"/>
      <c r="V843" s="71">
        <f t="shared" si="78"/>
        <v>1.0490456126121048</v>
      </c>
      <c r="W843" s="71">
        <f t="shared" si="79"/>
        <v>1.1949832783290542</v>
      </c>
      <c r="X843" s="71">
        <f t="shared" si="80"/>
        <v>0.77141458255765527</v>
      </c>
      <c r="Y843" s="71">
        <f t="shared" si="81"/>
        <v>0.98179326407904455</v>
      </c>
      <c r="Z843" s="71">
        <f t="shared" si="82"/>
        <v>1.1104992182122309</v>
      </c>
      <c r="AA843" s="71">
        <f t="shared" si="83"/>
        <v>0.88667391415960073</v>
      </c>
    </row>
    <row r="844" spans="1:27" x14ac:dyDescent="0.2">
      <c r="A844" s="55" t="s">
        <v>831</v>
      </c>
      <c r="B844" s="55" t="s">
        <v>832</v>
      </c>
      <c r="C844" s="55" t="s">
        <v>833</v>
      </c>
      <c r="D844" s="71">
        <v>1.0824225752055547</v>
      </c>
      <c r="E844" s="71">
        <v>0.98089764729126927</v>
      </c>
      <c r="F844" s="71">
        <v>0.98826697377255646</v>
      </c>
      <c r="G844" s="71">
        <v>0.93420984823296338</v>
      </c>
      <c r="H844" s="71">
        <v>1.0053856061794264</v>
      </c>
      <c r="I844" s="71">
        <v>0.92920551327869261</v>
      </c>
      <c r="J844" s="14"/>
      <c r="K844" s="55" t="s">
        <v>831</v>
      </c>
      <c r="L844" s="55" t="s">
        <v>832</v>
      </c>
      <c r="M844" s="55" t="s">
        <v>833</v>
      </c>
      <c r="N844" s="71">
        <v>1.0155769860816501</v>
      </c>
      <c r="O844" s="71">
        <v>1.0554555446862972</v>
      </c>
      <c r="P844" s="71">
        <v>1.0368367575466204</v>
      </c>
      <c r="Q844" s="71">
        <v>0.97341621049568372</v>
      </c>
      <c r="R844" s="71">
        <v>0.98156737916174663</v>
      </c>
      <c r="S844" s="71">
        <v>0.99169576247223701</v>
      </c>
      <c r="T844" s="14"/>
      <c r="U844" s="14"/>
      <c r="V844" s="71">
        <f t="shared" si="78"/>
        <v>1.0489997806436024</v>
      </c>
      <c r="W844" s="71">
        <f t="shared" si="79"/>
        <v>1.0181765959887832</v>
      </c>
      <c r="X844" s="71">
        <f t="shared" si="80"/>
        <v>1.0125518656595884</v>
      </c>
      <c r="Y844" s="71">
        <f t="shared" si="81"/>
        <v>0.95381302936432355</v>
      </c>
      <c r="Z844" s="71">
        <f t="shared" si="82"/>
        <v>0.99347649267058658</v>
      </c>
      <c r="AA844" s="71">
        <f t="shared" si="83"/>
        <v>0.96045063787546481</v>
      </c>
    </row>
    <row r="845" spans="1:27" x14ac:dyDescent="0.2">
      <c r="A845" s="55" t="s">
        <v>4486</v>
      </c>
      <c r="B845" s="55" t="s">
        <v>4487</v>
      </c>
      <c r="C845" s="55" t="s">
        <v>4488</v>
      </c>
      <c r="D845" s="71">
        <v>1.1074618581480391</v>
      </c>
      <c r="E845" s="71">
        <v>0.99718428577413742</v>
      </c>
      <c r="F845" s="71">
        <v>1.0747127143365842</v>
      </c>
      <c r="G845" s="71">
        <v>0.99661230645007093</v>
      </c>
      <c r="H845" s="71">
        <v>0.911808011478216</v>
      </c>
      <c r="I845" s="71">
        <v>1.0930067447360665</v>
      </c>
      <c r="J845" s="14"/>
      <c r="K845" s="55" t="s">
        <v>4486</v>
      </c>
      <c r="L845" s="55" t="s">
        <v>4487</v>
      </c>
      <c r="M845" s="55" t="s">
        <v>4488</v>
      </c>
      <c r="N845" s="71">
        <v>0.99036851038116547</v>
      </c>
      <c r="O845" s="71">
        <v>1.0261900038582275</v>
      </c>
      <c r="P845" s="71">
        <v>0.84037766944276682</v>
      </c>
      <c r="Q845" s="71">
        <v>0.94397019764804679</v>
      </c>
      <c r="R845" s="71">
        <v>1.0953022582117693</v>
      </c>
      <c r="S845" s="71">
        <v>0.86183534323138089</v>
      </c>
      <c r="T845" s="14"/>
      <c r="U845" s="14"/>
      <c r="V845" s="71">
        <f t="shared" si="78"/>
        <v>1.0489151842646023</v>
      </c>
      <c r="W845" s="71">
        <f t="shared" si="79"/>
        <v>1.0116871448161824</v>
      </c>
      <c r="X845" s="71">
        <f t="shared" si="80"/>
        <v>0.95754519188967557</v>
      </c>
      <c r="Y845" s="71">
        <f t="shared" si="81"/>
        <v>0.97029125204905886</v>
      </c>
      <c r="Z845" s="71">
        <f t="shared" si="82"/>
        <v>1.0035551348449927</v>
      </c>
      <c r="AA845" s="71">
        <f t="shared" si="83"/>
        <v>0.97742104398372365</v>
      </c>
    </row>
    <row r="846" spans="1:27" x14ac:dyDescent="0.2">
      <c r="A846" s="55" t="s">
        <v>6388</v>
      </c>
      <c r="B846" s="55" t="s">
        <v>6389</v>
      </c>
      <c r="C846" s="55" t="s">
        <v>6390</v>
      </c>
      <c r="D846" s="71">
        <v>1.028046405098108</v>
      </c>
      <c r="E846" s="71">
        <v>0.98246897747757378</v>
      </c>
      <c r="F846" s="71">
        <v>1.0417799756426553</v>
      </c>
      <c r="G846" s="71">
        <v>1.0034025611805848</v>
      </c>
      <c r="H846" s="71">
        <v>1.0111512791587032</v>
      </c>
      <c r="I846" s="71">
        <v>0.99233673720457982</v>
      </c>
      <c r="J846" s="14"/>
      <c r="K846" s="55" t="s">
        <v>6388</v>
      </c>
      <c r="L846" s="55" t="s">
        <v>6389</v>
      </c>
      <c r="M846" s="55" t="s">
        <v>6390</v>
      </c>
      <c r="N846" s="71">
        <v>1.0695350636372543</v>
      </c>
      <c r="O846" s="71">
        <v>0.96711212967385396</v>
      </c>
      <c r="P846" s="71">
        <v>1.0506777923804436</v>
      </c>
      <c r="Q846" s="71">
        <v>0.97149626055023863</v>
      </c>
      <c r="R846" s="71">
        <v>1.0033778266249949</v>
      </c>
      <c r="S846" s="71">
        <v>0.96822576179304809</v>
      </c>
      <c r="T846" s="14"/>
      <c r="U846" s="14"/>
      <c r="V846" s="71">
        <f t="shared" si="78"/>
        <v>1.0487907343676812</v>
      </c>
      <c r="W846" s="71">
        <f t="shared" si="79"/>
        <v>0.97479055357571387</v>
      </c>
      <c r="X846" s="71">
        <f t="shared" si="80"/>
        <v>1.0462288840115495</v>
      </c>
      <c r="Y846" s="71">
        <f t="shared" si="81"/>
        <v>0.98744941086541171</v>
      </c>
      <c r="Z846" s="71">
        <f t="shared" si="82"/>
        <v>1.0072645528918489</v>
      </c>
      <c r="AA846" s="71">
        <f t="shared" si="83"/>
        <v>0.98028124949881401</v>
      </c>
    </row>
    <row r="847" spans="1:27" x14ac:dyDescent="0.2">
      <c r="A847" s="55" t="s">
        <v>3400</v>
      </c>
      <c r="B847" s="55" t="s">
        <v>3401</v>
      </c>
      <c r="C847" s="55" t="s">
        <v>3402</v>
      </c>
      <c r="D847" s="71">
        <v>1.0686719623351382</v>
      </c>
      <c r="E847" s="71">
        <v>0.96887456025215024</v>
      </c>
      <c r="F847" s="71">
        <v>1.0009432880875084</v>
      </c>
      <c r="G847" s="71">
        <v>1.0179902562920549</v>
      </c>
      <c r="H847" s="71">
        <v>0.95844784824517959</v>
      </c>
      <c r="I847" s="71">
        <v>1.0621237849882927</v>
      </c>
      <c r="J847" s="14"/>
      <c r="K847" s="55" t="s">
        <v>3400</v>
      </c>
      <c r="L847" s="55" t="s">
        <v>3401</v>
      </c>
      <c r="M847" s="55" t="s">
        <v>3402</v>
      </c>
      <c r="N847" s="71">
        <v>1.0287748752243786</v>
      </c>
      <c r="O847" s="71">
        <v>1.0004000878825166</v>
      </c>
      <c r="P847" s="71">
        <v>1.0240986067633637</v>
      </c>
      <c r="Q847" s="71">
        <v>0.89916642012501247</v>
      </c>
      <c r="R847" s="71">
        <v>0.99728728138971146</v>
      </c>
      <c r="S847" s="71">
        <v>0.90161224042888788</v>
      </c>
      <c r="T847" s="14"/>
      <c r="U847" s="14"/>
      <c r="V847" s="71">
        <f t="shared" si="78"/>
        <v>1.0487234187797583</v>
      </c>
      <c r="W847" s="71">
        <f t="shared" si="79"/>
        <v>0.9846373240673334</v>
      </c>
      <c r="X847" s="71">
        <f t="shared" si="80"/>
        <v>1.0125209474254362</v>
      </c>
      <c r="Y847" s="71">
        <f t="shared" si="81"/>
        <v>0.95857833820853366</v>
      </c>
      <c r="Z847" s="71">
        <f t="shared" si="82"/>
        <v>0.97786756481744552</v>
      </c>
      <c r="AA847" s="71">
        <f t="shared" si="83"/>
        <v>0.98186801270859037</v>
      </c>
    </row>
    <row r="848" spans="1:27" x14ac:dyDescent="0.2">
      <c r="A848" s="55" t="s">
        <v>5908</v>
      </c>
      <c r="B848" s="55" t="s">
        <v>5909</v>
      </c>
      <c r="C848" s="55" t="s">
        <v>5910</v>
      </c>
      <c r="D848" s="71">
        <v>1.0472118126023178</v>
      </c>
      <c r="E848" s="71">
        <v>1.0117079203882222</v>
      </c>
      <c r="F848" s="71">
        <v>1.0577069340941165</v>
      </c>
      <c r="G848" s="71">
        <v>0.97761564933701794</v>
      </c>
      <c r="H848" s="71">
        <v>0.95839550097433346</v>
      </c>
      <c r="I848" s="71">
        <v>1.0200545060396722</v>
      </c>
      <c r="J848" s="14"/>
      <c r="K848" s="55" t="s">
        <v>5908</v>
      </c>
      <c r="L848" s="55" t="s">
        <v>5909</v>
      </c>
      <c r="M848" s="55" t="s">
        <v>5910</v>
      </c>
      <c r="N848" s="71">
        <v>1.04964043398345</v>
      </c>
      <c r="O848" s="71">
        <v>0.99866579714944226</v>
      </c>
      <c r="P848" s="71">
        <v>1.051607485481677</v>
      </c>
      <c r="Q848" s="71">
        <v>0.99534240964928933</v>
      </c>
      <c r="R848" s="71">
        <v>0.98005132508634396</v>
      </c>
      <c r="S848" s="71">
        <v>1.0156023303795831</v>
      </c>
      <c r="T848" s="14"/>
      <c r="U848" s="14"/>
      <c r="V848" s="71">
        <f t="shared" si="78"/>
        <v>1.048426123292884</v>
      </c>
      <c r="W848" s="71">
        <f t="shared" si="79"/>
        <v>1.0051868587688322</v>
      </c>
      <c r="X848" s="71">
        <f t="shared" si="80"/>
        <v>1.0546572097878968</v>
      </c>
      <c r="Y848" s="71">
        <f t="shared" si="81"/>
        <v>0.98647902949315358</v>
      </c>
      <c r="Z848" s="71">
        <f t="shared" si="82"/>
        <v>0.96922341303033877</v>
      </c>
      <c r="AA848" s="71">
        <f t="shared" si="83"/>
        <v>1.0178284182096276</v>
      </c>
    </row>
    <row r="849" spans="1:27" x14ac:dyDescent="0.2">
      <c r="A849" s="55" t="s">
        <v>3925</v>
      </c>
      <c r="B849" s="55" t="s">
        <v>3926</v>
      </c>
      <c r="C849" s="55" t="s">
        <v>3927</v>
      </c>
      <c r="D849" s="71">
        <v>1.0299075816853469</v>
      </c>
      <c r="E849" s="71">
        <v>1.0160684361519703</v>
      </c>
      <c r="F849" s="71">
        <v>0.97753321128742732</v>
      </c>
      <c r="G849" s="71">
        <v>0.9401986594045465</v>
      </c>
      <c r="H849" s="71">
        <v>0.9607690560613652</v>
      </c>
      <c r="I849" s="71">
        <v>0.97858965531097952</v>
      </c>
      <c r="J849" s="14"/>
      <c r="K849" s="55" t="s">
        <v>3925</v>
      </c>
      <c r="L849" s="55" t="s">
        <v>3926</v>
      </c>
      <c r="M849" s="55" t="s">
        <v>3927</v>
      </c>
      <c r="N849" s="71">
        <v>1.0668923515028956</v>
      </c>
      <c r="O849" s="71">
        <v>1.046863045752342</v>
      </c>
      <c r="P849" s="71">
        <v>1.0662099009992909</v>
      </c>
      <c r="Q849" s="71">
        <v>0.99834082632456811</v>
      </c>
      <c r="R849" s="71">
        <v>1.0662819826384151</v>
      </c>
      <c r="S849" s="71">
        <v>0.93628218668223862</v>
      </c>
      <c r="T849" s="14"/>
      <c r="U849" s="14"/>
      <c r="V849" s="71">
        <f t="shared" si="78"/>
        <v>1.0483999665941213</v>
      </c>
      <c r="W849" s="71">
        <f t="shared" si="79"/>
        <v>1.0314657409521562</v>
      </c>
      <c r="X849" s="71">
        <f t="shared" si="80"/>
        <v>1.0218715561433591</v>
      </c>
      <c r="Y849" s="71">
        <f t="shared" si="81"/>
        <v>0.96926974286455736</v>
      </c>
      <c r="Z849" s="71">
        <f t="shared" si="82"/>
        <v>1.0135255193498902</v>
      </c>
      <c r="AA849" s="71">
        <f t="shared" si="83"/>
        <v>0.95743592099660901</v>
      </c>
    </row>
    <row r="850" spans="1:27" x14ac:dyDescent="0.2">
      <c r="A850" s="55" t="s">
        <v>4288</v>
      </c>
      <c r="B850" s="55" t="s">
        <v>4289</v>
      </c>
      <c r="C850" s="55" t="s">
        <v>4290</v>
      </c>
      <c r="D850" s="70"/>
      <c r="E850" s="70"/>
      <c r="F850" s="70"/>
      <c r="G850" s="70"/>
      <c r="H850" s="70"/>
      <c r="I850" s="70"/>
      <c r="J850" s="14"/>
      <c r="K850" s="55" t="s">
        <v>4288</v>
      </c>
      <c r="L850" s="55" t="s">
        <v>4289</v>
      </c>
      <c r="M850" s="55" t="s">
        <v>4290</v>
      </c>
      <c r="N850" s="73">
        <v>1.0482606722988352</v>
      </c>
      <c r="O850" s="73">
        <v>1.3647900425216768</v>
      </c>
      <c r="P850" s="73">
        <v>1.0968522366290889</v>
      </c>
      <c r="Q850" s="73">
        <v>0.84312532659808681</v>
      </c>
      <c r="R850" s="73">
        <v>1.525781928576365</v>
      </c>
      <c r="S850" s="73">
        <v>0.55258573378488451</v>
      </c>
      <c r="T850" s="14"/>
      <c r="U850" s="14"/>
      <c r="V850" s="73">
        <f t="shared" si="78"/>
        <v>1.0482606722988352</v>
      </c>
      <c r="W850" s="73">
        <f t="shared" si="79"/>
        <v>1.3647900425216768</v>
      </c>
      <c r="X850" s="73">
        <f t="shared" si="80"/>
        <v>1.0968522366290889</v>
      </c>
      <c r="Y850" s="73">
        <f t="shared" si="81"/>
        <v>0.84312532659808681</v>
      </c>
      <c r="Z850" s="73">
        <f t="shared" si="82"/>
        <v>1.525781928576365</v>
      </c>
      <c r="AA850" s="73">
        <f t="shared" si="83"/>
        <v>0.55258573378488451</v>
      </c>
    </row>
    <row r="851" spans="1:27" x14ac:dyDescent="0.2">
      <c r="A851" s="55" t="s">
        <v>5421</v>
      </c>
      <c r="B851" s="55" t="s">
        <v>5422</v>
      </c>
      <c r="C851" s="55" t="s">
        <v>5423</v>
      </c>
      <c r="D851" s="71">
        <v>1.0511201699884856</v>
      </c>
      <c r="E851" s="71">
        <v>0.89973875576107332</v>
      </c>
      <c r="F851" s="71">
        <v>1.077480645605996</v>
      </c>
      <c r="G851" s="71">
        <v>1.0250189673420032</v>
      </c>
      <c r="H851" s="71">
        <v>0.98598504167465262</v>
      </c>
      <c r="I851" s="71">
        <v>1.039588760495852</v>
      </c>
      <c r="J851" s="14"/>
      <c r="K851" s="55" t="s">
        <v>5421</v>
      </c>
      <c r="L851" s="55" t="s">
        <v>5422</v>
      </c>
      <c r="M851" s="55" t="s">
        <v>5423</v>
      </c>
      <c r="N851" s="71">
        <v>1.0452767039940403</v>
      </c>
      <c r="O851" s="71">
        <v>0.88266274968892755</v>
      </c>
      <c r="P851" s="71">
        <v>1.0558065914505277</v>
      </c>
      <c r="Q851" s="71">
        <v>0.96790217120053668</v>
      </c>
      <c r="R851" s="71">
        <v>0.93114619300794521</v>
      </c>
      <c r="S851" s="71">
        <v>1.0394739069639065</v>
      </c>
      <c r="T851" s="14"/>
      <c r="U851" s="14"/>
      <c r="V851" s="71">
        <f t="shared" si="78"/>
        <v>1.0481984369912629</v>
      </c>
      <c r="W851" s="71">
        <f t="shared" si="79"/>
        <v>0.89120075272500043</v>
      </c>
      <c r="X851" s="71">
        <f t="shared" si="80"/>
        <v>1.0666436185282619</v>
      </c>
      <c r="Y851" s="71">
        <f t="shared" si="81"/>
        <v>0.99646056927126991</v>
      </c>
      <c r="Z851" s="71">
        <f t="shared" si="82"/>
        <v>0.95856561734129886</v>
      </c>
      <c r="AA851" s="71">
        <f t="shared" si="83"/>
        <v>1.0395313337298793</v>
      </c>
    </row>
    <row r="852" spans="1:27" x14ac:dyDescent="0.2">
      <c r="A852" s="55" t="s">
        <v>399</v>
      </c>
      <c r="B852" s="55" t="s">
        <v>400</v>
      </c>
      <c r="C852" s="55" t="s">
        <v>401</v>
      </c>
      <c r="D852" s="71">
        <v>1.0537566563672449</v>
      </c>
      <c r="E852" s="71">
        <v>0.95846062166235602</v>
      </c>
      <c r="F852" s="71">
        <v>1.0307250735957261</v>
      </c>
      <c r="G852" s="71">
        <v>1.0158744993386866</v>
      </c>
      <c r="H852" s="71">
        <v>0.94971954382739876</v>
      </c>
      <c r="I852" s="71">
        <v>1.0696573593133414</v>
      </c>
      <c r="J852" s="14"/>
      <c r="K852" s="55" t="s">
        <v>399</v>
      </c>
      <c r="L852" s="55" t="s">
        <v>400</v>
      </c>
      <c r="M852" s="55" t="s">
        <v>401</v>
      </c>
      <c r="N852" s="71">
        <v>1.0422807590468903</v>
      </c>
      <c r="O852" s="71">
        <v>0.9729365234681826</v>
      </c>
      <c r="P852" s="71">
        <v>0.99726948427667261</v>
      </c>
      <c r="Q852" s="71">
        <v>0.92235680086465921</v>
      </c>
      <c r="R852" s="71">
        <v>0.96890538632613377</v>
      </c>
      <c r="S852" s="71">
        <v>0.9519575532158242</v>
      </c>
      <c r="T852" s="14"/>
      <c r="U852" s="14"/>
      <c r="V852" s="71">
        <f t="shared" si="78"/>
        <v>1.0480187077070675</v>
      </c>
      <c r="W852" s="71">
        <f t="shared" si="79"/>
        <v>0.96569857256526936</v>
      </c>
      <c r="X852" s="71">
        <f t="shared" si="80"/>
        <v>1.0139972789361993</v>
      </c>
      <c r="Y852" s="71">
        <f t="shared" si="81"/>
        <v>0.96911565010167289</v>
      </c>
      <c r="Z852" s="71">
        <f t="shared" si="82"/>
        <v>0.95931246507676626</v>
      </c>
      <c r="AA852" s="71">
        <f t="shared" si="83"/>
        <v>1.0108074562645828</v>
      </c>
    </row>
    <row r="853" spans="1:27" x14ac:dyDescent="0.2">
      <c r="A853" s="55" t="s">
        <v>5269</v>
      </c>
      <c r="B853" s="55" t="s">
        <v>5270</v>
      </c>
      <c r="C853" s="55" t="s">
        <v>5271</v>
      </c>
      <c r="D853" s="71">
        <v>1.0762426966976151</v>
      </c>
      <c r="E853" s="71">
        <v>0.99989073328170075</v>
      </c>
      <c r="F853" s="71">
        <v>0.96944648843461023</v>
      </c>
      <c r="G853" s="71">
        <v>0.94766883447325578</v>
      </c>
      <c r="H853" s="71">
        <v>1.0568958152978154</v>
      </c>
      <c r="I853" s="71">
        <v>0.89665302933025492</v>
      </c>
      <c r="J853" s="14"/>
      <c r="K853" s="55" t="s">
        <v>5269</v>
      </c>
      <c r="L853" s="55" t="s">
        <v>5270</v>
      </c>
      <c r="M853" s="55" t="s">
        <v>5271</v>
      </c>
      <c r="N853" s="71">
        <v>1.019721920496736</v>
      </c>
      <c r="O853" s="71">
        <v>0.93325872212925454</v>
      </c>
      <c r="P853" s="71">
        <v>0.96749661100056483</v>
      </c>
      <c r="Q853" s="71">
        <v>0.94292716844141777</v>
      </c>
      <c r="R853" s="71">
        <v>1.0662952212998578</v>
      </c>
      <c r="S853" s="71">
        <v>0.88430216098310066</v>
      </c>
      <c r="T853" s="14"/>
      <c r="U853" s="14"/>
      <c r="V853" s="71">
        <f t="shared" si="78"/>
        <v>1.0479823085971756</v>
      </c>
      <c r="W853" s="71">
        <f t="shared" si="79"/>
        <v>0.9665747277054777</v>
      </c>
      <c r="X853" s="71">
        <f t="shared" si="80"/>
        <v>0.96847154971758753</v>
      </c>
      <c r="Y853" s="71">
        <f t="shared" si="81"/>
        <v>0.94529800145733678</v>
      </c>
      <c r="Z853" s="71">
        <f t="shared" si="82"/>
        <v>1.0615955182988366</v>
      </c>
      <c r="AA853" s="71">
        <f t="shared" si="83"/>
        <v>0.89047759515667779</v>
      </c>
    </row>
    <row r="854" spans="1:27" x14ac:dyDescent="0.2">
      <c r="A854" s="55" t="s">
        <v>5836</v>
      </c>
      <c r="B854" s="55" t="s">
        <v>5837</v>
      </c>
      <c r="C854" s="55" t="s">
        <v>5838</v>
      </c>
      <c r="D854" s="71">
        <v>1.0323194708210326</v>
      </c>
      <c r="E854" s="71">
        <v>1.0695612619688719</v>
      </c>
      <c r="F854" s="71">
        <v>1.0832864166195457</v>
      </c>
      <c r="G854" s="71">
        <v>1.0072608834875705</v>
      </c>
      <c r="H854" s="71">
        <v>0.98167272257326987</v>
      </c>
      <c r="I854" s="71">
        <v>1.0260658774822897</v>
      </c>
      <c r="J854" s="14"/>
      <c r="K854" s="55" t="s">
        <v>5836</v>
      </c>
      <c r="L854" s="55" t="s">
        <v>5837</v>
      </c>
      <c r="M854" s="55" t="s">
        <v>5838</v>
      </c>
      <c r="N854" s="71">
        <v>1.0634054899456991</v>
      </c>
      <c r="O854" s="71">
        <v>0.98468713170319289</v>
      </c>
      <c r="P854" s="71">
        <v>1.0650796338708373</v>
      </c>
      <c r="Q854" s="71">
        <v>1.0682546494651886</v>
      </c>
      <c r="R854" s="71">
        <v>0.98800063126387672</v>
      </c>
      <c r="S854" s="71">
        <v>1.0812287114621058</v>
      </c>
      <c r="T854" s="14"/>
      <c r="U854" s="14"/>
      <c r="V854" s="71">
        <f t="shared" si="78"/>
        <v>1.0478624803833658</v>
      </c>
      <c r="W854" s="71">
        <f t="shared" si="79"/>
        <v>1.0271241968360325</v>
      </c>
      <c r="X854" s="71">
        <f t="shared" si="80"/>
        <v>1.0741830252451914</v>
      </c>
      <c r="Y854" s="71">
        <f t="shared" si="81"/>
        <v>1.0377577664763795</v>
      </c>
      <c r="Z854" s="71">
        <f t="shared" si="82"/>
        <v>0.98483667691857324</v>
      </c>
      <c r="AA854" s="71">
        <f t="shared" si="83"/>
        <v>1.0536472944721977</v>
      </c>
    </row>
    <row r="855" spans="1:27" x14ac:dyDescent="0.2">
      <c r="A855" s="55" t="s">
        <v>5149</v>
      </c>
      <c r="B855" s="55" t="s">
        <v>5150</v>
      </c>
      <c r="C855" s="55" t="s">
        <v>5151</v>
      </c>
      <c r="D855" s="71">
        <v>1.0805787732252774</v>
      </c>
      <c r="E855" s="71">
        <v>1.0697589551764073</v>
      </c>
      <c r="F855" s="71">
        <v>1.0080270327939784</v>
      </c>
      <c r="G855" s="71">
        <v>1.0016018351027554</v>
      </c>
      <c r="H855" s="71">
        <v>1.045293208546646</v>
      </c>
      <c r="I855" s="71">
        <v>0.95820180109594488</v>
      </c>
      <c r="J855" s="14"/>
      <c r="K855" s="55" t="s">
        <v>5149</v>
      </c>
      <c r="L855" s="55" t="s">
        <v>5150</v>
      </c>
      <c r="M855" s="55" t="s">
        <v>5151</v>
      </c>
      <c r="N855" s="71">
        <v>1.0146567866323024</v>
      </c>
      <c r="O855" s="71">
        <v>1.0140056704440381</v>
      </c>
      <c r="P855" s="71">
        <v>0.99655251389845334</v>
      </c>
      <c r="Q855" s="71">
        <v>1.0606365680314764</v>
      </c>
      <c r="R855" s="71">
        <v>1.0231900351011605</v>
      </c>
      <c r="S855" s="71">
        <v>1.036597828014044</v>
      </c>
      <c r="T855" s="14"/>
      <c r="U855" s="14"/>
      <c r="V855" s="71">
        <f t="shared" si="78"/>
        <v>1.0476177799287898</v>
      </c>
      <c r="W855" s="71">
        <f t="shared" si="79"/>
        <v>1.0418823128102228</v>
      </c>
      <c r="X855" s="71">
        <f t="shared" si="80"/>
        <v>1.0022897733462159</v>
      </c>
      <c r="Y855" s="71">
        <f t="shared" si="81"/>
        <v>1.0311192015671158</v>
      </c>
      <c r="Z855" s="71">
        <f t="shared" si="82"/>
        <v>1.0342416218239032</v>
      </c>
      <c r="AA855" s="71">
        <f t="shared" si="83"/>
        <v>0.99739981455499449</v>
      </c>
    </row>
    <row r="856" spans="1:27" x14ac:dyDescent="0.2">
      <c r="A856" s="55" t="s">
        <v>4561</v>
      </c>
      <c r="B856" s="55" t="s">
        <v>4562</v>
      </c>
      <c r="C856" s="55" t="s">
        <v>4563</v>
      </c>
      <c r="D856" s="71">
        <v>0.99484895307721966</v>
      </c>
      <c r="E856" s="71">
        <v>1.1252221748920417</v>
      </c>
      <c r="F856" s="71">
        <v>1.0850850473296101</v>
      </c>
      <c r="G856" s="71">
        <v>0.95586407609349022</v>
      </c>
      <c r="H856" s="71">
        <v>1.0194250655791179</v>
      </c>
      <c r="I856" s="71">
        <v>0.93765016024054715</v>
      </c>
      <c r="J856" s="14"/>
      <c r="K856" s="55" t="s">
        <v>4561</v>
      </c>
      <c r="L856" s="55" t="s">
        <v>4562</v>
      </c>
      <c r="M856" s="55" t="s">
        <v>4563</v>
      </c>
      <c r="N856" s="71">
        <v>1.0998752953418418</v>
      </c>
      <c r="O856" s="71">
        <v>1.1108589461398737</v>
      </c>
      <c r="P856" s="71">
        <v>1.0025756100121703</v>
      </c>
      <c r="Q856" s="71">
        <v>0.95836481258616635</v>
      </c>
      <c r="R856" s="71">
        <v>0.93471512151266101</v>
      </c>
      <c r="S856" s="71">
        <v>1.0253014961769664</v>
      </c>
      <c r="T856" s="14"/>
      <c r="U856" s="14"/>
      <c r="V856" s="71">
        <f t="shared" si="78"/>
        <v>1.0473621242095308</v>
      </c>
      <c r="W856" s="71">
        <f t="shared" si="79"/>
        <v>1.1180405605159578</v>
      </c>
      <c r="X856" s="71">
        <f t="shared" si="80"/>
        <v>1.0438303286708903</v>
      </c>
      <c r="Y856" s="71">
        <f t="shared" si="81"/>
        <v>0.95711444433982829</v>
      </c>
      <c r="Z856" s="71">
        <f t="shared" si="82"/>
        <v>0.97707009354588947</v>
      </c>
      <c r="AA856" s="71">
        <f t="shared" si="83"/>
        <v>0.98147582820875678</v>
      </c>
    </row>
    <row r="857" spans="1:27" x14ac:dyDescent="0.2">
      <c r="A857" s="55" t="s">
        <v>6679</v>
      </c>
      <c r="B857" s="55" t="s">
        <v>6680</v>
      </c>
      <c r="C857" s="55" t="s">
        <v>6681</v>
      </c>
      <c r="D857" s="71">
        <v>1.038765825523269</v>
      </c>
      <c r="E857" s="71">
        <v>1.0220667713083249</v>
      </c>
      <c r="F857" s="71">
        <v>1.0448411203993198</v>
      </c>
      <c r="G857" s="71">
        <v>1.0445029460440818</v>
      </c>
      <c r="H857" s="71">
        <v>1.0401261638223709</v>
      </c>
      <c r="I857" s="71">
        <v>1.0042079339737273</v>
      </c>
      <c r="J857" s="14"/>
      <c r="K857" s="55" t="s">
        <v>6679</v>
      </c>
      <c r="L857" s="55" t="s">
        <v>6680</v>
      </c>
      <c r="M857" s="55" t="s">
        <v>6681</v>
      </c>
      <c r="N857" s="71">
        <v>1.0554673864401594</v>
      </c>
      <c r="O857" s="71">
        <v>1.0187010094990083</v>
      </c>
      <c r="P857" s="71">
        <v>1.0142180499830824</v>
      </c>
      <c r="Q857" s="71">
        <v>1.040408507711631</v>
      </c>
      <c r="R857" s="71">
        <v>1.0762691135361881</v>
      </c>
      <c r="S857" s="71">
        <v>0.96668063277711869</v>
      </c>
      <c r="T857" s="14"/>
      <c r="U857" s="14"/>
      <c r="V857" s="71">
        <f t="shared" si="78"/>
        <v>1.0471166059817141</v>
      </c>
      <c r="W857" s="71">
        <f t="shared" si="79"/>
        <v>1.0203838904036666</v>
      </c>
      <c r="X857" s="71">
        <f t="shared" si="80"/>
        <v>1.029529585191201</v>
      </c>
      <c r="Y857" s="71">
        <f t="shared" si="81"/>
        <v>1.0424557268778565</v>
      </c>
      <c r="Z857" s="71">
        <f t="shared" si="82"/>
        <v>1.0581976386792795</v>
      </c>
      <c r="AA857" s="71">
        <f t="shared" si="83"/>
        <v>0.985444283375423</v>
      </c>
    </row>
    <row r="858" spans="1:27" x14ac:dyDescent="0.2">
      <c r="A858" s="55" t="s">
        <v>1863</v>
      </c>
      <c r="B858" s="55" t="s">
        <v>1864</v>
      </c>
      <c r="C858" s="55" t="s">
        <v>1865</v>
      </c>
      <c r="D858" s="71">
        <v>1.0827426129158046</v>
      </c>
      <c r="E858" s="71">
        <v>1.1061364619691401</v>
      </c>
      <c r="F858" s="71">
        <v>1.037098195302832</v>
      </c>
      <c r="G858" s="71">
        <v>1.0725092966949357</v>
      </c>
      <c r="H858" s="71">
        <v>0.96733710917540905</v>
      </c>
      <c r="I858" s="71">
        <v>1.1087234083360855</v>
      </c>
      <c r="J858" s="14"/>
      <c r="K858" s="55" t="s">
        <v>1863</v>
      </c>
      <c r="L858" s="55" t="s">
        <v>1864</v>
      </c>
      <c r="M858" s="55" t="s">
        <v>1865</v>
      </c>
      <c r="N858" s="71">
        <v>1.0113742219598747</v>
      </c>
      <c r="O858" s="71">
        <v>1.0291298823887916</v>
      </c>
      <c r="P858" s="71">
        <v>0.9324624511725218</v>
      </c>
      <c r="Q858" s="71">
        <v>1.0263850198847768</v>
      </c>
      <c r="R858" s="71">
        <v>0.96539997041295811</v>
      </c>
      <c r="S858" s="71">
        <v>1.0631707596238396</v>
      </c>
      <c r="T858" s="14"/>
      <c r="U858" s="14"/>
      <c r="V858" s="71">
        <f t="shared" si="78"/>
        <v>1.0470584174378397</v>
      </c>
      <c r="W858" s="71">
        <f t="shared" si="79"/>
        <v>1.0676331721789658</v>
      </c>
      <c r="X858" s="71">
        <f t="shared" si="80"/>
        <v>0.98478032323767684</v>
      </c>
      <c r="Y858" s="71">
        <f t="shared" si="81"/>
        <v>1.0494471582898561</v>
      </c>
      <c r="Z858" s="71">
        <f t="shared" si="82"/>
        <v>0.96636853979418358</v>
      </c>
      <c r="AA858" s="71">
        <f t="shared" si="83"/>
        <v>1.0859470839799625</v>
      </c>
    </row>
    <row r="859" spans="1:27" x14ac:dyDescent="0.2">
      <c r="A859" s="55" t="s">
        <v>1164</v>
      </c>
      <c r="B859" s="55" t="s">
        <v>1165</v>
      </c>
      <c r="C859" s="55" t="s">
        <v>1166</v>
      </c>
      <c r="D859" s="71">
        <v>1.0228353681659954</v>
      </c>
      <c r="E859" s="71">
        <v>1.0951083430729516</v>
      </c>
      <c r="F859" s="71">
        <v>1.021191045864897</v>
      </c>
      <c r="G859" s="71">
        <v>0.98962619070342994</v>
      </c>
      <c r="H859" s="71">
        <v>0.94151238808662785</v>
      </c>
      <c r="I859" s="71">
        <v>1.0511026761045392</v>
      </c>
      <c r="J859" s="14"/>
      <c r="K859" s="55" t="s">
        <v>1164</v>
      </c>
      <c r="L859" s="55" t="s">
        <v>1165</v>
      </c>
      <c r="M859" s="55" t="s">
        <v>1166</v>
      </c>
      <c r="N859" s="71">
        <v>1.0712346198497966</v>
      </c>
      <c r="O859" s="71">
        <v>1.0487034177704426</v>
      </c>
      <c r="P859" s="71">
        <v>1.0251285004363133</v>
      </c>
      <c r="Q859" s="71">
        <v>1.0167850051452212</v>
      </c>
      <c r="R859" s="71">
        <v>0.95033176078070303</v>
      </c>
      <c r="S859" s="71">
        <v>1.0699263637257861</v>
      </c>
      <c r="T859" s="14"/>
      <c r="U859" s="14"/>
      <c r="V859" s="71">
        <f t="shared" si="78"/>
        <v>1.047034994007896</v>
      </c>
      <c r="W859" s="71">
        <f t="shared" si="79"/>
        <v>1.071905880421697</v>
      </c>
      <c r="X859" s="71">
        <f t="shared" si="80"/>
        <v>1.023159773150605</v>
      </c>
      <c r="Y859" s="71">
        <f t="shared" si="81"/>
        <v>1.0032055979243255</v>
      </c>
      <c r="Z859" s="71">
        <f t="shared" si="82"/>
        <v>0.94592207443366538</v>
      </c>
      <c r="AA859" s="71">
        <f t="shared" si="83"/>
        <v>1.0605145199151627</v>
      </c>
    </row>
    <row r="860" spans="1:27" x14ac:dyDescent="0.2">
      <c r="A860" s="55" t="s">
        <v>1493</v>
      </c>
      <c r="B860" s="55" t="s">
        <v>1494</v>
      </c>
      <c r="C860" s="55" t="s">
        <v>1495</v>
      </c>
      <c r="D860" s="71">
        <v>1.0644716674824093</v>
      </c>
      <c r="E860" s="71">
        <v>0.98047502101368933</v>
      </c>
      <c r="F860" s="71">
        <v>0.95320881731989404</v>
      </c>
      <c r="G860" s="71">
        <v>0.98645456719095526</v>
      </c>
      <c r="H860" s="71">
        <v>0.9424349011031582</v>
      </c>
      <c r="I860" s="71">
        <v>1.0467084421812798</v>
      </c>
      <c r="J860" s="14"/>
      <c r="K860" s="55" t="s">
        <v>1493</v>
      </c>
      <c r="L860" s="55" t="s">
        <v>1494</v>
      </c>
      <c r="M860" s="55" t="s">
        <v>1495</v>
      </c>
      <c r="N860" s="71">
        <v>1.0287750459756329</v>
      </c>
      <c r="O860" s="71">
        <v>1.1360491848861638</v>
      </c>
      <c r="P860" s="71">
        <v>1.0456036785295981</v>
      </c>
      <c r="Q860" s="71">
        <v>0.95298611493100127</v>
      </c>
      <c r="R860" s="71">
        <v>0.94778757768090904</v>
      </c>
      <c r="S860" s="71">
        <v>1.0054849181108834</v>
      </c>
      <c r="T860" s="14"/>
      <c r="U860" s="14"/>
      <c r="V860" s="71">
        <f t="shared" si="78"/>
        <v>1.0466233567290211</v>
      </c>
      <c r="W860" s="71">
        <f t="shared" si="79"/>
        <v>1.0582621029499266</v>
      </c>
      <c r="X860" s="71">
        <f t="shared" si="80"/>
        <v>0.99940624792474608</v>
      </c>
      <c r="Y860" s="71">
        <f t="shared" si="81"/>
        <v>0.96972034106097826</v>
      </c>
      <c r="Z860" s="71">
        <f t="shared" si="82"/>
        <v>0.94511123939203356</v>
      </c>
      <c r="AA860" s="71">
        <f t="shared" si="83"/>
        <v>1.0260966801460816</v>
      </c>
    </row>
    <row r="861" spans="1:27" x14ac:dyDescent="0.2">
      <c r="A861" s="55" t="s">
        <v>3958</v>
      </c>
      <c r="B861" s="55" t="s">
        <v>3959</v>
      </c>
      <c r="C861" s="55" t="s">
        <v>3960</v>
      </c>
      <c r="D861" s="71">
        <v>0.96841577489198782</v>
      </c>
      <c r="E861" s="71">
        <v>1.0215626195778293</v>
      </c>
      <c r="F861" s="71">
        <v>0.97335820749540436</v>
      </c>
      <c r="G861" s="71">
        <v>0.9579588388491076</v>
      </c>
      <c r="H861" s="71">
        <v>0.93787184132971835</v>
      </c>
      <c r="I861" s="71">
        <v>1.0214176357943638</v>
      </c>
      <c r="J861" s="14"/>
      <c r="K861" s="55" t="s">
        <v>3958</v>
      </c>
      <c r="L861" s="55" t="s">
        <v>3959</v>
      </c>
      <c r="M861" s="55" t="s">
        <v>3960</v>
      </c>
      <c r="N861" s="71">
        <v>1.1247441570023866</v>
      </c>
      <c r="O861" s="71">
        <v>0.84265261491028265</v>
      </c>
      <c r="P861" s="71">
        <v>0.92846813202719947</v>
      </c>
      <c r="Q861" s="71">
        <v>0.82217516952427749</v>
      </c>
      <c r="R861" s="71">
        <v>1.0280853012309099</v>
      </c>
      <c r="S861" s="71">
        <v>0.79971493468479748</v>
      </c>
      <c r="T861" s="14"/>
      <c r="U861" s="14"/>
      <c r="V861" s="71">
        <f t="shared" si="78"/>
        <v>1.0465799659471873</v>
      </c>
      <c r="W861" s="71">
        <f t="shared" si="79"/>
        <v>0.932107617244056</v>
      </c>
      <c r="X861" s="71">
        <f t="shared" si="80"/>
        <v>0.95091316976130191</v>
      </c>
      <c r="Y861" s="71">
        <f t="shared" si="81"/>
        <v>0.89006700418669249</v>
      </c>
      <c r="Z861" s="71">
        <f t="shared" si="82"/>
        <v>0.98297857128031407</v>
      </c>
      <c r="AA861" s="71">
        <f t="shared" si="83"/>
        <v>0.91056628523958061</v>
      </c>
    </row>
    <row r="862" spans="1:27" x14ac:dyDescent="0.2">
      <c r="A862" s="55" t="s">
        <v>5887</v>
      </c>
      <c r="B862" s="55" t="s">
        <v>5888</v>
      </c>
      <c r="C862" s="55" t="s">
        <v>5889</v>
      </c>
      <c r="D862" s="71">
        <v>0.91573454839202939</v>
      </c>
      <c r="E862" s="71">
        <v>1.0010764399726493</v>
      </c>
      <c r="F862" s="71">
        <v>1.0353954473554945</v>
      </c>
      <c r="G862" s="71">
        <v>0.99254175121855459</v>
      </c>
      <c r="H862" s="71">
        <v>1.0819504682020165</v>
      </c>
      <c r="I862" s="71">
        <v>0.91736339175300596</v>
      </c>
      <c r="J862" s="14"/>
      <c r="K862" s="55" t="s">
        <v>5887</v>
      </c>
      <c r="L862" s="55" t="s">
        <v>5888</v>
      </c>
      <c r="M862" s="55" t="s">
        <v>5889</v>
      </c>
      <c r="N862" s="71">
        <v>1.1765635318964305</v>
      </c>
      <c r="O862" s="71">
        <v>0.89950645494732873</v>
      </c>
      <c r="P862" s="71">
        <v>1.1842958782739468</v>
      </c>
      <c r="Q862" s="71">
        <v>0.86822989183095756</v>
      </c>
      <c r="R862" s="71">
        <v>1.0809988450506971</v>
      </c>
      <c r="S862" s="71">
        <v>0.803173746027674</v>
      </c>
      <c r="T862" s="14"/>
      <c r="U862" s="14"/>
      <c r="V862" s="71">
        <f t="shared" si="78"/>
        <v>1.0461490401442299</v>
      </c>
      <c r="W862" s="71">
        <f t="shared" si="79"/>
        <v>0.95029144745998906</v>
      </c>
      <c r="X862" s="71">
        <f t="shared" si="80"/>
        <v>1.1098456628147206</v>
      </c>
      <c r="Y862" s="71">
        <f t="shared" si="81"/>
        <v>0.93038582152475602</v>
      </c>
      <c r="Z862" s="71">
        <f t="shared" si="82"/>
        <v>1.0814746566263569</v>
      </c>
      <c r="AA862" s="71">
        <f t="shared" si="83"/>
        <v>0.86026856889033998</v>
      </c>
    </row>
    <row r="863" spans="1:27" x14ac:dyDescent="0.2">
      <c r="A863" s="55" t="s">
        <v>6337</v>
      </c>
      <c r="B863" s="55" t="s">
        <v>6338</v>
      </c>
      <c r="C863" s="55" t="s">
        <v>6339</v>
      </c>
      <c r="D863" s="71">
        <v>1.0504335121290573</v>
      </c>
      <c r="E863" s="71">
        <v>0.92085863142501712</v>
      </c>
      <c r="F863" s="71">
        <v>1.0397277230948265</v>
      </c>
      <c r="G863" s="71">
        <v>1.0173770676456153</v>
      </c>
      <c r="H863" s="71">
        <v>1.0892823052485865</v>
      </c>
      <c r="I863" s="71">
        <v>0.93398842774136348</v>
      </c>
      <c r="J863" s="14"/>
      <c r="K863" s="55" t="s">
        <v>6337</v>
      </c>
      <c r="L863" s="55" t="s">
        <v>6338</v>
      </c>
      <c r="M863" s="55" t="s">
        <v>6339</v>
      </c>
      <c r="N863" s="71">
        <v>1.0408765852157822</v>
      </c>
      <c r="O863" s="71">
        <v>0.91808139528797594</v>
      </c>
      <c r="P863" s="71">
        <v>1.0105859319293169</v>
      </c>
      <c r="Q863" s="71">
        <v>0.99652255818285895</v>
      </c>
      <c r="R863" s="71">
        <v>1.025708911507909</v>
      </c>
      <c r="S863" s="71">
        <v>0.97154518889560704</v>
      </c>
      <c r="T863" s="14"/>
      <c r="U863" s="14"/>
      <c r="V863" s="71">
        <f t="shared" si="78"/>
        <v>1.0456550486724199</v>
      </c>
      <c r="W863" s="71">
        <f t="shared" si="79"/>
        <v>0.91947001335649658</v>
      </c>
      <c r="X863" s="71">
        <f t="shared" si="80"/>
        <v>1.0251568275120717</v>
      </c>
      <c r="Y863" s="71">
        <f t="shared" si="81"/>
        <v>1.0069498129142371</v>
      </c>
      <c r="Z863" s="71">
        <f t="shared" si="82"/>
        <v>1.0574956083782476</v>
      </c>
      <c r="AA863" s="71">
        <f t="shared" si="83"/>
        <v>0.95276680831848526</v>
      </c>
    </row>
    <row r="864" spans="1:27" x14ac:dyDescent="0.2">
      <c r="A864" s="55" t="s">
        <v>5896</v>
      </c>
      <c r="B864" s="55" t="s">
        <v>5897</v>
      </c>
      <c r="C864" s="55" t="s">
        <v>5898</v>
      </c>
      <c r="D864" s="72">
        <v>1.0455503189381203</v>
      </c>
      <c r="E864" s="72">
        <v>1.2084062375769922</v>
      </c>
      <c r="F864" s="72">
        <v>1.3665643928738269</v>
      </c>
      <c r="G864" s="72">
        <v>1.0358104022641195</v>
      </c>
      <c r="H864" s="72">
        <v>0.91669839527798336</v>
      </c>
      <c r="I864" s="72">
        <v>1.1299358737832372</v>
      </c>
      <c r="J864" s="14"/>
      <c r="K864" s="55" t="s">
        <v>5896</v>
      </c>
      <c r="L864" s="55" t="s">
        <v>5897</v>
      </c>
      <c r="M864" s="55" t="s">
        <v>5898</v>
      </c>
      <c r="N864" s="71"/>
      <c r="O864" s="71"/>
      <c r="P864" s="71"/>
      <c r="Q864" s="71"/>
      <c r="R864" s="71"/>
      <c r="S864" s="71"/>
      <c r="T864" s="14"/>
      <c r="U864" s="14"/>
      <c r="V864" s="72">
        <f t="shared" si="78"/>
        <v>1.0455503189381203</v>
      </c>
      <c r="W864" s="72">
        <f t="shared" si="79"/>
        <v>1.2084062375769922</v>
      </c>
      <c r="X864" s="72">
        <f t="shared" si="80"/>
        <v>1.3665643928738269</v>
      </c>
      <c r="Y864" s="72">
        <f t="shared" si="81"/>
        <v>1.0358104022641195</v>
      </c>
      <c r="Z864" s="72">
        <f t="shared" si="82"/>
        <v>0.91669839527798336</v>
      </c>
      <c r="AA864" s="72">
        <f t="shared" si="83"/>
        <v>1.1299358737832372</v>
      </c>
    </row>
    <row r="865" spans="1:27" x14ac:dyDescent="0.2">
      <c r="A865" s="55" t="s">
        <v>780</v>
      </c>
      <c r="B865" s="55" t="s">
        <v>781</v>
      </c>
      <c r="C865" s="55" t="s">
        <v>782</v>
      </c>
      <c r="D865" s="71">
        <v>1.1063727719717831</v>
      </c>
      <c r="E865" s="71">
        <v>1.1420166176005293</v>
      </c>
      <c r="F865" s="71">
        <v>1.1816898019856044</v>
      </c>
      <c r="G865" s="71">
        <v>0.95227841255836898</v>
      </c>
      <c r="H865" s="71">
        <v>1.0035102647600591</v>
      </c>
      <c r="I865" s="71">
        <v>0.94894735609511704</v>
      </c>
      <c r="J865" s="14"/>
      <c r="K865" s="55" t="s">
        <v>780</v>
      </c>
      <c r="L865" s="55" t="s">
        <v>781</v>
      </c>
      <c r="M865" s="55" t="s">
        <v>782</v>
      </c>
      <c r="N865" s="71">
        <v>0.98368734934834634</v>
      </c>
      <c r="O865" s="71">
        <v>1.11624873432117</v>
      </c>
      <c r="P865" s="71">
        <v>1.0201493789743763</v>
      </c>
      <c r="Q865" s="71">
        <v>1.0141632239786635</v>
      </c>
      <c r="R865" s="71">
        <v>1.0657456588978951</v>
      </c>
      <c r="S865" s="71">
        <v>0.95159967625617747</v>
      </c>
      <c r="T865" s="14"/>
      <c r="U865" s="14"/>
      <c r="V865" s="71">
        <f t="shared" si="78"/>
        <v>1.0450300606600647</v>
      </c>
      <c r="W865" s="71">
        <f t="shared" si="79"/>
        <v>1.1291326759608498</v>
      </c>
      <c r="X865" s="71">
        <f t="shared" si="80"/>
        <v>1.1009195904799904</v>
      </c>
      <c r="Y865" s="71">
        <f t="shared" si="81"/>
        <v>0.98322081826851626</v>
      </c>
      <c r="Z865" s="71">
        <f t="shared" si="82"/>
        <v>1.0346279618289771</v>
      </c>
      <c r="AA865" s="71">
        <f t="shared" si="83"/>
        <v>0.95027351617564726</v>
      </c>
    </row>
    <row r="866" spans="1:27" x14ac:dyDescent="0.2">
      <c r="A866" s="55" t="s">
        <v>3046</v>
      </c>
      <c r="B866" s="55" t="s">
        <v>3047</v>
      </c>
      <c r="C866" s="55" t="s">
        <v>3048</v>
      </c>
      <c r="D866" s="71">
        <v>1.0527991506142675</v>
      </c>
      <c r="E866" s="71">
        <v>0.98236809138313552</v>
      </c>
      <c r="F866" s="71">
        <v>1.0967743091858393</v>
      </c>
      <c r="G866" s="71">
        <v>0.842178678202403</v>
      </c>
      <c r="H866" s="71">
        <v>0.98704235207015456</v>
      </c>
      <c r="I866" s="71">
        <v>0.85323459164247162</v>
      </c>
      <c r="J866" s="14"/>
      <c r="K866" s="55" t="s">
        <v>3046</v>
      </c>
      <c r="L866" s="55" t="s">
        <v>3047</v>
      </c>
      <c r="M866" s="55" t="s">
        <v>3048</v>
      </c>
      <c r="N866" s="71">
        <v>1.0371432370673201</v>
      </c>
      <c r="O866" s="71">
        <v>1.0412039015370234</v>
      </c>
      <c r="P866" s="71">
        <v>0.90623271574084818</v>
      </c>
      <c r="Q866" s="71">
        <v>0.98521941679396563</v>
      </c>
      <c r="R866" s="71">
        <v>1.0077207925047298</v>
      </c>
      <c r="S866" s="71">
        <v>0.97767102169755171</v>
      </c>
      <c r="T866" s="14"/>
      <c r="U866" s="14"/>
      <c r="V866" s="71">
        <f t="shared" si="78"/>
        <v>1.044971193840794</v>
      </c>
      <c r="W866" s="71">
        <f t="shared" si="79"/>
        <v>1.0117859964600795</v>
      </c>
      <c r="X866" s="71">
        <f t="shared" si="80"/>
        <v>1.0015035124633438</v>
      </c>
      <c r="Y866" s="71">
        <f t="shared" si="81"/>
        <v>0.91369904749818431</v>
      </c>
      <c r="Z866" s="71">
        <f t="shared" si="82"/>
        <v>0.99738157228744218</v>
      </c>
      <c r="AA866" s="71">
        <f t="shared" si="83"/>
        <v>0.91545280667001161</v>
      </c>
    </row>
    <row r="867" spans="1:27" x14ac:dyDescent="0.2">
      <c r="A867" s="55" t="s">
        <v>3685</v>
      </c>
      <c r="B867" s="55" t="s">
        <v>3686</v>
      </c>
      <c r="C867" s="55" t="s">
        <v>3687</v>
      </c>
      <c r="D867" s="71">
        <v>1.0755675708804364</v>
      </c>
      <c r="E867" s="71">
        <v>0.95024118764288845</v>
      </c>
      <c r="F867" s="71">
        <v>0.95310221144176399</v>
      </c>
      <c r="G867" s="71">
        <v>0.975998331943562</v>
      </c>
      <c r="H867" s="71">
        <v>1.1450227264250279</v>
      </c>
      <c r="I867" s="71">
        <v>0.8523833714556992</v>
      </c>
      <c r="J867" s="14"/>
      <c r="K867" s="55" t="s">
        <v>3685</v>
      </c>
      <c r="L867" s="55" t="s">
        <v>3686</v>
      </c>
      <c r="M867" s="55" t="s">
        <v>3687</v>
      </c>
      <c r="N867" s="71">
        <v>1.014167766306775</v>
      </c>
      <c r="O867" s="71">
        <v>0.93930528278942038</v>
      </c>
      <c r="P867" s="71">
        <v>0.94632257228615724</v>
      </c>
      <c r="Q867" s="71">
        <v>1.026915487684553</v>
      </c>
      <c r="R867" s="71">
        <v>1.060012164128552</v>
      </c>
      <c r="S867" s="71">
        <v>0.96877707863738693</v>
      </c>
      <c r="T867" s="14"/>
      <c r="U867" s="14"/>
      <c r="V867" s="71">
        <f t="shared" si="78"/>
        <v>1.0448676685936058</v>
      </c>
      <c r="W867" s="71">
        <f t="shared" si="79"/>
        <v>0.94477323521615442</v>
      </c>
      <c r="X867" s="71">
        <f t="shared" si="80"/>
        <v>0.94971239186396061</v>
      </c>
      <c r="Y867" s="71">
        <f t="shared" si="81"/>
        <v>1.0014569098140575</v>
      </c>
      <c r="Z867" s="71">
        <f t="shared" si="82"/>
        <v>1.1025174452767899</v>
      </c>
      <c r="AA867" s="71">
        <f t="shared" si="83"/>
        <v>0.91058022504654312</v>
      </c>
    </row>
    <row r="868" spans="1:27" x14ac:dyDescent="0.2">
      <c r="A868" s="55" t="s">
        <v>792</v>
      </c>
      <c r="B868" s="55" t="s">
        <v>793</v>
      </c>
      <c r="C868" s="55" t="s">
        <v>794</v>
      </c>
      <c r="D868" s="71">
        <v>1.0101836560112571</v>
      </c>
      <c r="E868" s="71">
        <v>0.96221341292421769</v>
      </c>
      <c r="F868" s="71">
        <v>1.1213700654468244</v>
      </c>
      <c r="G868" s="71">
        <v>0.98628089978151523</v>
      </c>
      <c r="H868" s="71">
        <v>1.0047700263427359</v>
      </c>
      <c r="I868" s="71">
        <v>0.98159864837079258</v>
      </c>
      <c r="J868" s="14"/>
      <c r="K868" s="55" t="s">
        <v>792</v>
      </c>
      <c r="L868" s="55" t="s">
        <v>793</v>
      </c>
      <c r="M868" s="55" t="s">
        <v>794</v>
      </c>
      <c r="N868" s="71">
        <v>1.0793005138920295</v>
      </c>
      <c r="O868" s="71">
        <v>0.91746033069408206</v>
      </c>
      <c r="P868" s="71">
        <v>1.0527018392287291</v>
      </c>
      <c r="Q868" s="71">
        <v>0.914642177319126</v>
      </c>
      <c r="R868" s="71">
        <v>1.0120958661361505</v>
      </c>
      <c r="S868" s="71">
        <v>0.90371100991739972</v>
      </c>
      <c r="T868" s="14"/>
      <c r="U868" s="14"/>
      <c r="V868" s="71">
        <f t="shared" si="78"/>
        <v>1.0447420849516433</v>
      </c>
      <c r="W868" s="71">
        <f t="shared" si="79"/>
        <v>0.93983687180914988</v>
      </c>
      <c r="X868" s="71">
        <f t="shared" si="80"/>
        <v>1.0870359523377768</v>
      </c>
      <c r="Y868" s="71">
        <f t="shared" si="81"/>
        <v>0.95046153855032056</v>
      </c>
      <c r="Z868" s="71">
        <f t="shared" si="82"/>
        <v>1.0084329462394432</v>
      </c>
      <c r="AA868" s="71">
        <f t="shared" si="83"/>
        <v>0.94265482914409615</v>
      </c>
    </row>
    <row r="869" spans="1:27" x14ac:dyDescent="0.2">
      <c r="A869" s="55" t="s">
        <v>684</v>
      </c>
      <c r="B869" s="55" t="s">
        <v>685</v>
      </c>
      <c r="C869" s="55" t="s">
        <v>686</v>
      </c>
      <c r="D869" s="71">
        <v>1.0902245531573502</v>
      </c>
      <c r="E869" s="71">
        <v>1.0723571334899673</v>
      </c>
      <c r="F869" s="71">
        <v>0.84240869228557824</v>
      </c>
      <c r="G869" s="71">
        <v>0.97125595177814195</v>
      </c>
      <c r="H869" s="71">
        <v>1.0177859817241184</v>
      </c>
      <c r="I869" s="71">
        <v>0.95428309017662527</v>
      </c>
      <c r="J869" s="14"/>
      <c r="K869" s="55" t="s">
        <v>684</v>
      </c>
      <c r="L869" s="55" t="s">
        <v>685</v>
      </c>
      <c r="M869" s="55" t="s">
        <v>686</v>
      </c>
      <c r="N869" s="71">
        <v>0.99925278755900948</v>
      </c>
      <c r="O869" s="71">
        <v>1.0015309951300764</v>
      </c>
      <c r="P869" s="71">
        <v>1.0342229517693713</v>
      </c>
      <c r="Q869" s="71">
        <v>0.96969982937770483</v>
      </c>
      <c r="R869" s="71">
        <v>0.971376698546079</v>
      </c>
      <c r="S869" s="71">
        <v>0.99827371896928963</v>
      </c>
      <c r="T869" s="14"/>
      <c r="U869" s="14"/>
      <c r="V869" s="71">
        <f t="shared" si="78"/>
        <v>1.0447386703581798</v>
      </c>
      <c r="W869" s="71">
        <f t="shared" si="79"/>
        <v>1.0369440643100218</v>
      </c>
      <c r="X869" s="71">
        <f t="shared" si="80"/>
        <v>0.93831582202747477</v>
      </c>
      <c r="Y869" s="71">
        <f t="shared" si="81"/>
        <v>0.97047789057792344</v>
      </c>
      <c r="Z869" s="71">
        <f t="shared" si="82"/>
        <v>0.99458134013509869</v>
      </c>
      <c r="AA869" s="71">
        <f t="shared" si="83"/>
        <v>0.97627840457295745</v>
      </c>
    </row>
    <row r="870" spans="1:27" x14ac:dyDescent="0.2">
      <c r="A870" s="55" t="s">
        <v>1227</v>
      </c>
      <c r="B870" s="55" t="s">
        <v>1228</v>
      </c>
      <c r="C870" s="55" t="s">
        <v>1229</v>
      </c>
      <c r="D870" s="71">
        <v>1.0575791997598072</v>
      </c>
      <c r="E870" s="71">
        <v>0.95460705399453361</v>
      </c>
      <c r="F870" s="71">
        <v>0.93404847108095179</v>
      </c>
      <c r="G870" s="71">
        <v>1.0867807301548036</v>
      </c>
      <c r="H870" s="71">
        <v>1.1633585043358381</v>
      </c>
      <c r="I870" s="71">
        <v>0.93417525732985229</v>
      </c>
      <c r="J870" s="14"/>
      <c r="K870" s="55" t="s">
        <v>1227</v>
      </c>
      <c r="L870" s="55" t="s">
        <v>1228</v>
      </c>
      <c r="M870" s="55" t="s">
        <v>1229</v>
      </c>
      <c r="N870" s="71">
        <v>1.0316468043349283</v>
      </c>
      <c r="O870" s="71">
        <v>1.0106429127311545</v>
      </c>
      <c r="P870" s="71">
        <v>0.92473132526992996</v>
      </c>
      <c r="Q870" s="71">
        <v>1.0161182344348116</v>
      </c>
      <c r="R870" s="71">
        <v>0.96671709819818685</v>
      </c>
      <c r="S870" s="71">
        <v>1.0511019576758298</v>
      </c>
      <c r="T870" s="14"/>
      <c r="U870" s="14"/>
      <c r="V870" s="71">
        <f t="shared" si="78"/>
        <v>1.0446130020473676</v>
      </c>
      <c r="W870" s="71">
        <f t="shared" si="79"/>
        <v>0.98262498336284398</v>
      </c>
      <c r="X870" s="71">
        <f t="shared" si="80"/>
        <v>0.92938989817544093</v>
      </c>
      <c r="Y870" s="71">
        <f t="shared" si="81"/>
        <v>1.0514494822948075</v>
      </c>
      <c r="Z870" s="71">
        <f t="shared" si="82"/>
        <v>1.0650378012670125</v>
      </c>
      <c r="AA870" s="71">
        <f t="shared" si="83"/>
        <v>0.99263860750284105</v>
      </c>
    </row>
    <row r="871" spans="1:27" x14ac:dyDescent="0.2">
      <c r="A871" s="55" t="s">
        <v>153</v>
      </c>
      <c r="B871" s="55" t="s">
        <v>154</v>
      </c>
      <c r="C871" s="55" t="s">
        <v>155</v>
      </c>
      <c r="D871" s="71">
        <v>1.1131800468564519</v>
      </c>
      <c r="E871" s="71">
        <v>1.0645810517684324</v>
      </c>
      <c r="F871" s="71">
        <v>0.95831178776810377</v>
      </c>
      <c r="G871" s="71">
        <v>0.86492635362144388</v>
      </c>
      <c r="H871" s="71">
        <v>0.88411999465715307</v>
      </c>
      <c r="I871" s="71">
        <v>0.97829068321981316</v>
      </c>
      <c r="J871" s="14"/>
      <c r="K871" s="55" t="s">
        <v>153</v>
      </c>
      <c r="L871" s="55" t="s">
        <v>154</v>
      </c>
      <c r="M871" s="55" t="s">
        <v>155</v>
      </c>
      <c r="N871" s="71">
        <v>0.97555502479351563</v>
      </c>
      <c r="O871" s="71">
        <v>1.1007880763013391</v>
      </c>
      <c r="P871" s="71">
        <v>1.0477166597322389</v>
      </c>
      <c r="Q871" s="71">
        <v>0.86406824251027148</v>
      </c>
      <c r="R871" s="71">
        <v>0.99245416749816406</v>
      </c>
      <c r="S871" s="71">
        <v>0.87063793050359672</v>
      </c>
      <c r="T871" s="14"/>
      <c r="U871" s="14"/>
      <c r="V871" s="71">
        <f t="shared" si="78"/>
        <v>1.0443675358249838</v>
      </c>
      <c r="W871" s="71">
        <f t="shared" si="79"/>
        <v>1.0826845640348859</v>
      </c>
      <c r="X871" s="71">
        <f t="shared" si="80"/>
        <v>1.0030142237501714</v>
      </c>
      <c r="Y871" s="71">
        <f t="shared" si="81"/>
        <v>0.86449729806585762</v>
      </c>
      <c r="Z871" s="71">
        <f t="shared" si="82"/>
        <v>0.93828708107765857</v>
      </c>
      <c r="AA871" s="71">
        <f t="shared" si="83"/>
        <v>0.92446430686170489</v>
      </c>
    </row>
    <row r="872" spans="1:27" x14ac:dyDescent="0.2">
      <c r="A872" s="55" t="s">
        <v>5439</v>
      </c>
      <c r="B872" s="55" t="s">
        <v>5440</v>
      </c>
      <c r="C872" s="55" t="s">
        <v>5441</v>
      </c>
      <c r="D872" s="71"/>
      <c r="E872" s="71"/>
      <c r="F872" s="71"/>
      <c r="G872" s="71"/>
      <c r="H872" s="71"/>
      <c r="I872" s="71"/>
      <c r="J872" s="14"/>
      <c r="K872" s="55" t="s">
        <v>5439</v>
      </c>
      <c r="L872" s="55" t="s">
        <v>5440</v>
      </c>
      <c r="M872" s="55" t="s">
        <v>5441</v>
      </c>
      <c r="N872" s="73">
        <v>1.04411132998726</v>
      </c>
      <c r="O872" s="73">
        <v>0.89948979744039215</v>
      </c>
      <c r="P872" s="73">
        <v>1.0293506323703021</v>
      </c>
      <c r="Q872" s="73">
        <v>0.9539060276294643</v>
      </c>
      <c r="R872" s="73">
        <v>1.0516594582804772</v>
      </c>
      <c r="S872" s="73">
        <v>0.90704839871754173</v>
      </c>
      <c r="T872" s="14"/>
      <c r="U872" s="14"/>
      <c r="V872" s="73">
        <f t="shared" si="78"/>
        <v>1.04411132998726</v>
      </c>
      <c r="W872" s="73">
        <f t="shared" si="79"/>
        <v>0.89948979744039215</v>
      </c>
      <c r="X872" s="73">
        <f t="shared" si="80"/>
        <v>1.0293506323703021</v>
      </c>
      <c r="Y872" s="73">
        <f t="shared" si="81"/>
        <v>0.9539060276294643</v>
      </c>
      <c r="Z872" s="73">
        <f t="shared" si="82"/>
        <v>1.0516594582804772</v>
      </c>
      <c r="AA872" s="73">
        <f t="shared" si="83"/>
        <v>0.90704839871754173</v>
      </c>
    </row>
    <row r="873" spans="1:27" x14ac:dyDescent="0.2">
      <c r="A873" s="55" t="s">
        <v>2798</v>
      </c>
      <c r="B873" s="55" t="s">
        <v>2799</v>
      </c>
      <c r="C873" s="55" t="s">
        <v>2800</v>
      </c>
      <c r="D873" s="71">
        <v>1.1521823804592934</v>
      </c>
      <c r="E873" s="71">
        <v>1.0537467200811119</v>
      </c>
      <c r="F873" s="71">
        <v>0.90028832937911396</v>
      </c>
      <c r="G873" s="71">
        <v>0.96430744699294957</v>
      </c>
      <c r="H873" s="71">
        <v>1.0915729663033451</v>
      </c>
      <c r="I873" s="71">
        <v>0.88341089121931515</v>
      </c>
      <c r="J873" s="14"/>
      <c r="K873" s="55" t="s">
        <v>2798</v>
      </c>
      <c r="L873" s="55" t="s">
        <v>2799</v>
      </c>
      <c r="M873" s="55" t="s">
        <v>2800</v>
      </c>
      <c r="N873" s="71">
        <v>0.93595619420193998</v>
      </c>
      <c r="O873" s="71">
        <v>1.0057576211866552</v>
      </c>
      <c r="P873" s="71">
        <v>0.96302096187689235</v>
      </c>
      <c r="Q873" s="71">
        <v>1.0869352360924733</v>
      </c>
      <c r="R873" s="71">
        <v>0.96402670311979866</v>
      </c>
      <c r="S873" s="71">
        <v>1.1274949465351074</v>
      </c>
      <c r="T873" s="14"/>
      <c r="U873" s="14"/>
      <c r="V873" s="71">
        <f t="shared" si="78"/>
        <v>1.0440692873306168</v>
      </c>
      <c r="W873" s="71">
        <f t="shared" si="79"/>
        <v>1.0297521706338837</v>
      </c>
      <c r="X873" s="71">
        <f t="shared" si="80"/>
        <v>0.93165464562800315</v>
      </c>
      <c r="Y873" s="71">
        <f t="shared" si="81"/>
        <v>1.0256213415427116</v>
      </c>
      <c r="Z873" s="71">
        <f t="shared" si="82"/>
        <v>1.0277998347115718</v>
      </c>
      <c r="AA873" s="71">
        <f t="shared" si="83"/>
        <v>1.0054529188772112</v>
      </c>
    </row>
    <row r="874" spans="1:27" x14ac:dyDescent="0.2">
      <c r="A874" s="55" t="s">
        <v>1923</v>
      </c>
      <c r="B874" s="55" t="s">
        <v>1924</v>
      </c>
      <c r="C874" s="55" t="s">
        <v>1925</v>
      </c>
      <c r="D874" s="71">
        <v>1.1152913771458217</v>
      </c>
      <c r="E874" s="71">
        <v>0.96643274404137935</v>
      </c>
      <c r="F874" s="71">
        <v>0.83171685903806158</v>
      </c>
      <c r="G874" s="71">
        <v>1.0421233254685078</v>
      </c>
      <c r="H874" s="71">
        <v>0.90501611871133203</v>
      </c>
      <c r="I874" s="71">
        <v>1.1514969777029</v>
      </c>
      <c r="J874" s="14"/>
      <c r="K874" s="55" t="s">
        <v>1923</v>
      </c>
      <c r="L874" s="55" t="s">
        <v>1924</v>
      </c>
      <c r="M874" s="55" t="s">
        <v>1925</v>
      </c>
      <c r="N874" s="71">
        <v>0.97266056044698002</v>
      </c>
      <c r="O874" s="71">
        <v>0.98666455240927786</v>
      </c>
      <c r="P874" s="71">
        <v>1.2034991919801858</v>
      </c>
      <c r="Q874" s="71">
        <v>1.1358339697206563</v>
      </c>
      <c r="R874" s="71">
        <v>0.84704850942778409</v>
      </c>
      <c r="S874" s="71">
        <v>1.3409314308196572</v>
      </c>
      <c r="T874" s="14"/>
      <c r="U874" s="14"/>
      <c r="V874" s="71">
        <f t="shared" si="78"/>
        <v>1.043975968796401</v>
      </c>
      <c r="W874" s="71">
        <f t="shared" si="79"/>
        <v>0.97654864822532861</v>
      </c>
      <c r="X874" s="71">
        <f t="shared" si="80"/>
        <v>1.0176080255091238</v>
      </c>
      <c r="Y874" s="71">
        <f t="shared" si="81"/>
        <v>1.088978647594582</v>
      </c>
      <c r="Z874" s="71">
        <f t="shared" si="82"/>
        <v>0.87603231406955806</v>
      </c>
      <c r="AA874" s="71">
        <f t="shared" si="83"/>
        <v>1.2462142042612787</v>
      </c>
    </row>
    <row r="875" spans="1:27" x14ac:dyDescent="0.2">
      <c r="A875" s="55" t="s">
        <v>4114</v>
      </c>
      <c r="B875" s="55" t="s">
        <v>4115</v>
      </c>
      <c r="C875" s="55" t="s">
        <v>4116</v>
      </c>
      <c r="D875" s="71">
        <v>0.92485345999298241</v>
      </c>
      <c r="E875" s="71">
        <v>0.94045787002977188</v>
      </c>
      <c r="F875" s="71">
        <v>1.1800250918806998</v>
      </c>
      <c r="G875" s="71">
        <v>1.0169741885301584</v>
      </c>
      <c r="H875" s="71">
        <v>0.87607370147789543</v>
      </c>
      <c r="I875" s="71">
        <v>1.1608317734165179</v>
      </c>
      <c r="J875" s="14"/>
      <c r="K875" s="55" t="s">
        <v>4114</v>
      </c>
      <c r="L875" s="55" t="s">
        <v>4115</v>
      </c>
      <c r="M875" s="55" t="s">
        <v>4116</v>
      </c>
      <c r="N875" s="71">
        <v>1.1626637104356712</v>
      </c>
      <c r="O875" s="71">
        <v>1.1212514638948998</v>
      </c>
      <c r="P875" s="71">
        <v>1.1875043478943139</v>
      </c>
      <c r="Q875" s="71">
        <v>1.0172486794008586</v>
      </c>
      <c r="R875" s="71">
        <v>1.1278243735692011</v>
      </c>
      <c r="S875" s="71">
        <v>0.90195663725691089</v>
      </c>
      <c r="T875" s="14"/>
      <c r="U875" s="14"/>
      <c r="V875" s="71">
        <f t="shared" si="78"/>
        <v>1.0437585852143267</v>
      </c>
      <c r="W875" s="71">
        <f t="shared" si="79"/>
        <v>1.0308546669623357</v>
      </c>
      <c r="X875" s="71">
        <f t="shared" si="80"/>
        <v>1.183764719887507</v>
      </c>
      <c r="Y875" s="71">
        <f t="shared" si="81"/>
        <v>1.0171114339655085</v>
      </c>
      <c r="Z875" s="71">
        <f t="shared" si="82"/>
        <v>1.0019490375235482</v>
      </c>
      <c r="AA875" s="71">
        <f t="shared" si="83"/>
        <v>1.0313942053367144</v>
      </c>
    </row>
    <row r="876" spans="1:27" x14ac:dyDescent="0.2">
      <c r="A876" s="55" t="s">
        <v>264</v>
      </c>
      <c r="B876" s="55" t="s">
        <v>265</v>
      </c>
      <c r="C876" s="55" t="s">
        <v>266</v>
      </c>
      <c r="D876" s="71">
        <v>1.0732072018422401</v>
      </c>
      <c r="E876" s="71">
        <v>0.9898949090044985</v>
      </c>
      <c r="F876" s="71">
        <v>1.0813869374109626</v>
      </c>
      <c r="G876" s="71">
        <v>1.055104386909842</v>
      </c>
      <c r="H876" s="71">
        <v>1.1277600036522082</v>
      </c>
      <c r="I876" s="71">
        <v>0.93557528507211307</v>
      </c>
      <c r="J876" s="14"/>
      <c r="K876" s="55" t="s">
        <v>264</v>
      </c>
      <c r="L876" s="55" t="s">
        <v>265</v>
      </c>
      <c r="M876" s="55" t="s">
        <v>266</v>
      </c>
      <c r="N876" s="71">
        <v>1.014114189022298</v>
      </c>
      <c r="O876" s="71">
        <v>1.120018244617615</v>
      </c>
      <c r="P876" s="71">
        <v>1.0276692548932935</v>
      </c>
      <c r="Q876" s="71">
        <v>1.116892470242921</v>
      </c>
      <c r="R876" s="71">
        <v>1.0985110864525227</v>
      </c>
      <c r="S876" s="71">
        <v>1.0167329979798003</v>
      </c>
      <c r="T876" s="14"/>
      <c r="U876" s="14"/>
      <c r="V876" s="71">
        <f t="shared" si="78"/>
        <v>1.0436606954322691</v>
      </c>
      <c r="W876" s="71">
        <f t="shared" si="79"/>
        <v>1.0549565768110567</v>
      </c>
      <c r="X876" s="71">
        <f t="shared" si="80"/>
        <v>1.0545280961521279</v>
      </c>
      <c r="Y876" s="71">
        <f t="shared" si="81"/>
        <v>1.0859984285763815</v>
      </c>
      <c r="Z876" s="71">
        <f t="shared" si="82"/>
        <v>1.1131355450523654</v>
      </c>
      <c r="AA876" s="71">
        <f t="shared" si="83"/>
        <v>0.9761541415259567</v>
      </c>
    </row>
    <row r="877" spans="1:27" x14ac:dyDescent="0.2">
      <c r="A877" s="55" t="s">
        <v>3610</v>
      </c>
      <c r="B877" s="55" t="s">
        <v>3611</v>
      </c>
      <c r="C877" s="55" t="s">
        <v>3612</v>
      </c>
      <c r="D877" s="71">
        <v>1.0434266565120391</v>
      </c>
      <c r="E877" s="71">
        <v>1.0586228055188394</v>
      </c>
      <c r="F877" s="71">
        <v>0.96393470536773085</v>
      </c>
      <c r="G877" s="71">
        <v>0.97303375844541262</v>
      </c>
      <c r="H877" s="71">
        <v>0.9603545880436084</v>
      </c>
      <c r="I877" s="71">
        <v>1.0132025926253279</v>
      </c>
      <c r="J877" s="14"/>
      <c r="K877" s="55" t="s">
        <v>3610</v>
      </c>
      <c r="L877" s="55" t="s">
        <v>3611</v>
      </c>
      <c r="M877" s="55" t="s">
        <v>3612</v>
      </c>
      <c r="N877" s="71">
        <v>1.043601684100981</v>
      </c>
      <c r="O877" s="71">
        <v>1.0225637281189279</v>
      </c>
      <c r="P877" s="71">
        <v>0.96609736329491747</v>
      </c>
      <c r="Q877" s="71">
        <v>0.98496395912657642</v>
      </c>
      <c r="R877" s="71">
        <v>0.99021094713397362</v>
      </c>
      <c r="S877" s="71">
        <v>0.9947011411835186</v>
      </c>
      <c r="T877" s="14"/>
      <c r="U877" s="14"/>
      <c r="V877" s="71">
        <f t="shared" si="78"/>
        <v>1.0435141703065101</v>
      </c>
      <c r="W877" s="71">
        <f t="shared" si="79"/>
        <v>1.0405932668188838</v>
      </c>
      <c r="X877" s="71">
        <f t="shared" si="80"/>
        <v>0.9650160343313241</v>
      </c>
      <c r="Y877" s="71">
        <f t="shared" si="81"/>
        <v>0.97899885878599457</v>
      </c>
      <c r="Z877" s="71">
        <f t="shared" si="82"/>
        <v>0.97528276758879096</v>
      </c>
      <c r="AA877" s="71">
        <f t="shared" si="83"/>
        <v>1.0039518669044232</v>
      </c>
    </row>
    <row r="878" spans="1:27" x14ac:dyDescent="0.2">
      <c r="A878" s="55" t="s">
        <v>5047</v>
      </c>
      <c r="B878" s="55" t="s">
        <v>5048</v>
      </c>
      <c r="C878" s="55" t="s">
        <v>5049</v>
      </c>
      <c r="D878" s="71">
        <v>1.0779045299926437</v>
      </c>
      <c r="E878" s="71">
        <v>1.06803922284409</v>
      </c>
      <c r="F878" s="71">
        <v>0.96277628381799918</v>
      </c>
      <c r="G878" s="71">
        <v>0.99941904816966198</v>
      </c>
      <c r="H878" s="71">
        <v>0.99005151937364599</v>
      </c>
      <c r="I878" s="71">
        <v>1.0094616579164915</v>
      </c>
      <c r="J878" s="14"/>
      <c r="K878" s="55" t="s">
        <v>5047</v>
      </c>
      <c r="L878" s="55" t="s">
        <v>5048</v>
      </c>
      <c r="M878" s="55" t="s">
        <v>5049</v>
      </c>
      <c r="N878" s="71">
        <v>1.0086565721849641</v>
      </c>
      <c r="O878" s="71">
        <v>0.947870920729736</v>
      </c>
      <c r="P878" s="71">
        <v>1.0625265080038617</v>
      </c>
      <c r="Q878" s="71">
        <v>0.94985646877238328</v>
      </c>
      <c r="R878" s="71">
        <v>0.94325250569944064</v>
      </c>
      <c r="S878" s="71">
        <v>1.007001267458119</v>
      </c>
      <c r="T878" s="14"/>
      <c r="U878" s="14"/>
      <c r="V878" s="71">
        <f t="shared" si="78"/>
        <v>1.0432805510888039</v>
      </c>
      <c r="W878" s="71">
        <f t="shared" si="79"/>
        <v>1.007955071786913</v>
      </c>
      <c r="X878" s="71">
        <f t="shared" si="80"/>
        <v>1.0126513959109305</v>
      </c>
      <c r="Y878" s="71">
        <f t="shared" si="81"/>
        <v>0.97463775847102263</v>
      </c>
      <c r="Z878" s="71">
        <f t="shared" si="82"/>
        <v>0.96665201253654331</v>
      </c>
      <c r="AA878" s="71">
        <f t="shared" si="83"/>
        <v>1.0082314626873052</v>
      </c>
    </row>
    <row r="879" spans="1:27" x14ac:dyDescent="0.2">
      <c r="A879" s="55" t="s">
        <v>6622</v>
      </c>
      <c r="B879" s="55" t="s">
        <v>6623</v>
      </c>
      <c r="C879" s="55" t="s">
        <v>6624</v>
      </c>
      <c r="D879" s="71">
        <v>1.038003097164071</v>
      </c>
      <c r="E879" s="71">
        <v>0.98189787503634829</v>
      </c>
      <c r="F879" s="71">
        <v>0.97053232669419787</v>
      </c>
      <c r="G879" s="71">
        <v>0.99509802811048875</v>
      </c>
      <c r="H879" s="71">
        <v>0.98758713366503037</v>
      </c>
      <c r="I879" s="71">
        <v>1.0076052979928816</v>
      </c>
      <c r="J879" s="14"/>
      <c r="K879" s="55" t="s">
        <v>6622</v>
      </c>
      <c r="L879" s="55" t="s">
        <v>6623</v>
      </c>
      <c r="M879" s="55" t="s">
        <v>6624</v>
      </c>
      <c r="N879" s="71">
        <v>1.0479816871372629</v>
      </c>
      <c r="O879" s="71">
        <v>1.0550896939973198</v>
      </c>
      <c r="P879" s="71">
        <v>1.0154483753185095</v>
      </c>
      <c r="Q879" s="71">
        <v>1.088633833771024</v>
      </c>
      <c r="R879" s="71">
        <v>0.97139707685008669</v>
      </c>
      <c r="S879" s="71">
        <v>1.1206888096689529</v>
      </c>
      <c r="T879" s="14"/>
      <c r="U879" s="14"/>
      <c r="V879" s="71">
        <f t="shared" si="78"/>
        <v>1.042992392150667</v>
      </c>
      <c r="W879" s="71">
        <f t="shared" si="79"/>
        <v>1.018493784516834</v>
      </c>
      <c r="X879" s="71">
        <f t="shared" si="80"/>
        <v>0.99299035100635369</v>
      </c>
      <c r="Y879" s="71">
        <f t="shared" si="81"/>
        <v>1.0418659309407563</v>
      </c>
      <c r="Z879" s="71">
        <f t="shared" si="82"/>
        <v>0.97949210525755848</v>
      </c>
      <c r="AA879" s="71">
        <f t="shared" si="83"/>
        <v>1.0641470538309172</v>
      </c>
    </row>
    <row r="880" spans="1:27" x14ac:dyDescent="0.2">
      <c r="A880" s="55" t="s">
        <v>78</v>
      </c>
      <c r="B880" s="55" t="s">
        <v>79</v>
      </c>
      <c r="C880" s="55" t="s">
        <v>80</v>
      </c>
      <c r="D880" s="71">
        <v>1.0968809202807741</v>
      </c>
      <c r="E880" s="71">
        <v>0.54866088339273689</v>
      </c>
      <c r="F880" s="71">
        <v>0.87783004954802313</v>
      </c>
      <c r="G880" s="71">
        <v>1.2079287031422852</v>
      </c>
      <c r="H880" s="71">
        <v>1.1587325299852875</v>
      </c>
      <c r="I880" s="71">
        <v>1.0424568844698114</v>
      </c>
      <c r="J880" s="14"/>
      <c r="K880" s="55" t="s">
        <v>78</v>
      </c>
      <c r="L880" s="55" t="s">
        <v>79</v>
      </c>
      <c r="M880" s="55" t="s">
        <v>80</v>
      </c>
      <c r="N880" s="71">
        <v>0.98901051616204716</v>
      </c>
      <c r="O880" s="71">
        <v>0.90839230325218689</v>
      </c>
      <c r="P880" s="71">
        <v>0.97902275085259416</v>
      </c>
      <c r="Q880" s="71">
        <v>1.1071924154964927</v>
      </c>
      <c r="R880" s="71">
        <v>1.0148870999112645</v>
      </c>
      <c r="S880" s="71">
        <v>1.0909513142824447</v>
      </c>
      <c r="T880" s="14"/>
      <c r="U880" s="14"/>
      <c r="V880" s="71">
        <f t="shared" si="78"/>
        <v>1.0429457182214106</v>
      </c>
      <c r="W880" s="71">
        <f t="shared" si="79"/>
        <v>0.72852659332246184</v>
      </c>
      <c r="X880" s="71">
        <f t="shared" si="80"/>
        <v>0.92842640020030864</v>
      </c>
      <c r="Y880" s="71">
        <f t="shared" si="81"/>
        <v>1.1575605593193889</v>
      </c>
      <c r="Z880" s="71">
        <f t="shared" si="82"/>
        <v>1.0868098149482761</v>
      </c>
      <c r="AA880" s="71">
        <f t="shared" si="83"/>
        <v>1.0667040993761281</v>
      </c>
    </row>
    <row r="881" spans="1:27" x14ac:dyDescent="0.2">
      <c r="A881" s="55" t="s">
        <v>5947</v>
      </c>
      <c r="B881" s="55" t="s">
        <v>5948</v>
      </c>
      <c r="C881" s="55" t="s">
        <v>5949</v>
      </c>
      <c r="D881" s="71">
        <v>1.0315240166113777</v>
      </c>
      <c r="E881" s="71">
        <v>0.86684372211282146</v>
      </c>
      <c r="F881" s="71">
        <v>0.95973796233394115</v>
      </c>
      <c r="G881" s="71">
        <v>0.95298078102648265</v>
      </c>
      <c r="H881" s="71">
        <v>0.97865752629481118</v>
      </c>
      <c r="I881" s="71">
        <v>0.9737632986224094</v>
      </c>
      <c r="J881" s="14"/>
      <c r="K881" s="55" t="s">
        <v>5947</v>
      </c>
      <c r="L881" s="55" t="s">
        <v>5948</v>
      </c>
      <c r="M881" s="55" t="s">
        <v>5949</v>
      </c>
      <c r="N881" s="71">
        <v>1.0539567971105215</v>
      </c>
      <c r="O881" s="71">
        <v>0.92936299988602789</v>
      </c>
      <c r="P881" s="71">
        <v>0.93755246668127201</v>
      </c>
      <c r="Q881" s="71">
        <v>0.88730124839994917</v>
      </c>
      <c r="R881" s="71">
        <v>0.95401255001894791</v>
      </c>
      <c r="S881" s="71">
        <v>0.93007293078306597</v>
      </c>
      <c r="T881" s="14"/>
      <c r="U881" s="14"/>
      <c r="V881" s="71">
        <f t="shared" si="78"/>
        <v>1.0427404068609496</v>
      </c>
      <c r="W881" s="71">
        <f t="shared" si="79"/>
        <v>0.89810336099942467</v>
      </c>
      <c r="X881" s="71">
        <f t="shared" si="80"/>
        <v>0.94864521450760653</v>
      </c>
      <c r="Y881" s="71">
        <f t="shared" si="81"/>
        <v>0.92014101471321585</v>
      </c>
      <c r="Z881" s="71">
        <f t="shared" si="82"/>
        <v>0.9663350381568796</v>
      </c>
      <c r="AA881" s="71">
        <f t="shared" si="83"/>
        <v>0.95191811470273768</v>
      </c>
    </row>
    <row r="882" spans="1:27" x14ac:dyDescent="0.2">
      <c r="A882" s="55" t="s">
        <v>3415</v>
      </c>
      <c r="B882" s="55" t="s">
        <v>3416</v>
      </c>
      <c r="C882" s="55" t="s">
        <v>3417</v>
      </c>
      <c r="D882" s="71">
        <v>1.0642946710093721</v>
      </c>
      <c r="E882" s="71">
        <v>0.95549623299248387</v>
      </c>
      <c r="F882" s="71">
        <v>0.98435327037783582</v>
      </c>
      <c r="G882" s="71">
        <v>1.0052863282275344</v>
      </c>
      <c r="H882" s="71">
        <v>1.0208603343829892</v>
      </c>
      <c r="I882" s="71">
        <v>0.98474423421998492</v>
      </c>
      <c r="J882" s="14"/>
      <c r="K882" s="55" t="s">
        <v>3415</v>
      </c>
      <c r="L882" s="55" t="s">
        <v>3416</v>
      </c>
      <c r="M882" s="55" t="s">
        <v>3417</v>
      </c>
      <c r="N882" s="71">
        <v>1.0211835160887253</v>
      </c>
      <c r="O882" s="71">
        <v>0.94726630577065296</v>
      </c>
      <c r="P882" s="71">
        <v>0.9301615533249511</v>
      </c>
      <c r="Q882" s="71">
        <v>1.0482761826829263</v>
      </c>
      <c r="R882" s="71">
        <v>1.0190307903219031</v>
      </c>
      <c r="S882" s="71">
        <v>1.0286992234570114</v>
      </c>
      <c r="T882" s="14"/>
      <c r="U882" s="14"/>
      <c r="V882" s="71">
        <f t="shared" si="78"/>
        <v>1.0427390935490486</v>
      </c>
      <c r="W882" s="71">
        <f t="shared" si="79"/>
        <v>0.95138126938156842</v>
      </c>
      <c r="X882" s="71">
        <f t="shared" si="80"/>
        <v>0.95725741185139346</v>
      </c>
      <c r="Y882" s="71">
        <f t="shared" si="81"/>
        <v>1.0267812554552305</v>
      </c>
      <c r="Z882" s="71">
        <f t="shared" si="82"/>
        <v>1.0199455623524463</v>
      </c>
      <c r="AA882" s="71">
        <f t="shared" si="83"/>
        <v>1.0067217288384982</v>
      </c>
    </row>
    <row r="883" spans="1:27" x14ac:dyDescent="0.2">
      <c r="A883" s="55" t="s">
        <v>3268</v>
      </c>
      <c r="B883" s="55" t="s">
        <v>3269</v>
      </c>
      <c r="C883" s="55" t="s">
        <v>3270</v>
      </c>
      <c r="D883" s="72">
        <v>1.0426115553525783</v>
      </c>
      <c r="E883" s="72">
        <v>1.1148395068986068</v>
      </c>
      <c r="F883" s="72">
        <v>1.0540424301276223</v>
      </c>
      <c r="G883" s="72">
        <v>0.81779842813778381</v>
      </c>
      <c r="H883" s="72">
        <v>0.83845411087801791</v>
      </c>
      <c r="I883" s="72">
        <v>0.97536456381780545</v>
      </c>
      <c r="J883" s="14"/>
      <c r="K883" s="55" t="s">
        <v>3268</v>
      </c>
      <c r="L883" s="55" t="s">
        <v>3269</v>
      </c>
      <c r="M883" s="55" t="s">
        <v>3270</v>
      </c>
      <c r="N883" s="71"/>
      <c r="O883" s="71"/>
      <c r="P883" s="71"/>
      <c r="Q883" s="71"/>
      <c r="R883" s="71"/>
      <c r="S883" s="71"/>
      <c r="T883" s="14"/>
      <c r="U883" s="14"/>
      <c r="V883" s="72">
        <f t="shared" si="78"/>
        <v>1.0426115553525783</v>
      </c>
      <c r="W883" s="72">
        <f t="shared" si="79"/>
        <v>1.1148395068986068</v>
      </c>
      <c r="X883" s="72">
        <f t="shared" si="80"/>
        <v>1.0540424301276223</v>
      </c>
      <c r="Y883" s="72">
        <f t="shared" si="81"/>
        <v>0.81779842813778381</v>
      </c>
      <c r="Z883" s="72">
        <f t="shared" si="82"/>
        <v>0.83845411087801791</v>
      </c>
      <c r="AA883" s="72">
        <f t="shared" si="83"/>
        <v>0.97536456381780545</v>
      </c>
    </row>
    <row r="884" spans="1:27" x14ac:dyDescent="0.2">
      <c r="A884" s="55" t="s">
        <v>7446</v>
      </c>
      <c r="B884" s="55" t="s">
        <v>7447</v>
      </c>
      <c r="C884" s="55" t="s">
        <v>7448</v>
      </c>
      <c r="D884" s="70"/>
      <c r="E884" s="70"/>
      <c r="F884" s="70"/>
      <c r="G884" s="70"/>
      <c r="H884" s="70"/>
      <c r="I884" s="70"/>
      <c r="J884" s="14"/>
      <c r="K884" s="55" t="s">
        <v>7446</v>
      </c>
      <c r="L884" s="55" t="s">
        <v>7447</v>
      </c>
      <c r="M884" s="55" t="s">
        <v>7448</v>
      </c>
      <c r="N884" s="73">
        <v>1.0424598673103456</v>
      </c>
      <c r="O884" s="73">
        <v>1.2059466865159048</v>
      </c>
      <c r="P884" s="73">
        <v>0.99119311888849149</v>
      </c>
      <c r="Q884" s="73">
        <v>0.98558488806721456</v>
      </c>
      <c r="R884" s="73">
        <v>1.0413956755407274</v>
      </c>
      <c r="S884" s="73">
        <v>0.94640770190971457</v>
      </c>
      <c r="T884" s="14"/>
      <c r="U884" s="14"/>
      <c r="V884" s="73">
        <f t="shared" si="78"/>
        <v>1.0424598673103456</v>
      </c>
      <c r="W884" s="73">
        <f t="shared" si="79"/>
        <v>1.2059466865159048</v>
      </c>
      <c r="X884" s="73">
        <f t="shared" si="80"/>
        <v>0.99119311888849149</v>
      </c>
      <c r="Y884" s="73">
        <f t="shared" si="81"/>
        <v>0.98558488806721456</v>
      </c>
      <c r="Z884" s="73">
        <f t="shared" si="82"/>
        <v>1.0413956755407274</v>
      </c>
      <c r="AA884" s="73">
        <f t="shared" si="83"/>
        <v>0.94640770190971457</v>
      </c>
    </row>
    <row r="885" spans="1:27" x14ac:dyDescent="0.2">
      <c r="A885" s="55" t="s">
        <v>1992</v>
      </c>
      <c r="B885" s="55" t="s">
        <v>1993</v>
      </c>
      <c r="C885" s="55" t="s">
        <v>1994</v>
      </c>
      <c r="D885" s="71"/>
      <c r="E885" s="71"/>
      <c r="F885" s="71"/>
      <c r="G885" s="71"/>
      <c r="H885" s="71"/>
      <c r="I885" s="71"/>
      <c r="J885" s="14"/>
      <c r="K885" s="55" t="s">
        <v>1992</v>
      </c>
      <c r="L885" s="55" t="s">
        <v>1993</v>
      </c>
      <c r="M885" s="55" t="s">
        <v>1994</v>
      </c>
      <c r="N885" s="73">
        <v>1.0423066770944056</v>
      </c>
      <c r="O885" s="73">
        <v>0.99160286554804489</v>
      </c>
      <c r="P885" s="73">
        <v>0.9384951965382996</v>
      </c>
      <c r="Q885" s="73">
        <v>0.91880829511446915</v>
      </c>
      <c r="R885" s="73">
        <v>0.97688260835468033</v>
      </c>
      <c r="S885" s="73">
        <v>0.94055138995869403</v>
      </c>
      <c r="T885" s="14"/>
      <c r="U885" s="14"/>
      <c r="V885" s="73">
        <f t="shared" si="78"/>
        <v>1.0423066770944056</v>
      </c>
      <c r="W885" s="73">
        <f t="shared" si="79"/>
        <v>0.99160286554804489</v>
      </c>
      <c r="X885" s="73">
        <f t="shared" si="80"/>
        <v>0.9384951965382996</v>
      </c>
      <c r="Y885" s="73">
        <f t="shared" si="81"/>
        <v>0.91880829511446915</v>
      </c>
      <c r="Z885" s="73">
        <f t="shared" si="82"/>
        <v>0.97688260835468033</v>
      </c>
      <c r="AA885" s="73">
        <f t="shared" si="83"/>
        <v>0.94055138995869403</v>
      </c>
    </row>
    <row r="886" spans="1:27" x14ac:dyDescent="0.2">
      <c r="A886" s="55" t="s">
        <v>7140</v>
      </c>
      <c r="B886" s="55" t="s">
        <v>7141</v>
      </c>
      <c r="C886" s="55" t="s">
        <v>7142</v>
      </c>
      <c r="D886" s="71">
        <v>1.0157194096416808</v>
      </c>
      <c r="E886" s="71">
        <v>1.0774937010556973</v>
      </c>
      <c r="F886" s="71">
        <v>1.0399704620274388</v>
      </c>
      <c r="G886" s="71">
        <v>1.1300564622924403</v>
      </c>
      <c r="H886" s="71">
        <v>1.1082662745807677</v>
      </c>
      <c r="I886" s="71">
        <v>1.0196615093425228</v>
      </c>
      <c r="J886" s="14"/>
      <c r="K886" s="55" t="s">
        <v>7140</v>
      </c>
      <c r="L886" s="55" t="s">
        <v>7141</v>
      </c>
      <c r="M886" s="55" t="s">
        <v>7142</v>
      </c>
      <c r="N886" s="71">
        <v>1.0687183500140982</v>
      </c>
      <c r="O886" s="71">
        <v>1.1093215704483379</v>
      </c>
      <c r="P886" s="71">
        <v>1.0720113539322715</v>
      </c>
      <c r="Q886" s="71">
        <v>1.118521440786689</v>
      </c>
      <c r="R886" s="71">
        <v>1.0868276394735541</v>
      </c>
      <c r="S886" s="71">
        <v>1.0291617549664884</v>
      </c>
      <c r="T886" s="14"/>
      <c r="U886" s="14"/>
      <c r="V886" s="71">
        <f t="shared" si="78"/>
        <v>1.0422188798278895</v>
      </c>
      <c r="W886" s="71">
        <f t="shared" si="79"/>
        <v>1.0934076357520177</v>
      </c>
      <c r="X886" s="71">
        <f t="shared" si="80"/>
        <v>1.0559909079798553</v>
      </c>
      <c r="Y886" s="71">
        <f t="shared" si="81"/>
        <v>1.1242889515395647</v>
      </c>
      <c r="Z886" s="71">
        <f t="shared" si="82"/>
        <v>1.097546957027161</v>
      </c>
      <c r="AA886" s="71">
        <f t="shared" si="83"/>
        <v>1.0244116321545056</v>
      </c>
    </row>
    <row r="887" spans="1:27" x14ac:dyDescent="0.2">
      <c r="A887" s="55" t="s">
        <v>4459</v>
      </c>
      <c r="B887" s="55" t="s">
        <v>4460</v>
      </c>
      <c r="C887" s="55" t="s">
        <v>4461</v>
      </c>
      <c r="D887" s="71">
        <v>1.0619086055076306</v>
      </c>
      <c r="E887" s="71">
        <v>0.90516245246119853</v>
      </c>
      <c r="F887" s="71">
        <v>0.9949407077157929</v>
      </c>
      <c r="G887" s="71">
        <v>0.83129266547209213</v>
      </c>
      <c r="H887" s="71">
        <v>0.97193604314333282</v>
      </c>
      <c r="I887" s="71">
        <v>0.85529564556903692</v>
      </c>
      <c r="J887" s="14"/>
      <c r="K887" s="55" t="s">
        <v>4459</v>
      </c>
      <c r="L887" s="55" t="s">
        <v>4460</v>
      </c>
      <c r="M887" s="55" t="s">
        <v>4461</v>
      </c>
      <c r="N887" s="71">
        <v>1.0221908852680195</v>
      </c>
      <c r="O887" s="71">
        <v>0.94283778079529856</v>
      </c>
      <c r="P887" s="71">
        <v>0.900335562973408</v>
      </c>
      <c r="Q887" s="71">
        <v>1.0303758971106114</v>
      </c>
      <c r="R887" s="71">
        <v>1.1531134636582174</v>
      </c>
      <c r="S887" s="71">
        <v>0.8935598530276242</v>
      </c>
      <c r="T887" s="14"/>
      <c r="U887" s="14"/>
      <c r="V887" s="71">
        <f t="shared" si="78"/>
        <v>1.042049745387825</v>
      </c>
      <c r="W887" s="71">
        <f t="shared" si="79"/>
        <v>0.92400011662824855</v>
      </c>
      <c r="X887" s="71">
        <f t="shared" si="80"/>
        <v>0.9476381353446004</v>
      </c>
      <c r="Y887" s="71">
        <f t="shared" si="81"/>
        <v>0.93083428129135171</v>
      </c>
      <c r="Z887" s="71">
        <f t="shared" si="82"/>
        <v>1.0625247534007751</v>
      </c>
      <c r="AA887" s="71">
        <f t="shared" si="83"/>
        <v>0.87442774929833056</v>
      </c>
    </row>
    <row r="888" spans="1:27" x14ac:dyDescent="0.2">
      <c r="A888" s="55" t="s">
        <v>4474</v>
      </c>
      <c r="B888" s="55" t="s">
        <v>4475</v>
      </c>
      <c r="C888" s="55" t="s">
        <v>4476</v>
      </c>
      <c r="D888" s="71">
        <v>1.0856190309815439</v>
      </c>
      <c r="E888" s="71">
        <v>1.095909353161032</v>
      </c>
      <c r="F888" s="71">
        <v>0.92231513757467687</v>
      </c>
      <c r="G888" s="71">
        <v>1.1072872465291272</v>
      </c>
      <c r="H888" s="71">
        <v>0.97480014934818426</v>
      </c>
      <c r="I888" s="71">
        <v>1.1359120608152682</v>
      </c>
      <c r="J888" s="14"/>
      <c r="K888" s="55" t="s">
        <v>4474</v>
      </c>
      <c r="L888" s="55" t="s">
        <v>4475</v>
      </c>
      <c r="M888" s="55" t="s">
        <v>4476</v>
      </c>
      <c r="N888" s="71">
        <v>0.99806263779564119</v>
      </c>
      <c r="O888" s="71">
        <v>0.96904830876835957</v>
      </c>
      <c r="P888" s="71">
        <v>1.1135378593195515</v>
      </c>
      <c r="Q888" s="71">
        <v>0.92793871702865593</v>
      </c>
      <c r="R888" s="71">
        <v>0.89237130673536602</v>
      </c>
      <c r="S888" s="71">
        <v>1.0398571872771314</v>
      </c>
      <c r="T888" s="14"/>
      <c r="U888" s="14"/>
      <c r="V888" s="71">
        <f t="shared" si="78"/>
        <v>1.0418408343885925</v>
      </c>
      <c r="W888" s="71">
        <f t="shared" si="79"/>
        <v>1.0324788309646957</v>
      </c>
      <c r="X888" s="71">
        <f t="shared" si="80"/>
        <v>1.0179264984471141</v>
      </c>
      <c r="Y888" s="71">
        <f t="shared" si="81"/>
        <v>1.0176129817788917</v>
      </c>
      <c r="Z888" s="71">
        <f t="shared" si="82"/>
        <v>0.9335857280417752</v>
      </c>
      <c r="AA888" s="71">
        <f t="shared" si="83"/>
        <v>1.0878846240461999</v>
      </c>
    </row>
    <row r="889" spans="1:27" x14ac:dyDescent="0.2">
      <c r="A889" s="55" t="s">
        <v>2822</v>
      </c>
      <c r="B889" s="55" t="s">
        <v>2823</v>
      </c>
      <c r="C889" s="55" t="s">
        <v>2824</v>
      </c>
      <c r="D889" s="71">
        <v>1.0181114664361803</v>
      </c>
      <c r="E889" s="71">
        <v>0.99038765844167698</v>
      </c>
      <c r="F889" s="71">
        <v>1.0044943512587599</v>
      </c>
      <c r="G889" s="71">
        <v>0.96659241735138024</v>
      </c>
      <c r="H889" s="71">
        <v>0.99462349674898332</v>
      </c>
      <c r="I889" s="71">
        <v>0.97181739674437095</v>
      </c>
      <c r="J889" s="14"/>
      <c r="K889" s="55" t="s">
        <v>2822</v>
      </c>
      <c r="L889" s="55" t="s">
        <v>2823</v>
      </c>
      <c r="M889" s="55" t="s">
        <v>2824</v>
      </c>
      <c r="N889" s="71">
        <v>1.0655315358167987</v>
      </c>
      <c r="O889" s="71">
        <v>1.0003952180631983</v>
      </c>
      <c r="P889" s="71">
        <v>0.99621193586098311</v>
      </c>
      <c r="Q889" s="71">
        <v>0.91325637648507429</v>
      </c>
      <c r="R889" s="71">
        <v>0.97635868641651069</v>
      </c>
      <c r="S889" s="71">
        <v>0.93536974596596434</v>
      </c>
      <c r="T889" s="14"/>
      <c r="U889" s="14"/>
      <c r="V889" s="71">
        <f t="shared" si="78"/>
        <v>1.0418215011264895</v>
      </c>
      <c r="W889" s="71">
        <f t="shared" si="79"/>
        <v>0.99539143825243759</v>
      </c>
      <c r="X889" s="71">
        <f t="shared" si="80"/>
        <v>1.0003531435598716</v>
      </c>
      <c r="Y889" s="71">
        <f t="shared" si="81"/>
        <v>0.93992439691822727</v>
      </c>
      <c r="Z889" s="71">
        <f t="shared" si="82"/>
        <v>0.98549109158274706</v>
      </c>
      <c r="AA889" s="71">
        <f t="shared" si="83"/>
        <v>0.95359357135516765</v>
      </c>
    </row>
    <row r="890" spans="1:27" x14ac:dyDescent="0.2">
      <c r="A890" s="55" t="s">
        <v>5050</v>
      </c>
      <c r="B890" s="55" t="s">
        <v>5051</v>
      </c>
      <c r="C890" s="55" t="s">
        <v>5052</v>
      </c>
      <c r="D890" s="71">
        <v>1.0557147239455111</v>
      </c>
      <c r="E890" s="71">
        <v>0.97407598120878836</v>
      </c>
      <c r="F890" s="71">
        <v>1.0967923357688643</v>
      </c>
      <c r="G890" s="71">
        <v>0.94246264144635739</v>
      </c>
      <c r="H890" s="71">
        <v>1.0555807450447026</v>
      </c>
      <c r="I890" s="71">
        <v>0.89283803808532458</v>
      </c>
      <c r="J890" s="14"/>
      <c r="K890" s="55" t="s">
        <v>5050</v>
      </c>
      <c r="L890" s="55" t="s">
        <v>5051</v>
      </c>
      <c r="M890" s="55" t="s">
        <v>5052</v>
      </c>
      <c r="N890" s="71">
        <v>1.0278063307931924</v>
      </c>
      <c r="O890" s="71">
        <v>0.96143315594940859</v>
      </c>
      <c r="P890" s="71">
        <v>1.0296745138187597</v>
      </c>
      <c r="Q890" s="71">
        <v>0.93934707658980299</v>
      </c>
      <c r="R890" s="71">
        <v>0.97999407034607611</v>
      </c>
      <c r="S890" s="71">
        <v>0.95852322479673879</v>
      </c>
      <c r="T890" s="14"/>
      <c r="U890" s="14"/>
      <c r="V890" s="71">
        <f t="shared" si="78"/>
        <v>1.0417605273693518</v>
      </c>
      <c r="W890" s="71">
        <f t="shared" si="79"/>
        <v>0.96775456857909847</v>
      </c>
      <c r="X890" s="71">
        <f t="shared" si="80"/>
        <v>1.063233424793812</v>
      </c>
      <c r="Y890" s="71">
        <f t="shared" si="81"/>
        <v>0.94090485901808019</v>
      </c>
      <c r="Z890" s="71">
        <f t="shared" si="82"/>
        <v>1.0177874076953892</v>
      </c>
      <c r="AA890" s="71">
        <f t="shared" si="83"/>
        <v>0.92568063144103174</v>
      </c>
    </row>
    <row r="891" spans="1:27" x14ac:dyDescent="0.2">
      <c r="A891" s="55" t="s">
        <v>6718</v>
      </c>
      <c r="B891" s="55" t="s">
        <v>6719</v>
      </c>
      <c r="C891" s="55" t="s">
        <v>6720</v>
      </c>
      <c r="D891" s="71">
        <v>1.2200582140890213</v>
      </c>
      <c r="E891" s="71">
        <v>1.0384249450495875</v>
      </c>
      <c r="F891" s="71">
        <v>0.90055119410011208</v>
      </c>
      <c r="G891" s="71">
        <v>0.93662869868622878</v>
      </c>
      <c r="H891" s="71">
        <v>1.0946683114484601</v>
      </c>
      <c r="I891" s="71">
        <v>0.85562785447482803</v>
      </c>
      <c r="J891" s="14"/>
      <c r="K891" s="55" t="s">
        <v>6718</v>
      </c>
      <c r="L891" s="55" t="s">
        <v>6719</v>
      </c>
      <c r="M891" s="55" t="s">
        <v>6720</v>
      </c>
      <c r="N891" s="71">
        <v>0.86324393022964296</v>
      </c>
      <c r="O891" s="71">
        <v>0.96835431135269712</v>
      </c>
      <c r="P891" s="71">
        <v>0.88944845700032871</v>
      </c>
      <c r="Q891" s="71">
        <v>1.0804517738852608</v>
      </c>
      <c r="R891" s="71">
        <v>0.9941450669882933</v>
      </c>
      <c r="S891" s="71">
        <v>1.0868150029234958</v>
      </c>
      <c r="T891" s="14"/>
      <c r="U891" s="14"/>
      <c r="V891" s="71">
        <f t="shared" si="78"/>
        <v>1.0416510721593322</v>
      </c>
      <c r="W891" s="71">
        <f t="shared" si="79"/>
        <v>1.0033896282011423</v>
      </c>
      <c r="X891" s="71">
        <f t="shared" si="80"/>
        <v>0.8949998255502204</v>
      </c>
      <c r="Y891" s="71">
        <f t="shared" si="81"/>
        <v>1.0085402362857447</v>
      </c>
      <c r="Z891" s="71">
        <f t="shared" si="82"/>
        <v>1.0444066892183768</v>
      </c>
      <c r="AA891" s="71">
        <f t="shared" si="83"/>
        <v>0.97122142869916184</v>
      </c>
    </row>
    <row r="892" spans="1:27" x14ac:dyDescent="0.2">
      <c r="A892" s="55" t="s">
        <v>4297</v>
      </c>
      <c r="B892" s="55" t="s">
        <v>4298</v>
      </c>
      <c r="C892" s="55" t="s">
        <v>4299</v>
      </c>
      <c r="D892" s="71">
        <v>1.0158506123742366</v>
      </c>
      <c r="E892" s="71">
        <v>0.96490883249269743</v>
      </c>
      <c r="F892" s="71">
        <v>0.78169350444062302</v>
      </c>
      <c r="G892" s="71">
        <v>0.93308078411168993</v>
      </c>
      <c r="H892" s="71">
        <v>1.0043867468911503</v>
      </c>
      <c r="I892" s="71">
        <v>0.92900547224445995</v>
      </c>
      <c r="J892" s="14"/>
      <c r="K892" s="55" t="s">
        <v>4297</v>
      </c>
      <c r="L892" s="55" t="s">
        <v>4298</v>
      </c>
      <c r="M892" s="55" t="s">
        <v>4299</v>
      </c>
      <c r="N892" s="71">
        <v>1.0672780355957658</v>
      </c>
      <c r="O892" s="71">
        <v>0.9430540631163945</v>
      </c>
      <c r="P892" s="71">
        <v>1.4988904805120764</v>
      </c>
      <c r="Q892" s="71">
        <v>0.96630227074315134</v>
      </c>
      <c r="R892" s="71">
        <v>1.0027770073230307</v>
      </c>
      <c r="S892" s="71">
        <v>0.96362627352490793</v>
      </c>
      <c r="T892" s="14"/>
      <c r="U892" s="14"/>
      <c r="V892" s="71">
        <f t="shared" si="78"/>
        <v>1.0415643239850012</v>
      </c>
      <c r="W892" s="71">
        <f t="shared" si="79"/>
        <v>0.95398144780454597</v>
      </c>
      <c r="X892" s="71">
        <f t="shared" si="80"/>
        <v>1.1402919924763497</v>
      </c>
      <c r="Y892" s="71">
        <f t="shared" si="81"/>
        <v>0.94969152742742069</v>
      </c>
      <c r="Z892" s="71">
        <f t="shared" si="82"/>
        <v>1.0035818771070906</v>
      </c>
      <c r="AA892" s="71">
        <f t="shared" si="83"/>
        <v>0.94631587288468388</v>
      </c>
    </row>
    <row r="893" spans="1:27" x14ac:dyDescent="0.2">
      <c r="A893" s="55" t="s">
        <v>1400</v>
      </c>
      <c r="B893" s="55" t="s">
        <v>1401</v>
      </c>
      <c r="C893" s="55" t="s">
        <v>1402</v>
      </c>
      <c r="D893" s="71">
        <v>0.99828185344183407</v>
      </c>
      <c r="E893" s="71">
        <v>0.9859726226968577</v>
      </c>
      <c r="F893" s="71">
        <v>1.0580310417111729</v>
      </c>
      <c r="G893" s="71">
        <v>1.0291817042376792</v>
      </c>
      <c r="H893" s="71">
        <v>1.0145668272551178</v>
      </c>
      <c r="I893" s="71">
        <v>1.0144050412352841</v>
      </c>
      <c r="J893" s="14"/>
      <c r="K893" s="55" t="s">
        <v>1400</v>
      </c>
      <c r="L893" s="55" t="s">
        <v>1401</v>
      </c>
      <c r="M893" s="55" t="s">
        <v>1402</v>
      </c>
      <c r="N893" s="71">
        <v>1.0844498534618001</v>
      </c>
      <c r="O893" s="71">
        <v>0.98309725039039975</v>
      </c>
      <c r="P893" s="71">
        <v>0.9865888261635668</v>
      </c>
      <c r="Q893" s="71">
        <v>0.9383626038558972</v>
      </c>
      <c r="R893" s="71">
        <v>1.0493892649050034</v>
      </c>
      <c r="S893" s="71">
        <v>0.89419878327118496</v>
      </c>
      <c r="T893" s="14"/>
      <c r="U893" s="14"/>
      <c r="V893" s="71">
        <f t="shared" si="78"/>
        <v>1.0413658534518171</v>
      </c>
      <c r="W893" s="71">
        <f t="shared" si="79"/>
        <v>0.98453493654362867</v>
      </c>
      <c r="X893" s="71">
        <f t="shared" si="80"/>
        <v>1.0223099339373698</v>
      </c>
      <c r="Y893" s="71">
        <f t="shared" si="81"/>
        <v>0.98377215404678819</v>
      </c>
      <c r="Z893" s="71">
        <f t="shared" si="82"/>
        <v>1.0319780460800607</v>
      </c>
      <c r="AA893" s="71">
        <f t="shared" si="83"/>
        <v>0.95430191225323457</v>
      </c>
    </row>
    <row r="894" spans="1:27" x14ac:dyDescent="0.2">
      <c r="A894" s="55" t="s">
        <v>3559</v>
      </c>
      <c r="B894" s="55" t="s">
        <v>3560</v>
      </c>
      <c r="C894" s="55" t="s">
        <v>3561</v>
      </c>
      <c r="D894" s="71">
        <v>1.0421955487196719</v>
      </c>
      <c r="E894" s="71">
        <v>1.154321690560183</v>
      </c>
      <c r="F894" s="71">
        <v>1.1187057012100052</v>
      </c>
      <c r="G894" s="71">
        <v>1.0677153930830345</v>
      </c>
      <c r="H894" s="71">
        <v>1.0043660360465203</v>
      </c>
      <c r="I894" s="71">
        <v>1.0630739737933352</v>
      </c>
      <c r="J894" s="14"/>
      <c r="K894" s="55" t="s">
        <v>3559</v>
      </c>
      <c r="L894" s="55" t="s">
        <v>3560</v>
      </c>
      <c r="M894" s="55" t="s">
        <v>3561</v>
      </c>
      <c r="N894" s="71">
        <v>1.0404665088240184</v>
      </c>
      <c r="O894" s="71">
        <v>1.1400963983051957</v>
      </c>
      <c r="P894" s="71">
        <v>1.3606052690615122</v>
      </c>
      <c r="Q894" s="71">
        <v>0.95765608132583158</v>
      </c>
      <c r="R894" s="71">
        <v>0.99479700548998717</v>
      </c>
      <c r="S894" s="71">
        <v>0.96266482110502349</v>
      </c>
      <c r="T894" s="14"/>
      <c r="U894" s="14"/>
      <c r="V894" s="71">
        <f t="shared" si="78"/>
        <v>1.0413310287718451</v>
      </c>
      <c r="W894" s="71">
        <f t="shared" si="79"/>
        <v>1.1472090444326892</v>
      </c>
      <c r="X894" s="71">
        <f t="shared" si="80"/>
        <v>1.2396554851357586</v>
      </c>
      <c r="Y894" s="71">
        <f t="shared" si="81"/>
        <v>1.0126857372044331</v>
      </c>
      <c r="Z894" s="71">
        <f t="shared" si="82"/>
        <v>0.99958152076825368</v>
      </c>
      <c r="AA894" s="71">
        <f t="shared" si="83"/>
        <v>1.0128693974491794</v>
      </c>
    </row>
    <row r="895" spans="1:27" x14ac:dyDescent="0.2">
      <c r="A895" s="55" t="s">
        <v>7239</v>
      </c>
      <c r="B895" s="55" t="s">
        <v>7240</v>
      </c>
      <c r="C895" s="55" t="s">
        <v>7241</v>
      </c>
      <c r="D895" s="70"/>
      <c r="E895" s="70"/>
      <c r="F895" s="70"/>
      <c r="G895" s="70"/>
      <c r="H895" s="70"/>
      <c r="I895" s="70"/>
      <c r="J895" s="14"/>
      <c r="K895" s="55" t="s">
        <v>7239</v>
      </c>
      <c r="L895" s="55" t="s">
        <v>7240</v>
      </c>
      <c r="M895" s="55" t="s">
        <v>7241</v>
      </c>
      <c r="N895" s="73">
        <v>1.0413283631196237</v>
      </c>
      <c r="O895" s="73">
        <v>1.0411063253652395</v>
      </c>
      <c r="P895" s="73">
        <v>0.88021584102073636</v>
      </c>
      <c r="Q895" s="73">
        <v>1.009040302952164</v>
      </c>
      <c r="R895" s="73">
        <v>1.0456250655174313</v>
      </c>
      <c r="S895" s="73">
        <v>0.96501158611077942</v>
      </c>
      <c r="T895" s="14"/>
      <c r="U895" s="14"/>
      <c r="V895" s="73">
        <f t="shared" si="78"/>
        <v>1.0413283631196237</v>
      </c>
      <c r="W895" s="73">
        <f t="shared" si="79"/>
        <v>1.0411063253652395</v>
      </c>
      <c r="X895" s="73">
        <f t="shared" si="80"/>
        <v>0.88021584102073636</v>
      </c>
      <c r="Y895" s="73">
        <f t="shared" si="81"/>
        <v>1.009040302952164</v>
      </c>
      <c r="Z895" s="73">
        <f t="shared" si="82"/>
        <v>1.0456250655174313</v>
      </c>
      <c r="AA895" s="73">
        <f t="shared" si="83"/>
        <v>0.96501158611077942</v>
      </c>
    </row>
    <row r="896" spans="1:27" x14ac:dyDescent="0.2">
      <c r="A896" s="55" t="s">
        <v>447</v>
      </c>
      <c r="B896" s="55" t="s">
        <v>448</v>
      </c>
      <c r="C896" s="55" t="s">
        <v>449</v>
      </c>
      <c r="D896" s="71">
        <v>1.0483525344557694</v>
      </c>
      <c r="E896" s="71">
        <v>1.0550695003761956</v>
      </c>
      <c r="F896" s="71">
        <v>0.8297251384538149</v>
      </c>
      <c r="G896" s="71">
        <v>0.9299721230901814</v>
      </c>
      <c r="H896" s="71">
        <v>1.0186559518385043</v>
      </c>
      <c r="I896" s="71">
        <v>0.91294035185455558</v>
      </c>
      <c r="J896" s="14"/>
      <c r="K896" s="55" t="s">
        <v>447</v>
      </c>
      <c r="L896" s="55" t="s">
        <v>448</v>
      </c>
      <c r="M896" s="55" t="s">
        <v>449</v>
      </c>
      <c r="N896" s="71">
        <v>1.034242540125109</v>
      </c>
      <c r="O896" s="71">
        <v>0.90085613032040146</v>
      </c>
      <c r="P896" s="71">
        <v>0.96779002911676448</v>
      </c>
      <c r="Q896" s="71">
        <v>1.1103592772348307</v>
      </c>
      <c r="R896" s="71">
        <v>0.95544481331714748</v>
      </c>
      <c r="S896" s="71">
        <v>1.1621385785536327</v>
      </c>
      <c r="T896" s="14"/>
      <c r="U896" s="14"/>
      <c r="V896" s="71">
        <f t="shared" si="78"/>
        <v>1.0412975372904392</v>
      </c>
      <c r="W896" s="71">
        <f t="shared" si="79"/>
        <v>0.97796281534829854</v>
      </c>
      <c r="X896" s="71">
        <f t="shared" si="80"/>
        <v>0.89875758378528969</v>
      </c>
      <c r="Y896" s="71">
        <f t="shared" si="81"/>
        <v>1.0201657001625062</v>
      </c>
      <c r="Z896" s="71">
        <f t="shared" si="82"/>
        <v>0.98705038257782585</v>
      </c>
      <c r="AA896" s="71">
        <f t="shared" si="83"/>
        <v>1.0375394652040941</v>
      </c>
    </row>
    <row r="897" spans="1:27" x14ac:dyDescent="0.2">
      <c r="A897" s="55" t="s">
        <v>6715</v>
      </c>
      <c r="B897" s="55" t="s">
        <v>6716</v>
      </c>
      <c r="C897" s="55" t="s">
        <v>6717</v>
      </c>
      <c r="D897" s="71">
        <v>1.015494977689916</v>
      </c>
      <c r="E897" s="71">
        <v>0.89609979692985697</v>
      </c>
      <c r="F897" s="71">
        <v>1.0749228330860072</v>
      </c>
      <c r="G897" s="71">
        <v>0.99006216092855781</v>
      </c>
      <c r="H897" s="71">
        <v>1.0598811982397016</v>
      </c>
      <c r="I897" s="71">
        <v>0.93412560065495798</v>
      </c>
      <c r="J897" s="14"/>
      <c r="K897" s="55" t="s">
        <v>6715</v>
      </c>
      <c r="L897" s="55" t="s">
        <v>6716</v>
      </c>
      <c r="M897" s="55" t="s">
        <v>6717</v>
      </c>
      <c r="N897" s="71">
        <v>1.0670371410155317</v>
      </c>
      <c r="O897" s="71">
        <v>0.956874364541214</v>
      </c>
      <c r="P897" s="71">
        <v>0.83203127018636547</v>
      </c>
      <c r="Q897" s="71">
        <v>0.94009883888504409</v>
      </c>
      <c r="R897" s="71">
        <v>1.0250231631496527</v>
      </c>
      <c r="S897" s="71">
        <v>0.9171488730033609</v>
      </c>
      <c r="T897" s="14"/>
      <c r="U897" s="14"/>
      <c r="V897" s="71">
        <f t="shared" si="78"/>
        <v>1.0412660593527239</v>
      </c>
      <c r="W897" s="71">
        <f t="shared" si="79"/>
        <v>0.92648708073553543</v>
      </c>
      <c r="X897" s="71">
        <f t="shared" si="80"/>
        <v>0.95347705163618635</v>
      </c>
      <c r="Y897" s="71">
        <f t="shared" si="81"/>
        <v>0.965080499906801</v>
      </c>
      <c r="Z897" s="71">
        <f t="shared" si="82"/>
        <v>1.0424521806946772</v>
      </c>
      <c r="AA897" s="71">
        <f t="shared" si="83"/>
        <v>0.92563723682915944</v>
      </c>
    </row>
    <row r="898" spans="1:27" x14ac:dyDescent="0.2">
      <c r="A898" s="55" t="s">
        <v>1233</v>
      </c>
      <c r="B898" s="55" t="s">
        <v>1234</v>
      </c>
      <c r="C898" s="55" t="s">
        <v>1235</v>
      </c>
      <c r="D898" s="71">
        <v>0.98422764368987115</v>
      </c>
      <c r="E898" s="71">
        <v>1.0250597864031363</v>
      </c>
      <c r="F898" s="71">
        <v>0.89253038031702647</v>
      </c>
      <c r="G898" s="71">
        <v>1.1085595248297009</v>
      </c>
      <c r="H898" s="71">
        <v>0.92568452434366577</v>
      </c>
      <c r="I898" s="71">
        <v>1.1975565062143587</v>
      </c>
      <c r="J898" s="14"/>
      <c r="K898" s="55" t="s">
        <v>1233</v>
      </c>
      <c r="L898" s="55" t="s">
        <v>1234</v>
      </c>
      <c r="M898" s="55" t="s">
        <v>1235</v>
      </c>
      <c r="N898" s="71">
        <v>1.0977373217695932</v>
      </c>
      <c r="O898" s="71">
        <v>1.0007777596995677</v>
      </c>
      <c r="P898" s="71">
        <v>0.95461875354664427</v>
      </c>
      <c r="Q898" s="71">
        <v>1.2030063916120273</v>
      </c>
      <c r="R898" s="71">
        <v>1.0514807245463857</v>
      </c>
      <c r="S898" s="71">
        <v>1.1441069375104431</v>
      </c>
      <c r="T898" s="14"/>
      <c r="U898" s="14"/>
      <c r="V898" s="71">
        <f t="shared" si="78"/>
        <v>1.0409824827297323</v>
      </c>
      <c r="W898" s="71">
        <f t="shared" si="79"/>
        <v>1.012918773051352</v>
      </c>
      <c r="X898" s="71">
        <f t="shared" si="80"/>
        <v>0.92357456693183537</v>
      </c>
      <c r="Y898" s="71">
        <f t="shared" si="81"/>
        <v>1.1557829582208641</v>
      </c>
      <c r="Z898" s="71">
        <f t="shared" si="82"/>
        <v>0.98858262444502576</v>
      </c>
      <c r="AA898" s="71">
        <f t="shared" si="83"/>
        <v>1.1708317218624009</v>
      </c>
    </row>
    <row r="899" spans="1:27" x14ac:dyDescent="0.2">
      <c r="A899" s="55" t="s">
        <v>6382</v>
      </c>
      <c r="B899" s="55" t="s">
        <v>6383</v>
      </c>
      <c r="C899" s="55" t="s">
        <v>6384</v>
      </c>
      <c r="D899" s="71">
        <v>1.0062364718927468</v>
      </c>
      <c r="E899" s="71">
        <v>1.0656102972725607</v>
      </c>
      <c r="F899" s="71">
        <v>0.95032879429069828</v>
      </c>
      <c r="G899" s="71">
        <v>1.089563416861643</v>
      </c>
      <c r="H899" s="71">
        <v>1.0094287647514399</v>
      </c>
      <c r="I899" s="71">
        <v>1.0793861388821582</v>
      </c>
      <c r="J899" s="14"/>
      <c r="K899" s="55" t="s">
        <v>6382</v>
      </c>
      <c r="L899" s="55" t="s">
        <v>6383</v>
      </c>
      <c r="M899" s="55" t="s">
        <v>6384</v>
      </c>
      <c r="N899" s="71">
        <v>1.0754445353988293</v>
      </c>
      <c r="O899" s="71">
        <v>1.0344871057144527</v>
      </c>
      <c r="P899" s="71">
        <v>0.92680529676193701</v>
      </c>
      <c r="Q899" s="71">
        <v>1.0422545345156624</v>
      </c>
      <c r="R899" s="71">
        <v>1.089929743542368</v>
      </c>
      <c r="S899" s="71">
        <v>0.95625845674074639</v>
      </c>
      <c r="T899" s="14"/>
      <c r="U899" s="14"/>
      <c r="V899" s="71">
        <f t="shared" ref="V899:V962" si="84">AVERAGE(D899,N899)</f>
        <v>1.040840503645788</v>
      </c>
      <c r="W899" s="71">
        <f t="shared" ref="W899:W962" si="85">AVERAGE(E899,O899)</f>
        <v>1.0500487014935067</v>
      </c>
      <c r="X899" s="71">
        <f t="shared" ref="X899:X962" si="86">AVERAGE(F899,P899)</f>
        <v>0.93856704552631764</v>
      </c>
      <c r="Y899" s="71">
        <f t="shared" ref="Y899:Y962" si="87">AVERAGE(G899,Q899)</f>
        <v>1.0659089756886528</v>
      </c>
      <c r="Z899" s="71">
        <f t="shared" ref="Z899:Z962" si="88">AVERAGE(H899,R899)</f>
        <v>1.049679254146904</v>
      </c>
      <c r="AA899" s="71">
        <f t="shared" ref="AA899:AA962" si="89">AVERAGE(I899,S899)</f>
        <v>1.0178222978114522</v>
      </c>
    </row>
    <row r="900" spans="1:27" x14ac:dyDescent="0.2">
      <c r="A900" s="55" t="s">
        <v>6691</v>
      </c>
      <c r="B900" s="55" t="s">
        <v>6692</v>
      </c>
      <c r="C900" s="55" t="s">
        <v>6693</v>
      </c>
      <c r="D900" s="71">
        <v>1.0314073316187553</v>
      </c>
      <c r="E900" s="71">
        <v>0.96652379804022392</v>
      </c>
      <c r="F900" s="71">
        <v>1.0670404590392435</v>
      </c>
      <c r="G900" s="71">
        <v>1.0150031880349766</v>
      </c>
      <c r="H900" s="71">
        <v>0.97454865679251446</v>
      </c>
      <c r="I900" s="71">
        <v>1.0415110430459247</v>
      </c>
      <c r="J900" s="14"/>
      <c r="K900" s="55" t="s">
        <v>6691</v>
      </c>
      <c r="L900" s="55" t="s">
        <v>6692</v>
      </c>
      <c r="M900" s="55" t="s">
        <v>6693</v>
      </c>
      <c r="N900" s="71">
        <v>1.0501424256496614</v>
      </c>
      <c r="O900" s="71">
        <v>0.9856949305863153</v>
      </c>
      <c r="P900" s="71">
        <v>0.96339918979896511</v>
      </c>
      <c r="Q900" s="71">
        <v>1.023534082651528</v>
      </c>
      <c r="R900" s="71">
        <v>0.97439012691665983</v>
      </c>
      <c r="S900" s="71">
        <v>1.0504356051824728</v>
      </c>
      <c r="T900" s="14"/>
      <c r="U900" s="14"/>
      <c r="V900" s="71">
        <f t="shared" si="84"/>
        <v>1.0407748786342084</v>
      </c>
      <c r="W900" s="71">
        <f t="shared" si="85"/>
        <v>0.97610936431326967</v>
      </c>
      <c r="X900" s="71">
        <f t="shared" si="86"/>
        <v>1.0152198244191042</v>
      </c>
      <c r="Y900" s="71">
        <f t="shared" si="87"/>
        <v>1.0192686353432523</v>
      </c>
      <c r="Z900" s="71">
        <f t="shared" si="88"/>
        <v>0.97446939185458714</v>
      </c>
      <c r="AA900" s="71">
        <f t="shared" si="89"/>
        <v>1.0459733241141986</v>
      </c>
    </row>
    <row r="901" spans="1:27" x14ac:dyDescent="0.2">
      <c r="A901" s="55" t="s">
        <v>2624</v>
      </c>
      <c r="B901" s="55" t="s">
        <v>2625</v>
      </c>
      <c r="C901" s="55" t="s">
        <v>2626</v>
      </c>
      <c r="D901" s="71">
        <v>1.0458695601830021</v>
      </c>
      <c r="E901" s="71">
        <v>0.93928568029233794</v>
      </c>
      <c r="F901" s="71">
        <v>1.0267314086915595</v>
      </c>
      <c r="G901" s="71">
        <v>0.97541569365900926</v>
      </c>
      <c r="H901" s="71">
        <v>0.97685114127199968</v>
      </c>
      <c r="I901" s="71">
        <v>0.99853053597181529</v>
      </c>
      <c r="J901" s="14"/>
      <c r="K901" s="55" t="s">
        <v>2624</v>
      </c>
      <c r="L901" s="55" t="s">
        <v>2625</v>
      </c>
      <c r="M901" s="55" t="s">
        <v>2626</v>
      </c>
      <c r="N901" s="71">
        <v>1.0355914682099598</v>
      </c>
      <c r="O901" s="71">
        <v>0.97577871965536511</v>
      </c>
      <c r="P901" s="71">
        <v>1.0016724449911758</v>
      </c>
      <c r="Q901" s="71">
        <v>0.95351711910026682</v>
      </c>
      <c r="R901" s="71">
        <v>0.99223777939213187</v>
      </c>
      <c r="S901" s="71">
        <v>0.96097643015005307</v>
      </c>
      <c r="T901" s="14"/>
      <c r="U901" s="14"/>
      <c r="V901" s="71">
        <f t="shared" si="84"/>
        <v>1.0407305141964809</v>
      </c>
      <c r="W901" s="71">
        <f t="shared" si="85"/>
        <v>0.95753219997385153</v>
      </c>
      <c r="X901" s="71">
        <f t="shared" si="86"/>
        <v>1.0142019268413676</v>
      </c>
      <c r="Y901" s="71">
        <f t="shared" si="87"/>
        <v>0.96446640637963799</v>
      </c>
      <c r="Z901" s="71">
        <f t="shared" si="88"/>
        <v>0.98454446033206577</v>
      </c>
      <c r="AA901" s="71">
        <f t="shared" si="89"/>
        <v>0.97975348306093424</v>
      </c>
    </row>
    <row r="902" spans="1:27" x14ac:dyDescent="0.2">
      <c r="A902" s="55" t="s">
        <v>4012</v>
      </c>
      <c r="B902" s="55" t="s">
        <v>4013</v>
      </c>
      <c r="C902" s="55" t="s">
        <v>4014</v>
      </c>
      <c r="D902" s="71">
        <v>1.0457098827519973</v>
      </c>
      <c r="E902" s="71">
        <v>1.0429966113880127</v>
      </c>
      <c r="F902" s="71">
        <v>1.0940970551017952</v>
      </c>
      <c r="G902" s="71">
        <v>0.98387744373297714</v>
      </c>
      <c r="H902" s="71">
        <v>0.96931404298575907</v>
      </c>
      <c r="I902" s="71">
        <v>1.0150244400693491</v>
      </c>
      <c r="J902" s="14"/>
      <c r="K902" s="55" t="s">
        <v>4012</v>
      </c>
      <c r="L902" s="55" t="s">
        <v>4013</v>
      </c>
      <c r="M902" s="55" t="s">
        <v>4014</v>
      </c>
      <c r="N902" s="71">
        <v>1.0355967628934823</v>
      </c>
      <c r="O902" s="71">
        <v>1.2872196027766853</v>
      </c>
      <c r="P902" s="71">
        <v>0.99316779296988966</v>
      </c>
      <c r="Q902" s="71">
        <v>1.0046815381922241</v>
      </c>
      <c r="R902" s="71">
        <v>0.9940228272474716</v>
      </c>
      <c r="S902" s="71">
        <v>1.0107228029906188</v>
      </c>
      <c r="T902" s="14"/>
      <c r="U902" s="14"/>
      <c r="V902" s="71">
        <f t="shared" si="84"/>
        <v>1.0406533228227399</v>
      </c>
      <c r="W902" s="71">
        <f t="shared" si="85"/>
        <v>1.165108107082349</v>
      </c>
      <c r="X902" s="71">
        <f t="shared" si="86"/>
        <v>1.0436324240358426</v>
      </c>
      <c r="Y902" s="71">
        <f t="shared" si="87"/>
        <v>0.9942794909626006</v>
      </c>
      <c r="Z902" s="71">
        <f t="shared" si="88"/>
        <v>0.98166843511661539</v>
      </c>
      <c r="AA902" s="71">
        <f t="shared" si="89"/>
        <v>1.0128736215299838</v>
      </c>
    </row>
    <row r="903" spans="1:27" x14ac:dyDescent="0.2">
      <c r="A903" s="55" t="s">
        <v>849</v>
      </c>
      <c r="B903" s="55" t="s">
        <v>850</v>
      </c>
      <c r="C903" s="55" t="s">
        <v>851</v>
      </c>
      <c r="D903" s="71">
        <v>1.0499876813351323</v>
      </c>
      <c r="E903" s="71">
        <v>0.99163210652263345</v>
      </c>
      <c r="F903" s="71">
        <v>1.0856617773900838</v>
      </c>
      <c r="G903" s="71">
        <v>1.0971789601587547</v>
      </c>
      <c r="H903" s="71">
        <v>1.0041890100605311</v>
      </c>
      <c r="I903" s="71">
        <v>1.0926020392242874</v>
      </c>
      <c r="J903" s="14"/>
      <c r="K903" s="55" t="s">
        <v>849</v>
      </c>
      <c r="L903" s="55" t="s">
        <v>850</v>
      </c>
      <c r="M903" s="55" t="s">
        <v>851</v>
      </c>
      <c r="N903" s="71">
        <v>1.0302369234552919</v>
      </c>
      <c r="O903" s="71">
        <v>0.96925347712060728</v>
      </c>
      <c r="P903" s="71">
        <v>1.004324989759996</v>
      </c>
      <c r="Q903" s="71">
        <v>1.096841803296257</v>
      </c>
      <c r="R903" s="71">
        <v>0.97906112887555474</v>
      </c>
      <c r="S903" s="71">
        <v>1.1202996125032281</v>
      </c>
      <c r="T903" s="14"/>
      <c r="U903" s="14"/>
      <c r="V903" s="71">
        <f t="shared" si="84"/>
        <v>1.0401123023952121</v>
      </c>
      <c r="W903" s="71">
        <f t="shared" si="85"/>
        <v>0.98044279182162031</v>
      </c>
      <c r="X903" s="71">
        <f t="shared" si="86"/>
        <v>1.04499338357504</v>
      </c>
      <c r="Y903" s="71">
        <f t="shared" si="87"/>
        <v>1.0970103817275059</v>
      </c>
      <c r="Z903" s="71">
        <f t="shared" si="88"/>
        <v>0.99162506946804285</v>
      </c>
      <c r="AA903" s="71">
        <f t="shared" si="89"/>
        <v>1.1064508258637578</v>
      </c>
    </row>
    <row r="904" spans="1:27" x14ac:dyDescent="0.2">
      <c r="A904" s="55" t="s">
        <v>654</v>
      </c>
      <c r="B904" s="55" t="s">
        <v>655</v>
      </c>
      <c r="C904" s="55" t="s">
        <v>656</v>
      </c>
      <c r="D904" s="71">
        <v>1.0316998078772881</v>
      </c>
      <c r="E904" s="71">
        <v>0.96424228855855165</v>
      </c>
      <c r="F904" s="71">
        <v>0.92707962829518009</v>
      </c>
      <c r="G904" s="71">
        <v>0.92795992727820698</v>
      </c>
      <c r="H904" s="71">
        <v>0.87753849698403275</v>
      </c>
      <c r="I904" s="71">
        <v>1.057457798680588</v>
      </c>
      <c r="J904" s="14"/>
      <c r="K904" s="55" t="s">
        <v>654</v>
      </c>
      <c r="L904" s="55" t="s">
        <v>655</v>
      </c>
      <c r="M904" s="55" t="s">
        <v>656</v>
      </c>
      <c r="N904" s="71">
        <v>1.0476946048561988</v>
      </c>
      <c r="O904" s="71">
        <v>1.1380754118554071</v>
      </c>
      <c r="P904" s="71">
        <v>1.0390442921240572</v>
      </c>
      <c r="Q904" s="71">
        <v>1.0022420775739629</v>
      </c>
      <c r="R904" s="71">
        <v>0.89649501894639338</v>
      </c>
      <c r="S904" s="71">
        <v>1.1179561028145464</v>
      </c>
      <c r="T904" s="14"/>
      <c r="U904" s="14"/>
      <c r="V904" s="71">
        <f t="shared" si="84"/>
        <v>1.0396972063667436</v>
      </c>
      <c r="W904" s="71">
        <f t="shared" si="85"/>
        <v>1.0511588502069793</v>
      </c>
      <c r="X904" s="71">
        <f t="shared" si="86"/>
        <v>0.98306196020961867</v>
      </c>
      <c r="Y904" s="71">
        <f t="shared" si="87"/>
        <v>0.96510100242608488</v>
      </c>
      <c r="Z904" s="71">
        <f t="shared" si="88"/>
        <v>0.88701675796521307</v>
      </c>
      <c r="AA904" s="71">
        <f t="shared" si="89"/>
        <v>1.0877069507475672</v>
      </c>
    </row>
    <row r="905" spans="1:27" x14ac:dyDescent="0.2">
      <c r="A905" s="55" t="s">
        <v>5020</v>
      </c>
      <c r="B905" s="55" t="s">
        <v>5021</v>
      </c>
      <c r="C905" s="55" t="s">
        <v>5022</v>
      </c>
      <c r="D905" s="71">
        <v>1.0399622005183038</v>
      </c>
      <c r="E905" s="71">
        <v>0.96191277780134643</v>
      </c>
      <c r="F905" s="71">
        <v>0.98415480111026221</v>
      </c>
      <c r="G905" s="71">
        <v>1.0574726588885326</v>
      </c>
      <c r="H905" s="71">
        <v>0.97928734998659039</v>
      </c>
      <c r="I905" s="71">
        <v>1.0798389858737711</v>
      </c>
      <c r="J905" s="14"/>
      <c r="K905" s="55" t="s">
        <v>5020</v>
      </c>
      <c r="L905" s="55" t="s">
        <v>5021</v>
      </c>
      <c r="M905" s="55" t="s">
        <v>5022</v>
      </c>
      <c r="N905" s="71">
        <v>1.0391425068690527</v>
      </c>
      <c r="O905" s="71">
        <v>0.88000642898603876</v>
      </c>
      <c r="P905" s="71">
        <v>0.98828712081997017</v>
      </c>
      <c r="Q905" s="71">
        <v>1.0172631310472846</v>
      </c>
      <c r="R905" s="71">
        <v>0.9763096550303596</v>
      </c>
      <c r="S905" s="71">
        <v>1.0419472201323785</v>
      </c>
      <c r="T905" s="14"/>
      <c r="U905" s="14"/>
      <c r="V905" s="71">
        <f t="shared" si="84"/>
        <v>1.0395523536936784</v>
      </c>
      <c r="W905" s="71">
        <f t="shared" si="85"/>
        <v>0.92095960339369265</v>
      </c>
      <c r="X905" s="71">
        <f t="shared" si="86"/>
        <v>0.98622096096511624</v>
      </c>
      <c r="Y905" s="71">
        <f t="shared" si="87"/>
        <v>1.0373678949679086</v>
      </c>
      <c r="Z905" s="71">
        <f t="shared" si="88"/>
        <v>0.977798502508475</v>
      </c>
      <c r="AA905" s="71">
        <f t="shared" si="89"/>
        <v>1.0608931030030748</v>
      </c>
    </row>
    <row r="906" spans="1:27" x14ac:dyDescent="0.2">
      <c r="A906" s="55" t="s">
        <v>1887</v>
      </c>
      <c r="B906" s="55" t="s">
        <v>1888</v>
      </c>
      <c r="C906" s="55" t="s">
        <v>1889</v>
      </c>
      <c r="D906" s="71">
        <v>1.0189019896515674</v>
      </c>
      <c r="E906" s="71">
        <v>0.92630037075202154</v>
      </c>
      <c r="F906" s="71">
        <v>1.0131119542815847</v>
      </c>
      <c r="G906" s="71">
        <v>0.99602158821426234</v>
      </c>
      <c r="H906" s="71">
        <v>0.98075947015555565</v>
      </c>
      <c r="I906" s="71">
        <v>1.015561530143865</v>
      </c>
      <c r="J906" s="14"/>
      <c r="K906" s="55" t="s">
        <v>1887</v>
      </c>
      <c r="L906" s="55" t="s">
        <v>1888</v>
      </c>
      <c r="M906" s="55" t="s">
        <v>1889</v>
      </c>
      <c r="N906" s="71">
        <v>1.0598818620580224</v>
      </c>
      <c r="O906" s="71">
        <v>0.97419149437648911</v>
      </c>
      <c r="P906" s="71">
        <v>1.0401060431835458</v>
      </c>
      <c r="Q906" s="71">
        <v>0.96551952534169927</v>
      </c>
      <c r="R906" s="71">
        <v>1.1203122811520476</v>
      </c>
      <c r="S906" s="71">
        <v>0.86183070701396691</v>
      </c>
      <c r="T906" s="14"/>
      <c r="U906" s="14"/>
      <c r="V906" s="71">
        <f t="shared" si="84"/>
        <v>1.0393919258547948</v>
      </c>
      <c r="W906" s="71">
        <f t="shared" si="85"/>
        <v>0.95024593256425538</v>
      </c>
      <c r="X906" s="71">
        <f t="shared" si="86"/>
        <v>1.0266089987325653</v>
      </c>
      <c r="Y906" s="71">
        <f t="shared" si="87"/>
        <v>0.98077055677798075</v>
      </c>
      <c r="Z906" s="71">
        <f t="shared" si="88"/>
        <v>1.0505358756538017</v>
      </c>
      <c r="AA906" s="71">
        <f t="shared" si="89"/>
        <v>0.93869611857891599</v>
      </c>
    </row>
    <row r="907" spans="1:27" x14ac:dyDescent="0.2">
      <c r="A907" s="55" t="s">
        <v>6817</v>
      </c>
      <c r="B907" s="55" t="s">
        <v>6818</v>
      </c>
      <c r="C907" s="55" t="s">
        <v>6819</v>
      </c>
      <c r="D907" s="71">
        <v>1.1379110147246301</v>
      </c>
      <c r="E907" s="71">
        <v>1.0590951044684884</v>
      </c>
      <c r="F907" s="71">
        <v>1.5669698588509706</v>
      </c>
      <c r="G907" s="71">
        <v>0.77382240579176875</v>
      </c>
      <c r="H907" s="71">
        <v>0.84193021331692053</v>
      </c>
      <c r="I907" s="71">
        <v>0.91910516281767574</v>
      </c>
      <c r="J907" s="14"/>
      <c r="K907" s="55" t="s">
        <v>6817</v>
      </c>
      <c r="L907" s="55" t="s">
        <v>6818</v>
      </c>
      <c r="M907" s="55" t="s">
        <v>6819</v>
      </c>
      <c r="N907" s="71">
        <v>0.94024025979777215</v>
      </c>
      <c r="O907" s="71">
        <v>0.97767760144645133</v>
      </c>
      <c r="P907" s="71">
        <v>1.0033190807929271</v>
      </c>
      <c r="Q907" s="71">
        <v>0.95377066265556787</v>
      </c>
      <c r="R907" s="71">
        <v>0.91482769782385642</v>
      </c>
      <c r="S907" s="71">
        <v>1.0425686333331914</v>
      </c>
      <c r="T907" s="14"/>
      <c r="U907" s="14"/>
      <c r="V907" s="71">
        <f t="shared" si="84"/>
        <v>1.0390756372612011</v>
      </c>
      <c r="W907" s="71">
        <f t="shared" si="85"/>
        <v>1.0183863529574699</v>
      </c>
      <c r="X907" s="71">
        <f t="shared" si="86"/>
        <v>1.2851444698219487</v>
      </c>
      <c r="Y907" s="71">
        <f t="shared" si="87"/>
        <v>0.86379653422366831</v>
      </c>
      <c r="Z907" s="71">
        <f t="shared" si="88"/>
        <v>0.87837895557038848</v>
      </c>
      <c r="AA907" s="71">
        <f t="shared" si="89"/>
        <v>0.98083689807543362</v>
      </c>
    </row>
    <row r="908" spans="1:27" x14ac:dyDescent="0.2">
      <c r="A908" s="55" t="s">
        <v>3661</v>
      </c>
      <c r="B908" s="55" t="s">
        <v>3662</v>
      </c>
      <c r="C908" s="55" t="s">
        <v>3663</v>
      </c>
      <c r="D908" s="71">
        <v>0.98573134321394873</v>
      </c>
      <c r="E908" s="71">
        <v>1.220138780225162</v>
      </c>
      <c r="F908" s="71">
        <v>0.99609025999648648</v>
      </c>
      <c r="G908" s="71">
        <v>1.0849266729301048</v>
      </c>
      <c r="H908" s="71">
        <v>1.15935548572404</v>
      </c>
      <c r="I908" s="71">
        <v>0.93580156068571763</v>
      </c>
      <c r="J908" s="14"/>
      <c r="K908" s="55" t="s">
        <v>3661</v>
      </c>
      <c r="L908" s="55" t="s">
        <v>3662</v>
      </c>
      <c r="M908" s="55" t="s">
        <v>3663</v>
      </c>
      <c r="N908" s="71">
        <v>1.0922630873131811</v>
      </c>
      <c r="O908" s="71">
        <v>1.0241982614379352</v>
      </c>
      <c r="P908" s="71">
        <v>1.1048954713393848</v>
      </c>
      <c r="Q908" s="71">
        <v>1.097092936743719</v>
      </c>
      <c r="R908" s="71">
        <v>1.1776748377859005</v>
      </c>
      <c r="S908" s="71">
        <v>0.93157542433896234</v>
      </c>
      <c r="T908" s="14"/>
      <c r="U908" s="14"/>
      <c r="V908" s="71">
        <f t="shared" si="84"/>
        <v>1.0389972152635649</v>
      </c>
      <c r="W908" s="71">
        <f t="shared" si="85"/>
        <v>1.1221685208315486</v>
      </c>
      <c r="X908" s="71">
        <f t="shared" si="86"/>
        <v>1.0504928656679358</v>
      </c>
      <c r="Y908" s="71">
        <f t="shared" si="87"/>
        <v>1.0910098048369119</v>
      </c>
      <c r="Z908" s="71">
        <f t="shared" si="88"/>
        <v>1.1685151617549703</v>
      </c>
      <c r="AA908" s="71">
        <f t="shared" si="89"/>
        <v>0.93368849251233998</v>
      </c>
    </row>
    <row r="909" spans="1:27" x14ac:dyDescent="0.2">
      <c r="A909" s="55" t="s">
        <v>6781</v>
      </c>
      <c r="B909" s="55" t="s">
        <v>6782</v>
      </c>
      <c r="C909" s="55" t="s">
        <v>6783</v>
      </c>
      <c r="D909" s="71">
        <v>1.0612364414809206</v>
      </c>
      <c r="E909" s="71">
        <v>1.0057580231734082</v>
      </c>
      <c r="F909" s="71">
        <v>0.9890712972316813</v>
      </c>
      <c r="G909" s="71">
        <v>0.97254178582034256</v>
      </c>
      <c r="H909" s="71">
        <v>0.93904337750929034</v>
      </c>
      <c r="I909" s="71">
        <v>1.0356729083164433</v>
      </c>
      <c r="J909" s="14"/>
      <c r="K909" s="55" t="s">
        <v>6781</v>
      </c>
      <c r="L909" s="55" t="s">
        <v>6782</v>
      </c>
      <c r="M909" s="55" t="s">
        <v>6783</v>
      </c>
      <c r="N909" s="71">
        <v>1.0166658971569158</v>
      </c>
      <c r="O909" s="71">
        <v>1.0570450254960262</v>
      </c>
      <c r="P909" s="71">
        <v>1.0408411089676892</v>
      </c>
      <c r="Q909" s="71">
        <v>1.0020188430548678</v>
      </c>
      <c r="R909" s="71">
        <v>0.94084156185804901</v>
      </c>
      <c r="S909" s="71">
        <v>1.0650239994457738</v>
      </c>
      <c r="T909" s="14"/>
      <c r="U909" s="14"/>
      <c r="V909" s="71">
        <f t="shared" si="84"/>
        <v>1.0389511693189182</v>
      </c>
      <c r="W909" s="71">
        <f t="shared" si="85"/>
        <v>1.0314015243347172</v>
      </c>
      <c r="X909" s="71">
        <f t="shared" si="86"/>
        <v>1.0149562030996853</v>
      </c>
      <c r="Y909" s="71">
        <f t="shared" si="87"/>
        <v>0.98728031443760522</v>
      </c>
      <c r="Z909" s="71">
        <f t="shared" si="88"/>
        <v>0.93994246968366968</v>
      </c>
      <c r="AA909" s="71">
        <f t="shared" si="89"/>
        <v>1.0503484538811085</v>
      </c>
    </row>
    <row r="910" spans="1:27" x14ac:dyDescent="0.2">
      <c r="A910" s="55" t="s">
        <v>4876</v>
      </c>
      <c r="B910" s="55" t="s">
        <v>4877</v>
      </c>
      <c r="C910" s="55" t="s">
        <v>4878</v>
      </c>
      <c r="D910" s="71">
        <v>1.0113735583572072</v>
      </c>
      <c r="E910" s="71">
        <v>1.0775682168143141</v>
      </c>
      <c r="F910" s="71">
        <v>1.1038135366742945</v>
      </c>
      <c r="G910" s="71">
        <v>0.96267661861854126</v>
      </c>
      <c r="H910" s="71">
        <v>1.0858348174561809</v>
      </c>
      <c r="I910" s="71">
        <v>0.8865774085913305</v>
      </c>
      <c r="J910" s="14"/>
      <c r="K910" s="55" t="s">
        <v>4876</v>
      </c>
      <c r="L910" s="55" t="s">
        <v>4877</v>
      </c>
      <c r="M910" s="55" t="s">
        <v>4878</v>
      </c>
      <c r="N910" s="71">
        <v>1.0664146186904211</v>
      </c>
      <c r="O910" s="71">
        <v>1.0893536056114308</v>
      </c>
      <c r="P910" s="71">
        <v>0.98542198682007465</v>
      </c>
      <c r="Q910" s="71">
        <v>0.99881323478621542</v>
      </c>
      <c r="R910" s="71">
        <v>0.98479443539221512</v>
      </c>
      <c r="S910" s="71">
        <v>1.0142352544756379</v>
      </c>
      <c r="T910" s="14"/>
      <c r="U910" s="14"/>
      <c r="V910" s="71">
        <f t="shared" si="84"/>
        <v>1.038894088523814</v>
      </c>
      <c r="W910" s="71">
        <f t="shared" si="85"/>
        <v>1.0834609112128724</v>
      </c>
      <c r="X910" s="71">
        <f t="shared" si="86"/>
        <v>1.0446177617471846</v>
      </c>
      <c r="Y910" s="71">
        <f t="shared" si="87"/>
        <v>0.98074492670237834</v>
      </c>
      <c r="Z910" s="71">
        <f t="shared" si="88"/>
        <v>1.0353146264241979</v>
      </c>
      <c r="AA910" s="71">
        <f t="shared" si="89"/>
        <v>0.95040633153348419</v>
      </c>
    </row>
    <row r="911" spans="1:27" x14ac:dyDescent="0.2">
      <c r="A911" s="55" t="s">
        <v>366</v>
      </c>
      <c r="B911" s="55" t="s">
        <v>367</v>
      </c>
      <c r="C911" s="55" t="s">
        <v>368</v>
      </c>
      <c r="D911" s="72">
        <v>1.0388449641069029</v>
      </c>
      <c r="E911" s="72">
        <v>0.97698093456945689</v>
      </c>
      <c r="F911" s="72">
        <v>0.90891302093115645</v>
      </c>
      <c r="G911" s="72">
        <v>1.0314027473672376</v>
      </c>
      <c r="H911" s="72">
        <v>0.97107718217120298</v>
      </c>
      <c r="I911" s="72">
        <v>1.0621223176731991</v>
      </c>
      <c r="J911" s="14"/>
      <c r="K911" s="55" t="s">
        <v>366</v>
      </c>
      <c r="L911" s="55" t="s">
        <v>367</v>
      </c>
      <c r="M911" s="55" t="s">
        <v>368</v>
      </c>
      <c r="N911" s="71"/>
      <c r="O911" s="71"/>
      <c r="P911" s="71"/>
      <c r="Q911" s="71"/>
      <c r="R911" s="71"/>
      <c r="S911" s="71"/>
      <c r="T911" s="14"/>
      <c r="U911" s="14"/>
      <c r="V911" s="72">
        <f t="shared" si="84"/>
        <v>1.0388449641069029</v>
      </c>
      <c r="W911" s="72">
        <f t="shared" si="85"/>
        <v>0.97698093456945689</v>
      </c>
      <c r="X911" s="72">
        <f t="shared" si="86"/>
        <v>0.90891302093115645</v>
      </c>
      <c r="Y911" s="72">
        <f t="shared" si="87"/>
        <v>1.0314027473672376</v>
      </c>
      <c r="Z911" s="72">
        <f t="shared" si="88"/>
        <v>0.97107718217120298</v>
      </c>
      <c r="AA911" s="72">
        <f t="shared" si="89"/>
        <v>1.0621223176731991</v>
      </c>
    </row>
    <row r="912" spans="1:27" x14ac:dyDescent="0.2">
      <c r="A912" s="55" t="s">
        <v>3748</v>
      </c>
      <c r="B912" s="55" t="s">
        <v>3749</v>
      </c>
      <c r="C912" s="55" t="s">
        <v>3750</v>
      </c>
      <c r="D912" s="71">
        <v>1.083231650965915</v>
      </c>
      <c r="E912" s="71">
        <v>1.0994812551654536</v>
      </c>
      <c r="F912" s="71">
        <v>0.80770702019480933</v>
      </c>
      <c r="G912" s="71">
        <v>1.0464163206895263</v>
      </c>
      <c r="H912" s="71">
        <v>0.98952667474122269</v>
      </c>
      <c r="I912" s="71">
        <v>1.0574917760182474</v>
      </c>
      <c r="J912" s="14"/>
      <c r="K912" s="55" t="s">
        <v>3748</v>
      </c>
      <c r="L912" s="55" t="s">
        <v>3749</v>
      </c>
      <c r="M912" s="55" t="s">
        <v>3750</v>
      </c>
      <c r="N912" s="71">
        <v>0.9942917386481821</v>
      </c>
      <c r="O912" s="71">
        <v>1.1137397105752866</v>
      </c>
      <c r="P912" s="71">
        <v>0.89027513165811545</v>
      </c>
      <c r="Q912" s="71">
        <v>1.1021180598171818</v>
      </c>
      <c r="R912" s="71">
        <v>0.91933141455226031</v>
      </c>
      <c r="S912" s="71">
        <v>1.1988256273761118</v>
      </c>
      <c r="T912" s="14"/>
      <c r="U912" s="14"/>
      <c r="V912" s="71">
        <f t="shared" si="84"/>
        <v>1.0387616948070486</v>
      </c>
      <c r="W912" s="71">
        <f t="shared" si="85"/>
        <v>1.1066104828703702</v>
      </c>
      <c r="X912" s="71">
        <f t="shared" si="86"/>
        <v>0.84899107592646239</v>
      </c>
      <c r="Y912" s="71">
        <f t="shared" si="87"/>
        <v>1.074267190253354</v>
      </c>
      <c r="Z912" s="71">
        <f t="shared" si="88"/>
        <v>0.9544290446467415</v>
      </c>
      <c r="AA912" s="71">
        <f t="shared" si="89"/>
        <v>1.1281587016971795</v>
      </c>
    </row>
    <row r="913" spans="1:27" x14ac:dyDescent="0.2">
      <c r="A913" s="55" t="s">
        <v>6844</v>
      </c>
      <c r="B913" s="55" t="s">
        <v>6845</v>
      </c>
      <c r="C913" s="55" t="s">
        <v>6846</v>
      </c>
      <c r="D913" s="71">
        <v>1.0223002783425705</v>
      </c>
      <c r="E913" s="71">
        <v>1.0638737031430208</v>
      </c>
      <c r="F913" s="71">
        <v>1.0475400690221819</v>
      </c>
      <c r="G913" s="71">
        <v>0.98321641375867841</v>
      </c>
      <c r="H913" s="71">
        <v>0.95613251589688752</v>
      </c>
      <c r="I913" s="71">
        <v>1.0283265106159318</v>
      </c>
      <c r="J913" s="14"/>
      <c r="K913" s="55" t="s">
        <v>6844</v>
      </c>
      <c r="L913" s="55" t="s">
        <v>6845</v>
      </c>
      <c r="M913" s="55" t="s">
        <v>6846</v>
      </c>
      <c r="N913" s="71">
        <v>1.0550445710700744</v>
      </c>
      <c r="O913" s="71">
        <v>1.1557157886627885</v>
      </c>
      <c r="P913" s="71">
        <v>0.99340994960156792</v>
      </c>
      <c r="Q913" s="71">
        <v>0.92814401150738035</v>
      </c>
      <c r="R913" s="71">
        <v>0.89696675138298321</v>
      </c>
      <c r="S913" s="71">
        <v>1.0347585460401143</v>
      </c>
      <c r="T913" s="14"/>
      <c r="U913" s="14"/>
      <c r="V913" s="71">
        <f t="shared" si="84"/>
        <v>1.0386724247063226</v>
      </c>
      <c r="W913" s="71">
        <f t="shared" si="85"/>
        <v>1.1097947459029047</v>
      </c>
      <c r="X913" s="71">
        <f t="shared" si="86"/>
        <v>1.0204750093118748</v>
      </c>
      <c r="Y913" s="71">
        <f t="shared" si="87"/>
        <v>0.95568021263302938</v>
      </c>
      <c r="Z913" s="71">
        <f t="shared" si="88"/>
        <v>0.92654963363993537</v>
      </c>
      <c r="AA913" s="71">
        <f t="shared" si="89"/>
        <v>1.0315425283280231</v>
      </c>
    </row>
    <row r="914" spans="1:27" x14ac:dyDescent="0.2">
      <c r="A914" s="55" t="s">
        <v>1074</v>
      </c>
      <c r="B914" s="55" t="s">
        <v>1075</v>
      </c>
      <c r="C914" s="55" t="s">
        <v>1076</v>
      </c>
      <c r="D914" s="71">
        <v>1.0444627707985201</v>
      </c>
      <c r="E914" s="71">
        <v>0.97932279584929016</v>
      </c>
      <c r="F914" s="71">
        <v>0.98812965619478377</v>
      </c>
      <c r="G914" s="71">
        <v>1.0054232289272917</v>
      </c>
      <c r="H914" s="71">
        <v>1.0254396759284827</v>
      </c>
      <c r="I914" s="71">
        <v>0.98048013211204543</v>
      </c>
      <c r="J914" s="14"/>
      <c r="K914" s="55" t="s">
        <v>1074</v>
      </c>
      <c r="L914" s="55" t="s">
        <v>1075</v>
      </c>
      <c r="M914" s="55" t="s">
        <v>1076</v>
      </c>
      <c r="N914" s="71">
        <v>1.0325783537956372</v>
      </c>
      <c r="O914" s="71">
        <v>1.1223471873749598</v>
      </c>
      <c r="P914" s="71">
        <v>1.1486684150793014</v>
      </c>
      <c r="Q914" s="71">
        <v>0.85261009220119077</v>
      </c>
      <c r="R914" s="71">
        <v>1.0764275362296225</v>
      </c>
      <c r="S914" s="71">
        <v>0.79207384009109261</v>
      </c>
      <c r="T914" s="14"/>
      <c r="U914" s="14"/>
      <c r="V914" s="71">
        <f t="shared" si="84"/>
        <v>1.0385205622970788</v>
      </c>
      <c r="W914" s="71">
        <f t="shared" si="85"/>
        <v>1.0508349916121249</v>
      </c>
      <c r="X914" s="71">
        <f t="shared" si="86"/>
        <v>1.0683990356370425</v>
      </c>
      <c r="Y914" s="71">
        <f t="shared" si="87"/>
        <v>0.92901666056424126</v>
      </c>
      <c r="Z914" s="71">
        <f t="shared" si="88"/>
        <v>1.0509336060790526</v>
      </c>
      <c r="AA914" s="71">
        <f t="shared" si="89"/>
        <v>0.88627698610156902</v>
      </c>
    </row>
    <row r="915" spans="1:27" x14ac:dyDescent="0.2">
      <c r="A915" s="55" t="s">
        <v>4447</v>
      </c>
      <c r="B915" s="55" t="s">
        <v>4448</v>
      </c>
      <c r="C915" s="55" t="s">
        <v>4449</v>
      </c>
      <c r="D915" s="71">
        <v>1.0065866789791498</v>
      </c>
      <c r="E915" s="71">
        <v>1.0203245450333385</v>
      </c>
      <c r="F915" s="71">
        <v>0.9987467953092366</v>
      </c>
      <c r="G915" s="71">
        <v>1.0203871586052107</v>
      </c>
      <c r="H915" s="71">
        <v>1.0278493261678912</v>
      </c>
      <c r="I915" s="71">
        <v>0.99274001804281808</v>
      </c>
      <c r="J915" s="14"/>
      <c r="K915" s="55" t="s">
        <v>4447</v>
      </c>
      <c r="L915" s="55" t="s">
        <v>4448</v>
      </c>
      <c r="M915" s="55" t="s">
        <v>4449</v>
      </c>
      <c r="N915" s="71">
        <v>1.0702107154746119</v>
      </c>
      <c r="O915" s="71">
        <v>1.0091850131270237</v>
      </c>
      <c r="P915" s="71">
        <v>0.9910148419109287</v>
      </c>
      <c r="Q915" s="71">
        <v>1.0249662408293607</v>
      </c>
      <c r="R915" s="71">
        <v>0.9658459481544287</v>
      </c>
      <c r="S915" s="71">
        <v>1.0612108926769337</v>
      </c>
      <c r="T915" s="14"/>
      <c r="U915" s="14"/>
      <c r="V915" s="71">
        <f t="shared" si="84"/>
        <v>1.0383986972268808</v>
      </c>
      <c r="W915" s="71">
        <f t="shared" si="85"/>
        <v>1.0147547790801812</v>
      </c>
      <c r="X915" s="71">
        <f t="shared" si="86"/>
        <v>0.9948808186100826</v>
      </c>
      <c r="Y915" s="71">
        <f t="shared" si="87"/>
        <v>1.0226766997172856</v>
      </c>
      <c r="Z915" s="71">
        <f t="shared" si="88"/>
        <v>0.99684763716115987</v>
      </c>
      <c r="AA915" s="71">
        <f t="shared" si="89"/>
        <v>1.0269754553598758</v>
      </c>
    </row>
    <row r="916" spans="1:27" x14ac:dyDescent="0.2">
      <c r="A916" s="55" t="s">
        <v>1965</v>
      </c>
      <c r="B916" s="55" t="s">
        <v>1966</v>
      </c>
      <c r="C916" s="55" t="s">
        <v>1967</v>
      </c>
      <c r="D916" s="71">
        <v>1.1126210687470004</v>
      </c>
      <c r="E916" s="71">
        <v>0.73355473677576566</v>
      </c>
      <c r="F916" s="71">
        <v>1.0597016565884576</v>
      </c>
      <c r="G916" s="71">
        <v>1.0310728681571384</v>
      </c>
      <c r="H916" s="71">
        <v>1.2454312227399817</v>
      </c>
      <c r="I916" s="71">
        <v>0.82788422943882101</v>
      </c>
      <c r="J916" s="14"/>
      <c r="K916" s="55" t="s">
        <v>1965</v>
      </c>
      <c r="L916" s="55" t="s">
        <v>1966</v>
      </c>
      <c r="M916" s="55" t="s">
        <v>1967</v>
      </c>
      <c r="N916" s="71">
        <v>0.96369837229509603</v>
      </c>
      <c r="O916" s="71">
        <v>0.90958830980899252</v>
      </c>
      <c r="P916" s="71">
        <v>1.0148422116771647</v>
      </c>
      <c r="Q916" s="71">
        <v>0.95194131255995884</v>
      </c>
      <c r="R916" s="71">
        <v>1.0131474725594987</v>
      </c>
      <c r="S916" s="71">
        <v>0.93958810374869151</v>
      </c>
      <c r="T916" s="14"/>
      <c r="U916" s="14"/>
      <c r="V916" s="71">
        <f t="shared" si="84"/>
        <v>1.0381597205210482</v>
      </c>
      <c r="W916" s="71">
        <f t="shared" si="85"/>
        <v>0.82157152329237904</v>
      </c>
      <c r="X916" s="71">
        <f t="shared" si="86"/>
        <v>1.0372719341328112</v>
      </c>
      <c r="Y916" s="71">
        <f t="shared" si="87"/>
        <v>0.99150709035854856</v>
      </c>
      <c r="Z916" s="71">
        <f t="shared" si="88"/>
        <v>1.1292893476497401</v>
      </c>
      <c r="AA916" s="71">
        <f t="shared" si="89"/>
        <v>0.8837361665937562</v>
      </c>
    </row>
    <row r="917" spans="1:27" x14ac:dyDescent="0.2">
      <c r="A917" s="55" t="s">
        <v>2894</v>
      </c>
      <c r="B917" s="55" t="s">
        <v>2895</v>
      </c>
      <c r="C917" s="55" t="s">
        <v>2896</v>
      </c>
      <c r="D917" s="71">
        <v>1.0661519550948271</v>
      </c>
      <c r="E917" s="71">
        <v>0.98498122025532553</v>
      </c>
      <c r="F917" s="71">
        <v>1.0490815239243885</v>
      </c>
      <c r="G917" s="71">
        <v>0.99342786045877318</v>
      </c>
      <c r="H917" s="71">
        <v>1.018093861796534</v>
      </c>
      <c r="I917" s="71">
        <v>0.97577237005020823</v>
      </c>
      <c r="J917" s="14"/>
      <c r="K917" s="55" t="s">
        <v>2894</v>
      </c>
      <c r="L917" s="55" t="s">
        <v>2895</v>
      </c>
      <c r="M917" s="55" t="s">
        <v>2896</v>
      </c>
      <c r="N917" s="71">
        <v>1.0094528951232116</v>
      </c>
      <c r="O917" s="71">
        <v>1.0134257438996706</v>
      </c>
      <c r="P917" s="71">
        <v>1.0563423494091391</v>
      </c>
      <c r="Q917" s="71">
        <v>0.98125627157817308</v>
      </c>
      <c r="R917" s="71">
        <v>1.0115150516960201</v>
      </c>
      <c r="S917" s="71">
        <v>0.97008568476849488</v>
      </c>
      <c r="T917" s="14"/>
      <c r="U917" s="14"/>
      <c r="V917" s="71">
        <f t="shared" si="84"/>
        <v>1.0378024251090192</v>
      </c>
      <c r="W917" s="71">
        <f t="shared" si="85"/>
        <v>0.99920348207749798</v>
      </c>
      <c r="X917" s="71">
        <f t="shared" si="86"/>
        <v>1.0527119366667637</v>
      </c>
      <c r="Y917" s="71">
        <f t="shared" si="87"/>
        <v>0.98734206601847307</v>
      </c>
      <c r="Z917" s="71">
        <f t="shared" si="88"/>
        <v>1.0148044567462771</v>
      </c>
      <c r="AA917" s="71">
        <f t="shared" si="89"/>
        <v>0.97292902740935161</v>
      </c>
    </row>
    <row r="918" spans="1:27" x14ac:dyDescent="0.2">
      <c r="A918" s="55" t="s">
        <v>3217</v>
      </c>
      <c r="B918" s="55" t="s">
        <v>3218</v>
      </c>
      <c r="C918" s="55" t="s">
        <v>3219</v>
      </c>
      <c r="D918" s="71">
        <v>1.0703482016706112</v>
      </c>
      <c r="E918" s="71">
        <v>0.94460723061668683</v>
      </c>
      <c r="F918" s="71">
        <v>1.0627490881661246</v>
      </c>
      <c r="G918" s="71">
        <v>0.99373261701200855</v>
      </c>
      <c r="H918" s="71">
        <v>1.0067625119139221</v>
      </c>
      <c r="I918" s="71">
        <v>0.98705762804264252</v>
      </c>
      <c r="J918" s="14"/>
      <c r="K918" s="55" t="s">
        <v>3217</v>
      </c>
      <c r="L918" s="55" t="s">
        <v>3218</v>
      </c>
      <c r="M918" s="55" t="s">
        <v>3219</v>
      </c>
      <c r="N918" s="71">
        <v>1.004458483094814</v>
      </c>
      <c r="O918" s="71">
        <v>0.99822420785517607</v>
      </c>
      <c r="P918" s="71">
        <v>0.97488529480362285</v>
      </c>
      <c r="Q918" s="71">
        <v>1.0359767873763464</v>
      </c>
      <c r="R918" s="71">
        <v>1.01618016493552</v>
      </c>
      <c r="S918" s="71">
        <v>1.0194814100136294</v>
      </c>
      <c r="T918" s="14"/>
      <c r="U918" s="14"/>
      <c r="V918" s="71">
        <f t="shared" si="84"/>
        <v>1.0374033423827127</v>
      </c>
      <c r="W918" s="71">
        <f t="shared" si="85"/>
        <v>0.9714157192359314</v>
      </c>
      <c r="X918" s="71">
        <f t="shared" si="86"/>
        <v>1.0188171914848736</v>
      </c>
      <c r="Y918" s="71">
        <f t="shared" si="87"/>
        <v>1.0148547021941774</v>
      </c>
      <c r="Z918" s="71">
        <f t="shared" si="88"/>
        <v>1.0114713384247209</v>
      </c>
      <c r="AA918" s="71">
        <f t="shared" si="89"/>
        <v>1.003269519028136</v>
      </c>
    </row>
    <row r="919" spans="1:27" x14ac:dyDescent="0.2">
      <c r="A919" s="55" t="s">
        <v>804</v>
      </c>
      <c r="B919" s="55" t="s">
        <v>805</v>
      </c>
      <c r="C919" s="55" t="s">
        <v>806</v>
      </c>
      <c r="D919" s="71">
        <v>1.0403046148654038</v>
      </c>
      <c r="E919" s="71">
        <v>1.0479617290800531</v>
      </c>
      <c r="F919" s="71">
        <v>1.0209550508231595</v>
      </c>
      <c r="G919" s="71">
        <v>1.0047495650692464</v>
      </c>
      <c r="H919" s="71">
        <v>1.0352801898133723</v>
      </c>
      <c r="I919" s="71">
        <v>0.9705097952761661</v>
      </c>
      <c r="J919" s="14"/>
      <c r="K919" s="55" t="s">
        <v>804</v>
      </c>
      <c r="L919" s="55" t="s">
        <v>805</v>
      </c>
      <c r="M919" s="55" t="s">
        <v>806</v>
      </c>
      <c r="N919" s="71">
        <v>1.0343591614241134</v>
      </c>
      <c r="O919" s="71">
        <v>1.0451947049409569</v>
      </c>
      <c r="P919" s="71">
        <v>0.99732998535093675</v>
      </c>
      <c r="Q919" s="71">
        <v>0.970955352308986</v>
      </c>
      <c r="R919" s="71">
        <v>0.95612025552551383</v>
      </c>
      <c r="S919" s="71">
        <v>1.0155159319110107</v>
      </c>
      <c r="T919" s="14"/>
      <c r="U919" s="14"/>
      <c r="V919" s="71">
        <f t="shared" si="84"/>
        <v>1.0373318881447586</v>
      </c>
      <c r="W919" s="71">
        <f t="shared" si="85"/>
        <v>1.0465782170105049</v>
      </c>
      <c r="X919" s="71">
        <f t="shared" si="86"/>
        <v>1.0091425180870481</v>
      </c>
      <c r="Y919" s="71">
        <f t="shared" si="87"/>
        <v>0.9878524586891162</v>
      </c>
      <c r="Z919" s="71">
        <f t="shared" si="88"/>
        <v>0.99570022266944314</v>
      </c>
      <c r="AA919" s="71">
        <f t="shared" si="89"/>
        <v>0.99301286359358842</v>
      </c>
    </row>
    <row r="920" spans="1:27" x14ac:dyDescent="0.2">
      <c r="A920" s="55" t="s">
        <v>4663</v>
      </c>
      <c r="B920" s="55" t="s">
        <v>4664</v>
      </c>
      <c r="C920" s="55" t="s">
        <v>4665</v>
      </c>
      <c r="D920" s="71">
        <v>1.0141229752082179</v>
      </c>
      <c r="E920" s="71">
        <v>0.99427432697401641</v>
      </c>
      <c r="F920" s="71">
        <v>0.96221779851359512</v>
      </c>
      <c r="G920" s="71">
        <v>1.0222347994891647</v>
      </c>
      <c r="H920" s="71">
        <v>1.043123716308842</v>
      </c>
      <c r="I920" s="71">
        <v>0.97997465066407075</v>
      </c>
      <c r="J920" s="14"/>
      <c r="K920" s="55" t="s">
        <v>4663</v>
      </c>
      <c r="L920" s="55" t="s">
        <v>4664</v>
      </c>
      <c r="M920" s="55" t="s">
        <v>4665</v>
      </c>
      <c r="N920" s="71">
        <v>1.0604640207834908</v>
      </c>
      <c r="O920" s="71">
        <v>0.93078012671490451</v>
      </c>
      <c r="P920" s="71">
        <v>0.93310334058844091</v>
      </c>
      <c r="Q920" s="71">
        <v>0.94790674590448976</v>
      </c>
      <c r="R920" s="71">
        <v>1.0705496138782353</v>
      </c>
      <c r="S920" s="71">
        <v>0.88543934219970211</v>
      </c>
      <c r="T920" s="14"/>
      <c r="U920" s="14"/>
      <c r="V920" s="71">
        <f t="shared" si="84"/>
        <v>1.0372934979958544</v>
      </c>
      <c r="W920" s="71">
        <f t="shared" si="85"/>
        <v>0.96252722684446046</v>
      </c>
      <c r="X920" s="71">
        <f t="shared" si="86"/>
        <v>0.94766056955101807</v>
      </c>
      <c r="Y920" s="71">
        <f t="shared" si="87"/>
        <v>0.9850707726968273</v>
      </c>
      <c r="Z920" s="71">
        <f t="shared" si="88"/>
        <v>1.0568366650935386</v>
      </c>
      <c r="AA920" s="71">
        <f t="shared" si="89"/>
        <v>0.93270699643188637</v>
      </c>
    </row>
    <row r="921" spans="1:27" x14ac:dyDescent="0.2">
      <c r="A921" s="55" t="s">
        <v>6775</v>
      </c>
      <c r="B921" s="55" t="s">
        <v>6776</v>
      </c>
      <c r="C921" s="55" t="s">
        <v>6777</v>
      </c>
      <c r="D921" s="71">
        <v>1.039302790513011</v>
      </c>
      <c r="E921" s="71">
        <v>1.0878414923292719</v>
      </c>
      <c r="F921" s="71">
        <v>1.1212911108481916</v>
      </c>
      <c r="G921" s="71">
        <v>1.1023730615708367</v>
      </c>
      <c r="H921" s="71">
        <v>1.0959650771240845</v>
      </c>
      <c r="I921" s="71">
        <v>1.0058468874424058</v>
      </c>
      <c r="J921" s="14"/>
      <c r="K921" s="55" t="s">
        <v>6775</v>
      </c>
      <c r="L921" s="55" t="s">
        <v>6776</v>
      </c>
      <c r="M921" s="55" t="s">
        <v>6777</v>
      </c>
      <c r="N921" s="71">
        <v>1.0351944023669148</v>
      </c>
      <c r="O921" s="71">
        <v>1.0770145574692234</v>
      </c>
      <c r="P921" s="71">
        <v>1.0981744833757352</v>
      </c>
      <c r="Q921" s="71">
        <v>1.1136594900108376</v>
      </c>
      <c r="R921" s="71">
        <v>1.1418377042251231</v>
      </c>
      <c r="S921" s="71">
        <v>0.9753220496135151</v>
      </c>
      <c r="T921" s="14"/>
      <c r="U921" s="14"/>
      <c r="V921" s="71">
        <f t="shared" si="84"/>
        <v>1.0372485964399629</v>
      </c>
      <c r="W921" s="71">
        <f t="shared" si="85"/>
        <v>1.0824280248992477</v>
      </c>
      <c r="X921" s="71">
        <f t="shared" si="86"/>
        <v>1.1097327971119633</v>
      </c>
      <c r="Y921" s="71">
        <f t="shared" si="87"/>
        <v>1.1080162757908372</v>
      </c>
      <c r="Z921" s="71">
        <f t="shared" si="88"/>
        <v>1.1189013906746039</v>
      </c>
      <c r="AA921" s="71">
        <f t="shared" si="89"/>
        <v>0.99058446852796045</v>
      </c>
    </row>
    <row r="922" spans="1:27" x14ac:dyDescent="0.2">
      <c r="A922" s="55" t="s">
        <v>1845</v>
      </c>
      <c r="B922" s="55" t="s">
        <v>1846</v>
      </c>
      <c r="C922" s="55" t="s">
        <v>1847</v>
      </c>
      <c r="D922" s="72">
        <v>1.037203979420982</v>
      </c>
      <c r="E922" s="72">
        <v>1.1232386000785504</v>
      </c>
      <c r="F922" s="72">
        <v>1.17803709305824</v>
      </c>
      <c r="G922" s="72">
        <v>0.892053215819817</v>
      </c>
      <c r="H922" s="72">
        <v>1.0918314232209891</v>
      </c>
      <c r="I922" s="72">
        <v>0.81702467693061021</v>
      </c>
      <c r="J922" s="14"/>
      <c r="K922" s="55" t="s">
        <v>1845</v>
      </c>
      <c r="L922" s="55" t="s">
        <v>1846</v>
      </c>
      <c r="M922" s="55" t="s">
        <v>1847</v>
      </c>
      <c r="N922" s="71"/>
      <c r="O922" s="71"/>
      <c r="P922" s="71"/>
      <c r="Q922" s="71"/>
      <c r="R922" s="71"/>
      <c r="S922" s="71"/>
      <c r="T922" s="14"/>
      <c r="U922" s="14"/>
      <c r="V922" s="72">
        <f t="shared" si="84"/>
        <v>1.037203979420982</v>
      </c>
      <c r="W922" s="72">
        <f t="shared" si="85"/>
        <v>1.1232386000785504</v>
      </c>
      <c r="X922" s="72">
        <f t="shared" si="86"/>
        <v>1.17803709305824</v>
      </c>
      <c r="Y922" s="72">
        <f t="shared" si="87"/>
        <v>0.892053215819817</v>
      </c>
      <c r="Z922" s="72">
        <f t="shared" si="88"/>
        <v>1.0918314232209891</v>
      </c>
      <c r="AA922" s="72">
        <f t="shared" si="89"/>
        <v>0.81702467693061021</v>
      </c>
    </row>
    <row r="923" spans="1:27" x14ac:dyDescent="0.2">
      <c r="A923" s="55" t="s">
        <v>5645</v>
      </c>
      <c r="B923" s="55" t="s">
        <v>5646</v>
      </c>
      <c r="C923" s="55" t="s">
        <v>5647</v>
      </c>
      <c r="D923" s="71">
        <v>1.0585657475395709</v>
      </c>
      <c r="E923" s="71">
        <v>1.0595468449414338</v>
      </c>
      <c r="F923" s="71">
        <v>1.0627708623864951</v>
      </c>
      <c r="G923" s="71">
        <v>0.956193432011745</v>
      </c>
      <c r="H923" s="71">
        <v>0.9668644746119115</v>
      </c>
      <c r="I923" s="71">
        <v>0.98896324885196585</v>
      </c>
      <c r="J923" s="14"/>
      <c r="K923" s="55" t="s">
        <v>5645</v>
      </c>
      <c r="L923" s="55" t="s">
        <v>5646</v>
      </c>
      <c r="M923" s="55" t="s">
        <v>5647</v>
      </c>
      <c r="N923" s="71">
        <v>1.015269476582398</v>
      </c>
      <c r="O923" s="71">
        <v>1.0628023587863791</v>
      </c>
      <c r="P923" s="71">
        <v>0.98114052561180887</v>
      </c>
      <c r="Q923" s="71">
        <v>0.94624216603208711</v>
      </c>
      <c r="R923" s="71">
        <v>0.95102233497758148</v>
      </c>
      <c r="S923" s="71">
        <v>0.99497365227956813</v>
      </c>
      <c r="T923" s="14"/>
      <c r="U923" s="14"/>
      <c r="V923" s="71">
        <f t="shared" si="84"/>
        <v>1.0369176120609844</v>
      </c>
      <c r="W923" s="71">
        <f t="shared" si="85"/>
        <v>1.0611746018639066</v>
      </c>
      <c r="X923" s="71">
        <f t="shared" si="86"/>
        <v>1.0219556939991521</v>
      </c>
      <c r="Y923" s="71">
        <f t="shared" si="87"/>
        <v>0.95121779902191606</v>
      </c>
      <c r="Z923" s="71">
        <f t="shared" si="88"/>
        <v>0.95894340479474649</v>
      </c>
      <c r="AA923" s="71">
        <f t="shared" si="89"/>
        <v>0.99196845056576699</v>
      </c>
    </row>
    <row r="924" spans="1:27" x14ac:dyDescent="0.2">
      <c r="A924" s="55" t="s">
        <v>2723</v>
      </c>
      <c r="B924" s="55" t="s">
        <v>2724</v>
      </c>
      <c r="C924" s="55" t="s">
        <v>2725</v>
      </c>
      <c r="D924" s="71">
        <v>1.1247275774955101</v>
      </c>
      <c r="E924" s="71">
        <v>1.0596141951313327</v>
      </c>
      <c r="F924" s="71">
        <v>1.0030106969735297</v>
      </c>
      <c r="G924" s="71">
        <v>0.96080387125536459</v>
      </c>
      <c r="H924" s="71">
        <v>1.0168532573095614</v>
      </c>
      <c r="I924" s="71">
        <v>0.94487957269026701</v>
      </c>
      <c r="J924" s="14"/>
      <c r="K924" s="55" t="s">
        <v>2723</v>
      </c>
      <c r="L924" s="55" t="s">
        <v>2724</v>
      </c>
      <c r="M924" s="55" t="s">
        <v>2725</v>
      </c>
      <c r="N924" s="71">
        <v>0.94862380797544277</v>
      </c>
      <c r="O924" s="71">
        <v>0.9462300072172114</v>
      </c>
      <c r="P924" s="71">
        <v>1.0549280402875203</v>
      </c>
      <c r="Q924" s="71">
        <v>1.0499224698012286</v>
      </c>
      <c r="R924" s="71">
        <v>0.96107564706380477</v>
      </c>
      <c r="S924" s="71">
        <v>1.0924451920188187</v>
      </c>
      <c r="T924" s="14"/>
      <c r="U924" s="14"/>
      <c r="V924" s="71">
        <f t="shared" si="84"/>
        <v>1.0366756927354763</v>
      </c>
      <c r="W924" s="71">
        <f t="shared" si="85"/>
        <v>1.0029221011742719</v>
      </c>
      <c r="X924" s="71">
        <f t="shared" si="86"/>
        <v>1.028969368630525</v>
      </c>
      <c r="Y924" s="71">
        <f t="shared" si="87"/>
        <v>1.0053631705282966</v>
      </c>
      <c r="Z924" s="71">
        <f t="shared" si="88"/>
        <v>0.98896445218668316</v>
      </c>
      <c r="AA924" s="71">
        <f t="shared" si="89"/>
        <v>1.0186623823545429</v>
      </c>
    </row>
    <row r="925" spans="1:27" x14ac:dyDescent="0.2">
      <c r="A925" s="55" t="s">
        <v>744</v>
      </c>
      <c r="B925" s="55" t="s">
        <v>745</v>
      </c>
      <c r="C925" s="55" t="s">
        <v>746</v>
      </c>
      <c r="D925" s="71">
        <v>0.99187347837521056</v>
      </c>
      <c r="E925" s="71">
        <v>0.98254827192959893</v>
      </c>
      <c r="F925" s="71">
        <v>1.0900013492012517</v>
      </c>
      <c r="G925" s="71">
        <v>1.0027718083766257</v>
      </c>
      <c r="H925" s="71">
        <v>1.0499557500999308</v>
      </c>
      <c r="I925" s="71">
        <v>0.95506101879168304</v>
      </c>
      <c r="J925" s="14"/>
      <c r="K925" s="55" t="s">
        <v>744</v>
      </c>
      <c r="L925" s="55" t="s">
        <v>745</v>
      </c>
      <c r="M925" s="55" t="s">
        <v>746</v>
      </c>
      <c r="N925" s="71">
        <v>1.0813313971062393</v>
      </c>
      <c r="O925" s="71">
        <v>0.82374036320244615</v>
      </c>
      <c r="P925" s="71">
        <v>1.0688263926471901</v>
      </c>
      <c r="Q925" s="71">
        <v>1.116967986046121</v>
      </c>
      <c r="R925" s="71">
        <v>0.96165549911860349</v>
      </c>
      <c r="S925" s="71">
        <v>1.1615053281241232</v>
      </c>
      <c r="T925" s="14"/>
      <c r="U925" s="14"/>
      <c r="V925" s="71">
        <f t="shared" si="84"/>
        <v>1.0366024377407248</v>
      </c>
      <c r="W925" s="71">
        <f t="shared" si="85"/>
        <v>0.90314431756602254</v>
      </c>
      <c r="X925" s="71">
        <f t="shared" si="86"/>
        <v>1.0794138709242209</v>
      </c>
      <c r="Y925" s="71">
        <f t="shared" si="87"/>
        <v>1.0598698972113734</v>
      </c>
      <c r="Z925" s="71">
        <f t="shared" si="88"/>
        <v>1.005805624609267</v>
      </c>
      <c r="AA925" s="71">
        <f t="shared" si="89"/>
        <v>1.058283173457903</v>
      </c>
    </row>
    <row r="926" spans="1:27" x14ac:dyDescent="0.2">
      <c r="A926" s="55" t="s">
        <v>21</v>
      </c>
      <c r="B926" s="55" t="s">
        <v>22</v>
      </c>
      <c r="C926" s="55" t="s">
        <v>23</v>
      </c>
      <c r="D926" s="71">
        <v>1.0406301760587573</v>
      </c>
      <c r="E926" s="71">
        <v>0.95500206359315665</v>
      </c>
      <c r="F926" s="71">
        <v>1.044348046912569</v>
      </c>
      <c r="G926" s="71">
        <v>0.98640288162255063</v>
      </c>
      <c r="H926" s="71">
        <v>1.0562460500934057</v>
      </c>
      <c r="I926" s="71">
        <v>0.9338760429308316</v>
      </c>
      <c r="J926" s="14"/>
      <c r="K926" s="55" t="s">
        <v>21</v>
      </c>
      <c r="L926" s="55" t="s">
        <v>22</v>
      </c>
      <c r="M926" s="55" t="s">
        <v>23</v>
      </c>
      <c r="N926" s="71">
        <v>1.032395013893687</v>
      </c>
      <c r="O926" s="71">
        <v>1.0802442441095843</v>
      </c>
      <c r="P926" s="71">
        <v>1.0084735376732732</v>
      </c>
      <c r="Q926" s="71">
        <v>1.0451777836051686</v>
      </c>
      <c r="R926" s="71">
        <v>0.99386635369267007</v>
      </c>
      <c r="S926" s="71">
        <v>1.0516280984076511</v>
      </c>
      <c r="T926" s="14"/>
      <c r="U926" s="14"/>
      <c r="V926" s="71">
        <f t="shared" si="84"/>
        <v>1.0365125949762222</v>
      </c>
      <c r="W926" s="71">
        <f t="shared" si="85"/>
        <v>1.0176231538513705</v>
      </c>
      <c r="X926" s="71">
        <f t="shared" si="86"/>
        <v>1.0264107922929211</v>
      </c>
      <c r="Y926" s="71">
        <f t="shared" si="87"/>
        <v>1.0157903326138595</v>
      </c>
      <c r="Z926" s="71">
        <f t="shared" si="88"/>
        <v>1.0250562018930378</v>
      </c>
      <c r="AA926" s="71">
        <f t="shared" si="89"/>
        <v>0.99275207066924143</v>
      </c>
    </row>
    <row r="927" spans="1:27" x14ac:dyDescent="0.2">
      <c r="A927" s="55" t="s">
        <v>3721</v>
      </c>
      <c r="B927" s="55" t="s">
        <v>3722</v>
      </c>
      <c r="C927" s="55" t="s">
        <v>3723</v>
      </c>
      <c r="D927" s="71">
        <v>1.0530428452279454</v>
      </c>
      <c r="E927" s="71">
        <v>0.34421297148607244</v>
      </c>
      <c r="F927" s="71">
        <v>0.91016031987739354</v>
      </c>
      <c r="G927" s="71">
        <v>0.9162483055979187</v>
      </c>
      <c r="H927" s="71">
        <v>0.9443214525055369</v>
      </c>
      <c r="I927" s="71">
        <v>0.97027162007901802</v>
      </c>
      <c r="J927" s="14"/>
      <c r="K927" s="55" t="s">
        <v>3721</v>
      </c>
      <c r="L927" s="55" t="s">
        <v>3722</v>
      </c>
      <c r="M927" s="55" t="s">
        <v>3723</v>
      </c>
      <c r="N927" s="71">
        <v>1.0199336283357598</v>
      </c>
      <c r="O927" s="71">
        <v>0.35708797678561882</v>
      </c>
      <c r="P927" s="71">
        <v>0.92751182725482662</v>
      </c>
      <c r="Q927" s="71">
        <v>0.85259966000356324</v>
      </c>
      <c r="R927" s="71">
        <v>0.91054017961751599</v>
      </c>
      <c r="S927" s="71">
        <v>0.93636687220294723</v>
      </c>
      <c r="T927" s="14"/>
      <c r="U927" s="14"/>
      <c r="V927" s="71">
        <f t="shared" si="84"/>
        <v>1.0364882367818526</v>
      </c>
      <c r="W927" s="71">
        <f t="shared" si="85"/>
        <v>0.3506504741358456</v>
      </c>
      <c r="X927" s="71">
        <f t="shared" si="86"/>
        <v>0.91883607356611008</v>
      </c>
      <c r="Y927" s="71">
        <f t="shared" si="87"/>
        <v>0.88442398280074097</v>
      </c>
      <c r="Z927" s="71">
        <f t="shared" si="88"/>
        <v>0.92743081606152644</v>
      </c>
      <c r="AA927" s="71">
        <f t="shared" si="89"/>
        <v>0.95331924614098262</v>
      </c>
    </row>
    <row r="928" spans="1:27" x14ac:dyDescent="0.2">
      <c r="A928" s="55" t="s">
        <v>3532</v>
      </c>
      <c r="B928" s="55" t="s">
        <v>3533</v>
      </c>
      <c r="C928" s="55" t="s">
        <v>3534</v>
      </c>
      <c r="D928" s="71">
        <v>1.0692032010469048</v>
      </c>
      <c r="E928" s="71">
        <v>0.96198846807264582</v>
      </c>
      <c r="F928" s="71">
        <v>0.98033244675922182</v>
      </c>
      <c r="G928" s="71">
        <v>0.95560472124244589</v>
      </c>
      <c r="H928" s="71">
        <v>1.0648783124764123</v>
      </c>
      <c r="I928" s="71">
        <v>0.8973839640138348</v>
      </c>
      <c r="J928" s="14"/>
      <c r="K928" s="55" t="s">
        <v>3532</v>
      </c>
      <c r="L928" s="55" t="s">
        <v>3533</v>
      </c>
      <c r="M928" s="55" t="s">
        <v>3534</v>
      </c>
      <c r="N928" s="71">
        <v>1.0034671656430203</v>
      </c>
      <c r="O928" s="71">
        <v>0.94712107622467423</v>
      </c>
      <c r="P928" s="71">
        <v>0.97947155094795713</v>
      </c>
      <c r="Q928" s="71">
        <v>1.097159997789672</v>
      </c>
      <c r="R928" s="71">
        <v>0.87315916679059702</v>
      </c>
      <c r="S928" s="71">
        <v>1.2565406623656228</v>
      </c>
      <c r="T928" s="14"/>
      <c r="U928" s="14"/>
      <c r="V928" s="71">
        <f t="shared" si="84"/>
        <v>1.0363351833449626</v>
      </c>
      <c r="W928" s="71">
        <f t="shared" si="85"/>
        <v>0.95455477214866002</v>
      </c>
      <c r="X928" s="71">
        <f t="shared" si="86"/>
        <v>0.97990199885358953</v>
      </c>
      <c r="Y928" s="71">
        <f t="shared" si="87"/>
        <v>1.0263823595160591</v>
      </c>
      <c r="Z928" s="71">
        <f t="shared" si="88"/>
        <v>0.9690187396335046</v>
      </c>
      <c r="AA928" s="71">
        <f t="shared" si="89"/>
        <v>1.0769623131897288</v>
      </c>
    </row>
    <row r="929" spans="1:27" x14ac:dyDescent="0.2">
      <c r="A929" s="55" t="s">
        <v>1433</v>
      </c>
      <c r="B929" s="55" t="s">
        <v>1434</v>
      </c>
      <c r="C929" s="55" t="s">
        <v>1435</v>
      </c>
      <c r="D929" s="71">
        <v>1.0135125803642191</v>
      </c>
      <c r="E929" s="71">
        <v>1.0142786262460934</v>
      </c>
      <c r="F929" s="71">
        <v>1.087950268310599</v>
      </c>
      <c r="G929" s="71">
        <v>0.95663690557672276</v>
      </c>
      <c r="H929" s="71">
        <v>1.0336458201507608</v>
      </c>
      <c r="I929" s="71">
        <v>0.92549777392530252</v>
      </c>
      <c r="J929" s="14"/>
      <c r="K929" s="55" t="s">
        <v>1433</v>
      </c>
      <c r="L929" s="55" t="s">
        <v>1434</v>
      </c>
      <c r="M929" s="55" t="s">
        <v>1435</v>
      </c>
      <c r="N929" s="71">
        <v>1.0590713606965643</v>
      </c>
      <c r="O929" s="71">
        <v>0.94782163491498039</v>
      </c>
      <c r="P929" s="71">
        <v>0.95613571848355894</v>
      </c>
      <c r="Q929" s="71">
        <v>0.99162860722860624</v>
      </c>
      <c r="R929" s="71">
        <v>1.0310626794885842</v>
      </c>
      <c r="S929" s="71">
        <v>0.96175395245656881</v>
      </c>
      <c r="T929" s="14"/>
      <c r="U929" s="14"/>
      <c r="V929" s="71">
        <f t="shared" si="84"/>
        <v>1.0362919705303917</v>
      </c>
      <c r="W929" s="71">
        <f t="shared" si="85"/>
        <v>0.98105013058053692</v>
      </c>
      <c r="X929" s="71">
        <f t="shared" si="86"/>
        <v>1.0220429933970789</v>
      </c>
      <c r="Y929" s="71">
        <f t="shared" si="87"/>
        <v>0.9741327564026645</v>
      </c>
      <c r="Z929" s="71">
        <f t="shared" si="88"/>
        <v>1.0323542498196725</v>
      </c>
      <c r="AA929" s="71">
        <f t="shared" si="89"/>
        <v>0.94362586319093567</v>
      </c>
    </row>
    <row r="930" spans="1:27" x14ac:dyDescent="0.2">
      <c r="A930" s="55" t="s">
        <v>5098</v>
      </c>
      <c r="B930" s="55" t="s">
        <v>5099</v>
      </c>
      <c r="C930" s="55" t="s">
        <v>5100</v>
      </c>
      <c r="D930" s="71">
        <v>1.0172736855514186</v>
      </c>
      <c r="E930" s="71">
        <v>1.0677826397654981</v>
      </c>
      <c r="F930" s="71">
        <v>0.98458366133880748</v>
      </c>
      <c r="G930" s="71">
        <v>1.0207713245956582</v>
      </c>
      <c r="H930" s="71">
        <v>1.0015240458680514</v>
      </c>
      <c r="I930" s="71">
        <v>1.0192179896299192</v>
      </c>
      <c r="J930" s="14"/>
      <c r="K930" s="55" t="s">
        <v>5098</v>
      </c>
      <c r="L930" s="55" t="s">
        <v>5099</v>
      </c>
      <c r="M930" s="55" t="s">
        <v>5100</v>
      </c>
      <c r="N930" s="71">
        <v>1.0550470865574106</v>
      </c>
      <c r="O930" s="71">
        <v>1.110744556587641</v>
      </c>
      <c r="P930" s="71">
        <v>0.92342726963029809</v>
      </c>
      <c r="Q930" s="71">
        <v>1.0318207879249208</v>
      </c>
      <c r="R930" s="71">
        <v>1.0328914690086652</v>
      </c>
      <c r="S930" s="71">
        <v>0.99896341376042919</v>
      </c>
      <c r="T930" s="14"/>
      <c r="U930" s="14"/>
      <c r="V930" s="71">
        <f t="shared" si="84"/>
        <v>1.0361603860544146</v>
      </c>
      <c r="W930" s="71">
        <f t="shared" si="85"/>
        <v>1.0892635981765695</v>
      </c>
      <c r="X930" s="71">
        <f t="shared" si="86"/>
        <v>0.95400546548455278</v>
      </c>
      <c r="Y930" s="71">
        <f t="shared" si="87"/>
        <v>1.0262960562602896</v>
      </c>
      <c r="Z930" s="71">
        <f t="shared" si="88"/>
        <v>1.0172077574383582</v>
      </c>
      <c r="AA930" s="71">
        <f t="shared" si="89"/>
        <v>1.0090907016951742</v>
      </c>
    </row>
    <row r="931" spans="1:27" x14ac:dyDescent="0.2">
      <c r="A931" s="55" t="s">
        <v>6163</v>
      </c>
      <c r="B931" s="55" t="s">
        <v>6164</v>
      </c>
      <c r="C931" s="55" t="s">
        <v>6165</v>
      </c>
      <c r="D931" s="71">
        <v>1.0112477043257939</v>
      </c>
      <c r="E931" s="71">
        <v>1.0482505725760733</v>
      </c>
      <c r="F931" s="71">
        <v>1.1169854139329665</v>
      </c>
      <c r="G931" s="71">
        <v>1.088296015318986</v>
      </c>
      <c r="H931" s="71">
        <v>1.0211760083711217</v>
      </c>
      <c r="I931" s="71">
        <v>1.0657281471535229</v>
      </c>
      <c r="J931" s="14"/>
      <c r="K931" s="55" t="s">
        <v>6163</v>
      </c>
      <c r="L931" s="55" t="s">
        <v>6164</v>
      </c>
      <c r="M931" s="55" t="s">
        <v>6165</v>
      </c>
      <c r="N931" s="71">
        <v>1.060328323173396</v>
      </c>
      <c r="O931" s="71">
        <v>1.0844880572613587</v>
      </c>
      <c r="P931" s="71">
        <v>1.0576463893884658</v>
      </c>
      <c r="Q931" s="71">
        <v>1.067219277520602</v>
      </c>
      <c r="R931" s="71">
        <v>1.0789026567088615</v>
      </c>
      <c r="S931" s="71">
        <v>0.98917105346287759</v>
      </c>
      <c r="T931" s="14"/>
      <c r="U931" s="14"/>
      <c r="V931" s="71">
        <f t="shared" si="84"/>
        <v>1.0357880137495949</v>
      </c>
      <c r="W931" s="71">
        <f t="shared" si="85"/>
        <v>1.0663693149187159</v>
      </c>
      <c r="X931" s="71">
        <f t="shared" si="86"/>
        <v>1.0873159016607161</v>
      </c>
      <c r="Y931" s="71">
        <f t="shared" si="87"/>
        <v>1.077757646419794</v>
      </c>
      <c r="Z931" s="71">
        <f t="shared" si="88"/>
        <v>1.0500393325399915</v>
      </c>
      <c r="AA931" s="71">
        <f t="shared" si="89"/>
        <v>1.0274496003082003</v>
      </c>
    </row>
    <row r="932" spans="1:27" x14ac:dyDescent="0.2">
      <c r="A932" s="55" t="s">
        <v>765</v>
      </c>
      <c r="B932" s="55" t="s">
        <v>766</v>
      </c>
      <c r="C932" s="55" t="s">
        <v>767</v>
      </c>
      <c r="D932" s="71">
        <v>0.99178284094478397</v>
      </c>
      <c r="E932" s="71">
        <v>0.99832943009449671</v>
      </c>
      <c r="F932" s="71">
        <v>1.0299848251572177</v>
      </c>
      <c r="G932" s="71">
        <v>0.93690845971058945</v>
      </c>
      <c r="H932" s="71">
        <v>0.95800471924915187</v>
      </c>
      <c r="I932" s="71">
        <v>0.97797896073508184</v>
      </c>
      <c r="J932" s="14"/>
      <c r="K932" s="55" t="s">
        <v>765</v>
      </c>
      <c r="L932" s="55" t="s">
        <v>766</v>
      </c>
      <c r="M932" s="55" t="s">
        <v>767</v>
      </c>
      <c r="N932" s="71">
        <v>1.0795663395377566</v>
      </c>
      <c r="O932" s="71">
        <v>0.9387603365242676</v>
      </c>
      <c r="P932" s="71">
        <v>1.0139338231810948</v>
      </c>
      <c r="Q932" s="71">
        <v>1.0300345447178809</v>
      </c>
      <c r="R932" s="71">
        <v>1.0594968169892975</v>
      </c>
      <c r="S932" s="71">
        <v>0.97219220312984267</v>
      </c>
      <c r="T932" s="14"/>
      <c r="U932" s="14"/>
      <c r="V932" s="71">
        <f t="shared" si="84"/>
        <v>1.0356745902412703</v>
      </c>
      <c r="W932" s="71">
        <f t="shared" si="85"/>
        <v>0.96854488330938215</v>
      </c>
      <c r="X932" s="71">
        <f t="shared" si="86"/>
        <v>1.0219593241691562</v>
      </c>
      <c r="Y932" s="71">
        <f t="shared" si="87"/>
        <v>0.98347150221423518</v>
      </c>
      <c r="Z932" s="71">
        <f t="shared" si="88"/>
        <v>1.0087507681192247</v>
      </c>
      <c r="AA932" s="71">
        <f t="shared" si="89"/>
        <v>0.9750855819324622</v>
      </c>
    </row>
    <row r="933" spans="1:27" x14ac:dyDescent="0.2">
      <c r="A933" s="55" t="s">
        <v>735</v>
      </c>
      <c r="B933" s="55" t="s">
        <v>736</v>
      </c>
      <c r="C933" s="55" t="s">
        <v>737</v>
      </c>
      <c r="D933" s="71">
        <v>1.0445887063977042</v>
      </c>
      <c r="E933" s="71">
        <v>0.96180601045192382</v>
      </c>
      <c r="F933" s="71">
        <v>0.98008897702755982</v>
      </c>
      <c r="G933" s="71">
        <v>0.99711391860668963</v>
      </c>
      <c r="H933" s="71">
        <v>1.0231346246715698</v>
      </c>
      <c r="I933" s="71">
        <v>0.97456766153991425</v>
      </c>
      <c r="J933" s="14"/>
      <c r="K933" s="55" t="s">
        <v>735</v>
      </c>
      <c r="L933" s="55" t="s">
        <v>736</v>
      </c>
      <c r="M933" s="55" t="s">
        <v>737</v>
      </c>
      <c r="N933" s="71">
        <v>1.0265335151339301</v>
      </c>
      <c r="O933" s="71">
        <v>0.99413423898168618</v>
      </c>
      <c r="P933" s="71">
        <v>1.0760859325421535</v>
      </c>
      <c r="Q933" s="71">
        <v>0.97312681298106474</v>
      </c>
      <c r="R933" s="71">
        <v>0.98623737374937459</v>
      </c>
      <c r="S933" s="71">
        <v>0.98670648556090768</v>
      </c>
      <c r="T933" s="14"/>
      <c r="U933" s="14"/>
      <c r="V933" s="71">
        <f t="shared" si="84"/>
        <v>1.0355611107658171</v>
      </c>
      <c r="W933" s="71">
        <f t="shared" si="85"/>
        <v>0.977970124716805</v>
      </c>
      <c r="X933" s="71">
        <f t="shared" si="86"/>
        <v>1.0280874547848566</v>
      </c>
      <c r="Y933" s="71">
        <f t="shared" si="87"/>
        <v>0.98512036579387718</v>
      </c>
      <c r="Z933" s="71">
        <f t="shared" si="88"/>
        <v>1.0046859992104722</v>
      </c>
      <c r="AA933" s="71">
        <f t="shared" si="89"/>
        <v>0.98063707355041096</v>
      </c>
    </row>
    <row r="934" spans="1:27" x14ac:dyDescent="0.2">
      <c r="A934" s="55" t="s">
        <v>450</v>
      </c>
      <c r="B934" s="55" t="s">
        <v>451</v>
      </c>
      <c r="C934" s="55" t="s">
        <v>452</v>
      </c>
      <c r="D934" s="71">
        <v>1.0440429017349866</v>
      </c>
      <c r="E934" s="71">
        <v>0.95456472190529507</v>
      </c>
      <c r="F934" s="71">
        <v>1.043173018180928</v>
      </c>
      <c r="G934" s="71">
        <v>0.98054501967677099</v>
      </c>
      <c r="H934" s="71">
        <v>1.02171345157302</v>
      </c>
      <c r="I934" s="71">
        <v>0.95970647950962529</v>
      </c>
      <c r="J934" s="14"/>
      <c r="K934" s="55" t="s">
        <v>450</v>
      </c>
      <c r="L934" s="55" t="s">
        <v>451</v>
      </c>
      <c r="M934" s="55" t="s">
        <v>452</v>
      </c>
      <c r="N934" s="71">
        <v>1.0269987240735312</v>
      </c>
      <c r="O934" s="71">
        <v>0.93464947036862278</v>
      </c>
      <c r="P934" s="71">
        <v>1.0070444703199497</v>
      </c>
      <c r="Q934" s="71">
        <v>1.030499912705515</v>
      </c>
      <c r="R934" s="71">
        <v>0.97380750134197491</v>
      </c>
      <c r="S934" s="71">
        <v>1.0582172670526917</v>
      </c>
      <c r="T934" s="14"/>
      <c r="U934" s="14"/>
      <c r="V934" s="71">
        <f t="shared" si="84"/>
        <v>1.035520812904259</v>
      </c>
      <c r="W934" s="71">
        <f t="shared" si="85"/>
        <v>0.94460709613695892</v>
      </c>
      <c r="X934" s="71">
        <f t="shared" si="86"/>
        <v>1.025108744250439</v>
      </c>
      <c r="Y934" s="71">
        <f t="shared" si="87"/>
        <v>1.005522466191143</v>
      </c>
      <c r="Z934" s="71">
        <f t="shared" si="88"/>
        <v>0.99776047645749744</v>
      </c>
      <c r="AA934" s="71">
        <f t="shared" si="89"/>
        <v>1.0089618732811585</v>
      </c>
    </row>
    <row r="935" spans="1:27" x14ac:dyDescent="0.2">
      <c r="A935" s="55" t="s">
        <v>3472</v>
      </c>
      <c r="B935" s="55" t="s">
        <v>3473</v>
      </c>
      <c r="C935" s="55" t="s">
        <v>3474</v>
      </c>
      <c r="D935" s="72">
        <v>1.0353059522886905</v>
      </c>
      <c r="E935" s="72">
        <v>1.2459857037041679</v>
      </c>
      <c r="F935" s="72">
        <v>1.0487397303793686</v>
      </c>
      <c r="G935" s="72">
        <v>0.47131258768117951</v>
      </c>
      <c r="H935" s="72">
        <v>0.71204039437097966</v>
      </c>
      <c r="I935" s="72">
        <v>0.66191832852058852</v>
      </c>
      <c r="J935" s="14"/>
      <c r="K935" s="55" t="s">
        <v>3472</v>
      </c>
      <c r="L935" s="55" t="s">
        <v>3473</v>
      </c>
      <c r="M935" s="55" t="s">
        <v>3474</v>
      </c>
      <c r="N935" s="71"/>
      <c r="O935" s="71"/>
      <c r="P935" s="71"/>
      <c r="Q935" s="71"/>
      <c r="R935" s="71"/>
      <c r="S935" s="71"/>
      <c r="T935" s="14"/>
      <c r="U935" s="14"/>
      <c r="V935" s="72">
        <f t="shared" si="84"/>
        <v>1.0353059522886905</v>
      </c>
      <c r="W935" s="72">
        <f t="shared" si="85"/>
        <v>1.2459857037041679</v>
      </c>
      <c r="X935" s="72">
        <f t="shared" si="86"/>
        <v>1.0487397303793686</v>
      </c>
      <c r="Y935" s="72">
        <f t="shared" si="87"/>
        <v>0.47131258768117951</v>
      </c>
      <c r="Z935" s="72">
        <f t="shared" si="88"/>
        <v>0.71204039437097966</v>
      </c>
      <c r="AA935" s="72">
        <f t="shared" si="89"/>
        <v>0.66191832852058852</v>
      </c>
    </row>
    <row r="936" spans="1:27" x14ac:dyDescent="0.2">
      <c r="A936" s="55" t="s">
        <v>4477</v>
      </c>
      <c r="B936" s="55" t="s">
        <v>4478</v>
      </c>
      <c r="C936" s="55" t="s">
        <v>4479</v>
      </c>
      <c r="D936" s="71">
        <v>1.0658427781324504</v>
      </c>
      <c r="E936" s="71">
        <v>1.0532122582827994</v>
      </c>
      <c r="F936" s="71">
        <v>1.0938261455198983</v>
      </c>
      <c r="G936" s="71">
        <v>0.91330192480096428</v>
      </c>
      <c r="H936" s="71">
        <v>1.0103120981301363</v>
      </c>
      <c r="I936" s="71">
        <v>0.90397999439112298</v>
      </c>
      <c r="J936" s="14"/>
      <c r="K936" s="55" t="s">
        <v>4477</v>
      </c>
      <c r="L936" s="55" t="s">
        <v>4478</v>
      </c>
      <c r="M936" s="55" t="s">
        <v>4479</v>
      </c>
      <c r="N936" s="71">
        <v>1.0047408359083327</v>
      </c>
      <c r="O936" s="71">
        <v>1.0999065726743407</v>
      </c>
      <c r="P936" s="71">
        <v>1.0252966218745228</v>
      </c>
      <c r="Q936" s="71">
        <v>0.99031012102992066</v>
      </c>
      <c r="R936" s="71">
        <v>0.97782572707966042</v>
      </c>
      <c r="S936" s="71">
        <v>1.0127675040700204</v>
      </c>
      <c r="T936" s="14"/>
      <c r="U936" s="14"/>
      <c r="V936" s="71">
        <f t="shared" si="84"/>
        <v>1.0352918070203916</v>
      </c>
      <c r="W936" s="71">
        <f t="shared" si="85"/>
        <v>1.07655941547857</v>
      </c>
      <c r="X936" s="71">
        <f t="shared" si="86"/>
        <v>1.0595613836972104</v>
      </c>
      <c r="Y936" s="71">
        <f t="shared" si="87"/>
        <v>0.95180602291544247</v>
      </c>
      <c r="Z936" s="71">
        <f t="shared" si="88"/>
        <v>0.99406891260489838</v>
      </c>
      <c r="AA936" s="71">
        <f t="shared" si="89"/>
        <v>0.95837374923057173</v>
      </c>
    </row>
    <row r="937" spans="1:27" x14ac:dyDescent="0.2">
      <c r="A937" s="55" t="s">
        <v>867</v>
      </c>
      <c r="B937" s="55" t="s">
        <v>868</v>
      </c>
      <c r="C937" s="55" t="s">
        <v>869</v>
      </c>
      <c r="D937" s="71">
        <v>1.106826691351293</v>
      </c>
      <c r="E937" s="71">
        <v>1.228431714798855</v>
      </c>
      <c r="F937" s="71">
        <v>1.0176050376525323</v>
      </c>
      <c r="G937" s="71">
        <v>1.1962060815258035</v>
      </c>
      <c r="H937" s="71">
        <v>1.0411538697510183</v>
      </c>
      <c r="I937" s="71">
        <v>1.1489234360833374</v>
      </c>
      <c r="J937" s="14"/>
      <c r="K937" s="55" t="s">
        <v>867</v>
      </c>
      <c r="L937" s="55" t="s">
        <v>868</v>
      </c>
      <c r="M937" s="55" t="s">
        <v>869</v>
      </c>
      <c r="N937" s="71">
        <v>0.96296774857888068</v>
      </c>
      <c r="O937" s="71">
        <v>1.0312368651272108</v>
      </c>
      <c r="P937" s="71">
        <v>1.0859485857967477</v>
      </c>
      <c r="Q937" s="71">
        <v>1.1396411858294062</v>
      </c>
      <c r="R937" s="71">
        <v>0.96264914887937336</v>
      </c>
      <c r="S937" s="71">
        <v>1.1838593397771873</v>
      </c>
      <c r="T937" s="14"/>
      <c r="U937" s="14"/>
      <c r="V937" s="71">
        <f t="shared" si="84"/>
        <v>1.0348972199650868</v>
      </c>
      <c r="W937" s="71">
        <f t="shared" si="85"/>
        <v>1.1298342899630329</v>
      </c>
      <c r="X937" s="71">
        <f t="shared" si="86"/>
        <v>1.05177681172464</v>
      </c>
      <c r="Y937" s="71">
        <f t="shared" si="87"/>
        <v>1.1679236336776049</v>
      </c>
      <c r="Z937" s="71">
        <f t="shared" si="88"/>
        <v>1.0019015093151959</v>
      </c>
      <c r="AA937" s="71">
        <f t="shared" si="89"/>
        <v>1.1663913879302623</v>
      </c>
    </row>
    <row r="938" spans="1:27" x14ac:dyDescent="0.2">
      <c r="A938" s="55" t="s">
        <v>4579</v>
      </c>
      <c r="B938" s="55" t="s">
        <v>4580</v>
      </c>
      <c r="C938" s="55" t="s">
        <v>4581</v>
      </c>
      <c r="D938" s="71">
        <v>1.0470184780830118</v>
      </c>
      <c r="E938" s="71">
        <v>0.87923424868419919</v>
      </c>
      <c r="F938" s="71">
        <v>1.0526465054592558</v>
      </c>
      <c r="G938" s="71">
        <v>0.9800528022576237</v>
      </c>
      <c r="H938" s="71">
        <v>1.003454018806097</v>
      </c>
      <c r="I938" s="71">
        <v>0.97667933347228419</v>
      </c>
      <c r="J938" s="14"/>
      <c r="K938" s="55" t="s">
        <v>4579</v>
      </c>
      <c r="L938" s="55" t="s">
        <v>4580</v>
      </c>
      <c r="M938" s="55" t="s">
        <v>4581</v>
      </c>
      <c r="N938" s="71">
        <v>1.0225390762695665</v>
      </c>
      <c r="O938" s="71">
        <v>0.98682401716655643</v>
      </c>
      <c r="P938" s="71">
        <v>1.1733897175740755</v>
      </c>
      <c r="Q938" s="71">
        <v>1.087237536197448</v>
      </c>
      <c r="R938" s="71">
        <v>1.038601803250023</v>
      </c>
      <c r="S938" s="71">
        <v>1.0468280844450997</v>
      </c>
      <c r="T938" s="14"/>
      <c r="U938" s="14"/>
      <c r="V938" s="71">
        <f t="shared" si="84"/>
        <v>1.0347787771762893</v>
      </c>
      <c r="W938" s="71">
        <f t="shared" si="85"/>
        <v>0.93302913292537781</v>
      </c>
      <c r="X938" s="71">
        <f t="shared" si="86"/>
        <v>1.1130181115166655</v>
      </c>
      <c r="Y938" s="71">
        <f t="shared" si="87"/>
        <v>1.0336451692275359</v>
      </c>
      <c r="Z938" s="71">
        <f t="shared" si="88"/>
        <v>1.02102791102806</v>
      </c>
      <c r="AA938" s="71">
        <f t="shared" si="89"/>
        <v>1.0117537089586919</v>
      </c>
    </row>
    <row r="939" spans="1:27" x14ac:dyDescent="0.2">
      <c r="A939" s="55" t="s">
        <v>1881</v>
      </c>
      <c r="B939" s="55" t="s">
        <v>1882</v>
      </c>
      <c r="C939" s="55" t="s">
        <v>1883</v>
      </c>
      <c r="D939" s="71">
        <v>1.0234184374376305</v>
      </c>
      <c r="E939" s="71">
        <v>1.0030340208209862</v>
      </c>
      <c r="F939" s="71">
        <v>0.99922023638519508</v>
      </c>
      <c r="G939" s="71">
        <v>1.0101909788767869</v>
      </c>
      <c r="H939" s="71">
        <v>0.97839614087452209</v>
      </c>
      <c r="I939" s="71">
        <v>1.0324968963735339</v>
      </c>
      <c r="J939" s="14"/>
      <c r="K939" s="55" t="s">
        <v>1881</v>
      </c>
      <c r="L939" s="55" t="s">
        <v>1882</v>
      </c>
      <c r="M939" s="55" t="s">
        <v>1883</v>
      </c>
      <c r="N939" s="71">
        <v>1.0458354076968868</v>
      </c>
      <c r="O939" s="71">
        <v>1.0534172086986873</v>
      </c>
      <c r="P939" s="71">
        <v>0.97959983513536242</v>
      </c>
      <c r="Q939" s="71">
        <v>1.0190333503978719</v>
      </c>
      <c r="R939" s="71">
        <v>1.0452843156444385</v>
      </c>
      <c r="S939" s="71">
        <v>0.97488629184072051</v>
      </c>
      <c r="T939" s="14"/>
      <c r="U939" s="14"/>
      <c r="V939" s="71">
        <f t="shared" si="84"/>
        <v>1.0346269225672586</v>
      </c>
      <c r="W939" s="71">
        <f t="shared" si="85"/>
        <v>1.0282256147598368</v>
      </c>
      <c r="X939" s="71">
        <f t="shared" si="86"/>
        <v>0.98941003576027875</v>
      </c>
      <c r="Y939" s="71">
        <f t="shared" si="87"/>
        <v>1.0146121646373294</v>
      </c>
      <c r="Z939" s="71">
        <f t="shared" si="88"/>
        <v>1.0118402282594803</v>
      </c>
      <c r="AA939" s="71">
        <f t="shared" si="89"/>
        <v>1.0036915941071272</v>
      </c>
    </row>
    <row r="940" spans="1:27" x14ac:dyDescent="0.2">
      <c r="A940" s="55" t="s">
        <v>5430</v>
      </c>
      <c r="B940" s="55" t="s">
        <v>5431</v>
      </c>
      <c r="C940" s="55" t="s">
        <v>5432</v>
      </c>
      <c r="D940" s="71">
        <v>1.0961482059205645</v>
      </c>
      <c r="E940" s="71">
        <v>0.89770336301504849</v>
      </c>
      <c r="F940" s="71">
        <v>0.89225606102556487</v>
      </c>
      <c r="G940" s="71">
        <v>0.928937697304141</v>
      </c>
      <c r="H940" s="71">
        <v>1.0902636447056182</v>
      </c>
      <c r="I940" s="71">
        <v>0.85203033396106975</v>
      </c>
      <c r="J940" s="14"/>
      <c r="K940" s="55" t="s">
        <v>5430</v>
      </c>
      <c r="L940" s="55" t="s">
        <v>5431</v>
      </c>
      <c r="M940" s="55" t="s">
        <v>5432</v>
      </c>
      <c r="N940" s="71">
        <v>0.97293217795098796</v>
      </c>
      <c r="O940" s="71">
        <v>0.9165326496480517</v>
      </c>
      <c r="P940" s="71">
        <v>0.95312690197094829</v>
      </c>
      <c r="Q940" s="71">
        <v>1.0029721856013225</v>
      </c>
      <c r="R940" s="71">
        <v>0.92778246254245267</v>
      </c>
      <c r="S940" s="71">
        <v>1.0810424060537029</v>
      </c>
      <c r="T940" s="14"/>
      <c r="U940" s="14"/>
      <c r="V940" s="71">
        <f t="shared" si="84"/>
        <v>1.0345401919357762</v>
      </c>
      <c r="W940" s="71">
        <f t="shared" si="85"/>
        <v>0.90711800633155004</v>
      </c>
      <c r="X940" s="71">
        <f t="shared" si="86"/>
        <v>0.92269148149825653</v>
      </c>
      <c r="Y940" s="71">
        <f t="shared" si="87"/>
        <v>0.96595494145273175</v>
      </c>
      <c r="Z940" s="71">
        <f t="shared" si="88"/>
        <v>1.0090230536240354</v>
      </c>
      <c r="AA940" s="71">
        <f t="shared" si="89"/>
        <v>0.96653637000738635</v>
      </c>
    </row>
    <row r="941" spans="1:27" x14ac:dyDescent="0.2">
      <c r="A941" s="55" t="s">
        <v>5038</v>
      </c>
      <c r="B941" s="55" t="s">
        <v>5039</v>
      </c>
      <c r="C941" s="55" t="s">
        <v>5040</v>
      </c>
      <c r="D941" s="71">
        <v>0.95969381412942556</v>
      </c>
      <c r="E941" s="71">
        <v>1.0224769701149499</v>
      </c>
      <c r="F941" s="71">
        <v>0.86396859285409788</v>
      </c>
      <c r="G941" s="71">
        <v>1.0608684547894793</v>
      </c>
      <c r="H941" s="71">
        <v>0.97892893441618278</v>
      </c>
      <c r="I941" s="71">
        <v>1.0837032367647443</v>
      </c>
      <c r="J941" s="14"/>
      <c r="K941" s="55" t="s">
        <v>5038</v>
      </c>
      <c r="L941" s="55" t="s">
        <v>5039</v>
      </c>
      <c r="M941" s="55" t="s">
        <v>5040</v>
      </c>
      <c r="N941" s="71">
        <v>1.1090739962116731</v>
      </c>
      <c r="O941" s="71">
        <v>0.95761727308778533</v>
      </c>
      <c r="P941" s="71">
        <v>0.92753992888077152</v>
      </c>
      <c r="Q941" s="71">
        <v>0.97104235209511836</v>
      </c>
      <c r="R941" s="71">
        <v>1.0963072061326558</v>
      </c>
      <c r="S941" s="71">
        <v>0.8857392769683391</v>
      </c>
      <c r="T941" s="14"/>
      <c r="U941" s="14"/>
      <c r="V941" s="71">
        <f t="shared" si="84"/>
        <v>1.0343839051705492</v>
      </c>
      <c r="W941" s="71">
        <f t="shared" si="85"/>
        <v>0.99004712160136754</v>
      </c>
      <c r="X941" s="71">
        <f t="shared" si="86"/>
        <v>0.8957542608674347</v>
      </c>
      <c r="Y941" s="71">
        <f t="shared" si="87"/>
        <v>1.0159554034422988</v>
      </c>
      <c r="Z941" s="71">
        <f t="shared" si="88"/>
        <v>1.0376180702744193</v>
      </c>
      <c r="AA941" s="71">
        <f t="shared" si="89"/>
        <v>0.98472125686654177</v>
      </c>
    </row>
    <row r="942" spans="1:27" x14ac:dyDescent="0.2">
      <c r="A942" s="55" t="s">
        <v>2496</v>
      </c>
      <c r="B942" s="55" t="s">
        <v>2497</v>
      </c>
      <c r="C942" s="55" t="s">
        <v>2498</v>
      </c>
      <c r="D942" s="71">
        <v>1.0450688945238185</v>
      </c>
      <c r="E942" s="71">
        <v>0.94836800162187873</v>
      </c>
      <c r="F942" s="71">
        <v>1.0220946597275575</v>
      </c>
      <c r="G942" s="71">
        <v>0.99602418613823518</v>
      </c>
      <c r="H942" s="71">
        <v>1.0246086591390202</v>
      </c>
      <c r="I942" s="71">
        <v>0.97210205794590432</v>
      </c>
      <c r="J942" s="14"/>
      <c r="K942" s="55" t="s">
        <v>2496</v>
      </c>
      <c r="L942" s="55" t="s">
        <v>2497</v>
      </c>
      <c r="M942" s="55" t="s">
        <v>2498</v>
      </c>
      <c r="N942" s="71">
        <v>1.0234801222744911</v>
      </c>
      <c r="O942" s="71">
        <v>1.0000648754713837</v>
      </c>
      <c r="P942" s="71">
        <v>1.0230485955005164</v>
      </c>
      <c r="Q942" s="71">
        <v>1.0266087244285205</v>
      </c>
      <c r="R942" s="71">
        <v>0.95159825827999267</v>
      </c>
      <c r="S942" s="71">
        <v>1.0788257707450082</v>
      </c>
      <c r="T942" s="14"/>
      <c r="U942" s="14"/>
      <c r="V942" s="71">
        <f t="shared" si="84"/>
        <v>1.0342745083991547</v>
      </c>
      <c r="W942" s="71">
        <f t="shared" si="85"/>
        <v>0.9742164385466312</v>
      </c>
      <c r="X942" s="71">
        <f t="shared" si="86"/>
        <v>1.0225716276140369</v>
      </c>
      <c r="Y942" s="71">
        <f t="shared" si="87"/>
        <v>1.0113164552833778</v>
      </c>
      <c r="Z942" s="71">
        <f t="shared" si="88"/>
        <v>0.98810345870950644</v>
      </c>
      <c r="AA942" s="71">
        <f t="shared" si="89"/>
        <v>1.0254639143454563</v>
      </c>
    </row>
    <row r="943" spans="1:27" x14ac:dyDescent="0.2">
      <c r="A943" s="55" t="s">
        <v>6868</v>
      </c>
      <c r="B943" s="55" t="s">
        <v>6869</v>
      </c>
      <c r="C943" s="55" t="s">
        <v>6870</v>
      </c>
      <c r="D943" s="71">
        <v>1.0597275172459033</v>
      </c>
      <c r="E943" s="71">
        <v>1.0787413939403108</v>
      </c>
      <c r="F943" s="71">
        <v>0.96302106035916224</v>
      </c>
      <c r="G943" s="71">
        <v>0.99062224584236702</v>
      </c>
      <c r="H943" s="71">
        <v>0.95636092706839759</v>
      </c>
      <c r="I943" s="71">
        <v>1.0358246743507109</v>
      </c>
      <c r="J943" s="14"/>
      <c r="K943" s="55" t="s">
        <v>6868</v>
      </c>
      <c r="L943" s="55" t="s">
        <v>6869</v>
      </c>
      <c r="M943" s="55" t="s">
        <v>6870</v>
      </c>
      <c r="N943" s="71">
        <v>1.0082147760775497</v>
      </c>
      <c r="O943" s="71">
        <v>1.0476066562199384</v>
      </c>
      <c r="P943" s="71">
        <v>0.99985671550792365</v>
      </c>
      <c r="Q943" s="71">
        <v>1.0692682828768147</v>
      </c>
      <c r="R943" s="71">
        <v>0.99281539614909431</v>
      </c>
      <c r="S943" s="71">
        <v>1.0770061453763347</v>
      </c>
      <c r="T943" s="14"/>
      <c r="U943" s="14"/>
      <c r="V943" s="71">
        <f t="shared" si="84"/>
        <v>1.0339711466617265</v>
      </c>
      <c r="W943" s="71">
        <f t="shared" si="85"/>
        <v>1.0631740250801247</v>
      </c>
      <c r="X943" s="71">
        <f t="shared" si="86"/>
        <v>0.98143888793354295</v>
      </c>
      <c r="Y943" s="71">
        <f t="shared" si="87"/>
        <v>1.0299452643595908</v>
      </c>
      <c r="Z943" s="71">
        <f t="shared" si="88"/>
        <v>0.97458816160874595</v>
      </c>
      <c r="AA943" s="71">
        <f t="shared" si="89"/>
        <v>1.0564154098635228</v>
      </c>
    </row>
    <row r="944" spans="1:27" x14ac:dyDescent="0.2">
      <c r="A944" s="55" t="s">
        <v>2469</v>
      </c>
      <c r="B944" s="55" t="s">
        <v>2470</v>
      </c>
      <c r="C944" s="55" t="s">
        <v>2471</v>
      </c>
      <c r="D944" s="71">
        <v>1.0616668150114492</v>
      </c>
      <c r="E944" s="71">
        <v>0.96004769243441368</v>
      </c>
      <c r="F944" s="71">
        <v>1.0214559403857699</v>
      </c>
      <c r="G944" s="71">
        <v>0.98833005256327389</v>
      </c>
      <c r="H944" s="71">
        <v>1.0306443431208943</v>
      </c>
      <c r="I944" s="71">
        <v>0.95894384824401357</v>
      </c>
      <c r="J944" s="14"/>
      <c r="K944" s="55" t="s">
        <v>2469</v>
      </c>
      <c r="L944" s="55" t="s">
        <v>2470</v>
      </c>
      <c r="M944" s="55" t="s">
        <v>2471</v>
      </c>
      <c r="N944" s="71">
        <v>1.0062373854219653</v>
      </c>
      <c r="O944" s="71">
        <v>0.93380222795867007</v>
      </c>
      <c r="P944" s="71">
        <v>1.0111385430596791</v>
      </c>
      <c r="Q944" s="71">
        <v>1.0280234681157148</v>
      </c>
      <c r="R944" s="71">
        <v>1.0058293874772783</v>
      </c>
      <c r="S944" s="71">
        <v>1.0220654525655701</v>
      </c>
      <c r="T944" s="14"/>
      <c r="U944" s="14"/>
      <c r="V944" s="71">
        <f t="shared" si="84"/>
        <v>1.0339521002167071</v>
      </c>
      <c r="W944" s="71">
        <f t="shared" si="85"/>
        <v>0.94692496019654193</v>
      </c>
      <c r="X944" s="71">
        <f t="shared" si="86"/>
        <v>1.0162972417227245</v>
      </c>
      <c r="Y944" s="71">
        <f t="shared" si="87"/>
        <v>1.0081767603394942</v>
      </c>
      <c r="Z944" s="71">
        <f t="shared" si="88"/>
        <v>1.0182368652990863</v>
      </c>
      <c r="AA944" s="71">
        <f t="shared" si="89"/>
        <v>0.99050465040479185</v>
      </c>
    </row>
    <row r="945" spans="1:27" x14ac:dyDescent="0.2">
      <c r="A945" s="55" t="s">
        <v>4006</v>
      </c>
      <c r="B945" s="55" t="s">
        <v>4007</v>
      </c>
      <c r="C945" s="55" t="s">
        <v>4008</v>
      </c>
      <c r="D945" s="71">
        <v>1.0278378782570294</v>
      </c>
      <c r="E945" s="71">
        <v>0.91740349924958142</v>
      </c>
      <c r="F945" s="71">
        <v>1.004283894676377</v>
      </c>
      <c r="G945" s="71">
        <v>0.99335393040984699</v>
      </c>
      <c r="H945" s="71">
        <v>1.1116561320149649</v>
      </c>
      <c r="I945" s="71">
        <v>0.89358021945987398</v>
      </c>
      <c r="J945" s="14"/>
      <c r="K945" s="55" t="s">
        <v>4006</v>
      </c>
      <c r="L945" s="55" t="s">
        <v>4007</v>
      </c>
      <c r="M945" s="55" t="s">
        <v>4008</v>
      </c>
      <c r="N945" s="71">
        <v>1.0393688750769425</v>
      </c>
      <c r="O945" s="71">
        <v>0.92117324097697695</v>
      </c>
      <c r="P945" s="71">
        <v>1.0238403033287578</v>
      </c>
      <c r="Q945" s="71">
        <v>0.87055294575537567</v>
      </c>
      <c r="R945" s="71">
        <v>1.0729743316894349</v>
      </c>
      <c r="S945" s="71">
        <v>0.81134554671467318</v>
      </c>
      <c r="T945" s="14"/>
      <c r="U945" s="14"/>
      <c r="V945" s="71">
        <f t="shared" si="84"/>
        <v>1.0336033766669859</v>
      </c>
      <c r="W945" s="71">
        <f t="shared" si="85"/>
        <v>0.91928837011327924</v>
      </c>
      <c r="X945" s="71">
        <f t="shared" si="86"/>
        <v>1.0140620990025675</v>
      </c>
      <c r="Y945" s="71">
        <f t="shared" si="87"/>
        <v>0.93195343808261133</v>
      </c>
      <c r="Z945" s="71">
        <f t="shared" si="88"/>
        <v>1.0923152318521998</v>
      </c>
      <c r="AA945" s="71">
        <f t="shared" si="89"/>
        <v>0.85246288308727358</v>
      </c>
    </row>
    <row r="946" spans="1:27" x14ac:dyDescent="0.2">
      <c r="A946" s="55" t="s">
        <v>1603</v>
      </c>
      <c r="B946" s="55" t="s">
        <v>1604</v>
      </c>
      <c r="C946" s="55" t="s">
        <v>1605</v>
      </c>
      <c r="D946" s="71">
        <v>1.0719225118429416</v>
      </c>
      <c r="E946" s="71">
        <v>0.99951471634096867</v>
      </c>
      <c r="F946" s="71">
        <v>0.83259151148787558</v>
      </c>
      <c r="G946" s="71">
        <v>0.91760161378934491</v>
      </c>
      <c r="H946" s="71">
        <v>0.93186701099954916</v>
      </c>
      <c r="I946" s="71">
        <v>0.98469159542958518</v>
      </c>
      <c r="J946" s="14"/>
      <c r="K946" s="55" t="s">
        <v>7242</v>
      </c>
      <c r="L946" s="55" t="s">
        <v>7243</v>
      </c>
      <c r="M946" s="55" t="s">
        <v>7244</v>
      </c>
      <c r="N946" s="71">
        <v>0.99439605129727371</v>
      </c>
      <c r="O946" s="71">
        <v>1.0194483954146485</v>
      </c>
      <c r="P946" s="71">
        <v>0.90887399308245653</v>
      </c>
      <c r="Q946" s="71">
        <v>1.078641064560196</v>
      </c>
      <c r="R946" s="71">
        <v>0.9991674187401276</v>
      </c>
      <c r="S946" s="71">
        <v>1.0795398692245974</v>
      </c>
      <c r="T946" s="14"/>
      <c r="U946" s="14"/>
      <c r="V946" s="71">
        <f t="shared" si="84"/>
        <v>1.0331592815701076</v>
      </c>
      <c r="W946" s="71">
        <f t="shared" si="85"/>
        <v>1.0094815558778085</v>
      </c>
      <c r="X946" s="71">
        <f t="shared" si="86"/>
        <v>0.870732752285166</v>
      </c>
      <c r="Y946" s="71">
        <f t="shared" si="87"/>
        <v>0.99812133917477053</v>
      </c>
      <c r="Z946" s="71">
        <f t="shared" si="88"/>
        <v>0.96551721486983832</v>
      </c>
      <c r="AA946" s="71">
        <f t="shared" si="89"/>
        <v>1.0321157323270913</v>
      </c>
    </row>
    <row r="947" spans="1:27" x14ac:dyDescent="0.2">
      <c r="A947" s="55" t="s">
        <v>6409</v>
      </c>
      <c r="B947" s="55" t="s">
        <v>6410</v>
      </c>
      <c r="C947" s="55" t="s">
        <v>6411</v>
      </c>
      <c r="D947" s="71">
        <v>1.0006862150471949</v>
      </c>
      <c r="E947" s="71">
        <v>0.94500649770478129</v>
      </c>
      <c r="F947" s="71">
        <v>1.0791064471792025</v>
      </c>
      <c r="G947" s="71">
        <v>1.1623399700139996</v>
      </c>
      <c r="H947" s="71">
        <v>1.0999392823149081</v>
      </c>
      <c r="I947" s="71">
        <v>1.0567310293416963</v>
      </c>
      <c r="J947" s="14"/>
      <c r="K947" s="55" t="s">
        <v>6409</v>
      </c>
      <c r="L947" s="55" t="s">
        <v>6410</v>
      </c>
      <c r="M947" s="55" t="s">
        <v>6411</v>
      </c>
      <c r="N947" s="71">
        <v>1.0653294315564559</v>
      </c>
      <c r="O947" s="71">
        <v>0.97649749230477245</v>
      </c>
      <c r="P947" s="71">
        <v>0.97514704053700851</v>
      </c>
      <c r="Q947" s="71">
        <v>0.99221432060026016</v>
      </c>
      <c r="R947" s="71">
        <v>1.0515198431712254</v>
      </c>
      <c r="S947" s="71">
        <v>0.94360018695214665</v>
      </c>
      <c r="T947" s="14"/>
      <c r="U947" s="14"/>
      <c r="V947" s="71">
        <f t="shared" si="84"/>
        <v>1.0330078233018254</v>
      </c>
      <c r="W947" s="71">
        <f t="shared" si="85"/>
        <v>0.96075199500477693</v>
      </c>
      <c r="X947" s="71">
        <f t="shared" si="86"/>
        <v>1.0271267438581055</v>
      </c>
      <c r="Y947" s="71">
        <f t="shared" si="87"/>
        <v>1.0772771453071299</v>
      </c>
      <c r="Z947" s="71">
        <f t="shared" si="88"/>
        <v>1.0757295627430667</v>
      </c>
      <c r="AA947" s="71">
        <f t="shared" si="89"/>
        <v>1.0001656081469215</v>
      </c>
    </row>
    <row r="948" spans="1:27" x14ac:dyDescent="0.2">
      <c r="A948" s="55" t="s">
        <v>3895</v>
      </c>
      <c r="B948" s="55" t="s">
        <v>3896</v>
      </c>
      <c r="C948" s="55" t="s">
        <v>3897</v>
      </c>
      <c r="D948" s="71">
        <v>1.0336299558139015</v>
      </c>
      <c r="E948" s="71">
        <v>0.92874968348583586</v>
      </c>
      <c r="F948" s="71">
        <v>1.0368251690352608</v>
      </c>
      <c r="G948" s="71">
        <v>1.0232666901724758</v>
      </c>
      <c r="H948" s="71">
        <v>0.99495678026796586</v>
      </c>
      <c r="I948" s="71">
        <v>1.0284534066865552</v>
      </c>
      <c r="J948" s="14"/>
      <c r="K948" s="55" t="s">
        <v>3895</v>
      </c>
      <c r="L948" s="55" t="s">
        <v>3896</v>
      </c>
      <c r="M948" s="55" t="s">
        <v>3897</v>
      </c>
      <c r="N948" s="71">
        <v>1.0318732139164564</v>
      </c>
      <c r="O948" s="71">
        <v>0.91113652386328603</v>
      </c>
      <c r="P948" s="71">
        <v>0.98799615943002361</v>
      </c>
      <c r="Q948" s="71">
        <v>1.034726030323865</v>
      </c>
      <c r="R948" s="71">
        <v>0.99578276865074611</v>
      </c>
      <c r="S948" s="71">
        <v>1.0391081899578216</v>
      </c>
      <c r="T948" s="14"/>
      <c r="U948" s="14"/>
      <c r="V948" s="71">
        <f t="shared" si="84"/>
        <v>1.0327515848651789</v>
      </c>
      <c r="W948" s="71">
        <f t="shared" si="85"/>
        <v>0.91994310367456089</v>
      </c>
      <c r="X948" s="71">
        <f t="shared" si="86"/>
        <v>1.0124106642326423</v>
      </c>
      <c r="Y948" s="71">
        <f t="shared" si="87"/>
        <v>1.0289963602481704</v>
      </c>
      <c r="Z948" s="71">
        <f t="shared" si="88"/>
        <v>0.99536977445935593</v>
      </c>
      <c r="AA948" s="71">
        <f t="shared" si="89"/>
        <v>1.0337807983221885</v>
      </c>
    </row>
    <row r="949" spans="1:27" x14ac:dyDescent="0.2">
      <c r="A949" s="55" t="s">
        <v>1365</v>
      </c>
      <c r="B949" s="55" t="s">
        <v>1366</v>
      </c>
      <c r="C949" s="55" t="s">
        <v>1367</v>
      </c>
      <c r="D949" s="71">
        <v>1.0908332932735254</v>
      </c>
      <c r="E949" s="71">
        <v>1.0346620465913148</v>
      </c>
      <c r="F949" s="71">
        <v>0.95528275018829056</v>
      </c>
      <c r="G949" s="71">
        <v>0.96652119750367149</v>
      </c>
      <c r="H949" s="71">
        <v>1.1091682872161426</v>
      </c>
      <c r="I949" s="71">
        <v>0.87139274413398948</v>
      </c>
      <c r="J949" s="14"/>
      <c r="K949" s="55" t="s">
        <v>1365</v>
      </c>
      <c r="L949" s="55" t="s">
        <v>1366</v>
      </c>
      <c r="M949" s="55" t="s">
        <v>1367</v>
      </c>
      <c r="N949" s="71">
        <v>0.97466776164083502</v>
      </c>
      <c r="O949" s="71">
        <v>0.93077936667283023</v>
      </c>
      <c r="P949" s="71">
        <v>0.91163593957201983</v>
      </c>
      <c r="Q949" s="71">
        <v>1.1485129069611095</v>
      </c>
      <c r="R949" s="71">
        <v>0.94946589134704051</v>
      </c>
      <c r="S949" s="71">
        <v>1.2096410386387593</v>
      </c>
      <c r="T949" s="14"/>
      <c r="U949" s="14"/>
      <c r="V949" s="71">
        <f t="shared" si="84"/>
        <v>1.0327505274571802</v>
      </c>
      <c r="W949" s="71">
        <f t="shared" si="85"/>
        <v>0.98272070663207245</v>
      </c>
      <c r="X949" s="71">
        <f t="shared" si="86"/>
        <v>0.93345934488015514</v>
      </c>
      <c r="Y949" s="71">
        <f t="shared" si="87"/>
        <v>1.0575170522323905</v>
      </c>
      <c r="Z949" s="71">
        <f t="shared" si="88"/>
        <v>1.0293170892815915</v>
      </c>
      <c r="AA949" s="71">
        <f t="shared" si="89"/>
        <v>1.0405168913863743</v>
      </c>
    </row>
    <row r="950" spans="1:27" x14ac:dyDescent="0.2">
      <c r="A950" s="55" t="s">
        <v>5236</v>
      </c>
      <c r="B950" s="55" t="s">
        <v>5237</v>
      </c>
      <c r="C950" s="55" t="s">
        <v>5238</v>
      </c>
      <c r="D950" s="71">
        <v>0.98403627248117365</v>
      </c>
      <c r="E950" s="71">
        <v>0.9418756850938983</v>
      </c>
      <c r="F950" s="71">
        <v>0.96710477511127679</v>
      </c>
      <c r="G950" s="71">
        <v>0.99807148809065138</v>
      </c>
      <c r="H950" s="71">
        <v>0.92481336343651555</v>
      </c>
      <c r="I950" s="71">
        <v>1.0792139555400841</v>
      </c>
      <c r="J950" s="14"/>
      <c r="K950" s="55" t="s">
        <v>5236</v>
      </c>
      <c r="L950" s="55" t="s">
        <v>5237</v>
      </c>
      <c r="M950" s="55" t="s">
        <v>5238</v>
      </c>
      <c r="N950" s="71">
        <v>1.0814489113288264</v>
      </c>
      <c r="O950" s="71">
        <v>1.0097009365015717</v>
      </c>
      <c r="P950" s="71">
        <v>1.0146786353822794</v>
      </c>
      <c r="Q950" s="71">
        <v>0.91684144501338904</v>
      </c>
      <c r="R950" s="71">
        <v>1.0456214397812054</v>
      </c>
      <c r="S950" s="71">
        <v>0.87683879665401343</v>
      </c>
      <c r="T950" s="14"/>
      <c r="U950" s="14"/>
      <c r="V950" s="71">
        <f t="shared" si="84"/>
        <v>1.032742591905</v>
      </c>
      <c r="W950" s="71">
        <f t="shared" si="85"/>
        <v>0.97578831079773498</v>
      </c>
      <c r="X950" s="71">
        <f t="shared" si="86"/>
        <v>0.99089170524677805</v>
      </c>
      <c r="Y950" s="71">
        <f t="shared" si="87"/>
        <v>0.95745646655202021</v>
      </c>
      <c r="Z950" s="71">
        <f t="shared" si="88"/>
        <v>0.9852174016088604</v>
      </c>
      <c r="AA950" s="71">
        <f t="shared" si="89"/>
        <v>0.97802637609704879</v>
      </c>
    </row>
    <row r="951" spans="1:27" x14ac:dyDescent="0.2">
      <c r="A951" s="55" t="s">
        <v>6652</v>
      </c>
      <c r="B951" s="55" t="s">
        <v>6653</v>
      </c>
      <c r="C951" s="55" t="s">
        <v>6654</v>
      </c>
      <c r="D951" s="71">
        <v>0.99080615782159986</v>
      </c>
      <c r="E951" s="71">
        <v>0.9321026556561709</v>
      </c>
      <c r="F951" s="71">
        <v>1.0248039985658566</v>
      </c>
      <c r="G951" s="71">
        <v>0.98499479548083024</v>
      </c>
      <c r="H951" s="71">
        <v>0.9623657025044613</v>
      </c>
      <c r="I951" s="71">
        <v>1.023514026858479</v>
      </c>
      <c r="J951" s="14"/>
      <c r="K951" s="55" t="s">
        <v>6652</v>
      </c>
      <c r="L951" s="55" t="s">
        <v>6653</v>
      </c>
      <c r="M951" s="55" t="s">
        <v>6654</v>
      </c>
      <c r="N951" s="71">
        <v>1.074636667817471</v>
      </c>
      <c r="O951" s="71">
        <v>0.98389142785603678</v>
      </c>
      <c r="P951" s="71">
        <v>0.96895321791289435</v>
      </c>
      <c r="Q951" s="71">
        <v>0.95749696996707623</v>
      </c>
      <c r="R951" s="71">
        <v>1.0926055047531626</v>
      </c>
      <c r="S951" s="71">
        <v>0.87634280241283458</v>
      </c>
      <c r="T951" s="14"/>
      <c r="U951" s="14"/>
      <c r="V951" s="71">
        <f t="shared" si="84"/>
        <v>1.0327214128195354</v>
      </c>
      <c r="W951" s="71">
        <f t="shared" si="85"/>
        <v>0.9579970417561039</v>
      </c>
      <c r="X951" s="71">
        <f t="shared" si="86"/>
        <v>0.99687860823937546</v>
      </c>
      <c r="Y951" s="71">
        <f t="shared" si="87"/>
        <v>0.97124588272395318</v>
      </c>
      <c r="Z951" s="71">
        <f t="shared" si="88"/>
        <v>1.027485603628812</v>
      </c>
      <c r="AA951" s="71">
        <f t="shared" si="89"/>
        <v>0.9499284146356568</v>
      </c>
    </row>
    <row r="952" spans="1:27" x14ac:dyDescent="0.2">
      <c r="A952" s="55" t="s">
        <v>2936</v>
      </c>
      <c r="B952" s="55" t="s">
        <v>2937</v>
      </c>
      <c r="C952" s="55" t="s">
        <v>2938</v>
      </c>
      <c r="D952" s="71"/>
      <c r="E952" s="71"/>
      <c r="F952" s="71"/>
      <c r="G952" s="71"/>
      <c r="H952" s="71"/>
      <c r="I952" s="71"/>
      <c r="J952" s="14"/>
      <c r="K952" s="55" t="s">
        <v>2936</v>
      </c>
      <c r="L952" s="55" t="s">
        <v>2937</v>
      </c>
      <c r="M952" s="55" t="s">
        <v>2938</v>
      </c>
      <c r="N952" s="73">
        <v>1.0326646613106849</v>
      </c>
      <c r="O952" s="73">
        <v>1.1883552555329842</v>
      </c>
      <c r="P952" s="73">
        <v>1.1164195003489152</v>
      </c>
      <c r="Q952" s="73">
        <v>0.88592619290006913</v>
      </c>
      <c r="R952" s="73">
        <v>0.94080051412811294</v>
      </c>
      <c r="S952" s="73">
        <v>0.94167273465098111</v>
      </c>
      <c r="T952" s="14"/>
      <c r="U952" s="14"/>
      <c r="V952" s="73">
        <f t="shared" si="84"/>
        <v>1.0326646613106849</v>
      </c>
      <c r="W952" s="73">
        <f t="shared" si="85"/>
        <v>1.1883552555329842</v>
      </c>
      <c r="X952" s="73">
        <f t="shared" si="86"/>
        <v>1.1164195003489152</v>
      </c>
      <c r="Y952" s="73">
        <f t="shared" si="87"/>
        <v>0.88592619290006913</v>
      </c>
      <c r="Z952" s="73">
        <f t="shared" si="88"/>
        <v>0.94080051412811294</v>
      </c>
      <c r="AA952" s="73">
        <f t="shared" si="89"/>
        <v>0.94167273465098111</v>
      </c>
    </row>
    <row r="953" spans="1:27" x14ac:dyDescent="0.2">
      <c r="A953" s="55" t="s">
        <v>3727</v>
      </c>
      <c r="B953" s="55" t="s">
        <v>3728</v>
      </c>
      <c r="C953" s="55" t="s">
        <v>3729</v>
      </c>
      <c r="D953" s="71">
        <v>1.0114541453749357</v>
      </c>
      <c r="E953" s="71">
        <v>1.0053751945856437</v>
      </c>
      <c r="F953" s="71">
        <v>0.98062936127624389</v>
      </c>
      <c r="G953" s="71">
        <v>1.0046648152364597</v>
      </c>
      <c r="H953" s="71">
        <v>0.96263508333098247</v>
      </c>
      <c r="I953" s="71">
        <v>1.0436611262494639</v>
      </c>
      <c r="J953" s="14"/>
      <c r="K953" s="55" t="s">
        <v>3727</v>
      </c>
      <c r="L953" s="55" t="s">
        <v>3728</v>
      </c>
      <c r="M953" s="55" t="s">
        <v>3729</v>
      </c>
      <c r="N953" s="71">
        <v>1.0535947267437784</v>
      </c>
      <c r="O953" s="71">
        <v>1.1784059779640856</v>
      </c>
      <c r="P953" s="71">
        <v>1.0997817434344299</v>
      </c>
      <c r="Q953" s="71">
        <v>0.96681891428132238</v>
      </c>
      <c r="R953" s="71">
        <v>0.90504128544229534</v>
      </c>
      <c r="S953" s="71">
        <v>1.0682594593558639</v>
      </c>
      <c r="T953" s="14"/>
      <c r="U953" s="14"/>
      <c r="V953" s="71">
        <f t="shared" si="84"/>
        <v>1.0325244360593571</v>
      </c>
      <c r="W953" s="71">
        <f t="shared" si="85"/>
        <v>1.0918905862748647</v>
      </c>
      <c r="X953" s="71">
        <f t="shared" si="86"/>
        <v>1.0402055523553368</v>
      </c>
      <c r="Y953" s="71">
        <f t="shared" si="87"/>
        <v>0.98574186475889103</v>
      </c>
      <c r="Z953" s="71">
        <f t="shared" si="88"/>
        <v>0.9338381843866389</v>
      </c>
      <c r="AA953" s="71">
        <f t="shared" si="89"/>
        <v>1.0559602928026639</v>
      </c>
    </row>
    <row r="954" spans="1:27" x14ac:dyDescent="0.2">
      <c r="A954" s="55" t="s">
        <v>6697</v>
      </c>
      <c r="B954" s="55" t="s">
        <v>6698</v>
      </c>
      <c r="C954" s="55" t="s">
        <v>6699</v>
      </c>
      <c r="D954" s="71">
        <v>1.0061360356668969</v>
      </c>
      <c r="E954" s="71">
        <v>1.1652385593461774</v>
      </c>
      <c r="F954" s="71">
        <v>1.1048249918747386</v>
      </c>
      <c r="G954" s="71">
        <v>1.0976168599714626</v>
      </c>
      <c r="H954" s="71">
        <v>0.96062254871378405</v>
      </c>
      <c r="I954" s="71">
        <v>1.1426099266992074</v>
      </c>
      <c r="J954" s="14"/>
      <c r="K954" s="55" t="s">
        <v>6697</v>
      </c>
      <c r="L954" s="55" t="s">
        <v>6698</v>
      </c>
      <c r="M954" s="55" t="s">
        <v>6699</v>
      </c>
      <c r="N954" s="71">
        <v>1.0587123707851394</v>
      </c>
      <c r="O954" s="71">
        <v>1.2365643043356125</v>
      </c>
      <c r="P954" s="71">
        <v>1.2794511745381503</v>
      </c>
      <c r="Q954" s="71">
        <v>1.0591980629933528</v>
      </c>
      <c r="R954" s="71">
        <v>0.99921692803442286</v>
      </c>
      <c r="S954" s="71">
        <v>1.0600281413135384</v>
      </c>
      <c r="T954" s="14"/>
      <c r="U954" s="14"/>
      <c r="V954" s="71">
        <f t="shared" si="84"/>
        <v>1.032424203226018</v>
      </c>
      <c r="W954" s="71">
        <f t="shared" si="85"/>
        <v>1.200901431840895</v>
      </c>
      <c r="X954" s="71">
        <f t="shared" si="86"/>
        <v>1.1921380832064443</v>
      </c>
      <c r="Y954" s="71">
        <f t="shared" si="87"/>
        <v>1.0784074614824077</v>
      </c>
      <c r="Z954" s="71">
        <f t="shared" si="88"/>
        <v>0.9799197383741034</v>
      </c>
      <c r="AA954" s="71">
        <f t="shared" si="89"/>
        <v>1.101319034006373</v>
      </c>
    </row>
    <row r="955" spans="1:27" x14ac:dyDescent="0.2">
      <c r="A955" s="55" t="s">
        <v>1275</v>
      </c>
      <c r="B955" s="55" t="s">
        <v>1276</v>
      </c>
      <c r="C955" s="55" t="s">
        <v>1277</v>
      </c>
      <c r="D955" s="71">
        <v>1.0354315830140024</v>
      </c>
      <c r="E955" s="71">
        <v>1.0468986354744385</v>
      </c>
      <c r="F955" s="71">
        <v>0.94423071492542354</v>
      </c>
      <c r="G955" s="71">
        <v>1.0157947005058519</v>
      </c>
      <c r="H955" s="71">
        <v>1.0190698835684981</v>
      </c>
      <c r="I955" s="71">
        <v>0.99678610553068503</v>
      </c>
      <c r="J955" s="14"/>
      <c r="K955" s="55" t="s">
        <v>1275</v>
      </c>
      <c r="L955" s="55" t="s">
        <v>1276</v>
      </c>
      <c r="M955" s="55" t="s">
        <v>1277</v>
      </c>
      <c r="N955" s="71">
        <v>1.0293486642298455</v>
      </c>
      <c r="O955" s="71">
        <v>1.1023212422431805</v>
      </c>
      <c r="P955" s="71">
        <v>0.94171711714388306</v>
      </c>
      <c r="Q955" s="71">
        <v>1.0007425439106803</v>
      </c>
      <c r="R955" s="71">
        <v>1.0101886888898548</v>
      </c>
      <c r="S955" s="71">
        <v>0.99064912814500494</v>
      </c>
      <c r="T955" s="14"/>
      <c r="U955" s="14"/>
      <c r="V955" s="71">
        <f t="shared" si="84"/>
        <v>1.0323901236219239</v>
      </c>
      <c r="W955" s="71">
        <f t="shared" si="85"/>
        <v>1.0746099388588095</v>
      </c>
      <c r="X955" s="71">
        <f t="shared" si="86"/>
        <v>0.9429739160346533</v>
      </c>
      <c r="Y955" s="71">
        <f t="shared" si="87"/>
        <v>1.008268622208266</v>
      </c>
      <c r="Z955" s="71">
        <f t="shared" si="88"/>
        <v>1.0146292862291766</v>
      </c>
      <c r="AA955" s="71">
        <f t="shared" si="89"/>
        <v>0.99371761683784499</v>
      </c>
    </row>
    <row r="956" spans="1:27" x14ac:dyDescent="0.2">
      <c r="A956" s="55" t="s">
        <v>4360</v>
      </c>
      <c r="B956" s="55" t="s">
        <v>4361</v>
      </c>
      <c r="C956" s="55" t="s">
        <v>4362</v>
      </c>
      <c r="D956" s="70"/>
      <c r="E956" s="70"/>
      <c r="F956" s="70"/>
      <c r="G956" s="70"/>
      <c r="H956" s="70"/>
      <c r="I956" s="70"/>
      <c r="J956" s="14"/>
      <c r="K956" s="55" t="s">
        <v>4360</v>
      </c>
      <c r="L956" s="55" t="s">
        <v>4361</v>
      </c>
      <c r="M956" s="55" t="s">
        <v>4362</v>
      </c>
      <c r="N956" s="73">
        <v>1.0323607676284217</v>
      </c>
      <c r="O956" s="73">
        <v>0.95531028437914922</v>
      </c>
      <c r="P956" s="73">
        <v>0.97213734196875423</v>
      </c>
      <c r="Q956" s="73">
        <v>1.0859463979008355</v>
      </c>
      <c r="R956" s="73">
        <v>0.98007490394590868</v>
      </c>
      <c r="S956" s="73">
        <v>1.1080238801429099</v>
      </c>
      <c r="T956" s="14"/>
      <c r="U956" s="14"/>
      <c r="V956" s="73">
        <f t="shared" si="84"/>
        <v>1.0323607676284217</v>
      </c>
      <c r="W956" s="73">
        <f t="shared" si="85"/>
        <v>0.95531028437914922</v>
      </c>
      <c r="X956" s="73">
        <f t="shared" si="86"/>
        <v>0.97213734196875423</v>
      </c>
      <c r="Y956" s="73">
        <f t="shared" si="87"/>
        <v>1.0859463979008355</v>
      </c>
      <c r="Z956" s="73">
        <f t="shared" si="88"/>
        <v>0.98007490394590868</v>
      </c>
      <c r="AA956" s="73">
        <f t="shared" si="89"/>
        <v>1.1080238801429099</v>
      </c>
    </row>
    <row r="957" spans="1:27" x14ac:dyDescent="0.2">
      <c r="A957" s="55" t="s">
        <v>1615</v>
      </c>
      <c r="B957" s="55" t="s">
        <v>1616</v>
      </c>
      <c r="C957" s="55" t="s">
        <v>1617</v>
      </c>
      <c r="D957" s="71">
        <v>1.0375648996514963</v>
      </c>
      <c r="E957" s="71">
        <v>0.94946363389641375</v>
      </c>
      <c r="F957" s="71">
        <v>0.88809703612185864</v>
      </c>
      <c r="G957" s="71">
        <v>0.97905157295016121</v>
      </c>
      <c r="H957" s="71">
        <v>0.99939537151002855</v>
      </c>
      <c r="I957" s="71">
        <v>0.97964389355823311</v>
      </c>
      <c r="J957" s="14"/>
      <c r="K957" s="55" t="s">
        <v>1615</v>
      </c>
      <c r="L957" s="55" t="s">
        <v>1616</v>
      </c>
      <c r="M957" s="55" t="s">
        <v>1617</v>
      </c>
      <c r="N957" s="71">
        <v>1.0269494235280263</v>
      </c>
      <c r="O957" s="71">
        <v>1.0315882269431724</v>
      </c>
      <c r="P957" s="71">
        <v>1.009367462599938</v>
      </c>
      <c r="Q957" s="71">
        <v>1.0236896891142304</v>
      </c>
      <c r="R957" s="71">
        <v>1.0355268481644477</v>
      </c>
      <c r="S957" s="71">
        <v>0.98856895012311885</v>
      </c>
      <c r="T957" s="14"/>
      <c r="U957" s="14"/>
      <c r="V957" s="71">
        <f t="shared" si="84"/>
        <v>1.0322571615897613</v>
      </c>
      <c r="W957" s="71">
        <f t="shared" si="85"/>
        <v>0.99052593041979309</v>
      </c>
      <c r="X957" s="71">
        <f t="shared" si="86"/>
        <v>0.94873224936089828</v>
      </c>
      <c r="Y957" s="71">
        <f t="shared" si="87"/>
        <v>1.0013706310321959</v>
      </c>
      <c r="Z957" s="71">
        <f t="shared" si="88"/>
        <v>1.0174611098372381</v>
      </c>
      <c r="AA957" s="71">
        <f t="shared" si="89"/>
        <v>0.98410642184067598</v>
      </c>
    </row>
    <row r="958" spans="1:27" x14ac:dyDescent="0.2">
      <c r="A958" s="55" t="s">
        <v>4507</v>
      </c>
      <c r="B958" s="55" t="s">
        <v>4508</v>
      </c>
      <c r="C958" s="55" t="s">
        <v>4509</v>
      </c>
      <c r="D958" s="71">
        <v>1.0457945764412131</v>
      </c>
      <c r="E958" s="71">
        <v>1.0236277083045131</v>
      </c>
      <c r="F958" s="71">
        <v>0.97034663220147455</v>
      </c>
      <c r="G958" s="71">
        <v>1.0696894257737646</v>
      </c>
      <c r="H958" s="71">
        <v>1.0345598117629073</v>
      </c>
      <c r="I958" s="71">
        <v>1.0339560976672735</v>
      </c>
      <c r="J958" s="14"/>
      <c r="K958" s="55" t="s">
        <v>4507</v>
      </c>
      <c r="L958" s="55" t="s">
        <v>4508</v>
      </c>
      <c r="M958" s="55" t="s">
        <v>4509</v>
      </c>
      <c r="N958" s="71">
        <v>1.0183631162410742</v>
      </c>
      <c r="O958" s="71">
        <v>0.98579357772515952</v>
      </c>
      <c r="P958" s="71">
        <v>0.98460686047210366</v>
      </c>
      <c r="Q958" s="71">
        <v>1.0097589829771501</v>
      </c>
      <c r="R958" s="71">
        <v>1.0201149926023045</v>
      </c>
      <c r="S958" s="71">
        <v>0.98984819387985234</v>
      </c>
      <c r="T958" s="14"/>
      <c r="U958" s="14"/>
      <c r="V958" s="71">
        <f t="shared" si="84"/>
        <v>1.0320788463411437</v>
      </c>
      <c r="W958" s="71">
        <f t="shared" si="85"/>
        <v>1.0047106430148363</v>
      </c>
      <c r="X958" s="71">
        <f t="shared" si="86"/>
        <v>0.97747674633678905</v>
      </c>
      <c r="Y958" s="71">
        <f t="shared" si="87"/>
        <v>1.0397242043754573</v>
      </c>
      <c r="Z958" s="71">
        <f t="shared" si="88"/>
        <v>1.0273374021826061</v>
      </c>
      <c r="AA958" s="71">
        <f t="shared" si="89"/>
        <v>1.0119021457735629</v>
      </c>
    </row>
    <row r="959" spans="1:27" x14ac:dyDescent="0.2">
      <c r="A959" s="55" t="s">
        <v>6307</v>
      </c>
      <c r="B959" s="55" t="s">
        <v>6308</v>
      </c>
      <c r="C959" s="55" t="s">
        <v>6309</v>
      </c>
      <c r="D959" s="71">
        <v>1.1341321738057626</v>
      </c>
      <c r="E959" s="71">
        <v>0.94805682386267909</v>
      </c>
      <c r="F959" s="71">
        <v>1.0316013922292073</v>
      </c>
      <c r="G959" s="71">
        <v>0.92524646407298006</v>
      </c>
      <c r="H959" s="71">
        <v>0.9949977868150347</v>
      </c>
      <c r="I959" s="71">
        <v>0.92989801217013046</v>
      </c>
      <c r="J959" s="14"/>
      <c r="K959" s="55" t="s">
        <v>6307</v>
      </c>
      <c r="L959" s="55" t="s">
        <v>6308</v>
      </c>
      <c r="M959" s="55" t="s">
        <v>6309</v>
      </c>
      <c r="N959" s="71">
        <v>0.92963303528942443</v>
      </c>
      <c r="O959" s="71">
        <v>0.93773031204622037</v>
      </c>
      <c r="P959" s="71">
        <v>0.9891895547119649</v>
      </c>
      <c r="Q959" s="71">
        <v>1.0328347970193859</v>
      </c>
      <c r="R959" s="71">
        <v>0.9545952399265889</v>
      </c>
      <c r="S959" s="71">
        <v>1.0819609755217445</v>
      </c>
      <c r="T959" s="14"/>
      <c r="U959" s="14"/>
      <c r="V959" s="71">
        <f t="shared" si="84"/>
        <v>1.0318826045475935</v>
      </c>
      <c r="W959" s="71">
        <f t="shared" si="85"/>
        <v>0.94289356795444967</v>
      </c>
      <c r="X959" s="71">
        <f t="shared" si="86"/>
        <v>1.0103954734705862</v>
      </c>
      <c r="Y959" s="71">
        <f t="shared" si="87"/>
        <v>0.97904063054618296</v>
      </c>
      <c r="Z959" s="71">
        <f t="shared" si="88"/>
        <v>0.97479651337081186</v>
      </c>
      <c r="AA959" s="71">
        <f t="shared" si="89"/>
        <v>1.0059294938459376</v>
      </c>
    </row>
    <row r="960" spans="1:27" x14ac:dyDescent="0.2">
      <c r="A960" s="55" t="s">
        <v>4261</v>
      </c>
      <c r="B960" s="55" t="s">
        <v>4262</v>
      </c>
      <c r="C960" s="55" t="s">
        <v>4263</v>
      </c>
      <c r="D960" s="71">
        <v>1.0195113302030276</v>
      </c>
      <c r="E960" s="71">
        <v>0.98748906116368329</v>
      </c>
      <c r="F960" s="71">
        <v>1.0387542259595144</v>
      </c>
      <c r="G960" s="71">
        <v>0.95262662246491925</v>
      </c>
      <c r="H960" s="71">
        <v>1.0152999167540233</v>
      </c>
      <c r="I960" s="71">
        <v>0.93827115194742217</v>
      </c>
      <c r="J960" s="14"/>
      <c r="K960" s="55" t="s">
        <v>4261</v>
      </c>
      <c r="L960" s="55" t="s">
        <v>4262</v>
      </c>
      <c r="M960" s="55" t="s">
        <v>4263</v>
      </c>
      <c r="N960" s="71">
        <v>1.0441923882505171</v>
      </c>
      <c r="O960" s="71">
        <v>1.0273677152553913</v>
      </c>
      <c r="P960" s="71">
        <v>0.99983977878760477</v>
      </c>
      <c r="Q960" s="71">
        <v>0.97646825549934524</v>
      </c>
      <c r="R960" s="71">
        <v>0.98545179379771675</v>
      </c>
      <c r="S960" s="71">
        <v>0.99088383789555967</v>
      </c>
      <c r="T960" s="14"/>
      <c r="U960" s="14"/>
      <c r="V960" s="71">
        <f t="shared" si="84"/>
        <v>1.0318518592267725</v>
      </c>
      <c r="W960" s="71">
        <f t="shared" si="85"/>
        <v>1.0074283882095374</v>
      </c>
      <c r="X960" s="71">
        <f t="shared" si="86"/>
        <v>1.0192970023735595</v>
      </c>
      <c r="Y960" s="71">
        <f t="shared" si="87"/>
        <v>0.96454743898213224</v>
      </c>
      <c r="Z960" s="71">
        <f t="shared" si="88"/>
        <v>1.0003758552758701</v>
      </c>
      <c r="AA960" s="71">
        <f t="shared" si="89"/>
        <v>0.96457749492149092</v>
      </c>
    </row>
    <row r="961" spans="1:27" x14ac:dyDescent="0.2">
      <c r="A961" s="55" t="s">
        <v>6613</v>
      </c>
      <c r="B961" s="55" t="s">
        <v>6614</v>
      </c>
      <c r="C961" s="55" t="s">
        <v>6615</v>
      </c>
      <c r="D961" s="71">
        <v>1.0942076991490348</v>
      </c>
      <c r="E961" s="71">
        <v>1.000019878738831</v>
      </c>
      <c r="F961" s="71">
        <v>0.718766793933725</v>
      </c>
      <c r="G961" s="71">
        <v>0.91777060540237643</v>
      </c>
      <c r="H961" s="71">
        <v>1.001325759482339</v>
      </c>
      <c r="I961" s="71">
        <v>0.91655547329256903</v>
      </c>
      <c r="J961" s="14"/>
      <c r="K961" s="55" t="s">
        <v>6613</v>
      </c>
      <c r="L961" s="55" t="s">
        <v>6614</v>
      </c>
      <c r="M961" s="55" t="s">
        <v>6615</v>
      </c>
      <c r="N961" s="71">
        <v>0.96944508676799923</v>
      </c>
      <c r="O961" s="71">
        <v>0.95855027195137021</v>
      </c>
      <c r="P961" s="71">
        <v>0.90263603033255602</v>
      </c>
      <c r="Q961" s="71">
        <v>1.0593346472045251</v>
      </c>
      <c r="R961" s="71">
        <v>1.001182183681137</v>
      </c>
      <c r="S961" s="71">
        <v>1.058083797805484</v>
      </c>
      <c r="T961" s="14"/>
      <c r="U961" s="14"/>
      <c r="V961" s="71">
        <f t="shared" si="84"/>
        <v>1.031826392958517</v>
      </c>
      <c r="W961" s="71">
        <f t="shared" si="85"/>
        <v>0.97928507534510056</v>
      </c>
      <c r="X961" s="71">
        <f t="shared" si="86"/>
        <v>0.81070141213314051</v>
      </c>
      <c r="Y961" s="71">
        <f t="shared" si="87"/>
        <v>0.98855262630345075</v>
      </c>
      <c r="Z961" s="71">
        <f t="shared" si="88"/>
        <v>1.0012539715817379</v>
      </c>
      <c r="AA961" s="71">
        <f t="shared" si="89"/>
        <v>0.98731963554902658</v>
      </c>
    </row>
    <row r="962" spans="1:27" x14ac:dyDescent="0.2">
      <c r="A962" s="55" t="s">
        <v>4693</v>
      </c>
      <c r="B962" s="55" t="s">
        <v>4694</v>
      </c>
      <c r="C962" s="55" t="s">
        <v>4695</v>
      </c>
      <c r="D962" s="71">
        <v>1.070782331918122</v>
      </c>
      <c r="E962" s="71">
        <v>1.1161187245529245</v>
      </c>
      <c r="F962" s="71">
        <v>1.0507005179891076</v>
      </c>
      <c r="G962" s="71">
        <v>1.0004964579662543</v>
      </c>
      <c r="H962" s="71">
        <v>1.024430429872224</v>
      </c>
      <c r="I962" s="71">
        <v>0.97663680108667317</v>
      </c>
      <c r="J962" s="14"/>
      <c r="K962" s="55" t="s">
        <v>4693</v>
      </c>
      <c r="L962" s="55" t="s">
        <v>4694</v>
      </c>
      <c r="M962" s="55" t="s">
        <v>4695</v>
      </c>
      <c r="N962" s="71">
        <v>0.99283632156144852</v>
      </c>
      <c r="O962" s="71">
        <v>0.995423285887438</v>
      </c>
      <c r="P962" s="71">
        <v>1.0688068162314404</v>
      </c>
      <c r="Q962" s="71">
        <v>1.0277911018627659</v>
      </c>
      <c r="R962" s="71">
        <v>0.95908304553799206</v>
      </c>
      <c r="S962" s="71">
        <v>1.0716393190813132</v>
      </c>
      <c r="T962" s="14"/>
      <c r="U962" s="14"/>
      <c r="V962" s="71">
        <f t="shared" si="84"/>
        <v>1.0318093267397852</v>
      </c>
      <c r="W962" s="71">
        <f t="shared" si="85"/>
        <v>1.0557710052201812</v>
      </c>
      <c r="X962" s="71">
        <f t="shared" si="86"/>
        <v>1.0597536671102739</v>
      </c>
      <c r="Y962" s="71">
        <f t="shared" si="87"/>
        <v>1.0141437799145101</v>
      </c>
      <c r="Z962" s="71">
        <f t="shared" si="88"/>
        <v>0.99175673770510797</v>
      </c>
      <c r="AA962" s="71">
        <f t="shared" si="89"/>
        <v>1.0241380600839931</v>
      </c>
    </row>
    <row r="963" spans="1:27" x14ac:dyDescent="0.2">
      <c r="A963" s="55" t="s">
        <v>891</v>
      </c>
      <c r="B963" s="55" t="s">
        <v>892</v>
      </c>
      <c r="C963" s="55" t="s">
        <v>893</v>
      </c>
      <c r="D963" s="71">
        <v>1.0015063530051587</v>
      </c>
      <c r="E963" s="71">
        <v>1.0452021710400081</v>
      </c>
      <c r="F963" s="71">
        <v>1.0724885261102315</v>
      </c>
      <c r="G963" s="71">
        <v>1.063039501590969</v>
      </c>
      <c r="H963" s="71">
        <v>0.9746666688961344</v>
      </c>
      <c r="I963" s="71">
        <v>1.0906698007790929</v>
      </c>
      <c r="J963" s="14"/>
      <c r="K963" s="55" t="s">
        <v>891</v>
      </c>
      <c r="L963" s="55" t="s">
        <v>892</v>
      </c>
      <c r="M963" s="55" t="s">
        <v>893</v>
      </c>
      <c r="N963" s="71">
        <v>1.0620929321489561</v>
      </c>
      <c r="O963" s="71">
        <v>1.042664372712601</v>
      </c>
      <c r="P963" s="71">
        <v>1.0665844789041063</v>
      </c>
      <c r="Q963" s="71">
        <v>0.96761565852249254</v>
      </c>
      <c r="R963" s="71">
        <v>0.96909940195984368</v>
      </c>
      <c r="S963" s="71">
        <v>0.99846894608091752</v>
      </c>
      <c r="T963" s="14"/>
      <c r="U963" s="14"/>
      <c r="V963" s="71">
        <f t="shared" ref="V963:V1026" si="90">AVERAGE(D963,N963)</f>
        <v>1.0317996425770573</v>
      </c>
      <c r="W963" s="71">
        <f t="shared" ref="W963:W1026" si="91">AVERAGE(E963,O963)</f>
        <v>1.0439332718763046</v>
      </c>
      <c r="X963" s="71">
        <f t="shared" ref="X963:X1026" si="92">AVERAGE(F963,P963)</f>
        <v>1.069536502507169</v>
      </c>
      <c r="Y963" s="71">
        <f t="shared" ref="Y963:Y1026" si="93">AVERAGE(G963,Q963)</f>
        <v>1.0153275800567307</v>
      </c>
      <c r="Z963" s="71">
        <f t="shared" ref="Z963:Z1026" si="94">AVERAGE(H963,R963)</f>
        <v>0.97188303542798904</v>
      </c>
      <c r="AA963" s="71">
        <f t="shared" ref="AA963:AA1026" si="95">AVERAGE(I963,S963)</f>
        <v>1.0445693734300052</v>
      </c>
    </row>
    <row r="964" spans="1:27" x14ac:dyDescent="0.2">
      <c r="A964" s="55" t="s">
        <v>5833</v>
      </c>
      <c r="B964" s="55" t="s">
        <v>5834</v>
      </c>
      <c r="C964" s="55" t="s">
        <v>5835</v>
      </c>
      <c r="D964" s="71">
        <v>0.94798186114220506</v>
      </c>
      <c r="E964" s="71">
        <v>0.87155094473612393</v>
      </c>
      <c r="F964" s="71">
        <v>0.99161624207714028</v>
      </c>
      <c r="G964" s="71">
        <v>0.99769963266674522</v>
      </c>
      <c r="H964" s="71">
        <v>0.94011296118247034</v>
      </c>
      <c r="I964" s="71">
        <v>1.0612550553625413</v>
      </c>
      <c r="J964" s="14"/>
      <c r="K964" s="55" t="s">
        <v>5833</v>
      </c>
      <c r="L964" s="55" t="s">
        <v>5834</v>
      </c>
      <c r="M964" s="55" t="s">
        <v>5835</v>
      </c>
      <c r="N964" s="71">
        <v>1.1146055455124049</v>
      </c>
      <c r="O964" s="71">
        <v>0.96541569967429075</v>
      </c>
      <c r="P964" s="71">
        <v>0.97921874351452021</v>
      </c>
      <c r="Q964" s="71">
        <v>0.89853934658428414</v>
      </c>
      <c r="R964" s="71">
        <v>1.0753701228775461</v>
      </c>
      <c r="S964" s="71">
        <v>0.83556287037240118</v>
      </c>
      <c r="T964" s="14"/>
      <c r="U964" s="14"/>
      <c r="V964" s="71">
        <f t="shared" si="90"/>
        <v>1.0312937033273051</v>
      </c>
      <c r="W964" s="71">
        <f t="shared" si="91"/>
        <v>0.91848332220520734</v>
      </c>
      <c r="X964" s="71">
        <f t="shared" si="92"/>
        <v>0.98541749279583024</v>
      </c>
      <c r="Y964" s="71">
        <f t="shared" si="93"/>
        <v>0.94811948962551473</v>
      </c>
      <c r="Z964" s="71">
        <f t="shared" si="94"/>
        <v>1.0077415420300082</v>
      </c>
      <c r="AA964" s="71">
        <f t="shared" si="95"/>
        <v>0.94840896286747123</v>
      </c>
    </row>
    <row r="965" spans="1:27" x14ac:dyDescent="0.2">
      <c r="A965" s="55" t="s">
        <v>609</v>
      </c>
      <c r="B965" s="55" t="s">
        <v>610</v>
      </c>
      <c r="C965" s="55" t="s">
        <v>611</v>
      </c>
      <c r="D965" s="71">
        <v>0.95978836810213386</v>
      </c>
      <c r="E965" s="71">
        <v>0.95552360797141733</v>
      </c>
      <c r="F965" s="71">
        <v>0.7605620796361523</v>
      </c>
      <c r="G965" s="71">
        <v>1.0683092573449213</v>
      </c>
      <c r="H965" s="71">
        <v>1.0087524050101486</v>
      </c>
      <c r="I965" s="71">
        <v>1.0590401093855866</v>
      </c>
      <c r="J965" s="14"/>
      <c r="K965" s="55" t="s">
        <v>609</v>
      </c>
      <c r="L965" s="55" t="s">
        <v>610</v>
      </c>
      <c r="M965" s="55" t="s">
        <v>611</v>
      </c>
      <c r="N965" s="71">
        <v>1.1018678464102833</v>
      </c>
      <c r="O965" s="71">
        <v>1.0277461694578875</v>
      </c>
      <c r="P965" s="71">
        <v>1.0028619033919768</v>
      </c>
      <c r="Q965" s="71">
        <v>1.0192746101878638</v>
      </c>
      <c r="R965" s="71">
        <v>0.96806396694944497</v>
      </c>
      <c r="S965" s="71">
        <v>1.0529000613459392</v>
      </c>
      <c r="T965" s="14"/>
      <c r="U965" s="14"/>
      <c r="V965" s="71">
        <f t="shared" si="90"/>
        <v>1.0308281072562087</v>
      </c>
      <c r="W965" s="71">
        <f t="shared" si="91"/>
        <v>0.99163488871465244</v>
      </c>
      <c r="X965" s="71">
        <f t="shared" si="92"/>
        <v>0.88171199151406454</v>
      </c>
      <c r="Y965" s="71">
        <f t="shared" si="93"/>
        <v>1.0437919337663926</v>
      </c>
      <c r="Z965" s="71">
        <f t="shared" si="94"/>
        <v>0.98840818597979685</v>
      </c>
      <c r="AA965" s="71">
        <f t="shared" si="95"/>
        <v>1.0559700853657628</v>
      </c>
    </row>
    <row r="966" spans="1:27" x14ac:dyDescent="0.2">
      <c r="A966" s="55" t="s">
        <v>1347</v>
      </c>
      <c r="B966" s="55" t="s">
        <v>1348</v>
      </c>
      <c r="C966" s="55" t="s">
        <v>1349</v>
      </c>
      <c r="D966" s="71">
        <v>0.99375956331109416</v>
      </c>
      <c r="E966" s="71">
        <v>0.99208218061562037</v>
      </c>
      <c r="F966" s="71">
        <v>0.94397158323563046</v>
      </c>
      <c r="G966" s="71">
        <v>0.97786925677867675</v>
      </c>
      <c r="H966" s="71">
        <v>0.92773570692420948</v>
      </c>
      <c r="I966" s="71">
        <v>1.0540386119455063</v>
      </c>
      <c r="J966" s="14"/>
      <c r="K966" s="55" t="s">
        <v>1347</v>
      </c>
      <c r="L966" s="55" t="s">
        <v>1348</v>
      </c>
      <c r="M966" s="55" t="s">
        <v>1349</v>
      </c>
      <c r="N966" s="71">
        <v>1.0678426330972386</v>
      </c>
      <c r="O966" s="71">
        <v>0.94041845580901595</v>
      </c>
      <c r="P966" s="71">
        <v>0.96023775029994973</v>
      </c>
      <c r="Q966" s="71">
        <v>0.98829019606967605</v>
      </c>
      <c r="R966" s="71">
        <v>1.0850113098530956</v>
      </c>
      <c r="S966" s="71">
        <v>0.91085704553944691</v>
      </c>
      <c r="T966" s="14"/>
      <c r="U966" s="14"/>
      <c r="V966" s="71">
        <f t="shared" si="90"/>
        <v>1.0308010982041664</v>
      </c>
      <c r="W966" s="71">
        <f t="shared" si="91"/>
        <v>0.9662503182123181</v>
      </c>
      <c r="X966" s="71">
        <f t="shared" si="92"/>
        <v>0.95210466676779015</v>
      </c>
      <c r="Y966" s="71">
        <f t="shared" si="93"/>
        <v>0.9830797264241764</v>
      </c>
      <c r="Z966" s="71">
        <f t="shared" si="94"/>
        <v>1.0063735083886525</v>
      </c>
      <c r="AA966" s="71">
        <f t="shared" si="95"/>
        <v>0.9824478287424766</v>
      </c>
    </row>
    <row r="967" spans="1:27" x14ac:dyDescent="0.2">
      <c r="A967" s="55" t="s">
        <v>5705</v>
      </c>
      <c r="B967" s="55" t="s">
        <v>5706</v>
      </c>
      <c r="C967" s="55" t="s">
        <v>5707</v>
      </c>
      <c r="D967" s="71">
        <v>1.0141237521577353</v>
      </c>
      <c r="E967" s="71">
        <v>0.98403307752986779</v>
      </c>
      <c r="F967" s="71">
        <v>1.0900726334062687</v>
      </c>
      <c r="G967" s="71">
        <v>0.97131469170074825</v>
      </c>
      <c r="H967" s="71">
        <v>0.98140119274789683</v>
      </c>
      <c r="I967" s="71">
        <v>0.9897223468631553</v>
      </c>
      <c r="J967" s="14"/>
      <c r="K967" s="55" t="s">
        <v>5705</v>
      </c>
      <c r="L967" s="55" t="s">
        <v>5706</v>
      </c>
      <c r="M967" s="55" t="s">
        <v>5707</v>
      </c>
      <c r="N967" s="71">
        <v>1.0474446209908146</v>
      </c>
      <c r="O967" s="71">
        <v>0.98232944673224432</v>
      </c>
      <c r="P967" s="71">
        <v>1.0068349841602688</v>
      </c>
      <c r="Q967" s="71">
        <v>1.177646256351879</v>
      </c>
      <c r="R967" s="71">
        <v>0.98074497634560132</v>
      </c>
      <c r="S967" s="71">
        <v>1.2007670543875337</v>
      </c>
      <c r="T967" s="14"/>
      <c r="U967" s="14"/>
      <c r="V967" s="71">
        <f t="shared" si="90"/>
        <v>1.0307841865742748</v>
      </c>
      <c r="W967" s="71">
        <f t="shared" si="91"/>
        <v>0.98318126213105606</v>
      </c>
      <c r="X967" s="71">
        <f t="shared" si="92"/>
        <v>1.0484538087832687</v>
      </c>
      <c r="Y967" s="71">
        <f t="shared" si="93"/>
        <v>1.0744804740263136</v>
      </c>
      <c r="Z967" s="71">
        <f t="shared" si="94"/>
        <v>0.98107308454674902</v>
      </c>
      <c r="AA967" s="71">
        <f t="shared" si="95"/>
        <v>1.0952447006253445</v>
      </c>
    </row>
    <row r="968" spans="1:27" x14ac:dyDescent="0.2">
      <c r="A968" s="55" t="s">
        <v>6367</v>
      </c>
      <c r="B968" s="55" t="s">
        <v>6368</v>
      </c>
      <c r="C968" s="55" t="s">
        <v>6369</v>
      </c>
      <c r="D968" s="71">
        <v>0.98572802274762106</v>
      </c>
      <c r="E968" s="71">
        <v>0.97250673752671379</v>
      </c>
      <c r="F968" s="71">
        <v>0.98040489865404945</v>
      </c>
      <c r="G968" s="71">
        <v>0.95549591770121634</v>
      </c>
      <c r="H968" s="71">
        <v>1.0233314484589073</v>
      </c>
      <c r="I968" s="71">
        <v>0.93371108563129923</v>
      </c>
      <c r="J968" s="14"/>
      <c r="K968" s="55" t="s">
        <v>6367</v>
      </c>
      <c r="L968" s="55" t="s">
        <v>6368</v>
      </c>
      <c r="M968" s="55" t="s">
        <v>6369</v>
      </c>
      <c r="N968" s="71">
        <v>1.0756660890021883</v>
      </c>
      <c r="O968" s="71">
        <v>1.020817055823509</v>
      </c>
      <c r="P968" s="71">
        <v>0.98255262233537111</v>
      </c>
      <c r="Q968" s="71">
        <v>0.93405243005338445</v>
      </c>
      <c r="R968" s="71">
        <v>1.0157283712797216</v>
      </c>
      <c r="S968" s="71">
        <v>0.91958879604452404</v>
      </c>
      <c r="T968" s="14"/>
      <c r="U968" s="14"/>
      <c r="V968" s="71">
        <f t="shared" si="90"/>
        <v>1.0306970558749047</v>
      </c>
      <c r="W968" s="71">
        <f t="shared" si="91"/>
        <v>0.9966618966751114</v>
      </c>
      <c r="X968" s="71">
        <f t="shared" si="92"/>
        <v>0.98147876049471028</v>
      </c>
      <c r="Y968" s="71">
        <f t="shared" si="93"/>
        <v>0.94477417387730034</v>
      </c>
      <c r="Z968" s="71">
        <f t="shared" si="94"/>
        <v>1.0195299098693145</v>
      </c>
      <c r="AA968" s="71">
        <f t="shared" si="95"/>
        <v>0.92664994083791163</v>
      </c>
    </row>
    <row r="969" spans="1:27" x14ac:dyDescent="0.2">
      <c r="A969" s="55" t="s">
        <v>2181</v>
      </c>
      <c r="B969" s="55" t="s">
        <v>2182</v>
      </c>
      <c r="C969" s="55" t="s">
        <v>2183</v>
      </c>
      <c r="D969" s="71">
        <v>0.90220314511935074</v>
      </c>
      <c r="E969" s="71">
        <v>1.1165127808372748</v>
      </c>
      <c r="F969" s="71">
        <v>0.98167557744822043</v>
      </c>
      <c r="G969" s="71">
        <v>1.0969676670180186</v>
      </c>
      <c r="H969" s="71">
        <v>0.87595131721442487</v>
      </c>
      <c r="I969" s="71">
        <v>1.2523157913689067</v>
      </c>
      <c r="J969" s="14"/>
      <c r="K969" s="55" t="s">
        <v>2181</v>
      </c>
      <c r="L969" s="55" t="s">
        <v>2182</v>
      </c>
      <c r="M969" s="55" t="s">
        <v>2183</v>
      </c>
      <c r="N969" s="71">
        <v>1.1589887275667576</v>
      </c>
      <c r="O969" s="71">
        <v>1.0280075706937841</v>
      </c>
      <c r="P969" s="71">
        <v>1.0182859210750446</v>
      </c>
      <c r="Q969" s="71">
        <v>1.0140603269036581</v>
      </c>
      <c r="R969" s="71">
        <v>0.74133964546254405</v>
      </c>
      <c r="S969" s="71">
        <v>1.3678754847529508</v>
      </c>
      <c r="T969" s="14"/>
      <c r="U969" s="14"/>
      <c r="V969" s="71">
        <f t="shared" si="90"/>
        <v>1.0305959363430541</v>
      </c>
      <c r="W969" s="71">
        <f t="shared" si="91"/>
        <v>1.0722601757655295</v>
      </c>
      <c r="X969" s="71">
        <f t="shared" si="92"/>
        <v>0.9999807492616325</v>
      </c>
      <c r="Y969" s="71">
        <f t="shared" si="93"/>
        <v>1.0555139969608383</v>
      </c>
      <c r="Z969" s="71">
        <f t="shared" si="94"/>
        <v>0.80864548133848446</v>
      </c>
      <c r="AA969" s="71">
        <f t="shared" si="95"/>
        <v>1.3100956380609288</v>
      </c>
    </row>
    <row r="970" spans="1:27" x14ac:dyDescent="0.2">
      <c r="A970" s="55" t="s">
        <v>5660</v>
      </c>
      <c r="B970" s="55" t="s">
        <v>5661</v>
      </c>
      <c r="C970" s="55" t="s">
        <v>5662</v>
      </c>
      <c r="D970" s="71">
        <v>1.019294790395658</v>
      </c>
      <c r="E970" s="71">
        <v>1.0373039628701188</v>
      </c>
      <c r="F970" s="71">
        <v>0.91457372350354627</v>
      </c>
      <c r="G970" s="71">
        <v>1.001446951796904</v>
      </c>
      <c r="H970" s="71">
        <v>1.1011143460053869</v>
      </c>
      <c r="I970" s="71">
        <v>0.9094849734997501</v>
      </c>
      <c r="J970" s="14"/>
      <c r="K970" s="55" t="s">
        <v>5660</v>
      </c>
      <c r="L970" s="55" t="s">
        <v>5661</v>
      </c>
      <c r="M970" s="55" t="s">
        <v>5662</v>
      </c>
      <c r="N970" s="71">
        <v>1.0418102116024539</v>
      </c>
      <c r="O970" s="71">
        <v>0.9923777330939878</v>
      </c>
      <c r="P970" s="71">
        <v>0.92776478852635302</v>
      </c>
      <c r="Q970" s="71">
        <v>0.95502950752732563</v>
      </c>
      <c r="R970" s="71">
        <v>0.88351484595355589</v>
      </c>
      <c r="S970" s="71">
        <v>1.0809433615080748</v>
      </c>
      <c r="T970" s="14"/>
      <c r="U970" s="14"/>
      <c r="V970" s="71">
        <f t="shared" si="90"/>
        <v>1.0305525009990559</v>
      </c>
      <c r="W970" s="71">
        <f t="shared" si="91"/>
        <v>1.0148408479820534</v>
      </c>
      <c r="X970" s="71">
        <f t="shared" si="92"/>
        <v>0.92116925601494959</v>
      </c>
      <c r="Y970" s="71">
        <f t="shared" si="93"/>
        <v>0.97823822966211482</v>
      </c>
      <c r="Z970" s="71">
        <f t="shared" si="94"/>
        <v>0.99231459597947147</v>
      </c>
      <c r="AA970" s="71">
        <f t="shared" si="95"/>
        <v>0.99521416750391245</v>
      </c>
    </row>
    <row r="971" spans="1:27" x14ac:dyDescent="0.2">
      <c r="A971" s="55" t="s">
        <v>1582</v>
      </c>
      <c r="B971" s="55" t="s">
        <v>1583</v>
      </c>
      <c r="C971" s="55" t="s">
        <v>1584</v>
      </c>
      <c r="D971" s="71">
        <v>1.0426286572503347</v>
      </c>
      <c r="E971" s="71">
        <v>0.99379572914808367</v>
      </c>
      <c r="F971" s="71">
        <v>0.97735464636430869</v>
      </c>
      <c r="G971" s="71">
        <v>1.0117876449861394</v>
      </c>
      <c r="H971" s="71">
        <v>0.99424137870648643</v>
      </c>
      <c r="I971" s="71">
        <v>1.0176478938167719</v>
      </c>
      <c r="J971" s="14"/>
      <c r="K971" s="55" t="s">
        <v>1582</v>
      </c>
      <c r="L971" s="55" t="s">
        <v>1583</v>
      </c>
      <c r="M971" s="55" t="s">
        <v>1584</v>
      </c>
      <c r="N971" s="71">
        <v>1.0182589709304071</v>
      </c>
      <c r="O971" s="71">
        <v>0.98789481189872341</v>
      </c>
      <c r="P971" s="71">
        <v>1.0078723305572654</v>
      </c>
      <c r="Q971" s="71">
        <v>1.0379257314796244</v>
      </c>
      <c r="R971" s="71">
        <v>1.0473625906085677</v>
      </c>
      <c r="S971" s="71">
        <v>0.99098988333786098</v>
      </c>
      <c r="T971" s="14"/>
      <c r="U971" s="14"/>
      <c r="V971" s="71">
        <f t="shared" si="90"/>
        <v>1.0304438140903709</v>
      </c>
      <c r="W971" s="71">
        <f t="shared" si="91"/>
        <v>0.99084527052340354</v>
      </c>
      <c r="X971" s="71">
        <f t="shared" si="92"/>
        <v>0.99261348846078712</v>
      </c>
      <c r="Y971" s="71">
        <f t="shared" si="93"/>
        <v>1.024856688232882</v>
      </c>
      <c r="Z971" s="71">
        <f t="shared" si="94"/>
        <v>1.0208019846575271</v>
      </c>
      <c r="AA971" s="71">
        <f t="shared" si="95"/>
        <v>1.0043188885773164</v>
      </c>
    </row>
    <row r="972" spans="1:27" x14ac:dyDescent="0.2">
      <c r="A972" s="55" t="s">
        <v>4171</v>
      </c>
      <c r="B972" s="55" t="s">
        <v>4172</v>
      </c>
      <c r="C972" s="55" t="s">
        <v>4173</v>
      </c>
      <c r="D972" s="71">
        <v>1.1210202458175196</v>
      </c>
      <c r="E972" s="71">
        <v>1.2430092967589976</v>
      </c>
      <c r="F972" s="71">
        <v>1.1904739752432887</v>
      </c>
      <c r="G972" s="71">
        <v>1.0020239519283667</v>
      </c>
      <c r="H972" s="71">
        <v>0.91473863245103026</v>
      </c>
      <c r="I972" s="71">
        <v>1.095421048571499</v>
      </c>
      <c r="J972" s="14"/>
      <c r="K972" s="55" t="s">
        <v>4171</v>
      </c>
      <c r="L972" s="55" t="s">
        <v>4172</v>
      </c>
      <c r="M972" s="55" t="s">
        <v>4173</v>
      </c>
      <c r="N972" s="71">
        <v>0.93886869198277234</v>
      </c>
      <c r="O972" s="71">
        <v>1.1750295473918488</v>
      </c>
      <c r="P972" s="71">
        <v>1.1111558827207999</v>
      </c>
      <c r="Q972" s="71">
        <v>1.060121965669256</v>
      </c>
      <c r="R972" s="71">
        <v>1.0033895345127215</v>
      </c>
      <c r="S972" s="71">
        <v>1.0565407842170544</v>
      </c>
      <c r="T972" s="14"/>
      <c r="U972" s="14"/>
      <c r="V972" s="71">
        <f t="shared" si="90"/>
        <v>1.029944468900146</v>
      </c>
      <c r="W972" s="71">
        <f t="shared" si="91"/>
        <v>1.2090194220754231</v>
      </c>
      <c r="X972" s="71">
        <f t="shared" si="92"/>
        <v>1.1508149289820442</v>
      </c>
      <c r="Y972" s="71">
        <f t="shared" si="93"/>
        <v>1.0310729587988114</v>
      </c>
      <c r="Z972" s="71">
        <f t="shared" si="94"/>
        <v>0.95906408348187588</v>
      </c>
      <c r="AA972" s="71">
        <f t="shared" si="95"/>
        <v>1.0759809163942768</v>
      </c>
    </row>
    <row r="973" spans="1:27" x14ac:dyDescent="0.2">
      <c r="A973" s="55" t="s">
        <v>615</v>
      </c>
      <c r="B973" s="55" t="s">
        <v>616</v>
      </c>
      <c r="C973" s="55" t="s">
        <v>617</v>
      </c>
      <c r="D973" s="71">
        <v>1.0498640781638005</v>
      </c>
      <c r="E973" s="71">
        <v>0.90567868516594108</v>
      </c>
      <c r="F973" s="71">
        <v>0.86490147115870741</v>
      </c>
      <c r="G973" s="71">
        <v>0.88720933934904478</v>
      </c>
      <c r="H973" s="71">
        <v>1.0031210017282739</v>
      </c>
      <c r="I973" s="71">
        <v>0.88444897257706168</v>
      </c>
      <c r="J973" s="14"/>
      <c r="K973" s="55" t="s">
        <v>615</v>
      </c>
      <c r="L973" s="55" t="s">
        <v>616</v>
      </c>
      <c r="M973" s="55" t="s">
        <v>617</v>
      </c>
      <c r="N973" s="71">
        <v>1.0097593709215247</v>
      </c>
      <c r="O973" s="71">
        <v>0.98063396845967721</v>
      </c>
      <c r="P973" s="71">
        <v>0.97380589457915268</v>
      </c>
      <c r="Q973" s="71">
        <v>1.036142456695097</v>
      </c>
      <c r="R973" s="71">
        <v>0.9530545154179797</v>
      </c>
      <c r="S973" s="71">
        <v>1.0871806805727975</v>
      </c>
      <c r="T973" s="14"/>
      <c r="U973" s="14"/>
      <c r="V973" s="71">
        <f t="shared" si="90"/>
        <v>1.0298117245426626</v>
      </c>
      <c r="W973" s="71">
        <f t="shared" si="91"/>
        <v>0.94315632681280914</v>
      </c>
      <c r="X973" s="71">
        <f t="shared" si="92"/>
        <v>0.91935368286893004</v>
      </c>
      <c r="Y973" s="71">
        <f t="shared" si="93"/>
        <v>0.96167589802207087</v>
      </c>
      <c r="Z973" s="71">
        <f t="shared" si="94"/>
        <v>0.9780877585731268</v>
      </c>
      <c r="AA973" s="71">
        <f t="shared" si="95"/>
        <v>0.98581482657492958</v>
      </c>
    </row>
    <row r="974" spans="1:27" x14ac:dyDescent="0.2">
      <c r="A974" s="55" t="s">
        <v>3214</v>
      </c>
      <c r="B974" s="55" t="s">
        <v>3215</v>
      </c>
      <c r="C974" s="55" t="s">
        <v>3216</v>
      </c>
      <c r="D974" s="70">
        <v>1.0421084301308083</v>
      </c>
      <c r="E974" s="70">
        <v>0.98075029106751044</v>
      </c>
      <c r="F974" s="70">
        <v>1.0124336551704691</v>
      </c>
      <c r="G974" s="70">
        <v>0.85603610228018334</v>
      </c>
      <c r="H974" s="70">
        <v>0.91560124152042432</v>
      </c>
      <c r="I974" s="70">
        <v>0.93494423495830059</v>
      </c>
      <c r="J974" s="14"/>
      <c r="K974" s="55" t="s">
        <v>3214</v>
      </c>
      <c r="L974" s="55" t="s">
        <v>3215</v>
      </c>
      <c r="M974" s="55" t="s">
        <v>3216</v>
      </c>
      <c r="N974" s="71">
        <v>1.01712267033166</v>
      </c>
      <c r="O974" s="71">
        <v>1.0724092067102349</v>
      </c>
      <c r="P974" s="71">
        <v>0.99426640547087586</v>
      </c>
      <c r="Q974" s="71">
        <v>1.0081373454078637</v>
      </c>
      <c r="R974" s="71">
        <v>1.0297461587695012</v>
      </c>
      <c r="S974" s="71">
        <v>0.97901539794286874</v>
      </c>
      <c r="T974" s="14"/>
      <c r="U974" s="14"/>
      <c r="V974" s="71">
        <f t="shared" si="90"/>
        <v>1.0296155502312341</v>
      </c>
      <c r="W974" s="71">
        <f t="shared" si="91"/>
        <v>1.0265797488888726</v>
      </c>
      <c r="X974" s="71">
        <f t="shared" si="92"/>
        <v>1.0033500303206724</v>
      </c>
      <c r="Y974" s="71">
        <f t="shared" si="93"/>
        <v>0.93208672384402358</v>
      </c>
      <c r="Z974" s="71">
        <f t="shared" si="94"/>
        <v>0.97267370014496279</v>
      </c>
      <c r="AA974" s="71">
        <f t="shared" si="95"/>
        <v>0.95697981645058472</v>
      </c>
    </row>
    <row r="975" spans="1:27" x14ac:dyDescent="0.2">
      <c r="A975" s="55" t="s">
        <v>4189</v>
      </c>
      <c r="B975" s="55" t="s">
        <v>4190</v>
      </c>
      <c r="C975" s="55" t="s">
        <v>4191</v>
      </c>
      <c r="D975" s="70">
        <v>1.0213947452391141</v>
      </c>
      <c r="E975" s="70">
        <v>0.99583738311912973</v>
      </c>
      <c r="F975" s="70">
        <v>0.99630444023095732</v>
      </c>
      <c r="G975" s="70">
        <v>0.98211830393456334</v>
      </c>
      <c r="H975" s="70">
        <v>0.98637568335145853</v>
      </c>
      <c r="I975" s="70">
        <v>0.99568381551902241</v>
      </c>
      <c r="J975" s="14"/>
      <c r="K975" s="55" t="s">
        <v>4189</v>
      </c>
      <c r="L975" s="55" t="s">
        <v>4190</v>
      </c>
      <c r="M975" s="55" t="s">
        <v>4191</v>
      </c>
      <c r="N975" s="71">
        <v>1.0375375058351441</v>
      </c>
      <c r="O975" s="71">
        <v>1.0095914490823412</v>
      </c>
      <c r="P975" s="71">
        <v>1.0040615731058966</v>
      </c>
      <c r="Q975" s="71">
        <v>0.98955717055853554</v>
      </c>
      <c r="R975" s="71">
        <v>1.0266743005496402</v>
      </c>
      <c r="S975" s="71">
        <v>0.96384722012498647</v>
      </c>
      <c r="T975" s="14"/>
      <c r="U975" s="14"/>
      <c r="V975" s="71">
        <f t="shared" si="90"/>
        <v>1.0294661255371291</v>
      </c>
      <c r="W975" s="71">
        <f t="shared" si="91"/>
        <v>1.0027144161007355</v>
      </c>
      <c r="X975" s="71">
        <f t="shared" si="92"/>
        <v>1.000183006668427</v>
      </c>
      <c r="Y975" s="71">
        <f t="shared" si="93"/>
        <v>0.98583773724654944</v>
      </c>
      <c r="Z975" s="71">
        <f t="shared" si="94"/>
        <v>1.0065249919505495</v>
      </c>
      <c r="AA975" s="71">
        <f t="shared" si="95"/>
        <v>0.97976551782200438</v>
      </c>
    </row>
    <row r="976" spans="1:27" x14ac:dyDescent="0.2">
      <c r="A976" s="55" t="s">
        <v>2112</v>
      </c>
      <c r="B976" s="55" t="s">
        <v>2113</v>
      </c>
      <c r="C976" s="55" t="s">
        <v>2114</v>
      </c>
      <c r="D976" s="70"/>
      <c r="E976" s="70"/>
      <c r="F976" s="70"/>
      <c r="G976" s="70"/>
      <c r="H976" s="70"/>
      <c r="I976" s="70"/>
      <c r="J976" s="14"/>
      <c r="K976" s="55" t="s">
        <v>2112</v>
      </c>
      <c r="L976" s="55" t="s">
        <v>2113</v>
      </c>
      <c r="M976" s="55" t="s">
        <v>2114</v>
      </c>
      <c r="N976" s="73">
        <v>1.0292853174435586</v>
      </c>
      <c r="O976" s="73">
        <v>1.0504156356080232</v>
      </c>
      <c r="P976" s="73">
        <v>0.89338946666103702</v>
      </c>
      <c r="Q976" s="73">
        <v>1.224138777591848</v>
      </c>
      <c r="R976" s="73">
        <v>0.98985589178953459</v>
      </c>
      <c r="S976" s="73">
        <v>1.2366838322078979</v>
      </c>
      <c r="T976" s="14"/>
      <c r="U976" s="14"/>
      <c r="V976" s="73">
        <f t="shared" si="90"/>
        <v>1.0292853174435586</v>
      </c>
      <c r="W976" s="73">
        <f t="shared" si="91"/>
        <v>1.0504156356080232</v>
      </c>
      <c r="X976" s="73">
        <f t="shared" si="92"/>
        <v>0.89338946666103702</v>
      </c>
      <c r="Y976" s="73">
        <f t="shared" si="93"/>
        <v>1.224138777591848</v>
      </c>
      <c r="Z976" s="73">
        <f t="shared" si="94"/>
        <v>0.98985589178953459</v>
      </c>
      <c r="AA976" s="73">
        <f t="shared" si="95"/>
        <v>1.2366838322078979</v>
      </c>
    </row>
    <row r="977" spans="1:27" x14ac:dyDescent="0.2">
      <c r="A977" s="55" t="s">
        <v>795</v>
      </c>
      <c r="B977" s="55" t="s">
        <v>796</v>
      </c>
      <c r="C977" s="55" t="s">
        <v>797</v>
      </c>
      <c r="D977" s="71">
        <v>1.0276565163638696</v>
      </c>
      <c r="E977" s="71">
        <v>1.0436861078996567</v>
      </c>
      <c r="F977" s="71">
        <v>0.97921319365607018</v>
      </c>
      <c r="G977" s="71">
        <v>0.95399169765731595</v>
      </c>
      <c r="H977" s="71">
        <v>0.93828790602892842</v>
      </c>
      <c r="I977" s="71">
        <v>1.016736645039847</v>
      </c>
      <c r="J977" s="14"/>
      <c r="K977" s="55" t="s">
        <v>795</v>
      </c>
      <c r="L977" s="55" t="s">
        <v>796</v>
      </c>
      <c r="M977" s="55" t="s">
        <v>797</v>
      </c>
      <c r="N977" s="71">
        <v>1.0300662254679094</v>
      </c>
      <c r="O977" s="71">
        <v>0.99201350536936106</v>
      </c>
      <c r="P977" s="71">
        <v>0.96095333722438092</v>
      </c>
      <c r="Q977" s="71">
        <v>1.0082514253792532</v>
      </c>
      <c r="R977" s="71">
        <v>0.94084850305573176</v>
      </c>
      <c r="S977" s="71">
        <v>1.0716405692357558</v>
      </c>
      <c r="T977" s="14"/>
      <c r="U977" s="14"/>
      <c r="V977" s="71">
        <f t="shared" si="90"/>
        <v>1.0288613709158896</v>
      </c>
      <c r="W977" s="71">
        <f t="shared" si="91"/>
        <v>1.017849806634509</v>
      </c>
      <c r="X977" s="71">
        <f t="shared" si="92"/>
        <v>0.97008326544022561</v>
      </c>
      <c r="Y977" s="71">
        <f t="shared" si="93"/>
        <v>0.98112156151828456</v>
      </c>
      <c r="Z977" s="71">
        <f t="shared" si="94"/>
        <v>0.93956820454233014</v>
      </c>
      <c r="AA977" s="71">
        <f t="shared" si="95"/>
        <v>1.0441886071378015</v>
      </c>
    </row>
    <row r="978" spans="1:27" x14ac:dyDescent="0.2">
      <c r="A978" s="55" t="s">
        <v>2220</v>
      </c>
      <c r="B978" s="55" t="s">
        <v>2221</v>
      </c>
      <c r="C978" s="55" t="s">
        <v>2222</v>
      </c>
      <c r="D978" s="71">
        <v>0.98632934390280458</v>
      </c>
      <c r="E978" s="71">
        <v>1.0608618978302156</v>
      </c>
      <c r="F978" s="71">
        <v>0.91744787670077521</v>
      </c>
      <c r="G978" s="71">
        <v>1.110550591473594</v>
      </c>
      <c r="H978" s="71">
        <v>1.1255440421980367</v>
      </c>
      <c r="I978" s="71">
        <v>0.9866789302219019</v>
      </c>
      <c r="J978" s="14"/>
      <c r="K978" s="55" t="s">
        <v>2220</v>
      </c>
      <c r="L978" s="55" t="s">
        <v>2221</v>
      </c>
      <c r="M978" s="55" t="s">
        <v>2222</v>
      </c>
      <c r="N978" s="71">
        <v>1.0713636943771367</v>
      </c>
      <c r="O978" s="71">
        <v>1.0329576437971537</v>
      </c>
      <c r="P978" s="71">
        <v>1.0194194342073406</v>
      </c>
      <c r="Q978" s="71">
        <v>0.93744419841978155</v>
      </c>
      <c r="R978" s="71">
        <v>1.0331908663929761</v>
      </c>
      <c r="S978" s="71">
        <v>0.90732915757621779</v>
      </c>
      <c r="T978" s="14"/>
      <c r="U978" s="14"/>
      <c r="V978" s="71">
        <f t="shared" si="90"/>
        <v>1.0288465191399707</v>
      </c>
      <c r="W978" s="71">
        <f t="shared" si="91"/>
        <v>1.0469097708136847</v>
      </c>
      <c r="X978" s="71">
        <f t="shared" si="92"/>
        <v>0.96843365545405791</v>
      </c>
      <c r="Y978" s="71">
        <f t="shared" si="93"/>
        <v>1.0239973949466878</v>
      </c>
      <c r="Z978" s="71">
        <f t="shared" si="94"/>
        <v>1.0793674542955065</v>
      </c>
      <c r="AA978" s="71">
        <f t="shared" si="95"/>
        <v>0.9470040438990599</v>
      </c>
    </row>
    <row r="979" spans="1:27" x14ac:dyDescent="0.2">
      <c r="A979" s="55" t="s">
        <v>2313</v>
      </c>
      <c r="B979" s="55" t="s">
        <v>2314</v>
      </c>
      <c r="C979" s="55" t="s">
        <v>2315</v>
      </c>
      <c r="D979" s="71">
        <v>1.066854263923573</v>
      </c>
      <c r="E979" s="71">
        <v>0.93953878616312825</v>
      </c>
      <c r="F979" s="71">
        <v>0.99770378764673395</v>
      </c>
      <c r="G979" s="71">
        <v>0.99639245552672395</v>
      </c>
      <c r="H979" s="71">
        <v>1.0599148964829976</v>
      </c>
      <c r="I979" s="71">
        <v>0.94006835721711868</v>
      </c>
      <c r="J979" s="14"/>
      <c r="K979" s="55" t="s">
        <v>2313</v>
      </c>
      <c r="L979" s="55" t="s">
        <v>2314</v>
      </c>
      <c r="M979" s="55" t="s">
        <v>2315</v>
      </c>
      <c r="N979" s="71">
        <v>0.99081914792460402</v>
      </c>
      <c r="O979" s="71">
        <v>1.0003146963239233</v>
      </c>
      <c r="P979" s="71">
        <v>1.0046899754858796</v>
      </c>
      <c r="Q979" s="71">
        <v>1.0033098645796781</v>
      </c>
      <c r="R979" s="71">
        <v>0.95086432457016334</v>
      </c>
      <c r="S979" s="71">
        <v>1.0551556501325492</v>
      </c>
      <c r="T979" s="14"/>
      <c r="U979" s="14"/>
      <c r="V979" s="71">
        <f t="shared" si="90"/>
        <v>1.0288367059240886</v>
      </c>
      <c r="W979" s="71">
        <f t="shared" si="91"/>
        <v>0.96992674124352574</v>
      </c>
      <c r="X979" s="71">
        <f t="shared" si="92"/>
        <v>1.0011968815663068</v>
      </c>
      <c r="Y979" s="71">
        <f t="shared" si="93"/>
        <v>0.99985116005320096</v>
      </c>
      <c r="Z979" s="71">
        <f t="shared" si="94"/>
        <v>1.0053896105265805</v>
      </c>
      <c r="AA979" s="71">
        <f t="shared" si="95"/>
        <v>0.99761200367483394</v>
      </c>
    </row>
    <row r="980" spans="1:27" x14ac:dyDescent="0.2">
      <c r="A980" s="55" t="s">
        <v>6514</v>
      </c>
      <c r="B980" s="55" t="s">
        <v>6515</v>
      </c>
      <c r="C980" s="55" t="s">
        <v>6516</v>
      </c>
      <c r="D980" s="71">
        <v>1.0331482900541216</v>
      </c>
      <c r="E980" s="71">
        <v>1.0022368142480715</v>
      </c>
      <c r="F980" s="71">
        <v>1.011117809183512</v>
      </c>
      <c r="G980" s="71">
        <v>0.97828689212334607</v>
      </c>
      <c r="H980" s="71">
        <v>0.98099363555160202</v>
      </c>
      <c r="I980" s="71">
        <v>0.99724081448628976</v>
      </c>
      <c r="J980" s="14"/>
      <c r="K980" s="55" t="s">
        <v>6514</v>
      </c>
      <c r="L980" s="55" t="s">
        <v>6515</v>
      </c>
      <c r="M980" s="55" t="s">
        <v>6516</v>
      </c>
      <c r="N980" s="71">
        <v>1.0244365072022541</v>
      </c>
      <c r="O980" s="71">
        <v>1.0356363534938444</v>
      </c>
      <c r="P980" s="71">
        <v>0.97512743017641323</v>
      </c>
      <c r="Q980" s="71">
        <v>0.97816784188666295</v>
      </c>
      <c r="R980" s="71">
        <v>0.95925050919485932</v>
      </c>
      <c r="S980" s="71">
        <v>1.0197209514203769</v>
      </c>
      <c r="T980" s="14"/>
      <c r="U980" s="14"/>
      <c r="V980" s="71">
        <f t="shared" si="90"/>
        <v>1.0287923986281879</v>
      </c>
      <c r="W980" s="71">
        <f t="shared" si="91"/>
        <v>1.0189365838709579</v>
      </c>
      <c r="X980" s="71">
        <f t="shared" si="92"/>
        <v>0.99312261967996263</v>
      </c>
      <c r="Y980" s="71">
        <f t="shared" si="93"/>
        <v>0.97822736700500457</v>
      </c>
      <c r="Z980" s="71">
        <f t="shared" si="94"/>
        <v>0.97012207237323067</v>
      </c>
      <c r="AA980" s="71">
        <f t="shared" si="95"/>
        <v>1.0084808829533334</v>
      </c>
    </row>
    <row r="981" spans="1:27" x14ac:dyDescent="0.2">
      <c r="A981" s="55" t="s">
        <v>4915</v>
      </c>
      <c r="B981" s="55" t="s">
        <v>4916</v>
      </c>
      <c r="C981" s="55" t="s">
        <v>4917</v>
      </c>
      <c r="D981" s="71">
        <v>1.0535441028960928</v>
      </c>
      <c r="E981" s="71">
        <v>1.0200450902702793</v>
      </c>
      <c r="F981" s="71">
        <v>0.85263320045257363</v>
      </c>
      <c r="G981" s="71">
        <v>1.0094895728334294</v>
      </c>
      <c r="H981" s="71">
        <v>1.0530495241272608</v>
      </c>
      <c r="I981" s="71">
        <v>0.95863447036839722</v>
      </c>
      <c r="J981" s="14"/>
      <c r="K981" s="55" t="s">
        <v>4915</v>
      </c>
      <c r="L981" s="55" t="s">
        <v>4916</v>
      </c>
      <c r="M981" s="55" t="s">
        <v>4917</v>
      </c>
      <c r="N981" s="71">
        <v>1.0039189109925402</v>
      </c>
      <c r="O981" s="71">
        <v>1.0624733241022994</v>
      </c>
      <c r="P981" s="71">
        <v>0.97936339036119557</v>
      </c>
      <c r="Q981" s="71">
        <v>0.85363904015610093</v>
      </c>
      <c r="R981" s="71">
        <v>1.07889620510267</v>
      </c>
      <c r="S981" s="71">
        <v>0.79121516612885556</v>
      </c>
      <c r="T981" s="14"/>
      <c r="U981" s="14"/>
      <c r="V981" s="71">
        <f t="shared" si="90"/>
        <v>1.0287315069443164</v>
      </c>
      <c r="W981" s="71">
        <f t="shared" si="91"/>
        <v>1.0412592071862894</v>
      </c>
      <c r="X981" s="71">
        <f t="shared" si="92"/>
        <v>0.9159982954068846</v>
      </c>
      <c r="Y981" s="71">
        <f t="shared" si="93"/>
        <v>0.93156430649476518</v>
      </c>
      <c r="Z981" s="71">
        <f t="shared" si="94"/>
        <v>1.0659728646149653</v>
      </c>
      <c r="AA981" s="71">
        <f t="shared" si="95"/>
        <v>0.87492481824862645</v>
      </c>
    </row>
    <row r="982" spans="1:27" x14ac:dyDescent="0.2">
      <c r="A982" s="55" t="s">
        <v>4306</v>
      </c>
      <c r="B982" s="55" t="s">
        <v>4307</v>
      </c>
      <c r="C982" s="55" t="s">
        <v>4308</v>
      </c>
      <c r="D982" s="71">
        <v>1.0078602228332254</v>
      </c>
      <c r="E982" s="71">
        <v>1.0776384403120791</v>
      </c>
      <c r="F982" s="71">
        <v>0.99342745901369522</v>
      </c>
      <c r="G982" s="71">
        <v>1.0255782898608001</v>
      </c>
      <c r="H982" s="71">
        <v>1.0213414849876459</v>
      </c>
      <c r="I982" s="71">
        <v>1.0041482745344525</v>
      </c>
      <c r="J982" s="14"/>
      <c r="K982" s="55" t="s">
        <v>4306</v>
      </c>
      <c r="L982" s="55" t="s">
        <v>4307</v>
      </c>
      <c r="M982" s="55" t="s">
        <v>4308</v>
      </c>
      <c r="N982" s="71">
        <v>1.0494539171589619</v>
      </c>
      <c r="O982" s="71">
        <v>1.0018511930155778</v>
      </c>
      <c r="P982" s="71">
        <v>1.0393903393176958</v>
      </c>
      <c r="Q982" s="71">
        <v>0.98001898315335356</v>
      </c>
      <c r="R982" s="71">
        <v>0.95263148168694367</v>
      </c>
      <c r="S982" s="71">
        <v>1.0287493138667971</v>
      </c>
      <c r="T982" s="14"/>
      <c r="U982" s="14"/>
      <c r="V982" s="71">
        <f t="shared" si="90"/>
        <v>1.0286570699960937</v>
      </c>
      <c r="W982" s="71">
        <f t="shared" si="91"/>
        <v>1.0397448166638283</v>
      </c>
      <c r="X982" s="71">
        <f t="shared" si="92"/>
        <v>1.0164088991656954</v>
      </c>
      <c r="Y982" s="71">
        <f t="shared" si="93"/>
        <v>1.0027986365070769</v>
      </c>
      <c r="Z982" s="71">
        <f t="shared" si="94"/>
        <v>0.98698648333729477</v>
      </c>
      <c r="AA982" s="71">
        <f t="shared" si="95"/>
        <v>1.0164487942006248</v>
      </c>
    </row>
    <row r="983" spans="1:27" x14ac:dyDescent="0.2">
      <c r="A983" s="55" t="s">
        <v>4621</v>
      </c>
      <c r="B983" s="55" t="s">
        <v>4622</v>
      </c>
      <c r="C983" s="55" t="s">
        <v>4623</v>
      </c>
      <c r="D983" s="71">
        <v>1.0207560680913697</v>
      </c>
      <c r="E983" s="71">
        <v>0.99825151852124006</v>
      </c>
      <c r="F983" s="71">
        <v>1.0492868715738539</v>
      </c>
      <c r="G983" s="71">
        <v>0.99936267388630096</v>
      </c>
      <c r="H983" s="71">
        <v>0.97218813028754125</v>
      </c>
      <c r="I983" s="71">
        <v>1.0279519392925753</v>
      </c>
      <c r="J983" s="14"/>
      <c r="K983" s="55" t="s">
        <v>4621</v>
      </c>
      <c r="L983" s="55" t="s">
        <v>4622</v>
      </c>
      <c r="M983" s="55" t="s">
        <v>4623</v>
      </c>
      <c r="N983" s="71">
        <v>1.0363050790539905</v>
      </c>
      <c r="O983" s="71">
        <v>0.99459461821391626</v>
      </c>
      <c r="P983" s="71">
        <v>0.98230586554326027</v>
      </c>
      <c r="Q983" s="71">
        <v>0.96714549530100469</v>
      </c>
      <c r="R983" s="71">
        <v>1.0064349026947839</v>
      </c>
      <c r="S983" s="71">
        <v>0.96096179962700057</v>
      </c>
      <c r="T983" s="14"/>
      <c r="U983" s="14"/>
      <c r="V983" s="71">
        <f t="shared" si="90"/>
        <v>1.02853057357268</v>
      </c>
      <c r="W983" s="71">
        <f t="shared" si="91"/>
        <v>0.9964230683675781</v>
      </c>
      <c r="X983" s="71">
        <f t="shared" si="92"/>
        <v>1.0157963685585572</v>
      </c>
      <c r="Y983" s="71">
        <f t="shared" si="93"/>
        <v>0.98325408459365282</v>
      </c>
      <c r="Z983" s="71">
        <f t="shared" si="94"/>
        <v>0.98931151649116256</v>
      </c>
      <c r="AA983" s="71">
        <f t="shared" si="95"/>
        <v>0.99445686945978795</v>
      </c>
    </row>
    <row r="984" spans="1:27" x14ac:dyDescent="0.2">
      <c r="A984" s="55" t="s">
        <v>1642</v>
      </c>
      <c r="B984" s="55" t="s">
        <v>1643</v>
      </c>
      <c r="C984" s="55" t="s">
        <v>1644</v>
      </c>
      <c r="D984" s="71">
        <v>1.0908341214472221</v>
      </c>
      <c r="E984" s="71">
        <v>0.89080593925000107</v>
      </c>
      <c r="F984" s="71">
        <v>1.0736286739607936</v>
      </c>
      <c r="G984" s="71">
        <v>0.97408037854635976</v>
      </c>
      <c r="H984" s="71">
        <v>0.94094257883098131</v>
      </c>
      <c r="I984" s="71">
        <v>1.0352176641390261</v>
      </c>
      <c r="J984" s="14"/>
      <c r="K984" s="55" t="s">
        <v>1642</v>
      </c>
      <c r="L984" s="55" t="s">
        <v>1643</v>
      </c>
      <c r="M984" s="55" t="s">
        <v>1644</v>
      </c>
      <c r="N984" s="71">
        <v>0.96603991277004819</v>
      </c>
      <c r="O984" s="71">
        <v>0.93727683588064348</v>
      </c>
      <c r="P984" s="71">
        <v>0.98541610375335109</v>
      </c>
      <c r="Q984" s="71">
        <v>0.99327720215535109</v>
      </c>
      <c r="R984" s="71">
        <v>0.94597029727684012</v>
      </c>
      <c r="S984" s="71">
        <v>1.0500088692157599</v>
      </c>
      <c r="T984" s="14"/>
      <c r="U984" s="14"/>
      <c r="V984" s="71">
        <f t="shared" si="90"/>
        <v>1.0284370171086352</v>
      </c>
      <c r="W984" s="71">
        <f t="shared" si="91"/>
        <v>0.91404138756532227</v>
      </c>
      <c r="X984" s="71">
        <f t="shared" si="92"/>
        <v>1.0295223888570724</v>
      </c>
      <c r="Y984" s="71">
        <f t="shared" si="93"/>
        <v>0.98367879035085548</v>
      </c>
      <c r="Z984" s="71">
        <f t="shared" si="94"/>
        <v>0.94345643805391077</v>
      </c>
      <c r="AA984" s="71">
        <f t="shared" si="95"/>
        <v>1.0426132666773928</v>
      </c>
    </row>
    <row r="985" spans="1:27" x14ac:dyDescent="0.2">
      <c r="A985" s="55" t="s">
        <v>6853</v>
      </c>
      <c r="B985" s="55" t="s">
        <v>6854</v>
      </c>
      <c r="C985" s="55" t="s">
        <v>6855</v>
      </c>
      <c r="D985" s="71">
        <v>1.0432529611565828</v>
      </c>
      <c r="E985" s="71">
        <v>1.0577601044390701</v>
      </c>
      <c r="F985" s="71">
        <v>0.35326225873251887</v>
      </c>
      <c r="G985" s="71">
        <v>0.94454013667232384</v>
      </c>
      <c r="H985" s="71">
        <v>1.0851722044393399</v>
      </c>
      <c r="I985" s="71">
        <v>0.87040575938850695</v>
      </c>
      <c r="J985" s="14"/>
      <c r="K985" s="55" t="s">
        <v>6853</v>
      </c>
      <c r="L985" s="55" t="s">
        <v>6854</v>
      </c>
      <c r="M985" s="55" t="s">
        <v>6855</v>
      </c>
      <c r="N985" s="71">
        <v>1.0133975705807452</v>
      </c>
      <c r="O985" s="71">
        <v>0.78908761234560332</v>
      </c>
      <c r="P985" s="71">
        <v>0.25119842033805406</v>
      </c>
      <c r="Q985" s="71">
        <v>0.78397567689475756</v>
      </c>
      <c r="R985" s="71">
        <v>0.79474202787213066</v>
      </c>
      <c r="S985" s="71">
        <v>0.98645302425215975</v>
      </c>
      <c r="T985" s="14"/>
      <c r="U985" s="14"/>
      <c r="V985" s="71">
        <f t="shared" si="90"/>
        <v>1.0283252658686641</v>
      </c>
      <c r="W985" s="71">
        <f t="shared" si="91"/>
        <v>0.92342385839233665</v>
      </c>
      <c r="X985" s="71">
        <f t="shared" si="92"/>
        <v>0.30223033953528644</v>
      </c>
      <c r="Y985" s="71">
        <f t="shared" si="93"/>
        <v>0.86425790678354075</v>
      </c>
      <c r="Z985" s="71">
        <f t="shared" si="94"/>
        <v>0.93995711615573529</v>
      </c>
      <c r="AA985" s="71">
        <f t="shared" si="95"/>
        <v>0.92842939182033335</v>
      </c>
    </row>
    <row r="986" spans="1:27" x14ac:dyDescent="0.2">
      <c r="A986" s="55" t="s">
        <v>3250</v>
      </c>
      <c r="B986" s="55" t="s">
        <v>3251</v>
      </c>
      <c r="C986" s="55" t="s">
        <v>3252</v>
      </c>
      <c r="D986" s="71">
        <v>0.86642597241648445</v>
      </c>
      <c r="E986" s="71">
        <v>1.1231412211161198</v>
      </c>
      <c r="F986" s="71">
        <v>0.8804650104881534</v>
      </c>
      <c r="G986" s="71">
        <v>0.92009216885129297</v>
      </c>
      <c r="H986" s="71">
        <v>0.83272062017214332</v>
      </c>
      <c r="I986" s="71">
        <v>1.1049230036612854</v>
      </c>
      <c r="J986" s="14"/>
      <c r="K986" s="55" t="s">
        <v>3250</v>
      </c>
      <c r="L986" s="55" t="s">
        <v>3251</v>
      </c>
      <c r="M986" s="55" t="s">
        <v>3252</v>
      </c>
      <c r="N986" s="71">
        <v>1.1898151272328241</v>
      </c>
      <c r="O986" s="71">
        <v>0.87722825579511687</v>
      </c>
      <c r="P986" s="71">
        <v>0.99325234297543008</v>
      </c>
      <c r="Q986" s="71">
        <v>0.90276584225126799</v>
      </c>
      <c r="R986" s="71">
        <v>1.0598423980331377</v>
      </c>
      <c r="S986" s="71">
        <v>0.85179253436796509</v>
      </c>
      <c r="T986" s="14"/>
      <c r="U986" s="14"/>
      <c r="V986" s="71">
        <f t="shared" si="90"/>
        <v>1.0281205498246542</v>
      </c>
      <c r="W986" s="71">
        <f t="shared" si="91"/>
        <v>1.0001847384556184</v>
      </c>
      <c r="X986" s="71">
        <f t="shared" si="92"/>
        <v>0.93685867673179168</v>
      </c>
      <c r="Y986" s="71">
        <f t="shared" si="93"/>
        <v>0.91142900555128048</v>
      </c>
      <c r="Z986" s="71">
        <f t="shared" si="94"/>
        <v>0.94628150910264053</v>
      </c>
      <c r="AA986" s="71">
        <f t="shared" si="95"/>
        <v>0.97835776901462523</v>
      </c>
    </row>
    <row r="987" spans="1:27" x14ac:dyDescent="0.2">
      <c r="A987" s="55" t="s">
        <v>318</v>
      </c>
      <c r="B987" s="55" t="s">
        <v>319</v>
      </c>
      <c r="C987" s="55" t="s">
        <v>320</v>
      </c>
      <c r="D987" s="71">
        <v>1.0218413743940291</v>
      </c>
      <c r="E987" s="71">
        <v>1.2078729789226212</v>
      </c>
      <c r="F987" s="71">
        <v>1.022888286887903</v>
      </c>
      <c r="G987" s="71">
        <v>1.0164743774784917</v>
      </c>
      <c r="H987" s="71">
        <v>0.98520316534181285</v>
      </c>
      <c r="I987" s="71">
        <v>1.0317408766402303</v>
      </c>
      <c r="J987" s="14"/>
      <c r="K987" s="55" t="s">
        <v>318</v>
      </c>
      <c r="L987" s="55" t="s">
        <v>319</v>
      </c>
      <c r="M987" s="55" t="s">
        <v>320</v>
      </c>
      <c r="N987" s="71">
        <v>1.0341152756258123</v>
      </c>
      <c r="O987" s="71">
        <v>1.1376136584506487</v>
      </c>
      <c r="P987" s="71">
        <v>0.99925506331828051</v>
      </c>
      <c r="Q987" s="71">
        <v>0.97366247695923502</v>
      </c>
      <c r="R987" s="71">
        <v>0.98153069334056109</v>
      </c>
      <c r="S987" s="71">
        <v>0.99198372864474849</v>
      </c>
      <c r="T987" s="14"/>
      <c r="U987" s="14"/>
      <c r="V987" s="71">
        <f t="shared" si="90"/>
        <v>1.0279783250099208</v>
      </c>
      <c r="W987" s="71">
        <f t="shared" si="91"/>
        <v>1.172743318686635</v>
      </c>
      <c r="X987" s="71">
        <f t="shared" si="92"/>
        <v>1.0110716751030917</v>
      </c>
      <c r="Y987" s="71">
        <f t="shared" si="93"/>
        <v>0.99506842721886335</v>
      </c>
      <c r="Z987" s="71">
        <f t="shared" si="94"/>
        <v>0.98336692934118697</v>
      </c>
      <c r="AA987" s="71">
        <f t="shared" si="95"/>
        <v>1.0118623026424893</v>
      </c>
    </row>
    <row r="988" spans="1:27" x14ac:dyDescent="0.2">
      <c r="A988" s="55" t="s">
        <v>1854</v>
      </c>
      <c r="B988" s="55" t="s">
        <v>1855</v>
      </c>
      <c r="C988" s="55" t="s">
        <v>1856</v>
      </c>
      <c r="D988" s="71">
        <v>1.0086156090540288</v>
      </c>
      <c r="E988" s="71">
        <v>0.96810275631752607</v>
      </c>
      <c r="F988" s="71">
        <v>1.0899966670982733</v>
      </c>
      <c r="G988" s="71">
        <v>1.0575329028379119</v>
      </c>
      <c r="H988" s="71">
        <v>0.99341229122305541</v>
      </c>
      <c r="I988" s="71">
        <v>1.0645458206842935</v>
      </c>
      <c r="J988" s="14"/>
      <c r="K988" s="55" t="s">
        <v>1854</v>
      </c>
      <c r="L988" s="55" t="s">
        <v>1855</v>
      </c>
      <c r="M988" s="55" t="s">
        <v>1856</v>
      </c>
      <c r="N988" s="71">
        <v>1.0472390607707096</v>
      </c>
      <c r="O988" s="71">
        <v>1.1453444309181107</v>
      </c>
      <c r="P988" s="71">
        <v>1.0473684968333083</v>
      </c>
      <c r="Q988" s="71">
        <v>0.97150778300759488</v>
      </c>
      <c r="R988" s="71">
        <v>0.98814170043439364</v>
      </c>
      <c r="S988" s="71">
        <v>0.9831664654780925</v>
      </c>
      <c r="T988" s="14"/>
      <c r="U988" s="14"/>
      <c r="V988" s="71">
        <f t="shared" si="90"/>
        <v>1.0279273349123692</v>
      </c>
      <c r="W988" s="71">
        <f t="shared" si="91"/>
        <v>1.0567235936178183</v>
      </c>
      <c r="X988" s="71">
        <f t="shared" si="92"/>
        <v>1.0686825819657908</v>
      </c>
      <c r="Y988" s="71">
        <f t="shared" si="93"/>
        <v>1.0145203429227534</v>
      </c>
      <c r="Z988" s="71">
        <f t="shared" si="94"/>
        <v>0.99077699582872447</v>
      </c>
      <c r="AA988" s="71">
        <f t="shared" si="95"/>
        <v>1.023856143081193</v>
      </c>
    </row>
    <row r="989" spans="1:27" x14ac:dyDescent="0.2">
      <c r="A989" s="55" t="s">
        <v>4753</v>
      </c>
      <c r="B989" s="55" t="s">
        <v>4754</v>
      </c>
      <c r="C989" s="55" t="s">
        <v>4755</v>
      </c>
      <c r="D989" s="71">
        <v>1.0300874081358411</v>
      </c>
      <c r="E989" s="71">
        <v>0.9943548326017756</v>
      </c>
      <c r="F989" s="71">
        <v>1.0104780162016143</v>
      </c>
      <c r="G989" s="71">
        <v>1.0103567661721811</v>
      </c>
      <c r="H989" s="71">
        <v>1.0167198057708575</v>
      </c>
      <c r="I989" s="71">
        <v>0.99374159963978259</v>
      </c>
      <c r="J989" s="14"/>
      <c r="K989" s="55" t="s">
        <v>4753</v>
      </c>
      <c r="L989" s="55" t="s">
        <v>4754</v>
      </c>
      <c r="M989" s="55" t="s">
        <v>4755</v>
      </c>
      <c r="N989" s="71">
        <v>1.0256089694193735</v>
      </c>
      <c r="O989" s="71">
        <v>0.96055636611154493</v>
      </c>
      <c r="P989" s="71">
        <v>0.97685687809820554</v>
      </c>
      <c r="Q989" s="71">
        <v>0.92950805587940144</v>
      </c>
      <c r="R989" s="71">
        <v>0.84844687489581094</v>
      </c>
      <c r="S989" s="71">
        <v>1.0955406677566522</v>
      </c>
      <c r="T989" s="14"/>
      <c r="U989" s="14"/>
      <c r="V989" s="71">
        <f t="shared" si="90"/>
        <v>1.0278481887776074</v>
      </c>
      <c r="W989" s="71">
        <f t="shared" si="91"/>
        <v>0.97745559935666027</v>
      </c>
      <c r="X989" s="71">
        <f t="shared" si="92"/>
        <v>0.99366744714990984</v>
      </c>
      <c r="Y989" s="71">
        <f t="shared" si="93"/>
        <v>0.9699324110257912</v>
      </c>
      <c r="Z989" s="71">
        <f t="shared" si="94"/>
        <v>0.93258334033333423</v>
      </c>
      <c r="AA989" s="71">
        <f t="shared" si="95"/>
        <v>1.0446411336982173</v>
      </c>
    </row>
    <row r="990" spans="1:27" x14ac:dyDescent="0.2">
      <c r="A990" s="55" t="s">
        <v>6805</v>
      </c>
      <c r="B990" s="55" t="s">
        <v>6806</v>
      </c>
      <c r="C990" s="55" t="s">
        <v>6807</v>
      </c>
      <c r="D990" s="71">
        <v>1.0214855242554288</v>
      </c>
      <c r="E990" s="71">
        <v>1.072231312446722</v>
      </c>
      <c r="F990" s="71">
        <v>1.0494539554178433</v>
      </c>
      <c r="G990" s="71">
        <v>1.0136556275260626</v>
      </c>
      <c r="H990" s="71">
        <v>1.0111461926086596</v>
      </c>
      <c r="I990" s="71">
        <v>1.0024817726019706</v>
      </c>
      <c r="J990" s="14"/>
      <c r="K990" s="55" t="s">
        <v>6805</v>
      </c>
      <c r="L990" s="55" t="s">
        <v>6806</v>
      </c>
      <c r="M990" s="55" t="s">
        <v>6807</v>
      </c>
      <c r="N990" s="71">
        <v>1.0338909127321489</v>
      </c>
      <c r="O990" s="71">
        <v>0.98110924739001815</v>
      </c>
      <c r="P990" s="71">
        <v>1.0226020884155915</v>
      </c>
      <c r="Q990" s="71">
        <v>0.92055418471430006</v>
      </c>
      <c r="R990" s="71">
        <v>1.0973276264334659</v>
      </c>
      <c r="S990" s="71">
        <v>0.8389055032782553</v>
      </c>
      <c r="T990" s="14"/>
      <c r="U990" s="14"/>
      <c r="V990" s="71">
        <f t="shared" si="90"/>
        <v>1.0276882184937888</v>
      </c>
      <c r="W990" s="71">
        <f t="shared" si="91"/>
        <v>1.02667027991837</v>
      </c>
      <c r="X990" s="71">
        <f t="shared" si="92"/>
        <v>1.0360280219167173</v>
      </c>
      <c r="Y990" s="71">
        <f t="shared" si="93"/>
        <v>0.9671049061201813</v>
      </c>
      <c r="Z990" s="71">
        <f t="shared" si="94"/>
        <v>1.0542369095210629</v>
      </c>
      <c r="AA990" s="71">
        <f t="shared" si="95"/>
        <v>0.92069363794011294</v>
      </c>
    </row>
    <row r="991" spans="1:27" x14ac:dyDescent="0.2">
      <c r="A991" s="55" t="s">
        <v>6733</v>
      </c>
      <c r="B991" s="55" t="s">
        <v>6734</v>
      </c>
      <c r="C991" s="55" t="s">
        <v>6735</v>
      </c>
      <c r="D991" s="71">
        <v>1.0051217774611343</v>
      </c>
      <c r="E991" s="71">
        <v>1.0178383369013608</v>
      </c>
      <c r="F991" s="71">
        <v>1.0690398556044725</v>
      </c>
      <c r="G991" s="71">
        <v>0.99182778606371169</v>
      </c>
      <c r="H991" s="71">
        <v>0.93838972040463053</v>
      </c>
      <c r="I991" s="71">
        <v>1.0569465590863878</v>
      </c>
      <c r="J991" s="14"/>
      <c r="K991" s="55" t="s">
        <v>6733</v>
      </c>
      <c r="L991" s="55" t="s">
        <v>6734</v>
      </c>
      <c r="M991" s="55" t="s">
        <v>6735</v>
      </c>
      <c r="N991" s="71">
        <v>1.0502298285549854</v>
      </c>
      <c r="O991" s="71">
        <v>0.96988321602864636</v>
      </c>
      <c r="P991" s="71">
        <v>0.99553554774991981</v>
      </c>
      <c r="Q991" s="71">
        <v>1.0025036768670454</v>
      </c>
      <c r="R991" s="71">
        <v>1.0265107227049457</v>
      </c>
      <c r="S991" s="71">
        <v>0.97661296145583398</v>
      </c>
      <c r="T991" s="14"/>
      <c r="U991" s="14"/>
      <c r="V991" s="71">
        <f t="shared" si="90"/>
        <v>1.0276758030080599</v>
      </c>
      <c r="W991" s="71">
        <f t="shared" si="91"/>
        <v>0.99386077646500359</v>
      </c>
      <c r="X991" s="71">
        <f t="shared" si="92"/>
        <v>1.0322877016771961</v>
      </c>
      <c r="Y991" s="71">
        <f t="shared" si="93"/>
        <v>0.99716573146537857</v>
      </c>
      <c r="Z991" s="71">
        <f t="shared" si="94"/>
        <v>0.98245022155478812</v>
      </c>
      <c r="AA991" s="71">
        <f t="shared" si="95"/>
        <v>1.0167797602711108</v>
      </c>
    </row>
    <row r="992" spans="1:27" x14ac:dyDescent="0.2">
      <c r="A992" s="55" t="s">
        <v>3913</v>
      </c>
      <c r="B992" s="55" t="s">
        <v>3914</v>
      </c>
      <c r="C992" s="55" t="s">
        <v>3915</v>
      </c>
      <c r="D992" s="71">
        <v>0.97155642783425533</v>
      </c>
      <c r="E992" s="71">
        <v>0.99560525017905233</v>
      </c>
      <c r="F992" s="71">
        <v>1.1181472212301451</v>
      </c>
      <c r="G992" s="71">
        <v>0.97839238022206776</v>
      </c>
      <c r="H992" s="71">
        <v>0.96502996990919576</v>
      </c>
      <c r="I992" s="71">
        <v>1.0138466272857094</v>
      </c>
      <c r="J992" s="14"/>
      <c r="K992" s="55" t="s">
        <v>3913</v>
      </c>
      <c r="L992" s="55" t="s">
        <v>3914</v>
      </c>
      <c r="M992" s="55" t="s">
        <v>3915</v>
      </c>
      <c r="N992" s="71">
        <v>1.0828128538829251</v>
      </c>
      <c r="O992" s="71">
        <v>0.93619697277576086</v>
      </c>
      <c r="P992" s="71">
        <v>0.98072620213810835</v>
      </c>
      <c r="Q992" s="71">
        <v>0.93054579229283529</v>
      </c>
      <c r="R992" s="71">
        <v>1.0236535025846494</v>
      </c>
      <c r="S992" s="71">
        <v>0.90904372421261292</v>
      </c>
      <c r="T992" s="14"/>
      <c r="U992" s="14"/>
      <c r="V992" s="71">
        <f t="shared" si="90"/>
        <v>1.0271846408585903</v>
      </c>
      <c r="W992" s="71">
        <f t="shared" si="91"/>
        <v>0.96590111147740654</v>
      </c>
      <c r="X992" s="71">
        <f t="shared" si="92"/>
        <v>1.0494367116841268</v>
      </c>
      <c r="Y992" s="71">
        <f t="shared" si="93"/>
        <v>0.95446908625745153</v>
      </c>
      <c r="Z992" s="71">
        <f t="shared" si="94"/>
        <v>0.99434173624692257</v>
      </c>
      <c r="AA992" s="71">
        <f t="shared" si="95"/>
        <v>0.96144517574916111</v>
      </c>
    </row>
    <row r="993" spans="1:27" x14ac:dyDescent="0.2">
      <c r="A993" s="55" t="s">
        <v>4009</v>
      </c>
      <c r="B993" s="55" t="s">
        <v>4010</v>
      </c>
      <c r="C993" s="55" t="s">
        <v>4011</v>
      </c>
      <c r="D993" s="71">
        <v>1.0376909003990022</v>
      </c>
      <c r="E993" s="71">
        <v>1.0920647917598032</v>
      </c>
      <c r="F993" s="71">
        <v>1.0447977373372983</v>
      </c>
      <c r="G993" s="71">
        <v>0.98987262194722614</v>
      </c>
      <c r="H993" s="71">
        <v>0.96179551209027869</v>
      </c>
      <c r="I993" s="71">
        <v>1.029192390174422</v>
      </c>
      <c r="J993" s="14"/>
      <c r="K993" s="55" t="s">
        <v>4009</v>
      </c>
      <c r="L993" s="55" t="s">
        <v>4010</v>
      </c>
      <c r="M993" s="55" t="s">
        <v>4011</v>
      </c>
      <c r="N993" s="71">
        <v>1.0165072881857327</v>
      </c>
      <c r="O993" s="71">
        <v>1.1307413556121446</v>
      </c>
      <c r="P993" s="71">
        <v>0.92066450011144418</v>
      </c>
      <c r="Q993" s="71">
        <v>0.95533887241607796</v>
      </c>
      <c r="R993" s="71">
        <v>0.96431333392527485</v>
      </c>
      <c r="S993" s="71">
        <v>0.99069341759211604</v>
      </c>
      <c r="T993" s="14"/>
      <c r="U993" s="14"/>
      <c r="V993" s="71">
        <f t="shared" si="90"/>
        <v>1.0270990942923675</v>
      </c>
      <c r="W993" s="71">
        <f t="shared" si="91"/>
        <v>1.1114030736859739</v>
      </c>
      <c r="X993" s="71">
        <f t="shared" si="92"/>
        <v>0.98273111872437124</v>
      </c>
      <c r="Y993" s="71">
        <f t="shared" si="93"/>
        <v>0.97260574718165205</v>
      </c>
      <c r="Z993" s="71">
        <f t="shared" si="94"/>
        <v>0.96305442300777677</v>
      </c>
      <c r="AA993" s="71">
        <f t="shared" si="95"/>
        <v>1.009942903883269</v>
      </c>
    </row>
    <row r="994" spans="1:27" x14ac:dyDescent="0.2">
      <c r="A994" s="55" t="s">
        <v>4912</v>
      </c>
      <c r="B994" s="55" t="s">
        <v>4913</v>
      </c>
      <c r="C994" s="55" t="s">
        <v>4914</v>
      </c>
      <c r="D994" s="71">
        <v>1.0902156456221639</v>
      </c>
      <c r="E994" s="71">
        <v>0.9288432794515542</v>
      </c>
      <c r="F994" s="71">
        <v>1.0346936463332708</v>
      </c>
      <c r="G994" s="71">
        <v>0.96930291034155747</v>
      </c>
      <c r="H994" s="71">
        <v>1.0234828671778271</v>
      </c>
      <c r="I994" s="71">
        <v>0.94706315213104975</v>
      </c>
      <c r="J994" s="14"/>
      <c r="K994" s="55" t="s">
        <v>4912</v>
      </c>
      <c r="L994" s="55" t="s">
        <v>4913</v>
      </c>
      <c r="M994" s="55" t="s">
        <v>4914</v>
      </c>
      <c r="N994" s="71">
        <v>0.96390990556956913</v>
      </c>
      <c r="O994" s="71">
        <v>0.88614532146630764</v>
      </c>
      <c r="P994" s="71">
        <v>1.0963929088825333</v>
      </c>
      <c r="Q994" s="71">
        <v>1.031462581940894</v>
      </c>
      <c r="R994" s="71">
        <v>0.98974456628548491</v>
      </c>
      <c r="S994" s="71">
        <v>1.0421502851104067</v>
      </c>
      <c r="T994" s="14"/>
      <c r="U994" s="14"/>
      <c r="V994" s="71">
        <f t="shared" si="90"/>
        <v>1.0270627755958666</v>
      </c>
      <c r="W994" s="71">
        <f t="shared" si="91"/>
        <v>0.90749430045893087</v>
      </c>
      <c r="X994" s="71">
        <f t="shared" si="92"/>
        <v>1.0655432776079019</v>
      </c>
      <c r="Y994" s="71">
        <f t="shared" si="93"/>
        <v>1.0003827461412258</v>
      </c>
      <c r="Z994" s="71">
        <f t="shared" si="94"/>
        <v>1.006613716731656</v>
      </c>
      <c r="AA994" s="71">
        <f t="shared" si="95"/>
        <v>0.99460671862072825</v>
      </c>
    </row>
    <row r="995" spans="1:27" x14ac:dyDescent="0.2">
      <c r="A995" s="55" t="s">
        <v>5017</v>
      </c>
      <c r="B995" s="55" t="s">
        <v>5018</v>
      </c>
      <c r="C995" s="55" t="s">
        <v>5019</v>
      </c>
      <c r="D995" s="71">
        <v>1.0182082604739355</v>
      </c>
      <c r="E995" s="71">
        <v>0.98333830537048716</v>
      </c>
      <c r="F995" s="71">
        <v>1.0560324813336246</v>
      </c>
      <c r="G995" s="71">
        <v>0.99351646409914773</v>
      </c>
      <c r="H995" s="71">
        <v>1.0092640315286965</v>
      </c>
      <c r="I995" s="71">
        <v>0.98439697944481741</v>
      </c>
      <c r="J995" s="14"/>
      <c r="K995" s="55" t="s">
        <v>5017</v>
      </c>
      <c r="L995" s="55" t="s">
        <v>5018</v>
      </c>
      <c r="M995" s="55" t="s">
        <v>5019</v>
      </c>
      <c r="N995" s="71">
        <v>1.0355034539453942</v>
      </c>
      <c r="O995" s="71">
        <v>1.0907678058428356</v>
      </c>
      <c r="P995" s="71">
        <v>1.0289407602922593</v>
      </c>
      <c r="Q995" s="71">
        <v>0.93364487035924426</v>
      </c>
      <c r="R995" s="71">
        <v>0.99622185183014067</v>
      </c>
      <c r="S995" s="71">
        <v>0.93718569678436847</v>
      </c>
      <c r="T995" s="14"/>
      <c r="U995" s="14"/>
      <c r="V995" s="71">
        <f t="shared" si="90"/>
        <v>1.0268558572096649</v>
      </c>
      <c r="W995" s="71">
        <f t="shared" si="91"/>
        <v>1.0370530556066613</v>
      </c>
      <c r="X995" s="71">
        <f t="shared" si="92"/>
        <v>1.042486620812942</v>
      </c>
      <c r="Y995" s="71">
        <f t="shared" si="93"/>
        <v>0.963580667229196</v>
      </c>
      <c r="Z995" s="71">
        <f t="shared" si="94"/>
        <v>1.0027429416794185</v>
      </c>
      <c r="AA995" s="71">
        <f t="shared" si="95"/>
        <v>0.96079133811459294</v>
      </c>
    </row>
    <row r="996" spans="1:27" x14ac:dyDescent="0.2">
      <c r="A996" s="55" t="s">
        <v>2660</v>
      </c>
      <c r="B996" s="55" t="s">
        <v>2661</v>
      </c>
      <c r="C996" s="55" t="s">
        <v>2662</v>
      </c>
      <c r="D996" s="71">
        <v>0.98332156588850461</v>
      </c>
      <c r="E996" s="71">
        <v>0.90709048549782179</v>
      </c>
      <c r="F996" s="71">
        <v>1.0507952940930101</v>
      </c>
      <c r="G996" s="71">
        <v>0.95716962560981778</v>
      </c>
      <c r="H996" s="71">
        <v>0.96835915154145946</v>
      </c>
      <c r="I996" s="71">
        <v>0.98844485962276507</v>
      </c>
      <c r="J996" s="14"/>
      <c r="K996" s="55" t="s">
        <v>2660</v>
      </c>
      <c r="L996" s="55" t="s">
        <v>2661</v>
      </c>
      <c r="M996" s="55" t="s">
        <v>2662</v>
      </c>
      <c r="N996" s="71">
        <v>1.0697037095414934</v>
      </c>
      <c r="O996" s="71">
        <v>0.83229698807217378</v>
      </c>
      <c r="P996" s="71">
        <v>1.0201032898621898</v>
      </c>
      <c r="Q996" s="71">
        <v>0.97721699077494184</v>
      </c>
      <c r="R996" s="71">
        <v>1.0530852353671676</v>
      </c>
      <c r="S996" s="71">
        <v>0.92795621660598671</v>
      </c>
      <c r="T996" s="14"/>
      <c r="U996" s="14"/>
      <c r="V996" s="71">
        <f t="shared" si="90"/>
        <v>1.0265126377149989</v>
      </c>
      <c r="W996" s="71">
        <f t="shared" si="91"/>
        <v>0.86969373678499773</v>
      </c>
      <c r="X996" s="71">
        <f t="shared" si="92"/>
        <v>1.0354492919775999</v>
      </c>
      <c r="Y996" s="71">
        <f t="shared" si="93"/>
        <v>0.96719330819237981</v>
      </c>
      <c r="Z996" s="71">
        <f t="shared" si="94"/>
        <v>1.0107221934543136</v>
      </c>
      <c r="AA996" s="71">
        <f t="shared" si="95"/>
        <v>0.95820053811437589</v>
      </c>
    </row>
    <row r="997" spans="1:27" x14ac:dyDescent="0.2">
      <c r="A997" s="55" t="s">
        <v>2927</v>
      </c>
      <c r="B997" s="55" t="s">
        <v>2928</v>
      </c>
      <c r="C997" s="55" t="s">
        <v>2929</v>
      </c>
      <c r="D997" s="71">
        <v>1.055013766507547</v>
      </c>
      <c r="E997" s="71">
        <v>0.99935244147241831</v>
      </c>
      <c r="F997" s="71">
        <v>1.0815554076168912</v>
      </c>
      <c r="G997" s="71">
        <v>0.99652397953393013</v>
      </c>
      <c r="H997" s="71">
        <v>1.043535422539964</v>
      </c>
      <c r="I997" s="71">
        <v>0.95494983496429087</v>
      </c>
      <c r="J997" s="14"/>
      <c r="K997" s="55" t="s">
        <v>2927</v>
      </c>
      <c r="L997" s="55" t="s">
        <v>2928</v>
      </c>
      <c r="M997" s="55" t="s">
        <v>2929</v>
      </c>
      <c r="N997" s="71">
        <v>0.99790653887038638</v>
      </c>
      <c r="O997" s="71">
        <v>1.0357669646334711</v>
      </c>
      <c r="P997" s="71">
        <v>1.0642311676014073</v>
      </c>
      <c r="Q997" s="71">
        <v>1.0005343608182955</v>
      </c>
      <c r="R997" s="71">
        <v>1.0126622936872212</v>
      </c>
      <c r="S997" s="71">
        <v>0.98802371437691583</v>
      </c>
      <c r="T997" s="14"/>
      <c r="U997" s="14"/>
      <c r="V997" s="71">
        <f t="shared" si="90"/>
        <v>1.0264601526889667</v>
      </c>
      <c r="W997" s="71">
        <f t="shared" si="91"/>
        <v>1.0175597030529446</v>
      </c>
      <c r="X997" s="71">
        <f t="shared" si="92"/>
        <v>1.0728932876091493</v>
      </c>
      <c r="Y997" s="71">
        <f t="shared" si="93"/>
        <v>0.99852917017611276</v>
      </c>
      <c r="Z997" s="71">
        <f t="shared" si="94"/>
        <v>1.0280988581135926</v>
      </c>
      <c r="AA997" s="71">
        <f t="shared" si="95"/>
        <v>0.97148677467060329</v>
      </c>
    </row>
    <row r="998" spans="1:27" x14ac:dyDescent="0.2">
      <c r="A998" s="55" t="s">
        <v>7122</v>
      </c>
      <c r="B998" s="55" t="s">
        <v>7123</v>
      </c>
      <c r="C998" s="55" t="s">
        <v>7124</v>
      </c>
      <c r="D998" s="71">
        <v>1.0136767648564273</v>
      </c>
      <c r="E998" s="71">
        <v>1.0065047792024695</v>
      </c>
      <c r="F998" s="71">
        <v>0.96640713622846397</v>
      </c>
      <c r="G998" s="71">
        <v>0.97491153763451577</v>
      </c>
      <c r="H998" s="71">
        <v>0.99040456853063707</v>
      </c>
      <c r="I998" s="71">
        <v>0.98435686648830112</v>
      </c>
      <c r="J998" s="14"/>
      <c r="K998" s="55" t="s">
        <v>7122</v>
      </c>
      <c r="L998" s="55" t="s">
        <v>7123</v>
      </c>
      <c r="M998" s="55" t="s">
        <v>7124</v>
      </c>
      <c r="N998" s="71">
        <v>1.0392109250119361</v>
      </c>
      <c r="O998" s="71">
        <v>1.0210353413555284</v>
      </c>
      <c r="P998" s="71">
        <v>1.0159793647708151</v>
      </c>
      <c r="Q998" s="71">
        <v>0.96448248999218611</v>
      </c>
      <c r="R998" s="71">
        <v>1.001975111005063</v>
      </c>
      <c r="S998" s="71">
        <v>0.96258128510271213</v>
      </c>
      <c r="T998" s="14"/>
      <c r="U998" s="14"/>
      <c r="V998" s="71">
        <f t="shared" si="90"/>
        <v>1.0264438449341817</v>
      </c>
      <c r="W998" s="71">
        <f t="shared" si="91"/>
        <v>1.013770060278999</v>
      </c>
      <c r="X998" s="71">
        <f t="shared" si="92"/>
        <v>0.99119325049963947</v>
      </c>
      <c r="Y998" s="71">
        <f t="shared" si="93"/>
        <v>0.96969701381335094</v>
      </c>
      <c r="Z998" s="71">
        <f t="shared" si="94"/>
        <v>0.99618983976785003</v>
      </c>
      <c r="AA998" s="71">
        <f t="shared" si="95"/>
        <v>0.97346907579550668</v>
      </c>
    </row>
    <row r="999" spans="1:27" x14ac:dyDescent="0.2">
      <c r="A999" s="55" t="s">
        <v>4150</v>
      </c>
      <c r="B999" s="55" t="s">
        <v>4151</v>
      </c>
      <c r="C999" s="55" t="s">
        <v>4152</v>
      </c>
      <c r="D999" s="71">
        <v>1.0560112214787216</v>
      </c>
      <c r="E999" s="71">
        <v>1.0872343597881737</v>
      </c>
      <c r="F999" s="71">
        <v>0.93881842926307968</v>
      </c>
      <c r="G999" s="71">
        <v>1.0717124729010303</v>
      </c>
      <c r="H999" s="71">
        <v>1.0326921268457994</v>
      </c>
      <c r="I999" s="71">
        <v>1.0377850716983896</v>
      </c>
      <c r="J999" s="14"/>
      <c r="K999" s="55" t="s">
        <v>4150</v>
      </c>
      <c r="L999" s="55" t="s">
        <v>4151</v>
      </c>
      <c r="M999" s="55" t="s">
        <v>4152</v>
      </c>
      <c r="N999" s="71">
        <v>0.99683263489119289</v>
      </c>
      <c r="O999" s="71">
        <v>1.1088665013439152</v>
      </c>
      <c r="P999" s="71">
        <v>1.0028223644399701</v>
      </c>
      <c r="Q999" s="71">
        <v>1.1409130572154771</v>
      </c>
      <c r="R999" s="71">
        <v>0.979039123426796</v>
      </c>
      <c r="S999" s="71">
        <v>1.1653395966670832</v>
      </c>
      <c r="T999" s="14"/>
      <c r="U999" s="14"/>
      <c r="V999" s="71">
        <f t="shared" si="90"/>
        <v>1.0264219281849574</v>
      </c>
      <c r="W999" s="71">
        <f t="shared" si="91"/>
        <v>1.0980504305660443</v>
      </c>
      <c r="X999" s="71">
        <f t="shared" si="92"/>
        <v>0.97082039685152488</v>
      </c>
      <c r="Y999" s="71">
        <f t="shared" si="93"/>
        <v>1.1063127650582536</v>
      </c>
      <c r="Z999" s="71">
        <f t="shared" si="94"/>
        <v>1.0058656251362976</v>
      </c>
      <c r="AA999" s="71">
        <f t="shared" si="95"/>
        <v>1.1015623341827365</v>
      </c>
    </row>
    <row r="1000" spans="1:27" x14ac:dyDescent="0.2">
      <c r="A1000" s="55" t="s">
        <v>3448</v>
      </c>
      <c r="B1000" s="55" t="s">
        <v>3449</v>
      </c>
      <c r="C1000" s="55" t="s">
        <v>3450</v>
      </c>
      <c r="D1000" s="71">
        <v>1.0035304868546611</v>
      </c>
      <c r="E1000" s="71">
        <v>0.9487555916828363</v>
      </c>
      <c r="F1000" s="71">
        <v>1.0613402458176182</v>
      </c>
      <c r="G1000" s="71">
        <v>0.97849374829561997</v>
      </c>
      <c r="H1000" s="71">
        <v>0.99125141451413623</v>
      </c>
      <c r="I1000" s="71">
        <v>0.987129737187039</v>
      </c>
      <c r="J1000" s="14"/>
      <c r="K1000" s="55" t="s">
        <v>3448</v>
      </c>
      <c r="L1000" s="55" t="s">
        <v>3449</v>
      </c>
      <c r="M1000" s="55" t="s">
        <v>3450</v>
      </c>
      <c r="N1000" s="71">
        <v>1.0486316285167017</v>
      </c>
      <c r="O1000" s="71">
        <v>0.99380189234968896</v>
      </c>
      <c r="P1000" s="71">
        <v>0.96577399616147197</v>
      </c>
      <c r="Q1000" s="71">
        <v>0.96077192259161726</v>
      </c>
      <c r="R1000" s="71">
        <v>1.016503856150224</v>
      </c>
      <c r="S1000" s="71">
        <v>0.94517292460681979</v>
      </c>
      <c r="T1000" s="14"/>
      <c r="U1000" s="14"/>
      <c r="V1000" s="71">
        <f t="shared" si="90"/>
        <v>1.0260810576856814</v>
      </c>
      <c r="W1000" s="71">
        <f t="shared" si="91"/>
        <v>0.97127874201626263</v>
      </c>
      <c r="X1000" s="71">
        <f t="shared" si="92"/>
        <v>1.0135571209895451</v>
      </c>
      <c r="Y1000" s="71">
        <f t="shared" si="93"/>
        <v>0.96963283544361856</v>
      </c>
      <c r="Z1000" s="71">
        <f t="shared" si="94"/>
        <v>1.0038776353321801</v>
      </c>
      <c r="AA1000" s="71">
        <f t="shared" si="95"/>
        <v>0.96615133089692939</v>
      </c>
    </row>
    <row r="1001" spans="1:27" x14ac:dyDescent="0.2">
      <c r="A1001" s="55" t="s">
        <v>4021</v>
      </c>
      <c r="B1001" s="55" t="s">
        <v>4022</v>
      </c>
      <c r="C1001" s="55" t="s">
        <v>4023</v>
      </c>
      <c r="D1001" s="71">
        <v>1.0072199247184965</v>
      </c>
      <c r="E1001" s="71">
        <v>0.99253096989210909</v>
      </c>
      <c r="F1001" s="71">
        <v>0.94528448728923353</v>
      </c>
      <c r="G1001" s="71">
        <v>1.0130046695960848</v>
      </c>
      <c r="H1001" s="71">
        <v>0.93988621048959797</v>
      </c>
      <c r="I1001" s="71">
        <v>1.0777950120881108</v>
      </c>
      <c r="J1001" s="14"/>
      <c r="K1001" s="55" t="s">
        <v>4021</v>
      </c>
      <c r="L1001" s="55" t="s">
        <v>4022</v>
      </c>
      <c r="M1001" s="55" t="s">
        <v>4023</v>
      </c>
      <c r="N1001" s="71">
        <v>1.0447271287154589</v>
      </c>
      <c r="O1001" s="71">
        <v>1.0491473620953873</v>
      </c>
      <c r="P1001" s="71">
        <v>0.99910654496876972</v>
      </c>
      <c r="Q1001" s="71">
        <v>0.9620543298030817</v>
      </c>
      <c r="R1001" s="71">
        <v>1.0058172969900103</v>
      </c>
      <c r="S1001" s="71">
        <v>0.95649014257570153</v>
      </c>
      <c r="T1001" s="14"/>
      <c r="U1001" s="14"/>
      <c r="V1001" s="71">
        <f t="shared" si="90"/>
        <v>1.0259735267169776</v>
      </c>
      <c r="W1001" s="71">
        <f t="shared" si="91"/>
        <v>1.0208391659937481</v>
      </c>
      <c r="X1001" s="71">
        <f t="shared" si="92"/>
        <v>0.97219551612900168</v>
      </c>
      <c r="Y1001" s="71">
        <f t="shared" si="93"/>
        <v>0.98752949969958326</v>
      </c>
      <c r="Z1001" s="71">
        <f t="shared" si="94"/>
        <v>0.97285175373980415</v>
      </c>
      <c r="AA1001" s="71">
        <f t="shared" si="95"/>
        <v>1.0171425773319061</v>
      </c>
    </row>
    <row r="1002" spans="1:27" x14ac:dyDescent="0.2">
      <c r="A1002" s="55" t="s">
        <v>6118</v>
      </c>
      <c r="B1002" s="55" t="s">
        <v>6119</v>
      </c>
      <c r="C1002" s="55" t="s">
        <v>6120</v>
      </c>
      <c r="D1002" s="71">
        <v>0.9550620371202927</v>
      </c>
      <c r="E1002" s="71">
        <v>0.98976594123894768</v>
      </c>
      <c r="F1002" s="71">
        <v>0.93216259220232844</v>
      </c>
      <c r="G1002" s="71">
        <v>1.0320976453971431</v>
      </c>
      <c r="H1002" s="71">
        <v>1.0174778939113145</v>
      </c>
      <c r="I1002" s="71">
        <v>1.0143686182995371</v>
      </c>
      <c r="J1002" s="14"/>
      <c r="K1002" s="55" t="s">
        <v>6118</v>
      </c>
      <c r="L1002" s="55" t="s">
        <v>6119</v>
      </c>
      <c r="M1002" s="55" t="s">
        <v>6120</v>
      </c>
      <c r="N1002" s="71">
        <v>1.0968415714274911</v>
      </c>
      <c r="O1002" s="71">
        <v>0.99714270132640925</v>
      </c>
      <c r="P1002" s="71">
        <v>0.98278254419732902</v>
      </c>
      <c r="Q1002" s="71">
        <v>1.0238269566960359</v>
      </c>
      <c r="R1002" s="71">
        <v>1.0443948815736046</v>
      </c>
      <c r="S1002" s="71">
        <v>0.98030637143052757</v>
      </c>
      <c r="T1002" s="14"/>
      <c r="U1002" s="14"/>
      <c r="V1002" s="71">
        <f t="shared" si="90"/>
        <v>1.025951804273892</v>
      </c>
      <c r="W1002" s="71">
        <f t="shared" si="91"/>
        <v>0.99345432128267852</v>
      </c>
      <c r="X1002" s="71">
        <f t="shared" si="92"/>
        <v>0.95747256819982873</v>
      </c>
      <c r="Y1002" s="71">
        <f t="shared" si="93"/>
        <v>1.0279623010465895</v>
      </c>
      <c r="Z1002" s="71">
        <f t="shared" si="94"/>
        <v>1.0309363877424595</v>
      </c>
      <c r="AA1002" s="71">
        <f t="shared" si="95"/>
        <v>0.99733749486503231</v>
      </c>
    </row>
    <row r="1003" spans="1:27" x14ac:dyDescent="0.2">
      <c r="A1003" s="55" t="s">
        <v>924</v>
      </c>
      <c r="B1003" s="55" t="s">
        <v>925</v>
      </c>
      <c r="C1003" s="55" t="s">
        <v>926</v>
      </c>
      <c r="D1003" s="71">
        <v>1.0013583291506822</v>
      </c>
      <c r="E1003" s="71">
        <v>0.98776664383466939</v>
      </c>
      <c r="F1003" s="71">
        <v>0.98820378443304335</v>
      </c>
      <c r="G1003" s="71">
        <v>0.9948151594437119</v>
      </c>
      <c r="H1003" s="71">
        <v>1.031226263410894</v>
      </c>
      <c r="I1003" s="71">
        <v>0.96469145011226898</v>
      </c>
      <c r="J1003" s="14"/>
      <c r="K1003" s="55" t="s">
        <v>924</v>
      </c>
      <c r="L1003" s="55" t="s">
        <v>925</v>
      </c>
      <c r="M1003" s="55" t="s">
        <v>926</v>
      </c>
      <c r="N1003" s="71">
        <v>1.05007934651866</v>
      </c>
      <c r="O1003" s="71">
        <v>1.0186589069563901</v>
      </c>
      <c r="P1003" s="71">
        <v>0.99735288993905646</v>
      </c>
      <c r="Q1003" s="71">
        <v>0.96444878592617</v>
      </c>
      <c r="R1003" s="71">
        <v>1.0008639542088997</v>
      </c>
      <c r="S1003" s="71">
        <v>0.96361626559774261</v>
      </c>
      <c r="T1003" s="14"/>
      <c r="U1003" s="14"/>
      <c r="V1003" s="71">
        <f t="shared" si="90"/>
        <v>1.0257188378346711</v>
      </c>
      <c r="W1003" s="71">
        <f t="shared" si="91"/>
        <v>1.0032127753955298</v>
      </c>
      <c r="X1003" s="71">
        <f t="shared" si="92"/>
        <v>0.99277833718604991</v>
      </c>
      <c r="Y1003" s="71">
        <f t="shared" si="93"/>
        <v>0.97963197268494095</v>
      </c>
      <c r="Z1003" s="71">
        <f t="shared" si="94"/>
        <v>1.0160451088098967</v>
      </c>
      <c r="AA1003" s="71">
        <f t="shared" si="95"/>
        <v>0.96415385785500574</v>
      </c>
    </row>
    <row r="1004" spans="1:27" x14ac:dyDescent="0.2">
      <c r="A1004" s="55" t="s">
        <v>6427</v>
      </c>
      <c r="B1004" s="55" t="s">
        <v>6428</v>
      </c>
      <c r="C1004" s="55" t="s">
        <v>6429</v>
      </c>
      <c r="D1004" s="71">
        <v>1.0844741007967655</v>
      </c>
      <c r="E1004" s="71">
        <v>1.0884795579064506</v>
      </c>
      <c r="F1004" s="71">
        <v>0.94743414824911953</v>
      </c>
      <c r="G1004" s="71">
        <v>0.95113549331649305</v>
      </c>
      <c r="H1004" s="71">
        <v>0.84653659969690276</v>
      </c>
      <c r="I1004" s="71">
        <v>1.1235609820733579</v>
      </c>
      <c r="J1004" s="14"/>
      <c r="K1004" s="55" t="s">
        <v>6427</v>
      </c>
      <c r="L1004" s="55" t="s">
        <v>6428</v>
      </c>
      <c r="M1004" s="55" t="s">
        <v>6429</v>
      </c>
      <c r="N1004" s="71">
        <v>0.96676086663919203</v>
      </c>
      <c r="O1004" s="71">
        <v>0.93034367540664886</v>
      </c>
      <c r="P1004" s="71">
        <v>0.85207763635135547</v>
      </c>
      <c r="Q1004" s="71">
        <v>1.0015300527385926</v>
      </c>
      <c r="R1004" s="71">
        <v>0.85817865290793083</v>
      </c>
      <c r="S1004" s="71">
        <v>1.1670414421809687</v>
      </c>
      <c r="T1004" s="14"/>
      <c r="U1004" s="14"/>
      <c r="V1004" s="71">
        <f t="shared" si="90"/>
        <v>1.0256174837179788</v>
      </c>
      <c r="W1004" s="71">
        <f t="shared" si="91"/>
        <v>1.0094116166565497</v>
      </c>
      <c r="X1004" s="71">
        <f t="shared" si="92"/>
        <v>0.89975589230023756</v>
      </c>
      <c r="Y1004" s="71">
        <f t="shared" si="93"/>
        <v>0.97633277302754284</v>
      </c>
      <c r="Z1004" s="71">
        <f t="shared" si="94"/>
        <v>0.85235762630241685</v>
      </c>
      <c r="AA1004" s="71">
        <f t="shared" si="95"/>
        <v>1.1453012121271633</v>
      </c>
    </row>
    <row r="1005" spans="1:27" x14ac:dyDescent="0.2">
      <c r="A1005" s="55" t="s">
        <v>243</v>
      </c>
      <c r="B1005" s="55" t="s">
        <v>244</v>
      </c>
      <c r="C1005" s="55" t="s">
        <v>245</v>
      </c>
      <c r="D1005" s="71">
        <v>1.091125687284761</v>
      </c>
      <c r="E1005" s="71">
        <v>1.1577216085848039</v>
      </c>
      <c r="F1005" s="71">
        <v>1.0632914341334549</v>
      </c>
      <c r="G1005" s="71">
        <v>1.2504408544442738</v>
      </c>
      <c r="H1005" s="71">
        <v>0.8776681578989467</v>
      </c>
      <c r="I1005" s="71">
        <v>1.4247307973866901</v>
      </c>
      <c r="J1005" s="14"/>
      <c r="K1005" s="55" t="s">
        <v>243</v>
      </c>
      <c r="L1005" s="55" t="s">
        <v>244</v>
      </c>
      <c r="M1005" s="55" t="s">
        <v>245</v>
      </c>
      <c r="N1005" s="71">
        <v>0.95985591826558059</v>
      </c>
      <c r="O1005" s="71">
        <v>1.1566641623552014</v>
      </c>
      <c r="P1005" s="71">
        <v>1.1136844727489066</v>
      </c>
      <c r="Q1005" s="71">
        <v>1.0684553836376052</v>
      </c>
      <c r="R1005" s="71">
        <v>1.0380464395047313</v>
      </c>
      <c r="S1005" s="71">
        <v>1.0292943966431622</v>
      </c>
      <c r="T1005" s="14"/>
      <c r="U1005" s="14"/>
      <c r="V1005" s="71">
        <f t="shared" si="90"/>
        <v>1.0254908027751708</v>
      </c>
      <c r="W1005" s="71">
        <f t="shared" si="91"/>
        <v>1.1571928854700027</v>
      </c>
      <c r="X1005" s="71">
        <f t="shared" si="92"/>
        <v>1.0884879534411809</v>
      </c>
      <c r="Y1005" s="71">
        <f t="shared" si="93"/>
        <v>1.1594481190409396</v>
      </c>
      <c r="Z1005" s="71">
        <f t="shared" si="94"/>
        <v>0.957857298701839</v>
      </c>
      <c r="AA1005" s="71">
        <f t="shared" si="95"/>
        <v>1.2270125970149262</v>
      </c>
    </row>
    <row r="1006" spans="1:27" x14ac:dyDescent="0.2">
      <c r="A1006" s="55" t="s">
        <v>6586</v>
      </c>
      <c r="B1006" s="55" t="s">
        <v>6587</v>
      </c>
      <c r="C1006" s="55" t="s">
        <v>6588</v>
      </c>
      <c r="D1006" s="72">
        <v>1.025270342233001</v>
      </c>
      <c r="E1006" s="72">
        <v>1.0367798934066803</v>
      </c>
      <c r="F1006" s="72">
        <v>1.0194440159907627</v>
      </c>
      <c r="G1006" s="72">
        <v>1.0603665792828094</v>
      </c>
      <c r="H1006" s="72">
        <v>0.87986702930099048</v>
      </c>
      <c r="I1006" s="72">
        <v>1.2051441228854962</v>
      </c>
      <c r="J1006" s="14"/>
      <c r="K1006" s="55" t="s">
        <v>6586</v>
      </c>
      <c r="L1006" s="55" t="s">
        <v>6587</v>
      </c>
      <c r="M1006" s="55" t="s">
        <v>6588</v>
      </c>
      <c r="N1006" s="71"/>
      <c r="O1006" s="71"/>
      <c r="P1006" s="71"/>
      <c r="Q1006" s="71"/>
      <c r="R1006" s="71"/>
      <c r="S1006" s="71"/>
      <c r="T1006" s="14"/>
      <c r="U1006" s="14"/>
      <c r="V1006" s="72">
        <f t="shared" si="90"/>
        <v>1.025270342233001</v>
      </c>
      <c r="W1006" s="72">
        <f t="shared" si="91"/>
        <v>1.0367798934066803</v>
      </c>
      <c r="X1006" s="72">
        <f t="shared" si="92"/>
        <v>1.0194440159907627</v>
      </c>
      <c r="Y1006" s="72">
        <f t="shared" si="93"/>
        <v>1.0603665792828094</v>
      </c>
      <c r="Z1006" s="72">
        <f t="shared" si="94"/>
        <v>0.87986702930099048</v>
      </c>
      <c r="AA1006" s="72">
        <f t="shared" si="95"/>
        <v>1.2051441228854962</v>
      </c>
    </row>
    <row r="1007" spans="1:27" x14ac:dyDescent="0.2">
      <c r="A1007" s="55" t="s">
        <v>2280</v>
      </c>
      <c r="B1007" s="55" t="s">
        <v>2281</v>
      </c>
      <c r="C1007" s="55" t="s">
        <v>2282</v>
      </c>
      <c r="D1007" s="71">
        <v>1.0148714334557218</v>
      </c>
      <c r="E1007" s="71">
        <v>1.0622294867625526</v>
      </c>
      <c r="F1007" s="71">
        <v>1.0238816085568267</v>
      </c>
      <c r="G1007" s="71">
        <v>0.99129027089186694</v>
      </c>
      <c r="H1007" s="71">
        <v>0.89396011918823681</v>
      </c>
      <c r="I1007" s="71">
        <v>1.108875272637454</v>
      </c>
      <c r="J1007" s="14"/>
      <c r="K1007" s="55" t="s">
        <v>2280</v>
      </c>
      <c r="L1007" s="55" t="s">
        <v>2281</v>
      </c>
      <c r="M1007" s="55" t="s">
        <v>2282</v>
      </c>
      <c r="N1007" s="71">
        <v>1.0354710141113546</v>
      </c>
      <c r="O1007" s="71">
        <v>1.0660759437025591</v>
      </c>
      <c r="P1007" s="71">
        <v>0.99655641645976123</v>
      </c>
      <c r="Q1007" s="71">
        <v>1.0943678595181334</v>
      </c>
      <c r="R1007" s="71">
        <v>0.97363338094381291</v>
      </c>
      <c r="S1007" s="71">
        <v>1.1240040460170788</v>
      </c>
      <c r="T1007" s="14"/>
      <c r="U1007" s="14"/>
      <c r="V1007" s="71">
        <f t="shared" si="90"/>
        <v>1.0251712237835382</v>
      </c>
      <c r="W1007" s="71">
        <f t="shared" si="91"/>
        <v>1.0641527152325558</v>
      </c>
      <c r="X1007" s="71">
        <f t="shared" si="92"/>
        <v>1.0102190125082939</v>
      </c>
      <c r="Y1007" s="71">
        <f t="shared" si="93"/>
        <v>1.0428290652050003</v>
      </c>
      <c r="Z1007" s="71">
        <f t="shared" si="94"/>
        <v>0.93379675006602492</v>
      </c>
      <c r="AA1007" s="71">
        <f t="shared" si="95"/>
        <v>1.1164396593272663</v>
      </c>
    </row>
    <row r="1008" spans="1:27" x14ac:dyDescent="0.2">
      <c r="A1008" s="55" t="s">
        <v>114</v>
      </c>
      <c r="B1008" s="55" t="s">
        <v>115</v>
      </c>
      <c r="C1008" s="55" t="s">
        <v>116</v>
      </c>
      <c r="D1008" s="71">
        <v>1.0050531769582074</v>
      </c>
      <c r="E1008" s="71">
        <v>0.96212499838224463</v>
      </c>
      <c r="F1008" s="71">
        <v>0.93734852894647658</v>
      </c>
      <c r="G1008" s="71">
        <v>0.99926925318584681</v>
      </c>
      <c r="H1008" s="71">
        <v>0.99790907007552876</v>
      </c>
      <c r="I1008" s="71">
        <v>1.0013630331170504</v>
      </c>
      <c r="J1008" s="14"/>
      <c r="K1008" s="55" t="s">
        <v>114</v>
      </c>
      <c r="L1008" s="55" t="s">
        <v>115</v>
      </c>
      <c r="M1008" s="55" t="s">
        <v>116</v>
      </c>
      <c r="N1008" s="71">
        <v>1.0448800931903846</v>
      </c>
      <c r="O1008" s="71">
        <v>0.9465529990134145</v>
      </c>
      <c r="P1008" s="71">
        <v>0.90331566972429012</v>
      </c>
      <c r="Q1008" s="71">
        <v>1.00127058814439</v>
      </c>
      <c r="R1008" s="71">
        <v>1.0336071025214326</v>
      </c>
      <c r="S1008" s="71">
        <v>0.96871488760268831</v>
      </c>
      <c r="T1008" s="14"/>
      <c r="U1008" s="14"/>
      <c r="V1008" s="71">
        <f t="shared" si="90"/>
        <v>1.0249666350742959</v>
      </c>
      <c r="W1008" s="71">
        <f t="shared" si="91"/>
        <v>0.95433899869782957</v>
      </c>
      <c r="X1008" s="71">
        <f t="shared" si="92"/>
        <v>0.9203320993353834</v>
      </c>
      <c r="Y1008" s="71">
        <f t="shared" si="93"/>
        <v>1.0002699206651184</v>
      </c>
      <c r="Z1008" s="71">
        <f t="shared" si="94"/>
        <v>1.0157580862984807</v>
      </c>
      <c r="AA1008" s="71">
        <f t="shared" si="95"/>
        <v>0.98503896035986938</v>
      </c>
    </row>
    <row r="1009" spans="1:27" x14ac:dyDescent="0.2">
      <c r="A1009" s="55" t="s">
        <v>3109</v>
      </c>
      <c r="B1009" s="55" t="s">
        <v>3110</v>
      </c>
      <c r="C1009" s="55" t="s">
        <v>3111</v>
      </c>
      <c r="D1009" s="71">
        <v>1.0040305752904808</v>
      </c>
      <c r="E1009" s="71">
        <v>1.0203986175430257</v>
      </c>
      <c r="F1009" s="71">
        <v>1.0757466179581174</v>
      </c>
      <c r="G1009" s="71">
        <v>0.98792931827360508</v>
      </c>
      <c r="H1009" s="71">
        <v>1.0509790803057144</v>
      </c>
      <c r="I1009" s="71">
        <v>0.94000854706473413</v>
      </c>
      <c r="J1009" s="14"/>
      <c r="K1009" s="55" t="s">
        <v>3109</v>
      </c>
      <c r="L1009" s="55" t="s">
        <v>3110</v>
      </c>
      <c r="M1009" s="55" t="s">
        <v>3111</v>
      </c>
      <c r="N1009" s="71">
        <v>1.0458112122496366</v>
      </c>
      <c r="O1009" s="71">
        <v>1.0562252693994452</v>
      </c>
      <c r="P1009" s="71">
        <v>0.99592379780372065</v>
      </c>
      <c r="Q1009" s="71">
        <v>0.91163061365938136</v>
      </c>
      <c r="R1009" s="71">
        <v>1.0022258838543021</v>
      </c>
      <c r="S1009" s="71">
        <v>0.9096059364915674</v>
      </c>
      <c r="T1009" s="14"/>
      <c r="U1009" s="14"/>
      <c r="V1009" s="71">
        <f t="shared" si="90"/>
        <v>1.0249208937700587</v>
      </c>
      <c r="W1009" s="71">
        <f t="shared" si="91"/>
        <v>1.0383119434712356</v>
      </c>
      <c r="X1009" s="71">
        <f t="shared" si="92"/>
        <v>1.035835207880919</v>
      </c>
      <c r="Y1009" s="71">
        <f t="shared" si="93"/>
        <v>0.94977996596649317</v>
      </c>
      <c r="Z1009" s="71">
        <f t="shared" si="94"/>
        <v>1.0266024820800084</v>
      </c>
      <c r="AA1009" s="71">
        <f t="shared" si="95"/>
        <v>0.92480724177815077</v>
      </c>
    </row>
    <row r="1010" spans="1:27" x14ac:dyDescent="0.2">
      <c r="A1010" s="55" t="s">
        <v>4120</v>
      </c>
      <c r="B1010" s="55" t="s">
        <v>4121</v>
      </c>
      <c r="C1010" s="55" t="s">
        <v>4122</v>
      </c>
      <c r="D1010" s="71">
        <v>1.0396355838217699</v>
      </c>
      <c r="E1010" s="71">
        <v>0.9877627625900397</v>
      </c>
      <c r="F1010" s="71">
        <v>0.89857778317848391</v>
      </c>
      <c r="G1010" s="71">
        <v>0.96429126724021041</v>
      </c>
      <c r="H1010" s="71">
        <v>1.0047263848458554</v>
      </c>
      <c r="I1010" s="71">
        <v>0.95975509530204228</v>
      </c>
      <c r="J1010" s="14"/>
      <c r="K1010" s="55" t="s">
        <v>4120</v>
      </c>
      <c r="L1010" s="55" t="s">
        <v>4121</v>
      </c>
      <c r="M1010" s="55" t="s">
        <v>4122</v>
      </c>
      <c r="N1010" s="71">
        <v>1.0085839003674963</v>
      </c>
      <c r="O1010" s="71">
        <v>0.96887728861572642</v>
      </c>
      <c r="P1010" s="71">
        <v>1.0267341383252502</v>
      </c>
      <c r="Q1010" s="71">
        <v>1.0594075860528782</v>
      </c>
      <c r="R1010" s="71">
        <v>1.0244301005328393</v>
      </c>
      <c r="S1010" s="71">
        <v>1.0341433598074148</v>
      </c>
      <c r="T1010" s="14"/>
      <c r="U1010" s="14"/>
      <c r="V1010" s="71">
        <f t="shared" si="90"/>
        <v>1.024109742094633</v>
      </c>
      <c r="W1010" s="71">
        <f t="shared" si="91"/>
        <v>0.978320025602883</v>
      </c>
      <c r="X1010" s="71">
        <f t="shared" si="92"/>
        <v>0.96265596075186699</v>
      </c>
      <c r="Y1010" s="71">
        <f t="shared" si="93"/>
        <v>1.0118494266465443</v>
      </c>
      <c r="Z1010" s="71">
        <f t="shared" si="94"/>
        <v>1.0145782426893475</v>
      </c>
      <c r="AA1010" s="71">
        <f t="shared" si="95"/>
        <v>0.99694922755472848</v>
      </c>
    </row>
    <row r="1011" spans="1:27" x14ac:dyDescent="0.2">
      <c r="A1011" s="55" t="s">
        <v>4030</v>
      </c>
      <c r="B1011" s="55" t="s">
        <v>4031</v>
      </c>
      <c r="C1011" s="55" t="s">
        <v>4032</v>
      </c>
      <c r="D1011" s="71">
        <v>1.0271849051142119</v>
      </c>
      <c r="E1011" s="71">
        <v>0.96509699380326475</v>
      </c>
      <c r="F1011" s="71">
        <v>0.97345417654328303</v>
      </c>
      <c r="G1011" s="71">
        <v>1.0411007280241846</v>
      </c>
      <c r="H1011" s="71">
        <v>1.0619411068305959</v>
      </c>
      <c r="I1011" s="71">
        <v>0.98037520285036306</v>
      </c>
      <c r="J1011" s="14"/>
      <c r="K1011" s="55" t="s">
        <v>4030</v>
      </c>
      <c r="L1011" s="55" t="s">
        <v>4031</v>
      </c>
      <c r="M1011" s="55" t="s">
        <v>4032</v>
      </c>
      <c r="N1011" s="71">
        <v>1.0210064733469675</v>
      </c>
      <c r="O1011" s="71">
        <v>1.0526432934106758</v>
      </c>
      <c r="P1011" s="71">
        <v>1.0146409164974244</v>
      </c>
      <c r="Q1011" s="71">
        <v>1.0279023128471723</v>
      </c>
      <c r="R1011" s="71">
        <v>0.98962302020234716</v>
      </c>
      <c r="S1011" s="71">
        <v>1.0386806812931637</v>
      </c>
      <c r="T1011" s="14"/>
      <c r="U1011" s="14"/>
      <c r="V1011" s="71">
        <f t="shared" si="90"/>
        <v>1.0240956892305897</v>
      </c>
      <c r="W1011" s="71">
        <f t="shared" si="91"/>
        <v>1.0088701436069702</v>
      </c>
      <c r="X1011" s="71">
        <f t="shared" si="92"/>
        <v>0.99404754652035376</v>
      </c>
      <c r="Y1011" s="71">
        <f t="shared" si="93"/>
        <v>1.0345015204356784</v>
      </c>
      <c r="Z1011" s="71">
        <f t="shared" si="94"/>
        <v>1.0257820635164716</v>
      </c>
      <c r="AA1011" s="71">
        <f t="shared" si="95"/>
        <v>1.0095279420717633</v>
      </c>
    </row>
    <row r="1012" spans="1:27" x14ac:dyDescent="0.2">
      <c r="A1012" s="55" t="s">
        <v>3208</v>
      </c>
      <c r="B1012" s="55" t="s">
        <v>3209</v>
      </c>
      <c r="C1012" s="55" t="s">
        <v>3210</v>
      </c>
      <c r="D1012" s="71">
        <v>1.0250655319408213</v>
      </c>
      <c r="E1012" s="71">
        <v>1.030169030249467</v>
      </c>
      <c r="F1012" s="71">
        <v>0.95815830742570707</v>
      </c>
      <c r="G1012" s="71">
        <v>1.0187156279182894</v>
      </c>
      <c r="H1012" s="71">
        <v>1.0497014711854555</v>
      </c>
      <c r="I1012" s="71">
        <v>0.97048128051857163</v>
      </c>
      <c r="J1012" s="14"/>
      <c r="K1012" s="55" t="s">
        <v>3208</v>
      </c>
      <c r="L1012" s="55" t="s">
        <v>3209</v>
      </c>
      <c r="M1012" s="55" t="s">
        <v>3210</v>
      </c>
      <c r="N1012" s="71">
        <v>1.022775337722414</v>
      </c>
      <c r="O1012" s="71">
        <v>1.0393656764927219</v>
      </c>
      <c r="P1012" s="71">
        <v>0.94682533697457405</v>
      </c>
      <c r="Q1012" s="71">
        <v>1.0220016260300115</v>
      </c>
      <c r="R1012" s="71">
        <v>1.0225461021326177</v>
      </c>
      <c r="S1012" s="71">
        <v>0.99946752904199576</v>
      </c>
      <c r="T1012" s="14"/>
      <c r="U1012" s="14"/>
      <c r="V1012" s="71">
        <f t="shared" si="90"/>
        <v>1.0239204348316178</v>
      </c>
      <c r="W1012" s="71">
        <f t="shared" si="91"/>
        <v>1.0347673533710946</v>
      </c>
      <c r="X1012" s="71">
        <f t="shared" si="92"/>
        <v>0.95249182220014061</v>
      </c>
      <c r="Y1012" s="71">
        <f t="shared" si="93"/>
        <v>1.0203586269741505</v>
      </c>
      <c r="Z1012" s="71">
        <f t="shared" si="94"/>
        <v>1.0361237866590365</v>
      </c>
      <c r="AA1012" s="71">
        <f t="shared" si="95"/>
        <v>0.98497440478028375</v>
      </c>
    </row>
    <row r="1013" spans="1:27" x14ac:dyDescent="0.2">
      <c r="A1013" s="55" t="s">
        <v>477</v>
      </c>
      <c r="B1013" s="55" t="s">
        <v>478</v>
      </c>
      <c r="C1013" s="55" t="s">
        <v>479</v>
      </c>
      <c r="D1013" s="71">
        <v>0.98737476795126999</v>
      </c>
      <c r="E1013" s="71">
        <v>1.0723619509530244</v>
      </c>
      <c r="F1013" s="71">
        <v>0.8756944238979002</v>
      </c>
      <c r="G1013" s="71">
        <v>0.94283446030387785</v>
      </c>
      <c r="H1013" s="71">
        <v>0.93390850458977015</v>
      </c>
      <c r="I1013" s="71">
        <v>1.0095576340404229</v>
      </c>
      <c r="J1013" s="14"/>
      <c r="K1013" s="55" t="s">
        <v>477</v>
      </c>
      <c r="L1013" s="55" t="s">
        <v>478</v>
      </c>
      <c r="M1013" s="55" t="s">
        <v>479</v>
      </c>
      <c r="N1013" s="71">
        <v>1.0601049552288735</v>
      </c>
      <c r="O1013" s="71">
        <v>1.1090036031757045</v>
      </c>
      <c r="P1013" s="71">
        <v>0.91661349574443418</v>
      </c>
      <c r="Q1013" s="71">
        <v>0.96820110443568952</v>
      </c>
      <c r="R1013" s="71">
        <v>0.90592194476205223</v>
      </c>
      <c r="S1013" s="71">
        <v>1.0687467171247247</v>
      </c>
      <c r="T1013" s="14"/>
      <c r="U1013" s="14"/>
      <c r="V1013" s="71">
        <f t="shared" si="90"/>
        <v>1.0237398615900717</v>
      </c>
      <c r="W1013" s="71">
        <f t="shared" si="91"/>
        <v>1.0906827770643646</v>
      </c>
      <c r="X1013" s="71">
        <f t="shared" si="92"/>
        <v>0.89615395982116719</v>
      </c>
      <c r="Y1013" s="71">
        <f t="shared" si="93"/>
        <v>0.95551778236978369</v>
      </c>
      <c r="Z1013" s="71">
        <f t="shared" si="94"/>
        <v>0.91991522467591125</v>
      </c>
      <c r="AA1013" s="71">
        <f t="shared" si="95"/>
        <v>1.0391521755825739</v>
      </c>
    </row>
    <row r="1014" spans="1:27" x14ac:dyDescent="0.2">
      <c r="A1014" s="55" t="s">
        <v>3937</v>
      </c>
      <c r="B1014" s="55" t="s">
        <v>3938</v>
      </c>
      <c r="C1014" s="55" t="s">
        <v>3939</v>
      </c>
      <c r="D1014" s="71">
        <v>1.0414311924490356</v>
      </c>
      <c r="E1014" s="71">
        <v>0.95168844675898201</v>
      </c>
      <c r="F1014" s="71">
        <v>0.94004329283065913</v>
      </c>
      <c r="G1014" s="71">
        <v>0.98645602829987522</v>
      </c>
      <c r="H1014" s="71">
        <v>1.0595210692312986</v>
      </c>
      <c r="I1014" s="71">
        <v>0.93103955829360396</v>
      </c>
      <c r="J1014" s="14"/>
      <c r="K1014" s="55" t="s">
        <v>3937</v>
      </c>
      <c r="L1014" s="55" t="s">
        <v>3938</v>
      </c>
      <c r="M1014" s="55" t="s">
        <v>3939</v>
      </c>
      <c r="N1014" s="71">
        <v>1.005287572204981</v>
      </c>
      <c r="O1014" s="71">
        <v>1.0972807439448353</v>
      </c>
      <c r="P1014" s="71">
        <v>0.87053028168223967</v>
      </c>
      <c r="Q1014" s="71">
        <v>1.0522914355747133</v>
      </c>
      <c r="R1014" s="71">
        <v>0.9192402484272455</v>
      </c>
      <c r="S1014" s="71">
        <v>1.1447403846547286</v>
      </c>
      <c r="T1014" s="14"/>
      <c r="U1014" s="14"/>
      <c r="V1014" s="71">
        <f t="shared" si="90"/>
        <v>1.0233593823270084</v>
      </c>
      <c r="W1014" s="71">
        <f t="shared" si="91"/>
        <v>1.0244845953519086</v>
      </c>
      <c r="X1014" s="71">
        <f t="shared" si="92"/>
        <v>0.9052867872564494</v>
      </c>
      <c r="Y1014" s="71">
        <f t="shared" si="93"/>
        <v>1.0193737319372942</v>
      </c>
      <c r="Z1014" s="71">
        <f t="shared" si="94"/>
        <v>0.98938065882927206</v>
      </c>
      <c r="AA1014" s="71">
        <f t="shared" si="95"/>
        <v>1.0378899714741663</v>
      </c>
    </row>
    <row r="1015" spans="1:27" x14ac:dyDescent="0.2">
      <c r="A1015" s="55" t="s">
        <v>4516</v>
      </c>
      <c r="B1015" s="55" t="s">
        <v>4517</v>
      </c>
      <c r="C1015" s="55" t="s">
        <v>4518</v>
      </c>
      <c r="D1015" s="71">
        <v>1.0209738788944285</v>
      </c>
      <c r="E1015" s="71">
        <v>0.91119998077282671</v>
      </c>
      <c r="F1015" s="71">
        <v>1.0996770415675667</v>
      </c>
      <c r="G1015" s="71">
        <v>1.0768881394100895</v>
      </c>
      <c r="H1015" s="71">
        <v>0.91414313288395366</v>
      </c>
      <c r="I1015" s="71">
        <v>1.1780301144009093</v>
      </c>
      <c r="J1015" s="14"/>
      <c r="K1015" s="55" t="s">
        <v>4516</v>
      </c>
      <c r="L1015" s="55" t="s">
        <v>4517</v>
      </c>
      <c r="M1015" s="55" t="s">
        <v>4518</v>
      </c>
      <c r="N1015" s="71">
        <v>1.025364228107962</v>
      </c>
      <c r="O1015" s="71">
        <v>0.86645894614451735</v>
      </c>
      <c r="P1015" s="71">
        <v>1.0355935941593406</v>
      </c>
      <c r="Q1015" s="71">
        <v>1.0544170201543341</v>
      </c>
      <c r="R1015" s="71">
        <v>0.95874587691876745</v>
      </c>
      <c r="S1015" s="71">
        <v>1.0997878014798208</v>
      </c>
      <c r="T1015" s="14"/>
      <c r="U1015" s="14"/>
      <c r="V1015" s="71">
        <f t="shared" si="90"/>
        <v>1.0231690535011952</v>
      </c>
      <c r="W1015" s="71">
        <f t="shared" si="91"/>
        <v>0.88882946345867198</v>
      </c>
      <c r="X1015" s="71">
        <f t="shared" si="92"/>
        <v>1.0676353178634537</v>
      </c>
      <c r="Y1015" s="71">
        <f t="shared" si="93"/>
        <v>1.0656525797822118</v>
      </c>
      <c r="Z1015" s="71">
        <f t="shared" si="94"/>
        <v>0.93644450490136055</v>
      </c>
      <c r="AA1015" s="71">
        <f t="shared" si="95"/>
        <v>1.1389089579403651</v>
      </c>
    </row>
    <row r="1016" spans="1:27" x14ac:dyDescent="0.2">
      <c r="A1016" s="55" t="s">
        <v>5221</v>
      </c>
      <c r="B1016" s="55" t="s">
        <v>5222</v>
      </c>
      <c r="C1016" s="55" t="s">
        <v>5223</v>
      </c>
      <c r="D1016" s="71">
        <v>0.96796073242134428</v>
      </c>
      <c r="E1016" s="71">
        <v>0.90568243015045446</v>
      </c>
      <c r="F1016" s="71">
        <v>1.0815748898486197</v>
      </c>
      <c r="G1016" s="71">
        <v>0.99416872525656552</v>
      </c>
      <c r="H1016" s="71">
        <v>0.96064129149200583</v>
      </c>
      <c r="I1016" s="71">
        <v>1.034901095821612</v>
      </c>
      <c r="J1016" s="14"/>
      <c r="K1016" s="55" t="s">
        <v>5221</v>
      </c>
      <c r="L1016" s="55" t="s">
        <v>5222</v>
      </c>
      <c r="M1016" s="55" t="s">
        <v>5223</v>
      </c>
      <c r="N1016" s="71">
        <v>1.0782828848404657</v>
      </c>
      <c r="O1016" s="71">
        <v>1.0491144286278389</v>
      </c>
      <c r="P1016" s="71">
        <v>1.0578237704706057</v>
      </c>
      <c r="Q1016" s="71">
        <v>1.1145652667889738</v>
      </c>
      <c r="R1016" s="71">
        <v>1.054929838770631</v>
      </c>
      <c r="S1016" s="71">
        <v>1.0565302315155285</v>
      </c>
      <c r="T1016" s="14"/>
      <c r="U1016" s="14"/>
      <c r="V1016" s="71">
        <f t="shared" si="90"/>
        <v>1.0231218086309051</v>
      </c>
      <c r="W1016" s="71">
        <f t="shared" si="91"/>
        <v>0.97739842938914667</v>
      </c>
      <c r="X1016" s="71">
        <f t="shared" si="92"/>
        <v>1.0696993301596127</v>
      </c>
      <c r="Y1016" s="71">
        <f t="shared" si="93"/>
        <v>1.0543669960227697</v>
      </c>
      <c r="Z1016" s="71">
        <f t="shared" si="94"/>
        <v>1.0077855651313183</v>
      </c>
      <c r="AA1016" s="71">
        <f t="shared" si="95"/>
        <v>1.0457156636685703</v>
      </c>
    </row>
    <row r="1017" spans="1:27" x14ac:dyDescent="0.2">
      <c r="A1017" s="55" t="s">
        <v>5215</v>
      </c>
      <c r="B1017" s="55" t="s">
        <v>5216</v>
      </c>
      <c r="C1017" s="55" t="s">
        <v>5217</v>
      </c>
      <c r="D1017" s="71">
        <v>1.075768171489528</v>
      </c>
      <c r="E1017" s="71">
        <v>1.0305386553750697</v>
      </c>
      <c r="F1017" s="71">
        <v>0.96644602111972733</v>
      </c>
      <c r="G1017" s="71">
        <v>0.94304312862091133</v>
      </c>
      <c r="H1017" s="71">
        <v>1.0251304474198917</v>
      </c>
      <c r="I1017" s="71">
        <v>0.91992500173457681</v>
      </c>
      <c r="J1017" s="14"/>
      <c r="K1017" s="55" t="s">
        <v>5215</v>
      </c>
      <c r="L1017" s="55" t="s">
        <v>5216</v>
      </c>
      <c r="M1017" s="55" t="s">
        <v>5217</v>
      </c>
      <c r="N1017" s="71">
        <v>0.97045039846112924</v>
      </c>
      <c r="O1017" s="71">
        <v>0.86127506183148028</v>
      </c>
      <c r="P1017" s="71">
        <v>0.94613925836009427</v>
      </c>
      <c r="Q1017" s="71">
        <v>1.0430787070587182</v>
      </c>
      <c r="R1017" s="71">
        <v>0.98623770387104337</v>
      </c>
      <c r="S1017" s="71">
        <v>1.0576341818656603</v>
      </c>
      <c r="T1017" s="14"/>
      <c r="U1017" s="14"/>
      <c r="V1017" s="71">
        <f t="shared" si="90"/>
        <v>1.0231092849753285</v>
      </c>
      <c r="W1017" s="71">
        <f t="shared" si="91"/>
        <v>0.94590685860327506</v>
      </c>
      <c r="X1017" s="71">
        <f t="shared" si="92"/>
        <v>0.95629263973991074</v>
      </c>
      <c r="Y1017" s="71">
        <f t="shared" si="93"/>
        <v>0.99306091783981476</v>
      </c>
      <c r="Z1017" s="71">
        <f t="shared" si="94"/>
        <v>1.0056840756454675</v>
      </c>
      <c r="AA1017" s="71">
        <f t="shared" si="95"/>
        <v>0.98877959180011854</v>
      </c>
    </row>
    <row r="1018" spans="1:27" x14ac:dyDescent="0.2">
      <c r="A1018" s="55" t="s">
        <v>4864</v>
      </c>
      <c r="B1018" s="55" t="s">
        <v>4865</v>
      </c>
      <c r="C1018" s="55" t="s">
        <v>4866</v>
      </c>
      <c r="D1018" s="71">
        <v>1.059961758275846</v>
      </c>
      <c r="E1018" s="71">
        <v>1.1004122671008558</v>
      </c>
      <c r="F1018" s="71">
        <v>1.0386982860239504</v>
      </c>
      <c r="G1018" s="71">
        <v>0.99036406621628958</v>
      </c>
      <c r="H1018" s="71">
        <v>0.95526536928745531</v>
      </c>
      <c r="I1018" s="71">
        <v>1.0367423524994053</v>
      </c>
      <c r="J1018" s="14"/>
      <c r="K1018" s="55" t="s">
        <v>4864</v>
      </c>
      <c r="L1018" s="55" t="s">
        <v>4865</v>
      </c>
      <c r="M1018" s="55" t="s">
        <v>4866</v>
      </c>
      <c r="N1018" s="71">
        <v>0.98622769789530518</v>
      </c>
      <c r="O1018" s="71">
        <v>1.1061991316173911</v>
      </c>
      <c r="P1018" s="71">
        <v>1.0847821837697762</v>
      </c>
      <c r="Q1018" s="71">
        <v>1.0255664144287635</v>
      </c>
      <c r="R1018" s="71">
        <v>0.86186724350116684</v>
      </c>
      <c r="S1018" s="71">
        <v>1.1899354827114683</v>
      </c>
      <c r="T1018" s="14"/>
      <c r="U1018" s="14"/>
      <c r="V1018" s="71">
        <f t="shared" si="90"/>
        <v>1.0230947280855756</v>
      </c>
      <c r="W1018" s="71">
        <f t="shared" si="91"/>
        <v>1.1033056993591235</v>
      </c>
      <c r="X1018" s="71">
        <f t="shared" si="92"/>
        <v>1.0617402348968632</v>
      </c>
      <c r="Y1018" s="71">
        <f t="shared" si="93"/>
        <v>1.0079652403225265</v>
      </c>
      <c r="Z1018" s="71">
        <f t="shared" si="94"/>
        <v>0.90856630639431102</v>
      </c>
      <c r="AA1018" s="71">
        <f t="shared" si="95"/>
        <v>1.1133389176054367</v>
      </c>
    </row>
    <row r="1019" spans="1:27" x14ac:dyDescent="0.2">
      <c r="A1019" s="55" t="s">
        <v>2499</v>
      </c>
      <c r="B1019" s="55" t="s">
        <v>2500</v>
      </c>
      <c r="C1019" s="55" t="s">
        <v>2501</v>
      </c>
      <c r="D1019" s="71">
        <v>1.0316629967896442</v>
      </c>
      <c r="E1019" s="71">
        <v>1.1027429689796902</v>
      </c>
      <c r="F1019" s="71">
        <v>0.98657326941799495</v>
      </c>
      <c r="G1019" s="71">
        <v>1.0515667974492926</v>
      </c>
      <c r="H1019" s="71">
        <v>1.0252092576518654</v>
      </c>
      <c r="I1019" s="71">
        <v>1.0257094242962617</v>
      </c>
      <c r="J1019" s="14"/>
      <c r="K1019" s="55" t="s">
        <v>2499</v>
      </c>
      <c r="L1019" s="55" t="s">
        <v>2500</v>
      </c>
      <c r="M1019" s="55" t="s">
        <v>2501</v>
      </c>
      <c r="N1019" s="71">
        <v>1.0144133779685378</v>
      </c>
      <c r="O1019" s="71">
        <v>0.98278107596203013</v>
      </c>
      <c r="P1019" s="71">
        <v>0.91204818095000628</v>
      </c>
      <c r="Q1019" s="71">
        <v>1.0566729955467249</v>
      </c>
      <c r="R1019" s="71">
        <v>0.97855345839597374</v>
      </c>
      <c r="S1019" s="71">
        <v>1.0798316499527816</v>
      </c>
      <c r="T1019" s="14"/>
      <c r="U1019" s="14"/>
      <c r="V1019" s="71">
        <f t="shared" si="90"/>
        <v>1.023038187379091</v>
      </c>
      <c r="W1019" s="71">
        <f t="shared" si="91"/>
        <v>1.04276202247086</v>
      </c>
      <c r="X1019" s="71">
        <f t="shared" si="92"/>
        <v>0.94931072518400061</v>
      </c>
      <c r="Y1019" s="71">
        <f t="shared" si="93"/>
        <v>1.0541198964980087</v>
      </c>
      <c r="Z1019" s="71">
        <f t="shared" si="94"/>
        <v>1.0018813580239196</v>
      </c>
      <c r="AA1019" s="71">
        <f t="shared" si="95"/>
        <v>1.0527705371245215</v>
      </c>
    </row>
    <row r="1020" spans="1:27" x14ac:dyDescent="0.2">
      <c r="A1020" s="55" t="s">
        <v>6889</v>
      </c>
      <c r="B1020" s="55" t="s">
        <v>6890</v>
      </c>
      <c r="C1020" s="55" t="s">
        <v>6891</v>
      </c>
      <c r="D1020" s="71">
        <v>0.99063823670593787</v>
      </c>
      <c r="E1020" s="71">
        <v>1.0180196479383923</v>
      </c>
      <c r="F1020" s="71">
        <v>1.0032890243506634</v>
      </c>
      <c r="G1020" s="71">
        <v>1.0190124782820913</v>
      </c>
      <c r="H1020" s="71">
        <v>0.94619075807813724</v>
      </c>
      <c r="I1020" s="71">
        <v>1.0769630432153727</v>
      </c>
      <c r="J1020" s="14"/>
      <c r="K1020" s="55" t="s">
        <v>6889</v>
      </c>
      <c r="L1020" s="55" t="s">
        <v>6890</v>
      </c>
      <c r="M1020" s="55" t="s">
        <v>6891</v>
      </c>
      <c r="N1020" s="71">
        <v>1.0549821782489337</v>
      </c>
      <c r="O1020" s="71">
        <v>1.0246530498739164</v>
      </c>
      <c r="P1020" s="71">
        <v>0.98376232570019462</v>
      </c>
      <c r="Q1020" s="71">
        <v>0.96341996660510065</v>
      </c>
      <c r="R1020" s="71">
        <v>0.98845254318194331</v>
      </c>
      <c r="S1020" s="71">
        <v>0.97467498389324803</v>
      </c>
      <c r="T1020" s="14"/>
      <c r="U1020" s="14"/>
      <c r="V1020" s="71">
        <f t="shared" si="90"/>
        <v>1.0228102074774359</v>
      </c>
      <c r="W1020" s="71">
        <f t="shared" si="91"/>
        <v>1.0213363489061544</v>
      </c>
      <c r="X1020" s="71">
        <f t="shared" si="92"/>
        <v>0.99352567502542899</v>
      </c>
      <c r="Y1020" s="71">
        <f t="shared" si="93"/>
        <v>0.99121622244359597</v>
      </c>
      <c r="Z1020" s="71">
        <f t="shared" si="94"/>
        <v>0.96732165063004028</v>
      </c>
      <c r="AA1020" s="71">
        <f t="shared" si="95"/>
        <v>1.0258190135543104</v>
      </c>
    </row>
    <row r="1021" spans="1:27" x14ac:dyDescent="0.2">
      <c r="A1021" s="55" t="s">
        <v>3205</v>
      </c>
      <c r="B1021" s="55" t="s">
        <v>3206</v>
      </c>
      <c r="C1021" s="55" t="s">
        <v>3207</v>
      </c>
      <c r="D1021" s="71">
        <v>1.0862170610005666</v>
      </c>
      <c r="E1021" s="71">
        <v>0.93803771028052707</v>
      </c>
      <c r="F1021" s="71">
        <v>0.9167883156390092</v>
      </c>
      <c r="G1021" s="71">
        <v>0.87934421857513434</v>
      </c>
      <c r="H1021" s="71">
        <v>1.0634662353435465</v>
      </c>
      <c r="I1021" s="71">
        <v>0.82686613768331574</v>
      </c>
      <c r="J1021" s="14"/>
      <c r="K1021" s="55" t="s">
        <v>3205</v>
      </c>
      <c r="L1021" s="55" t="s">
        <v>3206</v>
      </c>
      <c r="M1021" s="55" t="s">
        <v>3207</v>
      </c>
      <c r="N1021" s="71">
        <v>0.95889847753165025</v>
      </c>
      <c r="O1021" s="71">
        <v>0.95564204727597379</v>
      </c>
      <c r="P1021" s="71">
        <v>0.94575004384933725</v>
      </c>
      <c r="Q1021" s="71">
        <v>1.0406514247968908</v>
      </c>
      <c r="R1021" s="71">
        <v>1.0386598213386529</v>
      </c>
      <c r="S1021" s="71">
        <v>1.0019174742464487</v>
      </c>
      <c r="T1021" s="14"/>
      <c r="U1021" s="14"/>
      <c r="V1021" s="71">
        <f t="shared" si="90"/>
        <v>1.0225577692661085</v>
      </c>
      <c r="W1021" s="71">
        <f t="shared" si="91"/>
        <v>0.94683987877825038</v>
      </c>
      <c r="X1021" s="71">
        <f t="shared" si="92"/>
        <v>0.93126917974417323</v>
      </c>
      <c r="Y1021" s="71">
        <f t="shared" si="93"/>
        <v>0.95999782168601255</v>
      </c>
      <c r="Z1021" s="71">
        <f t="shared" si="94"/>
        <v>1.0510630283410998</v>
      </c>
      <c r="AA1021" s="71">
        <f t="shared" si="95"/>
        <v>0.91439180596488223</v>
      </c>
    </row>
    <row r="1022" spans="1:27" x14ac:dyDescent="0.2">
      <c r="A1022" s="55" t="s">
        <v>5469</v>
      </c>
      <c r="B1022" s="55" t="s">
        <v>5470</v>
      </c>
      <c r="C1022" s="55" t="s">
        <v>5471</v>
      </c>
      <c r="D1022" s="71">
        <v>1.0227635059544304</v>
      </c>
      <c r="E1022" s="71">
        <v>1.0037675129084389</v>
      </c>
      <c r="F1022" s="71">
        <v>0.99189475347856138</v>
      </c>
      <c r="G1022" s="71">
        <v>0.99055550060440622</v>
      </c>
      <c r="H1022" s="71">
        <v>0.98223096809463695</v>
      </c>
      <c r="I1022" s="71">
        <v>1.0084751273174755</v>
      </c>
      <c r="J1022" s="14"/>
      <c r="K1022" s="55" t="s">
        <v>5469</v>
      </c>
      <c r="L1022" s="55" t="s">
        <v>5470</v>
      </c>
      <c r="M1022" s="55" t="s">
        <v>5471</v>
      </c>
      <c r="N1022" s="71">
        <v>1.0220379473440511</v>
      </c>
      <c r="O1022" s="71">
        <v>1.0529341930693275</v>
      </c>
      <c r="P1022" s="71">
        <v>1.0449222921222356</v>
      </c>
      <c r="Q1022" s="71">
        <v>0.98180091121447566</v>
      </c>
      <c r="R1022" s="71">
        <v>0.98665267482531549</v>
      </c>
      <c r="S1022" s="71">
        <v>0.99508260228281564</v>
      </c>
      <c r="T1022" s="14"/>
      <c r="U1022" s="14"/>
      <c r="V1022" s="71">
        <f t="shared" si="90"/>
        <v>1.0224007266492408</v>
      </c>
      <c r="W1022" s="71">
        <f t="shared" si="91"/>
        <v>1.0283508529888832</v>
      </c>
      <c r="X1022" s="71">
        <f t="shared" si="92"/>
        <v>1.0184085228003985</v>
      </c>
      <c r="Y1022" s="71">
        <f t="shared" si="93"/>
        <v>0.98617820590944094</v>
      </c>
      <c r="Z1022" s="71">
        <f t="shared" si="94"/>
        <v>0.98444182145997616</v>
      </c>
      <c r="AA1022" s="71">
        <f t="shared" si="95"/>
        <v>1.0017788648001456</v>
      </c>
    </row>
    <row r="1023" spans="1:27" x14ac:dyDescent="0.2">
      <c r="A1023" s="55" t="s">
        <v>2403</v>
      </c>
      <c r="B1023" s="55" t="s">
        <v>2404</v>
      </c>
      <c r="C1023" s="55" t="s">
        <v>2405</v>
      </c>
      <c r="D1023" s="71">
        <v>1.0254800246485658</v>
      </c>
      <c r="E1023" s="71">
        <v>1.0172324747013135</v>
      </c>
      <c r="F1023" s="71">
        <v>0.94504781625821421</v>
      </c>
      <c r="G1023" s="71">
        <v>1.0048310969518384</v>
      </c>
      <c r="H1023" s="71">
        <v>1.0284333510492214</v>
      </c>
      <c r="I1023" s="71">
        <v>0.97705028325529919</v>
      </c>
      <c r="J1023" s="14"/>
      <c r="K1023" s="55" t="s">
        <v>2403</v>
      </c>
      <c r="L1023" s="55" t="s">
        <v>2404</v>
      </c>
      <c r="M1023" s="55" t="s">
        <v>2405</v>
      </c>
      <c r="N1023" s="71">
        <v>1.0192344614024416</v>
      </c>
      <c r="O1023" s="71">
        <v>1.0227068116717337</v>
      </c>
      <c r="P1023" s="71">
        <v>0.94472775559134614</v>
      </c>
      <c r="Q1023" s="71">
        <v>1.0041576293729133</v>
      </c>
      <c r="R1023" s="71">
        <v>1.0294407576808124</v>
      </c>
      <c r="S1023" s="71">
        <v>0.97543993851102362</v>
      </c>
      <c r="T1023" s="14"/>
      <c r="U1023" s="14"/>
      <c r="V1023" s="71">
        <f t="shared" si="90"/>
        <v>1.0223572430255037</v>
      </c>
      <c r="W1023" s="71">
        <f t="shared" si="91"/>
        <v>1.0199696431865237</v>
      </c>
      <c r="X1023" s="71">
        <f t="shared" si="92"/>
        <v>0.94488778592478018</v>
      </c>
      <c r="Y1023" s="71">
        <f t="shared" si="93"/>
        <v>1.0044943631623759</v>
      </c>
      <c r="Z1023" s="71">
        <f t="shared" si="94"/>
        <v>1.0289370543650169</v>
      </c>
      <c r="AA1023" s="71">
        <f t="shared" si="95"/>
        <v>0.97624511088316135</v>
      </c>
    </row>
    <row r="1024" spans="1:27" x14ac:dyDescent="0.2">
      <c r="A1024" s="55" t="s">
        <v>2190</v>
      </c>
      <c r="B1024" s="55" t="s">
        <v>2191</v>
      </c>
      <c r="C1024" s="55" t="s">
        <v>2192</v>
      </c>
      <c r="D1024" s="71">
        <v>1.0457399322970604</v>
      </c>
      <c r="E1024" s="71">
        <v>0.96153347577292347</v>
      </c>
      <c r="F1024" s="71">
        <v>0.98864925788519686</v>
      </c>
      <c r="G1024" s="71">
        <v>0.98337838501624442</v>
      </c>
      <c r="H1024" s="71">
        <v>1.0032365079805843</v>
      </c>
      <c r="I1024" s="71">
        <v>0.98020594066666067</v>
      </c>
      <c r="J1024" s="14"/>
      <c r="K1024" s="55" t="s">
        <v>2190</v>
      </c>
      <c r="L1024" s="55" t="s">
        <v>2191</v>
      </c>
      <c r="M1024" s="55" t="s">
        <v>2192</v>
      </c>
      <c r="N1024" s="71">
        <v>0.99887676907772638</v>
      </c>
      <c r="O1024" s="71">
        <v>0.88368416571358843</v>
      </c>
      <c r="P1024" s="71">
        <v>0.95513188573772034</v>
      </c>
      <c r="Q1024" s="71">
        <v>1.0684366654688047</v>
      </c>
      <c r="R1024" s="71">
        <v>0.99247677672465118</v>
      </c>
      <c r="S1024" s="71">
        <v>1.0765356837817752</v>
      </c>
      <c r="T1024" s="14"/>
      <c r="U1024" s="14"/>
      <c r="V1024" s="71">
        <f t="shared" si="90"/>
        <v>1.0223083506873933</v>
      </c>
      <c r="W1024" s="71">
        <f t="shared" si="91"/>
        <v>0.9226088207432559</v>
      </c>
      <c r="X1024" s="71">
        <f t="shared" si="92"/>
        <v>0.97189057181145855</v>
      </c>
      <c r="Y1024" s="71">
        <f t="shared" si="93"/>
        <v>1.0259075252425245</v>
      </c>
      <c r="Z1024" s="71">
        <f t="shared" si="94"/>
        <v>0.99785664235261773</v>
      </c>
      <c r="AA1024" s="71">
        <f t="shared" si="95"/>
        <v>1.0283708122242179</v>
      </c>
    </row>
    <row r="1025" spans="1:27" x14ac:dyDescent="0.2">
      <c r="A1025" s="55" t="s">
        <v>186</v>
      </c>
      <c r="B1025" s="55" t="s">
        <v>187</v>
      </c>
      <c r="C1025" s="55" t="s">
        <v>188</v>
      </c>
      <c r="D1025" s="71">
        <v>1.0890390081142503</v>
      </c>
      <c r="E1025" s="71">
        <v>1.0568623474854744</v>
      </c>
      <c r="F1025" s="71">
        <v>1.1970902645216672</v>
      </c>
      <c r="G1025" s="71">
        <v>0.98951438867641661</v>
      </c>
      <c r="H1025" s="71">
        <v>0.94813775743433037</v>
      </c>
      <c r="I1025" s="71">
        <v>1.0436398940108154</v>
      </c>
      <c r="J1025" s="14"/>
      <c r="K1025" s="55" t="s">
        <v>186</v>
      </c>
      <c r="L1025" s="55" t="s">
        <v>187</v>
      </c>
      <c r="M1025" s="55" t="s">
        <v>188</v>
      </c>
      <c r="N1025" s="71">
        <v>0.95526915917507593</v>
      </c>
      <c r="O1025" s="71">
        <v>1.0276199399464525</v>
      </c>
      <c r="P1025" s="71">
        <v>1.0165267496136119</v>
      </c>
      <c r="Q1025" s="71">
        <v>1.127446172285435</v>
      </c>
      <c r="R1025" s="71">
        <v>1.1178394364239528</v>
      </c>
      <c r="S1025" s="71">
        <v>1.0085940212417401</v>
      </c>
      <c r="T1025" s="14"/>
      <c r="U1025" s="14"/>
      <c r="V1025" s="71">
        <f t="shared" si="90"/>
        <v>1.0221540836446632</v>
      </c>
      <c r="W1025" s="71">
        <f t="shared" si="91"/>
        <v>1.0422411437159633</v>
      </c>
      <c r="X1025" s="71">
        <f t="shared" si="92"/>
        <v>1.1068085070676394</v>
      </c>
      <c r="Y1025" s="71">
        <f t="shared" si="93"/>
        <v>1.0584802804809259</v>
      </c>
      <c r="Z1025" s="71">
        <f t="shared" si="94"/>
        <v>1.0329885969291417</v>
      </c>
      <c r="AA1025" s="71">
        <f t="shared" si="95"/>
        <v>1.0261169576262779</v>
      </c>
    </row>
    <row r="1026" spans="1:27" x14ac:dyDescent="0.2">
      <c r="A1026" s="55" t="s">
        <v>345</v>
      </c>
      <c r="B1026" s="55" t="s">
        <v>346</v>
      </c>
      <c r="C1026" s="55" t="s">
        <v>347</v>
      </c>
      <c r="D1026" s="71">
        <v>1.024258698348063</v>
      </c>
      <c r="E1026" s="71">
        <v>0.91700809415265083</v>
      </c>
      <c r="F1026" s="71">
        <v>0.94875413814461151</v>
      </c>
      <c r="G1026" s="71">
        <v>0.97324101245044015</v>
      </c>
      <c r="H1026" s="71">
        <v>0.96839542736292339</v>
      </c>
      <c r="I1026" s="71">
        <v>1.0050037256998539</v>
      </c>
      <c r="J1026" s="14"/>
      <c r="K1026" s="55" t="s">
        <v>345</v>
      </c>
      <c r="L1026" s="55" t="s">
        <v>346</v>
      </c>
      <c r="M1026" s="55" t="s">
        <v>347</v>
      </c>
      <c r="N1026" s="71">
        <v>1.0199608147868611</v>
      </c>
      <c r="O1026" s="71">
        <v>0.96968822544542321</v>
      </c>
      <c r="P1026" s="71">
        <v>0.92870283300078171</v>
      </c>
      <c r="Q1026" s="71">
        <v>0.98486193399060085</v>
      </c>
      <c r="R1026" s="71">
        <v>0.99602204497986324</v>
      </c>
      <c r="S1026" s="71">
        <v>0.98879531728688996</v>
      </c>
      <c r="T1026" s="14"/>
      <c r="U1026" s="14"/>
      <c r="V1026" s="71">
        <f t="shared" si="90"/>
        <v>1.0221097565674619</v>
      </c>
      <c r="W1026" s="71">
        <f t="shared" si="91"/>
        <v>0.94334815979903697</v>
      </c>
      <c r="X1026" s="71">
        <f t="shared" si="92"/>
        <v>0.93872848557269661</v>
      </c>
      <c r="Y1026" s="71">
        <f t="shared" si="93"/>
        <v>0.97905147322052044</v>
      </c>
      <c r="Z1026" s="71">
        <f t="shared" si="94"/>
        <v>0.98220873617139337</v>
      </c>
      <c r="AA1026" s="71">
        <f t="shared" si="95"/>
        <v>0.99689952149337191</v>
      </c>
    </row>
    <row r="1027" spans="1:27" x14ac:dyDescent="0.2">
      <c r="A1027" s="55" t="s">
        <v>2271</v>
      </c>
      <c r="B1027" s="55" t="s">
        <v>2272</v>
      </c>
      <c r="C1027" s="55" t="s">
        <v>2273</v>
      </c>
      <c r="D1027" s="71">
        <v>0.92254562105138049</v>
      </c>
      <c r="E1027" s="71">
        <v>1.1013178097394609</v>
      </c>
      <c r="F1027" s="71">
        <v>1.1577574165529043</v>
      </c>
      <c r="G1027" s="71">
        <v>1.1071425366451084</v>
      </c>
      <c r="H1027" s="71">
        <v>0.8993177728280638</v>
      </c>
      <c r="I1027" s="71">
        <v>1.231091578634661</v>
      </c>
      <c r="J1027" s="14"/>
      <c r="K1027" s="55" t="s">
        <v>2271</v>
      </c>
      <c r="L1027" s="55" t="s">
        <v>2272</v>
      </c>
      <c r="M1027" s="55" t="s">
        <v>2273</v>
      </c>
      <c r="N1027" s="71">
        <v>1.1214565973730584</v>
      </c>
      <c r="O1027" s="71">
        <v>1.2569416900161274</v>
      </c>
      <c r="P1027" s="71">
        <v>0.74998396187516325</v>
      </c>
      <c r="Q1027" s="71">
        <v>1.0062631781293503</v>
      </c>
      <c r="R1027" s="71">
        <v>0.92467686558878481</v>
      </c>
      <c r="S1027" s="71">
        <v>1.0882322415286292</v>
      </c>
      <c r="T1027" s="14"/>
      <c r="U1027" s="14"/>
      <c r="V1027" s="71">
        <f t="shared" ref="V1027:V1090" si="96">AVERAGE(D1027,N1027)</f>
        <v>1.0220011092122194</v>
      </c>
      <c r="W1027" s="71">
        <f t="shared" ref="W1027:W1090" si="97">AVERAGE(E1027,O1027)</f>
        <v>1.1791297498777942</v>
      </c>
      <c r="X1027" s="71">
        <f t="shared" ref="X1027:X1090" si="98">AVERAGE(F1027,P1027)</f>
        <v>0.95387068921403384</v>
      </c>
      <c r="Y1027" s="71">
        <f t="shared" ref="Y1027:Y1090" si="99">AVERAGE(G1027,Q1027)</f>
        <v>1.0567028573872292</v>
      </c>
      <c r="Z1027" s="71">
        <f t="shared" ref="Z1027:Z1090" si="100">AVERAGE(H1027,R1027)</f>
        <v>0.91199731920842431</v>
      </c>
      <c r="AA1027" s="71">
        <f t="shared" ref="AA1027:AA1090" si="101">AVERAGE(I1027,S1027)</f>
        <v>1.159661910081645</v>
      </c>
    </row>
    <row r="1028" spans="1:27" x14ac:dyDescent="0.2">
      <c r="A1028" s="55" t="s">
        <v>3184</v>
      </c>
      <c r="B1028" s="55" t="s">
        <v>3185</v>
      </c>
      <c r="C1028" s="55" t="s">
        <v>3186</v>
      </c>
      <c r="D1028" s="71">
        <v>0.99081485335825126</v>
      </c>
      <c r="E1028" s="71">
        <v>1.0588178790660359</v>
      </c>
      <c r="F1028" s="71">
        <v>1.2138037625623306</v>
      </c>
      <c r="G1028" s="71">
        <v>1.051187877533259</v>
      </c>
      <c r="H1028" s="71">
        <v>1.0317845949525817</v>
      </c>
      <c r="I1028" s="71">
        <v>1.0188055556126703</v>
      </c>
      <c r="J1028" s="14"/>
      <c r="K1028" s="55" t="s">
        <v>3184</v>
      </c>
      <c r="L1028" s="55" t="s">
        <v>3185</v>
      </c>
      <c r="M1028" s="55" t="s">
        <v>3186</v>
      </c>
      <c r="N1028" s="71">
        <v>1.053127097447293</v>
      </c>
      <c r="O1028" s="71">
        <v>1.0429657090278968</v>
      </c>
      <c r="P1028" s="71">
        <v>1.1254783338147596</v>
      </c>
      <c r="Q1028" s="71">
        <v>1.0915704987644133</v>
      </c>
      <c r="R1028" s="71">
        <v>1.0747017314741105</v>
      </c>
      <c r="S1028" s="71">
        <v>1.0156962316113185</v>
      </c>
      <c r="T1028" s="14"/>
      <c r="U1028" s="14"/>
      <c r="V1028" s="71">
        <f t="shared" si="96"/>
        <v>1.0219709754027722</v>
      </c>
      <c r="W1028" s="71">
        <f t="shared" si="97"/>
        <v>1.0508917940469664</v>
      </c>
      <c r="X1028" s="71">
        <f t="shared" si="98"/>
        <v>1.1696410481885451</v>
      </c>
      <c r="Y1028" s="71">
        <f t="shared" si="99"/>
        <v>1.0713791881488361</v>
      </c>
      <c r="Z1028" s="71">
        <f t="shared" si="100"/>
        <v>1.0532431632133461</v>
      </c>
      <c r="AA1028" s="71">
        <f t="shared" si="101"/>
        <v>1.0172508936119944</v>
      </c>
    </row>
    <row r="1029" spans="1:27" x14ac:dyDescent="0.2">
      <c r="A1029" s="55" t="s">
        <v>2409</v>
      </c>
      <c r="B1029" s="55" t="s">
        <v>2410</v>
      </c>
      <c r="C1029" s="55" t="s">
        <v>2411</v>
      </c>
      <c r="D1029" s="71">
        <v>1.0617652444907846</v>
      </c>
      <c r="E1029" s="71">
        <v>0.98443458628144187</v>
      </c>
      <c r="F1029" s="71">
        <v>0.9688616175621878</v>
      </c>
      <c r="G1029" s="71">
        <v>0.93107391937783135</v>
      </c>
      <c r="H1029" s="71">
        <v>0.97619184354001798</v>
      </c>
      <c r="I1029" s="71">
        <v>0.95378170340107227</v>
      </c>
      <c r="J1029" s="14"/>
      <c r="K1029" s="55" t="s">
        <v>2409</v>
      </c>
      <c r="L1029" s="55" t="s">
        <v>2410</v>
      </c>
      <c r="M1029" s="55" t="s">
        <v>2411</v>
      </c>
      <c r="N1029" s="71">
        <v>0.98201041245810583</v>
      </c>
      <c r="O1029" s="71">
        <v>0.9466835669398217</v>
      </c>
      <c r="P1029" s="71">
        <v>0.93820041605922211</v>
      </c>
      <c r="Q1029" s="71">
        <v>1.0295490628643482</v>
      </c>
      <c r="R1029" s="71">
        <v>1.0548035213661116</v>
      </c>
      <c r="S1029" s="71">
        <v>0.97605766572616726</v>
      </c>
      <c r="T1029" s="14"/>
      <c r="U1029" s="14"/>
      <c r="V1029" s="71">
        <f t="shared" si="96"/>
        <v>1.0218878284744453</v>
      </c>
      <c r="W1029" s="71">
        <f t="shared" si="97"/>
        <v>0.96555907661063178</v>
      </c>
      <c r="X1029" s="71">
        <f t="shared" si="98"/>
        <v>0.95353101681070496</v>
      </c>
      <c r="Y1029" s="71">
        <f t="shared" si="99"/>
        <v>0.98031149112108973</v>
      </c>
      <c r="Z1029" s="71">
        <f t="shared" si="100"/>
        <v>1.0154976824530648</v>
      </c>
      <c r="AA1029" s="71">
        <f t="shared" si="101"/>
        <v>0.96491968456361976</v>
      </c>
    </row>
    <row r="1030" spans="1:27" x14ac:dyDescent="0.2">
      <c r="A1030" s="55" t="s">
        <v>624</v>
      </c>
      <c r="B1030" s="55" t="s">
        <v>625</v>
      </c>
      <c r="C1030" s="55" t="s">
        <v>626</v>
      </c>
      <c r="D1030" s="71">
        <v>1.0664291078227255</v>
      </c>
      <c r="E1030" s="71">
        <v>0.91359437807278143</v>
      </c>
      <c r="F1030" s="71">
        <v>0.99625088187052968</v>
      </c>
      <c r="G1030" s="71">
        <v>0.98046680379073003</v>
      </c>
      <c r="H1030" s="71">
        <v>1.0415030507932117</v>
      </c>
      <c r="I1030" s="71">
        <v>0.94139599787442174</v>
      </c>
      <c r="J1030" s="14"/>
      <c r="K1030" s="55" t="s">
        <v>624</v>
      </c>
      <c r="L1030" s="55" t="s">
        <v>625</v>
      </c>
      <c r="M1030" s="55" t="s">
        <v>626</v>
      </c>
      <c r="N1030" s="71">
        <v>0.97558361498273116</v>
      </c>
      <c r="O1030" s="71">
        <v>0.95380684248796332</v>
      </c>
      <c r="P1030" s="71">
        <v>0.90743413775581505</v>
      </c>
      <c r="Q1030" s="71">
        <v>1.0474281033259443</v>
      </c>
      <c r="R1030" s="71">
        <v>0.97379703795921624</v>
      </c>
      <c r="S1030" s="71">
        <v>1.0756123324435618</v>
      </c>
      <c r="T1030" s="14"/>
      <c r="U1030" s="14"/>
      <c r="V1030" s="71">
        <f t="shared" si="96"/>
        <v>1.0210063614027283</v>
      </c>
      <c r="W1030" s="71">
        <f t="shared" si="97"/>
        <v>0.93370061028037243</v>
      </c>
      <c r="X1030" s="71">
        <f t="shared" si="98"/>
        <v>0.95184250981317242</v>
      </c>
      <c r="Y1030" s="71">
        <f t="shared" si="99"/>
        <v>1.013947453558337</v>
      </c>
      <c r="Z1030" s="71">
        <f t="shared" si="100"/>
        <v>1.007650044376214</v>
      </c>
      <c r="AA1030" s="71">
        <f t="shared" si="101"/>
        <v>1.0085041651589917</v>
      </c>
    </row>
    <row r="1031" spans="1:27" x14ac:dyDescent="0.2">
      <c r="A1031" s="55" t="s">
        <v>4213</v>
      </c>
      <c r="B1031" s="55" t="s">
        <v>4214</v>
      </c>
      <c r="C1031" s="55" t="s">
        <v>4215</v>
      </c>
      <c r="D1031" s="71">
        <v>1.0180052512353646</v>
      </c>
      <c r="E1031" s="71">
        <v>0.91458335325257722</v>
      </c>
      <c r="F1031" s="71">
        <v>1.0012877451265412</v>
      </c>
      <c r="G1031" s="71">
        <v>1.0720144916716394</v>
      </c>
      <c r="H1031" s="71">
        <v>1.0367926199320183</v>
      </c>
      <c r="I1031" s="71">
        <v>1.033971954528313</v>
      </c>
      <c r="J1031" s="14"/>
      <c r="K1031" s="55" t="s">
        <v>4213</v>
      </c>
      <c r="L1031" s="55" t="s">
        <v>4214</v>
      </c>
      <c r="M1031" s="55" t="s">
        <v>4215</v>
      </c>
      <c r="N1031" s="71">
        <v>1.0237438411380542</v>
      </c>
      <c r="O1031" s="71">
        <v>0.90839420101621515</v>
      </c>
      <c r="P1031" s="71">
        <v>0.99250101566194715</v>
      </c>
      <c r="Q1031" s="71">
        <v>1.0569587961801827</v>
      </c>
      <c r="R1031" s="71">
        <v>1.0484837501160156</v>
      </c>
      <c r="S1031" s="71">
        <v>1.0080831448872998</v>
      </c>
      <c r="T1031" s="14"/>
      <c r="U1031" s="14"/>
      <c r="V1031" s="71">
        <f t="shared" si="96"/>
        <v>1.0208745461867093</v>
      </c>
      <c r="W1031" s="71">
        <f t="shared" si="97"/>
        <v>0.91148877713439624</v>
      </c>
      <c r="X1031" s="71">
        <f t="shared" si="98"/>
        <v>0.99689438039424416</v>
      </c>
      <c r="Y1031" s="71">
        <f t="shared" si="99"/>
        <v>1.0644866439259111</v>
      </c>
      <c r="Z1031" s="71">
        <f t="shared" si="100"/>
        <v>1.042638185024017</v>
      </c>
      <c r="AA1031" s="71">
        <f t="shared" si="101"/>
        <v>1.0210275497078065</v>
      </c>
    </row>
    <row r="1032" spans="1:27" x14ac:dyDescent="0.2">
      <c r="A1032" s="55" t="s">
        <v>1824</v>
      </c>
      <c r="B1032" s="55" t="s">
        <v>1825</v>
      </c>
      <c r="C1032" s="55" t="s">
        <v>1826</v>
      </c>
      <c r="D1032" s="71"/>
      <c r="E1032" s="71"/>
      <c r="F1032" s="71"/>
      <c r="G1032" s="71"/>
      <c r="H1032" s="71"/>
      <c r="I1032" s="71"/>
      <c r="J1032" s="14"/>
      <c r="K1032" s="55" t="s">
        <v>1824</v>
      </c>
      <c r="L1032" s="55" t="s">
        <v>1825</v>
      </c>
      <c r="M1032" s="55" t="s">
        <v>1826</v>
      </c>
      <c r="N1032" s="73">
        <v>1.0208606080577474</v>
      </c>
      <c r="O1032" s="73">
        <v>0.9410037678357267</v>
      </c>
      <c r="P1032" s="73">
        <v>0.99118063214731411</v>
      </c>
      <c r="Q1032" s="73">
        <v>0.96501239504193626</v>
      </c>
      <c r="R1032" s="73">
        <v>1.1358071635947597</v>
      </c>
      <c r="S1032" s="73">
        <v>0.84962696659504366</v>
      </c>
      <c r="T1032" s="14"/>
      <c r="U1032" s="14"/>
      <c r="V1032" s="73">
        <f t="shared" si="96"/>
        <v>1.0208606080577474</v>
      </c>
      <c r="W1032" s="73">
        <f t="shared" si="97"/>
        <v>0.9410037678357267</v>
      </c>
      <c r="X1032" s="73">
        <f t="shared" si="98"/>
        <v>0.99118063214731411</v>
      </c>
      <c r="Y1032" s="73">
        <f t="shared" si="99"/>
        <v>0.96501239504193626</v>
      </c>
      <c r="Z1032" s="73">
        <f t="shared" si="100"/>
        <v>1.1358071635947597</v>
      </c>
      <c r="AA1032" s="73">
        <f t="shared" si="101"/>
        <v>0.84962696659504366</v>
      </c>
    </row>
    <row r="1033" spans="1:27" x14ac:dyDescent="0.2">
      <c r="A1033" s="55" t="s">
        <v>1690</v>
      </c>
      <c r="B1033" s="55" t="s">
        <v>1691</v>
      </c>
      <c r="C1033" s="55" t="s">
        <v>1692</v>
      </c>
      <c r="D1033" s="71">
        <v>0.90399017355057754</v>
      </c>
      <c r="E1033" s="71">
        <v>0.83513722596104023</v>
      </c>
      <c r="F1033" s="71">
        <v>0.92499830279536577</v>
      </c>
      <c r="G1033" s="71">
        <v>1.163540906482609</v>
      </c>
      <c r="H1033" s="71">
        <v>0.95027194882516997</v>
      </c>
      <c r="I1033" s="71">
        <v>1.224429394049888</v>
      </c>
      <c r="J1033" s="14"/>
      <c r="K1033" s="55" t="s">
        <v>1690</v>
      </c>
      <c r="L1033" s="55" t="s">
        <v>1691</v>
      </c>
      <c r="M1033" s="55" t="s">
        <v>1692</v>
      </c>
      <c r="N1033" s="71">
        <v>1.1375073113771483</v>
      </c>
      <c r="O1033" s="71">
        <v>0.94825464483656763</v>
      </c>
      <c r="P1033" s="71">
        <v>1.0983249439714193</v>
      </c>
      <c r="Q1033" s="71">
        <v>0.84508503526586976</v>
      </c>
      <c r="R1033" s="71">
        <v>0.99919969419614674</v>
      </c>
      <c r="S1033" s="71">
        <v>0.84576190342585944</v>
      </c>
      <c r="T1033" s="14"/>
      <c r="U1033" s="14"/>
      <c r="V1033" s="71">
        <f t="shared" si="96"/>
        <v>1.020748742463863</v>
      </c>
      <c r="W1033" s="71">
        <f t="shared" si="97"/>
        <v>0.89169593539880387</v>
      </c>
      <c r="X1033" s="71">
        <f t="shared" si="98"/>
        <v>1.0116616233833926</v>
      </c>
      <c r="Y1033" s="71">
        <f t="shared" si="99"/>
        <v>1.0043129708742393</v>
      </c>
      <c r="Z1033" s="71">
        <f t="shared" si="100"/>
        <v>0.9747358215106583</v>
      </c>
      <c r="AA1033" s="71">
        <f t="shared" si="101"/>
        <v>1.0350956487378737</v>
      </c>
    </row>
    <row r="1034" spans="1:27" x14ac:dyDescent="0.2">
      <c r="A1034" s="55" t="s">
        <v>4129</v>
      </c>
      <c r="B1034" s="55" t="s">
        <v>4130</v>
      </c>
      <c r="C1034" s="55" t="s">
        <v>4131</v>
      </c>
      <c r="D1034" s="71">
        <v>0.96535530101436851</v>
      </c>
      <c r="E1034" s="71">
        <v>1.0236683508033064</v>
      </c>
      <c r="F1034" s="71">
        <v>1.0364698745680629</v>
      </c>
      <c r="G1034" s="71">
        <v>1.1032860864871359</v>
      </c>
      <c r="H1034" s="71">
        <v>1.0171961067086024</v>
      </c>
      <c r="I1034" s="71">
        <v>1.084634594264325</v>
      </c>
      <c r="J1034" s="14"/>
      <c r="K1034" s="55" t="s">
        <v>4129</v>
      </c>
      <c r="L1034" s="55" t="s">
        <v>4130</v>
      </c>
      <c r="M1034" s="55" t="s">
        <v>4131</v>
      </c>
      <c r="N1034" s="71">
        <v>1.07537340902059</v>
      </c>
      <c r="O1034" s="71">
        <v>1.180361452033069</v>
      </c>
      <c r="P1034" s="71">
        <v>1.0910166146690581</v>
      </c>
      <c r="Q1034" s="71">
        <v>0.97016016929889348</v>
      </c>
      <c r="R1034" s="71">
        <v>1.001159789950764</v>
      </c>
      <c r="S1034" s="71">
        <v>0.96903629074695952</v>
      </c>
      <c r="T1034" s="14"/>
      <c r="U1034" s="14"/>
      <c r="V1034" s="71">
        <f t="shared" si="96"/>
        <v>1.0203643550174792</v>
      </c>
      <c r="W1034" s="71">
        <f t="shared" si="97"/>
        <v>1.1020149014181877</v>
      </c>
      <c r="X1034" s="71">
        <f t="shared" si="98"/>
        <v>1.0637432446185606</v>
      </c>
      <c r="Y1034" s="71">
        <f t="shared" si="99"/>
        <v>1.0367231278930147</v>
      </c>
      <c r="Z1034" s="71">
        <f t="shared" si="100"/>
        <v>1.0091779483296832</v>
      </c>
      <c r="AA1034" s="71">
        <f t="shared" si="101"/>
        <v>1.0268354425056423</v>
      </c>
    </row>
    <row r="1035" spans="1:27" x14ac:dyDescent="0.2">
      <c r="A1035" s="55" t="s">
        <v>6892</v>
      </c>
      <c r="B1035" s="55" t="s">
        <v>6893</v>
      </c>
      <c r="C1035" s="55" t="s">
        <v>6894</v>
      </c>
      <c r="D1035" s="71">
        <v>1.0327037229208313</v>
      </c>
      <c r="E1035" s="71">
        <v>0.93873178505544097</v>
      </c>
      <c r="F1035" s="71">
        <v>0.96090540023651616</v>
      </c>
      <c r="G1035" s="71">
        <v>0.95929216930496963</v>
      </c>
      <c r="H1035" s="71">
        <v>0.96923418980045961</v>
      </c>
      <c r="I1035" s="71">
        <v>0.98974239600695801</v>
      </c>
      <c r="J1035" s="14"/>
      <c r="K1035" s="55" t="s">
        <v>6892</v>
      </c>
      <c r="L1035" s="55" t="s">
        <v>6893</v>
      </c>
      <c r="M1035" s="55" t="s">
        <v>6894</v>
      </c>
      <c r="N1035" s="71">
        <v>1.0080011491885579</v>
      </c>
      <c r="O1035" s="71">
        <v>1.0171919927366224</v>
      </c>
      <c r="P1035" s="71">
        <v>1.0340717342851853</v>
      </c>
      <c r="Q1035" s="71">
        <v>0.99491856687246205</v>
      </c>
      <c r="R1035" s="71">
        <v>1.0238426613909257</v>
      </c>
      <c r="S1035" s="71">
        <v>0.97174947322553518</v>
      </c>
      <c r="T1035" s="14"/>
      <c r="U1035" s="14"/>
      <c r="V1035" s="71">
        <f t="shared" si="96"/>
        <v>1.0203524360546945</v>
      </c>
      <c r="W1035" s="71">
        <f t="shared" si="97"/>
        <v>0.97796188889603175</v>
      </c>
      <c r="X1035" s="71">
        <f t="shared" si="98"/>
        <v>0.99748856726085067</v>
      </c>
      <c r="Y1035" s="71">
        <f t="shared" si="99"/>
        <v>0.97710536808871584</v>
      </c>
      <c r="Z1035" s="71">
        <f t="shared" si="100"/>
        <v>0.99653842559569261</v>
      </c>
      <c r="AA1035" s="71">
        <f t="shared" si="101"/>
        <v>0.9807459346162466</v>
      </c>
    </row>
    <row r="1036" spans="1:27" x14ac:dyDescent="0.2">
      <c r="A1036" s="55" t="s">
        <v>2855</v>
      </c>
      <c r="B1036" s="55" t="s">
        <v>2856</v>
      </c>
      <c r="C1036" s="55" t="s">
        <v>2857</v>
      </c>
      <c r="D1036" s="72">
        <v>1.020287611753401</v>
      </c>
      <c r="E1036" s="72">
        <v>0.85919964352769884</v>
      </c>
      <c r="F1036" s="72">
        <v>0.98280454038266696</v>
      </c>
      <c r="G1036" s="72">
        <v>1.0516590200514593</v>
      </c>
      <c r="H1036" s="72">
        <v>1.2478154169206492</v>
      </c>
      <c r="I1036" s="72">
        <v>0.8428001495980364</v>
      </c>
      <c r="J1036" s="14"/>
      <c r="K1036" s="55" t="s">
        <v>2855</v>
      </c>
      <c r="L1036" s="55" t="s">
        <v>2856</v>
      </c>
      <c r="M1036" s="55" t="s">
        <v>2857</v>
      </c>
      <c r="N1036" s="70"/>
      <c r="O1036" s="70"/>
      <c r="P1036" s="70"/>
      <c r="Q1036" s="70"/>
      <c r="R1036" s="70"/>
      <c r="S1036" s="70"/>
      <c r="T1036" s="14"/>
      <c r="U1036" s="14"/>
      <c r="V1036" s="72">
        <f t="shared" si="96"/>
        <v>1.020287611753401</v>
      </c>
      <c r="W1036" s="72">
        <f t="shared" si="97"/>
        <v>0.85919964352769884</v>
      </c>
      <c r="X1036" s="72">
        <f t="shared" si="98"/>
        <v>0.98280454038266696</v>
      </c>
      <c r="Y1036" s="72">
        <f t="shared" si="99"/>
        <v>1.0516590200514593</v>
      </c>
      <c r="Z1036" s="72">
        <f t="shared" si="100"/>
        <v>1.2478154169206492</v>
      </c>
      <c r="AA1036" s="72">
        <f t="shared" si="101"/>
        <v>0.8428001495980364</v>
      </c>
    </row>
    <row r="1037" spans="1:27" x14ac:dyDescent="0.2">
      <c r="A1037" s="55" t="s">
        <v>5170</v>
      </c>
      <c r="B1037" s="55" t="s">
        <v>5171</v>
      </c>
      <c r="C1037" s="55" t="s">
        <v>5172</v>
      </c>
      <c r="D1037" s="71">
        <v>1.0154373469761726</v>
      </c>
      <c r="E1037" s="71">
        <v>1.0258848037211765</v>
      </c>
      <c r="F1037" s="71">
        <v>1.0244508455778678</v>
      </c>
      <c r="G1037" s="71">
        <v>0.9925140904212657</v>
      </c>
      <c r="H1037" s="71">
        <v>0.98001354424408693</v>
      </c>
      <c r="I1037" s="71">
        <v>1.0127554830753087</v>
      </c>
      <c r="J1037" s="14"/>
      <c r="K1037" s="55" t="s">
        <v>5170</v>
      </c>
      <c r="L1037" s="55" t="s">
        <v>5171</v>
      </c>
      <c r="M1037" s="55" t="s">
        <v>5172</v>
      </c>
      <c r="N1037" s="71">
        <v>1.0238962341117941</v>
      </c>
      <c r="O1037" s="71">
        <v>0.96640987403916234</v>
      </c>
      <c r="P1037" s="71">
        <v>1.0056873833942888</v>
      </c>
      <c r="Q1037" s="71">
        <v>0.84237326447187932</v>
      </c>
      <c r="R1037" s="71">
        <v>1.075317651720721</v>
      </c>
      <c r="S1037" s="71">
        <v>0.78337155827760796</v>
      </c>
      <c r="T1037" s="14"/>
      <c r="U1037" s="14"/>
      <c r="V1037" s="71">
        <f t="shared" si="96"/>
        <v>1.0196667905439833</v>
      </c>
      <c r="W1037" s="71">
        <f t="shared" si="97"/>
        <v>0.99614733888016938</v>
      </c>
      <c r="X1037" s="71">
        <f t="shared" si="98"/>
        <v>1.0150691144860784</v>
      </c>
      <c r="Y1037" s="71">
        <f t="shared" si="99"/>
        <v>0.91744367744657251</v>
      </c>
      <c r="Z1037" s="71">
        <f t="shared" si="100"/>
        <v>1.0276655979824039</v>
      </c>
      <c r="AA1037" s="71">
        <f t="shared" si="101"/>
        <v>0.89806352067645834</v>
      </c>
    </row>
    <row r="1038" spans="1:27" x14ac:dyDescent="0.2">
      <c r="A1038" s="55" t="s">
        <v>4108</v>
      </c>
      <c r="B1038" s="55" t="s">
        <v>4109</v>
      </c>
      <c r="C1038" s="55" t="s">
        <v>4110</v>
      </c>
      <c r="D1038" s="72">
        <v>1.0196106578622195</v>
      </c>
      <c r="E1038" s="72">
        <v>0.9462666675237571</v>
      </c>
      <c r="F1038" s="72">
        <v>1.1600616447271153</v>
      </c>
      <c r="G1038" s="72">
        <v>1.1958705943192698</v>
      </c>
      <c r="H1038" s="72">
        <v>1.0472733553375433</v>
      </c>
      <c r="I1038" s="72">
        <v>1.1418896396288365</v>
      </c>
      <c r="J1038" s="14"/>
      <c r="K1038" s="55" t="s">
        <v>4108</v>
      </c>
      <c r="L1038" s="55" t="s">
        <v>4109</v>
      </c>
      <c r="M1038" s="55" t="s">
        <v>4110</v>
      </c>
      <c r="N1038" s="71"/>
      <c r="O1038" s="71"/>
      <c r="P1038" s="71"/>
      <c r="Q1038" s="71"/>
      <c r="R1038" s="71"/>
      <c r="S1038" s="71"/>
      <c r="T1038" s="14"/>
      <c r="U1038" s="14"/>
      <c r="V1038" s="72">
        <f t="shared" si="96"/>
        <v>1.0196106578622195</v>
      </c>
      <c r="W1038" s="72">
        <f t="shared" si="97"/>
        <v>0.9462666675237571</v>
      </c>
      <c r="X1038" s="72">
        <f t="shared" si="98"/>
        <v>1.1600616447271153</v>
      </c>
      <c r="Y1038" s="72">
        <f t="shared" si="99"/>
        <v>1.1958705943192698</v>
      </c>
      <c r="Z1038" s="72">
        <f t="shared" si="100"/>
        <v>1.0472733553375433</v>
      </c>
      <c r="AA1038" s="72">
        <f t="shared" si="101"/>
        <v>1.1418896396288365</v>
      </c>
    </row>
    <row r="1039" spans="1:27" x14ac:dyDescent="0.2">
      <c r="A1039" s="55" t="s">
        <v>2025</v>
      </c>
      <c r="B1039" s="55" t="s">
        <v>2026</v>
      </c>
      <c r="C1039" s="55" t="s">
        <v>2027</v>
      </c>
      <c r="D1039" s="71">
        <v>1.0943749233269882</v>
      </c>
      <c r="E1039" s="71">
        <v>0.92449372243583083</v>
      </c>
      <c r="F1039" s="71">
        <v>1.0295569999448877</v>
      </c>
      <c r="G1039" s="71">
        <v>0.92182468015616348</v>
      </c>
      <c r="H1039" s="71">
        <v>0.87997193677477681</v>
      </c>
      <c r="I1039" s="71">
        <v>1.0475614523967469</v>
      </c>
      <c r="J1039" s="14"/>
      <c r="K1039" s="55" t="s">
        <v>2025</v>
      </c>
      <c r="L1039" s="55" t="s">
        <v>2026</v>
      </c>
      <c r="M1039" s="55" t="s">
        <v>2027</v>
      </c>
      <c r="N1039" s="71">
        <v>0.94385541338817169</v>
      </c>
      <c r="O1039" s="71">
        <v>0.90101165301372321</v>
      </c>
      <c r="P1039" s="71">
        <v>0.93266526465329447</v>
      </c>
      <c r="Q1039" s="71">
        <v>0.96981582374377129</v>
      </c>
      <c r="R1039" s="71">
        <v>0.95446556469837252</v>
      </c>
      <c r="S1039" s="71">
        <v>1.0160825697784599</v>
      </c>
      <c r="T1039" s="14"/>
      <c r="U1039" s="14"/>
      <c r="V1039" s="71">
        <f t="shared" si="96"/>
        <v>1.0191151683575799</v>
      </c>
      <c r="W1039" s="71">
        <f t="shared" si="97"/>
        <v>0.91275268772477702</v>
      </c>
      <c r="X1039" s="71">
        <f t="shared" si="98"/>
        <v>0.98111113229909108</v>
      </c>
      <c r="Y1039" s="71">
        <f t="shared" si="99"/>
        <v>0.94582025194996744</v>
      </c>
      <c r="Z1039" s="71">
        <f t="shared" si="100"/>
        <v>0.91721875073657466</v>
      </c>
      <c r="AA1039" s="71">
        <f t="shared" si="101"/>
        <v>1.0318220110876033</v>
      </c>
    </row>
    <row r="1040" spans="1:27" x14ac:dyDescent="0.2">
      <c r="A1040" s="55" t="s">
        <v>2747</v>
      </c>
      <c r="B1040" s="55" t="s">
        <v>2748</v>
      </c>
      <c r="C1040" s="55" t="s">
        <v>2749</v>
      </c>
      <c r="D1040" s="71">
        <v>1.0740213444663709</v>
      </c>
      <c r="E1040" s="71">
        <v>0.93313758955268056</v>
      </c>
      <c r="F1040" s="71">
        <v>1.0238589457203595</v>
      </c>
      <c r="G1040" s="71">
        <v>0.97832026214751899</v>
      </c>
      <c r="H1040" s="71">
        <v>1.0024659324044729</v>
      </c>
      <c r="I1040" s="71">
        <v>0.97591372486939365</v>
      </c>
      <c r="J1040" s="14"/>
      <c r="K1040" s="55" t="s">
        <v>2747</v>
      </c>
      <c r="L1040" s="55" t="s">
        <v>2748</v>
      </c>
      <c r="M1040" s="55" t="s">
        <v>2749</v>
      </c>
      <c r="N1040" s="71">
        <v>0.96367447796628525</v>
      </c>
      <c r="O1040" s="71">
        <v>0.95500063808165914</v>
      </c>
      <c r="P1040" s="71">
        <v>0.99393820665796584</v>
      </c>
      <c r="Q1040" s="71">
        <v>1.0226301779990341</v>
      </c>
      <c r="R1040" s="71">
        <v>1.016865449277867</v>
      </c>
      <c r="S1040" s="71">
        <v>1.0056691165239815</v>
      </c>
      <c r="T1040" s="14"/>
      <c r="U1040" s="14"/>
      <c r="V1040" s="71">
        <f t="shared" si="96"/>
        <v>1.018847911216328</v>
      </c>
      <c r="W1040" s="71">
        <f t="shared" si="97"/>
        <v>0.94406911381716985</v>
      </c>
      <c r="X1040" s="71">
        <f t="shared" si="98"/>
        <v>1.0088985761891627</v>
      </c>
      <c r="Y1040" s="71">
        <f t="shared" si="99"/>
        <v>1.0004752200732765</v>
      </c>
      <c r="Z1040" s="71">
        <f t="shared" si="100"/>
        <v>1.0096656908411701</v>
      </c>
      <c r="AA1040" s="71">
        <f t="shared" si="101"/>
        <v>0.99079142069668757</v>
      </c>
    </row>
    <row r="1041" spans="1:27" x14ac:dyDescent="0.2">
      <c r="A1041" s="55" t="s">
        <v>1926</v>
      </c>
      <c r="B1041" s="55" t="s">
        <v>1927</v>
      </c>
      <c r="C1041" s="55" t="s">
        <v>1928</v>
      </c>
      <c r="D1041" s="71">
        <v>0.99368668109240887</v>
      </c>
      <c r="E1041" s="71">
        <v>0.95374377698710111</v>
      </c>
      <c r="F1041" s="71">
        <v>0.96166690109290309</v>
      </c>
      <c r="G1041" s="71">
        <v>0.96442501975049633</v>
      </c>
      <c r="H1041" s="71">
        <v>0.85066432022486327</v>
      </c>
      <c r="I1041" s="71">
        <v>1.1337315987292869</v>
      </c>
      <c r="J1041" s="14"/>
      <c r="K1041" s="55" t="s">
        <v>1926</v>
      </c>
      <c r="L1041" s="55" t="s">
        <v>1927</v>
      </c>
      <c r="M1041" s="55" t="s">
        <v>1928</v>
      </c>
      <c r="N1041" s="71">
        <v>1.0436634858617615</v>
      </c>
      <c r="O1041" s="71">
        <v>0.83345033702920512</v>
      </c>
      <c r="P1041" s="71">
        <v>0.86931148153729865</v>
      </c>
      <c r="Q1041" s="71">
        <v>1.1207381491736976</v>
      </c>
      <c r="R1041" s="71">
        <v>1.0151767877574696</v>
      </c>
      <c r="S1041" s="71">
        <v>1.1039832300041195</v>
      </c>
      <c r="T1041" s="14"/>
      <c r="U1041" s="14"/>
      <c r="V1041" s="71">
        <f t="shared" si="96"/>
        <v>1.0186750834770852</v>
      </c>
      <c r="W1041" s="71">
        <f t="shared" si="97"/>
        <v>0.89359705700815306</v>
      </c>
      <c r="X1041" s="71">
        <f t="shared" si="98"/>
        <v>0.91548919131510087</v>
      </c>
      <c r="Y1041" s="71">
        <f t="shared" si="99"/>
        <v>1.0425815844620969</v>
      </c>
      <c r="Z1041" s="71">
        <f t="shared" si="100"/>
        <v>0.93292055399116647</v>
      </c>
      <c r="AA1041" s="71">
        <f t="shared" si="101"/>
        <v>1.1188574143667032</v>
      </c>
    </row>
    <row r="1042" spans="1:27" x14ac:dyDescent="0.2">
      <c r="A1042" s="55" t="s">
        <v>5481</v>
      </c>
      <c r="B1042" s="55" t="s">
        <v>5482</v>
      </c>
      <c r="C1042" s="55" t="s">
        <v>5483</v>
      </c>
      <c r="D1042" s="71">
        <v>0.99972911308699053</v>
      </c>
      <c r="E1042" s="71">
        <v>0.96386119475555376</v>
      </c>
      <c r="F1042" s="71">
        <v>0.96243726734925428</v>
      </c>
      <c r="G1042" s="71">
        <v>1.0543880555569947</v>
      </c>
      <c r="H1042" s="71">
        <v>1.0842965714846486</v>
      </c>
      <c r="I1042" s="71">
        <v>0.97241666467071608</v>
      </c>
      <c r="J1042" s="14"/>
      <c r="K1042" s="55" t="s">
        <v>5481</v>
      </c>
      <c r="L1042" s="55" t="s">
        <v>5482</v>
      </c>
      <c r="M1042" s="55" t="s">
        <v>5483</v>
      </c>
      <c r="N1042" s="71">
        <v>1.037462969817873</v>
      </c>
      <c r="O1042" s="71">
        <v>1.0429700285820129</v>
      </c>
      <c r="P1042" s="71">
        <v>0.89231055494893974</v>
      </c>
      <c r="Q1042" s="71">
        <v>1.0118100305953686</v>
      </c>
      <c r="R1042" s="71">
        <v>1.0892211802494134</v>
      </c>
      <c r="S1042" s="71">
        <v>0.92892981603945768</v>
      </c>
      <c r="T1042" s="14"/>
      <c r="U1042" s="14"/>
      <c r="V1042" s="71">
        <f t="shared" si="96"/>
        <v>1.0185960414524318</v>
      </c>
      <c r="W1042" s="71">
        <f t="shared" si="97"/>
        <v>1.0034156116687833</v>
      </c>
      <c r="X1042" s="71">
        <f t="shared" si="98"/>
        <v>0.92737391114909706</v>
      </c>
      <c r="Y1042" s="71">
        <f t="shared" si="99"/>
        <v>1.0330990430761817</v>
      </c>
      <c r="Z1042" s="71">
        <f t="shared" si="100"/>
        <v>1.086758875867031</v>
      </c>
      <c r="AA1042" s="71">
        <f t="shared" si="101"/>
        <v>0.95067324035508682</v>
      </c>
    </row>
    <row r="1043" spans="1:27" x14ac:dyDescent="0.2">
      <c r="A1043" s="55" t="s">
        <v>4321</v>
      </c>
      <c r="B1043" s="55" t="s">
        <v>4322</v>
      </c>
      <c r="C1043" s="55" t="s">
        <v>4323</v>
      </c>
      <c r="D1043" s="72">
        <v>1.0185837407265259</v>
      </c>
      <c r="E1043" s="72">
        <v>1.0338173034798011</v>
      </c>
      <c r="F1043" s="72">
        <v>1.1418468005952529</v>
      </c>
      <c r="G1043" s="72">
        <v>0.96087524309942141</v>
      </c>
      <c r="H1043" s="72">
        <v>1.0036959173526121</v>
      </c>
      <c r="I1043" s="72">
        <v>0.95733700465163174</v>
      </c>
      <c r="J1043" s="14"/>
      <c r="K1043" s="55" t="s">
        <v>4321</v>
      </c>
      <c r="L1043" s="55" t="s">
        <v>4322</v>
      </c>
      <c r="M1043" s="55" t="s">
        <v>4323</v>
      </c>
      <c r="N1043" s="71"/>
      <c r="O1043" s="71"/>
      <c r="P1043" s="71"/>
      <c r="Q1043" s="71"/>
      <c r="R1043" s="71"/>
      <c r="S1043" s="71"/>
      <c r="T1043" s="14"/>
      <c r="U1043" s="14"/>
      <c r="V1043" s="72">
        <f t="shared" si="96"/>
        <v>1.0185837407265259</v>
      </c>
      <c r="W1043" s="72">
        <f t="shared" si="97"/>
        <v>1.0338173034798011</v>
      </c>
      <c r="X1043" s="72">
        <f t="shared" si="98"/>
        <v>1.1418468005952529</v>
      </c>
      <c r="Y1043" s="72">
        <f t="shared" si="99"/>
        <v>0.96087524309942141</v>
      </c>
      <c r="Z1043" s="72">
        <f t="shared" si="100"/>
        <v>1.0036959173526121</v>
      </c>
      <c r="AA1043" s="72">
        <f t="shared" si="101"/>
        <v>0.95733700465163174</v>
      </c>
    </row>
    <row r="1044" spans="1:27" x14ac:dyDescent="0.2">
      <c r="A1044" s="55" t="s">
        <v>3298</v>
      </c>
      <c r="B1044" s="55" t="s">
        <v>3299</v>
      </c>
      <c r="C1044" s="55" t="s">
        <v>3300</v>
      </c>
      <c r="D1044" s="71">
        <v>0.99428860034687139</v>
      </c>
      <c r="E1044" s="71">
        <v>1.0066484375129088</v>
      </c>
      <c r="F1044" s="71">
        <v>1.0085637477230975</v>
      </c>
      <c r="G1044" s="71">
        <v>1.0894732826629177</v>
      </c>
      <c r="H1044" s="71">
        <v>0.98972642293049606</v>
      </c>
      <c r="I1044" s="71">
        <v>1.1007822539859848</v>
      </c>
      <c r="J1044" s="14"/>
      <c r="K1044" s="55" t="s">
        <v>3298</v>
      </c>
      <c r="L1044" s="55" t="s">
        <v>3299</v>
      </c>
      <c r="M1044" s="55" t="s">
        <v>3300</v>
      </c>
      <c r="N1044" s="71">
        <v>1.0427329232222173</v>
      </c>
      <c r="O1044" s="71">
        <v>1.017369848067863</v>
      </c>
      <c r="P1044" s="71">
        <v>0.98699402982327011</v>
      </c>
      <c r="Q1044" s="71">
        <v>0.93234715248049171</v>
      </c>
      <c r="R1044" s="71">
        <v>1.0987863180869302</v>
      </c>
      <c r="S1044" s="71">
        <v>0.84852453760416169</v>
      </c>
      <c r="T1044" s="14"/>
      <c r="U1044" s="14"/>
      <c r="V1044" s="71">
        <f t="shared" si="96"/>
        <v>1.0185107617845444</v>
      </c>
      <c r="W1044" s="71">
        <f t="shared" si="97"/>
        <v>1.0120091427903859</v>
      </c>
      <c r="X1044" s="71">
        <f t="shared" si="98"/>
        <v>0.99777888877318377</v>
      </c>
      <c r="Y1044" s="71">
        <f t="shared" si="99"/>
        <v>1.0109102175717046</v>
      </c>
      <c r="Z1044" s="71">
        <f t="shared" si="100"/>
        <v>1.0442563705087131</v>
      </c>
      <c r="AA1044" s="71">
        <f t="shared" si="101"/>
        <v>0.97465339579507326</v>
      </c>
    </row>
    <row r="1045" spans="1:27" x14ac:dyDescent="0.2">
      <c r="A1045" s="55" t="s">
        <v>5597</v>
      </c>
      <c r="B1045" s="55" t="s">
        <v>5598</v>
      </c>
      <c r="C1045" s="55" t="s">
        <v>5599</v>
      </c>
      <c r="D1045" s="71">
        <v>1.0037079866510925</v>
      </c>
      <c r="E1045" s="71">
        <v>1.0719645470215486</v>
      </c>
      <c r="F1045" s="71">
        <v>0.98272851849600784</v>
      </c>
      <c r="G1045" s="71">
        <v>1.08046402756828</v>
      </c>
      <c r="H1045" s="71">
        <v>1.0250311639076761</v>
      </c>
      <c r="I1045" s="71">
        <v>1.0540791983819104</v>
      </c>
      <c r="J1045" s="14"/>
      <c r="K1045" s="55" t="s">
        <v>5597</v>
      </c>
      <c r="L1045" s="55" t="s">
        <v>5598</v>
      </c>
      <c r="M1045" s="55" t="s">
        <v>5599</v>
      </c>
      <c r="N1045" s="71">
        <v>1.0327019247879761</v>
      </c>
      <c r="O1045" s="71">
        <v>1.1079336237019954</v>
      </c>
      <c r="P1045" s="71">
        <v>1.033301468577057</v>
      </c>
      <c r="Q1045" s="71">
        <v>0.99950833509926329</v>
      </c>
      <c r="R1045" s="71">
        <v>1.0691133989245729</v>
      </c>
      <c r="S1045" s="71">
        <v>0.93489459219636972</v>
      </c>
      <c r="T1045" s="14"/>
      <c r="U1045" s="14"/>
      <c r="V1045" s="71">
        <f t="shared" si="96"/>
        <v>1.0182049557195343</v>
      </c>
      <c r="W1045" s="71">
        <f t="shared" si="97"/>
        <v>1.0899490853617722</v>
      </c>
      <c r="X1045" s="71">
        <f t="shared" si="98"/>
        <v>1.0080149935365323</v>
      </c>
      <c r="Y1045" s="71">
        <f t="shared" si="99"/>
        <v>1.0399861813337716</v>
      </c>
      <c r="Z1045" s="71">
        <f t="shared" si="100"/>
        <v>1.0470722814161246</v>
      </c>
      <c r="AA1045" s="71">
        <f t="shared" si="101"/>
        <v>0.99448689528914014</v>
      </c>
    </row>
    <row r="1046" spans="1:27" x14ac:dyDescent="0.2">
      <c r="A1046" s="55" t="s">
        <v>6025</v>
      </c>
      <c r="B1046" s="55" t="s">
        <v>6026</v>
      </c>
      <c r="C1046" s="55" t="s">
        <v>6027</v>
      </c>
      <c r="D1046" s="71">
        <v>0.98199444335995278</v>
      </c>
      <c r="E1046" s="71">
        <v>0.9842292951869327</v>
      </c>
      <c r="F1046" s="71">
        <v>0.92805503505366427</v>
      </c>
      <c r="G1046" s="71">
        <v>1.0269728775089599</v>
      </c>
      <c r="H1046" s="71">
        <v>0.96745929892851745</v>
      </c>
      <c r="I1046" s="71">
        <v>1.0615153305636269</v>
      </c>
      <c r="J1046" s="14"/>
      <c r="K1046" s="55" t="s">
        <v>6025</v>
      </c>
      <c r="L1046" s="55" t="s">
        <v>6026</v>
      </c>
      <c r="M1046" s="55" t="s">
        <v>6027</v>
      </c>
      <c r="N1046" s="71">
        <v>1.0539072593311334</v>
      </c>
      <c r="O1046" s="71">
        <v>1.0391327673677804</v>
      </c>
      <c r="P1046" s="71">
        <v>1.0134730363303115</v>
      </c>
      <c r="Q1046" s="71">
        <v>0.90479488410295694</v>
      </c>
      <c r="R1046" s="71">
        <v>1.0122903187820527</v>
      </c>
      <c r="S1046" s="71">
        <v>0.89380967822706248</v>
      </c>
      <c r="T1046" s="14"/>
      <c r="U1046" s="14"/>
      <c r="V1046" s="71">
        <f t="shared" si="96"/>
        <v>1.0179508513455431</v>
      </c>
      <c r="W1046" s="71">
        <f t="shared" si="97"/>
        <v>1.0116810312773565</v>
      </c>
      <c r="X1046" s="71">
        <f t="shared" si="98"/>
        <v>0.97076403569198788</v>
      </c>
      <c r="Y1046" s="71">
        <f t="shared" si="99"/>
        <v>0.96588388080595844</v>
      </c>
      <c r="Z1046" s="71">
        <f t="shared" si="100"/>
        <v>0.98987480885528512</v>
      </c>
      <c r="AA1046" s="71">
        <f t="shared" si="101"/>
        <v>0.97766250439534463</v>
      </c>
    </row>
    <row r="1047" spans="1:27" x14ac:dyDescent="0.2">
      <c r="A1047" s="55" t="s">
        <v>6259</v>
      </c>
      <c r="B1047" s="55" t="s">
        <v>6260</v>
      </c>
      <c r="C1047" s="55" t="s">
        <v>6261</v>
      </c>
      <c r="D1047" s="71">
        <v>1.0162661150919641</v>
      </c>
      <c r="E1047" s="71">
        <v>0.99652298695059127</v>
      </c>
      <c r="F1047" s="71">
        <v>0.94911720470732086</v>
      </c>
      <c r="G1047" s="71">
        <v>1.051853608437846</v>
      </c>
      <c r="H1047" s="71">
        <v>1.0030065418982115</v>
      </c>
      <c r="I1047" s="71">
        <v>1.0487006460069448</v>
      </c>
      <c r="J1047" s="14"/>
      <c r="K1047" s="55" t="s">
        <v>6259</v>
      </c>
      <c r="L1047" s="55" t="s">
        <v>6260</v>
      </c>
      <c r="M1047" s="55" t="s">
        <v>6261</v>
      </c>
      <c r="N1047" s="71">
        <v>1.0193598180891765</v>
      </c>
      <c r="O1047" s="71">
        <v>0.94205511855545254</v>
      </c>
      <c r="P1047" s="71">
        <v>0.99500331340682657</v>
      </c>
      <c r="Q1047" s="71">
        <v>0.97491159016251672</v>
      </c>
      <c r="R1047" s="71">
        <v>1.0162973466170588</v>
      </c>
      <c r="S1047" s="71">
        <v>0.95927790563234017</v>
      </c>
      <c r="T1047" s="14"/>
      <c r="U1047" s="14"/>
      <c r="V1047" s="71">
        <f t="shared" si="96"/>
        <v>1.0178129665905704</v>
      </c>
      <c r="W1047" s="71">
        <f t="shared" si="97"/>
        <v>0.96928905275302191</v>
      </c>
      <c r="X1047" s="71">
        <f t="shared" si="98"/>
        <v>0.97206025905707372</v>
      </c>
      <c r="Y1047" s="71">
        <f t="shared" si="99"/>
        <v>1.0133825993001815</v>
      </c>
      <c r="Z1047" s="71">
        <f t="shared" si="100"/>
        <v>1.009651944257635</v>
      </c>
      <c r="AA1047" s="71">
        <f t="shared" si="101"/>
        <v>1.0039892758196425</v>
      </c>
    </row>
    <row r="1048" spans="1:27" x14ac:dyDescent="0.2">
      <c r="A1048" s="55" t="s">
        <v>6601</v>
      </c>
      <c r="B1048" s="55" t="s">
        <v>6602</v>
      </c>
      <c r="C1048" s="55" t="s">
        <v>6603</v>
      </c>
      <c r="D1048" s="71">
        <v>1.0448587674116068</v>
      </c>
      <c r="E1048" s="71">
        <v>1.0213261036105596</v>
      </c>
      <c r="F1048" s="71">
        <v>0.9925998077973941</v>
      </c>
      <c r="G1048" s="71">
        <v>0.9963257375577329</v>
      </c>
      <c r="H1048" s="71">
        <v>0.96237659917854057</v>
      </c>
      <c r="I1048" s="71">
        <v>1.0352763548159529</v>
      </c>
      <c r="J1048" s="14"/>
      <c r="K1048" s="55" t="s">
        <v>6601</v>
      </c>
      <c r="L1048" s="55" t="s">
        <v>6602</v>
      </c>
      <c r="M1048" s="55" t="s">
        <v>6603</v>
      </c>
      <c r="N1048" s="71">
        <v>0.9904909425051307</v>
      </c>
      <c r="O1048" s="71">
        <v>0.9701428616790031</v>
      </c>
      <c r="P1048" s="71">
        <v>1.0635503816824319</v>
      </c>
      <c r="Q1048" s="71">
        <v>1.0737494090172139</v>
      </c>
      <c r="R1048" s="71">
        <v>0.94282162703626915</v>
      </c>
      <c r="S1048" s="71">
        <v>1.1388680299926002</v>
      </c>
      <c r="T1048" s="14"/>
      <c r="U1048" s="14"/>
      <c r="V1048" s="71">
        <f t="shared" si="96"/>
        <v>1.0176748549583687</v>
      </c>
      <c r="W1048" s="71">
        <f t="shared" si="97"/>
        <v>0.99573448264478137</v>
      </c>
      <c r="X1048" s="71">
        <f t="shared" si="98"/>
        <v>1.0280750947399131</v>
      </c>
      <c r="Y1048" s="71">
        <f t="shared" si="99"/>
        <v>1.0350375732874735</v>
      </c>
      <c r="Z1048" s="71">
        <f t="shared" si="100"/>
        <v>0.95259911310740486</v>
      </c>
      <c r="AA1048" s="71">
        <f t="shared" si="101"/>
        <v>1.0870721924042765</v>
      </c>
    </row>
    <row r="1049" spans="1:27" x14ac:dyDescent="0.2">
      <c r="A1049" s="55" t="s">
        <v>2454</v>
      </c>
      <c r="B1049" s="55" t="s">
        <v>2455</v>
      </c>
      <c r="C1049" s="55" t="s">
        <v>2456</v>
      </c>
      <c r="D1049" s="71">
        <v>1.0167342628196609</v>
      </c>
      <c r="E1049" s="71">
        <v>0.96278380523591178</v>
      </c>
      <c r="F1049" s="71">
        <v>0.97261801175006524</v>
      </c>
      <c r="G1049" s="71">
        <v>1.0074481911827351</v>
      </c>
      <c r="H1049" s="71">
        <v>0.98672555581031796</v>
      </c>
      <c r="I1049" s="71">
        <v>1.0210014175171529</v>
      </c>
      <c r="J1049" s="14"/>
      <c r="K1049" s="55" t="s">
        <v>2454</v>
      </c>
      <c r="L1049" s="55" t="s">
        <v>2455</v>
      </c>
      <c r="M1049" s="55" t="s">
        <v>2456</v>
      </c>
      <c r="N1049" s="71">
        <v>1.0185789278095052</v>
      </c>
      <c r="O1049" s="71">
        <v>0.97759633945334068</v>
      </c>
      <c r="P1049" s="71">
        <v>1.0148998369532487</v>
      </c>
      <c r="Q1049" s="71">
        <v>0.95543675573062059</v>
      </c>
      <c r="R1049" s="71">
        <v>1.0147006695918164</v>
      </c>
      <c r="S1049" s="71">
        <v>0.94159468340053831</v>
      </c>
      <c r="T1049" s="14"/>
      <c r="U1049" s="14"/>
      <c r="V1049" s="71">
        <f t="shared" si="96"/>
        <v>1.0176565953145831</v>
      </c>
      <c r="W1049" s="71">
        <f t="shared" si="97"/>
        <v>0.97019007234462618</v>
      </c>
      <c r="X1049" s="71">
        <f t="shared" si="98"/>
        <v>0.99375892435165691</v>
      </c>
      <c r="Y1049" s="71">
        <f t="shared" si="99"/>
        <v>0.98144247345667779</v>
      </c>
      <c r="Z1049" s="71">
        <f t="shared" si="100"/>
        <v>1.0007131127010671</v>
      </c>
      <c r="AA1049" s="71">
        <f t="shared" si="101"/>
        <v>0.98129805045884555</v>
      </c>
    </row>
    <row r="1050" spans="1:27" x14ac:dyDescent="0.2">
      <c r="A1050" s="55" t="s">
        <v>6838</v>
      </c>
      <c r="B1050" s="55" t="s">
        <v>6839</v>
      </c>
      <c r="C1050" s="55" t="s">
        <v>6840</v>
      </c>
      <c r="D1050" s="72">
        <v>1.0175575574213871</v>
      </c>
      <c r="E1050" s="72">
        <v>1.1216312909087436</v>
      </c>
      <c r="F1050" s="72">
        <v>1.2121631275462066</v>
      </c>
      <c r="G1050" s="72">
        <v>1.0212208114480081</v>
      </c>
      <c r="H1050" s="72">
        <v>1.0040782841519069</v>
      </c>
      <c r="I1050" s="72">
        <v>1.0170728991620217</v>
      </c>
      <c r="J1050" s="14"/>
      <c r="K1050" s="55" t="s">
        <v>6838</v>
      </c>
      <c r="L1050" s="55" t="s">
        <v>6839</v>
      </c>
      <c r="M1050" s="55" t="s">
        <v>6840</v>
      </c>
      <c r="N1050" s="71"/>
      <c r="O1050" s="71"/>
      <c r="P1050" s="71"/>
      <c r="Q1050" s="71"/>
      <c r="R1050" s="71"/>
      <c r="S1050" s="71"/>
      <c r="T1050" s="14"/>
      <c r="U1050" s="14"/>
      <c r="V1050" s="72">
        <f t="shared" si="96"/>
        <v>1.0175575574213871</v>
      </c>
      <c r="W1050" s="72">
        <f t="shared" si="97"/>
        <v>1.1216312909087436</v>
      </c>
      <c r="X1050" s="72">
        <f t="shared" si="98"/>
        <v>1.2121631275462066</v>
      </c>
      <c r="Y1050" s="72">
        <f t="shared" si="99"/>
        <v>1.0212208114480081</v>
      </c>
      <c r="Z1050" s="72">
        <f t="shared" si="100"/>
        <v>1.0040782841519069</v>
      </c>
      <c r="AA1050" s="72">
        <f t="shared" si="101"/>
        <v>1.0170728991620217</v>
      </c>
    </row>
    <row r="1051" spans="1:27" x14ac:dyDescent="0.2">
      <c r="A1051" s="55" t="s">
        <v>204</v>
      </c>
      <c r="B1051" s="55" t="s">
        <v>205</v>
      </c>
      <c r="C1051" s="55" t="s">
        <v>206</v>
      </c>
      <c r="D1051" s="71">
        <v>1.0192082651963381</v>
      </c>
      <c r="E1051" s="71">
        <v>0.94683587973432326</v>
      </c>
      <c r="F1051" s="71">
        <v>1.0288100435210512</v>
      </c>
      <c r="G1051" s="71">
        <v>1.1230524816393381</v>
      </c>
      <c r="H1051" s="71">
        <v>1.0775285749781955</v>
      </c>
      <c r="I1051" s="71">
        <v>1.0422484449306264</v>
      </c>
      <c r="J1051" s="14"/>
      <c r="K1051" s="55" t="s">
        <v>204</v>
      </c>
      <c r="L1051" s="55" t="s">
        <v>205</v>
      </c>
      <c r="M1051" s="55" t="s">
        <v>206</v>
      </c>
      <c r="N1051" s="71">
        <v>1.0158616872242712</v>
      </c>
      <c r="O1051" s="71">
        <v>1.1673711320007183</v>
      </c>
      <c r="P1051" s="71">
        <v>0.8427957296660944</v>
      </c>
      <c r="Q1051" s="71">
        <v>1.0670183473168515</v>
      </c>
      <c r="R1051" s="71">
        <v>0.9763079693668415</v>
      </c>
      <c r="S1051" s="71">
        <v>1.0929116434528725</v>
      </c>
      <c r="T1051" s="14"/>
      <c r="U1051" s="14"/>
      <c r="V1051" s="71">
        <f t="shared" si="96"/>
        <v>1.0175349762103045</v>
      </c>
      <c r="W1051" s="71">
        <f t="shared" si="97"/>
        <v>1.0571035058675209</v>
      </c>
      <c r="X1051" s="71">
        <f t="shared" si="98"/>
        <v>0.9358028865935728</v>
      </c>
      <c r="Y1051" s="71">
        <f t="shared" si="99"/>
        <v>1.0950354144780947</v>
      </c>
      <c r="Z1051" s="71">
        <f t="shared" si="100"/>
        <v>1.0269182721725185</v>
      </c>
      <c r="AA1051" s="71">
        <f t="shared" si="101"/>
        <v>1.0675800441917493</v>
      </c>
    </row>
    <row r="1052" spans="1:27" x14ac:dyDescent="0.2">
      <c r="A1052" s="55" t="s">
        <v>1149</v>
      </c>
      <c r="B1052" s="55" t="s">
        <v>1150</v>
      </c>
      <c r="C1052" s="55" t="s">
        <v>1151</v>
      </c>
      <c r="D1052" s="71">
        <v>1.0666164956758422</v>
      </c>
      <c r="E1052" s="71">
        <v>0.92967343144732062</v>
      </c>
      <c r="F1052" s="71">
        <v>0.99907106560426018</v>
      </c>
      <c r="G1052" s="71">
        <v>0.93350629547021358</v>
      </c>
      <c r="H1052" s="71">
        <v>1.0858510354693622</v>
      </c>
      <c r="I1052" s="71">
        <v>0.85970014760514801</v>
      </c>
      <c r="J1052" s="14"/>
      <c r="K1052" s="55" t="s">
        <v>1149</v>
      </c>
      <c r="L1052" s="55" t="s">
        <v>1150</v>
      </c>
      <c r="M1052" s="55" t="s">
        <v>1151</v>
      </c>
      <c r="N1052" s="71">
        <v>0.96811823066546399</v>
      </c>
      <c r="O1052" s="71">
        <v>0.92604334830745616</v>
      </c>
      <c r="P1052" s="71">
        <v>1.020761112602095</v>
      </c>
      <c r="Q1052" s="71">
        <v>0.98046593304210483</v>
      </c>
      <c r="R1052" s="71">
        <v>0.94249293762235209</v>
      </c>
      <c r="S1052" s="71">
        <v>1.0402899522149716</v>
      </c>
      <c r="T1052" s="14"/>
      <c r="U1052" s="14"/>
      <c r="V1052" s="71">
        <f t="shared" si="96"/>
        <v>1.017367363170653</v>
      </c>
      <c r="W1052" s="71">
        <f t="shared" si="97"/>
        <v>0.92785838987738845</v>
      </c>
      <c r="X1052" s="71">
        <f t="shared" si="98"/>
        <v>1.0099160891031775</v>
      </c>
      <c r="Y1052" s="71">
        <f t="shared" si="99"/>
        <v>0.9569861142561592</v>
      </c>
      <c r="Z1052" s="71">
        <f t="shared" si="100"/>
        <v>1.0141719865458572</v>
      </c>
      <c r="AA1052" s="71">
        <f t="shared" si="101"/>
        <v>0.94999504991005979</v>
      </c>
    </row>
    <row r="1053" spans="1:27" x14ac:dyDescent="0.2">
      <c r="A1053" s="55" t="s">
        <v>4951</v>
      </c>
      <c r="B1053" s="55" t="s">
        <v>4952</v>
      </c>
      <c r="C1053" s="55" t="s">
        <v>4953</v>
      </c>
      <c r="D1053" s="72">
        <v>1.0171334717097815</v>
      </c>
      <c r="E1053" s="72">
        <v>1.3295446104818749</v>
      </c>
      <c r="F1053" s="72">
        <v>0.78087813728775124</v>
      </c>
      <c r="G1053" s="72">
        <v>1.0227660506736722</v>
      </c>
      <c r="H1053" s="72">
        <v>1.089780377568067</v>
      </c>
      <c r="I1053" s="72">
        <v>0.93850657593602238</v>
      </c>
      <c r="J1053" s="14"/>
      <c r="K1053" s="55" t="s">
        <v>4951</v>
      </c>
      <c r="L1053" s="55" t="s">
        <v>4952</v>
      </c>
      <c r="M1053" s="55" t="s">
        <v>4953</v>
      </c>
      <c r="N1053" s="71"/>
      <c r="O1053" s="71"/>
      <c r="P1053" s="71"/>
      <c r="Q1053" s="71"/>
      <c r="R1053" s="71"/>
      <c r="S1053" s="71"/>
      <c r="T1053" s="14"/>
      <c r="U1053" s="14"/>
      <c r="V1053" s="72">
        <f t="shared" si="96"/>
        <v>1.0171334717097815</v>
      </c>
      <c r="W1053" s="72">
        <f t="shared" si="97"/>
        <v>1.3295446104818749</v>
      </c>
      <c r="X1053" s="72">
        <f t="shared" si="98"/>
        <v>0.78087813728775124</v>
      </c>
      <c r="Y1053" s="72">
        <f t="shared" si="99"/>
        <v>1.0227660506736722</v>
      </c>
      <c r="Z1053" s="72">
        <f t="shared" si="100"/>
        <v>1.089780377568067</v>
      </c>
      <c r="AA1053" s="72">
        <f t="shared" si="101"/>
        <v>0.93850657593602238</v>
      </c>
    </row>
    <row r="1054" spans="1:27" x14ac:dyDescent="0.2">
      <c r="A1054" s="55" t="s">
        <v>3820</v>
      </c>
      <c r="B1054" s="55" t="s">
        <v>3821</v>
      </c>
      <c r="C1054" s="55" t="s">
        <v>3822</v>
      </c>
      <c r="D1054" s="71">
        <v>0.97145295029401901</v>
      </c>
      <c r="E1054" s="71">
        <v>1.0402226149899194</v>
      </c>
      <c r="F1054" s="71">
        <v>0.99862046266159732</v>
      </c>
      <c r="G1054" s="71">
        <v>0.96126152387833597</v>
      </c>
      <c r="H1054" s="71">
        <v>0.97451834290613892</v>
      </c>
      <c r="I1054" s="71">
        <v>0.98639654232852159</v>
      </c>
      <c r="J1054" s="14"/>
      <c r="K1054" s="55" t="s">
        <v>3820</v>
      </c>
      <c r="L1054" s="55" t="s">
        <v>3821</v>
      </c>
      <c r="M1054" s="55" t="s">
        <v>3822</v>
      </c>
      <c r="N1054" s="71">
        <v>1.0610289439762426</v>
      </c>
      <c r="O1054" s="71">
        <v>1.0966184822025871</v>
      </c>
      <c r="P1054" s="71">
        <v>1.0317894211568832</v>
      </c>
      <c r="Q1054" s="71">
        <v>0.94980226046443661</v>
      </c>
      <c r="R1054" s="71">
        <v>0.95759689763716294</v>
      </c>
      <c r="S1054" s="71">
        <v>0.99186021049988848</v>
      </c>
      <c r="T1054" s="14"/>
      <c r="U1054" s="14"/>
      <c r="V1054" s="71">
        <f t="shared" si="96"/>
        <v>1.0162409471351308</v>
      </c>
      <c r="W1054" s="71">
        <f t="shared" si="97"/>
        <v>1.0684205485962532</v>
      </c>
      <c r="X1054" s="71">
        <f t="shared" si="98"/>
        <v>1.0152049419092402</v>
      </c>
      <c r="Y1054" s="71">
        <f t="shared" si="99"/>
        <v>0.95553189217138623</v>
      </c>
      <c r="Z1054" s="71">
        <f t="shared" si="100"/>
        <v>0.96605762027165087</v>
      </c>
      <c r="AA1054" s="71">
        <f t="shared" si="101"/>
        <v>0.98912837641420503</v>
      </c>
    </row>
    <row r="1055" spans="1:27" x14ac:dyDescent="0.2">
      <c r="A1055" s="55" t="s">
        <v>5191</v>
      </c>
      <c r="B1055" s="55" t="s">
        <v>5192</v>
      </c>
      <c r="C1055" s="55" t="s">
        <v>5193</v>
      </c>
      <c r="D1055" s="71">
        <v>1.0654206184996782</v>
      </c>
      <c r="E1055" s="71">
        <v>1.0089110387814815</v>
      </c>
      <c r="F1055" s="71">
        <v>1.0097783224254004</v>
      </c>
      <c r="G1055" s="71">
        <v>0.93046174943456417</v>
      </c>
      <c r="H1055" s="71">
        <v>1.0229776860675055</v>
      </c>
      <c r="I1055" s="71">
        <v>0.90956211665907616</v>
      </c>
      <c r="J1055" s="14"/>
      <c r="K1055" s="55" t="s">
        <v>5191</v>
      </c>
      <c r="L1055" s="55" t="s">
        <v>5192</v>
      </c>
      <c r="M1055" s="55" t="s">
        <v>5193</v>
      </c>
      <c r="N1055" s="71">
        <v>0.96704504961468007</v>
      </c>
      <c r="O1055" s="71">
        <v>1.0767080890114222</v>
      </c>
      <c r="P1055" s="71">
        <v>0.93607794715611725</v>
      </c>
      <c r="Q1055" s="71">
        <v>1.034984857905763</v>
      </c>
      <c r="R1055" s="71">
        <v>0.87623311020855721</v>
      </c>
      <c r="S1055" s="71">
        <v>1.181175244176085</v>
      </c>
      <c r="T1055" s="14"/>
      <c r="U1055" s="14"/>
      <c r="V1055" s="71">
        <f t="shared" si="96"/>
        <v>1.0162328340571791</v>
      </c>
      <c r="W1055" s="71">
        <f t="shared" si="97"/>
        <v>1.0428095638964519</v>
      </c>
      <c r="X1055" s="71">
        <f t="shared" si="98"/>
        <v>0.97292813479075879</v>
      </c>
      <c r="Y1055" s="71">
        <f t="shared" si="99"/>
        <v>0.98272330367016358</v>
      </c>
      <c r="Z1055" s="71">
        <f t="shared" si="100"/>
        <v>0.94960539813803135</v>
      </c>
      <c r="AA1055" s="71">
        <f t="shared" si="101"/>
        <v>1.0453686804175806</v>
      </c>
    </row>
    <row r="1056" spans="1:27" x14ac:dyDescent="0.2">
      <c r="A1056" s="55" t="s">
        <v>3112</v>
      </c>
      <c r="B1056" s="55" t="s">
        <v>3113</v>
      </c>
      <c r="C1056" s="55" t="s">
        <v>3114</v>
      </c>
      <c r="D1056" s="71">
        <v>1.0504983732241533</v>
      </c>
      <c r="E1056" s="71">
        <v>0.95963701134143664</v>
      </c>
      <c r="F1056" s="71">
        <v>0.99332020955867029</v>
      </c>
      <c r="G1056" s="71">
        <v>0.97914018082968168</v>
      </c>
      <c r="H1056" s="71">
        <v>1.0739239501731974</v>
      </c>
      <c r="I1056" s="71">
        <v>0.91174070628722881</v>
      </c>
      <c r="J1056" s="14"/>
      <c r="K1056" s="55" t="s">
        <v>3112</v>
      </c>
      <c r="L1056" s="55" t="s">
        <v>3113</v>
      </c>
      <c r="M1056" s="55" t="s">
        <v>3114</v>
      </c>
      <c r="N1056" s="71">
        <v>0.98178851430693403</v>
      </c>
      <c r="O1056" s="71">
        <v>0.93747455059072804</v>
      </c>
      <c r="P1056" s="71">
        <v>0.98706486962317308</v>
      </c>
      <c r="Q1056" s="71">
        <v>1.0982768342042188</v>
      </c>
      <c r="R1056" s="71">
        <v>1.009272212712379</v>
      </c>
      <c r="S1056" s="71">
        <v>1.0881869334861043</v>
      </c>
      <c r="T1056" s="14"/>
      <c r="U1056" s="14"/>
      <c r="V1056" s="71">
        <f t="shared" si="96"/>
        <v>1.0161434437655437</v>
      </c>
      <c r="W1056" s="71">
        <f t="shared" si="97"/>
        <v>0.94855578096608228</v>
      </c>
      <c r="X1056" s="71">
        <f t="shared" si="98"/>
        <v>0.99019253959092168</v>
      </c>
      <c r="Y1056" s="71">
        <f t="shared" si="99"/>
        <v>1.0387085075169502</v>
      </c>
      <c r="Z1056" s="71">
        <f t="shared" si="100"/>
        <v>1.0415980814427881</v>
      </c>
      <c r="AA1056" s="71">
        <f t="shared" si="101"/>
        <v>0.99996381988666649</v>
      </c>
    </row>
    <row r="1057" spans="1:27" x14ac:dyDescent="0.2">
      <c r="A1057" s="55" t="s">
        <v>3967</v>
      </c>
      <c r="B1057" s="55" t="s">
        <v>3968</v>
      </c>
      <c r="C1057" s="55" t="s">
        <v>3969</v>
      </c>
      <c r="D1057" s="71">
        <v>1.0627482978569542</v>
      </c>
      <c r="E1057" s="71">
        <v>0.99447597309060864</v>
      </c>
      <c r="F1057" s="71">
        <v>1.0413475427932735</v>
      </c>
      <c r="G1057" s="71">
        <v>1.020693517100411</v>
      </c>
      <c r="H1057" s="71">
        <v>0.94572316091374875</v>
      </c>
      <c r="I1057" s="71">
        <v>1.0792730465797482</v>
      </c>
      <c r="J1057" s="14"/>
      <c r="K1057" s="55" t="s">
        <v>3967</v>
      </c>
      <c r="L1057" s="55" t="s">
        <v>3968</v>
      </c>
      <c r="M1057" s="55" t="s">
        <v>3969</v>
      </c>
      <c r="N1057" s="71">
        <v>0.96946149260723302</v>
      </c>
      <c r="O1057" s="71">
        <v>0.95874880099040072</v>
      </c>
      <c r="P1057" s="71">
        <v>1.0015559596458381</v>
      </c>
      <c r="Q1057" s="71">
        <v>0.98496367094712367</v>
      </c>
      <c r="R1057" s="71">
        <v>0.88807977739545196</v>
      </c>
      <c r="S1057" s="71">
        <v>1.1090936828173381</v>
      </c>
      <c r="T1057" s="14"/>
      <c r="U1057" s="14"/>
      <c r="V1057" s="71">
        <f t="shared" si="96"/>
        <v>1.0161048952320937</v>
      </c>
      <c r="W1057" s="71">
        <f t="shared" si="97"/>
        <v>0.97661238704050468</v>
      </c>
      <c r="X1057" s="71">
        <f t="shared" si="98"/>
        <v>1.0214517512195558</v>
      </c>
      <c r="Y1057" s="71">
        <f t="shared" si="99"/>
        <v>1.0028285940237673</v>
      </c>
      <c r="Z1057" s="71">
        <f t="shared" si="100"/>
        <v>0.91690146915460036</v>
      </c>
      <c r="AA1057" s="71">
        <f t="shared" si="101"/>
        <v>1.094183364698543</v>
      </c>
    </row>
    <row r="1058" spans="1:27" x14ac:dyDescent="0.2">
      <c r="A1058" s="55" t="s">
        <v>1771</v>
      </c>
      <c r="B1058" s="55" t="s">
        <v>1772</v>
      </c>
      <c r="C1058" s="55" t="s">
        <v>1773</v>
      </c>
      <c r="D1058" s="71">
        <v>1.0433976700940595</v>
      </c>
      <c r="E1058" s="71">
        <v>1.02844210827747</v>
      </c>
      <c r="F1058" s="71">
        <v>1.0265069380217027</v>
      </c>
      <c r="G1058" s="71">
        <v>0.9554955057757607</v>
      </c>
      <c r="H1058" s="71">
        <v>0.97029683169041636</v>
      </c>
      <c r="I1058" s="71">
        <v>0.98474556915859524</v>
      </c>
      <c r="J1058" s="14"/>
      <c r="K1058" s="55" t="s">
        <v>1771</v>
      </c>
      <c r="L1058" s="55" t="s">
        <v>1772</v>
      </c>
      <c r="M1058" s="55" t="s">
        <v>1773</v>
      </c>
      <c r="N1058" s="71">
        <v>0.98853210285605697</v>
      </c>
      <c r="O1058" s="71">
        <v>0.98769373724137988</v>
      </c>
      <c r="P1058" s="71">
        <v>0.93451650703056222</v>
      </c>
      <c r="Q1058" s="71">
        <v>1.0779672005034764</v>
      </c>
      <c r="R1058" s="71">
        <v>0.96792099096194384</v>
      </c>
      <c r="S1058" s="71">
        <v>1.1136933805228937</v>
      </c>
      <c r="T1058" s="14"/>
      <c r="U1058" s="14"/>
      <c r="V1058" s="71">
        <f t="shared" si="96"/>
        <v>1.0159648864750581</v>
      </c>
      <c r="W1058" s="71">
        <f t="shared" si="97"/>
        <v>1.0080679227594249</v>
      </c>
      <c r="X1058" s="71">
        <f t="shared" si="98"/>
        <v>0.98051172252613239</v>
      </c>
      <c r="Y1058" s="71">
        <f t="shared" si="99"/>
        <v>1.0167313531396185</v>
      </c>
      <c r="Z1058" s="71">
        <f t="shared" si="100"/>
        <v>0.96910891132618016</v>
      </c>
      <c r="AA1058" s="71">
        <f t="shared" si="101"/>
        <v>1.0492194748407444</v>
      </c>
    </row>
    <row r="1059" spans="1:27" x14ac:dyDescent="0.2">
      <c r="A1059" s="55" t="s">
        <v>2588</v>
      </c>
      <c r="B1059" s="55" t="s">
        <v>2589</v>
      </c>
      <c r="C1059" s="55" t="s">
        <v>2590</v>
      </c>
      <c r="D1059" s="71">
        <v>1.0341984286940062</v>
      </c>
      <c r="E1059" s="71">
        <v>1.0547417094249869</v>
      </c>
      <c r="F1059" s="71">
        <v>1.0257070456457955</v>
      </c>
      <c r="G1059" s="71">
        <v>1.058148548965784</v>
      </c>
      <c r="H1059" s="71">
        <v>0.96556036305334147</v>
      </c>
      <c r="I1059" s="71">
        <v>1.0958906241963535</v>
      </c>
      <c r="J1059" s="14"/>
      <c r="K1059" s="55" t="s">
        <v>2588</v>
      </c>
      <c r="L1059" s="55" t="s">
        <v>2589</v>
      </c>
      <c r="M1059" s="55" t="s">
        <v>2590</v>
      </c>
      <c r="N1059" s="71">
        <v>0.99664917067736913</v>
      </c>
      <c r="O1059" s="71">
        <v>1.0299037670206241</v>
      </c>
      <c r="P1059" s="71">
        <v>1.2042332615504485</v>
      </c>
      <c r="Q1059" s="71">
        <v>1.163280358827592</v>
      </c>
      <c r="R1059" s="71">
        <v>1.0532099455445594</v>
      </c>
      <c r="S1059" s="71">
        <v>1.1045094700716305</v>
      </c>
      <c r="T1059" s="14"/>
      <c r="U1059" s="14"/>
      <c r="V1059" s="71">
        <f t="shared" si="96"/>
        <v>1.0154237996856876</v>
      </c>
      <c r="W1059" s="71">
        <f t="shared" si="97"/>
        <v>1.0423227382228055</v>
      </c>
      <c r="X1059" s="71">
        <f t="shared" si="98"/>
        <v>1.114970153598122</v>
      </c>
      <c r="Y1059" s="71">
        <f t="shared" si="99"/>
        <v>1.110714453896688</v>
      </c>
      <c r="Z1059" s="71">
        <f t="shared" si="100"/>
        <v>1.0093851542989505</v>
      </c>
      <c r="AA1059" s="71">
        <f t="shared" si="101"/>
        <v>1.1002000471339919</v>
      </c>
    </row>
    <row r="1060" spans="1:27" x14ac:dyDescent="0.2">
      <c r="A1060" s="55" t="s">
        <v>1143</v>
      </c>
      <c r="B1060" s="55" t="s">
        <v>1144</v>
      </c>
      <c r="C1060" s="55" t="s">
        <v>1145</v>
      </c>
      <c r="D1060" s="71">
        <v>1.0302380859185665</v>
      </c>
      <c r="E1060" s="71">
        <v>1.1782597522609504</v>
      </c>
      <c r="F1060" s="71">
        <v>1.0008632062889533</v>
      </c>
      <c r="G1060" s="71">
        <v>0.96713114073195849</v>
      </c>
      <c r="H1060" s="71">
        <v>0.96655543860214577</v>
      </c>
      <c r="I1060" s="71">
        <v>1.0005956224618067</v>
      </c>
      <c r="J1060" s="14"/>
      <c r="K1060" s="55" t="s">
        <v>1143</v>
      </c>
      <c r="L1060" s="55" t="s">
        <v>1144</v>
      </c>
      <c r="M1060" s="55" t="s">
        <v>1145</v>
      </c>
      <c r="N1060" s="71">
        <v>0.99992859972886483</v>
      </c>
      <c r="O1060" s="71">
        <v>1.0322387291878889</v>
      </c>
      <c r="P1060" s="71">
        <v>0.83521244494467883</v>
      </c>
      <c r="Q1060" s="71">
        <v>1.269965189555472</v>
      </c>
      <c r="R1060" s="71">
        <v>1.0087670284698451</v>
      </c>
      <c r="S1060" s="71">
        <v>1.2589281307913354</v>
      </c>
      <c r="T1060" s="14"/>
      <c r="U1060" s="14"/>
      <c r="V1060" s="71">
        <f t="shared" si="96"/>
        <v>1.0150833428237156</v>
      </c>
      <c r="W1060" s="71">
        <f t="shared" si="97"/>
        <v>1.1052492407244197</v>
      </c>
      <c r="X1060" s="71">
        <f t="shared" si="98"/>
        <v>0.91803782561681602</v>
      </c>
      <c r="Y1060" s="71">
        <f t="shared" si="99"/>
        <v>1.1185481651437152</v>
      </c>
      <c r="Z1060" s="71">
        <f t="shared" si="100"/>
        <v>0.98766123353599544</v>
      </c>
      <c r="AA1060" s="71">
        <f t="shared" si="101"/>
        <v>1.1297618766265711</v>
      </c>
    </row>
    <row r="1061" spans="1:27" x14ac:dyDescent="0.2">
      <c r="A1061" s="55" t="s">
        <v>756</v>
      </c>
      <c r="B1061" s="55" t="s">
        <v>757</v>
      </c>
      <c r="C1061" s="55" t="s">
        <v>758</v>
      </c>
      <c r="D1061" s="71">
        <v>1.0000917411201313</v>
      </c>
      <c r="E1061" s="71">
        <v>0.98630463905200194</v>
      </c>
      <c r="F1061" s="71">
        <v>1.0998605650616202</v>
      </c>
      <c r="G1061" s="71">
        <v>1.0432363244753138</v>
      </c>
      <c r="H1061" s="71">
        <v>1.1240051904040993</v>
      </c>
      <c r="I1061" s="71">
        <v>0.92814191018126191</v>
      </c>
      <c r="J1061" s="14"/>
      <c r="K1061" s="55" t="s">
        <v>756</v>
      </c>
      <c r="L1061" s="55" t="s">
        <v>757</v>
      </c>
      <c r="M1061" s="55" t="s">
        <v>758</v>
      </c>
      <c r="N1061" s="71">
        <v>1.0298179282842186</v>
      </c>
      <c r="O1061" s="71">
        <v>0.99147840977614077</v>
      </c>
      <c r="P1061" s="71">
        <v>1.0829957481438852</v>
      </c>
      <c r="Q1061" s="71">
        <v>0.98053872979439183</v>
      </c>
      <c r="R1061" s="71">
        <v>1.0780519306446539</v>
      </c>
      <c r="S1061" s="71">
        <v>0.90954684270919017</v>
      </c>
      <c r="T1061" s="14"/>
      <c r="U1061" s="14"/>
      <c r="V1061" s="71">
        <f t="shared" si="96"/>
        <v>1.0149548347021748</v>
      </c>
      <c r="W1061" s="71">
        <f t="shared" si="97"/>
        <v>0.98889152441407135</v>
      </c>
      <c r="X1061" s="71">
        <f t="shared" si="98"/>
        <v>1.0914281566027526</v>
      </c>
      <c r="Y1061" s="71">
        <f t="shared" si="99"/>
        <v>1.0118875271348529</v>
      </c>
      <c r="Z1061" s="71">
        <f t="shared" si="100"/>
        <v>1.1010285605243766</v>
      </c>
      <c r="AA1061" s="71">
        <f t="shared" si="101"/>
        <v>0.9188443764452261</v>
      </c>
    </row>
    <row r="1062" spans="1:27" x14ac:dyDescent="0.2">
      <c r="A1062" s="55" t="s">
        <v>5526</v>
      </c>
      <c r="B1062" s="55" t="s">
        <v>5527</v>
      </c>
      <c r="C1062" s="55" t="s">
        <v>5528</v>
      </c>
      <c r="D1062" s="71">
        <v>1.0214619392406037</v>
      </c>
      <c r="E1062" s="71">
        <v>0.94470075490716476</v>
      </c>
      <c r="F1062" s="71">
        <v>0.93554276249341572</v>
      </c>
      <c r="G1062" s="71">
        <v>1.0317170223692484</v>
      </c>
      <c r="H1062" s="71">
        <v>0.98979230548995034</v>
      </c>
      <c r="I1062" s="71">
        <v>1.0423570850639672</v>
      </c>
      <c r="J1062" s="14"/>
      <c r="K1062" s="55" t="s">
        <v>5526</v>
      </c>
      <c r="L1062" s="55" t="s">
        <v>5527</v>
      </c>
      <c r="M1062" s="55" t="s">
        <v>5528</v>
      </c>
      <c r="N1062" s="71">
        <v>1.0077284342962738</v>
      </c>
      <c r="O1062" s="71">
        <v>1.0179644074904202</v>
      </c>
      <c r="P1062" s="71">
        <v>0.97682259828154527</v>
      </c>
      <c r="Q1062" s="71">
        <v>1.0563297441555863</v>
      </c>
      <c r="R1062" s="71">
        <v>0.96549344886567223</v>
      </c>
      <c r="S1062" s="71">
        <v>1.0940827671038418</v>
      </c>
      <c r="T1062" s="14"/>
      <c r="U1062" s="14"/>
      <c r="V1062" s="71">
        <f t="shared" si="96"/>
        <v>1.0145951867684389</v>
      </c>
      <c r="W1062" s="71">
        <f t="shared" si="97"/>
        <v>0.98133258119879252</v>
      </c>
      <c r="X1062" s="71">
        <f t="shared" si="98"/>
        <v>0.95618268038748044</v>
      </c>
      <c r="Y1062" s="71">
        <f t="shared" si="99"/>
        <v>1.0440233832624175</v>
      </c>
      <c r="Z1062" s="71">
        <f t="shared" si="100"/>
        <v>0.97764287717781129</v>
      </c>
      <c r="AA1062" s="71">
        <f t="shared" si="101"/>
        <v>1.0682199260839045</v>
      </c>
    </row>
    <row r="1063" spans="1:27" x14ac:dyDescent="0.2">
      <c r="A1063" s="55" t="s">
        <v>6232</v>
      </c>
      <c r="B1063" s="55" t="s">
        <v>6233</v>
      </c>
      <c r="C1063" s="55" t="s">
        <v>6234</v>
      </c>
      <c r="D1063" s="71">
        <v>1.0060577501963242</v>
      </c>
      <c r="E1063" s="71">
        <v>1.1180268411280128</v>
      </c>
      <c r="F1063" s="71">
        <v>0.96280209324091925</v>
      </c>
      <c r="G1063" s="71">
        <v>1.064896264081125</v>
      </c>
      <c r="H1063" s="71">
        <v>1.0272116071033435</v>
      </c>
      <c r="I1063" s="71">
        <v>1.0366863621060993</v>
      </c>
      <c r="J1063" s="14"/>
      <c r="K1063" s="55" t="s">
        <v>6232</v>
      </c>
      <c r="L1063" s="55" t="s">
        <v>6233</v>
      </c>
      <c r="M1063" s="55" t="s">
        <v>6234</v>
      </c>
      <c r="N1063" s="71">
        <v>1.0222176322374528</v>
      </c>
      <c r="O1063" s="71">
        <v>1.1123440511653504</v>
      </c>
      <c r="P1063" s="71">
        <v>1.0056230014311269</v>
      </c>
      <c r="Q1063" s="71">
        <v>0.99026951466782975</v>
      </c>
      <c r="R1063" s="71">
        <v>1.0316015599751656</v>
      </c>
      <c r="S1063" s="71">
        <v>0.95993409964567056</v>
      </c>
      <c r="T1063" s="14"/>
      <c r="U1063" s="14"/>
      <c r="V1063" s="71">
        <f t="shared" si="96"/>
        <v>1.0141376912168885</v>
      </c>
      <c r="W1063" s="71">
        <f t="shared" si="97"/>
        <v>1.1151854461466817</v>
      </c>
      <c r="X1063" s="71">
        <f t="shared" si="98"/>
        <v>0.98421254733602304</v>
      </c>
      <c r="Y1063" s="71">
        <f t="shared" si="99"/>
        <v>1.0275828893744774</v>
      </c>
      <c r="Z1063" s="71">
        <f t="shared" si="100"/>
        <v>1.0294065835392545</v>
      </c>
      <c r="AA1063" s="71">
        <f t="shared" si="101"/>
        <v>0.99831023087588489</v>
      </c>
    </row>
    <row r="1064" spans="1:27" x14ac:dyDescent="0.2">
      <c r="A1064" s="55" t="s">
        <v>3874</v>
      </c>
      <c r="B1064" s="55" t="s">
        <v>3875</v>
      </c>
      <c r="C1064" s="55" t="s">
        <v>3876</v>
      </c>
      <c r="D1064" s="71">
        <v>1.0467271918209122</v>
      </c>
      <c r="E1064" s="71">
        <v>1.0882564889224635</v>
      </c>
      <c r="F1064" s="71">
        <v>0.87929736313725848</v>
      </c>
      <c r="G1064" s="71">
        <v>0.98642508313625787</v>
      </c>
      <c r="H1064" s="71">
        <v>1.0335705605172756</v>
      </c>
      <c r="I1064" s="71">
        <v>0.95438581633224673</v>
      </c>
      <c r="J1064" s="14"/>
      <c r="K1064" s="55" t="s">
        <v>3874</v>
      </c>
      <c r="L1064" s="55" t="s">
        <v>3875</v>
      </c>
      <c r="M1064" s="55" t="s">
        <v>3876</v>
      </c>
      <c r="N1064" s="71">
        <v>0.98152623813095763</v>
      </c>
      <c r="O1064" s="71">
        <v>1.191340609676879</v>
      </c>
      <c r="P1064" s="71">
        <v>0.91129066823343041</v>
      </c>
      <c r="Q1064" s="71">
        <v>0.98375088363150087</v>
      </c>
      <c r="R1064" s="71">
        <v>1.0527537303030814</v>
      </c>
      <c r="S1064" s="71">
        <v>0.9344549017634779</v>
      </c>
      <c r="T1064" s="14"/>
      <c r="U1064" s="14"/>
      <c r="V1064" s="71">
        <f t="shared" si="96"/>
        <v>1.014126714975935</v>
      </c>
      <c r="W1064" s="71">
        <f t="shared" si="97"/>
        <v>1.1397985492996714</v>
      </c>
      <c r="X1064" s="71">
        <f t="shared" si="98"/>
        <v>0.89529401568534439</v>
      </c>
      <c r="Y1064" s="71">
        <f t="shared" si="99"/>
        <v>0.98508798338387937</v>
      </c>
      <c r="Z1064" s="71">
        <f t="shared" si="100"/>
        <v>1.0431621454101785</v>
      </c>
      <c r="AA1064" s="71">
        <f t="shared" si="101"/>
        <v>0.94442035904786237</v>
      </c>
    </row>
    <row r="1065" spans="1:27" x14ac:dyDescent="0.2">
      <c r="A1065" s="55" t="s">
        <v>6921</v>
      </c>
      <c r="B1065" s="55" t="s">
        <v>6922</v>
      </c>
      <c r="C1065" s="55" t="s">
        <v>6923</v>
      </c>
      <c r="D1065" s="71">
        <v>0.97869044216811241</v>
      </c>
      <c r="E1065" s="71">
        <v>0.9360529832121347</v>
      </c>
      <c r="F1065" s="71">
        <v>0.86935415064392274</v>
      </c>
      <c r="G1065" s="71">
        <v>0.90868060011097307</v>
      </c>
      <c r="H1065" s="71">
        <v>0.92978156565063952</v>
      </c>
      <c r="I1065" s="71">
        <v>0.97730545934743229</v>
      </c>
      <c r="J1065" s="14"/>
      <c r="K1065" s="55" t="s">
        <v>6921</v>
      </c>
      <c r="L1065" s="55" t="s">
        <v>6922</v>
      </c>
      <c r="M1065" s="55" t="s">
        <v>6923</v>
      </c>
      <c r="N1065" s="71">
        <v>1.0494206132924433</v>
      </c>
      <c r="O1065" s="71">
        <v>0.89066535937952773</v>
      </c>
      <c r="P1065" s="71">
        <v>1.0371705202624519</v>
      </c>
      <c r="Q1065" s="71">
        <v>1.081842347404947</v>
      </c>
      <c r="R1065" s="71">
        <v>1.0641008555201983</v>
      </c>
      <c r="S1065" s="71">
        <v>1.0166727540840812</v>
      </c>
      <c r="T1065" s="14"/>
      <c r="U1065" s="14"/>
      <c r="V1065" s="71">
        <f t="shared" si="96"/>
        <v>1.0140555277302779</v>
      </c>
      <c r="W1065" s="71">
        <f t="shared" si="97"/>
        <v>0.91335917129583122</v>
      </c>
      <c r="X1065" s="71">
        <f t="shared" si="98"/>
        <v>0.95326233545318728</v>
      </c>
      <c r="Y1065" s="71">
        <f t="shared" si="99"/>
        <v>0.99526147375796004</v>
      </c>
      <c r="Z1065" s="71">
        <f t="shared" si="100"/>
        <v>0.99694121058541896</v>
      </c>
      <c r="AA1065" s="71">
        <f t="shared" si="101"/>
        <v>0.9969891067157568</v>
      </c>
    </row>
    <row r="1066" spans="1:27" x14ac:dyDescent="0.2">
      <c r="A1066" s="55" t="s">
        <v>3316</v>
      </c>
      <c r="B1066" s="55" t="s">
        <v>3317</v>
      </c>
      <c r="C1066" s="55" t="s">
        <v>3318</v>
      </c>
      <c r="D1066" s="71">
        <v>0.9617219335516104</v>
      </c>
      <c r="E1066" s="71">
        <v>0.95228961215877228</v>
      </c>
      <c r="F1066" s="71">
        <v>0.9162998358816048</v>
      </c>
      <c r="G1066" s="71">
        <v>0.98927035957612797</v>
      </c>
      <c r="H1066" s="71">
        <v>1.0107846400360485</v>
      </c>
      <c r="I1066" s="71">
        <v>0.97871526771602579</v>
      </c>
      <c r="J1066" s="14"/>
      <c r="K1066" s="55" t="s">
        <v>3316</v>
      </c>
      <c r="L1066" s="55" t="s">
        <v>3317</v>
      </c>
      <c r="M1066" s="55" t="s">
        <v>3318</v>
      </c>
      <c r="N1066" s="71">
        <v>1.0663841060701706</v>
      </c>
      <c r="O1066" s="71">
        <v>1.0136753862251842</v>
      </c>
      <c r="P1066" s="71">
        <v>1.0064013721758751</v>
      </c>
      <c r="Q1066" s="71">
        <v>0.96166142717678871</v>
      </c>
      <c r="R1066" s="71">
        <v>1.1786893194257884</v>
      </c>
      <c r="S1066" s="71">
        <v>0.81587353964085529</v>
      </c>
      <c r="T1066" s="14"/>
      <c r="U1066" s="14"/>
      <c r="V1066" s="71">
        <f t="shared" si="96"/>
        <v>1.0140530198108906</v>
      </c>
      <c r="W1066" s="71">
        <f t="shared" si="97"/>
        <v>0.98298249919197822</v>
      </c>
      <c r="X1066" s="71">
        <f t="shared" si="98"/>
        <v>0.96135060402873995</v>
      </c>
      <c r="Y1066" s="71">
        <f t="shared" si="99"/>
        <v>0.97546589337645839</v>
      </c>
      <c r="Z1066" s="71">
        <f t="shared" si="100"/>
        <v>1.0947369797309183</v>
      </c>
      <c r="AA1066" s="71">
        <f t="shared" si="101"/>
        <v>0.89729440367844049</v>
      </c>
    </row>
    <row r="1067" spans="1:27" x14ac:dyDescent="0.2">
      <c r="A1067" s="55" t="s">
        <v>2178</v>
      </c>
      <c r="B1067" s="55" t="s">
        <v>2179</v>
      </c>
      <c r="C1067" s="55" t="s">
        <v>2180</v>
      </c>
      <c r="D1067" s="71">
        <v>1.0137715133316467</v>
      </c>
      <c r="E1067" s="71">
        <v>1.0374136127299534</v>
      </c>
      <c r="F1067" s="71">
        <v>1.1411978709347017</v>
      </c>
      <c r="G1067" s="71">
        <v>0.94024766333152976</v>
      </c>
      <c r="H1067" s="71">
        <v>0.9758461925451678</v>
      </c>
      <c r="I1067" s="71">
        <v>0.9635203483032595</v>
      </c>
      <c r="J1067" s="14"/>
      <c r="K1067" s="55" t="s">
        <v>2178</v>
      </c>
      <c r="L1067" s="55" t="s">
        <v>2179</v>
      </c>
      <c r="M1067" s="55" t="s">
        <v>2180</v>
      </c>
      <c r="N1067" s="71">
        <v>1.0142734779734615</v>
      </c>
      <c r="O1067" s="71">
        <v>1.0052703528403359</v>
      </c>
      <c r="P1067" s="71">
        <v>1.0031068415574762</v>
      </c>
      <c r="Q1067" s="71">
        <v>1.0126158827587695</v>
      </c>
      <c r="R1067" s="71">
        <v>0.96618239483710266</v>
      </c>
      <c r="S1067" s="71">
        <v>1.0480587186951336</v>
      </c>
      <c r="T1067" s="14"/>
      <c r="U1067" s="14"/>
      <c r="V1067" s="71">
        <f t="shared" si="96"/>
        <v>1.0140224956525541</v>
      </c>
      <c r="W1067" s="71">
        <f t="shared" si="97"/>
        <v>1.0213419827851447</v>
      </c>
      <c r="X1067" s="71">
        <f t="shared" si="98"/>
        <v>1.0721523562460891</v>
      </c>
      <c r="Y1067" s="71">
        <f t="shared" si="99"/>
        <v>0.97643177304514961</v>
      </c>
      <c r="Z1067" s="71">
        <f t="shared" si="100"/>
        <v>0.97101429369113523</v>
      </c>
      <c r="AA1067" s="71">
        <f t="shared" si="101"/>
        <v>1.0057895334991964</v>
      </c>
    </row>
    <row r="1068" spans="1:27" x14ac:dyDescent="0.2">
      <c r="A1068" s="55" t="s">
        <v>1439</v>
      </c>
      <c r="B1068" s="55" t="s">
        <v>1440</v>
      </c>
      <c r="C1068" s="55" t="s">
        <v>1441</v>
      </c>
      <c r="D1068" s="71">
        <v>0.95347536238461739</v>
      </c>
      <c r="E1068" s="71">
        <v>0.93393520421967369</v>
      </c>
      <c r="F1068" s="71">
        <v>0.97378884317339554</v>
      </c>
      <c r="G1068" s="71">
        <v>0.98783728272873317</v>
      </c>
      <c r="H1068" s="71">
        <v>0.94337456879115511</v>
      </c>
      <c r="I1068" s="71">
        <v>1.047131558776863</v>
      </c>
      <c r="J1068" s="14"/>
      <c r="K1068" s="55" t="s">
        <v>1439</v>
      </c>
      <c r="L1068" s="55" t="s">
        <v>1440</v>
      </c>
      <c r="M1068" s="55" t="s">
        <v>1441</v>
      </c>
      <c r="N1068" s="71">
        <v>1.0742797794125407</v>
      </c>
      <c r="O1068" s="71">
        <v>0.97895043119372338</v>
      </c>
      <c r="P1068" s="71">
        <v>0.95434641252704966</v>
      </c>
      <c r="Q1068" s="71">
        <v>0.98656836545648074</v>
      </c>
      <c r="R1068" s="71">
        <v>1.0495666913736341</v>
      </c>
      <c r="S1068" s="71">
        <v>0.9399768243076545</v>
      </c>
      <c r="T1068" s="14"/>
      <c r="U1068" s="14"/>
      <c r="V1068" s="71">
        <f t="shared" si="96"/>
        <v>1.013877570898579</v>
      </c>
      <c r="W1068" s="71">
        <f t="shared" si="97"/>
        <v>0.95644281770669859</v>
      </c>
      <c r="X1068" s="71">
        <f t="shared" si="98"/>
        <v>0.9640676278502226</v>
      </c>
      <c r="Y1068" s="71">
        <f t="shared" si="99"/>
        <v>0.98720282409260696</v>
      </c>
      <c r="Z1068" s="71">
        <f t="shared" si="100"/>
        <v>0.99647063008239467</v>
      </c>
      <c r="AA1068" s="71">
        <f t="shared" si="101"/>
        <v>0.99355419154225877</v>
      </c>
    </row>
    <row r="1069" spans="1:27" x14ac:dyDescent="0.2">
      <c r="A1069" s="55" t="s">
        <v>2552</v>
      </c>
      <c r="B1069" s="55" t="s">
        <v>2553</v>
      </c>
      <c r="C1069" s="55" t="s">
        <v>2554</v>
      </c>
      <c r="D1069" s="71">
        <v>1.0075936716613847</v>
      </c>
      <c r="E1069" s="71">
        <v>0.97879386015678993</v>
      </c>
      <c r="F1069" s="71">
        <v>1.0124141640673463</v>
      </c>
      <c r="G1069" s="71">
        <v>1.0148106057546484</v>
      </c>
      <c r="H1069" s="71">
        <v>0.97785995814134752</v>
      </c>
      <c r="I1069" s="71">
        <v>1.037787259111759</v>
      </c>
      <c r="J1069" s="14"/>
      <c r="K1069" s="55" t="s">
        <v>7272</v>
      </c>
      <c r="L1069" s="55" t="s">
        <v>7273</v>
      </c>
      <c r="M1069" s="55" t="s">
        <v>7274</v>
      </c>
      <c r="N1069" s="71">
        <v>1.0195773543860354</v>
      </c>
      <c r="O1069" s="71">
        <v>1.2361416407839245</v>
      </c>
      <c r="P1069" s="71">
        <v>0.93482991571001206</v>
      </c>
      <c r="Q1069" s="71">
        <v>2.0181277575396859</v>
      </c>
      <c r="R1069" s="71">
        <v>0.89101014969487113</v>
      </c>
      <c r="S1069" s="71">
        <v>2.2649885169442787</v>
      </c>
      <c r="T1069" s="14"/>
      <c r="U1069" s="14"/>
      <c r="V1069" s="71">
        <f t="shared" si="96"/>
        <v>1.0135855130237101</v>
      </c>
      <c r="W1069" s="71">
        <f t="shared" si="97"/>
        <v>1.1074677504703572</v>
      </c>
      <c r="X1069" s="71">
        <f t="shared" si="98"/>
        <v>0.97362203988867924</v>
      </c>
      <c r="Y1069" s="71">
        <f t="shared" si="99"/>
        <v>1.5164691816471672</v>
      </c>
      <c r="Z1069" s="71">
        <f t="shared" si="100"/>
        <v>0.93443505391810933</v>
      </c>
      <c r="AA1069" s="71">
        <f t="shared" si="101"/>
        <v>1.6513878880280188</v>
      </c>
    </row>
    <row r="1070" spans="1:27" x14ac:dyDescent="0.2">
      <c r="A1070" s="55" t="s">
        <v>3028</v>
      </c>
      <c r="B1070" s="55" t="s">
        <v>3029</v>
      </c>
      <c r="C1070" s="55" t="s">
        <v>3030</v>
      </c>
      <c r="D1070" s="71">
        <v>0.96353675884575063</v>
      </c>
      <c r="E1070" s="71">
        <v>1.0235138941829725</v>
      </c>
      <c r="F1070" s="71">
        <v>0.95411063388995976</v>
      </c>
      <c r="G1070" s="71">
        <v>0.97361231482101418</v>
      </c>
      <c r="H1070" s="71">
        <v>1.0163633220702959</v>
      </c>
      <c r="I1070" s="71">
        <v>0.95793727860800859</v>
      </c>
      <c r="J1070" s="14"/>
      <c r="K1070" s="55" t="s">
        <v>3028</v>
      </c>
      <c r="L1070" s="55" t="s">
        <v>3029</v>
      </c>
      <c r="M1070" s="55" t="s">
        <v>3030</v>
      </c>
      <c r="N1070" s="71">
        <v>1.0636255531033427</v>
      </c>
      <c r="O1070" s="71">
        <v>1.0415600127352216</v>
      </c>
      <c r="P1070" s="71">
        <v>0.87361731077437388</v>
      </c>
      <c r="Q1070" s="71">
        <v>1.0527269183527137</v>
      </c>
      <c r="R1070" s="71">
        <v>1.0534718367698637</v>
      </c>
      <c r="S1070" s="71">
        <v>0.99929289194912507</v>
      </c>
      <c r="T1070" s="14"/>
      <c r="U1070" s="14"/>
      <c r="V1070" s="71">
        <f t="shared" si="96"/>
        <v>1.0135811559745467</v>
      </c>
      <c r="W1070" s="71">
        <f t="shared" si="97"/>
        <v>1.0325369534590969</v>
      </c>
      <c r="X1070" s="71">
        <f t="shared" si="98"/>
        <v>0.91386397233216687</v>
      </c>
      <c r="Y1070" s="71">
        <f t="shared" si="99"/>
        <v>1.013169616586864</v>
      </c>
      <c r="Z1070" s="71">
        <f t="shared" si="100"/>
        <v>1.0349175794200798</v>
      </c>
      <c r="AA1070" s="71">
        <f t="shared" si="101"/>
        <v>0.97861508527856689</v>
      </c>
    </row>
    <row r="1071" spans="1:27" x14ac:dyDescent="0.2">
      <c r="A1071" s="55" t="s">
        <v>4696</v>
      </c>
      <c r="B1071" s="55" t="s">
        <v>4697</v>
      </c>
      <c r="C1071" s="55" t="s">
        <v>4698</v>
      </c>
      <c r="D1071" s="71">
        <v>1.0186072830674482</v>
      </c>
      <c r="E1071" s="71">
        <v>1.1312516132092583</v>
      </c>
      <c r="F1071" s="71">
        <v>1.0167162034321402</v>
      </c>
      <c r="G1071" s="71">
        <v>1.0118633814688749</v>
      </c>
      <c r="H1071" s="71">
        <v>1.0638330001346792</v>
      </c>
      <c r="I1071" s="71">
        <v>0.95114870599123635</v>
      </c>
      <c r="J1071" s="14"/>
      <c r="K1071" s="55" t="s">
        <v>4696</v>
      </c>
      <c r="L1071" s="55" t="s">
        <v>4697</v>
      </c>
      <c r="M1071" s="55" t="s">
        <v>4698</v>
      </c>
      <c r="N1071" s="71">
        <v>1.0082834346755127</v>
      </c>
      <c r="O1071" s="71">
        <v>0.90057261576156089</v>
      </c>
      <c r="P1071" s="71">
        <v>1.0083603918254238</v>
      </c>
      <c r="Q1071" s="71">
        <v>0.98928419879153939</v>
      </c>
      <c r="R1071" s="71">
        <v>1.0163235479931798</v>
      </c>
      <c r="S1071" s="71">
        <v>0.97339493977579095</v>
      </c>
      <c r="T1071" s="14"/>
      <c r="U1071" s="14"/>
      <c r="V1071" s="71">
        <f t="shared" si="96"/>
        <v>1.0134453588714805</v>
      </c>
      <c r="W1071" s="71">
        <f t="shared" si="97"/>
        <v>1.0159121144854095</v>
      </c>
      <c r="X1071" s="71">
        <f t="shared" si="98"/>
        <v>1.012538297628782</v>
      </c>
      <c r="Y1071" s="71">
        <f t="shared" si="99"/>
        <v>1.0005737901302072</v>
      </c>
      <c r="Z1071" s="71">
        <f t="shared" si="100"/>
        <v>1.0400782740639296</v>
      </c>
      <c r="AA1071" s="71">
        <f t="shared" si="101"/>
        <v>0.96227182288351365</v>
      </c>
    </row>
    <row r="1072" spans="1:27" x14ac:dyDescent="0.2">
      <c r="A1072" s="55" t="s">
        <v>4177</v>
      </c>
      <c r="B1072" s="55" t="s">
        <v>4178</v>
      </c>
      <c r="C1072" s="55" t="s">
        <v>4179</v>
      </c>
      <c r="D1072" s="71">
        <v>1.036185267734435</v>
      </c>
      <c r="E1072" s="71">
        <v>0.89048128960173978</v>
      </c>
      <c r="F1072" s="71">
        <v>0.95148051367690301</v>
      </c>
      <c r="G1072" s="71">
        <v>0.99114135282560434</v>
      </c>
      <c r="H1072" s="71">
        <v>1.0301804252107116</v>
      </c>
      <c r="I1072" s="71">
        <v>0.96210462611234115</v>
      </c>
      <c r="J1072" s="14"/>
      <c r="K1072" s="55" t="s">
        <v>4177</v>
      </c>
      <c r="L1072" s="55" t="s">
        <v>4178</v>
      </c>
      <c r="M1072" s="55" t="s">
        <v>4179</v>
      </c>
      <c r="N1072" s="71">
        <v>0.99059092798559778</v>
      </c>
      <c r="O1072" s="71">
        <v>0.84768639688325131</v>
      </c>
      <c r="P1072" s="71">
        <v>0.97868909721498154</v>
      </c>
      <c r="Q1072" s="71">
        <v>1.0416249477058395</v>
      </c>
      <c r="R1072" s="71">
        <v>1.0444066497833053</v>
      </c>
      <c r="S1072" s="71">
        <v>0.99733657184388569</v>
      </c>
      <c r="T1072" s="14"/>
      <c r="U1072" s="14"/>
      <c r="V1072" s="71">
        <f t="shared" si="96"/>
        <v>1.0133880978600165</v>
      </c>
      <c r="W1072" s="71">
        <f t="shared" si="97"/>
        <v>0.86908384324249555</v>
      </c>
      <c r="X1072" s="71">
        <f t="shared" si="98"/>
        <v>0.96508480544594222</v>
      </c>
      <c r="Y1072" s="71">
        <f t="shared" si="99"/>
        <v>1.0163831502657219</v>
      </c>
      <c r="Z1072" s="71">
        <f t="shared" si="100"/>
        <v>1.0372935374970085</v>
      </c>
      <c r="AA1072" s="71">
        <f t="shared" si="101"/>
        <v>0.97972059897811348</v>
      </c>
    </row>
    <row r="1073" spans="1:27" x14ac:dyDescent="0.2">
      <c r="A1073" s="55" t="s">
        <v>2028</v>
      </c>
      <c r="B1073" s="55" t="s">
        <v>2029</v>
      </c>
      <c r="C1073" s="55" t="s">
        <v>2030</v>
      </c>
      <c r="D1073" s="71">
        <v>0.99425645864087286</v>
      </c>
      <c r="E1073" s="71">
        <v>1.0439051664071484</v>
      </c>
      <c r="F1073" s="71">
        <v>0.98737458160413183</v>
      </c>
      <c r="G1073" s="71">
        <v>0.96051757320375741</v>
      </c>
      <c r="H1073" s="71">
        <v>0.95859174643852696</v>
      </c>
      <c r="I1073" s="71">
        <v>1.0020090166354818</v>
      </c>
      <c r="J1073" s="14"/>
      <c r="K1073" s="55" t="s">
        <v>2028</v>
      </c>
      <c r="L1073" s="55" t="s">
        <v>2029</v>
      </c>
      <c r="M1073" s="55" t="s">
        <v>2030</v>
      </c>
      <c r="N1073" s="71">
        <v>1.032517385137933</v>
      </c>
      <c r="O1073" s="71">
        <v>1.0518129403267631</v>
      </c>
      <c r="P1073" s="71">
        <v>1.0049583263222737</v>
      </c>
      <c r="Q1073" s="71">
        <v>0.99842377482300115</v>
      </c>
      <c r="R1073" s="71">
        <v>1.0444987476139693</v>
      </c>
      <c r="S1073" s="71">
        <v>0.95588795783985303</v>
      </c>
      <c r="T1073" s="14"/>
      <c r="U1073" s="14"/>
      <c r="V1073" s="71">
        <f t="shared" si="96"/>
        <v>1.0133869218894029</v>
      </c>
      <c r="W1073" s="71">
        <f t="shared" si="97"/>
        <v>1.0478590533669556</v>
      </c>
      <c r="X1073" s="71">
        <f t="shared" si="98"/>
        <v>0.99616645396320269</v>
      </c>
      <c r="Y1073" s="71">
        <f t="shared" si="99"/>
        <v>0.97947067401337928</v>
      </c>
      <c r="Z1073" s="71">
        <f t="shared" si="100"/>
        <v>1.001545247026248</v>
      </c>
      <c r="AA1073" s="71">
        <f t="shared" si="101"/>
        <v>0.97894848723766748</v>
      </c>
    </row>
    <row r="1074" spans="1:27" x14ac:dyDescent="0.2">
      <c r="A1074" s="55" t="s">
        <v>90</v>
      </c>
      <c r="B1074" s="55" t="s">
        <v>91</v>
      </c>
      <c r="C1074" s="55" t="s">
        <v>92</v>
      </c>
      <c r="D1074" s="71">
        <v>1.0146519455071894</v>
      </c>
      <c r="E1074" s="71">
        <v>1.0592228416218583</v>
      </c>
      <c r="F1074" s="71">
        <v>1.0530002326176189</v>
      </c>
      <c r="G1074" s="71">
        <v>1.0172709278011052</v>
      </c>
      <c r="H1074" s="71">
        <v>1.0633702791106818</v>
      </c>
      <c r="I1074" s="71">
        <v>0.956647884358654</v>
      </c>
      <c r="J1074" s="14"/>
      <c r="K1074" s="55" t="s">
        <v>90</v>
      </c>
      <c r="L1074" s="55" t="s">
        <v>91</v>
      </c>
      <c r="M1074" s="55" t="s">
        <v>92</v>
      </c>
      <c r="N1074" s="71">
        <v>1.0118065618168097</v>
      </c>
      <c r="O1074" s="71">
        <v>1.1471689357245447</v>
      </c>
      <c r="P1074" s="71">
        <v>1.0473321585183899</v>
      </c>
      <c r="Q1074" s="71">
        <v>0.98382264443871592</v>
      </c>
      <c r="R1074" s="71">
        <v>0.97625597235379802</v>
      </c>
      <c r="S1074" s="71">
        <v>1.007750705039657</v>
      </c>
      <c r="T1074" s="14"/>
      <c r="U1074" s="14"/>
      <c r="V1074" s="71">
        <f t="shared" si="96"/>
        <v>1.0132292536619996</v>
      </c>
      <c r="W1074" s="71">
        <f t="shared" si="97"/>
        <v>1.1031958886732016</v>
      </c>
      <c r="X1074" s="71">
        <f t="shared" si="98"/>
        <v>1.0501661955680044</v>
      </c>
      <c r="Y1074" s="71">
        <f t="shared" si="99"/>
        <v>1.0005467861199104</v>
      </c>
      <c r="Z1074" s="71">
        <f t="shared" si="100"/>
        <v>1.0198131257322398</v>
      </c>
      <c r="AA1074" s="71">
        <f t="shared" si="101"/>
        <v>0.98219929469915557</v>
      </c>
    </row>
    <row r="1075" spans="1:27" x14ac:dyDescent="0.2">
      <c r="A1075" s="55" t="s">
        <v>4483</v>
      </c>
      <c r="B1075" s="55" t="s">
        <v>4484</v>
      </c>
      <c r="C1075" s="55" t="s">
        <v>4485</v>
      </c>
      <c r="D1075" s="71">
        <v>1.1523258414745863</v>
      </c>
      <c r="E1075" s="71">
        <v>1.1987088962407393</v>
      </c>
      <c r="F1075" s="71">
        <v>0.94041651317366448</v>
      </c>
      <c r="G1075" s="71">
        <v>0.92331508995251921</v>
      </c>
      <c r="H1075" s="71">
        <v>1.521931953854375</v>
      </c>
      <c r="I1075" s="71">
        <v>0.60667304317658477</v>
      </c>
      <c r="J1075" s="14"/>
      <c r="K1075" s="55" t="s">
        <v>4483</v>
      </c>
      <c r="L1075" s="55" t="s">
        <v>4484</v>
      </c>
      <c r="M1075" s="55" t="s">
        <v>4485</v>
      </c>
      <c r="N1075" s="71">
        <v>0.87385192612619211</v>
      </c>
      <c r="O1075" s="71">
        <v>1.072888831147166</v>
      </c>
      <c r="P1075" s="71">
        <v>1.0780190458407286</v>
      </c>
      <c r="Q1075" s="71">
        <v>0.86351409532778767</v>
      </c>
      <c r="R1075" s="71">
        <v>0.88032656545812771</v>
      </c>
      <c r="S1075" s="71">
        <v>0.9809020075162781</v>
      </c>
      <c r="T1075" s="14"/>
      <c r="U1075" s="14"/>
      <c r="V1075" s="71">
        <f t="shared" si="96"/>
        <v>1.0130888838003891</v>
      </c>
      <c r="W1075" s="71">
        <f t="shared" si="97"/>
        <v>1.1357988636939527</v>
      </c>
      <c r="X1075" s="71">
        <f t="shared" si="98"/>
        <v>1.0092177795071966</v>
      </c>
      <c r="Y1075" s="71">
        <f t="shared" si="99"/>
        <v>0.89341459264015344</v>
      </c>
      <c r="Z1075" s="71">
        <f t="shared" si="100"/>
        <v>1.2011292596562513</v>
      </c>
      <c r="AA1075" s="71">
        <f t="shared" si="101"/>
        <v>0.79378752534643149</v>
      </c>
    </row>
    <row r="1076" spans="1:27" x14ac:dyDescent="0.2">
      <c r="A1076" s="55" t="s">
        <v>1335</v>
      </c>
      <c r="B1076" s="55" t="s">
        <v>1336</v>
      </c>
      <c r="C1076" s="55" t="s">
        <v>1337</v>
      </c>
      <c r="D1076" s="71">
        <v>1.0017532796703983</v>
      </c>
      <c r="E1076" s="71">
        <v>0.90622560068339308</v>
      </c>
      <c r="F1076" s="71">
        <v>0.92992414260245015</v>
      </c>
      <c r="G1076" s="71">
        <v>1.060734205843602</v>
      </c>
      <c r="H1076" s="71">
        <v>1.0345720868722581</v>
      </c>
      <c r="I1076" s="71">
        <v>1.025287864715583</v>
      </c>
      <c r="J1076" s="14"/>
      <c r="K1076" s="55" t="s">
        <v>1335</v>
      </c>
      <c r="L1076" s="55" t="s">
        <v>1336</v>
      </c>
      <c r="M1076" s="55" t="s">
        <v>1337</v>
      </c>
      <c r="N1076" s="71">
        <v>1.0237879164143171</v>
      </c>
      <c r="O1076" s="71">
        <v>0.94162868484473505</v>
      </c>
      <c r="P1076" s="71">
        <v>1.0504955865957006</v>
      </c>
      <c r="Q1076" s="71">
        <v>0.99772243464300914</v>
      </c>
      <c r="R1076" s="71">
        <v>1.0041943339366606</v>
      </c>
      <c r="S1076" s="71">
        <v>0.99355513263226636</v>
      </c>
      <c r="T1076" s="14"/>
      <c r="U1076" s="14"/>
      <c r="V1076" s="71">
        <f t="shared" si="96"/>
        <v>1.0127705980423576</v>
      </c>
      <c r="W1076" s="71">
        <f t="shared" si="97"/>
        <v>0.92392714276406407</v>
      </c>
      <c r="X1076" s="71">
        <f t="shared" si="98"/>
        <v>0.99020986459907534</v>
      </c>
      <c r="Y1076" s="71">
        <f t="shared" si="99"/>
        <v>1.0292283202433055</v>
      </c>
      <c r="Z1076" s="71">
        <f t="shared" si="100"/>
        <v>1.0193832104044593</v>
      </c>
      <c r="AA1076" s="71">
        <f t="shared" si="101"/>
        <v>1.0094214986739247</v>
      </c>
    </row>
    <row r="1077" spans="1:27" x14ac:dyDescent="0.2">
      <c r="A1077" s="55" t="s">
        <v>3985</v>
      </c>
      <c r="B1077" s="55" t="s">
        <v>3986</v>
      </c>
      <c r="C1077" s="55" t="s">
        <v>3987</v>
      </c>
      <c r="D1077" s="71">
        <v>1.0027695161064769</v>
      </c>
      <c r="E1077" s="71">
        <v>1.1792499811188806</v>
      </c>
      <c r="F1077" s="71">
        <v>0.9880355289606676</v>
      </c>
      <c r="G1077" s="71">
        <v>1.0664883151275717</v>
      </c>
      <c r="H1077" s="71">
        <v>0.9744957094060831</v>
      </c>
      <c r="I1077" s="71">
        <v>1.0944002162693507</v>
      </c>
      <c r="J1077" s="14"/>
      <c r="K1077" s="55" t="s">
        <v>3985</v>
      </c>
      <c r="L1077" s="55" t="s">
        <v>3986</v>
      </c>
      <c r="M1077" s="55" t="s">
        <v>3987</v>
      </c>
      <c r="N1077" s="71">
        <v>1.0227256840059631</v>
      </c>
      <c r="O1077" s="71">
        <v>1.1423937605313801</v>
      </c>
      <c r="P1077" s="71">
        <v>0.95745207715744252</v>
      </c>
      <c r="Q1077" s="71">
        <v>0.99405512819990738</v>
      </c>
      <c r="R1077" s="71">
        <v>1.0728963702644851</v>
      </c>
      <c r="S1077" s="71">
        <v>0.92651551049134206</v>
      </c>
      <c r="T1077" s="14"/>
      <c r="U1077" s="14"/>
      <c r="V1077" s="71">
        <f t="shared" si="96"/>
        <v>1.0127476000562199</v>
      </c>
      <c r="W1077" s="71">
        <f t="shared" si="97"/>
        <v>1.1608218708251303</v>
      </c>
      <c r="X1077" s="71">
        <f t="shared" si="98"/>
        <v>0.97274380305905506</v>
      </c>
      <c r="Y1077" s="71">
        <f t="shared" si="99"/>
        <v>1.0302717216637396</v>
      </c>
      <c r="Z1077" s="71">
        <f t="shared" si="100"/>
        <v>1.0236960398352841</v>
      </c>
      <c r="AA1077" s="71">
        <f t="shared" si="101"/>
        <v>1.0104578633803465</v>
      </c>
    </row>
    <row r="1078" spans="1:27" x14ac:dyDescent="0.2">
      <c r="A1078" s="55" t="s">
        <v>681</v>
      </c>
      <c r="B1078" s="55" t="s">
        <v>682</v>
      </c>
      <c r="C1078" s="55" t="s">
        <v>683</v>
      </c>
      <c r="D1078" s="71">
        <v>0.98841411145577396</v>
      </c>
      <c r="E1078" s="71">
        <v>0.94237545074806361</v>
      </c>
      <c r="F1078" s="71">
        <v>0.97759371765647862</v>
      </c>
      <c r="G1078" s="71">
        <v>1.0029914470852768</v>
      </c>
      <c r="H1078" s="71">
        <v>0.98069584543236799</v>
      </c>
      <c r="I1078" s="71">
        <v>1.0227344714028834</v>
      </c>
      <c r="J1078" s="14"/>
      <c r="K1078" s="55" t="s">
        <v>681</v>
      </c>
      <c r="L1078" s="55" t="s">
        <v>682</v>
      </c>
      <c r="M1078" s="55" t="s">
        <v>683</v>
      </c>
      <c r="N1078" s="71">
        <v>1.0365695527265133</v>
      </c>
      <c r="O1078" s="71">
        <v>0.94247291661512744</v>
      </c>
      <c r="P1078" s="71">
        <v>1.0409804407975825</v>
      </c>
      <c r="Q1078" s="71">
        <v>0.96848431458956497</v>
      </c>
      <c r="R1078" s="71">
        <v>1.0442268778672086</v>
      </c>
      <c r="S1078" s="71">
        <v>0.92746541495623558</v>
      </c>
      <c r="T1078" s="14"/>
      <c r="U1078" s="14"/>
      <c r="V1078" s="71">
        <f t="shared" si="96"/>
        <v>1.0124918320911436</v>
      </c>
      <c r="W1078" s="71">
        <f t="shared" si="97"/>
        <v>0.94242418368159553</v>
      </c>
      <c r="X1078" s="71">
        <f t="shared" si="98"/>
        <v>1.0092870792270305</v>
      </c>
      <c r="Y1078" s="71">
        <f t="shared" si="99"/>
        <v>0.98573788083742087</v>
      </c>
      <c r="Z1078" s="71">
        <f t="shared" si="100"/>
        <v>1.0124613616497884</v>
      </c>
      <c r="AA1078" s="71">
        <f t="shared" si="101"/>
        <v>0.9750999431795595</v>
      </c>
    </row>
    <row r="1079" spans="1:27" x14ac:dyDescent="0.2">
      <c r="A1079" s="55" t="s">
        <v>4351</v>
      </c>
      <c r="B1079" s="55" t="s">
        <v>4352</v>
      </c>
      <c r="C1079" s="55" t="s">
        <v>4353</v>
      </c>
      <c r="D1079" s="71">
        <v>0.91989335231081526</v>
      </c>
      <c r="E1079" s="71">
        <v>0.97229875379959596</v>
      </c>
      <c r="F1079" s="71">
        <v>0.90375512083753573</v>
      </c>
      <c r="G1079" s="71">
        <v>1.0715522083551656</v>
      </c>
      <c r="H1079" s="71">
        <v>1.0696893340629783</v>
      </c>
      <c r="I1079" s="71">
        <v>1.0017415096447784</v>
      </c>
      <c r="J1079" s="14"/>
      <c r="K1079" s="55" t="s">
        <v>4351</v>
      </c>
      <c r="L1079" s="55" t="s">
        <v>4352</v>
      </c>
      <c r="M1079" s="55" t="s">
        <v>4353</v>
      </c>
      <c r="N1079" s="71">
        <v>1.1049444026170101</v>
      </c>
      <c r="O1079" s="71">
        <v>1.0092105210456508</v>
      </c>
      <c r="P1079" s="71">
        <v>1.1018654469212459</v>
      </c>
      <c r="Q1079" s="71">
        <v>0.94126443240634583</v>
      </c>
      <c r="R1079" s="71">
        <v>1.1098634566132428</v>
      </c>
      <c r="S1079" s="71">
        <v>0.84809030047589973</v>
      </c>
      <c r="T1079" s="14"/>
      <c r="U1079" s="14"/>
      <c r="V1079" s="71">
        <f t="shared" si="96"/>
        <v>1.0124188774639127</v>
      </c>
      <c r="W1079" s="71">
        <f t="shared" si="97"/>
        <v>0.99075463742262337</v>
      </c>
      <c r="X1079" s="71">
        <f t="shared" si="98"/>
        <v>1.0028102838793909</v>
      </c>
      <c r="Y1079" s="71">
        <f t="shared" si="99"/>
        <v>1.0064083203807557</v>
      </c>
      <c r="Z1079" s="71">
        <f t="shared" si="100"/>
        <v>1.0897763953381105</v>
      </c>
      <c r="AA1079" s="71">
        <f t="shared" si="101"/>
        <v>0.92491590506033905</v>
      </c>
    </row>
    <row r="1080" spans="1:27" x14ac:dyDescent="0.2">
      <c r="A1080" s="55" t="s">
        <v>546</v>
      </c>
      <c r="B1080" s="55" t="s">
        <v>547</v>
      </c>
      <c r="C1080" s="55" t="s">
        <v>548</v>
      </c>
      <c r="D1080" s="71">
        <v>0.92699761322308649</v>
      </c>
      <c r="E1080" s="71">
        <v>0.99235487288945834</v>
      </c>
      <c r="F1080" s="71">
        <v>1.090374590160837</v>
      </c>
      <c r="G1080" s="71">
        <v>0.95439629379768132</v>
      </c>
      <c r="H1080" s="71">
        <v>1.0714403825077088</v>
      </c>
      <c r="I1080" s="71">
        <v>0.8907600547628366</v>
      </c>
      <c r="J1080" s="14"/>
      <c r="K1080" s="55" t="s">
        <v>546</v>
      </c>
      <c r="L1080" s="55" t="s">
        <v>547</v>
      </c>
      <c r="M1080" s="55" t="s">
        <v>548</v>
      </c>
      <c r="N1080" s="71">
        <v>1.0975839334397131</v>
      </c>
      <c r="O1080" s="71">
        <v>0.92212129390647557</v>
      </c>
      <c r="P1080" s="71">
        <v>1.0323382234238376</v>
      </c>
      <c r="Q1080" s="71">
        <v>0.87513203962691688</v>
      </c>
      <c r="R1080" s="71">
        <v>1.2023211700670966</v>
      </c>
      <c r="S1080" s="71">
        <v>0.72786877700746078</v>
      </c>
      <c r="T1080" s="14"/>
      <c r="U1080" s="14"/>
      <c r="V1080" s="71">
        <f t="shared" si="96"/>
        <v>1.0122907733313997</v>
      </c>
      <c r="W1080" s="71">
        <f t="shared" si="97"/>
        <v>0.95723808339796701</v>
      </c>
      <c r="X1080" s="71">
        <f t="shared" si="98"/>
        <v>1.0613564067923373</v>
      </c>
      <c r="Y1080" s="71">
        <f t="shared" si="99"/>
        <v>0.9147641667122991</v>
      </c>
      <c r="Z1080" s="71">
        <f t="shared" si="100"/>
        <v>1.1368807762874027</v>
      </c>
      <c r="AA1080" s="71">
        <f t="shared" si="101"/>
        <v>0.80931441588514863</v>
      </c>
    </row>
    <row r="1081" spans="1:27" x14ac:dyDescent="0.2">
      <c r="A1081" s="55" t="s">
        <v>6175</v>
      </c>
      <c r="B1081" s="55" t="s">
        <v>6176</v>
      </c>
      <c r="C1081" s="55" t="s">
        <v>6177</v>
      </c>
      <c r="D1081" s="71">
        <v>0.99695113167245197</v>
      </c>
      <c r="E1081" s="71">
        <v>0.98461177658207477</v>
      </c>
      <c r="F1081" s="71">
        <v>1.0512296548304019</v>
      </c>
      <c r="G1081" s="71">
        <v>0.98112828991964907</v>
      </c>
      <c r="H1081" s="71">
        <v>0.94177639119403422</v>
      </c>
      <c r="I1081" s="71">
        <v>1.0417847581374624</v>
      </c>
      <c r="J1081" s="14"/>
      <c r="K1081" s="55" t="s">
        <v>6175</v>
      </c>
      <c r="L1081" s="55" t="s">
        <v>6176</v>
      </c>
      <c r="M1081" s="55" t="s">
        <v>6177</v>
      </c>
      <c r="N1081" s="71">
        <v>1.0275988318070755</v>
      </c>
      <c r="O1081" s="71">
        <v>0.9689123293554327</v>
      </c>
      <c r="P1081" s="71">
        <v>1.0337709823613344</v>
      </c>
      <c r="Q1081" s="71">
        <v>0.98995650714541883</v>
      </c>
      <c r="R1081" s="71">
        <v>1.0012613708815039</v>
      </c>
      <c r="S1081" s="71">
        <v>0.98870937792583335</v>
      </c>
      <c r="T1081" s="14"/>
      <c r="U1081" s="14"/>
      <c r="V1081" s="71">
        <f t="shared" si="96"/>
        <v>1.0122749817397638</v>
      </c>
      <c r="W1081" s="71">
        <f t="shared" si="97"/>
        <v>0.97676205296875374</v>
      </c>
      <c r="X1081" s="71">
        <f t="shared" si="98"/>
        <v>1.0425003185958681</v>
      </c>
      <c r="Y1081" s="71">
        <f t="shared" si="99"/>
        <v>0.985542398532534</v>
      </c>
      <c r="Z1081" s="71">
        <f t="shared" si="100"/>
        <v>0.97151888103776907</v>
      </c>
      <c r="AA1081" s="71">
        <f t="shared" si="101"/>
        <v>1.0152470680316479</v>
      </c>
    </row>
    <row r="1082" spans="1:27" x14ac:dyDescent="0.2">
      <c r="A1082" s="55" t="s">
        <v>369</v>
      </c>
      <c r="B1082" s="55" t="s">
        <v>370</v>
      </c>
      <c r="C1082" s="55" t="s">
        <v>371</v>
      </c>
      <c r="D1082" s="71">
        <v>1.0344177019321796</v>
      </c>
      <c r="E1082" s="71">
        <v>0.90455575380942876</v>
      </c>
      <c r="F1082" s="71">
        <v>0.97681632929303541</v>
      </c>
      <c r="G1082" s="71">
        <v>0.94505772277912659</v>
      </c>
      <c r="H1082" s="71">
        <v>1.0588965635082914</v>
      </c>
      <c r="I1082" s="71">
        <v>0.89249295478682189</v>
      </c>
      <c r="J1082" s="14"/>
      <c r="K1082" s="55" t="s">
        <v>369</v>
      </c>
      <c r="L1082" s="55" t="s">
        <v>370</v>
      </c>
      <c r="M1082" s="55" t="s">
        <v>371</v>
      </c>
      <c r="N1082" s="71">
        <v>0.9899449326347225</v>
      </c>
      <c r="O1082" s="71">
        <v>0.97713153321779256</v>
      </c>
      <c r="P1082" s="71">
        <v>0.86112639633718779</v>
      </c>
      <c r="Q1082" s="71">
        <v>1.039031436589797</v>
      </c>
      <c r="R1082" s="71">
        <v>0.94549982405910904</v>
      </c>
      <c r="S1082" s="71">
        <v>1.0989229295983884</v>
      </c>
      <c r="T1082" s="14"/>
      <c r="U1082" s="14"/>
      <c r="V1082" s="71">
        <f t="shared" si="96"/>
        <v>1.0121813172834511</v>
      </c>
      <c r="W1082" s="71">
        <f t="shared" si="97"/>
        <v>0.94084364351361072</v>
      </c>
      <c r="X1082" s="71">
        <f t="shared" si="98"/>
        <v>0.9189713628151116</v>
      </c>
      <c r="Y1082" s="71">
        <f t="shared" si="99"/>
        <v>0.9920445796844618</v>
      </c>
      <c r="Z1082" s="71">
        <f t="shared" si="100"/>
        <v>1.0021981937837001</v>
      </c>
      <c r="AA1082" s="71">
        <f t="shared" si="101"/>
        <v>0.99570794219260517</v>
      </c>
    </row>
    <row r="1083" spans="1:27" x14ac:dyDescent="0.2">
      <c r="A1083" s="55" t="s">
        <v>6226</v>
      </c>
      <c r="B1083" s="55" t="s">
        <v>6227</v>
      </c>
      <c r="C1083" s="55" t="s">
        <v>6228</v>
      </c>
      <c r="D1083" s="71">
        <v>1.0000790689231611</v>
      </c>
      <c r="E1083" s="71">
        <v>1.1413200113739117</v>
      </c>
      <c r="F1083" s="71">
        <v>1.2280319803704296</v>
      </c>
      <c r="G1083" s="71">
        <v>1.0328618613925435</v>
      </c>
      <c r="H1083" s="71">
        <v>0.96529548576926116</v>
      </c>
      <c r="I1083" s="71">
        <v>1.0699955367235945</v>
      </c>
      <c r="J1083" s="14"/>
      <c r="K1083" s="55" t="s">
        <v>6226</v>
      </c>
      <c r="L1083" s="55" t="s">
        <v>6227</v>
      </c>
      <c r="M1083" s="55" t="s">
        <v>6228</v>
      </c>
      <c r="N1083" s="71">
        <v>1.0242122067428696</v>
      </c>
      <c r="O1083" s="71">
        <v>1.0906533671253411</v>
      </c>
      <c r="P1083" s="71">
        <v>0.99171340379179496</v>
      </c>
      <c r="Q1083" s="71">
        <v>0.92264608958583505</v>
      </c>
      <c r="R1083" s="71">
        <v>0.85850755777553711</v>
      </c>
      <c r="S1083" s="71">
        <v>1.0747093385834436</v>
      </c>
      <c r="T1083" s="14"/>
      <c r="U1083" s="14"/>
      <c r="V1083" s="71">
        <f t="shared" si="96"/>
        <v>1.0121456378330154</v>
      </c>
      <c r="W1083" s="71">
        <f t="shared" si="97"/>
        <v>1.1159866892496264</v>
      </c>
      <c r="X1083" s="71">
        <f t="shared" si="98"/>
        <v>1.1098726920811122</v>
      </c>
      <c r="Y1083" s="71">
        <f t="shared" si="99"/>
        <v>0.9777539754891893</v>
      </c>
      <c r="Z1083" s="71">
        <f t="shared" si="100"/>
        <v>0.91190152177239914</v>
      </c>
      <c r="AA1083" s="71">
        <f t="shared" si="101"/>
        <v>1.0723524376535192</v>
      </c>
    </row>
    <row r="1084" spans="1:27" x14ac:dyDescent="0.2">
      <c r="A1084" s="55" t="s">
        <v>1023</v>
      </c>
      <c r="B1084" s="55" t="s">
        <v>1024</v>
      </c>
      <c r="C1084" s="55" t="s">
        <v>1025</v>
      </c>
      <c r="D1084" s="71">
        <v>0.96866379601661035</v>
      </c>
      <c r="E1084" s="71">
        <v>0.89187231255891153</v>
      </c>
      <c r="F1084" s="71">
        <v>0.97236818070553832</v>
      </c>
      <c r="G1084" s="71">
        <v>0.94949206662338659</v>
      </c>
      <c r="H1084" s="71">
        <v>0.89660322046759811</v>
      </c>
      <c r="I1084" s="71">
        <v>1.0589880171612653</v>
      </c>
      <c r="J1084" s="14"/>
      <c r="K1084" s="55" t="s">
        <v>1023</v>
      </c>
      <c r="L1084" s="55" t="s">
        <v>1024</v>
      </c>
      <c r="M1084" s="55" t="s">
        <v>1025</v>
      </c>
      <c r="N1084" s="71">
        <v>1.0555977925632776</v>
      </c>
      <c r="O1084" s="71">
        <v>0.92270834944935054</v>
      </c>
      <c r="P1084" s="71">
        <v>0.97534424352767213</v>
      </c>
      <c r="Q1084" s="71">
        <v>0.94175357049435238</v>
      </c>
      <c r="R1084" s="71">
        <v>1.025978976142977</v>
      </c>
      <c r="S1084" s="71">
        <v>0.9179072791868913</v>
      </c>
      <c r="T1084" s="14"/>
      <c r="U1084" s="14"/>
      <c r="V1084" s="71">
        <f t="shared" si="96"/>
        <v>1.012130794289944</v>
      </c>
      <c r="W1084" s="71">
        <f t="shared" si="97"/>
        <v>0.90729033100413103</v>
      </c>
      <c r="X1084" s="71">
        <f t="shared" si="98"/>
        <v>0.97385621211660522</v>
      </c>
      <c r="Y1084" s="71">
        <f t="shared" si="99"/>
        <v>0.94562281855886954</v>
      </c>
      <c r="Z1084" s="71">
        <f t="shared" si="100"/>
        <v>0.96129109830528758</v>
      </c>
      <c r="AA1084" s="71">
        <f t="shared" si="101"/>
        <v>0.98844764817407826</v>
      </c>
    </row>
    <row r="1085" spans="1:27" x14ac:dyDescent="0.2">
      <c r="A1085" s="55" t="s">
        <v>1272</v>
      </c>
      <c r="B1085" s="55" t="s">
        <v>1273</v>
      </c>
      <c r="C1085" s="55" t="s">
        <v>1274</v>
      </c>
      <c r="D1085" s="71">
        <v>1.0550862383856587</v>
      </c>
      <c r="E1085" s="71">
        <v>0.93402041141661363</v>
      </c>
      <c r="F1085" s="71">
        <v>1.0122161260949838</v>
      </c>
      <c r="G1085" s="71">
        <v>0.91024391827760831</v>
      </c>
      <c r="H1085" s="71">
        <v>1.0327554717693719</v>
      </c>
      <c r="I1085" s="71">
        <v>0.88137409402259548</v>
      </c>
      <c r="J1085" s="14"/>
      <c r="K1085" s="55" t="s">
        <v>1272</v>
      </c>
      <c r="L1085" s="55" t="s">
        <v>1273</v>
      </c>
      <c r="M1085" s="55" t="s">
        <v>1274</v>
      </c>
      <c r="N1085" s="71">
        <v>0.96869676336277888</v>
      </c>
      <c r="O1085" s="71">
        <v>1.0159504077576533</v>
      </c>
      <c r="P1085" s="71">
        <v>0.8881743562871528</v>
      </c>
      <c r="Q1085" s="71">
        <v>0.95181611523223308</v>
      </c>
      <c r="R1085" s="71">
        <v>1.037363335425282</v>
      </c>
      <c r="S1085" s="71">
        <v>0.91753398517986218</v>
      </c>
      <c r="T1085" s="14"/>
      <c r="U1085" s="14"/>
      <c r="V1085" s="71">
        <f t="shared" si="96"/>
        <v>1.0118915008742189</v>
      </c>
      <c r="W1085" s="71">
        <f t="shared" si="97"/>
        <v>0.97498540958713353</v>
      </c>
      <c r="X1085" s="71">
        <f t="shared" si="98"/>
        <v>0.95019524119106835</v>
      </c>
      <c r="Y1085" s="71">
        <f t="shared" si="99"/>
        <v>0.9310300167549207</v>
      </c>
      <c r="Z1085" s="71">
        <f t="shared" si="100"/>
        <v>1.0350594035973271</v>
      </c>
      <c r="AA1085" s="71">
        <f t="shared" si="101"/>
        <v>0.89945403960122883</v>
      </c>
    </row>
    <row r="1086" spans="1:27" x14ac:dyDescent="0.2">
      <c r="A1086" s="55" t="s">
        <v>336</v>
      </c>
      <c r="B1086" s="55" t="s">
        <v>337</v>
      </c>
      <c r="C1086" s="55" t="s">
        <v>338</v>
      </c>
      <c r="D1086" s="71">
        <v>0.99949960931076287</v>
      </c>
      <c r="E1086" s="71">
        <v>1.0289101079724607</v>
      </c>
      <c r="F1086" s="71">
        <v>1.0562238131324095</v>
      </c>
      <c r="G1086" s="71">
        <v>0.925609510290622</v>
      </c>
      <c r="H1086" s="71">
        <v>0.96340930088441257</v>
      </c>
      <c r="I1086" s="71">
        <v>0.96076455712116304</v>
      </c>
      <c r="J1086" s="14"/>
      <c r="K1086" s="55" t="s">
        <v>336</v>
      </c>
      <c r="L1086" s="55" t="s">
        <v>337</v>
      </c>
      <c r="M1086" s="55" t="s">
        <v>338</v>
      </c>
      <c r="N1086" s="71">
        <v>1.023853724939654</v>
      </c>
      <c r="O1086" s="71">
        <v>0.96014246066929143</v>
      </c>
      <c r="P1086" s="71">
        <v>1.0238858845478156</v>
      </c>
      <c r="Q1086" s="71">
        <v>0.97254008344188403</v>
      </c>
      <c r="R1086" s="71">
        <v>1.0265399422781376</v>
      </c>
      <c r="S1086" s="71">
        <v>0.94739624186817806</v>
      </c>
      <c r="T1086" s="14"/>
      <c r="U1086" s="14"/>
      <c r="V1086" s="71">
        <f t="shared" si="96"/>
        <v>1.0116766671252084</v>
      </c>
      <c r="W1086" s="71">
        <f t="shared" si="97"/>
        <v>0.99452628432087609</v>
      </c>
      <c r="X1086" s="71">
        <f t="shared" si="98"/>
        <v>1.0400548488401125</v>
      </c>
      <c r="Y1086" s="71">
        <f t="shared" si="99"/>
        <v>0.94907479686625296</v>
      </c>
      <c r="Z1086" s="71">
        <f t="shared" si="100"/>
        <v>0.99497462158127514</v>
      </c>
      <c r="AA1086" s="71">
        <f t="shared" si="101"/>
        <v>0.95408039949467049</v>
      </c>
    </row>
    <row r="1087" spans="1:27" x14ac:dyDescent="0.2">
      <c r="A1087" s="55" t="s">
        <v>3049</v>
      </c>
      <c r="B1087" s="55" t="s">
        <v>3050</v>
      </c>
      <c r="C1087" s="55" t="s">
        <v>3051</v>
      </c>
      <c r="D1087" s="71">
        <v>0.96129355501015723</v>
      </c>
      <c r="E1087" s="71">
        <v>0.99095545786382866</v>
      </c>
      <c r="F1087" s="71">
        <v>0.85016883638974816</v>
      </c>
      <c r="G1087" s="71">
        <v>0.99763462081863752</v>
      </c>
      <c r="H1087" s="71">
        <v>1.0105757248433931</v>
      </c>
      <c r="I1087" s="71">
        <v>0.98719432526764783</v>
      </c>
      <c r="J1087" s="14"/>
      <c r="K1087" s="55" t="s">
        <v>3049</v>
      </c>
      <c r="L1087" s="55" t="s">
        <v>3050</v>
      </c>
      <c r="M1087" s="55" t="s">
        <v>3051</v>
      </c>
      <c r="N1087" s="71">
        <v>1.0619579656909288</v>
      </c>
      <c r="O1087" s="71">
        <v>0.97416816519003491</v>
      </c>
      <c r="P1087" s="71">
        <v>1.0903136348212055</v>
      </c>
      <c r="Q1087" s="71">
        <v>0.93996618969610246</v>
      </c>
      <c r="R1087" s="71">
        <v>0.96143878486883572</v>
      </c>
      <c r="S1087" s="71">
        <v>0.97766618581373055</v>
      </c>
      <c r="T1087" s="14"/>
      <c r="U1087" s="14"/>
      <c r="V1087" s="71">
        <f t="shared" si="96"/>
        <v>1.011625760350543</v>
      </c>
      <c r="W1087" s="71">
        <f t="shared" si="97"/>
        <v>0.98256181152693178</v>
      </c>
      <c r="X1087" s="71">
        <f t="shared" si="98"/>
        <v>0.97024123560547681</v>
      </c>
      <c r="Y1087" s="71">
        <f t="shared" si="99"/>
        <v>0.96880040525736999</v>
      </c>
      <c r="Z1087" s="71">
        <f t="shared" si="100"/>
        <v>0.9860072548561144</v>
      </c>
      <c r="AA1087" s="71">
        <f t="shared" si="101"/>
        <v>0.98243025554068919</v>
      </c>
    </row>
    <row r="1088" spans="1:27" x14ac:dyDescent="0.2">
      <c r="A1088" s="55" t="s">
        <v>933</v>
      </c>
      <c r="B1088" s="55" t="s">
        <v>934</v>
      </c>
      <c r="C1088" s="55" t="s">
        <v>935</v>
      </c>
      <c r="D1088" s="71">
        <v>1.0562270286865818</v>
      </c>
      <c r="E1088" s="71">
        <v>1.048475991861799</v>
      </c>
      <c r="F1088" s="71">
        <v>0.89850656598968626</v>
      </c>
      <c r="G1088" s="71">
        <v>0.90797510653774138</v>
      </c>
      <c r="H1088" s="71">
        <v>0.96847016380099871</v>
      </c>
      <c r="I1088" s="71">
        <v>0.937535445567234</v>
      </c>
      <c r="J1088" s="14"/>
      <c r="K1088" s="55" t="s">
        <v>933</v>
      </c>
      <c r="L1088" s="55" t="s">
        <v>934</v>
      </c>
      <c r="M1088" s="55" t="s">
        <v>935</v>
      </c>
      <c r="N1088" s="71">
        <v>0.96671809700771838</v>
      </c>
      <c r="O1088" s="71">
        <v>1.0429264124798321</v>
      </c>
      <c r="P1088" s="71">
        <v>0.87913788999700193</v>
      </c>
      <c r="Q1088" s="71">
        <v>0.90282470354028899</v>
      </c>
      <c r="R1088" s="71">
        <v>0.94292840172687753</v>
      </c>
      <c r="S1088" s="71">
        <v>0.95746898904185862</v>
      </c>
      <c r="T1088" s="14"/>
      <c r="U1088" s="14"/>
      <c r="V1088" s="71">
        <f t="shared" si="96"/>
        <v>1.0114725628471501</v>
      </c>
      <c r="W1088" s="71">
        <f t="shared" si="97"/>
        <v>1.0457012021708154</v>
      </c>
      <c r="X1088" s="71">
        <f t="shared" si="98"/>
        <v>0.88882222799334409</v>
      </c>
      <c r="Y1088" s="71">
        <f t="shared" si="99"/>
        <v>0.90539990503901513</v>
      </c>
      <c r="Z1088" s="71">
        <f t="shared" si="100"/>
        <v>0.95569928276393812</v>
      </c>
      <c r="AA1088" s="71">
        <f t="shared" si="101"/>
        <v>0.94750221730454631</v>
      </c>
    </row>
    <row r="1089" spans="1:27" x14ac:dyDescent="0.2">
      <c r="A1089" s="55" t="s">
        <v>441</v>
      </c>
      <c r="B1089" s="55" t="s">
        <v>442</v>
      </c>
      <c r="C1089" s="55" t="s">
        <v>443</v>
      </c>
      <c r="D1089" s="71">
        <v>1.0120892727371387</v>
      </c>
      <c r="E1089" s="71">
        <v>0.96895350747570497</v>
      </c>
      <c r="F1089" s="71">
        <v>0.8707539374835519</v>
      </c>
      <c r="G1089" s="71">
        <v>1.051275297789332</v>
      </c>
      <c r="H1089" s="71">
        <v>1.0040491277515828</v>
      </c>
      <c r="I1089" s="71">
        <v>1.0470357164131052</v>
      </c>
      <c r="J1089" s="14"/>
      <c r="K1089" s="55" t="s">
        <v>441</v>
      </c>
      <c r="L1089" s="55" t="s">
        <v>442</v>
      </c>
      <c r="M1089" s="55" t="s">
        <v>443</v>
      </c>
      <c r="N1089" s="71">
        <v>1.0105731246035956</v>
      </c>
      <c r="O1089" s="71">
        <v>1.0476764452890357</v>
      </c>
      <c r="P1089" s="71">
        <v>0.97557695321413407</v>
      </c>
      <c r="Q1089" s="71">
        <v>1.0823142840049778</v>
      </c>
      <c r="R1089" s="71">
        <v>1.0699072279530732</v>
      </c>
      <c r="S1089" s="71">
        <v>1.0115963849273562</v>
      </c>
      <c r="T1089" s="14"/>
      <c r="U1089" s="14"/>
      <c r="V1089" s="71">
        <f t="shared" si="96"/>
        <v>1.011331198670367</v>
      </c>
      <c r="W1089" s="71">
        <f t="shared" si="97"/>
        <v>1.0083149763823704</v>
      </c>
      <c r="X1089" s="71">
        <f t="shared" si="98"/>
        <v>0.92316544534884293</v>
      </c>
      <c r="Y1089" s="71">
        <f t="shared" si="99"/>
        <v>1.0667947908971549</v>
      </c>
      <c r="Z1089" s="71">
        <f t="shared" si="100"/>
        <v>1.0369781778523279</v>
      </c>
      <c r="AA1089" s="71">
        <f t="shared" si="101"/>
        <v>1.0293160506702308</v>
      </c>
    </row>
    <row r="1090" spans="1:27" x14ac:dyDescent="0.2">
      <c r="A1090" s="55" t="s">
        <v>675</v>
      </c>
      <c r="B1090" s="55" t="s">
        <v>676</v>
      </c>
      <c r="C1090" s="55" t="s">
        <v>677</v>
      </c>
      <c r="D1090" s="71">
        <v>0.97841294142788116</v>
      </c>
      <c r="E1090" s="71">
        <v>0.98052694687723607</v>
      </c>
      <c r="F1090" s="71">
        <v>1.0003179786675152</v>
      </c>
      <c r="G1090" s="71">
        <v>0.94005916493373554</v>
      </c>
      <c r="H1090" s="71">
        <v>0.93993242809918121</v>
      </c>
      <c r="I1090" s="71">
        <v>1.0001348361124327</v>
      </c>
      <c r="J1090" s="14"/>
      <c r="K1090" s="55" t="s">
        <v>675</v>
      </c>
      <c r="L1090" s="55" t="s">
        <v>676</v>
      </c>
      <c r="M1090" s="55" t="s">
        <v>677</v>
      </c>
      <c r="N1090" s="71">
        <v>1.044039049875878</v>
      </c>
      <c r="O1090" s="71">
        <v>0.94848622800724203</v>
      </c>
      <c r="P1090" s="71">
        <v>0.98199778573657148</v>
      </c>
      <c r="Q1090" s="71">
        <v>0.99608522544278122</v>
      </c>
      <c r="R1090" s="71">
        <v>1.0405694671054397</v>
      </c>
      <c r="S1090" s="71">
        <v>0.95725009903817315</v>
      </c>
      <c r="T1090" s="14"/>
      <c r="U1090" s="14"/>
      <c r="V1090" s="71">
        <f t="shared" si="96"/>
        <v>1.0112259956518796</v>
      </c>
      <c r="W1090" s="71">
        <f t="shared" si="97"/>
        <v>0.96450658744223905</v>
      </c>
      <c r="X1090" s="71">
        <f t="shared" si="98"/>
        <v>0.99115788220204326</v>
      </c>
      <c r="Y1090" s="71">
        <f t="shared" si="99"/>
        <v>0.96807219518825838</v>
      </c>
      <c r="Z1090" s="71">
        <f t="shared" si="100"/>
        <v>0.99025094760231047</v>
      </c>
      <c r="AA1090" s="71">
        <f t="shared" si="101"/>
        <v>0.97869246757530293</v>
      </c>
    </row>
    <row r="1091" spans="1:27" x14ac:dyDescent="0.2">
      <c r="A1091" s="55" t="s">
        <v>3619</v>
      </c>
      <c r="B1091" s="55" t="s">
        <v>3620</v>
      </c>
      <c r="C1091" s="55" t="s">
        <v>3621</v>
      </c>
      <c r="D1091" s="71">
        <v>1.0143930048113807</v>
      </c>
      <c r="E1091" s="71">
        <v>1.0039859744817505</v>
      </c>
      <c r="F1091" s="71">
        <v>0.97188106386376749</v>
      </c>
      <c r="G1091" s="71">
        <v>0.97219781076274114</v>
      </c>
      <c r="H1091" s="71">
        <v>1.0062804902451954</v>
      </c>
      <c r="I1091" s="71">
        <v>0.96613004046799167</v>
      </c>
      <c r="J1091" s="14"/>
      <c r="K1091" s="55" t="s">
        <v>3619</v>
      </c>
      <c r="L1091" s="55" t="s">
        <v>3620</v>
      </c>
      <c r="M1091" s="55" t="s">
        <v>3621</v>
      </c>
      <c r="N1091" s="71">
        <v>1.0078719976959947</v>
      </c>
      <c r="O1091" s="71">
        <v>1.025418821113429</v>
      </c>
      <c r="P1091" s="71">
        <v>0.97943085744688141</v>
      </c>
      <c r="Q1091" s="71">
        <v>1.0243213583031261</v>
      </c>
      <c r="R1091" s="71">
        <v>1.0158427421162737</v>
      </c>
      <c r="S1091" s="71">
        <v>1.0083463865373385</v>
      </c>
      <c r="T1091" s="14"/>
      <c r="U1091" s="14"/>
      <c r="V1091" s="71">
        <f t="shared" ref="V1091:V1154" si="102">AVERAGE(D1091,N1091)</f>
        <v>1.0111325012536878</v>
      </c>
      <c r="W1091" s="71">
        <f t="shared" ref="W1091:W1154" si="103">AVERAGE(E1091,O1091)</f>
        <v>1.0147023977975898</v>
      </c>
      <c r="X1091" s="71">
        <f t="shared" ref="X1091:X1154" si="104">AVERAGE(F1091,P1091)</f>
        <v>0.97565596065532445</v>
      </c>
      <c r="Y1091" s="71">
        <f t="shared" ref="Y1091:Y1154" si="105">AVERAGE(G1091,Q1091)</f>
        <v>0.99825958453293362</v>
      </c>
      <c r="Z1091" s="71">
        <f t="shared" ref="Z1091:Z1154" si="106">AVERAGE(H1091,R1091)</f>
        <v>1.0110616161807346</v>
      </c>
      <c r="AA1091" s="71">
        <f t="shared" ref="AA1091:AA1154" si="107">AVERAGE(I1091,S1091)</f>
        <v>0.98723821350266516</v>
      </c>
    </row>
    <row r="1092" spans="1:27" x14ac:dyDescent="0.2">
      <c r="A1092" s="55" t="s">
        <v>4246</v>
      </c>
      <c r="B1092" s="55" t="s">
        <v>4247</v>
      </c>
      <c r="C1092" s="55" t="s">
        <v>4248</v>
      </c>
      <c r="D1092" s="71">
        <v>1.013452549077587</v>
      </c>
      <c r="E1092" s="71">
        <v>1.1044963755104908</v>
      </c>
      <c r="F1092" s="71">
        <v>1.0240877687132668</v>
      </c>
      <c r="G1092" s="71">
        <v>1.0106598773553166</v>
      </c>
      <c r="H1092" s="71">
        <v>1.0231856401764923</v>
      </c>
      <c r="I1092" s="71">
        <v>0.98775807406853844</v>
      </c>
      <c r="J1092" s="14"/>
      <c r="K1092" s="55" t="s">
        <v>4246</v>
      </c>
      <c r="L1092" s="55" t="s">
        <v>4247</v>
      </c>
      <c r="M1092" s="55" t="s">
        <v>4248</v>
      </c>
      <c r="N1092" s="71">
        <v>1.0087747291895457</v>
      </c>
      <c r="O1092" s="71">
        <v>1.0091149919133056</v>
      </c>
      <c r="P1092" s="71">
        <v>1.0056878163830567</v>
      </c>
      <c r="Q1092" s="71">
        <v>1.0248822275299538</v>
      </c>
      <c r="R1092" s="71">
        <v>1.0084914586956208</v>
      </c>
      <c r="S1092" s="71">
        <v>1.0162527592008888</v>
      </c>
      <c r="T1092" s="14"/>
      <c r="U1092" s="14"/>
      <c r="V1092" s="71">
        <f t="shared" si="102"/>
        <v>1.0111136391335664</v>
      </c>
      <c r="W1092" s="71">
        <f t="shared" si="103"/>
        <v>1.0568056837118982</v>
      </c>
      <c r="X1092" s="71">
        <f t="shared" si="104"/>
        <v>1.0148877925481616</v>
      </c>
      <c r="Y1092" s="71">
        <f t="shared" si="105"/>
        <v>1.0177710524426353</v>
      </c>
      <c r="Z1092" s="71">
        <f t="shared" si="106"/>
        <v>1.0158385494360567</v>
      </c>
      <c r="AA1092" s="71">
        <f t="shared" si="107"/>
        <v>1.0020054166347137</v>
      </c>
    </row>
    <row r="1093" spans="1:27" x14ac:dyDescent="0.2">
      <c r="A1093" s="55" t="s">
        <v>6424</v>
      </c>
      <c r="B1093" s="55" t="s">
        <v>6425</v>
      </c>
      <c r="C1093" s="55" t="s">
        <v>6426</v>
      </c>
      <c r="D1093" s="71">
        <v>1.0366125936696735</v>
      </c>
      <c r="E1093" s="71">
        <v>0.92189629819427588</v>
      </c>
      <c r="F1093" s="71">
        <v>0.96834556566960306</v>
      </c>
      <c r="G1093" s="71">
        <v>0.91434111739755275</v>
      </c>
      <c r="H1093" s="71">
        <v>0.99865847804345487</v>
      </c>
      <c r="I1093" s="71">
        <v>0.91556937381526626</v>
      </c>
      <c r="J1093" s="14"/>
      <c r="K1093" s="55" t="s">
        <v>6424</v>
      </c>
      <c r="L1093" s="55" t="s">
        <v>6425</v>
      </c>
      <c r="M1093" s="55" t="s">
        <v>6426</v>
      </c>
      <c r="N1093" s="71">
        <v>0.98558018237376221</v>
      </c>
      <c r="O1093" s="71">
        <v>0.94075594907510984</v>
      </c>
      <c r="P1093" s="71">
        <v>0.95170869386468004</v>
      </c>
      <c r="Q1093" s="71">
        <v>0.95491150765974631</v>
      </c>
      <c r="R1093" s="71">
        <v>1.0109847968180146</v>
      </c>
      <c r="S1093" s="71">
        <v>0.94453597192088945</v>
      </c>
      <c r="T1093" s="14"/>
      <c r="U1093" s="14"/>
      <c r="V1093" s="71">
        <f t="shared" si="102"/>
        <v>1.0110963880217179</v>
      </c>
      <c r="W1093" s="71">
        <f t="shared" si="103"/>
        <v>0.9313261236346928</v>
      </c>
      <c r="X1093" s="71">
        <f t="shared" si="104"/>
        <v>0.96002712976714155</v>
      </c>
      <c r="Y1093" s="71">
        <f t="shared" si="105"/>
        <v>0.93462631252864958</v>
      </c>
      <c r="Z1093" s="71">
        <f t="shared" si="106"/>
        <v>1.0048216374307346</v>
      </c>
      <c r="AA1093" s="71">
        <f t="shared" si="107"/>
        <v>0.9300526728680778</v>
      </c>
    </row>
    <row r="1094" spans="1:27" x14ac:dyDescent="0.2">
      <c r="A1094" s="55" t="s">
        <v>297</v>
      </c>
      <c r="B1094" s="55" t="s">
        <v>298</v>
      </c>
      <c r="C1094" s="55" t="s">
        <v>299</v>
      </c>
      <c r="D1094" s="71">
        <v>1.0965551711584536</v>
      </c>
      <c r="E1094" s="71">
        <v>1.0450857146640014</v>
      </c>
      <c r="F1094" s="71">
        <v>0.97152592358235013</v>
      </c>
      <c r="G1094" s="71">
        <v>0.94581635169236467</v>
      </c>
      <c r="H1094" s="71">
        <v>0.8843505130723216</v>
      </c>
      <c r="I1094" s="71">
        <v>1.0695039327862259</v>
      </c>
      <c r="J1094" s="14"/>
      <c r="K1094" s="55" t="s">
        <v>297</v>
      </c>
      <c r="L1094" s="55" t="s">
        <v>298</v>
      </c>
      <c r="M1094" s="55" t="s">
        <v>299</v>
      </c>
      <c r="N1094" s="71">
        <v>0.92557066228670493</v>
      </c>
      <c r="O1094" s="71">
        <v>0.96803068333599296</v>
      </c>
      <c r="P1094" s="71">
        <v>1.0615047827840887</v>
      </c>
      <c r="Q1094" s="71">
        <v>1.1360415989378327</v>
      </c>
      <c r="R1094" s="71">
        <v>0.98346117036546987</v>
      </c>
      <c r="S1094" s="71">
        <v>1.1551463679198046</v>
      </c>
      <c r="T1094" s="14"/>
      <c r="U1094" s="14"/>
      <c r="V1094" s="71">
        <f t="shared" si="102"/>
        <v>1.0110629167225793</v>
      </c>
      <c r="W1094" s="71">
        <f t="shared" si="103"/>
        <v>1.0065581989999972</v>
      </c>
      <c r="X1094" s="71">
        <f t="shared" si="104"/>
        <v>1.0165153531832194</v>
      </c>
      <c r="Y1094" s="71">
        <f t="shared" si="105"/>
        <v>1.0409289753150988</v>
      </c>
      <c r="Z1094" s="71">
        <f t="shared" si="106"/>
        <v>0.93390584171889568</v>
      </c>
      <c r="AA1094" s="71">
        <f t="shared" si="107"/>
        <v>1.1123251503530152</v>
      </c>
    </row>
    <row r="1095" spans="1:27" x14ac:dyDescent="0.2">
      <c r="A1095" s="55" t="s">
        <v>1905</v>
      </c>
      <c r="B1095" s="55" t="s">
        <v>1906</v>
      </c>
      <c r="C1095" s="55" t="s">
        <v>1907</v>
      </c>
      <c r="D1095" s="71">
        <v>0.9982506389090483</v>
      </c>
      <c r="E1095" s="71">
        <v>0.88579930944550322</v>
      </c>
      <c r="F1095" s="71">
        <v>0.94969098521311768</v>
      </c>
      <c r="G1095" s="71">
        <v>1.0334479390689755</v>
      </c>
      <c r="H1095" s="71">
        <v>0.9457023101749007</v>
      </c>
      <c r="I1095" s="71">
        <v>1.0927835619623758</v>
      </c>
      <c r="J1095" s="14"/>
      <c r="K1095" s="55" t="s">
        <v>1905</v>
      </c>
      <c r="L1095" s="55" t="s">
        <v>1906</v>
      </c>
      <c r="M1095" s="55" t="s">
        <v>1907</v>
      </c>
      <c r="N1095" s="71">
        <v>1.0234619685778414</v>
      </c>
      <c r="O1095" s="71">
        <v>0.94370417736733136</v>
      </c>
      <c r="P1095" s="71">
        <v>0.99945744472621645</v>
      </c>
      <c r="Q1095" s="71">
        <v>0.9893536506368602</v>
      </c>
      <c r="R1095" s="71">
        <v>1.0050046445184981</v>
      </c>
      <c r="S1095" s="71">
        <v>0.9844269437290647</v>
      </c>
      <c r="T1095" s="14"/>
      <c r="U1095" s="14"/>
      <c r="V1095" s="71">
        <f t="shared" si="102"/>
        <v>1.0108563037434448</v>
      </c>
      <c r="W1095" s="71">
        <f t="shared" si="103"/>
        <v>0.91475174340641729</v>
      </c>
      <c r="X1095" s="71">
        <f t="shared" si="104"/>
        <v>0.97457421496966701</v>
      </c>
      <c r="Y1095" s="71">
        <f t="shared" si="105"/>
        <v>1.0114007948529178</v>
      </c>
      <c r="Z1095" s="71">
        <f t="shared" si="106"/>
        <v>0.97535347734669942</v>
      </c>
      <c r="AA1095" s="71">
        <f t="shared" si="107"/>
        <v>1.0386052528457204</v>
      </c>
    </row>
    <row r="1096" spans="1:27" x14ac:dyDescent="0.2">
      <c r="A1096" s="55" t="s">
        <v>984</v>
      </c>
      <c r="B1096" s="55" t="s">
        <v>985</v>
      </c>
      <c r="C1096" s="55" t="s">
        <v>986</v>
      </c>
      <c r="D1096" s="71">
        <v>1.1178740899851525</v>
      </c>
      <c r="E1096" s="71">
        <v>1.0869374935418927</v>
      </c>
      <c r="F1096" s="71">
        <v>0.82202977109496755</v>
      </c>
      <c r="G1096" s="71">
        <v>1.0532601275114428</v>
      </c>
      <c r="H1096" s="71">
        <v>1.0233901864107484</v>
      </c>
      <c r="I1096" s="71">
        <v>1.0291872459764879</v>
      </c>
      <c r="J1096" s="14"/>
      <c r="K1096" s="55" t="s">
        <v>984</v>
      </c>
      <c r="L1096" s="55" t="s">
        <v>985</v>
      </c>
      <c r="M1096" s="55" t="s">
        <v>986</v>
      </c>
      <c r="N1096" s="71">
        <v>0.90373476041729905</v>
      </c>
      <c r="O1096" s="71">
        <v>0.96876743552074385</v>
      </c>
      <c r="P1096" s="71">
        <v>0.9801274574371871</v>
      </c>
      <c r="Q1096" s="71">
        <v>1.0213324381493392</v>
      </c>
      <c r="R1096" s="71">
        <v>0.91108665624086616</v>
      </c>
      <c r="S1096" s="71">
        <v>1.1210047158009602</v>
      </c>
      <c r="T1096" s="14"/>
      <c r="U1096" s="14"/>
      <c r="V1096" s="71">
        <f t="shared" si="102"/>
        <v>1.0108044252012258</v>
      </c>
      <c r="W1096" s="71">
        <f t="shared" si="103"/>
        <v>1.0278524645313183</v>
      </c>
      <c r="X1096" s="71">
        <f t="shared" si="104"/>
        <v>0.90107861426607738</v>
      </c>
      <c r="Y1096" s="71">
        <f t="shared" si="105"/>
        <v>1.0372962828303911</v>
      </c>
      <c r="Z1096" s="71">
        <f t="shared" si="106"/>
        <v>0.96723842132580728</v>
      </c>
      <c r="AA1096" s="71">
        <f t="shared" si="107"/>
        <v>1.0750959808887242</v>
      </c>
    </row>
    <row r="1097" spans="1:27" x14ac:dyDescent="0.2">
      <c r="A1097" s="55" t="s">
        <v>4966</v>
      </c>
      <c r="B1097" s="55" t="s">
        <v>4967</v>
      </c>
      <c r="C1097" s="55" t="s">
        <v>4968</v>
      </c>
      <c r="D1097" s="71">
        <v>1.0032872694773272</v>
      </c>
      <c r="E1097" s="71">
        <v>1.1391348614664727</v>
      </c>
      <c r="F1097" s="71">
        <v>0.8556209330540262</v>
      </c>
      <c r="G1097" s="71">
        <v>0.99038132767366072</v>
      </c>
      <c r="H1097" s="71">
        <v>1.0795570353889068</v>
      </c>
      <c r="I1097" s="71">
        <v>0.91739602004157117</v>
      </c>
      <c r="J1097" s="14"/>
      <c r="K1097" s="55" t="s">
        <v>4966</v>
      </c>
      <c r="L1097" s="55" t="s">
        <v>4967</v>
      </c>
      <c r="M1097" s="55" t="s">
        <v>4968</v>
      </c>
      <c r="N1097" s="71">
        <v>1.0180763714654426</v>
      </c>
      <c r="O1097" s="71">
        <v>1.1545557136687719</v>
      </c>
      <c r="P1097" s="71">
        <v>0.92051304977921677</v>
      </c>
      <c r="Q1097" s="71">
        <v>0.97354748337554942</v>
      </c>
      <c r="R1097" s="71">
        <v>1.0042138341608453</v>
      </c>
      <c r="S1097" s="71">
        <v>0.96946232989219694</v>
      </c>
      <c r="T1097" s="14"/>
      <c r="U1097" s="14"/>
      <c r="V1097" s="71">
        <f t="shared" si="102"/>
        <v>1.010681820471385</v>
      </c>
      <c r="W1097" s="71">
        <f t="shared" si="103"/>
        <v>1.1468452875676223</v>
      </c>
      <c r="X1097" s="71">
        <f t="shared" si="104"/>
        <v>0.88806699141662149</v>
      </c>
      <c r="Y1097" s="71">
        <f t="shared" si="105"/>
        <v>0.98196440552460507</v>
      </c>
      <c r="Z1097" s="71">
        <f t="shared" si="106"/>
        <v>1.0418854347748761</v>
      </c>
      <c r="AA1097" s="71">
        <f t="shared" si="107"/>
        <v>0.94342917496688405</v>
      </c>
    </row>
    <row r="1098" spans="1:27" x14ac:dyDescent="0.2">
      <c r="A1098" s="55" t="s">
        <v>1588</v>
      </c>
      <c r="B1098" s="55" t="s">
        <v>1589</v>
      </c>
      <c r="C1098" s="55" t="s">
        <v>1590</v>
      </c>
      <c r="D1098" s="71">
        <v>1.0129200474441322</v>
      </c>
      <c r="E1098" s="71">
        <v>1.0978721158936162</v>
      </c>
      <c r="F1098" s="71">
        <v>1.0354769286547914</v>
      </c>
      <c r="G1098" s="71">
        <v>0.97903760934818029</v>
      </c>
      <c r="H1098" s="71">
        <v>1.0734742753501023</v>
      </c>
      <c r="I1098" s="71">
        <v>0.91202708050817283</v>
      </c>
      <c r="J1098" s="14"/>
      <c r="K1098" s="55" t="s">
        <v>1588</v>
      </c>
      <c r="L1098" s="55" t="s">
        <v>1589</v>
      </c>
      <c r="M1098" s="55" t="s">
        <v>1590</v>
      </c>
      <c r="N1098" s="71">
        <v>1.0083957198962838</v>
      </c>
      <c r="O1098" s="71">
        <v>1.0373170316224147</v>
      </c>
      <c r="P1098" s="71">
        <v>1.0766168808806698</v>
      </c>
      <c r="Q1098" s="71">
        <v>0.96099742939107546</v>
      </c>
      <c r="R1098" s="71">
        <v>1.0758415280089257</v>
      </c>
      <c r="S1098" s="71">
        <v>0.89325184459983265</v>
      </c>
      <c r="T1098" s="14"/>
      <c r="U1098" s="14"/>
      <c r="V1098" s="71">
        <f t="shared" si="102"/>
        <v>1.010657883670208</v>
      </c>
      <c r="W1098" s="71">
        <f t="shared" si="103"/>
        <v>1.0675945737580155</v>
      </c>
      <c r="X1098" s="71">
        <f t="shared" si="104"/>
        <v>1.0560469047677306</v>
      </c>
      <c r="Y1098" s="71">
        <f t="shared" si="105"/>
        <v>0.97001751936962788</v>
      </c>
      <c r="Z1098" s="71">
        <f t="shared" si="106"/>
        <v>1.0746579016795139</v>
      </c>
      <c r="AA1098" s="71">
        <f t="shared" si="107"/>
        <v>0.90263946255400274</v>
      </c>
    </row>
    <row r="1099" spans="1:27" x14ac:dyDescent="0.2">
      <c r="A1099" s="55" t="s">
        <v>4000</v>
      </c>
      <c r="B1099" s="55" t="s">
        <v>4001</v>
      </c>
      <c r="C1099" s="55" t="s">
        <v>4002</v>
      </c>
      <c r="D1099" s="72">
        <v>1.0105060420449627</v>
      </c>
      <c r="E1099" s="72">
        <v>1.0453383868525448</v>
      </c>
      <c r="F1099" s="72">
        <v>0.97390930635308715</v>
      </c>
      <c r="G1099" s="72">
        <v>0.9955910972675317</v>
      </c>
      <c r="H1099" s="72">
        <v>1.0015411335174302</v>
      </c>
      <c r="I1099" s="72">
        <v>0.99405911944025516</v>
      </c>
      <c r="J1099" s="14"/>
      <c r="K1099" s="55" t="s">
        <v>4000</v>
      </c>
      <c r="L1099" s="55" t="s">
        <v>4001</v>
      </c>
      <c r="M1099" s="55" t="s">
        <v>4002</v>
      </c>
      <c r="N1099" s="71"/>
      <c r="O1099" s="71"/>
      <c r="P1099" s="71"/>
      <c r="Q1099" s="71"/>
      <c r="R1099" s="71"/>
      <c r="S1099" s="71"/>
      <c r="T1099" s="14"/>
      <c r="U1099" s="14"/>
      <c r="V1099" s="72">
        <f t="shared" si="102"/>
        <v>1.0105060420449627</v>
      </c>
      <c r="W1099" s="72">
        <f t="shared" si="103"/>
        <v>1.0453383868525448</v>
      </c>
      <c r="X1099" s="72">
        <f t="shared" si="104"/>
        <v>0.97390930635308715</v>
      </c>
      <c r="Y1099" s="72">
        <f t="shared" si="105"/>
        <v>0.9955910972675317</v>
      </c>
      <c r="Z1099" s="72">
        <f t="shared" si="106"/>
        <v>1.0015411335174302</v>
      </c>
      <c r="AA1099" s="72">
        <f t="shared" si="107"/>
        <v>0.99405911944025516</v>
      </c>
    </row>
    <row r="1100" spans="1:27" x14ac:dyDescent="0.2">
      <c r="A1100" s="55" t="s">
        <v>4243</v>
      </c>
      <c r="B1100" s="55" t="s">
        <v>4244</v>
      </c>
      <c r="C1100" s="55" t="s">
        <v>4245</v>
      </c>
      <c r="D1100" s="71">
        <v>1.0313364064343147</v>
      </c>
      <c r="E1100" s="71">
        <v>1.0215847473033994</v>
      </c>
      <c r="F1100" s="71">
        <v>1.0560748941173532</v>
      </c>
      <c r="G1100" s="71">
        <v>1.0150870952904631</v>
      </c>
      <c r="H1100" s="71">
        <v>0.99664705528693587</v>
      </c>
      <c r="I1100" s="71">
        <v>1.0185020764429173</v>
      </c>
      <c r="J1100" s="14"/>
      <c r="K1100" s="55" t="s">
        <v>4243</v>
      </c>
      <c r="L1100" s="55" t="s">
        <v>4244</v>
      </c>
      <c r="M1100" s="55" t="s">
        <v>4245</v>
      </c>
      <c r="N1100" s="71">
        <v>0.9893951806930944</v>
      </c>
      <c r="O1100" s="71">
        <v>0.99147984086683794</v>
      </c>
      <c r="P1100" s="71">
        <v>1.0713939137543993</v>
      </c>
      <c r="Q1100" s="71">
        <v>0.99958290079844858</v>
      </c>
      <c r="R1100" s="71">
        <v>0.98579704630042009</v>
      </c>
      <c r="S1100" s="71">
        <v>1.0139844753539942</v>
      </c>
      <c r="T1100" s="14"/>
      <c r="U1100" s="14"/>
      <c r="V1100" s="71">
        <f t="shared" si="102"/>
        <v>1.0103657935637045</v>
      </c>
      <c r="W1100" s="71">
        <f t="shared" si="103"/>
        <v>1.0065322940851187</v>
      </c>
      <c r="X1100" s="71">
        <f t="shared" si="104"/>
        <v>1.0637344039358763</v>
      </c>
      <c r="Y1100" s="71">
        <f t="shared" si="105"/>
        <v>1.0073349980444559</v>
      </c>
      <c r="Z1100" s="71">
        <f t="shared" si="106"/>
        <v>0.99122205079367798</v>
      </c>
      <c r="AA1100" s="71">
        <f t="shared" si="107"/>
        <v>1.0162432758984559</v>
      </c>
    </row>
    <row r="1101" spans="1:27" x14ac:dyDescent="0.2">
      <c r="A1101" s="55" t="s">
        <v>6951</v>
      </c>
      <c r="B1101" s="55" t="s">
        <v>6952</v>
      </c>
      <c r="C1101" s="55" t="s">
        <v>6953</v>
      </c>
      <c r="D1101" s="71">
        <v>0.99032605530522344</v>
      </c>
      <c r="E1101" s="71">
        <v>0.9555539938205424</v>
      </c>
      <c r="F1101" s="71">
        <v>0.91918123350511394</v>
      </c>
      <c r="G1101" s="71">
        <v>0.98834543066749714</v>
      </c>
      <c r="H1101" s="71">
        <v>1.0146368597731712</v>
      </c>
      <c r="I1101" s="71">
        <v>0.9740878434955027</v>
      </c>
      <c r="J1101" s="14"/>
      <c r="K1101" s="55" t="s">
        <v>6951</v>
      </c>
      <c r="L1101" s="55" t="s">
        <v>6952</v>
      </c>
      <c r="M1101" s="55" t="s">
        <v>6953</v>
      </c>
      <c r="N1101" s="71">
        <v>1.030376547230244</v>
      </c>
      <c r="O1101" s="71">
        <v>1.0495462415790309</v>
      </c>
      <c r="P1101" s="71">
        <v>1.0472199613408244</v>
      </c>
      <c r="Q1101" s="71">
        <v>1.0032052669255791</v>
      </c>
      <c r="R1101" s="71">
        <v>1.0187463434878328</v>
      </c>
      <c r="S1101" s="71">
        <v>0.98474490076789234</v>
      </c>
      <c r="T1101" s="14"/>
      <c r="U1101" s="14"/>
      <c r="V1101" s="71">
        <f t="shared" si="102"/>
        <v>1.0103513012677336</v>
      </c>
      <c r="W1101" s="71">
        <f t="shared" si="103"/>
        <v>1.0025501176997866</v>
      </c>
      <c r="X1101" s="71">
        <f t="shared" si="104"/>
        <v>0.98320059742296917</v>
      </c>
      <c r="Y1101" s="71">
        <f t="shared" si="105"/>
        <v>0.99577534879653817</v>
      </c>
      <c r="Z1101" s="71">
        <f t="shared" si="106"/>
        <v>1.0166916016305021</v>
      </c>
      <c r="AA1101" s="71">
        <f t="shared" si="107"/>
        <v>0.97941637213169752</v>
      </c>
    </row>
    <row r="1102" spans="1:27" x14ac:dyDescent="0.2">
      <c r="A1102" s="55" t="s">
        <v>552</v>
      </c>
      <c r="B1102" s="55" t="s">
        <v>553</v>
      </c>
      <c r="C1102" s="55" t="s">
        <v>554</v>
      </c>
      <c r="D1102" s="71">
        <v>0.96428144520973846</v>
      </c>
      <c r="E1102" s="71">
        <v>1.0877293705970996</v>
      </c>
      <c r="F1102" s="71">
        <v>1.0358093150573018</v>
      </c>
      <c r="G1102" s="71">
        <v>1.0287994925493589</v>
      </c>
      <c r="H1102" s="71">
        <v>0.99875771159688798</v>
      </c>
      <c r="I1102" s="71">
        <v>1.0300791479291187</v>
      </c>
      <c r="J1102" s="14"/>
      <c r="K1102" s="55" t="s">
        <v>552</v>
      </c>
      <c r="L1102" s="55" t="s">
        <v>553</v>
      </c>
      <c r="M1102" s="55" t="s">
        <v>554</v>
      </c>
      <c r="N1102" s="71">
        <v>1.0563795730519685</v>
      </c>
      <c r="O1102" s="71">
        <v>1.0052980462616723</v>
      </c>
      <c r="P1102" s="71">
        <v>1.1721868241807927</v>
      </c>
      <c r="Q1102" s="71">
        <v>0.90286658575461487</v>
      </c>
      <c r="R1102" s="71">
        <v>0.93029688287221968</v>
      </c>
      <c r="S1102" s="71">
        <v>0.97051446949610765</v>
      </c>
      <c r="T1102" s="14"/>
      <c r="U1102" s="14"/>
      <c r="V1102" s="71">
        <f t="shared" si="102"/>
        <v>1.0103305091308534</v>
      </c>
      <c r="W1102" s="71">
        <f t="shared" si="103"/>
        <v>1.0465137084293858</v>
      </c>
      <c r="X1102" s="71">
        <f t="shared" si="104"/>
        <v>1.1039980696190472</v>
      </c>
      <c r="Y1102" s="71">
        <f t="shared" si="105"/>
        <v>0.96583303915198693</v>
      </c>
      <c r="Z1102" s="71">
        <f t="shared" si="106"/>
        <v>0.96452729723455377</v>
      </c>
      <c r="AA1102" s="71">
        <f t="shared" si="107"/>
        <v>1.0002968087126132</v>
      </c>
    </row>
    <row r="1103" spans="1:27" x14ac:dyDescent="0.2">
      <c r="A1103" s="55" t="s">
        <v>5316</v>
      </c>
      <c r="B1103" s="55" t="s">
        <v>5317</v>
      </c>
      <c r="C1103" s="55" t="s">
        <v>5318</v>
      </c>
      <c r="D1103" s="71">
        <v>1.0419341989930915</v>
      </c>
      <c r="E1103" s="71">
        <v>0.77954742616699924</v>
      </c>
      <c r="F1103" s="71">
        <v>1.0317869445694738</v>
      </c>
      <c r="G1103" s="71">
        <v>0.95625852161097802</v>
      </c>
      <c r="H1103" s="71">
        <v>1.0207657828468135</v>
      </c>
      <c r="I1103" s="71">
        <v>0.93680503175181751</v>
      </c>
      <c r="J1103" s="14"/>
      <c r="K1103" s="55" t="s">
        <v>5316</v>
      </c>
      <c r="L1103" s="55" t="s">
        <v>5317</v>
      </c>
      <c r="M1103" s="55" t="s">
        <v>5318</v>
      </c>
      <c r="N1103" s="71">
        <v>0.97862275094938989</v>
      </c>
      <c r="O1103" s="71">
        <v>0.73898698235722149</v>
      </c>
      <c r="P1103" s="71">
        <v>1.0067631272175117</v>
      </c>
      <c r="Q1103" s="71">
        <v>0.97677647288668978</v>
      </c>
      <c r="R1103" s="71">
        <v>1.0444206815397536</v>
      </c>
      <c r="S1103" s="71">
        <v>0.93523279474575483</v>
      </c>
      <c r="T1103" s="14"/>
      <c r="U1103" s="14"/>
      <c r="V1103" s="71">
        <f t="shared" si="102"/>
        <v>1.0102784749712406</v>
      </c>
      <c r="W1103" s="71">
        <f t="shared" si="103"/>
        <v>0.75926720426211036</v>
      </c>
      <c r="X1103" s="71">
        <f t="shared" si="104"/>
        <v>1.0192750358934928</v>
      </c>
      <c r="Y1103" s="71">
        <f t="shared" si="105"/>
        <v>0.96651749724883396</v>
      </c>
      <c r="Z1103" s="71">
        <f t="shared" si="106"/>
        <v>1.0325932321932836</v>
      </c>
      <c r="AA1103" s="71">
        <f t="shared" si="107"/>
        <v>0.93601891324878617</v>
      </c>
    </row>
    <row r="1104" spans="1:27" x14ac:dyDescent="0.2">
      <c r="A1104" s="55" t="s">
        <v>4441</v>
      </c>
      <c r="B1104" s="55" t="s">
        <v>4442</v>
      </c>
      <c r="C1104" s="55" t="s">
        <v>4443</v>
      </c>
      <c r="D1104" s="71">
        <v>0.97328841778904485</v>
      </c>
      <c r="E1104" s="71">
        <v>0.91345039688196228</v>
      </c>
      <c r="F1104" s="71">
        <v>0.98013834278244649</v>
      </c>
      <c r="G1104" s="71">
        <v>0.99851862758682075</v>
      </c>
      <c r="H1104" s="71">
        <v>0.99876915695977875</v>
      </c>
      <c r="I1104" s="71">
        <v>0.99974916188469354</v>
      </c>
      <c r="J1104" s="14"/>
      <c r="K1104" s="55" t="s">
        <v>4441</v>
      </c>
      <c r="L1104" s="55" t="s">
        <v>4442</v>
      </c>
      <c r="M1104" s="55" t="s">
        <v>4443</v>
      </c>
      <c r="N1104" s="71">
        <v>1.0468482829826726</v>
      </c>
      <c r="O1104" s="71">
        <v>0.93947737702565848</v>
      </c>
      <c r="P1104" s="71">
        <v>0.93442292223193157</v>
      </c>
      <c r="Q1104" s="71">
        <v>1.0273577596815215</v>
      </c>
      <c r="R1104" s="71">
        <v>1.0419437267581591</v>
      </c>
      <c r="S1104" s="71">
        <v>0.98600119497622063</v>
      </c>
      <c r="T1104" s="14"/>
      <c r="U1104" s="14"/>
      <c r="V1104" s="71">
        <f t="shared" si="102"/>
        <v>1.0100683503858587</v>
      </c>
      <c r="W1104" s="71">
        <f t="shared" si="103"/>
        <v>0.92646388695381043</v>
      </c>
      <c r="X1104" s="71">
        <f t="shared" si="104"/>
        <v>0.95728063250718898</v>
      </c>
      <c r="Y1104" s="71">
        <f t="shared" si="105"/>
        <v>1.012938193634171</v>
      </c>
      <c r="Z1104" s="71">
        <f t="shared" si="106"/>
        <v>1.020356441858969</v>
      </c>
      <c r="AA1104" s="71">
        <f t="shared" si="107"/>
        <v>0.99287517843045703</v>
      </c>
    </row>
    <row r="1105" spans="1:27" x14ac:dyDescent="0.2">
      <c r="A1105" s="55" t="s">
        <v>7461</v>
      </c>
      <c r="B1105" s="55" t="s">
        <v>7462</v>
      </c>
      <c r="C1105" s="55" t="s">
        <v>7463</v>
      </c>
      <c r="D1105" s="70"/>
      <c r="E1105" s="70"/>
      <c r="F1105" s="70"/>
      <c r="G1105" s="70"/>
      <c r="H1105" s="70"/>
      <c r="I1105" s="70"/>
      <c r="J1105" s="14"/>
      <c r="K1105" s="55" t="s">
        <v>7461</v>
      </c>
      <c r="L1105" s="55" t="s">
        <v>7462</v>
      </c>
      <c r="M1105" s="55" t="s">
        <v>7463</v>
      </c>
      <c r="N1105" s="73">
        <v>1.0099917579370139</v>
      </c>
      <c r="O1105" s="73">
        <v>0.99482855993275421</v>
      </c>
      <c r="P1105" s="73">
        <v>0.84851336534890132</v>
      </c>
      <c r="Q1105" s="73">
        <v>2.0191856105369435</v>
      </c>
      <c r="R1105" s="73">
        <v>0.60561979720596804</v>
      </c>
      <c r="S1105" s="73">
        <v>3.3340812500721957</v>
      </c>
      <c r="T1105" s="14"/>
      <c r="U1105" s="14"/>
      <c r="V1105" s="73">
        <f t="shared" si="102"/>
        <v>1.0099917579370139</v>
      </c>
      <c r="W1105" s="73">
        <f t="shared" si="103"/>
        <v>0.99482855993275421</v>
      </c>
      <c r="X1105" s="73">
        <f t="shared" si="104"/>
        <v>0.84851336534890132</v>
      </c>
      <c r="Y1105" s="73">
        <f t="shared" si="105"/>
        <v>2.0191856105369435</v>
      </c>
      <c r="Z1105" s="73">
        <f t="shared" si="106"/>
        <v>0.60561979720596804</v>
      </c>
      <c r="AA1105" s="73">
        <f t="shared" si="107"/>
        <v>3.3340812500721957</v>
      </c>
    </row>
    <row r="1106" spans="1:27" x14ac:dyDescent="0.2">
      <c r="A1106" s="55" t="s">
        <v>2627</v>
      </c>
      <c r="B1106" s="55" t="s">
        <v>2628</v>
      </c>
      <c r="C1106" s="55" t="s">
        <v>2629</v>
      </c>
      <c r="D1106" s="71">
        <v>1.0588202562669355</v>
      </c>
      <c r="E1106" s="71">
        <v>0.97069920388264141</v>
      </c>
      <c r="F1106" s="71">
        <v>0.94199698750596295</v>
      </c>
      <c r="G1106" s="71">
        <v>0.93007237428690759</v>
      </c>
      <c r="H1106" s="71">
        <v>1.0300481583015739</v>
      </c>
      <c r="I1106" s="71">
        <v>0.90294067009496481</v>
      </c>
      <c r="J1106" s="14"/>
      <c r="K1106" s="55" t="s">
        <v>2627</v>
      </c>
      <c r="L1106" s="55" t="s">
        <v>2628</v>
      </c>
      <c r="M1106" s="55" t="s">
        <v>2629</v>
      </c>
      <c r="N1106" s="71">
        <v>0.96047767434867859</v>
      </c>
      <c r="O1106" s="71">
        <v>0.98663495674535606</v>
      </c>
      <c r="P1106" s="71">
        <v>1.0115986996898481</v>
      </c>
      <c r="Q1106" s="71">
        <v>0.99806559376309989</v>
      </c>
      <c r="R1106" s="71">
        <v>0.98160001457948709</v>
      </c>
      <c r="S1106" s="71">
        <v>1.0167742246730371</v>
      </c>
      <c r="T1106" s="14"/>
      <c r="U1106" s="14"/>
      <c r="V1106" s="71">
        <f t="shared" si="102"/>
        <v>1.0096489653078071</v>
      </c>
      <c r="W1106" s="71">
        <f t="shared" si="103"/>
        <v>0.97866708031399874</v>
      </c>
      <c r="X1106" s="71">
        <f t="shared" si="104"/>
        <v>0.97679784359790545</v>
      </c>
      <c r="Y1106" s="71">
        <f t="shared" si="105"/>
        <v>0.96406898402500374</v>
      </c>
      <c r="Z1106" s="71">
        <f t="shared" si="106"/>
        <v>1.0058240864405306</v>
      </c>
      <c r="AA1106" s="71">
        <f t="shared" si="107"/>
        <v>0.95985744738400092</v>
      </c>
    </row>
    <row r="1107" spans="1:27" x14ac:dyDescent="0.2">
      <c r="A1107" s="55" t="s">
        <v>3529</v>
      </c>
      <c r="B1107" s="55" t="s">
        <v>3530</v>
      </c>
      <c r="C1107" s="55" t="s">
        <v>3531</v>
      </c>
      <c r="D1107" s="71">
        <v>1.0159484287351301</v>
      </c>
      <c r="E1107" s="71">
        <v>1.1048837595973267</v>
      </c>
      <c r="F1107" s="71">
        <v>0.98777047905940685</v>
      </c>
      <c r="G1107" s="71">
        <v>0.94741346261771675</v>
      </c>
      <c r="H1107" s="71">
        <v>1.0098980738077814</v>
      </c>
      <c r="I1107" s="71">
        <v>0.93812780436894105</v>
      </c>
      <c r="J1107" s="14"/>
      <c r="K1107" s="55" t="s">
        <v>3529</v>
      </c>
      <c r="L1107" s="55" t="s">
        <v>3530</v>
      </c>
      <c r="M1107" s="55" t="s">
        <v>3531</v>
      </c>
      <c r="N1107" s="71">
        <v>1.0029189014208031</v>
      </c>
      <c r="O1107" s="71">
        <v>1.0287399557665784</v>
      </c>
      <c r="P1107" s="71">
        <v>0.98618785742355508</v>
      </c>
      <c r="Q1107" s="71">
        <v>1.067079778627831</v>
      </c>
      <c r="R1107" s="71">
        <v>1.0142743077873184</v>
      </c>
      <c r="S1107" s="71">
        <v>1.0520623172992618</v>
      </c>
      <c r="T1107" s="14"/>
      <c r="U1107" s="14"/>
      <c r="V1107" s="71">
        <f t="shared" si="102"/>
        <v>1.0094336650779665</v>
      </c>
      <c r="W1107" s="71">
        <f t="shared" si="103"/>
        <v>1.0668118576819525</v>
      </c>
      <c r="X1107" s="71">
        <f t="shared" si="104"/>
        <v>0.98697916824148102</v>
      </c>
      <c r="Y1107" s="71">
        <f t="shared" si="105"/>
        <v>1.0072466206227739</v>
      </c>
      <c r="Z1107" s="71">
        <f t="shared" si="106"/>
        <v>1.0120861907975498</v>
      </c>
      <c r="AA1107" s="71">
        <f t="shared" si="107"/>
        <v>0.99509506083410137</v>
      </c>
    </row>
    <row r="1108" spans="1:27" x14ac:dyDescent="0.2">
      <c r="A1108" s="55" t="s">
        <v>5412</v>
      </c>
      <c r="B1108" s="55" t="s">
        <v>5413</v>
      </c>
      <c r="C1108" s="55" t="s">
        <v>5414</v>
      </c>
      <c r="D1108" s="71"/>
      <c r="E1108" s="71"/>
      <c r="F1108" s="71"/>
      <c r="G1108" s="71"/>
      <c r="H1108" s="71"/>
      <c r="I1108" s="71"/>
      <c r="J1108" s="14"/>
      <c r="K1108" s="55" t="s">
        <v>5412</v>
      </c>
      <c r="L1108" s="55" t="s">
        <v>5413</v>
      </c>
      <c r="M1108" s="55" t="s">
        <v>5414</v>
      </c>
      <c r="N1108" s="71">
        <v>1.0093695282524648</v>
      </c>
      <c r="O1108" s="71">
        <v>0.995889429252933</v>
      </c>
      <c r="P1108" s="71">
        <v>1.0225234555174547</v>
      </c>
      <c r="Q1108" s="71">
        <v>0.90186830667174389</v>
      </c>
      <c r="R1108" s="71">
        <v>1.0252684268733789</v>
      </c>
      <c r="S1108" s="71">
        <v>0.87964115838624668</v>
      </c>
      <c r="T1108" s="14"/>
      <c r="U1108" s="14"/>
      <c r="V1108" s="71">
        <f t="shared" si="102"/>
        <v>1.0093695282524648</v>
      </c>
      <c r="W1108" s="71">
        <f t="shared" si="103"/>
        <v>0.995889429252933</v>
      </c>
      <c r="X1108" s="71">
        <f t="shared" si="104"/>
        <v>1.0225234555174547</v>
      </c>
      <c r="Y1108" s="71">
        <f t="shared" si="105"/>
        <v>0.90186830667174389</v>
      </c>
      <c r="Z1108" s="71">
        <f t="shared" si="106"/>
        <v>1.0252684268733789</v>
      </c>
      <c r="AA1108" s="71">
        <f t="shared" si="107"/>
        <v>0.87964115838624668</v>
      </c>
    </row>
    <row r="1109" spans="1:27" x14ac:dyDescent="0.2">
      <c r="A1109" s="55" t="s">
        <v>1532</v>
      </c>
      <c r="B1109" s="55" t="s">
        <v>1533</v>
      </c>
      <c r="C1109" s="55" t="s">
        <v>1534</v>
      </c>
      <c r="D1109" s="71">
        <v>0.93561417627686094</v>
      </c>
      <c r="E1109" s="71">
        <v>1.0730161283008082</v>
      </c>
      <c r="F1109" s="71">
        <v>0.97916007251231096</v>
      </c>
      <c r="G1109" s="71">
        <v>1.0641065142547201</v>
      </c>
      <c r="H1109" s="71">
        <v>0.96013967892312635</v>
      </c>
      <c r="I1109" s="71">
        <v>1.1082830317440906</v>
      </c>
      <c r="J1109" s="14"/>
      <c r="K1109" s="55" t="s">
        <v>1532</v>
      </c>
      <c r="L1109" s="55" t="s">
        <v>1533</v>
      </c>
      <c r="M1109" s="55" t="s">
        <v>1534</v>
      </c>
      <c r="N1109" s="71">
        <v>1.0829393917390273</v>
      </c>
      <c r="O1109" s="71">
        <v>1.0576382781422917</v>
      </c>
      <c r="P1109" s="71">
        <v>0.91938825175424432</v>
      </c>
      <c r="Q1109" s="71">
        <v>0.95939078066806971</v>
      </c>
      <c r="R1109" s="71">
        <v>1.0057578624395751</v>
      </c>
      <c r="S1109" s="71">
        <v>0.95389836510048553</v>
      </c>
      <c r="T1109" s="14"/>
      <c r="U1109" s="14"/>
      <c r="V1109" s="71">
        <f t="shared" si="102"/>
        <v>1.0092767840079442</v>
      </c>
      <c r="W1109" s="71">
        <f t="shared" si="103"/>
        <v>1.0653272032215499</v>
      </c>
      <c r="X1109" s="71">
        <f t="shared" si="104"/>
        <v>0.94927416213327764</v>
      </c>
      <c r="Y1109" s="71">
        <f t="shared" si="105"/>
        <v>1.011748647461395</v>
      </c>
      <c r="Z1109" s="71">
        <f t="shared" si="106"/>
        <v>0.98294877068135067</v>
      </c>
      <c r="AA1109" s="71">
        <f t="shared" si="107"/>
        <v>1.0310906984222881</v>
      </c>
    </row>
    <row r="1110" spans="1:27" x14ac:dyDescent="0.2">
      <c r="A1110" s="55" t="s">
        <v>5615</v>
      </c>
      <c r="B1110" s="55" t="s">
        <v>5616</v>
      </c>
      <c r="C1110" s="55" t="s">
        <v>5617</v>
      </c>
      <c r="D1110" s="71">
        <v>1.0053073482808097</v>
      </c>
      <c r="E1110" s="71">
        <v>0.8924094556523422</v>
      </c>
      <c r="F1110" s="71">
        <v>0.88146204301295961</v>
      </c>
      <c r="G1110" s="71">
        <v>0.95937957438393173</v>
      </c>
      <c r="H1110" s="71">
        <v>0.97584888681379989</v>
      </c>
      <c r="I1110" s="71">
        <v>0.9831230914412975</v>
      </c>
      <c r="J1110" s="14"/>
      <c r="K1110" s="55" t="s">
        <v>5615</v>
      </c>
      <c r="L1110" s="55" t="s">
        <v>5616</v>
      </c>
      <c r="M1110" s="55" t="s">
        <v>5617</v>
      </c>
      <c r="N1110" s="71">
        <v>1.0131153819909078</v>
      </c>
      <c r="O1110" s="71">
        <v>0.89902775703272975</v>
      </c>
      <c r="P1110" s="71">
        <v>0.94156129351980133</v>
      </c>
      <c r="Q1110" s="71">
        <v>1.1159959906366119</v>
      </c>
      <c r="R1110" s="71">
        <v>1.1078548826222843</v>
      </c>
      <c r="S1110" s="71">
        <v>1.0073485328647536</v>
      </c>
      <c r="T1110" s="14"/>
      <c r="U1110" s="14"/>
      <c r="V1110" s="71">
        <f t="shared" si="102"/>
        <v>1.0092113651358587</v>
      </c>
      <c r="W1110" s="71">
        <f t="shared" si="103"/>
        <v>0.89571860634253597</v>
      </c>
      <c r="X1110" s="71">
        <f t="shared" si="104"/>
        <v>0.91151166826638041</v>
      </c>
      <c r="Y1110" s="71">
        <f t="shared" si="105"/>
        <v>1.0376877825102717</v>
      </c>
      <c r="Z1110" s="71">
        <f t="shared" si="106"/>
        <v>1.041851884718042</v>
      </c>
      <c r="AA1110" s="71">
        <f t="shared" si="107"/>
        <v>0.99523581215302559</v>
      </c>
    </row>
    <row r="1111" spans="1:27" x14ac:dyDescent="0.2">
      <c r="A1111" s="55" t="s">
        <v>3406</v>
      </c>
      <c r="B1111" s="55" t="s">
        <v>3407</v>
      </c>
      <c r="C1111" s="55" t="s">
        <v>3408</v>
      </c>
      <c r="D1111" s="71">
        <v>1.0174431657807999</v>
      </c>
      <c r="E1111" s="71">
        <v>0.99044799590020283</v>
      </c>
      <c r="F1111" s="71">
        <v>1.0329913640982133</v>
      </c>
      <c r="G1111" s="71">
        <v>1.0156569393170072</v>
      </c>
      <c r="H1111" s="71">
        <v>0.98966034948080084</v>
      </c>
      <c r="I1111" s="71">
        <v>1.0262681937796587</v>
      </c>
      <c r="J1111" s="14"/>
      <c r="K1111" s="55" t="s">
        <v>3406</v>
      </c>
      <c r="L1111" s="55" t="s">
        <v>3407</v>
      </c>
      <c r="M1111" s="55" t="s">
        <v>3408</v>
      </c>
      <c r="N1111" s="71">
        <v>1.0009550781698697</v>
      </c>
      <c r="O1111" s="71">
        <v>1.1148742798899887</v>
      </c>
      <c r="P1111" s="71">
        <v>1.0221701169198047</v>
      </c>
      <c r="Q1111" s="71">
        <v>1.0290930612148719</v>
      </c>
      <c r="R1111" s="71">
        <v>0.96133280634312623</v>
      </c>
      <c r="S1111" s="71">
        <v>1.0704857406557289</v>
      </c>
      <c r="T1111" s="14"/>
      <c r="U1111" s="14"/>
      <c r="V1111" s="71">
        <f t="shared" si="102"/>
        <v>1.0091991219753349</v>
      </c>
      <c r="W1111" s="71">
        <f t="shared" si="103"/>
        <v>1.0526611378950959</v>
      </c>
      <c r="X1111" s="71">
        <f t="shared" si="104"/>
        <v>1.0275807405090092</v>
      </c>
      <c r="Y1111" s="71">
        <f t="shared" si="105"/>
        <v>1.0223750002659395</v>
      </c>
      <c r="Z1111" s="71">
        <f t="shared" si="106"/>
        <v>0.97549657791196354</v>
      </c>
      <c r="AA1111" s="71">
        <f t="shared" si="107"/>
        <v>1.0483769672176937</v>
      </c>
    </row>
    <row r="1112" spans="1:27" x14ac:dyDescent="0.2">
      <c r="A1112" s="55" t="s">
        <v>5534</v>
      </c>
      <c r="B1112" s="55" t="s">
        <v>5535</v>
      </c>
      <c r="C1112" s="55" t="s">
        <v>5536</v>
      </c>
      <c r="D1112" s="71">
        <v>0.95567662334032311</v>
      </c>
      <c r="E1112" s="71">
        <v>0.95697236085539139</v>
      </c>
      <c r="F1112" s="71">
        <v>1.0449665001662678</v>
      </c>
      <c r="G1112" s="71">
        <v>0.96839913538784517</v>
      </c>
      <c r="H1112" s="71">
        <v>0.9495257029897155</v>
      </c>
      <c r="I1112" s="71">
        <v>1.0198766945841529</v>
      </c>
      <c r="J1112" s="14"/>
      <c r="K1112" s="55" t="s">
        <v>5534</v>
      </c>
      <c r="L1112" s="55" t="s">
        <v>5535</v>
      </c>
      <c r="M1112" s="55" t="s">
        <v>5536</v>
      </c>
      <c r="N1112" s="71">
        <v>1.0622261589152207</v>
      </c>
      <c r="O1112" s="71">
        <v>0.89727230054729756</v>
      </c>
      <c r="P1112" s="71">
        <v>1.0359852774558482</v>
      </c>
      <c r="Q1112" s="71">
        <v>1.1955873900000185</v>
      </c>
      <c r="R1112" s="71">
        <v>1.1641712783250262</v>
      </c>
      <c r="S1112" s="71">
        <v>1.0269858157986793</v>
      </c>
      <c r="T1112" s="14"/>
      <c r="U1112" s="14"/>
      <c r="V1112" s="71">
        <f t="shared" si="102"/>
        <v>1.0089513911277719</v>
      </c>
      <c r="W1112" s="71">
        <f t="shared" si="103"/>
        <v>0.92712233070134453</v>
      </c>
      <c r="X1112" s="71">
        <f t="shared" si="104"/>
        <v>1.0404758888110579</v>
      </c>
      <c r="Y1112" s="71">
        <f t="shared" si="105"/>
        <v>1.0819932626939317</v>
      </c>
      <c r="Z1112" s="71">
        <f t="shared" si="106"/>
        <v>1.0568484906573707</v>
      </c>
      <c r="AA1112" s="71">
        <f t="shared" si="107"/>
        <v>1.023431255191416</v>
      </c>
    </row>
    <row r="1113" spans="1:27" x14ac:dyDescent="0.2">
      <c r="A1113" s="55" t="s">
        <v>5340</v>
      </c>
      <c r="B1113" s="55" t="s">
        <v>5341</v>
      </c>
      <c r="C1113" s="55" t="s">
        <v>5342</v>
      </c>
      <c r="D1113" s="71">
        <v>0.98653557191539309</v>
      </c>
      <c r="E1113" s="71">
        <v>0.92373989879648288</v>
      </c>
      <c r="F1113" s="71">
        <v>0.98001785553618626</v>
      </c>
      <c r="G1113" s="71">
        <v>0.99412694584359673</v>
      </c>
      <c r="H1113" s="71">
        <v>0.97868287845368185</v>
      </c>
      <c r="I1113" s="71">
        <v>1.0157804614037149</v>
      </c>
      <c r="J1113" s="14"/>
      <c r="K1113" s="55" t="s">
        <v>5340</v>
      </c>
      <c r="L1113" s="55" t="s">
        <v>5341</v>
      </c>
      <c r="M1113" s="55" t="s">
        <v>5342</v>
      </c>
      <c r="N1113" s="71">
        <v>1.0310045442362896</v>
      </c>
      <c r="O1113" s="71">
        <v>0.95348974136187015</v>
      </c>
      <c r="P1113" s="71">
        <v>1.0356631416908737</v>
      </c>
      <c r="Q1113" s="71">
        <v>0.99554687975053768</v>
      </c>
      <c r="R1113" s="71">
        <v>1.0847784335525881</v>
      </c>
      <c r="S1113" s="71">
        <v>0.91774213881647504</v>
      </c>
      <c r="T1113" s="14"/>
      <c r="U1113" s="14"/>
      <c r="V1113" s="71">
        <f t="shared" si="102"/>
        <v>1.0087700580758414</v>
      </c>
      <c r="W1113" s="71">
        <f t="shared" si="103"/>
        <v>0.93861482007917652</v>
      </c>
      <c r="X1113" s="71">
        <f t="shared" si="104"/>
        <v>1.0078404986135299</v>
      </c>
      <c r="Y1113" s="71">
        <f t="shared" si="105"/>
        <v>0.99483691279706721</v>
      </c>
      <c r="Z1113" s="71">
        <f t="shared" si="106"/>
        <v>1.031730656003135</v>
      </c>
      <c r="AA1113" s="71">
        <f t="shared" si="107"/>
        <v>0.96676130011009498</v>
      </c>
    </row>
    <row r="1114" spans="1:27" x14ac:dyDescent="0.2">
      <c r="A1114" s="55" t="s">
        <v>1032</v>
      </c>
      <c r="B1114" s="55" t="s">
        <v>1033</v>
      </c>
      <c r="C1114" s="55" t="s">
        <v>1034</v>
      </c>
      <c r="D1114" s="71">
        <v>1.0104322748897887</v>
      </c>
      <c r="E1114" s="71">
        <v>0.90146538598078507</v>
      </c>
      <c r="F1114" s="71">
        <v>0.91022896124480324</v>
      </c>
      <c r="G1114" s="71">
        <v>1.068717051685782</v>
      </c>
      <c r="H1114" s="71">
        <v>0.97290327790195552</v>
      </c>
      <c r="I1114" s="71">
        <v>1.0984823218916959</v>
      </c>
      <c r="J1114" s="14"/>
      <c r="K1114" s="55" t="s">
        <v>1032</v>
      </c>
      <c r="L1114" s="55" t="s">
        <v>1033</v>
      </c>
      <c r="M1114" s="55" t="s">
        <v>1034</v>
      </c>
      <c r="N1114" s="71">
        <v>1.0069696028177368</v>
      </c>
      <c r="O1114" s="71">
        <v>0.95153389578545811</v>
      </c>
      <c r="P1114" s="71">
        <v>1.0170173338681894</v>
      </c>
      <c r="Q1114" s="71">
        <v>0.98222088438378907</v>
      </c>
      <c r="R1114" s="71">
        <v>1.0576602141815796</v>
      </c>
      <c r="S1114" s="71">
        <v>0.92867337847612452</v>
      </c>
      <c r="T1114" s="14"/>
      <c r="U1114" s="14"/>
      <c r="V1114" s="71">
        <f t="shared" si="102"/>
        <v>1.0087009388537629</v>
      </c>
      <c r="W1114" s="71">
        <f t="shared" si="103"/>
        <v>0.92649964088312164</v>
      </c>
      <c r="X1114" s="71">
        <f t="shared" si="104"/>
        <v>0.96362314755649625</v>
      </c>
      <c r="Y1114" s="71">
        <f t="shared" si="105"/>
        <v>1.0254689680347855</v>
      </c>
      <c r="Z1114" s="71">
        <f t="shared" si="106"/>
        <v>1.0152817460417676</v>
      </c>
      <c r="AA1114" s="71">
        <f t="shared" si="107"/>
        <v>1.0135778501839101</v>
      </c>
    </row>
    <row r="1115" spans="1:27" x14ac:dyDescent="0.2">
      <c r="A1115" s="55" t="s">
        <v>3868</v>
      </c>
      <c r="B1115" s="55" t="s">
        <v>3869</v>
      </c>
      <c r="C1115" s="55" t="s">
        <v>3870</v>
      </c>
      <c r="D1115" s="71">
        <v>1.0300204818115863</v>
      </c>
      <c r="E1115" s="71">
        <v>0.96756692507328379</v>
      </c>
      <c r="F1115" s="71">
        <v>0.98811108198981668</v>
      </c>
      <c r="G1115" s="71">
        <v>0.97507303897645492</v>
      </c>
      <c r="H1115" s="71">
        <v>1.0164365021218207</v>
      </c>
      <c r="I1115" s="71">
        <v>0.95930541351179421</v>
      </c>
      <c r="J1115" s="14"/>
      <c r="K1115" s="55" t="s">
        <v>3868</v>
      </c>
      <c r="L1115" s="55" t="s">
        <v>3869</v>
      </c>
      <c r="M1115" s="55" t="s">
        <v>3870</v>
      </c>
      <c r="N1115" s="71">
        <v>0.98726875135695646</v>
      </c>
      <c r="O1115" s="71">
        <v>0.97160179738084995</v>
      </c>
      <c r="P1115" s="71">
        <v>0.90303184500791323</v>
      </c>
      <c r="Q1115" s="71">
        <v>1.0285446574422621</v>
      </c>
      <c r="R1115" s="71">
        <v>0.97678957785554066</v>
      </c>
      <c r="S1115" s="71">
        <v>1.0529848810430036</v>
      </c>
      <c r="T1115" s="14"/>
      <c r="U1115" s="14"/>
      <c r="V1115" s="71">
        <f t="shared" si="102"/>
        <v>1.0086446165842715</v>
      </c>
      <c r="W1115" s="71">
        <f t="shared" si="103"/>
        <v>0.96958436122706693</v>
      </c>
      <c r="X1115" s="71">
        <f t="shared" si="104"/>
        <v>0.94557146349886501</v>
      </c>
      <c r="Y1115" s="71">
        <f t="shared" si="105"/>
        <v>1.0018088482093586</v>
      </c>
      <c r="Z1115" s="71">
        <f t="shared" si="106"/>
        <v>0.99661303998868067</v>
      </c>
      <c r="AA1115" s="71">
        <f t="shared" si="107"/>
        <v>1.0061451472773988</v>
      </c>
    </row>
    <row r="1116" spans="1:27" x14ac:dyDescent="0.2">
      <c r="A1116" s="55" t="s">
        <v>3292</v>
      </c>
      <c r="B1116" s="55" t="s">
        <v>3293</v>
      </c>
      <c r="C1116" s="55" t="s">
        <v>3294</v>
      </c>
      <c r="D1116" s="71">
        <v>0.9173090458965204</v>
      </c>
      <c r="E1116" s="71">
        <v>0.82768137415160214</v>
      </c>
      <c r="F1116" s="71">
        <v>0.86259151876722395</v>
      </c>
      <c r="G1116" s="71">
        <v>0.9063017151971331</v>
      </c>
      <c r="H1116" s="71">
        <v>0.7721321005517221</v>
      </c>
      <c r="I1116" s="71">
        <v>1.1737651038592243</v>
      </c>
      <c r="J1116" s="14"/>
      <c r="K1116" s="55" t="s">
        <v>3292</v>
      </c>
      <c r="L1116" s="55" t="s">
        <v>3293</v>
      </c>
      <c r="M1116" s="55" t="s">
        <v>3294</v>
      </c>
      <c r="N1116" s="71">
        <v>1.0996179337039362</v>
      </c>
      <c r="O1116" s="71">
        <v>0.35759997302057434</v>
      </c>
      <c r="P1116" s="71">
        <v>0.78866385627040125</v>
      </c>
      <c r="Q1116" s="71">
        <v>1.1555912164190871</v>
      </c>
      <c r="R1116" s="71">
        <v>0.85992319253848182</v>
      </c>
      <c r="S1116" s="71">
        <v>1.343830735635583</v>
      </c>
      <c r="T1116" s="14"/>
      <c r="U1116" s="14"/>
      <c r="V1116" s="71">
        <f t="shared" si="102"/>
        <v>1.0084634898002283</v>
      </c>
      <c r="W1116" s="71">
        <f t="shared" si="103"/>
        <v>0.5926406735860883</v>
      </c>
      <c r="X1116" s="71">
        <f t="shared" si="104"/>
        <v>0.82562768751881266</v>
      </c>
      <c r="Y1116" s="71">
        <f t="shared" si="105"/>
        <v>1.03094646580811</v>
      </c>
      <c r="Z1116" s="71">
        <f t="shared" si="106"/>
        <v>0.81602764654510196</v>
      </c>
      <c r="AA1116" s="71">
        <f t="shared" si="107"/>
        <v>1.2587979197474035</v>
      </c>
    </row>
    <row r="1117" spans="1:27" x14ac:dyDescent="0.2">
      <c r="A1117" s="55" t="s">
        <v>2406</v>
      </c>
      <c r="B1117" s="55" t="s">
        <v>2407</v>
      </c>
      <c r="C1117" s="55" t="s">
        <v>2408</v>
      </c>
      <c r="D1117" s="71">
        <v>0.97936011681818091</v>
      </c>
      <c r="E1117" s="71">
        <v>0.76615706609175183</v>
      </c>
      <c r="F1117" s="71">
        <v>0.12784913679998239</v>
      </c>
      <c r="G1117" s="71">
        <v>1.0320405131581567</v>
      </c>
      <c r="H1117" s="71">
        <v>0.81431916107054592</v>
      </c>
      <c r="I1117" s="71">
        <v>1.267366116991995</v>
      </c>
      <c r="J1117" s="14"/>
      <c r="K1117" s="55" t="s">
        <v>2406</v>
      </c>
      <c r="L1117" s="55" t="s">
        <v>2407</v>
      </c>
      <c r="M1117" s="55" t="s">
        <v>2408</v>
      </c>
      <c r="N1117" s="71">
        <v>1.0374353028998655</v>
      </c>
      <c r="O1117" s="71">
        <v>0.80238067518035638</v>
      </c>
      <c r="P1117" s="71">
        <v>0.18569164757817713</v>
      </c>
      <c r="Q1117" s="71">
        <v>1.0323065847116852</v>
      </c>
      <c r="R1117" s="71">
        <v>0.90986475344078566</v>
      </c>
      <c r="S1117" s="71">
        <v>1.1345714632948116</v>
      </c>
      <c r="T1117" s="14"/>
      <c r="U1117" s="14"/>
      <c r="V1117" s="71">
        <f t="shared" si="102"/>
        <v>1.0083977098590231</v>
      </c>
      <c r="W1117" s="71">
        <f t="shared" si="103"/>
        <v>0.78426887063605411</v>
      </c>
      <c r="X1117" s="71">
        <f t="shared" si="104"/>
        <v>0.15677039218907976</v>
      </c>
      <c r="Y1117" s="71">
        <f t="shared" si="105"/>
        <v>1.0321735489349209</v>
      </c>
      <c r="Z1117" s="71">
        <f t="shared" si="106"/>
        <v>0.86209195725566579</v>
      </c>
      <c r="AA1117" s="71">
        <f t="shared" si="107"/>
        <v>1.2009687901434032</v>
      </c>
    </row>
    <row r="1118" spans="1:27" x14ac:dyDescent="0.2">
      <c r="A1118" s="55" t="s">
        <v>2939</v>
      </c>
      <c r="B1118" s="55" t="s">
        <v>2940</v>
      </c>
      <c r="C1118" s="55" t="s">
        <v>2941</v>
      </c>
      <c r="D1118" s="71">
        <v>0.92082071465277393</v>
      </c>
      <c r="E1118" s="71">
        <v>1.0694761734524396</v>
      </c>
      <c r="F1118" s="71">
        <v>0.93380822842163635</v>
      </c>
      <c r="G1118" s="71">
        <v>1.0472457082295952</v>
      </c>
      <c r="H1118" s="71">
        <v>1.0163852598926091</v>
      </c>
      <c r="I1118" s="71">
        <v>1.0303629436147537</v>
      </c>
      <c r="J1118" s="14"/>
      <c r="K1118" s="55" t="s">
        <v>2939</v>
      </c>
      <c r="L1118" s="55" t="s">
        <v>2940</v>
      </c>
      <c r="M1118" s="55" t="s">
        <v>2941</v>
      </c>
      <c r="N1118" s="71">
        <v>1.095765434134115</v>
      </c>
      <c r="O1118" s="71">
        <v>1.0567828300921227</v>
      </c>
      <c r="P1118" s="71">
        <v>1.0281990553847404</v>
      </c>
      <c r="Q1118" s="71">
        <v>0.87742397403787931</v>
      </c>
      <c r="R1118" s="71">
        <v>1.0319984042277019</v>
      </c>
      <c r="S1118" s="71">
        <v>0.85021834379143379</v>
      </c>
      <c r="T1118" s="14"/>
      <c r="U1118" s="14"/>
      <c r="V1118" s="71">
        <f t="shared" si="102"/>
        <v>1.0082930743934444</v>
      </c>
      <c r="W1118" s="71">
        <f t="shared" si="103"/>
        <v>1.063129501772281</v>
      </c>
      <c r="X1118" s="71">
        <f t="shared" si="104"/>
        <v>0.98100364190318845</v>
      </c>
      <c r="Y1118" s="71">
        <f t="shared" si="105"/>
        <v>0.96233484113373724</v>
      </c>
      <c r="Z1118" s="71">
        <f t="shared" si="106"/>
        <v>1.0241918320601555</v>
      </c>
      <c r="AA1118" s="71">
        <f t="shared" si="107"/>
        <v>0.94029064370309379</v>
      </c>
    </row>
    <row r="1119" spans="1:27" x14ac:dyDescent="0.2">
      <c r="A1119" s="55" t="s">
        <v>2391</v>
      </c>
      <c r="B1119" s="55" t="s">
        <v>2392</v>
      </c>
      <c r="C1119" s="55" t="s">
        <v>2393</v>
      </c>
      <c r="D1119" s="71">
        <v>1.0297162848015391</v>
      </c>
      <c r="E1119" s="71">
        <v>1.014317559436517</v>
      </c>
      <c r="F1119" s="71">
        <v>0.92217670919981387</v>
      </c>
      <c r="G1119" s="71">
        <v>0.95080871413346213</v>
      </c>
      <c r="H1119" s="71">
        <v>0.9621956153349519</v>
      </c>
      <c r="I1119" s="71">
        <v>0.98816571077646631</v>
      </c>
      <c r="J1119" s="14"/>
      <c r="K1119" s="55" t="s">
        <v>2391</v>
      </c>
      <c r="L1119" s="55" t="s">
        <v>2392</v>
      </c>
      <c r="M1119" s="55" t="s">
        <v>2393</v>
      </c>
      <c r="N1119" s="71">
        <v>0.98633903382894761</v>
      </c>
      <c r="O1119" s="71">
        <v>0.9669920227752844</v>
      </c>
      <c r="P1119" s="71">
        <v>1.0133695930038333</v>
      </c>
      <c r="Q1119" s="71">
        <v>0.96540228450506094</v>
      </c>
      <c r="R1119" s="71">
        <v>0.89778997825101492</v>
      </c>
      <c r="S1119" s="71">
        <v>1.0753097137325609</v>
      </c>
      <c r="T1119" s="14"/>
      <c r="U1119" s="14"/>
      <c r="V1119" s="71">
        <f t="shared" si="102"/>
        <v>1.0080276593152433</v>
      </c>
      <c r="W1119" s="71">
        <f t="shared" si="103"/>
        <v>0.99065479110590071</v>
      </c>
      <c r="X1119" s="71">
        <f t="shared" si="104"/>
        <v>0.9677731511018236</v>
      </c>
      <c r="Y1119" s="71">
        <f t="shared" si="105"/>
        <v>0.95810549931926148</v>
      </c>
      <c r="Z1119" s="71">
        <f t="shared" si="106"/>
        <v>0.92999279679298341</v>
      </c>
      <c r="AA1119" s="71">
        <f t="shared" si="107"/>
        <v>1.0317377122545137</v>
      </c>
    </row>
    <row r="1120" spans="1:27" x14ac:dyDescent="0.2">
      <c r="A1120" s="55" t="s">
        <v>4591</v>
      </c>
      <c r="B1120" s="55" t="s">
        <v>4592</v>
      </c>
      <c r="C1120" s="55" t="s">
        <v>4593</v>
      </c>
      <c r="D1120" s="71">
        <v>0.96158768452566779</v>
      </c>
      <c r="E1120" s="71">
        <v>0.98379144028581011</v>
      </c>
      <c r="F1120" s="71">
        <v>0.94812242107497424</v>
      </c>
      <c r="G1120" s="71">
        <v>1.07299862651361</v>
      </c>
      <c r="H1120" s="71">
        <v>0.94448355698050324</v>
      </c>
      <c r="I1120" s="71">
        <v>1.1360691444369526</v>
      </c>
      <c r="J1120" s="14"/>
      <c r="K1120" s="55" t="s">
        <v>4591</v>
      </c>
      <c r="L1120" s="55" t="s">
        <v>4592</v>
      </c>
      <c r="M1120" s="55" t="s">
        <v>4593</v>
      </c>
      <c r="N1120" s="71">
        <v>1.0543480279164121</v>
      </c>
      <c r="O1120" s="71">
        <v>1.1158828615806329</v>
      </c>
      <c r="P1120" s="71">
        <v>1.0806329217073318</v>
      </c>
      <c r="Q1120" s="71">
        <v>0.93619790945581072</v>
      </c>
      <c r="R1120" s="71">
        <v>0.96754346802488989</v>
      </c>
      <c r="S1120" s="71">
        <v>0.96760294539214153</v>
      </c>
      <c r="T1120" s="14"/>
      <c r="U1120" s="14"/>
      <c r="V1120" s="71">
        <f t="shared" si="102"/>
        <v>1.0079678562210399</v>
      </c>
      <c r="W1120" s="71">
        <f t="shared" si="103"/>
        <v>1.0498371509332216</v>
      </c>
      <c r="X1120" s="71">
        <f t="shared" si="104"/>
        <v>1.014377671391153</v>
      </c>
      <c r="Y1120" s="71">
        <f t="shared" si="105"/>
        <v>1.0045982679847103</v>
      </c>
      <c r="Z1120" s="71">
        <f t="shared" si="106"/>
        <v>0.95601351250269651</v>
      </c>
      <c r="AA1120" s="71">
        <f t="shared" si="107"/>
        <v>1.051836044914547</v>
      </c>
    </row>
    <row r="1121" spans="1:27" x14ac:dyDescent="0.2">
      <c r="A1121" s="55" t="s">
        <v>2885</v>
      </c>
      <c r="B1121" s="55" t="s">
        <v>2886</v>
      </c>
      <c r="C1121" s="55" t="s">
        <v>2887</v>
      </c>
      <c r="D1121" s="71">
        <v>0.96205699702681546</v>
      </c>
      <c r="E1121" s="71">
        <v>0.95031051443029646</v>
      </c>
      <c r="F1121" s="71">
        <v>0.99115033571932065</v>
      </c>
      <c r="G1121" s="71">
        <v>0.98780116816714636</v>
      </c>
      <c r="H1121" s="71">
        <v>0.97069386052340034</v>
      </c>
      <c r="I1121" s="71">
        <v>1.017623792978892</v>
      </c>
      <c r="J1121" s="14"/>
      <c r="K1121" s="55" t="s">
        <v>2885</v>
      </c>
      <c r="L1121" s="55" t="s">
        <v>2886</v>
      </c>
      <c r="M1121" s="55" t="s">
        <v>2887</v>
      </c>
      <c r="N1121" s="71">
        <v>1.0538737246763741</v>
      </c>
      <c r="O1121" s="71">
        <v>0.95255208442052131</v>
      </c>
      <c r="P1121" s="71">
        <v>1.0116342981235906</v>
      </c>
      <c r="Q1121" s="71">
        <v>0.94858284208533483</v>
      </c>
      <c r="R1121" s="71">
        <v>0.99477089343189196</v>
      </c>
      <c r="S1121" s="71">
        <v>0.95356915682644128</v>
      </c>
      <c r="T1121" s="14"/>
      <c r="U1121" s="14"/>
      <c r="V1121" s="71">
        <f t="shared" si="102"/>
        <v>1.0079653608515948</v>
      </c>
      <c r="W1121" s="71">
        <f t="shared" si="103"/>
        <v>0.95143129942540883</v>
      </c>
      <c r="X1121" s="71">
        <f t="shared" si="104"/>
        <v>1.0013923169214556</v>
      </c>
      <c r="Y1121" s="71">
        <f t="shared" si="105"/>
        <v>0.9681920051262406</v>
      </c>
      <c r="Z1121" s="71">
        <f t="shared" si="106"/>
        <v>0.98273237697764615</v>
      </c>
      <c r="AA1121" s="71">
        <f t="shared" si="107"/>
        <v>0.98559647490266666</v>
      </c>
    </row>
    <row r="1122" spans="1:27" x14ac:dyDescent="0.2">
      <c r="A1122" s="55" t="s">
        <v>1585</v>
      </c>
      <c r="B1122" s="55" t="s">
        <v>1586</v>
      </c>
      <c r="C1122" s="55" t="s">
        <v>1587</v>
      </c>
      <c r="D1122" s="72">
        <v>1.0076111881828966</v>
      </c>
      <c r="E1122" s="72">
        <v>1.1055382118579398</v>
      </c>
      <c r="F1122" s="72">
        <v>1.069018120628705</v>
      </c>
      <c r="G1122" s="72">
        <v>0.99800034634292645</v>
      </c>
      <c r="H1122" s="72">
        <v>0.87447776233555208</v>
      </c>
      <c r="I1122" s="72">
        <v>1.1412529732917058</v>
      </c>
      <c r="J1122" s="14"/>
      <c r="K1122" s="55" t="s">
        <v>1585</v>
      </c>
      <c r="L1122" s="55" t="s">
        <v>1586</v>
      </c>
      <c r="M1122" s="55" t="s">
        <v>1587</v>
      </c>
      <c r="N1122" s="71"/>
      <c r="O1122" s="71"/>
      <c r="P1122" s="71"/>
      <c r="Q1122" s="71"/>
      <c r="R1122" s="71"/>
      <c r="S1122" s="71"/>
      <c r="T1122" s="14"/>
      <c r="U1122" s="14"/>
      <c r="V1122" s="72">
        <f t="shared" si="102"/>
        <v>1.0076111881828966</v>
      </c>
      <c r="W1122" s="72">
        <f t="shared" si="103"/>
        <v>1.1055382118579398</v>
      </c>
      <c r="X1122" s="72">
        <f t="shared" si="104"/>
        <v>1.069018120628705</v>
      </c>
      <c r="Y1122" s="72">
        <f t="shared" si="105"/>
        <v>0.99800034634292645</v>
      </c>
      <c r="Z1122" s="72">
        <f t="shared" si="106"/>
        <v>0.87447776233555208</v>
      </c>
      <c r="AA1122" s="72">
        <f t="shared" si="107"/>
        <v>1.1412529732917058</v>
      </c>
    </row>
    <row r="1123" spans="1:27" x14ac:dyDescent="0.2">
      <c r="A1123" s="55" t="s">
        <v>3943</v>
      </c>
      <c r="B1123" s="55" t="s">
        <v>3944</v>
      </c>
      <c r="C1123" s="55" t="s">
        <v>3945</v>
      </c>
      <c r="D1123" s="71">
        <v>0.99386706106489731</v>
      </c>
      <c r="E1123" s="71">
        <v>1.0374413081432767</v>
      </c>
      <c r="F1123" s="71">
        <v>1.0210051434734457</v>
      </c>
      <c r="G1123" s="71">
        <v>1.020533027617748</v>
      </c>
      <c r="H1123" s="71">
        <v>1.0074930807724047</v>
      </c>
      <c r="I1123" s="71">
        <v>1.0129429641693877</v>
      </c>
      <c r="J1123" s="14"/>
      <c r="K1123" s="55" t="s">
        <v>3943</v>
      </c>
      <c r="L1123" s="55" t="s">
        <v>3944</v>
      </c>
      <c r="M1123" s="55" t="s">
        <v>3945</v>
      </c>
      <c r="N1123" s="71">
        <v>1.0211024826951958</v>
      </c>
      <c r="O1123" s="71">
        <v>1.0775205572125892</v>
      </c>
      <c r="P1123" s="71">
        <v>1.0226250618855071</v>
      </c>
      <c r="Q1123" s="71">
        <v>0.98837920098707188</v>
      </c>
      <c r="R1123" s="71">
        <v>1.0249880041381338</v>
      </c>
      <c r="S1123" s="71">
        <v>0.96428367648863889</v>
      </c>
      <c r="T1123" s="14"/>
      <c r="U1123" s="14"/>
      <c r="V1123" s="71">
        <f t="shared" si="102"/>
        <v>1.0074847718800466</v>
      </c>
      <c r="W1123" s="71">
        <f t="shared" si="103"/>
        <v>1.0574809326779331</v>
      </c>
      <c r="X1123" s="71">
        <f t="shared" si="104"/>
        <v>1.0218151026794764</v>
      </c>
      <c r="Y1123" s="71">
        <f t="shared" si="105"/>
        <v>1.00445611430241</v>
      </c>
      <c r="Z1123" s="71">
        <f t="shared" si="106"/>
        <v>1.0162405424552694</v>
      </c>
      <c r="AA1123" s="71">
        <f t="shared" si="107"/>
        <v>0.98861332032901328</v>
      </c>
    </row>
    <row r="1124" spans="1:27" x14ac:dyDescent="0.2">
      <c r="A1124" s="55" t="s">
        <v>6877</v>
      </c>
      <c r="B1124" s="55" t="s">
        <v>6878</v>
      </c>
      <c r="C1124" s="55" t="s">
        <v>6879</v>
      </c>
      <c r="D1124" s="71">
        <v>0.99346237788067082</v>
      </c>
      <c r="E1124" s="71">
        <v>0.88108980735103126</v>
      </c>
      <c r="F1124" s="71">
        <v>1.0769890270659623</v>
      </c>
      <c r="G1124" s="71">
        <v>0.95374832488210026</v>
      </c>
      <c r="H1124" s="71">
        <v>0.98630296413225726</v>
      </c>
      <c r="I1124" s="71">
        <v>0.96699326633495586</v>
      </c>
      <c r="J1124" s="14"/>
      <c r="K1124" s="55" t="s">
        <v>6877</v>
      </c>
      <c r="L1124" s="55" t="s">
        <v>6878</v>
      </c>
      <c r="M1124" s="55" t="s">
        <v>6879</v>
      </c>
      <c r="N1124" s="71">
        <v>1.0199417973319151</v>
      </c>
      <c r="O1124" s="71">
        <v>0.92762588150981407</v>
      </c>
      <c r="P1124" s="71">
        <v>0.99099619620284873</v>
      </c>
      <c r="Q1124" s="71">
        <v>1.0044188711819275</v>
      </c>
      <c r="R1124" s="71">
        <v>1.0160877719039119</v>
      </c>
      <c r="S1124" s="71">
        <v>0.98851585360571803</v>
      </c>
      <c r="T1124" s="14"/>
      <c r="U1124" s="14"/>
      <c r="V1124" s="71">
        <f t="shared" si="102"/>
        <v>1.0067020876062931</v>
      </c>
      <c r="W1124" s="71">
        <f t="shared" si="103"/>
        <v>0.90435784443042266</v>
      </c>
      <c r="X1124" s="71">
        <f t="shared" si="104"/>
        <v>1.0339926116344056</v>
      </c>
      <c r="Y1124" s="71">
        <f t="shared" si="105"/>
        <v>0.97908359803201384</v>
      </c>
      <c r="Z1124" s="71">
        <f t="shared" si="106"/>
        <v>1.0011953680180845</v>
      </c>
      <c r="AA1124" s="71">
        <f t="shared" si="107"/>
        <v>0.977754559970337</v>
      </c>
    </row>
    <row r="1125" spans="1:27" x14ac:dyDescent="0.2">
      <c r="A1125" s="55" t="s">
        <v>2379</v>
      </c>
      <c r="B1125" s="55" t="s">
        <v>2380</v>
      </c>
      <c r="C1125" s="55" t="s">
        <v>2381</v>
      </c>
      <c r="D1125" s="71">
        <v>1.0601405194705755</v>
      </c>
      <c r="E1125" s="71">
        <v>0.85981829518935848</v>
      </c>
      <c r="F1125" s="71">
        <v>0.87720046240338112</v>
      </c>
      <c r="G1125" s="71">
        <v>1.2194439308339924</v>
      </c>
      <c r="H1125" s="71">
        <v>1.22138137552333</v>
      </c>
      <c r="I1125" s="71">
        <v>0.9984137266801637</v>
      </c>
      <c r="J1125" s="14"/>
      <c r="K1125" s="55" t="s">
        <v>2379</v>
      </c>
      <c r="L1125" s="55" t="s">
        <v>2380</v>
      </c>
      <c r="M1125" s="55" t="s">
        <v>2381</v>
      </c>
      <c r="N1125" s="71">
        <v>0.9532182008209662</v>
      </c>
      <c r="O1125" s="71">
        <v>1.0828438059950232</v>
      </c>
      <c r="P1125" s="71">
        <v>1.0630700610108237</v>
      </c>
      <c r="Q1125" s="71">
        <v>1.0508516494208382</v>
      </c>
      <c r="R1125" s="71">
        <v>0.80580615030456071</v>
      </c>
      <c r="S1125" s="71">
        <v>1.3040998123725671</v>
      </c>
      <c r="T1125" s="14"/>
      <c r="U1125" s="14"/>
      <c r="V1125" s="71">
        <f t="shared" si="102"/>
        <v>1.0066793601457709</v>
      </c>
      <c r="W1125" s="71">
        <f t="shared" si="103"/>
        <v>0.97133105059219083</v>
      </c>
      <c r="X1125" s="71">
        <f t="shared" si="104"/>
        <v>0.9701352617071024</v>
      </c>
      <c r="Y1125" s="71">
        <f t="shared" si="105"/>
        <v>1.1351477901274154</v>
      </c>
      <c r="Z1125" s="71">
        <f t="shared" si="106"/>
        <v>1.0135937629139453</v>
      </c>
      <c r="AA1125" s="71">
        <f t="shared" si="107"/>
        <v>1.1512567695263654</v>
      </c>
    </row>
    <row r="1126" spans="1:27" x14ac:dyDescent="0.2">
      <c r="A1126" s="55" t="s">
        <v>1341</v>
      </c>
      <c r="B1126" s="55" t="s">
        <v>1342</v>
      </c>
      <c r="C1126" s="55" t="s">
        <v>1343</v>
      </c>
      <c r="D1126" s="71">
        <v>0.90339359169497424</v>
      </c>
      <c r="E1126" s="71">
        <v>1.0316536787667481</v>
      </c>
      <c r="F1126" s="71">
        <v>1.0632993396904977</v>
      </c>
      <c r="G1126" s="71">
        <v>1.0310568870607577</v>
      </c>
      <c r="H1126" s="71">
        <v>1.0191233978967287</v>
      </c>
      <c r="I1126" s="71">
        <v>1.0117095625403729</v>
      </c>
      <c r="J1126" s="14"/>
      <c r="K1126" s="55" t="s">
        <v>1341</v>
      </c>
      <c r="L1126" s="55" t="s">
        <v>1342</v>
      </c>
      <c r="M1126" s="55" t="s">
        <v>1343</v>
      </c>
      <c r="N1126" s="71">
        <v>1.1097824142972736</v>
      </c>
      <c r="O1126" s="71">
        <v>1.193292771078821</v>
      </c>
      <c r="P1126" s="71">
        <v>1.2059253584109828</v>
      </c>
      <c r="Q1126" s="71">
        <v>1.0896283493983301</v>
      </c>
      <c r="R1126" s="71">
        <v>1.1219240447227292</v>
      </c>
      <c r="S1126" s="71">
        <v>0.97121400911558087</v>
      </c>
      <c r="T1126" s="14"/>
      <c r="U1126" s="14"/>
      <c r="V1126" s="71">
        <f t="shared" si="102"/>
        <v>1.0065880029961241</v>
      </c>
      <c r="W1126" s="71">
        <f t="shared" si="103"/>
        <v>1.1124732249227844</v>
      </c>
      <c r="X1126" s="71">
        <f t="shared" si="104"/>
        <v>1.1346123490507403</v>
      </c>
      <c r="Y1126" s="71">
        <f t="shared" si="105"/>
        <v>1.0603426182295439</v>
      </c>
      <c r="Z1126" s="71">
        <f t="shared" si="106"/>
        <v>1.0705237213097289</v>
      </c>
      <c r="AA1126" s="71">
        <f t="shared" si="107"/>
        <v>0.99146178582797684</v>
      </c>
    </row>
    <row r="1127" spans="1:27" x14ac:dyDescent="0.2">
      <c r="A1127" s="55" t="s">
        <v>2202</v>
      </c>
      <c r="B1127" s="55" t="s">
        <v>2203</v>
      </c>
      <c r="C1127" s="55" t="s">
        <v>2204</v>
      </c>
      <c r="D1127" s="71">
        <v>1.0299796750858996</v>
      </c>
      <c r="E1127" s="71">
        <v>1.0158776138947088</v>
      </c>
      <c r="F1127" s="71">
        <v>1.0371584909443947</v>
      </c>
      <c r="G1127" s="71">
        <v>1.0492589180449181</v>
      </c>
      <c r="H1127" s="71">
        <v>1.000851462643032</v>
      </c>
      <c r="I1127" s="71">
        <v>1.0483662733269654</v>
      </c>
      <c r="J1127" s="14"/>
      <c r="K1127" s="55" t="s">
        <v>2202</v>
      </c>
      <c r="L1127" s="55" t="s">
        <v>2203</v>
      </c>
      <c r="M1127" s="55" t="s">
        <v>2204</v>
      </c>
      <c r="N1127" s="71">
        <v>0.98309336291664784</v>
      </c>
      <c r="O1127" s="71">
        <v>1.0547147846104883</v>
      </c>
      <c r="P1127" s="71">
        <v>1.0932155965789958</v>
      </c>
      <c r="Q1127" s="71">
        <v>1.0278416577414937</v>
      </c>
      <c r="R1127" s="71">
        <v>0.9749406478226198</v>
      </c>
      <c r="S1127" s="71">
        <v>1.054260749141007</v>
      </c>
      <c r="T1127" s="14"/>
      <c r="U1127" s="14"/>
      <c r="V1127" s="71">
        <f t="shared" si="102"/>
        <v>1.0065365190012736</v>
      </c>
      <c r="W1127" s="71">
        <f t="shared" si="103"/>
        <v>1.0352961992525986</v>
      </c>
      <c r="X1127" s="71">
        <f t="shared" si="104"/>
        <v>1.0651870437616953</v>
      </c>
      <c r="Y1127" s="71">
        <f t="shared" si="105"/>
        <v>1.038550287893206</v>
      </c>
      <c r="Z1127" s="71">
        <f t="shared" si="106"/>
        <v>0.98789605523282598</v>
      </c>
      <c r="AA1127" s="71">
        <f t="shared" si="107"/>
        <v>1.0513135112339862</v>
      </c>
    </row>
    <row r="1128" spans="1:27" x14ac:dyDescent="0.2">
      <c r="A1128" s="55" t="s">
        <v>6939</v>
      </c>
      <c r="B1128" s="55" t="s">
        <v>6940</v>
      </c>
      <c r="C1128" s="55" t="s">
        <v>6941</v>
      </c>
      <c r="D1128" s="70">
        <v>1.0320587091912941</v>
      </c>
      <c r="E1128" s="70">
        <v>1.1479022118167113</v>
      </c>
      <c r="F1128" s="70">
        <v>1.0436675653099952</v>
      </c>
      <c r="G1128" s="70">
        <v>1.0162614884026246</v>
      </c>
      <c r="H1128" s="70">
        <v>1.093640932147868</v>
      </c>
      <c r="I1128" s="70">
        <v>0.92924602447599225</v>
      </c>
      <c r="J1128" s="14"/>
      <c r="K1128" s="55" t="s">
        <v>6939</v>
      </c>
      <c r="L1128" s="55" t="s">
        <v>6940</v>
      </c>
      <c r="M1128" s="55" t="s">
        <v>6941</v>
      </c>
      <c r="N1128" s="71">
        <v>0.98040564057312407</v>
      </c>
      <c r="O1128" s="71">
        <v>0.92049715711704905</v>
      </c>
      <c r="P1128" s="71">
        <v>0.93636442863091796</v>
      </c>
      <c r="Q1128" s="71">
        <v>0.9690265014829903</v>
      </c>
      <c r="R1128" s="71">
        <v>1.055924685412966</v>
      </c>
      <c r="S1128" s="71">
        <v>0.91770418370701279</v>
      </c>
      <c r="T1128" s="14"/>
      <c r="U1128" s="14"/>
      <c r="V1128" s="71">
        <f t="shared" si="102"/>
        <v>1.006232174882209</v>
      </c>
      <c r="W1128" s="71">
        <f t="shared" si="103"/>
        <v>1.0341996844668802</v>
      </c>
      <c r="X1128" s="71">
        <f t="shared" si="104"/>
        <v>0.9900159969704565</v>
      </c>
      <c r="Y1128" s="71">
        <f t="shared" si="105"/>
        <v>0.99264399494280742</v>
      </c>
      <c r="Z1128" s="71">
        <f t="shared" si="106"/>
        <v>1.074782808780417</v>
      </c>
      <c r="AA1128" s="71">
        <f t="shared" si="107"/>
        <v>0.92347510409150257</v>
      </c>
    </row>
    <row r="1129" spans="1:27" x14ac:dyDescent="0.2">
      <c r="A1129" s="55" t="s">
        <v>4336</v>
      </c>
      <c r="B1129" s="55" t="s">
        <v>4337</v>
      </c>
      <c r="C1129" s="55" t="s">
        <v>4338</v>
      </c>
      <c r="D1129" s="70"/>
      <c r="E1129" s="70"/>
      <c r="F1129" s="70"/>
      <c r="G1129" s="70"/>
      <c r="H1129" s="70"/>
      <c r="I1129" s="70"/>
      <c r="J1129" s="14"/>
      <c r="K1129" s="55" t="s">
        <v>4336</v>
      </c>
      <c r="L1129" s="55" t="s">
        <v>4337</v>
      </c>
      <c r="M1129" s="55" t="s">
        <v>4338</v>
      </c>
      <c r="N1129" s="73">
        <v>1.0061388876762045</v>
      </c>
      <c r="O1129" s="73">
        <v>1.0871693618401796</v>
      </c>
      <c r="P1129" s="73">
        <v>0.97004167503682504</v>
      </c>
      <c r="Q1129" s="73">
        <v>1.0107118733346188</v>
      </c>
      <c r="R1129" s="73">
        <v>1.0510451227410245</v>
      </c>
      <c r="S1129" s="73">
        <v>0.96162557769049872</v>
      </c>
      <c r="T1129" s="14"/>
      <c r="U1129" s="14"/>
      <c r="V1129" s="73">
        <f t="shared" si="102"/>
        <v>1.0061388876762045</v>
      </c>
      <c r="W1129" s="73">
        <f t="shared" si="103"/>
        <v>1.0871693618401796</v>
      </c>
      <c r="X1129" s="73">
        <f t="shared" si="104"/>
        <v>0.97004167503682504</v>
      </c>
      <c r="Y1129" s="73">
        <f t="shared" si="105"/>
        <v>1.0107118733346188</v>
      </c>
      <c r="Z1129" s="73">
        <f t="shared" si="106"/>
        <v>1.0510451227410245</v>
      </c>
      <c r="AA1129" s="73">
        <f t="shared" si="107"/>
        <v>0.96162557769049872</v>
      </c>
    </row>
    <row r="1130" spans="1:27" x14ac:dyDescent="0.2">
      <c r="A1130" s="55" t="s">
        <v>4285</v>
      </c>
      <c r="B1130" s="55" t="s">
        <v>4286</v>
      </c>
      <c r="C1130" s="55" t="s">
        <v>4287</v>
      </c>
      <c r="D1130" s="70">
        <v>0.96713212133665094</v>
      </c>
      <c r="E1130" s="70">
        <v>1.0640432364600536</v>
      </c>
      <c r="F1130" s="70">
        <v>1.053948441860449</v>
      </c>
      <c r="G1130" s="70">
        <v>1.0304312750494873</v>
      </c>
      <c r="H1130" s="70">
        <v>0.93640559306528348</v>
      </c>
      <c r="I1130" s="70">
        <v>1.1004112776349559</v>
      </c>
      <c r="J1130" s="14"/>
      <c r="K1130" s="55" t="s">
        <v>4285</v>
      </c>
      <c r="L1130" s="55" t="s">
        <v>4286</v>
      </c>
      <c r="M1130" s="55" t="s">
        <v>4287</v>
      </c>
      <c r="N1130" s="71">
        <v>1.0449202078491933</v>
      </c>
      <c r="O1130" s="71">
        <v>1.0077124016867909</v>
      </c>
      <c r="P1130" s="71">
        <v>1.0558068002632282</v>
      </c>
      <c r="Q1130" s="71">
        <v>0.96269686887822303</v>
      </c>
      <c r="R1130" s="71">
        <v>0.99581605560653264</v>
      </c>
      <c r="S1130" s="71">
        <v>0.96674166223586611</v>
      </c>
      <c r="T1130" s="14"/>
      <c r="U1130" s="14"/>
      <c r="V1130" s="71">
        <f t="shared" si="102"/>
        <v>1.006026164592922</v>
      </c>
      <c r="W1130" s="71">
        <f t="shared" si="103"/>
        <v>1.0358778190734221</v>
      </c>
      <c r="X1130" s="71">
        <f t="shared" si="104"/>
        <v>1.0548776210618387</v>
      </c>
      <c r="Y1130" s="71">
        <f t="shared" si="105"/>
        <v>0.9965640719638551</v>
      </c>
      <c r="Z1130" s="71">
        <f t="shared" si="106"/>
        <v>0.966110824335908</v>
      </c>
      <c r="AA1130" s="71">
        <f t="shared" si="107"/>
        <v>1.0335764699354111</v>
      </c>
    </row>
    <row r="1131" spans="1:27" x14ac:dyDescent="0.2">
      <c r="A1131" s="55" t="s">
        <v>6121</v>
      </c>
      <c r="B1131" s="55" t="s">
        <v>6122</v>
      </c>
      <c r="C1131" s="55" t="s">
        <v>6123</v>
      </c>
      <c r="D1131" s="71">
        <v>0.96785821193804422</v>
      </c>
      <c r="E1131" s="71">
        <v>0.963396197821344</v>
      </c>
      <c r="F1131" s="71">
        <v>0.9985383206598003</v>
      </c>
      <c r="G1131" s="71">
        <v>1.0331003223102952</v>
      </c>
      <c r="H1131" s="71">
        <v>1.0635159849283027</v>
      </c>
      <c r="I1131" s="71">
        <v>0.9714008411259959</v>
      </c>
      <c r="J1131" s="14"/>
      <c r="K1131" s="55" t="s">
        <v>6121</v>
      </c>
      <c r="L1131" s="55" t="s">
        <v>6122</v>
      </c>
      <c r="M1131" s="55" t="s">
        <v>6123</v>
      </c>
      <c r="N1131" s="71">
        <v>1.0438860502714178</v>
      </c>
      <c r="O1131" s="71">
        <v>0.85506501596132367</v>
      </c>
      <c r="P1131" s="71">
        <v>0.95542777220648922</v>
      </c>
      <c r="Q1131" s="71">
        <v>1.0479048547914367</v>
      </c>
      <c r="R1131" s="71">
        <v>1.0180272711989495</v>
      </c>
      <c r="S1131" s="71">
        <v>1.0293485100426629</v>
      </c>
      <c r="T1131" s="14"/>
      <c r="U1131" s="14"/>
      <c r="V1131" s="71">
        <f t="shared" si="102"/>
        <v>1.0058721311047309</v>
      </c>
      <c r="W1131" s="71">
        <f t="shared" si="103"/>
        <v>0.90923060689133384</v>
      </c>
      <c r="X1131" s="71">
        <f t="shared" si="104"/>
        <v>0.97698304643314482</v>
      </c>
      <c r="Y1131" s="71">
        <f t="shared" si="105"/>
        <v>1.0405025885508659</v>
      </c>
      <c r="Z1131" s="71">
        <f t="shared" si="106"/>
        <v>1.0407716280636261</v>
      </c>
      <c r="AA1131" s="71">
        <f t="shared" si="107"/>
        <v>1.0003746755843295</v>
      </c>
    </row>
    <row r="1132" spans="1:27" x14ac:dyDescent="0.2">
      <c r="A1132" s="55" t="s">
        <v>606</v>
      </c>
      <c r="B1132" s="55" t="s">
        <v>607</v>
      </c>
      <c r="C1132" s="55" t="s">
        <v>608</v>
      </c>
      <c r="D1132" s="71">
        <v>1.0985479218537271</v>
      </c>
      <c r="E1132" s="71">
        <v>0.99817095149500268</v>
      </c>
      <c r="F1132" s="71">
        <v>0.49185008596303675</v>
      </c>
      <c r="G1132" s="71">
        <v>0.84711528352994458</v>
      </c>
      <c r="H1132" s="71">
        <v>0.92225155539345161</v>
      </c>
      <c r="I1132" s="71">
        <v>0.91852952545962108</v>
      </c>
      <c r="J1132" s="14"/>
      <c r="K1132" s="55" t="s">
        <v>606</v>
      </c>
      <c r="L1132" s="55" t="s">
        <v>607</v>
      </c>
      <c r="M1132" s="55" t="s">
        <v>608</v>
      </c>
      <c r="N1132" s="71">
        <v>0.91286261207431962</v>
      </c>
      <c r="O1132" s="71">
        <v>1.0070145475075225</v>
      </c>
      <c r="P1132" s="71">
        <v>1.0369549547477941</v>
      </c>
      <c r="Q1132" s="71">
        <v>0.9528284640423319</v>
      </c>
      <c r="R1132" s="71">
        <v>0.93851192557789909</v>
      </c>
      <c r="S1132" s="71">
        <v>1.0152545088392109</v>
      </c>
      <c r="T1132" s="14"/>
      <c r="U1132" s="14"/>
      <c r="V1132" s="71">
        <f t="shared" si="102"/>
        <v>1.0057052669640234</v>
      </c>
      <c r="W1132" s="71">
        <f t="shared" si="103"/>
        <v>1.0025927495012625</v>
      </c>
      <c r="X1132" s="71">
        <f t="shared" si="104"/>
        <v>0.76440252035541545</v>
      </c>
      <c r="Y1132" s="71">
        <f t="shared" si="105"/>
        <v>0.89997187378613819</v>
      </c>
      <c r="Z1132" s="71">
        <f t="shared" si="106"/>
        <v>0.93038174048567535</v>
      </c>
      <c r="AA1132" s="71">
        <f t="shared" si="107"/>
        <v>0.96689201714941597</v>
      </c>
    </row>
    <row r="1133" spans="1:27" x14ac:dyDescent="0.2">
      <c r="A1133" s="55" t="s">
        <v>102</v>
      </c>
      <c r="B1133" s="55" t="s">
        <v>103</v>
      </c>
      <c r="C1133" s="55" t="s">
        <v>104</v>
      </c>
      <c r="D1133" s="71">
        <v>0.961177290675573</v>
      </c>
      <c r="E1133" s="71">
        <v>1.0226030169074358</v>
      </c>
      <c r="F1133" s="71">
        <v>1.1266965118332466</v>
      </c>
      <c r="G1133" s="71">
        <v>0.94383692415936871</v>
      </c>
      <c r="H1133" s="71">
        <v>0.90103822056202676</v>
      </c>
      <c r="I1133" s="71">
        <v>1.0474993209174257</v>
      </c>
      <c r="J1133" s="14"/>
      <c r="K1133" s="55" t="s">
        <v>102</v>
      </c>
      <c r="L1133" s="55" t="s">
        <v>103</v>
      </c>
      <c r="M1133" s="55" t="s">
        <v>104</v>
      </c>
      <c r="N1133" s="71">
        <v>1.0497403974636783</v>
      </c>
      <c r="O1133" s="71">
        <v>0.9926927766787943</v>
      </c>
      <c r="P1133" s="71">
        <v>0.99811685325631871</v>
      </c>
      <c r="Q1133" s="71">
        <v>0.91739686714293756</v>
      </c>
      <c r="R1133" s="71">
        <v>0.983538820622615</v>
      </c>
      <c r="S1133" s="71">
        <v>0.93275104948291998</v>
      </c>
      <c r="T1133" s="14"/>
      <c r="U1133" s="14"/>
      <c r="V1133" s="71">
        <f t="shared" si="102"/>
        <v>1.0054588440696257</v>
      </c>
      <c r="W1133" s="71">
        <f t="shared" si="103"/>
        <v>1.0076478967931151</v>
      </c>
      <c r="X1133" s="71">
        <f t="shared" si="104"/>
        <v>1.0624066825447827</v>
      </c>
      <c r="Y1133" s="71">
        <f t="shared" si="105"/>
        <v>0.93061689565115313</v>
      </c>
      <c r="Z1133" s="71">
        <f t="shared" si="106"/>
        <v>0.94228852059232082</v>
      </c>
      <c r="AA1133" s="71">
        <f t="shared" si="107"/>
        <v>0.9901251852001729</v>
      </c>
    </row>
    <row r="1134" spans="1:27" x14ac:dyDescent="0.2">
      <c r="A1134" s="55" t="s">
        <v>2621</v>
      </c>
      <c r="B1134" s="55" t="s">
        <v>2622</v>
      </c>
      <c r="C1134" s="55" t="s">
        <v>2623</v>
      </c>
      <c r="D1134" s="71">
        <v>1.034508827624752</v>
      </c>
      <c r="E1134" s="71">
        <v>0.96588281119106056</v>
      </c>
      <c r="F1134" s="71">
        <v>1.0066170753776125</v>
      </c>
      <c r="G1134" s="71">
        <v>0.9565282265505507</v>
      </c>
      <c r="H1134" s="71">
        <v>1.0556357459836825</v>
      </c>
      <c r="I1134" s="71">
        <v>0.90611579817166998</v>
      </c>
      <c r="J1134" s="14"/>
      <c r="K1134" s="55" t="s">
        <v>2621</v>
      </c>
      <c r="L1134" s="55" t="s">
        <v>2622</v>
      </c>
      <c r="M1134" s="55" t="s">
        <v>2623</v>
      </c>
      <c r="N1134" s="71">
        <v>0.97640170044383812</v>
      </c>
      <c r="O1134" s="71">
        <v>0.93903034644024275</v>
      </c>
      <c r="P1134" s="71">
        <v>0.99165736127712767</v>
      </c>
      <c r="Q1134" s="71">
        <v>0.96032196390472935</v>
      </c>
      <c r="R1134" s="71">
        <v>0.978956095559123</v>
      </c>
      <c r="S1134" s="71">
        <v>0.98096530402239246</v>
      </c>
      <c r="T1134" s="14"/>
      <c r="U1134" s="14"/>
      <c r="V1134" s="71">
        <f t="shared" si="102"/>
        <v>1.0054552640342951</v>
      </c>
      <c r="W1134" s="71">
        <f t="shared" si="103"/>
        <v>0.9524565788156516</v>
      </c>
      <c r="X1134" s="71">
        <f t="shared" si="104"/>
        <v>0.99913721832737012</v>
      </c>
      <c r="Y1134" s="71">
        <f t="shared" si="105"/>
        <v>0.95842509522764008</v>
      </c>
      <c r="Z1134" s="71">
        <f t="shared" si="106"/>
        <v>1.0172959207714027</v>
      </c>
      <c r="AA1134" s="71">
        <f t="shared" si="107"/>
        <v>0.94354055109703117</v>
      </c>
    </row>
    <row r="1135" spans="1:27" x14ac:dyDescent="0.2">
      <c r="A1135" s="55" t="s">
        <v>5854</v>
      </c>
      <c r="B1135" s="55" t="s">
        <v>5855</v>
      </c>
      <c r="C1135" s="55" t="s">
        <v>5856</v>
      </c>
      <c r="D1135" s="71">
        <v>0.95904373936218223</v>
      </c>
      <c r="E1135" s="71">
        <v>0.99111222063108539</v>
      </c>
      <c r="F1135" s="71">
        <v>1.0495198081496395</v>
      </c>
      <c r="G1135" s="71">
        <v>1.0596757817821014</v>
      </c>
      <c r="H1135" s="71">
        <v>1.1040086719658195</v>
      </c>
      <c r="I1135" s="71">
        <v>0.95984371200202789</v>
      </c>
      <c r="J1135" s="14"/>
      <c r="K1135" s="55" t="s">
        <v>5854</v>
      </c>
      <c r="L1135" s="55" t="s">
        <v>5855</v>
      </c>
      <c r="M1135" s="55" t="s">
        <v>5856</v>
      </c>
      <c r="N1135" s="71">
        <v>1.0517872079490664</v>
      </c>
      <c r="O1135" s="71">
        <v>1.1061087095820952</v>
      </c>
      <c r="P1135" s="71">
        <v>0.82820542324624735</v>
      </c>
      <c r="Q1135" s="71">
        <v>0.97985650315708173</v>
      </c>
      <c r="R1135" s="71">
        <v>1.0784884589357995</v>
      </c>
      <c r="S1135" s="71">
        <v>0.90854611844799615</v>
      </c>
      <c r="T1135" s="14"/>
      <c r="U1135" s="14"/>
      <c r="V1135" s="71">
        <f t="shared" si="102"/>
        <v>1.0054154736556242</v>
      </c>
      <c r="W1135" s="71">
        <f t="shared" si="103"/>
        <v>1.0486104651065902</v>
      </c>
      <c r="X1135" s="71">
        <f t="shared" si="104"/>
        <v>0.93886261569794338</v>
      </c>
      <c r="Y1135" s="71">
        <f t="shared" si="105"/>
        <v>1.0197661424695916</v>
      </c>
      <c r="Z1135" s="71">
        <f t="shared" si="106"/>
        <v>1.0912485654508095</v>
      </c>
      <c r="AA1135" s="71">
        <f t="shared" si="107"/>
        <v>0.93419491522501197</v>
      </c>
    </row>
    <row r="1136" spans="1:27" x14ac:dyDescent="0.2">
      <c r="A1136" s="55" t="s">
        <v>1980</v>
      </c>
      <c r="B1136" s="55" t="s">
        <v>1981</v>
      </c>
      <c r="C1136" s="55" t="s">
        <v>1982</v>
      </c>
      <c r="D1136" s="71">
        <v>1.06424350756484</v>
      </c>
      <c r="E1136" s="71">
        <v>0.9576391190732938</v>
      </c>
      <c r="F1136" s="71">
        <v>0.9481441200720846</v>
      </c>
      <c r="G1136" s="71">
        <v>0.93399319502915745</v>
      </c>
      <c r="H1136" s="71">
        <v>1.0418526829270687</v>
      </c>
      <c r="I1136" s="71">
        <v>0.89647337894750945</v>
      </c>
      <c r="J1136" s="14"/>
      <c r="K1136" s="55" t="s">
        <v>1980</v>
      </c>
      <c r="L1136" s="55" t="s">
        <v>1981</v>
      </c>
      <c r="M1136" s="55" t="s">
        <v>1982</v>
      </c>
      <c r="N1136" s="71">
        <v>0.94643981804286714</v>
      </c>
      <c r="O1136" s="71">
        <v>0.9641484069123154</v>
      </c>
      <c r="P1136" s="71">
        <v>1.0008807000608277</v>
      </c>
      <c r="Q1136" s="71">
        <v>1.0038513447016912</v>
      </c>
      <c r="R1136" s="71">
        <v>0.93147996713586667</v>
      </c>
      <c r="S1136" s="71">
        <v>1.0776950445733724</v>
      </c>
      <c r="T1136" s="14"/>
      <c r="U1136" s="14"/>
      <c r="V1136" s="71">
        <f t="shared" si="102"/>
        <v>1.0053416628038536</v>
      </c>
      <c r="W1136" s="71">
        <f t="shared" si="103"/>
        <v>0.9608937629928046</v>
      </c>
      <c r="X1136" s="71">
        <f t="shared" si="104"/>
        <v>0.97451241006645617</v>
      </c>
      <c r="Y1136" s="71">
        <f t="shared" si="105"/>
        <v>0.96892226986542429</v>
      </c>
      <c r="Z1136" s="71">
        <f t="shared" si="106"/>
        <v>0.98666632503146767</v>
      </c>
      <c r="AA1136" s="71">
        <f t="shared" si="107"/>
        <v>0.98708421176044092</v>
      </c>
    </row>
    <row r="1137" spans="1:27" x14ac:dyDescent="0.2">
      <c r="A1137" s="55" t="s">
        <v>915</v>
      </c>
      <c r="B1137" s="55" t="s">
        <v>916</v>
      </c>
      <c r="C1137" s="55" t="s">
        <v>917</v>
      </c>
      <c r="D1137" s="71">
        <v>1.022304727522388</v>
      </c>
      <c r="E1137" s="71">
        <v>1.1120491835880271</v>
      </c>
      <c r="F1137" s="71">
        <v>1.0098125648212051</v>
      </c>
      <c r="G1137" s="71">
        <v>0.97460408803168919</v>
      </c>
      <c r="H1137" s="71">
        <v>0.99724293109161422</v>
      </c>
      <c r="I1137" s="71">
        <v>0.9772985675264263</v>
      </c>
      <c r="J1137" s="14"/>
      <c r="K1137" s="55" t="s">
        <v>915</v>
      </c>
      <c r="L1137" s="55" t="s">
        <v>916</v>
      </c>
      <c r="M1137" s="55" t="s">
        <v>917</v>
      </c>
      <c r="N1137" s="71">
        <v>0.98813448512819169</v>
      </c>
      <c r="O1137" s="71">
        <v>1.0668422967926252</v>
      </c>
      <c r="P1137" s="71">
        <v>1.0077902490008082</v>
      </c>
      <c r="Q1137" s="71">
        <v>0.9785659920276214</v>
      </c>
      <c r="R1137" s="71">
        <v>0.9781400678419333</v>
      </c>
      <c r="S1137" s="71">
        <v>1.0004354429387887</v>
      </c>
      <c r="T1137" s="14"/>
      <c r="U1137" s="14"/>
      <c r="V1137" s="71">
        <f t="shared" si="102"/>
        <v>1.0052196063252898</v>
      </c>
      <c r="W1137" s="71">
        <f t="shared" si="103"/>
        <v>1.0894457401903261</v>
      </c>
      <c r="X1137" s="71">
        <f t="shared" si="104"/>
        <v>1.0088014069110067</v>
      </c>
      <c r="Y1137" s="71">
        <f t="shared" si="105"/>
        <v>0.97658504002965529</v>
      </c>
      <c r="Z1137" s="71">
        <f t="shared" si="106"/>
        <v>0.98769149946677381</v>
      </c>
      <c r="AA1137" s="71">
        <f t="shared" si="107"/>
        <v>0.98886700523260751</v>
      </c>
    </row>
    <row r="1138" spans="1:27" x14ac:dyDescent="0.2">
      <c r="A1138" s="55" t="s">
        <v>2217</v>
      </c>
      <c r="B1138" s="55" t="s">
        <v>2218</v>
      </c>
      <c r="C1138" s="55" t="s">
        <v>2219</v>
      </c>
      <c r="D1138" s="71">
        <v>1.0319166327138634</v>
      </c>
      <c r="E1138" s="71">
        <v>0.9758946687122011</v>
      </c>
      <c r="F1138" s="71">
        <v>0.95001743435865282</v>
      </c>
      <c r="G1138" s="71">
        <v>1.0351370242479698</v>
      </c>
      <c r="H1138" s="71">
        <v>1.0464974099248321</v>
      </c>
      <c r="I1138" s="71">
        <v>0.98914437286789059</v>
      </c>
      <c r="J1138" s="14"/>
      <c r="K1138" s="55" t="s">
        <v>2217</v>
      </c>
      <c r="L1138" s="55" t="s">
        <v>2218</v>
      </c>
      <c r="M1138" s="55" t="s">
        <v>2219</v>
      </c>
      <c r="N1138" s="71">
        <v>0.97827553861972827</v>
      </c>
      <c r="O1138" s="71">
        <v>1.0446015435159797</v>
      </c>
      <c r="P1138" s="71">
        <v>1.0119113447690267</v>
      </c>
      <c r="Q1138" s="71">
        <v>1.0014525046529659</v>
      </c>
      <c r="R1138" s="71">
        <v>0.96630448699126015</v>
      </c>
      <c r="S1138" s="71">
        <v>1.0363736463349607</v>
      </c>
      <c r="T1138" s="14"/>
      <c r="U1138" s="14"/>
      <c r="V1138" s="71">
        <f t="shared" si="102"/>
        <v>1.0050960856667959</v>
      </c>
      <c r="W1138" s="71">
        <f t="shared" si="103"/>
        <v>1.0102481061140904</v>
      </c>
      <c r="X1138" s="71">
        <f t="shared" si="104"/>
        <v>0.9809643895638398</v>
      </c>
      <c r="Y1138" s="71">
        <f t="shared" si="105"/>
        <v>1.0182947644504678</v>
      </c>
      <c r="Z1138" s="71">
        <f t="shared" si="106"/>
        <v>1.0064009484580461</v>
      </c>
      <c r="AA1138" s="71">
        <f t="shared" si="107"/>
        <v>1.0127590096014256</v>
      </c>
    </row>
    <row r="1139" spans="1:27" x14ac:dyDescent="0.2">
      <c r="A1139" s="55" t="s">
        <v>4330</v>
      </c>
      <c r="B1139" s="55" t="s">
        <v>4331</v>
      </c>
      <c r="C1139" s="55" t="s">
        <v>4332</v>
      </c>
      <c r="D1139" s="71">
        <v>1.0045769329224408</v>
      </c>
      <c r="E1139" s="71">
        <v>0.96652659836582966</v>
      </c>
      <c r="F1139" s="71">
        <v>0.96200380049062439</v>
      </c>
      <c r="G1139" s="71">
        <v>0.96860356146715598</v>
      </c>
      <c r="H1139" s="71">
        <v>0.9552547704741341</v>
      </c>
      <c r="I1139" s="71">
        <v>1.0139740636797829</v>
      </c>
      <c r="J1139" s="14"/>
      <c r="K1139" s="55" t="s">
        <v>4330</v>
      </c>
      <c r="L1139" s="55" t="s">
        <v>4331</v>
      </c>
      <c r="M1139" s="55" t="s">
        <v>4332</v>
      </c>
      <c r="N1139" s="71">
        <v>1.0055015812720887</v>
      </c>
      <c r="O1139" s="71">
        <v>0.9982176270350358</v>
      </c>
      <c r="P1139" s="71">
        <v>1.0277390176868455</v>
      </c>
      <c r="Q1139" s="71">
        <v>0.89817990586729202</v>
      </c>
      <c r="R1139" s="71">
        <v>0.93608922478663426</v>
      </c>
      <c r="S1139" s="71">
        <v>0.95950245135234513</v>
      </c>
      <c r="T1139" s="14"/>
      <c r="U1139" s="14"/>
      <c r="V1139" s="71">
        <f t="shared" si="102"/>
        <v>1.0050392570972648</v>
      </c>
      <c r="W1139" s="71">
        <f t="shared" si="103"/>
        <v>0.98237211270043279</v>
      </c>
      <c r="X1139" s="71">
        <f t="shared" si="104"/>
        <v>0.99487140908873495</v>
      </c>
      <c r="Y1139" s="71">
        <f t="shared" si="105"/>
        <v>0.93339173366722394</v>
      </c>
      <c r="Z1139" s="71">
        <f t="shared" si="106"/>
        <v>0.94567199763038423</v>
      </c>
      <c r="AA1139" s="71">
        <f t="shared" si="107"/>
        <v>0.98673825751606403</v>
      </c>
    </row>
    <row r="1140" spans="1:27" x14ac:dyDescent="0.2">
      <c r="A1140" s="55" t="s">
        <v>2579</v>
      </c>
      <c r="B1140" s="55" t="s">
        <v>2580</v>
      </c>
      <c r="C1140" s="55" t="s">
        <v>2581</v>
      </c>
      <c r="D1140" s="71">
        <v>0.93188377633266095</v>
      </c>
      <c r="E1140" s="71">
        <v>0.99567095452436249</v>
      </c>
      <c r="F1140" s="71">
        <v>1.1377883058824336</v>
      </c>
      <c r="G1140" s="71">
        <v>1.0724670996878936</v>
      </c>
      <c r="H1140" s="71">
        <v>1.0525907301069184</v>
      </c>
      <c r="I1140" s="71">
        <v>1.0188832838941648</v>
      </c>
      <c r="J1140" s="14"/>
      <c r="K1140" s="55" t="s">
        <v>2579</v>
      </c>
      <c r="L1140" s="55" t="s">
        <v>2580</v>
      </c>
      <c r="M1140" s="55" t="s">
        <v>2581</v>
      </c>
      <c r="N1140" s="71">
        <v>1.0779496003212712</v>
      </c>
      <c r="O1140" s="71">
        <v>1.0015377925194626</v>
      </c>
      <c r="P1140" s="71">
        <v>1.0835394217043985</v>
      </c>
      <c r="Q1140" s="71">
        <v>0.96249676839413689</v>
      </c>
      <c r="R1140" s="71">
        <v>1.2101236187904998</v>
      </c>
      <c r="S1140" s="71">
        <v>0.79537061623186711</v>
      </c>
      <c r="T1140" s="14"/>
      <c r="U1140" s="14"/>
      <c r="V1140" s="71">
        <f t="shared" si="102"/>
        <v>1.004916688326966</v>
      </c>
      <c r="W1140" s="71">
        <f t="shared" si="103"/>
        <v>0.99860437352191256</v>
      </c>
      <c r="X1140" s="71">
        <f t="shared" si="104"/>
        <v>1.1106638637934161</v>
      </c>
      <c r="Y1140" s="71">
        <f t="shared" si="105"/>
        <v>1.0174819340410153</v>
      </c>
      <c r="Z1140" s="71">
        <f t="shared" si="106"/>
        <v>1.1313571744487092</v>
      </c>
      <c r="AA1140" s="71">
        <f t="shared" si="107"/>
        <v>0.90712695006301591</v>
      </c>
    </row>
    <row r="1141" spans="1:27" x14ac:dyDescent="0.2">
      <c r="A1141" s="55" t="s">
        <v>2918</v>
      </c>
      <c r="B1141" s="55" t="s">
        <v>2919</v>
      </c>
      <c r="C1141" s="55" t="s">
        <v>2920</v>
      </c>
      <c r="D1141" s="72">
        <v>1.0049149884496633</v>
      </c>
      <c r="E1141" s="72">
        <v>0.97474610856747101</v>
      </c>
      <c r="F1141" s="72">
        <v>1.1564234515445515</v>
      </c>
      <c r="G1141" s="72">
        <v>0.97499434632249848</v>
      </c>
      <c r="H1141" s="72">
        <v>1.0120677640499423</v>
      </c>
      <c r="I1141" s="72">
        <v>0.96336864087134944</v>
      </c>
      <c r="J1141" s="14"/>
      <c r="K1141" s="55" t="s">
        <v>2918</v>
      </c>
      <c r="L1141" s="55" t="s">
        <v>2919</v>
      </c>
      <c r="M1141" s="55" t="s">
        <v>2920</v>
      </c>
      <c r="N1141" s="71"/>
      <c r="O1141" s="71"/>
      <c r="P1141" s="71"/>
      <c r="Q1141" s="71"/>
      <c r="R1141" s="71"/>
      <c r="S1141" s="71"/>
      <c r="T1141" s="14"/>
      <c r="U1141" s="14"/>
      <c r="V1141" s="72">
        <f t="shared" si="102"/>
        <v>1.0049149884496633</v>
      </c>
      <c r="W1141" s="72">
        <f t="shared" si="103"/>
        <v>0.97474610856747101</v>
      </c>
      <c r="X1141" s="72">
        <f t="shared" si="104"/>
        <v>1.1564234515445515</v>
      </c>
      <c r="Y1141" s="72">
        <f t="shared" si="105"/>
        <v>0.97499434632249848</v>
      </c>
      <c r="Z1141" s="72">
        <f t="shared" si="106"/>
        <v>1.0120677640499423</v>
      </c>
      <c r="AA1141" s="72">
        <f t="shared" si="107"/>
        <v>0.96336864087134944</v>
      </c>
    </row>
    <row r="1142" spans="1:27" x14ac:dyDescent="0.2">
      <c r="A1142" s="55" t="s">
        <v>267</v>
      </c>
      <c r="B1142" s="55" t="s">
        <v>268</v>
      </c>
      <c r="C1142" s="55" t="s">
        <v>269</v>
      </c>
      <c r="D1142" s="71">
        <v>1.1552485467514035</v>
      </c>
      <c r="E1142" s="71">
        <v>1.0832708474849244</v>
      </c>
      <c r="F1142" s="71">
        <v>0.96552739088926787</v>
      </c>
      <c r="G1142" s="71">
        <v>0.97648025910838387</v>
      </c>
      <c r="H1142" s="71">
        <v>0.97533768484384731</v>
      </c>
      <c r="I1142" s="71">
        <v>1.0011714653112367</v>
      </c>
      <c r="J1142" s="14"/>
      <c r="K1142" s="55" t="s">
        <v>267</v>
      </c>
      <c r="L1142" s="55" t="s">
        <v>268</v>
      </c>
      <c r="M1142" s="55" t="s">
        <v>269</v>
      </c>
      <c r="N1142" s="71">
        <v>0.85399594264386569</v>
      </c>
      <c r="O1142" s="71">
        <v>0.86411899091607547</v>
      </c>
      <c r="P1142" s="71">
        <v>0.94927488315908293</v>
      </c>
      <c r="Q1142" s="71">
        <v>1.0529338683184479</v>
      </c>
      <c r="R1142" s="71">
        <v>0.79591562784517134</v>
      </c>
      <c r="S1142" s="71">
        <v>1.3229214648908416</v>
      </c>
      <c r="T1142" s="14"/>
      <c r="U1142" s="14"/>
      <c r="V1142" s="71">
        <f t="shared" si="102"/>
        <v>1.0046222446976345</v>
      </c>
      <c r="W1142" s="71">
        <f t="shared" si="103"/>
        <v>0.9736949192005</v>
      </c>
      <c r="X1142" s="71">
        <f t="shared" si="104"/>
        <v>0.9574011370241754</v>
      </c>
      <c r="Y1142" s="71">
        <f t="shared" si="105"/>
        <v>1.0147070637134159</v>
      </c>
      <c r="Z1142" s="71">
        <f t="shared" si="106"/>
        <v>0.88562665634450932</v>
      </c>
      <c r="AA1142" s="71">
        <f t="shared" si="107"/>
        <v>1.1620464651010391</v>
      </c>
    </row>
    <row r="1143" spans="1:27" x14ac:dyDescent="0.2">
      <c r="A1143" s="55" t="s">
        <v>3580</v>
      </c>
      <c r="B1143" s="55" t="s">
        <v>3581</v>
      </c>
      <c r="C1143" s="55" t="s">
        <v>3582</v>
      </c>
      <c r="D1143" s="71">
        <v>1.0499270142070423</v>
      </c>
      <c r="E1143" s="71">
        <v>1.0022752299300888</v>
      </c>
      <c r="F1143" s="71">
        <v>1.0466472818533881</v>
      </c>
      <c r="G1143" s="71">
        <v>1.5068961213888323</v>
      </c>
      <c r="H1143" s="71">
        <v>1.1692875716715156</v>
      </c>
      <c r="I1143" s="71">
        <v>1.2887301275551057</v>
      </c>
      <c r="J1143" s="14"/>
      <c r="K1143" s="55" t="s">
        <v>3580</v>
      </c>
      <c r="L1143" s="55" t="s">
        <v>3581</v>
      </c>
      <c r="M1143" s="55" t="s">
        <v>3582</v>
      </c>
      <c r="N1143" s="71">
        <v>0.95825609246192245</v>
      </c>
      <c r="O1143" s="71">
        <v>0.88491176065000832</v>
      </c>
      <c r="P1143" s="71">
        <v>0.97746320376997231</v>
      </c>
      <c r="Q1143" s="71">
        <v>1.348508296398341</v>
      </c>
      <c r="R1143" s="71">
        <v>1.1581333537178187</v>
      </c>
      <c r="S1143" s="71">
        <v>1.1643808479130526</v>
      </c>
      <c r="T1143" s="14"/>
      <c r="U1143" s="14"/>
      <c r="V1143" s="71">
        <f t="shared" si="102"/>
        <v>1.0040915533344823</v>
      </c>
      <c r="W1143" s="71">
        <f t="shared" si="103"/>
        <v>0.94359349529004855</v>
      </c>
      <c r="X1143" s="71">
        <f t="shared" si="104"/>
        <v>1.0120552428116802</v>
      </c>
      <c r="Y1143" s="71">
        <f t="shared" si="105"/>
        <v>1.4277022088935867</v>
      </c>
      <c r="Z1143" s="71">
        <f t="shared" si="106"/>
        <v>1.163710462694667</v>
      </c>
      <c r="AA1143" s="71">
        <f t="shared" si="107"/>
        <v>1.2265554877340792</v>
      </c>
    </row>
    <row r="1144" spans="1:27" x14ac:dyDescent="0.2">
      <c r="A1144" s="55" t="s">
        <v>4777</v>
      </c>
      <c r="B1144" s="55" t="s">
        <v>4778</v>
      </c>
      <c r="C1144" s="55" t="s">
        <v>4779</v>
      </c>
      <c r="D1144" s="71">
        <v>0.97431828861185044</v>
      </c>
      <c r="E1144" s="71">
        <v>0.9551903235457887</v>
      </c>
      <c r="F1144" s="71">
        <v>1.0066153641813835</v>
      </c>
      <c r="G1144" s="71">
        <v>0.9894714995734174</v>
      </c>
      <c r="H1144" s="71">
        <v>0.92560893901057406</v>
      </c>
      <c r="I1144" s="71">
        <v>1.0689951856246214</v>
      </c>
      <c r="J1144" s="14"/>
      <c r="K1144" s="55" t="s">
        <v>4777</v>
      </c>
      <c r="L1144" s="55" t="s">
        <v>4778</v>
      </c>
      <c r="M1144" s="55" t="s">
        <v>4779</v>
      </c>
      <c r="N1144" s="71">
        <v>1.0336174067151198</v>
      </c>
      <c r="O1144" s="71">
        <v>1.0005042438602418</v>
      </c>
      <c r="P1144" s="71">
        <v>1.1033706548831803</v>
      </c>
      <c r="Q1144" s="71">
        <v>1.0569019328127869</v>
      </c>
      <c r="R1144" s="71">
        <v>1.1116957925131223</v>
      </c>
      <c r="S1144" s="71">
        <v>0.95071146255175853</v>
      </c>
      <c r="T1144" s="14"/>
      <c r="U1144" s="14"/>
      <c r="V1144" s="71">
        <f t="shared" si="102"/>
        <v>1.003967847663485</v>
      </c>
      <c r="W1144" s="71">
        <f t="shared" si="103"/>
        <v>0.97784728370301521</v>
      </c>
      <c r="X1144" s="71">
        <f t="shared" si="104"/>
        <v>1.0549930095322819</v>
      </c>
      <c r="Y1144" s="71">
        <f t="shared" si="105"/>
        <v>1.0231867161931021</v>
      </c>
      <c r="Z1144" s="71">
        <f t="shared" si="106"/>
        <v>1.0186523657618483</v>
      </c>
      <c r="AA1144" s="71">
        <f t="shared" si="107"/>
        <v>1.00985332408819</v>
      </c>
    </row>
    <row r="1145" spans="1:27" x14ac:dyDescent="0.2">
      <c r="A1145" s="55" t="s">
        <v>1221</v>
      </c>
      <c r="B1145" s="55" t="s">
        <v>1222</v>
      </c>
      <c r="C1145" s="55" t="s">
        <v>1223</v>
      </c>
      <c r="D1145" s="71">
        <v>0.95709344374333671</v>
      </c>
      <c r="E1145" s="71">
        <v>1.1649764054718479</v>
      </c>
      <c r="F1145" s="71">
        <v>0.89475276316792496</v>
      </c>
      <c r="G1145" s="71">
        <v>0.98298596140867267</v>
      </c>
      <c r="H1145" s="71">
        <v>1.1143222852095449</v>
      </c>
      <c r="I1145" s="71">
        <v>0.88213793662380646</v>
      </c>
      <c r="J1145" s="14"/>
      <c r="K1145" s="55" t="s">
        <v>1221</v>
      </c>
      <c r="L1145" s="55" t="s">
        <v>1222</v>
      </c>
      <c r="M1145" s="55" t="s">
        <v>1223</v>
      </c>
      <c r="N1145" s="71">
        <v>1.0502858535678834</v>
      </c>
      <c r="O1145" s="71">
        <v>0.9944604462144081</v>
      </c>
      <c r="P1145" s="71">
        <v>0.96149088549507766</v>
      </c>
      <c r="Q1145" s="71">
        <v>0.95258316243901853</v>
      </c>
      <c r="R1145" s="71">
        <v>1.0667130551651196</v>
      </c>
      <c r="S1145" s="71">
        <v>0.89300787857289832</v>
      </c>
      <c r="T1145" s="14"/>
      <c r="U1145" s="14"/>
      <c r="V1145" s="71">
        <f t="shared" si="102"/>
        <v>1.0036896486556102</v>
      </c>
      <c r="W1145" s="71">
        <f t="shared" si="103"/>
        <v>1.079718425843128</v>
      </c>
      <c r="X1145" s="71">
        <f t="shared" si="104"/>
        <v>0.92812182433150126</v>
      </c>
      <c r="Y1145" s="71">
        <f t="shared" si="105"/>
        <v>0.96778456192384565</v>
      </c>
      <c r="Z1145" s="71">
        <f t="shared" si="106"/>
        <v>1.0905176701873323</v>
      </c>
      <c r="AA1145" s="71">
        <f t="shared" si="107"/>
        <v>0.88757290759835239</v>
      </c>
    </row>
    <row r="1146" spans="1:27" x14ac:dyDescent="0.2">
      <c r="A1146" s="55" t="s">
        <v>6109</v>
      </c>
      <c r="B1146" s="55" t="s">
        <v>6110</v>
      </c>
      <c r="C1146" s="55" t="s">
        <v>6111</v>
      </c>
      <c r="D1146" s="71">
        <v>0.93828300037287637</v>
      </c>
      <c r="E1146" s="71">
        <v>0.97644370490825172</v>
      </c>
      <c r="F1146" s="71">
        <v>1.0590098633100644</v>
      </c>
      <c r="G1146" s="71">
        <v>0.98505993422585081</v>
      </c>
      <c r="H1146" s="71">
        <v>0.99187489727461919</v>
      </c>
      <c r="I1146" s="71">
        <v>0.9931292110854969</v>
      </c>
      <c r="J1146" s="14"/>
      <c r="K1146" s="55" t="s">
        <v>6109</v>
      </c>
      <c r="L1146" s="55" t="s">
        <v>6110</v>
      </c>
      <c r="M1146" s="55" t="s">
        <v>6111</v>
      </c>
      <c r="N1146" s="71">
        <v>1.0689387708047369</v>
      </c>
      <c r="O1146" s="71">
        <v>0.98704971650794682</v>
      </c>
      <c r="P1146" s="71">
        <v>1.0821777040850835</v>
      </c>
      <c r="Q1146" s="71">
        <v>0.94021880769487765</v>
      </c>
      <c r="R1146" s="71">
        <v>1.042279695502216</v>
      </c>
      <c r="S1146" s="71">
        <v>0.90207917486278866</v>
      </c>
      <c r="T1146" s="14"/>
      <c r="U1146" s="14"/>
      <c r="V1146" s="71">
        <f t="shared" si="102"/>
        <v>1.0036108855888066</v>
      </c>
      <c r="W1146" s="71">
        <f t="shared" si="103"/>
        <v>0.98174671070809927</v>
      </c>
      <c r="X1146" s="71">
        <f t="shared" si="104"/>
        <v>1.0705937836975741</v>
      </c>
      <c r="Y1146" s="71">
        <f t="shared" si="105"/>
        <v>0.96263937096036423</v>
      </c>
      <c r="Z1146" s="71">
        <f t="shared" si="106"/>
        <v>1.0170772963884176</v>
      </c>
      <c r="AA1146" s="71">
        <f t="shared" si="107"/>
        <v>0.94760419297414278</v>
      </c>
    </row>
    <row r="1147" spans="1:27" x14ac:dyDescent="0.2">
      <c r="A1147" s="55" t="s">
        <v>2481</v>
      </c>
      <c r="B1147" s="55" t="s">
        <v>2482</v>
      </c>
      <c r="C1147" s="55" t="s">
        <v>2483</v>
      </c>
      <c r="D1147" s="71">
        <v>1.0370237967994962</v>
      </c>
      <c r="E1147" s="71">
        <v>1.0030876524905019</v>
      </c>
      <c r="F1147" s="71">
        <v>1.0529052224494269</v>
      </c>
      <c r="G1147" s="71">
        <v>1.0036139891559148</v>
      </c>
      <c r="H1147" s="71">
        <v>1.0293803021270493</v>
      </c>
      <c r="I1147" s="71">
        <v>0.97496910236392464</v>
      </c>
      <c r="J1147" s="14"/>
      <c r="K1147" s="55" t="s">
        <v>2481</v>
      </c>
      <c r="L1147" s="55" t="s">
        <v>2482</v>
      </c>
      <c r="M1147" s="55" t="s">
        <v>2483</v>
      </c>
      <c r="N1147" s="71">
        <v>0.97018070926655453</v>
      </c>
      <c r="O1147" s="71">
        <v>0.98684522612112979</v>
      </c>
      <c r="P1147" s="71">
        <v>1.0136628332755999</v>
      </c>
      <c r="Q1147" s="71">
        <v>0.99496521393396586</v>
      </c>
      <c r="R1147" s="71">
        <v>0.98438272727174325</v>
      </c>
      <c r="S1147" s="71">
        <v>1.0107503782513052</v>
      </c>
      <c r="T1147" s="14"/>
      <c r="U1147" s="14"/>
      <c r="V1147" s="71">
        <f t="shared" si="102"/>
        <v>1.0036022530330253</v>
      </c>
      <c r="W1147" s="71">
        <f t="shared" si="103"/>
        <v>0.99496643930581585</v>
      </c>
      <c r="X1147" s="71">
        <f t="shared" si="104"/>
        <v>1.0332840278625133</v>
      </c>
      <c r="Y1147" s="71">
        <f t="shared" si="105"/>
        <v>0.9992896015449404</v>
      </c>
      <c r="Z1147" s="71">
        <f t="shared" si="106"/>
        <v>1.0068815146993964</v>
      </c>
      <c r="AA1147" s="71">
        <f t="shared" si="107"/>
        <v>0.99285974030761492</v>
      </c>
    </row>
    <row r="1148" spans="1:27" x14ac:dyDescent="0.2">
      <c r="A1148" s="55" t="s">
        <v>3166</v>
      </c>
      <c r="B1148" s="55" t="s">
        <v>3167</v>
      </c>
      <c r="C1148" s="55" t="s">
        <v>3168</v>
      </c>
      <c r="D1148" s="71">
        <v>0.99907017279355481</v>
      </c>
      <c r="E1148" s="71">
        <v>1.0075510177896712</v>
      </c>
      <c r="F1148" s="71">
        <v>1.0279663940974673</v>
      </c>
      <c r="G1148" s="71">
        <v>0.95166517153101615</v>
      </c>
      <c r="H1148" s="71">
        <v>0.97158228757924092</v>
      </c>
      <c r="I1148" s="71">
        <v>0.97950033023157557</v>
      </c>
      <c r="J1148" s="14"/>
      <c r="K1148" s="55" t="s">
        <v>3166</v>
      </c>
      <c r="L1148" s="55" t="s">
        <v>3167</v>
      </c>
      <c r="M1148" s="55" t="s">
        <v>3168</v>
      </c>
      <c r="N1148" s="71">
        <v>1.0081246288223336</v>
      </c>
      <c r="O1148" s="71">
        <v>1.0603344404797241</v>
      </c>
      <c r="P1148" s="71">
        <v>0.97899727727970964</v>
      </c>
      <c r="Q1148" s="71">
        <v>0.98756283096013286</v>
      </c>
      <c r="R1148" s="71">
        <v>1.0202305410021109</v>
      </c>
      <c r="S1148" s="71">
        <v>0.96798007045555556</v>
      </c>
      <c r="T1148" s="14"/>
      <c r="U1148" s="14"/>
      <c r="V1148" s="71">
        <f t="shared" si="102"/>
        <v>1.0035974008079442</v>
      </c>
      <c r="W1148" s="71">
        <f t="shared" si="103"/>
        <v>1.0339427291346976</v>
      </c>
      <c r="X1148" s="71">
        <f t="shared" si="104"/>
        <v>1.0034818356885884</v>
      </c>
      <c r="Y1148" s="71">
        <f t="shared" si="105"/>
        <v>0.96961400124557451</v>
      </c>
      <c r="Z1148" s="71">
        <f t="shared" si="106"/>
        <v>0.99590641429067595</v>
      </c>
      <c r="AA1148" s="71">
        <f t="shared" si="107"/>
        <v>0.97374020034356557</v>
      </c>
    </row>
    <row r="1149" spans="1:27" x14ac:dyDescent="0.2">
      <c r="A1149" s="55" t="s">
        <v>2283</v>
      </c>
      <c r="B1149" s="55" t="s">
        <v>2284</v>
      </c>
      <c r="C1149" s="55" t="s">
        <v>2285</v>
      </c>
      <c r="D1149" s="71">
        <v>0.97117736255035969</v>
      </c>
      <c r="E1149" s="71">
        <v>0.9612574500193819</v>
      </c>
      <c r="F1149" s="71">
        <v>1.0383661844720824</v>
      </c>
      <c r="G1149" s="71">
        <v>0.96877930015557667</v>
      </c>
      <c r="H1149" s="71">
        <v>0.96295305628669969</v>
      </c>
      <c r="I1149" s="71">
        <v>1.0060503924161619</v>
      </c>
      <c r="J1149" s="14"/>
      <c r="K1149" s="55" t="s">
        <v>2283</v>
      </c>
      <c r="L1149" s="55" t="s">
        <v>2284</v>
      </c>
      <c r="M1149" s="55" t="s">
        <v>2285</v>
      </c>
      <c r="N1149" s="71">
        <v>1.0359456618107143</v>
      </c>
      <c r="O1149" s="71">
        <v>1.0043742606553219</v>
      </c>
      <c r="P1149" s="71">
        <v>0.92211946770267916</v>
      </c>
      <c r="Q1149" s="71">
        <v>0.98720578914654122</v>
      </c>
      <c r="R1149" s="71">
        <v>0.93701358097697562</v>
      </c>
      <c r="S1149" s="71">
        <v>1.053566148013813</v>
      </c>
      <c r="T1149" s="14"/>
      <c r="U1149" s="14"/>
      <c r="V1149" s="71">
        <f t="shared" si="102"/>
        <v>1.003561512180537</v>
      </c>
      <c r="W1149" s="71">
        <f t="shared" si="103"/>
        <v>0.98281585533735183</v>
      </c>
      <c r="X1149" s="71">
        <f t="shared" si="104"/>
        <v>0.98024282608738078</v>
      </c>
      <c r="Y1149" s="71">
        <f t="shared" si="105"/>
        <v>0.97799254465105889</v>
      </c>
      <c r="Z1149" s="71">
        <f t="shared" si="106"/>
        <v>0.9499833186318376</v>
      </c>
      <c r="AA1149" s="71">
        <f t="shared" si="107"/>
        <v>1.0298082702149873</v>
      </c>
    </row>
    <row r="1150" spans="1:27" x14ac:dyDescent="0.2">
      <c r="A1150" s="55" t="s">
        <v>5786</v>
      </c>
      <c r="B1150" s="55" t="s">
        <v>5787</v>
      </c>
      <c r="C1150" s="55" t="s">
        <v>5788</v>
      </c>
      <c r="D1150" s="71">
        <v>1.0357918602134071</v>
      </c>
      <c r="E1150" s="71">
        <v>1.0186132764585507</v>
      </c>
      <c r="F1150" s="71">
        <v>1.1083703852401598</v>
      </c>
      <c r="G1150" s="71">
        <v>1.0228407731515228</v>
      </c>
      <c r="H1150" s="71">
        <v>1.0105207732834849</v>
      </c>
      <c r="I1150" s="71">
        <v>1.0121917334049517</v>
      </c>
      <c r="J1150" s="14"/>
      <c r="K1150" s="55" t="s">
        <v>5786</v>
      </c>
      <c r="L1150" s="55" t="s">
        <v>5787</v>
      </c>
      <c r="M1150" s="55" t="s">
        <v>5788</v>
      </c>
      <c r="N1150" s="71">
        <v>0.97093275109501509</v>
      </c>
      <c r="O1150" s="71">
        <v>1.0400693793219518</v>
      </c>
      <c r="P1150" s="71">
        <v>1.1498868318470825</v>
      </c>
      <c r="Q1150" s="71">
        <v>1.2340076693066384</v>
      </c>
      <c r="R1150" s="71">
        <v>1.1565397296297417</v>
      </c>
      <c r="S1150" s="71">
        <v>1.0669825149039174</v>
      </c>
      <c r="T1150" s="14"/>
      <c r="U1150" s="14"/>
      <c r="V1150" s="71">
        <f t="shared" si="102"/>
        <v>1.0033623056542111</v>
      </c>
      <c r="W1150" s="71">
        <f t="shared" si="103"/>
        <v>1.0293413278902512</v>
      </c>
      <c r="X1150" s="71">
        <f t="shared" si="104"/>
        <v>1.1291286085436212</v>
      </c>
      <c r="Y1150" s="71">
        <f t="shared" si="105"/>
        <v>1.1284242212290807</v>
      </c>
      <c r="Z1150" s="71">
        <f t="shared" si="106"/>
        <v>1.0835302514566134</v>
      </c>
      <c r="AA1150" s="71">
        <f t="shared" si="107"/>
        <v>1.0395871241544345</v>
      </c>
    </row>
    <row r="1151" spans="1:27" x14ac:dyDescent="0.2">
      <c r="A1151" s="55" t="s">
        <v>5370</v>
      </c>
      <c r="B1151" s="55" t="s">
        <v>5371</v>
      </c>
      <c r="C1151" s="55" t="s">
        <v>5372</v>
      </c>
      <c r="D1151" s="72">
        <v>1.0032193149906012</v>
      </c>
      <c r="E1151" s="72">
        <v>1.0019457366324378</v>
      </c>
      <c r="F1151" s="72">
        <v>1.1165929815634255</v>
      </c>
      <c r="G1151" s="72">
        <v>1.1309289464965822</v>
      </c>
      <c r="H1151" s="72">
        <v>1.0690666973614384</v>
      </c>
      <c r="I1151" s="72">
        <v>1.0578656591659115</v>
      </c>
      <c r="J1151" s="14"/>
      <c r="K1151" s="55" t="s">
        <v>5370</v>
      </c>
      <c r="L1151" s="55" t="s">
        <v>5371</v>
      </c>
      <c r="M1151" s="55" t="s">
        <v>5372</v>
      </c>
      <c r="N1151" s="71"/>
      <c r="O1151" s="71"/>
      <c r="P1151" s="71"/>
      <c r="Q1151" s="71"/>
      <c r="R1151" s="71"/>
      <c r="S1151" s="71"/>
      <c r="T1151" s="14"/>
      <c r="U1151" s="14"/>
      <c r="V1151" s="72">
        <f t="shared" si="102"/>
        <v>1.0032193149906012</v>
      </c>
      <c r="W1151" s="72">
        <f t="shared" si="103"/>
        <v>1.0019457366324378</v>
      </c>
      <c r="X1151" s="72">
        <f t="shared" si="104"/>
        <v>1.1165929815634255</v>
      </c>
      <c r="Y1151" s="72">
        <f t="shared" si="105"/>
        <v>1.1309289464965822</v>
      </c>
      <c r="Z1151" s="72">
        <f t="shared" si="106"/>
        <v>1.0690666973614384</v>
      </c>
      <c r="AA1151" s="72">
        <f t="shared" si="107"/>
        <v>1.0578656591659115</v>
      </c>
    </row>
    <row r="1152" spans="1:27" x14ac:dyDescent="0.2">
      <c r="A1152" s="55" t="s">
        <v>6406</v>
      </c>
      <c r="B1152" s="55" t="s">
        <v>6407</v>
      </c>
      <c r="C1152" s="55" t="s">
        <v>6408</v>
      </c>
      <c r="D1152" s="71">
        <v>1.0111816027239733</v>
      </c>
      <c r="E1152" s="71">
        <v>0.9803704845733634</v>
      </c>
      <c r="F1152" s="71">
        <v>1.0022776176427437</v>
      </c>
      <c r="G1152" s="71">
        <v>1.0079408768599156</v>
      </c>
      <c r="H1152" s="71">
        <v>1.0382709385367925</v>
      </c>
      <c r="I1152" s="71">
        <v>0.97078791233469341</v>
      </c>
      <c r="J1152" s="14"/>
      <c r="K1152" s="55" t="s">
        <v>6406</v>
      </c>
      <c r="L1152" s="55" t="s">
        <v>6407</v>
      </c>
      <c r="M1152" s="55" t="s">
        <v>6408</v>
      </c>
      <c r="N1152" s="71">
        <v>0.99514840016869355</v>
      </c>
      <c r="O1152" s="71">
        <v>0.99919863050301938</v>
      </c>
      <c r="P1152" s="71">
        <v>0.98034975649174894</v>
      </c>
      <c r="Q1152" s="71">
        <v>1.0810166497264406</v>
      </c>
      <c r="R1152" s="71">
        <v>0.97196676767419921</v>
      </c>
      <c r="S1152" s="71">
        <v>1.1121950725879084</v>
      </c>
      <c r="T1152" s="14"/>
      <c r="U1152" s="14"/>
      <c r="V1152" s="71">
        <f t="shared" si="102"/>
        <v>1.0031650014463334</v>
      </c>
      <c r="W1152" s="71">
        <f t="shared" si="103"/>
        <v>0.98978455753819139</v>
      </c>
      <c r="X1152" s="71">
        <f t="shared" si="104"/>
        <v>0.99131368706724632</v>
      </c>
      <c r="Y1152" s="71">
        <f t="shared" si="105"/>
        <v>1.0444787632931782</v>
      </c>
      <c r="Z1152" s="71">
        <f t="shared" si="106"/>
        <v>1.005118853105496</v>
      </c>
      <c r="AA1152" s="71">
        <f t="shared" si="107"/>
        <v>1.0414914924613008</v>
      </c>
    </row>
    <row r="1153" spans="1:27" x14ac:dyDescent="0.2">
      <c r="A1153" s="55" t="s">
        <v>1890</v>
      </c>
      <c r="B1153" s="55" t="s">
        <v>1891</v>
      </c>
      <c r="C1153" s="55" t="s">
        <v>1892</v>
      </c>
      <c r="D1153" s="71">
        <v>1.0500761776265</v>
      </c>
      <c r="E1153" s="71">
        <v>1.1071637191354975</v>
      </c>
      <c r="F1153" s="71">
        <v>0.99326486072201847</v>
      </c>
      <c r="G1153" s="71">
        <v>0.91444924615955769</v>
      </c>
      <c r="H1153" s="71">
        <v>0.93426914629636115</v>
      </c>
      <c r="I1153" s="71">
        <v>0.97878566340826545</v>
      </c>
      <c r="J1153" s="14"/>
      <c r="K1153" s="55" t="s">
        <v>1890</v>
      </c>
      <c r="L1153" s="55" t="s">
        <v>1891</v>
      </c>
      <c r="M1153" s="55" t="s">
        <v>1892</v>
      </c>
      <c r="N1153" s="71">
        <v>0.95570501048237366</v>
      </c>
      <c r="O1153" s="71">
        <v>1.1385587430431823</v>
      </c>
      <c r="P1153" s="71">
        <v>0.99543389224764967</v>
      </c>
      <c r="Q1153" s="71">
        <v>0.91181107150042795</v>
      </c>
      <c r="R1153" s="71">
        <v>0.94390313773227597</v>
      </c>
      <c r="S1153" s="71">
        <v>0.96600067851352933</v>
      </c>
      <c r="T1153" s="14"/>
      <c r="U1153" s="14"/>
      <c r="V1153" s="71">
        <f t="shared" si="102"/>
        <v>1.0028905940544368</v>
      </c>
      <c r="W1153" s="71">
        <f t="shared" si="103"/>
        <v>1.12286123108934</v>
      </c>
      <c r="X1153" s="71">
        <f t="shared" si="104"/>
        <v>0.99434937648483412</v>
      </c>
      <c r="Y1153" s="71">
        <f t="shared" si="105"/>
        <v>0.91313015882999282</v>
      </c>
      <c r="Z1153" s="71">
        <f t="shared" si="106"/>
        <v>0.93908614201431861</v>
      </c>
      <c r="AA1153" s="71">
        <f t="shared" si="107"/>
        <v>0.97239317096089739</v>
      </c>
    </row>
    <row r="1154" spans="1:27" x14ac:dyDescent="0.2">
      <c r="A1154" s="55" t="s">
        <v>189</v>
      </c>
      <c r="B1154" s="55" t="s">
        <v>190</v>
      </c>
      <c r="C1154" s="55" t="s">
        <v>191</v>
      </c>
      <c r="D1154" s="71">
        <v>1.0007689641530062</v>
      </c>
      <c r="E1154" s="71">
        <v>1.1105929194360884</v>
      </c>
      <c r="F1154" s="71">
        <v>1.0803393292311263</v>
      </c>
      <c r="G1154" s="71">
        <v>1.0106126400532103</v>
      </c>
      <c r="H1154" s="71">
        <v>0.99018262779821664</v>
      </c>
      <c r="I1154" s="71">
        <v>1.0206325698729153</v>
      </c>
      <c r="J1154" s="14"/>
      <c r="K1154" s="55" t="s">
        <v>189</v>
      </c>
      <c r="L1154" s="55" t="s">
        <v>190</v>
      </c>
      <c r="M1154" s="55" t="s">
        <v>191</v>
      </c>
      <c r="N1154" s="71">
        <v>1.0045334058168525</v>
      </c>
      <c r="O1154" s="71">
        <v>1.117386869169696</v>
      </c>
      <c r="P1154" s="71">
        <v>1.0296670453506185</v>
      </c>
      <c r="Q1154" s="71">
        <v>0.93204917866814352</v>
      </c>
      <c r="R1154" s="71">
        <v>0.97262353426338433</v>
      </c>
      <c r="S1154" s="71">
        <v>0.9582835967197012</v>
      </c>
      <c r="T1154" s="14"/>
      <c r="U1154" s="14"/>
      <c r="V1154" s="71">
        <f t="shared" si="102"/>
        <v>1.0026511849849293</v>
      </c>
      <c r="W1154" s="71">
        <f t="shared" si="103"/>
        <v>1.1139898943028923</v>
      </c>
      <c r="X1154" s="71">
        <f t="shared" si="104"/>
        <v>1.0550031872908723</v>
      </c>
      <c r="Y1154" s="71">
        <f t="shared" si="105"/>
        <v>0.9713309093606769</v>
      </c>
      <c r="Z1154" s="71">
        <f t="shared" si="106"/>
        <v>0.98140308103080054</v>
      </c>
      <c r="AA1154" s="71">
        <f t="shared" si="107"/>
        <v>0.98945808329630824</v>
      </c>
    </row>
    <row r="1155" spans="1:27" x14ac:dyDescent="0.2">
      <c r="A1155" s="55" t="s">
        <v>1714</v>
      </c>
      <c r="B1155" s="55" t="s">
        <v>1715</v>
      </c>
      <c r="C1155" s="55" t="s">
        <v>1716</v>
      </c>
      <c r="D1155" s="71"/>
      <c r="E1155" s="71"/>
      <c r="F1155" s="71"/>
      <c r="G1155" s="71"/>
      <c r="H1155" s="71"/>
      <c r="I1155" s="71"/>
      <c r="J1155" s="14"/>
      <c r="K1155" s="55" t="s">
        <v>1714</v>
      </c>
      <c r="L1155" s="55" t="s">
        <v>1715</v>
      </c>
      <c r="M1155" s="55" t="s">
        <v>1716</v>
      </c>
      <c r="N1155" s="73">
        <v>1.0025021908283525</v>
      </c>
      <c r="O1155" s="73">
        <v>1.1810392204988045</v>
      </c>
      <c r="P1155" s="73">
        <v>0.96199032503185178</v>
      </c>
      <c r="Q1155" s="73">
        <v>0.93356038791390294</v>
      </c>
      <c r="R1155" s="73">
        <v>0.96094079604333571</v>
      </c>
      <c r="S1155" s="73">
        <v>0.97150666488281967</v>
      </c>
      <c r="T1155" s="14"/>
      <c r="U1155" s="14"/>
      <c r="V1155" s="73">
        <f t="shared" ref="V1155:V1218" si="108">AVERAGE(D1155,N1155)</f>
        <v>1.0025021908283525</v>
      </c>
      <c r="W1155" s="73">
        <f t="shared" ref="W1155:W1218" si="109">AVERAGE(E1155,O1155)</f>
        <v>1.1810392204988045</v>
      </c>
      <c r="X1155" s="73">
        <f t="shared" ref="X1155:X1218" si="110">AVERAGE(F1155,P1155)</f>
        <v>0.96199032503185178</v>
      </c>
      <c r="Y1155" s="73">
        <f t="shared" ref="Y1155:Y1218" si="111">AVERAGE(G1155,Q1155)</f>
        <v>0.93356038791390294</v>
      </c>
      <c r="Z1155" s="73">
        <f t="shared" ref="Z1155:Z1218" si="112">AVERAGE(H1155,R1155)</f>
        <v>0.96094079604333571</v>
      </c>
      <c r="AA1155" s="73">
        <f t="shared" ref="AA1155:AA1218" si="113">AVERAGE(I1155,S1155)</f>
        <v>0.97150666488281967</v>
      </c>
    </row>
    <row r="1156" spans="1:27" x14ac:dyDescent="0.2">
      <c r="A1156" s="55" t="s">
        <v>3232</v>
      </c>
      <c r="B1156" s="55" t="s">
        <v>3233</v>
      </c>
      <c r="C1156" s="55" t="s">
        <v>3234</v>
      </c>
      <c r="D1156" s="71">
        <v>1.0355303470145116</v>
      </c>
      <c r="E1156" s="71">
        <v>1.0966118075406512</v>
      </c>
      <c r="F1156" s="71">
        <v>1.1894692491260286</v>
      </c>
      <c r="G1156" s="71">
        <v>1.1036954576565521</v>
      </c>
      <c r="H1156" s="71">
        <v>0.98536997753223488</v>
      </c>
      <c r="I1156" s="71">
        <v>1.1200822866763731</v>
      </c>
      <c r="J1156" s="14"/>
      <c r="K1156" s="55" t="s">
        <v>3232</v>
      </c>
      <c r="L1156" s="55" t="s">
        <v>3233</v>
      </c>
      <c r="M1156" s="55" t="s">
        <v>3234</v>
      </c>
      <c r="N1156" s="71">
        <v>0.96935632224133372</v>
      </c>
      <c r="O1156" s="71">
        <v>1.1001506187137218</v>
      </c>
      <c r="P1156" s="71">
        <v>1.0256147010150474</v>
      </c>
      <c r="Q1156" s="71">
        <v>1.0368342384180165</v>
      </c>
      <c r="R1156" s="71">
        <v>0.9868184523702388</v>
      </c>
      <c r="S1156" s="71">
        <v>1.0506838779996917</v>
      </c>
      <c r="T1156" s="14"/>
      <c r="U1156" s="14"/>
      <c r="V1156" s="71">
        <f t="shared" si="108"/>
        <v>1.0024433346279227</v>
      </c>
      <c r="W1156" s="71">
        <f t="shared" si="109"/>
        <v>1.0983812131271864</v>
      </c>
      <c r="X1156" s="71">
        <f t="shared" si="110"/>
        <v>1.107541975070538</v>
      </c>
      <c r="Y1156" s="71">
        <f t="shared" si="111"/>
        <v>1.0702648480372843</v>
      </c>
      <c r="Z1156" s="71">
        <f t="shared" si="112"/>
        <v>0.98609421495123684</v>
      </c>
      <c r="AA1156" s="71">
        <f t="shared" si="113"/>
        <v>1.0853830823380324</v>
      </c>
    </row>
    <row r="1157" spans="1:27" x14ac:dyDescent="0.2">
      <c r="A1157" s="55" t="s">
        <v>3274</v>
      </c>
      <c r="B1157" s="55" t="s">
        <v>3275</v>
      </c>
      <c r="C1157" s="55" t="s">
        <v>3276</v>
      </c>
      <c r="D1157" s="71">
        <v>0.99066815469142355</v>
      </c>
      <c r="E1157" s="71">
        <v>0.92031637796965438</v>
      </c>
      <c r="F1157" s="71">
        <v>1.0406094986817247</v>
      </c>
      <c r="G1157" s="71">
        <v>1.0242465360740303</v>
      </c>
      <c r="H1157" s="71">
        <v>1.0661949252703651</v>
      </c>
      <c r="I1157" s="71">
        <v>0.9606559849403733</v>
      </c>
      <c r="J1157" s="14"/>
      <c r="K1157" s="55" t="s">
        <v>3274</v>
      </c>
      <c r="L1157" s="55" t="s">
        <v>3275</v>
      </c>
      <c r="M1157" s="55" t="s">
        <v>3276</v>
      </c>
      <c r="N1157" s="71">
        <v>1.0136723207044578</v>
      </c>
      <c r="O1157" s="71">
        <v>1.0354966757926614</v>
      </c>
      <c r="P1157" s="71">
        <v>0.97501338934946646</v>
      </c>
      <c r="Q1157" s="71">
        <v>0.99780330201321232</v>
      </c>
      <c r="R1157" s="71">
        <v>1.0804556950831463</v>
      </c>
      <c r="S1157" s="71">
        <v>0.92350228385480115</v>
      </c>
      <c r="T1157" s="14"/>
      <c r="U1157" s="14"/>
      <c r="V1157" s="71">
        <f t="shared" si="108"/>
        <v>1.0021702376979407</v>
      </c>
      <c r="W1157" s="71">
        <f t="shared" si="109"/>
        <v>0.97790652688115787</v>
      </c>
      <c r="X1157" s="71">
        <f t="shared" si="110"/>
        <v>1.0078114440155956</v>
      </c>
      <c r="Y1157" s="71">
        <f t="shared" si="111"/>
        <v>1.0110249190436214</v>
      </c>
      <c r="Z1157" s="71">
        <f t="shared" si="112"/>
        <v>1.0733253101767557</v>
      </c>
      <c r="AA1157" s="71">
        <f t="shared" si="113"/>
        <v>0.94207913439758717</v>
      </c>
    </row>
    <row r="1158" spans="1:27" x14ac:dyDescent="0.2">
      <c r="A1158" s="55" t="s">
        <v>2175</v>
      </c>
      <c r="B1158" s="55" t="s">
        <v>2176</v>
      </c>
      <c r="C1158" s="55" t="s">
        <v>2177</v>
      </c>
      <c r="D1158" s="71">
        <v>1.0128589547156837</v>
      </c>
      <c r="E1158" s="71">
        <v>1.0052662307538982</v>
      </c>
      <c r="F1158" s="71">
        <v>1.0038009086884527</v>
      </c>
      <c r="G1158" s="71">
        <v>0.98225786728859754</v>
      </c>
      <c r="H1158" s="71">
        <v>1.030516281420083</v>
      </c>
      <c r="I1158" s="71">
        <v>0.95317064368455795</v>
      </c>
      <c r="J1158" s="14"/>
      <c r="K1158" s="55" t="s">
        <v>2175</v>
      </c>
      <c r="L1158" s="55" t="s">
        <v>2176</v>
      </c>
      <c r="M1158" s="55" t="s">
        <v>2177</v>
      </c>
      <c r="N1158" s="71">
        <v>0.99133668063935843</v>
      </c>
      <c r="O1158" s="71">
        <v>1.01723600867981</v>
      </c>
      <c r="P1158" s="71">
        <v>1.0069763952896356</v>
      </c>
      <c r="Q1158" s="71">
        <v>1.0062309911159404</v>
      </c>
      <c r="R1158" s="71">
        <v>1.0532108524677939</v>
      </c>
      <c r="S1158" s="71">
        <v>0.95539367901330086</v>
      </c>
      <c r="T1158" s="14"/>
      <c r="U1158" s="14"/>
      <c r="V1158" s="71">
        <f t="shared" si="108"/>
        <v>1.002097817677521</v>
      </c>
      <c r="W1158" s="71">
        <f t="shared" si="109"/>
        <v>1.0112511197168541</v>
      </c>
      <c r="X1158" s="71">
        <f t="shared" si="110"/>
        <v>1.005388651989044</v>
      </c>
      <c r="Y1158" s="71">
        <f t="shared" si="111"/>
        <v>0.99424442920226896</v>
      </c>
      <c r="Z1158" s="71">
        <f t="shared" si="112"/>
        <v>1.0418635669439384</v>
      </c>
      <c r="AA1158" s="71">
        <f t="shared" si="113"/>
        <v>0.9542821613489294</v>
      </c>
    </row>
    <row r="1159" spans="1:27" x14ac:dyDescent="0.2">
      <c r="A1159" s="55" t="s">
        <v>4672</v>
      </c>
      <c r="B1159" s="55" t="s">
        <v>4673</v>
      </c>
      <c r="C1159" s="55" t="s">
        <v>4674</v>
      </c>
      <c r="D1159" s="71">
        <v>1.0018315637844664</v>
      </c>
      <c r="E1159" s="71">
        <v>0.9782226610869148</v>
      </c>
      <c r="F1159" s="71">
        <v>0.99109571251920991</v>
      </c>
      <c r="G1159" s="71">
        <v>1.0338704314599729</v>
      </c>
      <c r="H1159" s="71">
        <v>0.99286345083208882</v>
      </c>
      <c r="I1159" s="71">
        <v>1.0413017324723932</v>
      </c>
      <c r="J1159" s="14"/>
      <c r="K1159" s="55" t="s">
        <v>4672</v>
      </c>
      <c r="L1159" s="55" t="s">
        <v>4673</v>
      </c>
      <c r="M1159" s="55" t="s">
        <v>4674</v>
      </c>
      <c r="N1159" s="71">
        <v>1.0021695949026337</v>
      </c>
      <c r="O1159" s="71">
        <v>0.95617406897272272</v>
      </c>
      <c r="P1159" s="71">
        <v>0.98779665246834047</v>
      </c>
      <c r="Q1159" s="71">
        <v>1.0333072143666471</v>
      </c>
      <c r="R1159" s="71">
        <v>0.97868291870016211</v>
      </c>
      <c r="S1159" s="71">
        <v>1.0558140891424102</v>
      </c>
      <c r="T1159" s="14"/>
      <c r="U1159" s="14"/>
      <c r="V1159" s="71">
        <f t="shared" si="108"/>
        <v>1.00200057934355</v>
      </c>
      <c r="W1159" s="71">
        <f t="shared" si="109"/>
        <v>0.96719836502981882</v>
      </c>
      <c r="X1159" s="71">
        <f t="shared" si="110"/>
        <v>0.98944618249377525</v>
      </c>
      <c r="Y1159" s="71">
        <f t="shared" si="111"/>
        <v>1.0335888229133099</v>
      </c>
      <c r="Z1159" s="71">
        <f t="shared" si="112"/>
        <v>0.98577318476612552</v>
      </c>
      <c r="AA1159" s="71">
        <f t="shared" si="113"/>
        <v>1.0485579108074017</v>
      </c>
    </row>
    <row r="1160" spans="1:27" x14ac:dyDescent="0.2">
      <c r="A1160" s="55" t="s">
        <v>4762</v>
      </c>
      <c r="B1160" s="55" t="s">
        <v>4763</v>
      </c>
      <c r="C1160" s="55" t="s">
        <v>4764</v>
      </c>
      <c r="D1160" s="71">
        <v>0.96342057225435129</v>
      </c>
      <c r="E1160" s="71">
        <v>1.0042383296301223</v>
      </c>
      <c r="F1160" s="71">
        <v>1.0130822217326263</v>
      </c>
      <c r="G1160" s="71">
        <v>1.0121408225660369</v>
      </c>
      <c r="H1160" s="71">
        <v>0.96975542591721198</v>
      </c>
      <c r="I1160" s="71">
        <v>1.0437073054876038</v>
      </c>
      <c r="J1160" s="14"/>
      <c r="K1160" s="55" t="s">
        <v>4762</v>
      </c>
      <c r="L1160" s="55" t="s">
        <v>4763</v>
      </c>
      <c r="M1160" s="55" t="s">
        <v>4764</v>
      </c>
      <c r="N1160" s="71">
        <v>1.0404043676179997</v>
      </c>
      <c r="O1160" s="71">
        <v>1.0145316857237698</v>
      </c>
      <c r="P1160" s="71">
        <v>1.0917379090148853</v>
      </c>
      <c r="Q1160" s="71">
        <v>0.91700194081383868</v>
      </c>
      <c r="R1160" s="71">
        <v>0.95222424584555576</v>
      </c>
      <c r="S1160" s="71">
        <v>0.96301049339439959</v>
      </c>
      <c r="T1160" s="14"/>
      <c r="U1160" s="14"/>
      <c r="V1160" s="71">
        <f t="shared" si="108"/>
        <v>1.0019124699361754</v>
      </c>
      <c r="W1160" s="71">
        <f t="shared" si="109"/>
        <v>1.0093850076769462</v>
      </c>
      <c r="X1160" s="71">
        <f t="shared" si="110"/>
        <v>1.0524100653737558</v>
      </c>
      <c r="Y1160" s="71">
        <f t="shared" si="111"/>
        <v>0.96457138168993772</v>
      </c>
      <c r="Z1160" s="71">
        <f t="shared" si="112"/>
        <v>0.96098983588138387</v>
      </c>
      <c r="AA1160" s="71">
        <f t="shared" si="113"/>
        <v>1.0033588994410017</v>
      </c>
    </row>
    <row r="1161" spans="1:27" x14ac:dyDescent="0.2">
      <c r="A1161" s="55" t="s">
        <v>5415</v>
      </c>
      <c r="B1161" s="55" t="s">
        <v>5416</v>
      </c>
      <c r="C1161" s="55" t="s">
        <v>5417</v>
      </c>
      <c r="D1161" s="71">
        <v>1.0031308728804427</v>
      </c>
      <c r="E1161" s="71">
        <v>0.97343373884810336</v>
      </c>
      <c r="F1161" s="71">
        <v>1.0262826530289439</v>
      </c>
      <c r="G1161" s="71">
        <v>1.0247754792351358</v>
      </c>
      <c r="H1161" s="71">
        <v>1.0151844784468889</v>
      </c>
      <c r="I1161" s="71">
        <v>1.0094475447486353</v>
      </c>
      <c r="J1161" s="14"/>
      <c r="K1161" s="55" t="s">
        <v>5415</v>
      </c>
      <c r="L1161" s="55" t="s">
        <v>5416</v>
      </c>
      <c r="M1161" s="55" t="s">
        <v>5417</v>
      </c>
      <c r="N1161" s="71">
        <v>1.0006604166408131</v>
      </c>
      <c r="O1161" s="71">
        <v>0.99280180720026623</v>
      </c>
      <c r="P1161" s="71">
        <v>0.97783278436200549</v>
      </c>
      <c r="Q1161" s="71">
        <v>1.0233747183086117</v>
      </c>
      <c r="R1161" s="71">
        <v>0.93635906708598071</v>
      </c>
      <c r="S1161" s="71">
        <v>1.0929297897369972</v>
      </c>
      <c r="T1161" s="14"/>
      <c r="U1161" s="14"/>
      <c r="V1161" s="71">
        <f t="shared" si="108"/>
        <v>1.0018956447606278</v>
      </c>
      <c r="W1161" s="71">
        <f t="shared" si="109"/>
        <v>0.98311777302418479</v>
      </c>
      <c r="X1161" s="71">
        <f t="shared" si="110"/>
        <v>1.0020577186954747</v>
      </c>
      <c r="Y1161" s="71">
        <f t="shared" si="111"/>
        <v>1.0240750987718736</v>
      </c>
      <c r="Z1161" s="71">
        <f t="shared" si="112"/>
        <v>0.97577177276643479</v>
      </c>
      <c r="AA1161" s="71">
        <f t="shared" si="113"/>
        <v>1.0511886672428163</v>
      </c>
    </row>
    <row r="1162" spans="1:27" x14ac:dyDescent="0.2">
      <c r="A1162" s="55" t="s">
        <v>6688</v>
      </c>
      <c r="B1162" s="55" t="s">
        <v>6689</v>
      </c>
      <c r="C1162" s="55" t="s">
        <v>6690</v>
      </c>
      <c r="D1162" s="71">
        <v>0.9868311432668001</v>
      </c>
      <c r="E1162" s="71">
        <v>0.94586710991759249</v>
      </c>
      <c r="F1162" s="71">
        <v>0.9359402326436751</v>
      </c>
      <c r="G1162" s="71">
        <v>0.99313834216821562</v>
      </c>
      <c r="H1162" s="71">
        <v>0.99197384874522343</v>
      </c>
      <c r="I1162" s="71">
        <v>1.0011739154459214</v>
      </c>
      <c r="J1162" s="14"/>
      <c r="K1162" s="55" t="s">
        <v>6688</v>
      </c>
      <c r="L1162" s="55" t="s">
        <v>6689</v>
      </c>
      <c r="M1162" s="55" t="s">
        <v>6690</v>
      </c>
      <c r="N1162" s="71">
        <v>1.0164577888864641</v>
      </c>
      <c r="O1162" s="71">
        <v>0.97881486352683589</v>
      </c>
      <c r="P1162" s="71">
        <v>0.97002363609250697</v>
      </c>
      <c r="Q1162" s="71">
        <v>0.98414602070394619</v>
      </c>
      <c r="R1162" s="71">
        <v>1.0496172658283456</v>
      </c>
      <c r="S1162" s="71">
        <v>0.93762369650738331</v>
      </c>
      <c r="T1162" s="14"/>
      <c r="U1162" s="14"/>
      <c r="V1162" s="71">
        <f t="shared" si="108"/>
        <v>1.0016444660766322</v>
      </c>
      <c r="W1162" s="71">
        <f t="shared" si="109"/>
        <v>0.96234098672221413</v>
      </c>
      <c r="X1162" s="71">
        <f t="shared" si="110"/>
        <v>0.95298193436809098</v>
      </c>
      <c r="Y1162" s="71">
        <f t="shared" si="111"/>
        <v>0.98864218143608085</v>
      </c>
      <c r="Z1162" s="71">
        <f t="shared" si="112"/>
        <v>1.0207955572867844</v>
      </c>
      <c r="AA1162" s="71">
        <f t="shared" si="113"/>
        <v>0.96939880597665229</v>
      </c>
    </row>
    <row r="1163" spans="1:27" x14ac:dyDescent="0.2">
      <c r="A1163" s="55" t="s">
        <v>5956</v>
      </c>
      <c r="B1163" s="55" t="s">
        <v>5957</v>
      </c>
      <c r="C1163" s="55" t="s">
        <v>5958</v>
      </c>
      <c r="D1163" s="71">
        <v>0.97166194118760219</v>
      </c>
      <c r="E1163" s="71">
        <v>0.9102463223467443</v>
      </c>
      <c r="F1163" s="71">
        <v>0.99822827777105594</v>
      </c>
      <c r="G1163" s="71">
        <v>0.97886613577050408</v>
      </c>
      <c r="H1163" s="71">
        <v>0.97295189863311182</v>
      </c>
      <c r="I1163" s="71">
        <v>1.006078653164356</v>
      </c>
      <c r="J1163" s="14"/>
      <c r="K1163" s="55" t="s">
        <v>5956</v>
      </c>
      <c r="L1163" s="55" t="s">
        <v>5957</v>
      </c>
      <c r="M1163" s="55" t="s">
        <v>5958</v>
      </c>
      <c r="N1163" s="71">
        <v>1.0314546721317606</v>
      </c>
      <c r="O1163" s="71">
        <v>0.88360596931069124</v>
      </c>
      <c r="P1163" s="71">
        <v>0.9361867596287865</v>
      </c>
      <c r="Q1163" s="71">
        <v>0.99525789150997723</v>
      </c>
      <c r="R1163" s="71">
        <v>1.016187603609146</v>
      </c>
      <c r="S1163" s="71">
        <v>0.97940369275827255</v>
      </c>
      <c r="T1163" s="14"/>
      <c r="U1163" s="14"/>
      <c r="V1163" s="71">
        <f t="shared" si="108"/>
        <v>1.0015583066596814</v>
      </c>
      <c r="W1163" s="71">
        <f t="shared" si="109"/>
        <v>0.89692614582871777</v>
      </c>
      <c r="X1163" s="71">
        <f t="shared" si="110"/>
        <v>0.96720751869992116</v>
      </c>
      <c r="Y1163" s="71">
        <f t="shared" si="111"/>
        <v>0.9870620136402406</v>
      </c>
      <c r="Z1163" s="71">
        <f t="shared" si="112"/>
        <v>0.99456975112112889</v>
      </c>
      <c r="AA1163" s="71">
        <f t="shared" si="113"/>
        <v>0.99274117296131426</v>
      </c>
    </row>
    <row r="1164" spans="1:27" x14ac:dyDescent="0.2">
      <c r="A1164" s="55" t="s">
        <v>1902</v>
      </c>
      <c r="B1164" s="55" t="s">
        <v>1903</v>
      </c>
      <c r="C1164" s="55" t="s">
        <v>1904</v>
      </c>
      <c r="D1164" s="71">
        <v>1.0040578861241676</v>
      </c>
      <c r="E1164" s="71">
        <v>1.0452381887534625</v>
      </c>
      <c r="F1164" s="71">
        <v>0.94855225615273842</v>
      </c>
      <c r="G1164" s="71">
        <v>0.99535369888607572</v>
      </c>
      <c r="H1164" s="71">
        <v>1.0024724671946432</v>
      </c>
      <c r="I1164" s="71">
        <v>0.99289878920217234</v>
      </c>
      <c r="J1164" s="14"/>
      <c r="K1164" s="55" t="s">
        <v>1902</v>
      </c>
      <c r="L1164" s="55" t="s">
        <v>1903</v>
      </c>
      <c r="M1164" s="55" t="s">
        <v>1904</v>
      </c>
      <c r="N1164" s="71">
        <v>0.99852391939665086</v>
      </c>
      <c r="O1164" s="71">
        <v>0.95533499366784702</v>
      </c>
      <c r="P1164" s="71">
        <v>0.99538369787112446</v>
      </c>
      <c r="Q1164" s="71">
        <v>1.0142502838982734</v>
      </c>
      <c r="R1164" s="71">
        <v>1.0668351127446518</v>
      </c>
      <c r="S1164" s="71">
        <v>0.95070950682238686</v>
      </c>
      <c r="T1164" s="14"/>
      <c r="U1164" s="14"/>
      <c r="V1164" s="71">
        <f t="shared" si="108"/>
        <v>1.0012909027604091</v>
      </c>
      <c r="W1164" s="71">
        <f t="shared" si="109"/>
        <v>1.0002865912106547</v>
      </c>
      <c r="X1164" s="71">
        <f t="shared" si="110"/>
        <v>0.97196797701193138</v>
      </c>
      <c r="Y1164" s="71">
        <f t="shared" si="111"/>
        <v>1.0048019913921746</v>
      </c>
      <c r="Z1164" s="71">
        <f t="shared" si="112"/>
        <v>1.0346537899696475</v>
      </c>
      <c r="AA1164" s="71">
        <f t="shared" si="113"/>
        <v>0.97180414801227966</v>
      </c>
    </row>
    <row r="1165" spans="1:27" x14ac:dyDescent="0.2">
      <c r="A1165" s="55" t="s">
        <v>6664</v>
      </c>
      <c r="B1165" s="55" t="s">
        <v>6665</v>
      </c>
      <c r="C1165" s="55" t="s">
        <v>6666</v>
      </c>
      <c r="D1165" s="71">
        <v>1.0129286036966016</v>
      </c>
      <c r="E1165" s="71">
        <v>1.0232364484315486</v>
      </c>
      <c r="F1165" s="71">
        <v>1.0010283221561385</v>
      </c>
      <c r="G1165" s="71">
        <v>1.101347902834493</v>
      </c>
      <c r="H1165" s="71">
        <v>1.0651779598080895</v>
      </c>
      <c r="I1165" s="71">
        <v>1.0339567137053043</v>
      </c>
      <c r="J1165" s="14"/>
      <c r="K1165" s="55" t="s">
        <v>6664</v>
      </c>
      <c r="L1165" s="55" t="s">
        <v>6665</v>
      </c>
      <c r="M1165" s="55" t="s">
        <v>6666</v>
      </c>
      <c r="N1165" s="71">
        <v>0.98877357883808525</v>
      </c>
      <c r="O1165" s="71">
        <v>0.98975242297496091</v>
      </c>
      <c r="P1165" s="71">
        <v>1.0213122607999032</v>
      </c>
      <c r="Q1165" s="71">
        <v>1.0009146166443772</v>
      </c>
      <c r="R1165" s="71">
        <v>0.94965252630288743</v>
      </c>
      <c r="S1165" s="71">
        <v>1.0539798388585975</v>
      </c>
      <c r="T1165" s="14"/>
      <c r="U1165" s="14"/>
      <c r="V1165" s="71">
        <f t="shared" si="108"/>
        <v>1.0008510912673434</v>
      </c>
      <c r="W1165" s="71">
        <f t="shared" si="109"/>
        <v>1.0064944357032548</v>
      </c>
      <c r="X1165" s="71">
        <f t="shared" si="110"/>
        <v>1.0111702914780207</v>
      </c>
      <c r="Y1165" s="71">
        <f t="shared" si="111"/>
        <v>1.0511312597394351</v>
      </c>
      <c r="Z1165" s="71">
        <f t="shared" si="112"/>
        <v>1.0074152430554886</v>
      </c>
      <c r="AA1165" s="71">
        <f t="shared" si="113"/>
        <v>1.0439682762819509</v>
      </c>
    </row>
    <row r="1166" spans="1:27" x14ac:dyDescent="0.2">
      <c r="A1166" s="55" t="s">
        <v>411</v>
      </c>
      <c r="B1166" s="55" t="s">
        <v>412</v>
      </c>
      <c r="C1166" s="55" t="s">
        <v>413</v>
      </c>
      <c r="D1166" s="71">
        <v>1.0164877509595638</v>
      </c>
      <c r="E1166" s="71">
        <v>1.0230979916370233</v>
      </c>
      <c r="F1166" s="71">
        <v>1.0372787191256341</v>
      </c>
      <c r="G1166" s="71">
        <v>1.0114876750557782</v>
      </c>
      <c r="H1166" s="71">
        <v>1.0505495971292103</v>
      </c>
      <c r="I1166" s="71">
        <v>0.96281763166615375</v>
      </c>
      <c r="J1166" s="14"/>
      <c r="K1166" s="55" t="s">
        <v>411</v>
      </c>
      <c r="L1166" s="55" t="s">
        <v>412</v>
      </c>
      <c r="M1166" s="55" t="s">
        <v>413</v>
      </c>
      <c r="N1166" s="71">
        <v>0.98512547237699899</v>
      </c>
      <c r="O1166" s="71">
        <v>0.98520748459896146</v>
      </c>
      <c r="P1166" s="71">
        <v>1.039600665630636</v>
      </c>
      <c r="Q1166" s="71">
        <v>1.0335947827146097</v>
      </c>
      <c r="R1166" s="71">
        <v>0.98197333363693584</v>
      </c>
      <c r="S1166" s="71">
        <v>1.0525690946071655</v>
      </c>
      <c r="T1166" s="14"/>
      <c r="U1166" s="14"/>
      <c r="V1166" s="71">
        <f t="shared" si="108"/>
        <v>1.0008066116682814</v>
      </c>
      <c r="W1166" s="71">
        <f t="shared" si="109"/>
        <v>1.0041527381179924</v>
      </c>
      <c r="X1166" s="71">
        <f t="shared" si="110"/>
        <v>1.0384396923781352</v>
      </c>
      <c r="Y1166" s="71">
        <f t="shared" si="111"/>
        <v>1.0225412288851938</v>
      </c>
      <c r="Z1166" s="71">
        <f t="shared" si="112"/>
        <v>1.016261465383073</v>
      </c>
      <c r="AA1166" s="71">
        <f t="shared" si="113"/>
        <v>1.0076933631366596</v>
      </c>
    </row>
    <row r="1167" spans="1:27" x14ac:dyDescent="0.2">
      <c r="A1167" s="55" t="s">
        <v>5080</v>
      </c>
      <c r="B1167" s="55" t="s">
        <v>5081</v>
      </c>
      <c r="C1167" s="55" t="s">
        <v>5082</v>
      </c>
      <c r="D1167" s="71">
        <v>1.0386511841793955</v>
      </c>
      <c r="E1167" s="71">
        <v>0.91794553539932544</v>
      </c>
      <c r="F1167" s="71">
        <v>0.96329979050888537</v>
      </c>
      <c r="G1167" s="71">
        <v>0.96872329340205787</v>
      </c>
      <c r="H1167" s="71">
        <v>0.97971225925935324</v>
      </c>
      <c r="I1167" s="71">
        <v>0.98878347621616691</v>
      </c>
      <c r="J1167" s="14"/>
      <c r="K1167" s="55" t="s">
        <v>5080</v>
      </c>
      <c r="L1167" s="55" t="s">
        <v>5081</v>
      </c>
      <c r="M1167" s="55" t="s">
        <v>5082</v>
      </c>
      <c r="N1167" s="71">
        <v>0.96243214139555822</v>
      </c>
      <c r="O1167" s="71">
        <v>1.0012971243264654</v>
      </c>
      <c r="P1167" s="71">
        <v>1.023574114267251</v>
      </c>
      <c r="Q1167" s="71">
        <v>1.0143023163971612</v>
      </c>
      <c r="R1167" s="71">
        <v>0.94051197071039827</v>
      </c>
      <c r="S1167" s="71">
        <v>1.0784576358246953</v>
      </c>
      <c r="T1167" s="14"/>
      <c r="U1167" s="14"/>
      <c r="V1167" s="71">
        <f t="shared" si="108"/>
        <v>1.0005416627874768</v>
      </c>
      <c r="W1167" s="71">
        <f t="shared" si="109"/>
        <v>0.9596213298628955</v>
      </c>
      <c r="X1167" s="71">
        <f t="shared" si="110"/>
        <v>0.99343695238806817</v>
      </c>
      <c r="Y1167" s="71">
        <f t="shared" si="111"/>
        <v>0.99151280489960958</v>
      </c>
      <c r="Z1167" s="71">
        <f t="shared" si="112"/>
        <v>0.9601121149848757</v>
      </c>
      <c r="AA1167" s="71">
        <f t="shared" si="113"/>
        <v>1.033620556020431</v>
      </c>
    </row>
    <row r="1168" spans="1:27" x14ac:dyDescent="0.2">
      <c r="A1168" s="55" t="s">
        <v>6634</v>
      </c>
      <c r="B1168" s="55" t="s">
        <v>6635</v>
      </c>
      <c r="C1168" s="55" t="s">
        <v>6636</v>
      </c>
      <c r="D1168" s="71">
        <v>0.98876926615037164</v>
      </c>
      <c r="E1168" s="71">
        <v>0.95037371406500504</v>
      </c>
      <c r="F1168" s="71">
        <v>0.91140634151693778</v>
      </c>
      <c r="G1168" s="71">
        <v>0.98334333105763705</v>
      </c>
      <c r="H1168" s="71">
        <v>1.0143469562415683</v>
      </c>
      <c r="I1168" s="71">
        <v>0.96943489109603265</v>
      </c>
      <c r="J1168" s="14"/>
      <c r="K1168" s="55" t="s">
        <v>6634</v>
      </c>
      <c r="L1168" s="55" t="s">
        <v>6635</v>
      </c>
      <c r="M1168" s="55" t="s">
        <v>6636</v>
      </c>
      <c r="N1168" s="71">
        <v>1.0121687102097099</v>
      </c>
      <c r="O1168" s="71">
        <v>1.0490823657047874</v>
      </c>
      <c r="P1168" s="71">
        <v>0.99637334583434978</v>
      </c>
      <c r="Q1168" s="71">
        <v>1.0270126449566499</v>
      </c>
      <c r="R1168" s="71">
        <v>1.0253706841973227</v>
      </c>
      <c r="S1168" s="71">
        <v>1.0016013338245695</v>
      </c>
      <c r="T1168" s="14"/>
      <c r="U1168" s="14"/>
      <c r="V1168" s="71">
        <f t="shared" si="108"/>
        <v>1.0004689881800408</v>
      </c>
      <c r="W1168" s="71">
        <f t="shared" si="109"/>
        <v>0.99972803988489622</v>
      </c>
      <c r="X1168" s="71">
        <f t="shared" si="110"/>
        <v>0.95388984367564378</v>
      </c>
      <c r="Y1168" s="71">
        <f t="shared" si="111"/>
        <v>1.0051779880071434</v>
      </c>
      <c r="Z1168" s="71">
        <f t="shared" si="112"/>
        <v>1.0198588202194454</v>
      </c>
      <c r="AA1168" s="71">
        <f t="shared" si="113"/>
        <v>0.98551811246030108</v>
      </c>
    </row>
    <row r="1169" spans="1:27" x14ac:dyDescent="0.2">
      <c r="A1169" s="55" t="s">
        <v>651</v>
      </c>
      <c r="B1169" s="55" t="s">
        <v>652</v>
      </c>
      <c r="C1169" s="55" t="s">
        <v>653</v>
      </c>
      <c r="D1169" s="71">
        <v>1.0050705790763217</v>
      </c>
      <c r="E1169" s="71">
        <v>1.0695471873216242</v>
      </c>
      <c r="F1169" s="71">
        <v>1.0109379619844059</v>
      </c>
      <c r="G1169" s="71">
        <v>0.98934293205992274</v>
      </c>
      <c r="H1169" s="71">
        <v>1.1108264416575875</v>
      </c>
      <c r="I1169" s="71">
        <v>0.89063682224165852</v>
      </c>
      <c r="J1169" s="14"/>
      <c r="K1169" s="55" t="s">
        <v>651</v>
      </c>
      <c r="L1169" s="55" t="s">
        <v>652</v>
      </c>
      <c r="M1169" s="55" t="s">
        <v>653</v>
      </c>
      <c r="N1169" s="71">
        <v>0.99562617359752636</v>
      </c>
      <c r="O1169" s="71">
        <v>0.96508339871729365</v>
      </c>
      <c r="P1169" s="71">
        <v>0.95814737254960058</v>
      </c>
      <c r="Q1169" s="71">
        <v>0.97693187768555734</v>
      </c>
      <c r="R1169" s="71">
        <v>1.0401457686618587</v>
      </c>
      <c r="S1169" s="71">
        <v>0.9392259307485088</v>
      </c>
      <c r="T1169" s="14"/>
      <c r="U1169" s="14"/>
      <c r="V1169" s="71">
        <f t="shared" si="108"/>
        <v>1.0003483763369241</v>
      </c>
      <c r="W1169" s="71">
        <f t="shared" si="109"/>
        <v>1.0173152930194589</v>
      </c>
      <c r="X1169" s="71">
        <f t="shared" si="110"/>
        <v>0.98454266726700324</v>
      </c>
      <c r="Y1169" s="71">
        <f t="shared" si="111"/>
        <v>0.98313740487274004</v>
      </c>
      <c r="Z1169" s="71">
        <f t="shared" si="112"/>
        <v>1.0754861051597231</v>
      </c>
      <c r="AA1169" s="71">
        <f t="shared" si="113"/>
        <v>0.91493137649508371</v>
      </c>
    </row>
    <row r="1170" spans="1:27" x14ac:dyDescent="0.2">
      <c r="A1170" s="55" t="s">
        <v>6583</v>
      </c>
      <c r="B1170" s="55" t="s">
        <v>6584</v>
      </c>
      <c r="C1170" s="55" t="s">
        <v>6585</v>
      </c>
      <c r="D1170" s="71">
        <v>1.0091998066182257</v>
      </c>
      <c r="E1170" s="71">
        <v>0.94012408941492553</v>
      </c>
      <c r="F1170" s="71">
        <v>0.92519325716346712</v>
      </c>
      <c r="G1170" s="71">
        <v>0.92533925754187141</v>
      </c>
      <c r="H1170" s="71">
        <v>1.0073120593644487</v>
      </c>
      <c r="I1170" s="71">
        <v>0.91862223720989</v>
      </c>
      <c r="J1170" s="14"/>
      <c r="K1170" s="55" t="s">
        <v>6583</v>
      </c>
      <c r="L1170" s="55" t="s">
        <v>6584</v>
      </c>
      <c r="M1170" s="55" t="s">
        <v>6585</v>
      </c>
      <c r="N1170" s="71">
        <v>0.99118786879679677</v>
      </c>
      <c r="O1170" s="71">
        <v>1.0030330863757817</v>
      </c>
      <c r="P1170" s="71">
        <v>1.0403226592302688</v>
      </c>
      <c r="Q1170" s="71">
        <v>0.96190167454952336</v>
      </c>
      <c r="R1170" s="71">
        <v>1.0678690548865606</v>
      </c>
      <c r="S1170" s="71">
        <v>0.9007674397416694</v>
      </c>
      <c r="T1170" s="14"/>
      <c r="U1170" s="14"/>
      <c r="V1170" s="71">
        <f t="shared" si="108"/>
        <v>1.0001938377075112</v>
      </c>
      <c r="W1170" s="71">
        <f t="shared" si="109"/>
        <v>0.97157858789535356</v>
      </c>
      <c r="X1170" s="71">
        <f t="shared" si="110"/>
        <v>0.98275795819686795</v>
      </c>
      <c r="Y1170" s="71">
        <f t="shared" si="111"/>
        <v>0.94362046604569738</v>
      </c>
      <c r="Z1170" s="71">
        <f t="shared" si="112"/>
        <v>1.0375905571255046</v>
      </c>
      <c r="AA1170" s="71">
        <f t="shared" si="113"/>
        <v>0.9096948384757797</v>
      </c>
    </row>
    <row r="1171" spans="1:27" x14ac:dyDescent="0.2">
      <c r="A1171" s="55" t="s">
        <v>6544</v>
      </c>
      <c r="B1171" s="55" t="s">
        <v>6545</v>
      </c>
      <c r="C1171" s="55" t="s">
        <v>6546</v>
      </c>
      <c r="D1171" s="71">
        <v>0.97931292617983967</v>
      </c>
      <c r="E1171" s="71">
        <v>0.97460234042432814</v>
      </c>
      <c r="F1171" s="71">
        <v>1.0447618151150908</v>
      </c>
      <c r="G1171" s="71">
        <v>0.94812923903853363</v>
      </c>
      <c r="H1171" s="71">
        <v>0.99532317438254991</v>
      </c>
      <c r="I1171" s="71">
        <v>0.95258430974111186</v>
      </c>
      <c r="J1171" s="14"/>
      <c r="K1171" s="55" t="s">
        <v>6544</v>
      </c>
      <c r="L1171" s="55" t="s">
        <v>6545</v>
      </c>
      <c r="M1171" s="55" t="s">
        <v>6546</v>
      </c>
      <c r="N1171" s="71">
        <v>1.0209127548309098</v>
      </c>
      <c r="O1171" s="71">
        <v>0.95677493602756825</v>
      </c>
      <c r="P1171" s="71">
        <v>1.0154388580893265</v>
      </c>
      <c r="Q1171" s="71">
        <v>1.0360371114547759</v>
      </c>
      <c r="R1171" s="71">
        <v>1.0679158557118118</v>
      </c>
      <c r="S1171" s="71">
        <v>0.97014863663037643</v>
      </c>
      <c r="T1171" s="14"/>
      <c r="U1171" s="14"/>
      <c r="V1171" s="71">
        <f t="shared" si="108"/>
        <v>1.0001128405053747</v>
      </c>
      <c r="W1171" s="71">
        <f t="shared" si="109"/>
        <v>0.96568863822594819</v>
      </c>
      <c r="X1171" s="71">
        <f t="shared" si="110"/>
        <v>1.0301003366022088</v>
      </c>
      <c r="Y1171" s="71">
        <f t="shared" si="111"/>
        <v>0.99208317524665479</v>
      </c>
      <c r="Z1171" s="71">
        <f t="shared" si="112"/>
        <v>1.031619515047181</v>
      </c>
      <c r="AA1171" s="71">
        <f t="shared" si="113"/>
        <v>0.96136647318574409</v>
      </c>
    </row>
    <row r="1172" spans="1:27" x14ac:dyDescent="0.2">
      <c r="A1172" s="55" t="s">
        <v>2145</v>
      </c>
      <c r="B1172" s="55" t="s">
        <v>2146</v>
      </c>
      <c r="C1172" s="55" t="s">
        <v>2147</v>
      </c>
      <c r="D1172" s="71">
        <v>1.0222212569639744</v>
      </c>
      <c r="E1172" s="71">
        <v>0.96836034165563634</v>
      </c>
      <c r="F1172" s="71">
        <v>0.96036556040977494</v>
      </c>
      <c r="G1172" s="71">
        <v>0.96652859176946659</v>
      </c>
      <c r="H1172" s="71">
        <v>0.98087456114123817</v>
      </c>
      <c r="I1172" s="71">
        <v>0.98537430784719282</v>
      </c>
      <c r="J1172" s="14"/>
      <c r="K1172" s="55" t="s">
        <v>2145</v>
      </c>
      <c r="L1172" s="55" t="s">
        <v>2146</v>
      </c>
      <c r="M1172" s="55" t="s">
        <v>2147</v>
      </c>
      <c r="N1172" s="71">
        <v>0.97754164673488464</v>
      </c>
      <c r="O1172" s="71">
        <v>1.0009439848668182</v>
      </c>
      <c r="P1172" s="71">
        <v>0.95601468148401458</v>
      </c>
      <c r="Q1172" s="71">
        <v>0.93660007167114234</v>
      </c>
      <c r="R1172" s="71">
        <v>0.94810843680938695</v>
      </c>
      <c r="S1172" s="71">
        <v>0.98786176275682869</v>
      </c>
      <c r="T1172" s="14"/>
      <c r="U1172" s="14"/>
      <c r="V1172" s="71">
        <f t="shared" si="108"/>
        <v>0.99988145184942945</v>
      </c>
      <c r="W1172" s="71">
        <f t="shared" si="109"/>
        <v>0.98465216326122729</v>
      </c>
      <c r="X1172" s="71">
        <f t="shared" si="110"/>
        <v>0.95819012094689482</v>
      </c>
      <c r="Y1172" s="71">
        <f t="shared" si="111"/>
        <v>0.95156433172030441</v>
      </c>
      <c r="Z1172" s="71">
        <f t="shared" si="112"/>
        <v>0.96449149897531261</v>
      </c>
      <c r="AA1172" s="71">
        <f t="shared" si="113"/>
        <v>0.98661803530201075</v>
      </c>
    </row>
    <row r="1173" spans="1:27" x14ac:dyDescent="0.2">
      <c r="A1173" s="55" t="s">
        <v>5301</v>
      </c>
      <c r="B1173" s="55" t="s">
        <v>5302</v>
      </c>
      <c r="C1173" s="55" t="s">
        <v>5303</v>
      </c>
      <c r="D1173" s="71">
        <v>1.0106642239313486</v>
      </c>
      <c r="E1173" s="71">
        <v>0.94628974618418449</v>
      </c>
      <c r="F1173" s="71">
        <v>0.94600595661731424</v>
      </c>
      <c r="G1173" s="71">
        <v>0.95704039809593222</v>
      </c>
      <c r="H1173" s="71">
        <v>0.99844308156461159</v>
      </c>
      <c r="I1173" s="71">
        <v>0.9585327554137596</v>
      </c>
      <c r="J1173" s="14"/>
      <c r="K1173" s="55" t="s">
        <v>5301</v>
      </c>
      <c r="L1173" s="55" t="s">
        <v>5302</v>
      </c>
      <c r="M1173" s="55" t="s">
        <v>5303</v>
      </c>
      <c r="N1173" s="71">
        <v>0.9890253269117637</v>
      </c>
      <c r="O1173" s="71">
        <v>0.87547133785289621</v>
      </c>
      <c r="P1173" s="71">
        <v>0.94273305674871521</v>
      </c>
      <c r="Q1173" s="71">
        <v>0.97252117825499684</v>
      </c>
      <c r="R1173" s="71">
        <v>0.98953474459158464</v>
      </c>
      <c r="S1173" s="71">
        <v>0.98280649928708674</v>
      </c>
      <c r="T1173" s="14"/>
      <c r="U1173" s="14"/>
      <c r="V1173" s="71">
        <f t="shared" si="108"/>
        <v>0.99984477542155614</v>
      </c>
      <c r="W1173" s="71">
        <f t="shared" si="109"/>
        <v>0.91088054201854041</v>
      </c>
      <c r="X1173" s="71">
        <f t="shared" si="110"/>
        <v>0.94436950668301467</v>
      </c>
      <c r="Y1173" s="71">
        <f t="shared" si="111"/>
        <v>0.96478078817546453</v>
      </c>
      <c r="Z1173" s="71">
        <f t="shared" si="112"/>
        <v>0.99398891307809811</v>
      </c>
      <c r="AA1173" s="71">
        <f t="shared" si="113"/>
        <v>0.97066962735042317</v>
      </c>
    </row>
    <row r="1174" spans="1:27" x14ac:dyDescent="0.2">
      <c r="A1174" s="55" t="s">
        <v>4807</v>
      </c>
      <c r="B1174" s="55" t="s">
        <v>4808</v>
      </c>
      <c r="C1174" s="55" t="s">
        <v>4809</v>
      </c>
      <c r="D1174" s="71">
        <v>0.99550163405094239</v>
      </c>
      <c r="E1174" s="71">
        <v>0.90204389979013322</v>
      </c>
      <c r="F1174" s="71">
        <v>0.22783944051264104</v>
      </c>
      <c r="G1174" s="71">
        <v>0.99900591307113595</v>
      </c>
      <c r="H1174" s="71">
        <v>0.91634942168083633</v>
      </c>
      <c r="I1174" s="71">
        <v>1.090201935456766</v>
      </c>
      <c r="J1174" s="14"/>
      <c r="K1174" s="55" t="s">
        <v>4807</v>
      </c>
      <c r="L1174" s="55" t="s">
        <v>4808</v>
      </c>
      <c r="M1174" s="55" t="s">
        <v>4809</v>
      </c>
      <c r="N1174" s="71">
        <v>1.0039811570572361</v>
      </c>
      <c r="O1174" s="71">
        <v>0.91482617250904186</v>
      </c>
      <c r="P1174" s="71">
        <v>0.27023583470494345</v>
      </c>
      <c r="Q1174" s="71">
        <v>0.94448313987227961</v>
      </c>
      <c r="R1174" s="71">
        <v>0.89885268227163728</v>
      </c>
      <c r="S1174" s="71">
        <v>1.0507652238243559</v>
      </c>
      <c r="T1174" s="14"/>
      <c r="U1174" s="14"/>
      <c r="V1174" s="71">
        <f t="shared" si="108"/>
        <v>0.99974139555408925</v>
      </c>
      <c r="W1174" s="71">
        <f t="shared" si="109"/>
        <v>0.90843503614958754</v>
      </c>
      <c r="X1174" s="71">
        <f t="shared" si="110"/>
        <v>0.24903763760879224</v>
      </c>
      <c r="Y1174" s="71">
        <f t="shared" si="111"/>
        <v>0.97174452647170773</v>
      </c>
      <c r="Z1174" s="71">
        <f t="shared" si="112"/>
        <v>0.90760105197623675</v>
      </c>
      <c r="AA1174" s="71">
        <f t="shared" si="113"/>
        <v>1.070483579640561</v>
      </c>
    </row>
    <row r="1175" spans="1:27" x14ac:dyDescent="0.2">
      <c r="A1175" s="55" t="s">
        <v>5747</v>
      </c>
      <c r="B1175" s="55" t="s">
        <v>5748</v>
      </c>
      <c r="C1175" s="55" t="s">
        <v>5749</v>
      </c>
      <c r="D1175" s="72">
        <v>0.99956643216541419</v>
      </c>
      <c r="E1175" s="72">
        <v>1.0333416240838915</v>
      </c>
      <c r="F1175" s="72">
        <v>0.89942675063161936</v>
      </c>
      <c r="G1175" s="72">
        <v>1.0450573351651347</v>
      </c>
      <c r="H1175" s="72">
        <v>1.0132247352457453</v>
      </c>
      <c r="I1175" s="72">
        <v>1.0314171168666433</v>
      </c>
      <c r="J1175" s="14"/>
      <c r="K1175" s="55" t="s">
        <v>5747</v>
      </c>
      <c r="L1175" s="55" t="s">
        <v>5748</v>
      </c>
      <c r="M1175" s="55" t="s">
        <v>5749</v>
      </c>
      <c r="N1175" s="71"/>
      <c r="O1175" s="71"/>
      <c r="P1175" s="71"/>
      <c r="Q1175" s="71"/>
      <c r="R1175" s="71"/>
      <c r="S1175" s="71"/>
      <c r="T1175" s="14"/>
      <c r="U1175" s="14"/>
      <c r="V1175" s="72">
        <f t="shared" si="108"/>
        <v>0.99956643216541419</v>
      </c>
      <c r="W1175" s="72">
        <f t="shared" si="109"/>
        <v>1.0333416240838915</v>
      </c>
      <c r="X1175" s="72">
        <f t="shared" si="110"/>
        <v>0.89942675063161936</v>
      </c>
      <c r="Y1175" s="72">
        <f t="shared" si="111"/>
        <v>1.0450573351651347</v>
      </c>
      <c r="Z1175" s="72">
        <f t="shared" si="112"/>
        <v>1.0132247352457453</v>
      </c>
      <c r="AA1175" s="72">
        <f t="shared" si="113"/>
        <v>1.0314171168666433</v>
      </c>
    </row>
    <row r="1176" spans="1:27" x14ac:dyDescent="0.2">
      <c r="A1176" s="55" t="s">
        <v>1669</v>
      </c>
      <c r="B1176" s="55" t="s">
        <v>1670</v>
      </c>
      <c r="C1176" s="55" t="s">
        <v>1671</v>
      </c>
      <c r="D1176" s="71">
        <v>0.96964916386497402</v>
      </c>
      <c r="E1176" s="71">
        <v>1.0252434784700883</v>
      </c>
      <c r="F1176" s="71">
        <v>1.0247099926920173</v>
      </c>
      <c r="G1176" s="71">
        <v>0.96259579666229977</v>
      </c>
      <c r="H1176" s="71">
        <v>0.94557623638110255</v>
      </c>
      <c r="I1176" s="71">
        <v>1.0179991412922287</v>
      </c>
      <c r="J1176" s="14"/>
      <c r="K1176" s="55" t="s">
        <v>1669</v>
      </c>
      <c r="L1176" s="55" t="s">
        <v>1670</v>
      </c>
      <c r="M1176" s="55" t="s">
        <v>1671</v>
      </c>
      <c r="N1176" s="71">
        <v>1.0293665694441654</v>
      </c>
      <c r="O1176" s="71">
        <v>1.0554982834201854</v>
      </c>
      <c r="P1176" s="71">
        <v>1.0181699878326065</v>
      </c>
      <c r="Q1176" s="71">
        <v>0.90980439928582102</v>
      </c>
      <c r="R1176" s="71">
        <v>1.0196608274229344</v>
      </c>
      <c r="S1176" s="71">
        <v>0.89226179413525009</v>
      </c>
      <c r="T1176" s="14"/>
      <c r="U1176" s="14"/>
      <c r="V1176" s="71">
        <f t="shared" si="108"/>
        <v>0.9995078666545697</v>
      </c>
      <c r="W1176" s="71">
        <f t="shared" si="109"/>
        <v>1.0403708809451369</v>
      </c>
      <c r="X1176" s="71">
        <f t="shared" si="110"/>
        <v>1.0214399902623119</v>
      </c>
      <c r="Y1176" s="71">
        <f t="shared" si="111"/>
        <v>0.93620009797406034</v>
      </c>
      <c r="Z1176" s="71">
        <f t="shared" si="112"/>
        <v>0.98261853190201842</v>
      </c>
      <c r="AA1176" s="71">
        <f t="shared" si="113"/>
        <v>0.95513046771373933</v>
      </c>
    </row>
    <row r="1177" spans="1:27" x14ac:dyDescent="0.2">
      <c r="A1177" s="55" t="s">
        <v>522</v>
      </c>
      <c r="B1177" s="55" t="s">
        <v>523</v>
      </c>
      <c r="C1177" s="55" t="s">
        <v>524</v>
      </c>
      <c r="D1177" s="71">
        <v>0.9995164984046816</v>
      </c>
      <c r="E1177" s="71">
        <v>1.0237262524980315</v>
      </c>
      <c r="F1177" s="71">
        <v>1.0649529476716728</v>
      </c>
      <c r="G1177" s="71">
        <v>0.98526647086562125</v>
      </c>
      <c r="H1177" s="71">
        <v>1.1048855899864376</v>
      </c>
      <c r="I1177" s="71">
        <v>0.89173619404133542</v>
      </c>
      <c r="J1177" s="14"/>
      <c r="K1177" s="55" t="s">
        <v>522</v>
      </c>
      <c r="L1177" s="55" t="s">
        <v>523</v>
      </c>
      <c r="M1177" s="55" t="s">
        <v>524</v>
      </c>
      <c r="N1177" s="71">
        <v>0.99942199522373942</v>
      </c>
      <c r="O1177" s="71">
        <v>1.0318176205094216</v>
      </c>
      <c r="P1177" s="71">
        <v>1.0251340375661309</v>
      </c>
      <c r="Q1177" s="71">
        <v>0.98201050576598869</v>
      </c>
      <c r="R1177" s="71">
        <v>1.1039090899825172</v>
      </c>
      <c r="S1177" s="71">
        <v>0.88957552272854368</v>
      </c>
      <c r="T1177" s="14"/>
      <c r="U1177" s="14"/>
      <c r="V1177" s="71">
        <f t="shared" si="108"/>
        <v>0.99946924681421057</v>
      </c>
      <c r="W1177" s="71">
        <f t="shared" si="109"/>
        <v>1.0277719365037266</v>
      </c>
      <c r="X1177" s="71">
        <f t="shared" si="110"/>
        <v>1.0450434926189018</v>
      </c>
      <c r="Y1177" s="71">
        <f t="shared" si="111"/>
        <v>0.98363848831580492</v>
      </c>
      <c r="Z1177" s="71">
        <f t="shared" si="112"/>
        <v>1.1043973399844775</v>
      </c>
      <c r="AA1177" s="71">
        <f t="shared" si="113"/>
        <v>0.89065585838493955</v>
      </c>
    </row>
    <row r="1178" spans="1:27" x14ac:dyDescent="0.2">
      <c r="A1178" s="55" t="s">
        <v>2992</v>
      </c>
      <c r="B1178" s="55" t="s">
        <v>2993</v>
      </c>
      <c r="C1178" s="55" t="s">
        <v>2994</v>
      </c>
      <c r="D1178" s="71">
        <v>1.0125635222058855</v>
      </c>
      <c r="E1178" s="71">
        <v>1.0364671276106958</v>
      </c>
      <c r="F1178" s="71">
        <v>0.99608126928495522</v>
      </c>
      <c r="G1178" s="71">
        <v>0.94981999422857688</v>
      </c>
      <c r="H1178" s="71">
        <v>1.0374992527088791</v>
      </c>
      <c r="I1178" s="71">
        <v>0.91548981047323708</v>
      </c>
      <c r="J1178" s="14"/>
      <c r="K1178" s="55" t="s">
        <v>2992</v>
      </c>
      <c r="L1178" s="55" t="s">
        <v>2993</v>
      </c>
      <c r="M1178" s="55" t="s">
        <v>2994</v>
      </c>
      <c r="N1178" s="71">
        <v>0.98636774149021367</v>
      </c>
      <c r="O1178" s="71">
        <v>0.99549787061195005</v>
      </c>
      <c r="P1178" s="71">
        <v>0.94894516217275304</v>
      </c>
      <c r="Q1178" s="71">
        <v>1.0105907189373824</v>
      </c>
      <c r="R1178" s="71">
        <v>0.96655322165851831</v>
      </c>
      <c r="S1178" s="71">
        <v>1.0455613786101707</v>
      </c>
      <c r="T1178" s="14"/>
      <c r="U1178" s="14"/>
      <c r="V1178" s="71">
        <f t="shared" si="108"/>
        <v>0.9994656318480496</v>
      </c>
      <c r="W1178" s="71">
        <f t="shared" si="109"/>
        <v>1.0159824991113229</v>
      </c>
      <c r="X1178" s="71">
        <f t="shared" si="110"/>
        <v>0.97251321572885407</v>
      </c>
      <c r="Y1178" s="71">
        <f t="shared" si="111"/>
        <v>0.98020535658297958</v>
      </c>
      <c r="Z1178" s="71">
        <f t="shared" si="112"/>
        <v>1.0020262371836988</v>
      </c>
      <c r="AA1178" s="71">
        <f t="shared" si="113"/>
        <v>0.98052559454170396</v>
      </c>
    </row>
    <row r="1179" spans="1:27" x14ac:dyDescent="0.2">
      <c r="A1179" s="55" t="s">
        <v>2690</v>
      </c>
      <c r="B1179" s="55" t="s">
        <v>2691</v>
      </c>
      <c r="C1179" s="55" t="s">
        <v>2692</v>
      </c>
      <c r="D1179" s="71">
        <v>1.087419510884692</v>
      </c>
      <c r="E1179" s="71">
        <v>1.039753246608069</v>
      </c>
      <c r="F1179" s="71">
        <v>0.8522359794922757</v>
      </c>
      <c r="G1179" s="71">
        <v>1.0017828295084821</v>
      </c>
      <c r="H1179" s="71">
        <v>1.0604661707436591</v>
      </c>
      <c r="I1179" s="71">
        <v>0.94466269377171652</v>
      </c>
      <c r="J1179" s="14"/>
      <c r="K1179" s="55" t="s">
        <v>2690</v>
      </c>
      <c r="L1179" s="55" t="s">
        <v>2691</v>
      </c>
      <c r="M1179" s="55" t="s">
        <v>2692</v>
      </c>
      <c r="N1179" s="71">
        <v>0.91139697281004883</v>
      </c>
      <c r="O1179" s="71">
        <v>1.100809545492941</v>
      </c>
      <c r="P1179" s="71">
        <v>0.98720844533164143</v>
      </c>
      <c r="Q1179" s="71">
        <v>1.1024955170463409</v>
      </c>
      <c r="R1179" s="71">
        <v>0.92579662215565239</v>
      </c>
      <c r="S1179" s="71">
        <v>1.1908614599168201</v>
      </c>
      <c r="T1179" s="14"/>
      <c r="U1179" s="14"/>
      <c r="V1179" s="71">
        <f t="shared" si="108"/>
        <v>0.99940824184737043</v>
      </c>
      <c r="W1179" s="71">
        <f t="shared" si="109"/>
        <v>1.0702813960505049</v>
      </c>
      <c r="X1179" s="71">
        <f t="shared" si="110"/>
        <v>0.91972221241195862</v>
      </c>
      <c r="Y1179" s="71">
        <f t="shared" si="111"/>
        <v>1.0521391732774115</v>
      </c>
      <c r="Z1179" s="71">
        <f t="shared" si="112"/>
        <v>0.99313139644965576</v>
      </c>
      <c r="AA1179" s="71">
        <f t="shared" si="113"/>
        <v>1.0677620768442684</v>
      </c>
    </row>
    <row r="1180" spans="1:27" x14ac:dyDescent="0.2">
      <c r="A1180" s="55" t="s">
        <v>2388</v>
      </c>
      <c r="B1180" s="55" t="s">
        <v>2389</v>
      </c>
      <c r="C1180" s="55" t="s">
        <v>2390</v>
      </c>
      <c r="D1180" s="71">
        <v>1.0709848372536162</v>
      </c>
      <c r="E1180" s="71">
        <v>1.0771177563022949</v>
      </c>
      <c r="F1180" s="71">
        <v>0.96813142204868441</v>
      </c>
      <c r="G1180" s="71">
        <v>0.96360712235242019</v>
      </c>
      <c r="H1180" s="71">
        <v>0.99255768820794232</v>
      </c>
      <c r="I1180" s="71">
        <v>0.9708323594694106</v>
      </c>
      <c r="J1180" s="14"/>
      <c r="K1180" s="55" t="s">
        <v>2388</v>
      </c>
      <c r="L1180" s="55" t="s">
        <v>2389</v>
      </c>
      <c r="M1180" s="55" t="s">
        <v>2390</v>
      </c>
      <c r="N1180" s="71">
        <v>0.92701790662505934</v>
      </c>
      <c r="O1180" s="71">
        <v>1.2214835280681366</v>
      </c>
      <c r="P1180" s="71">
        <v>1.0756614981713613</v>
      </c>
      <c r="Q1180" s="71">
        <v>0.96917137288961253</v>
      </c>
      <c r="R1180" s="71">
        <v>0.90833349528642926</v>
      </c>
      <c r="S1180" s="71">
        <v>1.0669774679882293</v>
      </c>
      <c r="T1180" s="14"/>
      <c r="U1180" s="14"/>
      <c r="V1180" s="71">
        <f t="shared" si="108"/>
        <v>0.9990013719393378</v>
      </c>
      <c r="W1180" s="71">
        <f t="shared" si="109"/>
        <v>1.1493006421852159</v>
      </c>
      <c r="X1180" s="71">
        <f t="shared" si="110"/>
        <v>1.0218964601100229</v>
      </c>
      <c r="Y1180" s="71">
        <f t="shared" si="111"/>
        <v>0.9663892476210163</v>
      </c>
      <c r="Z1180" s="71">
        <f t="shared" si="112"/>
        <v>0.95044559174718579</v>
      </c>
      <c r="AA1180" s="71">
        <f t="shared" si="113"/>
        <v>1.01890491372882</v>
      </c>
    </row>
    <row r="1181" spans="1:27" x14ac:dyDescent="0.2">
      <c r="A1181" s="55" t="s">
        <v>834</v>
      </c>
      <c r="B1181" s="55" t="s">
        <v>835</v>
      </c>
      <c r="C1181" s="55" t="s">
        <v>836</v>
      </c>
      <c r="D1181" s="71">
        <v>1.0657087595222294</v>
      </c>
      <c r="E1181" s="71">
        <v>0.97639236472622115</v>
      </c>
      <c r="F1181" s="71">
        <v>1.0388841778469355</v>
      </c>
      <c r="G1181" s="71">
        <v>1.2003630637131311</v>
      </c>
      <c r="H1181" s="71">
        <v>1.124494732193106</v>
      </c>
      <c r="I1181" s="71">
        <v>1.0674688189708623</v>
      </c>
      <c r="J1181" s="14"/>
      <c r="K1181" s="55" t="s">
        <v>834</v>
      </c>
      <c r="L1181" s="55" t="s">
        <v>835</v>
      </c>
      <c r="M1181" s="55" t="s">
        <v>836</v>
      </c>
      <c r="N1181" s="71">
        <v>0.93226840709301617</v>
      </c>
      <c r="O1181" s="71">
        <v>1.058060808468249</v>
      </c>
      <c r="P1181" s="71">
        <v>0.93192730609591168</v>
      </c>
      <c r="Q1181" s="71">
        <v>1.0141922643984367</v>
      </c>
      <c r="R1181" s="71">
        <v>1.0271198757787439</v>
      </c>
      <c r="S1181" s="71">
        <v>0.98741372678577977</v>
      </c>
      <c r="T1181" s="14"/>
      <c r="U1181" s="14"/>
      <c r="V1181" s="71">
        <f t="shared" si="108"/>
        <v>0.99898858330762286</v>
      </c>
      <c r="W1181" s="71">
        <f t="shared" si="109"/>
        <v>1.0172265865972352</v>
      </c>
      <c r="X1181" s="71">
        <f t="shared" si="110"/>
        <v>0.98540574197142361</v>
      </c>
      <c r="Y1181" s="71">
        <f t="shared" si="111"/>
        <v>1.107277664055784</v>
      </c>
      <c r="Z1181" s="71">
        <f t="shared" si="112"/>
        <v>1.0758073039859251</v>
      </c>
      <c r="AA1181" s="71">
        <f t="shared" si="113"/>
        <v>1.0274412728783211</v>
      </c>
    </row>
    <row r="1182" spans="1:27" x14ac:dyDescent="0.2">
      <c r="A1182" s="55" t="s">
        <v>4417</v>
      </c>
      <c r="B1182" s="55" t="s">
        <v>4418</v>
      </c>
      <c r="C1182" s="55" t="s">
        <v>4419</v>
      </c>
      <c r="D1182" s="71">
        <v>0.96240520159493448</v>
      </c>
      <c r="E1182" s="71">
        <v>1.0121196796791729</v>
      </c>
      <c r="F1182" s="71">
        <v>1.0586937934047438</v>
      </c>
      <c r="G1182" s="71">
        <v>1.02217619885113</v>
      </c>
      <c r="H1182" s="71">
        <v>0.92182428626273405</v>
      </c>
      <c r="I1182" s="71">
        <v>1.1088623006400096</v>
      </c>
      <c r="J1182" s="14"/>
      <c r="K1182" s="55" t="s">
        <v>4417</v>
      </c>
      <c r="L1182" s="55" t="s">
        <v>4418</v>
      </c>
      <c r="M1182" s="55" t="s">
        <v>4419</v>
      </c>
      <c r="N1182" s="71">
        <v>1.0354850200165739</v>
      </c>
      <c r="O1182" s="71">
        <v>1.0526294970382017</v>
      </c>
      <c r="P1182" s="71">
        <v>1.2124928433187678</v>
      </c>
      <c r="Q1182" s="71">
        <v>0.94283637788101227</v>
      </c>
      <c r="R1182" s="71">
        <v>0.98809666526202256</v>
      </c>
      <c r="S1182" s="71">
        <v>0.95419447411148972</v>
      </c>
      <c r="T1182" s="14"/>
      <c r="U1182" s="14"/>
      <c r="V1182" s="71">
        <f t="shared" si="108"/>
        <v>0.99894511080575421</v>
      </c>
      <c r="W1182" s="71">
        <f t="shared" si="109"/>
        <v>1.0323745883586875</v>
      </c>
      <c r="X1182" s="71">
        <f t="shared" si="110"/>
        <v>1.1355933183617557</v>
      </c>
      <c r="Y1182" s="71">
        <f t="shared" si="111"/>
        <v>0.98250628836607112</v>
      </c>
      <c r="Z1182" s="71">
        <f t="shared" si="112"/>
        <v>0.9549604757623783</v>
      </c>
      <c r="AA1182" s="71">
        <f t="shared" si="113"/>
        <v>1.0315283873757497</v>
      </c>
    </row>
    <row r="1183" spans="1:27" x14ac:dyDescent="0.2">
      <c r="A1183" s="55" t="s">
        <v>1251</v>
      </c>
      <c r="B1183" s="55" t="s">
        <v>1252</v>
      </c>
      <c r="C1183" s="55" t="s">
        <v>1253</v>
      </c>
      <c r="D1183" s="71">
        <v>1.0292379920535892</v>
      </c>
      <c r="E1183" s="71">
        <v>1.074886210659739</v>
      </c>
      <c r="F1183" s="71">
        <v>0.97598879729811305</v>
      </c>
      <c r="G1183" s="71">
        <v>1.0223928894127299</v>
      </c>
      <c r="H1183" s="71">
        <v>1.0262725977597829</v>
      </c>
      <c r="I1183" s="71">
        <v>0.99621961225943101</v>
      </c>
      <c r="J1183" s="14"/>
      <c r="K1183" s="55" t="s">
        <v>1251</v>
      </c>
      <c r="L1183" s="55" t="s">
        <v>1252</v>
      </c>
      <c r="M1183" s="55" t="s">
        <v>1253</v>
      </c>
      <c r="N1183" s="71">
        <v>0.96858515459545191</v>
      </c>
      <c r="O1183" s="71">
        <v>1.0912701562869174</v>
      </c>
      <c r="P1183" s="71">
        <v>1.0376532051757192</v>
      </c>
      <c r="Q1183" s="71">
        <v>0.98835032876562268</v>
      </c>
      <c r="R1183" s="71">
        <v>0.92677942960560933</v>
      </c>
      <c r="S1183" s="71">
        <v>1.0664353320684026</v>
      </c>
      <c r="T1183" s="14"/>
      <c r="U1183" s="14"/>
      <c r="V1183" s="71">
        <f t="shared" si="108"/>
        <v>0.99891157332452063</v>
      </c>
      <c r="W1183" s="71">
        <f t="shared" si="109"/>
        <v>1.0830781834733281</v>
      </c>
      <c r="X1183" s="71">
        <f t="shared" si="110"/>
        <v>1.0068210012369161</v>
      </c>
      <c r="Y1183" s="71">
        <f t="shared" si="111"/>
        <v>1.0053716090891762</v>
      </c>
      <c r="Z1183" s="71">
        <f t="shared" si="112"/>
        <v>0.97652601368269609</v>
      </c>
      <c r="AA1183" s="71">
        <f t="shared" si="113"/>
        <v>1.0313274721639167</v>
      </c>
    </row>
    <row r="1184" spans="1:27" x14ac:dyDescent="0.2">
      <c r="A1184" s="55" t="s">
        <v>5815</v>
      </c>
      <c r="B1184" s="55" t="s">
        <v>5816</v>
      </c>
      <c r="C1184" s="55" t="s">
        <v>5817</v>
      </c>
      <c r="D1184" s="71">
        <v>1.0205733918002573</v>
      </c>
      <c r="E1184" s="71">
        <v>0.99399666360522276</v>
      </c>
      <c r="F1184" s="71">
        <v>0.96068948803928567</v>
      </c>
      <c r="G1184" s="71">
        <v>0.98345094624216445</v>
      </c>
      <c r="H1184" s="71">
        <v>1.026417615582504</v>
      </c>
      <c r="I1184" s="71">
        <v>0.95813919335751518</v>
      </c>
      <c r="J1184" s="14"/>
      <c r="K1184" s="55" t="s">
        <v>5815</v>
      </c>
      <c r="L1184" s="55" t="s">
        <v>5816</v>
      </c>
      <c r="M1184" s="55" t="s">
        <v>5817</v>
      </c>
      <c r="N1184" s="71">
        <v>0.97700617157930725</v>
      </c>
      <c r="O1184" s="71">
        <v>0.93970088518995654</v>
      </c>
      <c r="P1184" s="71">
        <v>0.98517575671199609</v>
      </c>
      <c r="Q1184" s="71">
        <v>1.0369662112741249</v>
      </c>
      <c r="R1184" s="71">
        <v>1.0068174536044092</v>
      </c>
      <c r="S1184" s="71">
        <v>1.0299446116689606</v>
      </c>
      <c r="T1184" s="14"/>
      <c r="U1184" s="14"/>
      <c r="V1184" s="71">
        <f t="shared" si="108"/>
        <v>0.99878978168978227</v>
      </c>
      <c r="W1184" s="71">
        <f t="shared" si="109"/>
        <v>0.96684877439758965</v>
      </c>
      <c r="X1184" s="71">
        <f t="shared" si="110"/>
        <v>0.97293262237564093</v>
      </c>
      <c r="Y1184" s="71">
        <f t="shared" si="111"/>
        <v>1.0102085787581447</v>
      </c>
      <c r="Z1184" s="71">
        <f t="shared" si="112"/>
        <v>1.0166175345934567</v>
      </c>
      <c r="AA1184" s="71">
        <f t="shared" si="113"/>
        <v>0.99404190251323787</v>
      </c>
    </row>
    <row r="1185" spans="1:27" x14ac:dyDescent="0.2">
      <c r="A1185" s="55" t="s">
        <v>1502</v>
      </c>
      <c r="B1185" s="55" t="s">
        <v>1503</v>
      </c>
      <c r="C1185" s="55" t="s">
        <v>1504</v>
      </c>
      <c r="D1185" s="71">
        <v>0.99661869068438025</v>
      </c>
      <c r="E1185" s="71">
        <v>0.98887825170077603</v>
      </c>
      <c r="F1185" s="71">
        <v>0.97075701387103464</v>
      </c>
      <c r="G1185" s="71">
        <v>0.99436120787176741</v>
      </c>
      <c r="H1185" s="71">
        <v>0.9689272975274742</v>
      </c>
      <c r="I1185" s="71">
        <v>1.0262495549554604</v>
      </c>
      <c r="J1185" s="14"/>
      <c r="K1185" s="55" t="s">
        <v>1502</v>
      </c>
      <c r="L1185" s="55" t="s">
        <v>1503</v>
      </c>
      <c r="M1185" s="55" t="s">
        <v>1504</v>
      </c>
      <c r="N1185" s="71">
        <v>1.0008274503247241</v>
      </c>
      <c r="O1185" s="71">
        <v>0.93319003241244669</v>
      </c>
      <c r="P1185" s="71">
        <v>0.9606016868155195</v>
      </c>
      <c r="Q1185" s="71">
        <v>1.054909460691881</v>
      </c>
      <c r="R1185" s="71">
        <v>0.97333099292607816</v>
      </c>
      <c r="S1185" s="71">
        <v>1.0838136958123128</v>
      </c>
      <c r="T1185" s="14"/>
      <c r="U1185" s="14"/>
      <c r="V1185" s="71">
        <f t="shared" si="108"/>
        <v>0.99872307050455222</v>
      </c>
      <c r="W1185" s="71">
        <f t="shared" si="109"/>
        <v>0.96103414205661131</v>
      </c>
      <c r="X1185" s="71">
        <f t="shared" si="110"/>
        <v>0.96567935034327701</v>
      </c>
      <c r="Y1185" s="71">
        <f t="shared" si="111"/>
        <v>1.0246353342818242</v>
      </c>
      <c r="Z1185" s="71">
        <f t="shared" si="112"/>
        <v>0.97112914522677618</v>
      </c>
      <c r="AA1185" s="71">
        <f t="shared" si="113"/>
        <v>1.0550316253838865</v>
      </c>
    </row>
    <row r="1186" spans="1:27" x14ac:dyDescent="0.2">
      <c r="A1186" s="55" t="s">
        <v>6637</v>
      </c>
      <c r="B1186" s="55" t="s">
        <v>6638</v>
      </c>
      <c r="C1186" s="55" t="s">
        <v>6639</v>
      </c>
      <c r="D1186" s="71">
        <v>0.99950231608712836</v>
      </c>
      <c r="E1186" s="71">
        <v>1.1009202109132923</v>
      </c>
      <c r="F1186" s="71">
        <v>1.0063962541768507</v>
      </c>
      <c r="G1186" s="71">
        <v>0.95312747188794888</v>
      </c>
      <c r="H1186" s="71">
        <v>0.93179609462993496</v>
      </c>
      <c r="I1186" s="71">
        <v>1.0228927523746338</v>
      </c>
      <c r="J1186" s="14"/>
      <c r="K1186" s="55" t="s">
        <v>6637</v>
      </c>
      <c r="L1186" s="55" t="s">
        <v>6638</v>
      </c>
      <c r="M1186" s="55" t="s">
        <v>6639</v>
      </c>
      <c r="N1186" s="71">
        <v>0.99764203496783332</v>
      </c>
      <c r="O1186" s="71">
        <v>0.89780914329876937</v>
      </c>
      <c r="P1186" s="71">
        <v>0.98100670604115647</v>
      </c>
      <c r="Q1186" s="71">
        <v>0.97571205428471386</v>
      </c>
      <c r="R1186" s="71">
        <v>1.032171887123102</v>
      </c>
      <c r="S1186" s="71">
        <v>0.94529997034141811</v>
      </c>
      <c r="T1186" s="14"/>
      <c r="U1186" s="14"/>
      <c r="V1186" s="71">
        <f t="shared" si="108"/>
        <v>0.99857217552748079</v>
      </c>
      <c r="W1186" s="71">
        <f t="shared" si="109"/>
        <v>0.99936467710603083</v>
      </c>
      <c r="X1186" s="71">
        <f t="shared" si="110"/>
        <v>0.99370148010900361</v>
      </c>
      <c r="Y1186" s="71">
        <f t="shared" si="111"/>
        <v>0.96441976308633137</v>
      </c>
      <c r="Z1186" s="71">
        <f t="shared" si="112"/>
        <v>0.98198399087651844</v>
      </c>
      <c r="AA1186" s="71">
        <f t="shared" si="113"/>
        <v>0.98409636135802603</v>
      </c>
    </row>
    <row r="1187" spans="1:27" x14ac:dyDescent="0.2">
      <c r="A1187" s="55" t="s">
        <v>1660</v>
      </c>
      <c r="B1187" s="55" t="s">
        <v>1661</v>
      </c>
      <c r="C1187" s="55" t="s">
        <v>1662</v>
      </c>
      <c r="D1187" s="71"/>
      <c r="E1187" s="71"/>
      <c r="F1187" s="71"/>
      <c r="G1187" s="71"/>
      <c r="H1187" s="71"/>
      <c r="I1187" s="71"/>
      <c r="J1187" s="14"/>
      <c r="K1187" s="55" t="s">
        <v>1660</v>
      </c>
      <c r="L1187" s="55" t="s">
        <v>1661</v>
      </c>
      <c r="M1187" s="55" t="s">
        <v>1662</v>
      </c>
      <c r="N1187" s="73">
        <v>0.99853907571554412</v>
      </c>
      <c r="O1187" s="73">
        <v>1.0963316294016916</v>
      </c>
      <c r="P1187" s="73">
        <v>1.0478897902413236</v>
      </c>
      <c r="Q1187" s="73">
        <v>0.97716827138699891</v>
      </c>
      <c r="R1187" s="73">
        <v>0.99752839128567594</v>
      </c>
      <c r="S1187" s="73">
        <v>0.97958943316647296</v>
      </c>
      <c r="T1187" s="14"/>
      <c r="U1187" s="14"/>
      <c r="V1187" s="73">
        <f t="shared" si="108"/>
        <v>0.99853907571554412</v>
      </c>
      <c r="W1187" s="73">
        <f t="shared" si="109"/>
        <v>1.0963316294016916</v>
      </c>
      <c r="X1187" s="73">
        <f t="shared" si="110"/>
        <v>1.0478897902413236</v>
      </c>
      <c r="Y1187" s="73">
        <f t="shared" si="111"/>
        <v>0.97716827138699891</v>
      </c>
      <c r="Z1187" s="73">
        <f t="shared" si="112"/>
        <v>0.99752839128567594</v>
      </c>
      <c r="AA1187" s="73">
        <f t="shared" si="113"/>
        <v>0.97958943316647296</v>
      </c>
    </row>
    <row r="1188" spans="1:27" x14ac:dyDescent="0.2">
      <c r="A1188" s="55" t="s">
        <v>3427</v>
      </c>
      <c r="B1188" s="55" t="s">
        <v>3428</v>
      </c>
      <c r="C1188" s="55" t="s">
        <v>3429</v>
      </c>
      <c r="D1188" s="72">
        <v>0.9985210954732141</v>
      </c>
      <c r="E1188" s="72">
        <v>0.86171522395025657</v>
      </c>
      <c r="F1188" s="72">
        <v>1.1333435810779116</v>
      </c>
      <c r="G1188" s="72">
        <v>0.83703002999165876</v>
      </c>
      <c r="H1188" s="72">
        <v>0.95419764306273491</v>
      </c>
      <c r="I1188" s="72">
        <v>0.87720823466404974</v>
      </c>
      <c r="J1188" s="14"/>
      <c r="K1188" s="55" t="s">
        <v>3427</v>
      </c>
      <c r="L1188" s="55" t="s">
        <v>3428</v>
      </c>
      <c r="M1188" s="55" t="s">
        <v>3429</v>
      </c>
      <c r="N1188" s="71"/>
      <c r="O1188" s="71"/>
      <c r="P1188" s="71"/>
      <c r="Q1188" s="71"/>
      <c r="R1188" s="71"/>
      <c r="S1188" s="71"/>
      <c r="T1188" s="14"/>
      <c r="U1188" s="14"/>
      <c r="V1188" s="72">
        <f t="shared" si="108"/>
        <v>0.9985210954732141</v>
      </c>
      <c r="W1188" s="72">
        <f t="shared" si="109"/>
        <v>0.86171522395025657</v>
      </c>
      <c r="X1188" s="72">
        <f t="shared" si="110"/>
        <v>1.1333435810779116</v>
      </c>
      <c r="Y1188" s="72">
        <f t="shared" si="111"/>
        <v>0.83703002999165876</v>
      </c>
      <c r="Z1188" s="72">
        <f t="shared" si="112"/>
        <v>0.95419764306273491</v>
      </c>
      <c r="AA1188" s="72">
        <f t="shared" si="113"/>
        <v>0.87720823466404974</v>
      </c>
    </row>
    <row r="1189" spans="1:27" x14ac:dyDescent="0.2">
      <c r="A1189" s="55" t="s">
        <v>3910</v>
      </c>
      <c r="B1189" s="55" t="s">
        <v>3911</v>
      </c>
      <c r="C1189" s="55" t="s">
        <v>3912</v>
      </c>
      <c r="D1189" s="71">
        <v>1.0138100885906682</v>
      </c>
      <c r="E1189" s="71">
        <v>0.98635562918514907</v>
      </c>
      <c r="F1189" s="71">
        <v>1.0029054298044868</v>
      </c>
      <c r="G1189" s="71">
        <v>0.9947740506639553</v>
      </c>
      <c r="H1189" s="71">
        <v>0.93593925703728498</v>
      </c>
      <c r="I1189" s="71">
        <v>1.0628617649962795</v>
      </c>
      <c r="J1189" s="14"/>
      <c r="K1189" s="55" t="s">
        <v>3910</v>
      </c>
      <c r="L1189" s="55" t="s">
        <v>3911</v>
      </c>
      <c r="M1189" s="55" t="s">
        <v>3912</v>
      </c>
      <c r="N1189" s="71">
        <v>0.98312069058203888</v>
      </c>
      <c r="O1189" s="71">
        <v>1.0146566956059957</v>
      </c>
      <c r="P1189" s="71">
        <v>0.95996473952522376</v>
      </c>
      <c r="Q1189" s="71">
        <v>1.0118382099617509</v>
      </c>
      <c r="R1189" s="71">
        <v>1.0093790390864448</v>
      </c>
      <c r="S1189" s="71">
        <v>1.0024363205298297</v>
      </c>
      <c r="T1189" s="14"/>
      <c r="U1189" s="14"/>
      <c r="V1189" s="71">
        <f t="shared" si="108"/>
        <v>0.99846538958635356</v>
      </c>
      <c r="W1189" s="71">
        <f t="shared" si="109"/>
        <v>1.0005061623955724</v>
      </c>
      <c r="X1189" s="71">
        <f t="shared" si="110"/>
        <v>0.9814350846648553</v>
      </c>
      <c r="Y1189" s="71">
        <f t="shared" si="111"/>
        <v>1.0033061303128532</v>
      </c>
      <c r="Z1189" s="71">
        <f t="shared" si="112"/>
        <v>0.97265914806186493</v>
      </c>
      <c r="AA1189" s="71">
        <f t="shared" si="113"/>
        <v>1.0326490427630546</v>
      </c>
    </row>
    <row r="1190" spans="1:27" x14ac:dyDescent="0.2">
      <c r="A1190" s="55" t="s">
        <v>1562</v>
      </c>
      <c r="B1190" s="55" t="s">
        <v>1563</v>
      </c>
      <c r="C1190" s="55" t="s">
        <v>134</v>
      </c>
      <c r="D1190" s="71">
        <v>0.97893345024333756</v>
      </c>
      <c r="E1190" s="71">
        <v>0.98541700611214855</v>
      </c>
      <c r="F1190" s="71">
        <v>0.98231024485069129</v>
      </c>
      <c r="G1190" s="71">
        <v>0.98617713600680645</v>
      </c>
      <c r="H1190" s="71">
        <v>0.94981646530336783</v>
      </c>
      <c r="I1190" s="71">
        <v>1.0382817860415015</v>
      </c>
      <c r="J1190" s="14"/>
      <c r="K1190" s="55" t="s">
        <v>1562</v>
      </c>
      <c r="L1190" s="55" t="s">
        <v>1563</v>
      </c>
      <c r="M1190" s="55" t="s">
        <v>134</v>
      </c>
      <c r="N1190" s="71">
        <v>1.0178247280170878</v>
      </c>
      <c r="O1190" s="71">
        <v>0.99827166404049661</v>
      </c>
      <c r="P1190" s="71">
        <v>1.0129269279635538</v>
      </c>
      <c r="Q1190" s="71">
        <v>0.97231382058148386</v>
      </c>
      <c r="R1190" s="71">
        <v>1.0315265324467255</v>
      </c>
      <c r="S1190" s="71">
        <v>0.94259700550329784</v>
      </c>
      <c r="T1190" s="14"/>
      <c r="U1190" s="14"/>
      <c r="V1190" s="71">
        <f t="shared" si="108"/>
        <v>0.99837908913021267</v>
      </c>
      <c r="W1190" s="71">
        <f t="shared" si="109"/>
        <v>0.99184433507632264</v>
      </c>
      <c r="X1190" s="71">
        <f t="shared" si="110"/>
        <v>0.99761858640712253</v>
      </c>
      <c r="Y1190" s="71">
        <f t="shared" si="111"/>
        <v>0.9792454782941451</v>
      </c>
      <c r="Z1190" s="71">
        <f t="shared" si="112"/>
        <v>0.99067149887504669</v>
      </c>
      <c r="AA1190" s="71">
        <f t="shared" si="113"/>
        <v>0.99043939577239959</v>
      </c>
    </row>
    <row r="1191" spans="1:27" x14ac:dyDescent="0.2">
      <c r="A1191" s="55" t="s">
        <v>7083</v>
      </c>
      <c r="B1191" s="55" t="s">
        <v>7084</v>
      </c>
      <c r="C1191" s="55" t="s">
        <v>7085</v>
      </c>
      <c r="D1191" s="71">
        <v>1.0284391060031044</v>
      </c>
      <c r="E1191" s="71">
        <v>0.90741316638456126</v>
      </c>
      <c r="F1191" s="71">
        <v>1.0673023389367629</v>
      </c>
      <c r="G1191" s="71">
        <v>0.97158809597533091</v>
      </c>
      <c r="H1191" s="71">
        <v>1.0056025561186122</v>
      </c>
      <c r="I1191" s="71">
        <v>0.96617504605938054</v>
      </c>
      <c r="J1191" s="14"/>
      <c r="K1191" s="55" t="s">
        <v>7083</v>
      </c>
      <c r="L1191" s="55" t="s">
        <v>7084</v>
      </c>
      <c r="M1191" s="55" t="s">
        <v>7085</v>
      </c>
      <c r="N1191" s="71">
        <v>0.96819447188799057</v>
      </c>
      <c r="O1191" s="71">
        <v>0.90456283200818577</v>
      </c>
      <c r="P1191" s="71">
        <v>0.9462888326268053</v>
      </c>
      <c r="Q1191" s="71">
        <v>0.99529653879660374</v>
      </c>
      <c r="R1191" s="71">
        <v>0.97666975260850342</v>
      </c>
      <c r="S1191" s="71">
        <v>1.0190717344715055</v>
      </c>
      <c r="T1191" s="14"/>
      <c r="U1191" s="14"/>
      <c r="V1191" s="71">
        <f t="shared" si="108"/>
        <v>0.99831678894554754</v>
      </c>
      <c r="W1191" s="71">
        <f t="shared" si="109"/>
        <v>0.90598799919637352</v>
      </c>
      <c r="X1191" s="71">
        <f t="shared" si="110"/>
        <v>1.0067955857817841</v>
      </c>
      <c r="Y1191" s="71">
        <f t="shared" si="111"/>
        <v>0.98344231738596732</v>
      </c>
      <c r="Z1191" s="71">
        <f t="shared" si="112"/>
        <v>0.99113615436355773</v>
      </c>
      <c r="AA1191" s="71">
        <f t="shared" si="113"/>
        <v>0.992623390265443</v>
      </c>
    </row>
    <row r="1192" spans="1:27" x14ac:dyDescent="0.2">
      <c r="A1192" s="55" t="s">
        <v>5860</v>
      </c>
      <c r="B1192" s="55" t="s">
        <v>5861</v>
      </c>
      <c r="C1192" s="55" t="s">
        <v>5862</v>
      </c>
      <c r="D1192" s="71">
        <v>1.0064433080355788</v>
      </c>
      <c r="E1192" s="71">
        <v>0.97977481765982444</v>
      </c>
      <c r="F1192" s="71">
        <v>0.97071098378711262</v>
      </c>
      <c r="G1192" s="71">
        <v>0.88645858679311562</v>
      </c>
      <c r="H1192" s="71">
        <v>0.99462803076661921</v>
      </c>
      <c r="I1192" s="71">
        <v>0.89124633468239278</v>
      </c>
      <c r="J1192" s="14"/>
      <c r="K1192" s="55" t="s">
        <v>5860</v>
      </c>
      <c r="L1192" s="55" t="s">
        <v>5861</v>
      </c>
      <c r="M1192" s="55" t="s">
        <v>5862</v>
      </c>
      <c r="N1192" s="71">
        <v>0.98998843636672429</v>
      </c>
      <c r="O1192" s="71">
        <v>0.92571412139127263</v>
      </c>
      <c r="P1192" s="71">
        <v>0.92168973629494622</v>
      </c>
      <c r="Q1192" s="71">
        <v>0.96546026343600055</v>
      </c>
      <c r="R1192" s="71">
        <v>0.9873227536171908</v>
      </c>
      <c r="S1192" s="71">
        <v>0.97785679495272038</v>
      </c>
      <c r="T1192" s="14"/>
      <c r="U1192" s="14"/>
      <c r="V1192" s="71">
        <f t="shared" si="108"/>
        <v>0.9982158722011516</v>
      </c>
      <c r="W1192" s="71">
        <f t="shared" si="109"/>
        <v>0.95274446952554848</v>
      </c>
      <c r="X1192" s="71">
        <f t="shared" si="110"/>
        <v>0.94620036004102936</v>
      </c>
      <c r="Y1192" s="71">
        <f t="shared" si="111"/>
        <v>0.92595942511455809</v>
      </c>
      <c r="Z1192" s="71">
        <f t="shared" si="112"/>
        <v>0.990975392191905</v>
      </c>
      <c r="AA1192" s="71">
        <f t="shared" si="113"/>
        <v>0.93455156481755663</v>
      </c>
    </row>
    <row r="1193" spans="1:27" x14ac:dyDescent="0.2">
      <c r="A1193" s="55" t="s">
        <v>2061</v>
      </c>
      <c r="B1193" s="55" t="s">
        <v>2062</v>
      </c>
      <c r="C1193" s="55" t="s">
        <v>2063</v>
      </c>
      <c r="D1193" s="71">
        <v>0.97403410148725234</v>
      </c>
      <c r="E1193" s="71">
        <v>0.96932629758970257</v>
      </c>
      <c r="F1193" s="71">
        <v>0.96661652610376625</v>
      </c>
      <c r="G1193" s="71">
        <v>0.98661696610209881</v>
      </c>
      <c r="H1193" s="71">
        <v>0.9661313748890048</v>
      </c>
      <c r="I1193" s="71">
        <v>1.0212037324793923</v>
      </c>
      <c r="J1193" s="14"/>
      <c r="K1193" s="55" t="s">
        <v>2061</v>
      </c>
      <c r="L1193" s="55" t="s">
        <v>2062</v>
      </c>
      <c r="M1193" s="55" t="s">
        <v>2063</v>
      </c>
      <c r="N1193" s="71">
        <v>1.022219891003086</v>
      </c>
      <c r="O1193" s="71">
        <v>1.0429079581597194</v>
      </c>
      <c r="P1193" s="71">
        <v>0.99393080915970022</v>
      </c>
      <c r="Q1193" s="71">
        <v>1.0015048680943954</v>
      </c>
      <c r="R1193" s="71">
        <v>0.98316432814510057</v>
      </c>
      <c r="S1193" s="71">
        <v>1.0186546027192598</v>
      </c>
      <c r="T1193" s="14"/>
      <c r="U1193" s="14"/>
      <c r="V1193" s="71">
        <f t="shared" si="108"/>
        <v>0.9981269962451691</v>
      </c>
      <c r="W1193" s="71">
        <f t="shared" si="109"/>
        <v>1.006117127874711</v>
      </c>
      <c r="X1193" s="71">
        <f t="shared" si="110"/>
        <v>0.98027366763173318</v>
      </c>
      <c r="Y1193" s="71">
        <f t="shared" si="111"/>
        <v>0.99406091709824707</v>
      </c>
      <c r="Z1193" s="71">
        <f t="shared" si="112"/>
        <v>0.97464785151705269</v>
      </c>
      <c r="AA1193" s="71">
        <f t="shared" si="113"/>
        <v>1.0199291675993261</v>
      </c>
    </row>
    <row r="1194" spans="1:27" x14ac:dyDescent="0.2">
      <c r="A1194" s="55" t="s">
        <v>1696</v>
      </c>
      <c r="B1194" s="55" t="s">
        <v>1697</v>
      </c>
      <c r="C1194" s="55" t="s">
        <v>1698</v>
      </c>
      <c r="D1194" s="71">
        <v>0.98528974994847052</v>
      </c>
      <c r="E1194" s="71">
        <v>0.99141217892970168</v>
      </c>
      <c r="F1194" s="71">
        <v>0.98268198058553147</v>
      </c>
      <c r="G1194" s="71">
        <v>0.99171479533496443</v>
      </c>
      <c r="H1194" s="71">
        <v>1.0427436785122173</v>
      </c>
      <c r="I1194" s="71">
        <v>0.95106286978400989</v>
      </c>
      <c r="J1194" s="14"/>
      <c r="K1194" s="55" t="s">
        <v>1696</v>
      </c>
      <c r="L1194" s="55" t="s">
        <v>1697</v>
      </c>
      <c r="M1194" s="55" t="s">
        <v>1698</v>
      </c>
      <c r="N1194" s="71">
        <v>1.0109429927435061</v>
      </c>
      <c r="O1194" s="71">
        <v>0.97399071457709474</v>
      </c>
      <c r="P1194" s="71">
        <v>1.1072992891473807</v>
      </c>
      <c r="Q1194" s="71">
        <v>0.96805114564033234</v>
      </c>
      <c r="R1194" s="71">
        <v>1.0248383259896707</v>
      </c>
      <c r="S1194" s="71">
        <v>0.94458913283273249</v>
      </c>
      <c r="T1194" s="14"/>
      <c r="U1194" s="14"/>
      <c r="V1194" s="71">
        <f t="shared" si="108"/>
        <v>0.9981163713459883</v>
      </c>
      <c r="W1194" s="71">
        <f t="shared" si="109"/>
        <v>0.98270144675339821</v>
      </c>
      <c r="X1194" s="71">
        <f t="shared" si="110"/>
        <v>1.0449906348664562</v>
      </c>
      <c r="Y1194" s="71">
        <f t="shared" si="111"/>
        <v>0.97988297048764839</v>
      </c>
      <c r="Z1194" s="71">
        <f t="shared" si="112"/>
        <v>1.033791002250944</v>
      </c>
      <c r="AA1194" s="71">
        <f t="shared" si="113"/>
        <v>0.94782600130837125</v>
      </c>
    </row>
    <row r="1195" spans="1:27" x14ac:dyDescent="0.2">
      <c r="A1195" s="55" t="s">
        <v>2963</v>
      </c>
      <c r="B1195" s="55" t="s">
        <v>2964</v>
      </c>
      <c r="C1195" s="55" t="s">
        <v>1880</v>
      </c>
      <c r="D1195" s="71">
        <v>1.0126498451586385</v>
      </c>
      <c r="E1195" s="71">
        <v>0.9520137856105938</v>
      </c>
      <c r="F1195" s="71">
        <v>1.0107965258583484</v>
      </c>
      <c r="G1195" s="71">
        <v>1.016424699508357</v>
      </c>
      <c r="H1195" s="71">
        <v>1.0015656550640943</v>
      </c>
      <c r="I1195" s="71">
        <v>1.0148358166727589</v>
      </c>
      <c r="J1195" s="14"/>
      <c r="K1195" s="55" t="s">
        <v>2963</v>
      </c>
      <c r="L1195" s="55" t="s">
        <v>2964</v>
      </c>
      <c r="M1195" s="55" t="s">
        <v>1880</v>
      </c>
      <c r="N1195" s="71">
        <v>0.98357601618521306</v>
      </c>
      <c r="O1195" s="71">
        <v>0.95680821660217941</v>
      </c>
      <c r="P1195" s="71">
        <v>1.0041294742617355</v>
      </c>
      <c r="Q1195" s="71">
        <v>0.98998953407298751</v>
      </c>
      <c r="R1195" s="71">
        <v>0.98266479576539234</v>
      </c>
      <c r="S1195" s="71">
        <v>1.0074539541247023</v>
      </c>
      <c r="T1195" s="14"/>
      <c r="U1195" s="14"/>
      <c r="V1195" s="71">
        <f t="shared" si="108"/>
        <v>0.99811293067192586</v>
      </c>
      <c r="W1195" s="71">
        <f t="shared" si="109"/>
        <v>0.95441100110638666</v>
      </c>
      <c r="X1195" s="71">
        <f t="shared" si="110"/>
        <v>1.007463000060042</v>
      </c>
      <c r="Y1195" s="71">
        <f t="shared" si="111"/>
        <v>1.0032071167906722</v>
      </c>
      <c r="Z1195" s="71">
        <f t="shared" si="112"/>
        <v>0.9921152254147434</v>
      </c>
      <c r="AA1195" s="71">
        <f t="shared" si="113"/>
        <v>1.0111448853987306</v>
      </c>
    </row>
    <row r="1196" spans="1:27" x14ac:dyDescent="0.2">
      <c r="A1196" s="55" t="s">
        <v>5275</v>
      </c>
      <c r="B1196" s="55" t="s">
        <v>5276</v>
      </c>
      <c r="C1196" s="55" t="s">
        <v>5277</v>
      </c>
      <c r="D1196" s="71">
        <v>1.0048601902403964</v>
      </c>
      <c r="E1196" s="71">
        <v>1.0225939930050414</v>
      </c>
      <c r="F1196" s="71">
        <v>1.047689799944036</v>
      </c>
      <c r="G1196" s="71">
        <v>1.0035644459179629</v>
      </c>
      <c r="H1196" s="71">
        <v>0.98595319916222857</v>
      </c>
      <c r="I1196" s="71">
        <v>1.0178621528594853</v>
      </c>
      <c r="J1196" s="14"/>
      <c r="K1196" s="55" t="s">
        <v>5275</v>
      </c>
      <c r="L1196" s="55" t="s">
        <v>5276</v>
      </c>
      <c r="M1196" s="55" t="s">
        <v>5277</v>
      </c>
      <c r="N1196" s="71">
        <v>0.99130151051320803</v>
      </c>
      <c r="O1196" s="71">
        <v>1.0083813882464394</v>
      </c>
      <c r="P1196" s="71">
        <v>0.97946209924836347</v>
      </c>
      <c r="Q1196" s="71">
        <v>1.0483413230565726</v>
      </c>
      <c r="R1196" s="71">
        <v>1.0177162557291135</v>
      </c>
      <c r="S1196" s="71">
        <v>1.0300919506346282</v>
      </c>
      <c r="T1196" s="14"/>
      <c r="U1196" s="14"/>
      <c r="V1196" s="71">
        <f t="shared" si="108"/>
        <v>0.99808085037680216</v>
      </c>
      <c r="W1196" s="71">
        <f t="shared" si="109"/>
        <v>1.0154876906257404</v>
      </c>
      <c r="X1196" s="71">
        <f t="shared" si="110"/>
        <v>1.0135759495961998</v>
      </c>
      <c r="Y1196" s="71">
        <f t="shared" si="111"/>
        <v>1.0259528844872676</v>
      </c>
      <c r="Z1196" s="71">
        <f t="shared" si="112"/>
        <v>1.0018347274456709</v>
      </c>
      <c r="AA1196" s="71">
        <f t="shared" si="113"/>
        <v>1.0239770517470568</v>
      </c>
    </row>
    <row r="1197" spans="1:27" x14ac:dyDescent="0.2">
      <c r="A1197" s="55" t="s">
        <v>2370</v>
      </c>
      <c r="B1197" s="55" t="s">
        <v>2371</v>
      </c>
      <c r="C1197" s="55" t="s">
        <v>2372</v>
      </c>
      <c r="D1197" s="71">
        <v>1.0294506233495897</v>
      </c>
      <c r="E1197" s="71">
        <v>1.1533746937010256</v>
      </c>
      <c r="F1197" s="71">
        <v>1.0556752542417895</v>
      </c>
      <c r="G1197" s="71">
        <v>1.019271850781637</v>
      </c>
      <c r="H1197" s="71">
        <v>1.1184667214242701</v>
      </c>
      <c r="I1197" s="71">
        <v>0.91131173709279689</v>
      </c>
      <c r="J1197" s="14"/>
      <c r="K1197" s="55" t="s">
        <v>2370</v>
      </c>
      <c r="L1197" s="55" t="s">
        <v>2371</v>
      </c>
      <c r="M1197" s="55" t="s">
        <v>2372</v>
      </c>
      <c r="N1197" s="71">
        <v>0.9666947077688367</v>
      </c>
      <c r="O1197" s="71">
        <v>1.1689303883847617</v>
      </c>
      <c r="P1197" s="71">
        <v>1.0148390459683219</v>
      </c>
      <c r="Q1197" s="71">
        <v>0.96712747433473512</v>
      </c>
      <c r="R1197" s="71">
        <v>1.0153434341789607</v>
      </c>
      <c r="S1197" s="71">
        <v>0.95251265904603544</v>
      </c>
      <c r="T1197" s="14"/>
      <c r="U1197" s="14"/>
      <c r="V1197" s="71">
        <f t="shared" si="108"/>
        <v>0.99807266555921315</v>
      </c>
      <c r="W1197" s="71">
        <f t="shared" si="109"/>
        <v>1.1611525410428936</v>
      </c>
      <c r="X1197" s="71">
        <f t="shared" si="110"/>
        <v>1.0352571501050556</v>
      </c>
      <c r="Y1197" s="71">
        <f t="shared" si="111"/>
        <v>0.99319966255818604</v>
      </c>
      <c r="Z1197" s="71">
        <f t="shared" si="112"/>
        <v>1.0669050778016154</v>
      </c>
      <c r="AA1197" s="71">
        <f t="shared" si="113"/>
        <v>0.93191219806941616</v>
      </c>
    </row>
    <row r="1198" spans="1:27" x14ac:dyDescent="0.2">
      <c r="A1198" s="55" t="s">
        <v>5523</v>
      </c>
      <c r="B1198" s="55" t="s">
        <v>5524</v>
      </c>
      <c r="C1198" s="55" t="s">
        <v>5525</v>
      </c>
      <c r="D1198" s="71">
        <v>1.0698358130820833</v>
      </c>
      <c r="E1198" s="71">
        <v>0.90491692568155946</v>
      </c>
      <c r="F1198" s="71">
        <v>1.0735735293655577</v>
      </c>
      <c r="G1198" s="71">
        <v>1.0227537584960844</v>
      </c>
      <c r="H1198" s="71">
        <v>1.0117314248267206</v>
      </c>
      <c r="I1198" s="71">
        <v>1.0108945253640329</v>
      </c>
      <c r="J1198" s="14"/>
      <c r="K1198" s="55" t="s">
        <v>5523</v>
      </c>
      <c r="L1198" s="55" t="s">
        <v>5524</v>
      </c>
      <c r="M1198" s="55" t="s">
        <v>5525</v>
      </c>
      <c r="N1198" s="71">
        <v>0.92594169689416517</v>
      </c>
      <c r="O1198" s="71">
        <v>1.0334464313940426</v>
      </c>
      <c r="P1198" s="71">
        <v>0.83014009647388864</v>
      </c>
      <c r="Q1198" s="71">
        <v>0.99029736523673617</v>
      </c>
      <c r="R1198" s="71">
        <v>0.86250521851047501</v>
      </c>
      <c r="S1198" s="71">
        <v>1.1481639113406814</v>
      </c>
      <c r="T1198" s="14"/>
      <c r="U1198" s="14"/>
      <c r="V1198" s="71">
        <f t="shared" si="108"/>
        <v>0.99788875498812424</v>
      </c>
      <c r="W1198" s="71">
        <f t="shared" si="109"/>
        <v>0.96918167853780102</v>
      </c>
      <c r="X1198" s="71">
        <f t="shared" si="110"/>
        <v>0.95185681291972313</v>
      </c>
      <c r="Y1198" s="71">
        <f t="shared" si="111"/>
        <v>1.0065255618664102</v>
      </c>
      <c r="Z1198" s="71">
        <f t="shared" si="112"/>
        <v>0.93711832166859788</v>
      </c>
      <c r="AA1198" s="71">
        <f t="shared" si="113"/>
        <v>1.079529218352357</v>
      </c>
    </row>
    <row r="1199" spans="1:27" x14ac:dyDescent="0.2">
      <c r="A1199" s="55" t="s">
        <v>2915</v>
      </c>
      <c r="B1199" s="55" t="s">
        <v>2916</v>
      </c>
      <c r="C1199" s="55" t="s">
        <v>2917</v>
      </c>
      <c r="D1199" s="71">
        <v>0.98973711719012003</v>
      </c>
      <c r="E1199" s="71">
        <v>1.0440325341948884</v>
      </c>
      <c r="F1199" s="71">
        <v>1.0386957849258587</v>
      </c>
      <c r="G1199" s="71">
        <v>1.0158697271127153</v>
      </c>
      <c r="H1199" s="71">
        <v>0.97250044331874907</v>
      </c>
      <c r="I1199" s="71">
        <v>1.0445956442404947</v>
      </c>
      <c r="J1199" s="14"/>
      <c r="K1199" s="55" t="s">
        <v>2915</v>
      </c>
      <c r="L1199" s="55" t="s">
        <v>2916</v>
      </c>
      <c r="M1199" s="55" t="s">
        <v>2917</v>
      </c>
      <c r="N1199" s="71">
        <v>1.0059530178135583</v>
      </c>
      <c r="O1199" s="71">
        <v>1.072536963305138</v>
      </c>
      <c r="P1199" s="71">
        <v>1.0666944003946659</v>
      </c>
      <c r="Q1199" s="71">
        <v>1.0014027823849214</v>
      </c>
      <c r="R1199" s="71">
        <v>0.85528945370819354</v>
      </c>
      <c r="S1199" s="71">
        <v>1.1708349472137636</v>
      </c>
      <c r="T1199" s="14"/>
      <c r="U1199" s="14"/>
      <c r="V1199" s="71">
        <f t="shared" si="108"/>
        <v>0.9978450675018391</v>
      </c>
      <c r="W1199" s="71">
        <f t="shared" si="109"/>
        <v>1.0582847487500131</v>
      </c>
      <c r="X1199" s="71">
        <f t="shared" si="110"/>
        <v>1.0526950926602623</v>
      </c>
      <c r="Y1199" s="71">
        <f t="shared" si="111"/>
        <v>1.0086362547488184</v>
      </c>
      <c r="Z1199" s="71">
        <f t="shared" si="112"/>
        <v>0.91389494851347131</v>
      </c>
      <c r="AA1199" s="71">
        <f t="shared" si="113"/>
        <v>1.1077152957271292</v>
      </c>
    </row>
    <row r="1200" spans="1:27" x14ac:dyDescent="0.2">
      <c r="A1200" s="55" t="s">
        <v>3241</v>
      </c>
      <c r="B1200" s="55" t="s">
        <v>3242</v>
      </c>
      <c r="C1200" s="55" t="s">
        <v>3243</v>
      </c>
      <c r="D1200" s="71">
        <v>1.0055988371312765</v>
      </c>
      <c r="E1200" s="71">
        <v>0.998378419773292</v>
      </c>
      <c r="F1200" s="71">
        <v>1.0292919431994945</v>
      </c>
      <c r="G1200" s="71">
        <v>0.97265359905146975</v>
      </c>
      <c r="H1200" s="71">
        <v>1.0252216170105724</v>
      </c>
      <c r="I1200" s="71">
        <v>0.94872521502971729</v>
      </c>
      <c r="J1200" s="14"/>
      <c r="K1200" s="55" t="s">
        <v>3241</v>
      </c>
      <c r="L1200" s="55" t="s">
        <v>3242</v>
      </c>
      <c r="M1200" s="55" t="s">
        <v>3243</v>
      </c>
      <c r="N1200" s="71">
        <v>0.98968099069177606</v>
      </c>
      <c r="O1200" s="71">
        <v>0.99450408776298982</v>
      </c>
      <c r="P1200" s="71">
        <v>0.99095301350775633</v>
      </c>
      <c r="Q1200" s="71">
        <v>0.99888733078272196</v>
      </c>
      <c r="R1200" s="71">
        <v>1.0431110800049881</v>
      </c>
      <c r="S1200" s="71">
        <v>0.95760398861638529</v>
      </c>
      <c r="T1200" s="14"/>
      <c r="U1200" s="14"/>
      <c r="V1200" s="71">
        <f t="shared" si="108"/>
        <v>0.99763991391152629</v>
      </c>
      <c r="W1200" s="71">
        <f t="shared" si="109"/>
        <v>0.99644125376814086</v>
      </c>
      <c r="X1200" s="71">
        <f t="shared" si="110"/>
        <v>1.0101224783536253</v>
      </c>
      <c r="Y1200" s="71">
        <f t="shared" si="111"/>
        <v>0.98577046491709586</v>
      </c>
      <c r="Z1200" s="71">
        <f t="shared" si="112"/>
        <v>1.0341663485077803</v>
      </c>
      <c r="AA1200" s="71">
        <f t="shared" si="113"/>
        <v>0.95316460182305129</v>
      </c>
    </row>
    <row r="1201" spans="1:27" x14ac:dyDescent="0.2">
      <c r="A1201" s="55" t="s">
        <v>1612</v>
      </c>
      <c r="B1201" s="55" t="s">
        <v>1613</v>
      </c>
      <c r="C1201" s="55" t="s">
        <v>1614</v>
      </c>
      <c r="D1201" s="71">
        <v>0.98399519146888859</v>
      </c>
      <c r="E1201" s="71">
        <v>0.96374659516183581</v>
      </c>
      <c r="F1201" s="71">
        <v>1.0124986102327702</v>
      </c>
      <c r="G1201" s="71">
        <v>1.0188092620198093</v>
      </c>
      <c r="H1201" s="71">
        <v>0.95391173964405673</v>
      </c>
      <c r="I1201" s="71">
        <v>1.0680330471663642</v>
      </c>
      <c r="J1201" s="14"/>
      <c r="K1201" s="55" t="s">
        <v>1612</v>
      </c>
      <c r="L1201" s="55" t="s">
        <v>1613</v>
      </c>
      <c r="M1201" s="55" t="s">
        <v>1614</v>
      </c>
      <c r="N1201" s="71">
        <v>1.0111714638771863</v>
      </c>
      <c r="O1201" s="71">
        <v>0.95965132711262302</v>
      </c>
      <c r="P1201" s="71">
        <v>0.98274824525790305</v>
      </c>
      <c r="Q1201" s="71">
        <v>0.97783588910530583</v>
      </c>
      <c r="R1201" s="71">
        <v>1.0401658093756612</v>
      </c>
      <c r="S1201" s="71">
        <v>0.94007693801455783</v>
      </c>
      <c r="T1201" s="14"/>
      <c r="U1201" s="14"/>
      <c r="V1201" s="71">
        <f t="shared" si="108"/>
        <v>0.99758332767303748</v>
      </c>
      <c r="W1201" s="71">
        <f t="shared" si="109"/>
        <v>0.96169896113722941</v>
      </c>
      <c r="X1201" s="71">
        <f t="shared" si="110"/>
        <v>0.99762342774533663</v>
      </c>
      <c r="Y1201" s="71">
        <f t="shared" si="111"/>
        <v>0.99832257556255755</v>
      </c>
      <c r="Z1201" s="71">
        <f t="shared" si="112"/>
        <v>0.997038774509859</v>
      </c>
      <c r="AA1201" s="71">
        <f t="shared" si="113"/>
        <v>1.0040549925904609</v>
      </c>
    </row>
    <row r="1202" spans="1:27" x14ac:dyDescent="0.2">
      <c r="A1202" s="55" t="s">
        <v>918</v>
      </c>
      <c r="B1202" s="55" t="s">
        <v>919</v>
      </c>
      <c r="C1202" s="55" t="s">
        <v>920</v>
      </c>
      <c r="D1202" s="71">
        <v>1.0073975344461741</v>
      </c>
      <c r="E1202" s="71">
        <v>1.0484870650670928</v>
      </c>
      <c r="F1202" s="71">
        <v>1.0436617471706946</v>
      </c>
      <c r="G1202" s="71">
        <v>1.0253927318778995</v>
      </c>
      <c r="H1202" s="71">
        <v>0.98854307346329251</v>
      </c>
      <c r="I1202" s="71">
        <v>1.0372767352316847</v>
      </c>
      <c r="J1202" s="14"/>
      <c r="K1202" s="55" t="s">
        <v>918</v>
      </c>
      <c r="L1202" s="55" t="s">
        <v>919</v>
      </c>
      <c r="M1202" s="55" t="s">
        <v>920</v>
      </c>
      <c r="N1202" s="71">
        <v>0.98738343631146863</v>
      </c>
      <c r="O1202" s="71">
        <v>0.92477468763050508</v>
      </c>
      <c r="P1202" s="71">
        <v>0.96481515354114034</v>
      </c>
      <c r="Q1202" s="71">
        <v>1.0284602761772719</v>
      </c>
      <c r="R1202" s="71">
        <v>1.0693615554035412</v>
      </c>
      <c r="S1202" s="71">
        <v>0.96175168349788442</v>
      </c>
      <c r="T1202" s="14"/>
      <c r="U1202" s="14"/>
      <c r="V1202" s="71">
        <f t="shared" si="108"/>
        <v>0.99739048537882136</v>
      </c>
      <c r="W1202" s="71">
        <f t="shared" si="109"/>
        <v>0.98663087634879898</v>
      </c>
      <c r="X1202" s="71">
        <f t="shared" si="110"/>
        <v>1.0042384503559174</v>
      </c>
      <c r="Y1202" s="71">
        <f t="shared" si="111"/>
        <v>1.0269265040275857</v>
      </c>
      <c r="Z1202" s="71">
        <f t="shared" si="112"/>
        <v>1.0289523144334169</v>
      </c>
      <c r="AA1202" s="71">
        <f t="shared" si="113"/>
        <v>0.99951420936478463</v>
      </c>
    </row>
    <row r="1203" spans="1:27" x14ac:dyDescent="0.2">
      <c r="A1203" s="55" t="s">
        <v>4090</v>
      </c>
      <c r="B1203" s="55" t="s">
        <v>4091</v>
      </c>
      <c r="C1203" s="55" t="s">
        <v>4092</v>
      </c>
      <c r="D1203" s="71">
        <v>0.95962240377766783</v>
      </c>
      <c r="E1203" s="71">
        <v>0.98322392185708385</v>
      </c>
      <c r="F1203" s="71">
        <v>1.0387105739507436</v>
      </c>
      <c r="G1203" s="71">
        <v>1.0343545730451251</v>
      </c>
      <c r="H1203" s="71">
        <v>0.99688924968305603</v>
      </c>
      <c r="I1203" s="71">
        <v>1.0375822323031174</v>
      </c>
      <c r="J1203" s="14"/>
      <c r="K1203" s="55" t="s">
        <v>4090</v>
      </c>
      <c r="L1203" s="55" t="s">
        <v>4091</v>
      </c>
      <c r="M1203" s="55" t="s">
        <v>4092</v>
      </c>
      <c r="N1203" s="71">
        <v>1.0348298580486677</v>
      </c>
      <c r="O1203" s="71">
        <v>0.96513845982116764</v>
      </c>
      <c r="P1203" s="71">
        <v>1.0593615262415941</v>
      </c>
      <c r="Q1203" s="71">
        <v>0.8862359745391496</v>
      </c>
      <c r="R1203" s="71">
        <v>0.97690959900851526</v>
      </c>
      <c r="S1203" s="71">
        <v>0.9071831983620674</v>
      </c>
      <c r="T1203" s="14"/>
      <c r="U1203" s="14"/>
      <c r="V1203" s="71">
        <f t="shared" si="108"/>
        <v>0.99722613091316781</v>
      </c>
      <c r="W1203" s="71">
        <f t="shared" si="109"/>
        <v>0.9741811908391258</v>
      </c>
      <c r="X1203" s="71">
        <f t="shared" si="110"/>
        <v>1.0490360500961688</v>
      </c>
      <c r="Y1203" s="71">
        <f t="shared" si="111"/>
        <v>0.9602952737921373</v>
      </c>
      <c r="Z1203" s="71">
        <f t="shared" si="112"/>
        <v>0.98689942434578559</v>
      </c>
      <c r="AA1203" s="71">
        <f t="shared" si="113"/>
        <v>0.97238271533259235</v>
      </c>
    </row>
    <row r="1204" spans="1:27" x14ac:dyDescent="0.2">
      <c r="A1204" s="55" t="s">
        <v>1242</v>
      </c>
      <c r="B1204" s="55" t="s">
        <v>1243</v>
      </c>
      <c r="C1204" s="55" t="s">
        <v>1244</v>
      </c>
      <c r="D1204" s="71">
        <v>0.94557077433589332</v>
      </c>
      <c r="E1204" s="71">
        <v>1.0897947211817081</v>
      </c>
      <c r="F1204" s="71">
        <v>0.97456535015795198</v>
      </c>
      <c r="G1204" s="71">
        <v>0.90957790346303624</v>
      </c>
      <c r="H1204" s="71">
        <v>0.86967998957740189</v>
      </c>
      <c r="I1204" s="71">
        <v>1.0458765458143078</v>
      </c>
      <c r="J1204" s="14"/>
      <c r="K1204" s="55" t="s">
        <v>1242</v>
      </c>
      <c r="L1204" s="55" t="s">
        <v>1243</v>
      </c>
      <c r="M1204" s="55" t="s">
        <v>1244</v>
      </c>
      <c r="N1204" s="71">
        <v>1.0487181066858167</v>
      </c>
      <c r="O1204" s="71">
        <v>0.92804022754758397</v>
      </c>
      <c r="P1204" s="71">
        <v>0.97092765908400736</v>
      </c>
      <c r="Q1204" s="71">
        <v>0.91361676661561408</v>
      </c>
      <c r="R1204" s="71">
        <v>0.86390324972314203</v>
      </c>
      <c r="S1204" s="71">
        <v>1.0575452365856985</v>
      </c>
      <c r="T1204" s="14"/>
      <c r="U1204" s="14"/>
      <c r="V1204" s="71">
        <f t="shared" si="108"/>
        <v>0.99714444051085493</v>
      </c>
      <c r="W1204" s="71">
        <f t="shared" si="109"/>
        <v>1.0089174743646461</v>
      </c>
      <c r="X1204" s="71">
        <f t="shared" si="110"/>
        <v>0.97274650462097967</v>
      </c>
      <c r="Y1204" s="71">
        <f t="shared" si="111"/>
        <v>0.91159733503932516</v>
      </c>
      <c r="Z1204" s="71">
        <f t="shared" si="112"/>
        <v>0.86679161965027196</v>
      </c>
      <c r="AA1204" s="71">
        <f t="shared" si="113"/>
        <v>1.0517108912000031</v>
      </c>
    </row>
    <row r="1205" spans="1:27" x14ac:dyDescent="0.2">
      <c r="A1205" s="55" t="s">
        <v>4582</v>
      </c>
      <c r="B1205" s="55" t="s">
        <v>4583</v>
      </c>
      <c r="C1205" s="55" t="s">
        <v>4584</v>
      </c>
      <c r="D1205" s="71">
        <v>1.0182582055246145</v>
      </c>
      <c r="E1205" s="71">
        <v>0.90213563392871532</v>
      </c>
      <c r="F1205" s="71">
        <v>1.0071253955213686</v>
      </c>
      <c r="G1205" s="71">
        <v>0.98059236320473264</v>
      </c>
      <c r="H1205" s="71">
        <v>1.0200709805075405</v>
      </c>
      <c r="I1205" s="71">
        <v>0.96129816644409871</v>
      </c>
      <c r="J1205" s="14"/>
      <c r="K1205" s="55" t="s">
        <v>4582</v>
      </c>
      <c r="L1205" s="55" t="s">
        <v>4583</v>
      </c>
      <c r="M1205" s="55" t="s">
        <v>4584</v>
      </c>
      <c r="N1205" s="71">
        <v>0.97597077929738552</v>
      </c>
      <c r="O1205" s="71">
        <v>0.90915174559553813</v>
      </c>
      <c r="P1205" s="71">
        <v>0.98877582720248092</v>
      </c>
      <c r="Q1205" s="71">
        <v>0.96856388581915098</v>
      </c>
      <c r="R1205" s="71">
        <v>0.96428769904292966</v>
      </c>
      <c r="S1205" s="71">
        <v>1.0044345549367326</v>
      </c>
      <c r="T1205" s="14"/>
      <c r="U1205" s="14"/>
      <c r="V1205" s="71">
        <f t="shared" si="108"/>
        <v>0.99711449241100003</v>
      </c>
      <c r="W1205" s="71">
        <f t="shared" si="109"/>
        <v>0.90564368976212672</v>
      </c>
      <c r="X1205" s="71">
        <f t="shared" si="110"/>
        <v>0.99795061136192476</v>
      </c>
      <c r="Y1205" s="71">
        <f t="shared" si="111"/>
        <v>0.97457812451194181</v>
      </c>
      <c r="Z1205" s="71">
        <f t="shared" si="112"/>
        <v>0.99217933977523509</v>
      </c>
      <c r="AA1205" s="71">
        <f t="shared" si="113"/>
        <v>0.98286636069041566</v>
      </c>
    </row>
    <row r="1206" spans="1:27" x14ac:dyDescent="0.2">
      <c r="A1206" s="55" t="s">
        <v>6445</v>
      </c>
      <c r="B1206" s="55" t="s">
        <v>6446</v>
      </c>
      <c r="C1206" s="55" t="s">
        <v>6447</v>
      </c>
      <c r="D1206" s="71">
        <v>0.99880804554041291</v>
      </c>
      <c r="E1206" s="71">
        <v>1.0086847445623324</v>
      </c>
      <c r="F1206" s="71">
        <v>1.01086299649839</v>
      </c>
      <c r="G1206" s="71">
        <v>1.0030393456495097</v>
      </c>
      <c r="H1206" s="71">
        <v>0.98222531283287728</v>
      </c>
      <c r="I1206" s="71">
        <v>1.0211906907149457</v>
      </c>
      <c r="J1206" s="14"/>
      <c r="K1206" s="55" t="s">
        <v>6445</v>
      </c>
      <c r="L1206" s="55" t="s">
        <v>6446</v>
      </c>
      <c r="M1206" s="55" t="s">
        <v>6447</v>
      </c>
      <c r="N1206" s="71">
        <v>0.99541938429842047</v>
      </c>
      <c r="O1206" s="71">
        <v>0.97289370125348151</v>
      </c>
      <c r="P1206" s="71">
        <v>0.9156868393057136</v>
      </c>
      <c r="Q1206" s="71">
        <v>1.0572333799720095</v>
      </c>
      <c r="R1206" s="71">
        <v>1.0167972894762893</v>
      </c>
      <c r="S1206" s="71">
        <v>1.0397680943037793</v>
      </c>
      <c r="T1206" s="14"/>
      <c r="U1206" s="14"/>
      <c r="V1206" s="71">
        <f t="shared" si="108"/>
        <v>0.99711371491941669</v>
      </c>
      <c r="W1206" s="71">
        <f t="shared" si="109"/>
        <v>0.99078922290790694</v>
      </c>
      <c r="X1206" s="71">
        <f t="shared" si="110"/>
        <v>0.96327491790205177</v>
      </c>
      <c r="Y1206" s="71">
        <f t="shared" si="111"/>
        <v>1.0301363628107596</v>
      </c>
      <c r="Z1206" s="71">
        <f t="shared" si="112"/>
        <v>0.99951130115458331</v>
      </c>
      <c r="AA1206" s="71">
        <f t="shared" si="113"/>
        <v>1.0304793925093625</v>
      </c>
    </row>
    <row r="1207" spans="1:27" x14ac:dyDescent="0.2">
      <c r="A1207" s="55" t="s">
        <v>3922</v>
      </c>
      <c r="B1207" s="55" t="s">
        <v>3923</v>
      </c>
      <c r="C1207" s="55" t="s">
        <v>3924</v>
      </c>
      <c r="D1207" s="71">
        <v>1.0384721226611442</v>
      </c>
      <c r="E1207" s="71">
        <v>1.0580763987374691</v>
      </c>
      <c r="F1207" s="71">
        <v>1.04225289667807</v>
      </c>
      <c r="G1207" s="71">
        <v>1.0592785059174332</v>
      </c>
      <c r="H1207" s="71">
        <v>1.136388611708113</v>
      </c>
      <c r="I1207" s="71">
        <v>0.9321445982507911</v>
      </c>
      <c r="J1207" s="14"/>
      <c r="K1207" s="55" t="s">
        <v>3922</v>
      </c>
      <c r="L1207" s="55" t="s">
        <v>3923</v>
      </c>
      <c r="M1207" s="55" t="s">
        <v>3924</v>
      </c>
      <c r="N1207" s="71">
        <v>0.95569646517651041</v>
      </c>
      <c r="O1207" s="71">
        <v>1.0796106046538212</v>
      </c>
      <c r="P1207" s="71">
        <v>1.0732600771630818</v>
      </c>
      <c r="Q1207" s="71">
        <v>1.0748308531989426</v>
      </c>
      <c r="R1207" s="71">
        <v>1.0782751797750876</v>
      </c>
      <c r="S1207" s="71">
        <v>0.99680570726216344</v>
      </c>
      <c r="T1207" s="14"/>
      <c r="U1207" s="14"/>
      <c r="V1207" s="71">
        <f t="shared" si="108"/>
        <v>0.99708429391882736</v>
      </c>
      <c r="W1207" s="71">
        <f t="shared" si="109"/>
        <v>1.0688435016956452</v>
      </c>
      <c r="X1207" s="71">
        <f t="shared" si="110"/>
        <v>1.0577564869205758</v>
      </c>
      <c r="Y1207" s="71">
        <f t="shared" si="111"/>
        <v>1.0670546795581879</v>
      </c>
      <c r="Z1207" s="71">
        <f t="shared" si="112"/>
        <v>1.1073318957416003</v>
      </c>
      <c r="AA1207" s="71">
        <f t="shared" si="113"/>
        <v>0.96447515275647722</v>
      </c>
    </row>
    <row r="1208" spans="1:27" x14ac:dyDescent="0.2">
      <c r="A1208" s="55" t="s">
        <v>1263</v>
      </c>
      <c r="B1208" s="55" t="s">
        <v>1264</v>
      </c>
      <c r="C1208" s="55" t="s">
        <v>1265</v>
      </c>
      <c r="D1208" s="71"/>
      <c r="E1208" s="71"/>
      <c r="F1208" s="71"/>
      <c r="G1208" s="71"/>
      <c r="H1208" s="71"/>
      <c r="I1208" s="71"/>
      <c r="J1208" s="14"/>
      <c r="K1208" s="55" t="s">
        <v>1263</v>
      </c>
      <c r="L1208" s="55" t="s">
        <v>1264</v>
      </c>
      <c r="M1208" s="55" t="s">
        <v>1265</v>
      </c>
      <c r="N1208" s="73">
        <v>0.99692796324213317</v>
      </c>
      <c r="O1208" s="73">
        <v>0.98867627948113901</v>
      </c>
      <c r="P1208" s="73">
        <v>0.91309066461950505</v>
      </c>
      <c r="Q1208" s="73">
        <v>0.90233683520624397</v>
      </c>
      <c r="R1208" s="73">
        <v>1.0029516250509849</v>
      </c>
      <c r="S1208" s="73">
        <v>0.89968131330399292</v>
      </c>
      <c r="T1208" s="14"/>
      <c r="U1208" s="14"/>
      <c r="V1208" s="73">
        <f t="shared" si="108"/>
        <v>0.99692796324213317</v>
      </c>
      <c r="W1208" s="73">
        <f t="shared" si="109"/>
        <v>0.98867627948113901</v>
      </c>
      <c r="X1208" s="73">
        <f t="shared" si="110"/>
        <v>0.91309066461950505</v>
      </c>
      <c r="Y1208" s="73">
        <f t="shared" si="111"/>
        <v>0.90233683520624397</v>
      </c>
      <c r="Z1208" s="73">
        <f t="shared" si="112"/>
        <v>1.0029516250509849</v>
      </c>
      <c r="AA1208" s="73">
        <f t="shared" si="113"/>
        <v>0.89968131330399292</v>
      </c>
    </row>
    <row r="1209" spans="1:27" x14ac:dyDescent="0.2">
      <c r="A1209" s="55" t="s">
        <v>777</v>
      </c>
      <c r="B1209" s="55" t="s">
        <v>778</v>
      </c>
      <c r="C1209" s="55" t="s">
        <v>779</v>
      </c>
      <c r="D1209" s="71">
        <v>0.97284226394403528</v>
      </c>
      <c r="E1209" s="71">
        <v>0.9763071824854147</v>
      </c>
      <c r="F1209" s="71">
        <v>0.98870110821877</v>
      </c>
      <c r="G1209" s="71">
        <v>1.0390960056658853</v>
      </c>
      <c r="H1209" s="71">
        <v>1.0066591199025714</v>
      </c>
      <c r="I1209" s="71">
        <v>1.0322223135140853</v>
      </c>
      <c r="J1209" s="14"/>
      <c r="K1209" s="55" t="s">
        <v>777</v>
      </c>
      <c r="L1209" s="55" t="s">
        <v>778</v>
      </c>
      <c r="M1209" s="55" t="s">
        <v>779</v>
      </c>
      <c r="N1209" s="71">
        <v>1.0207260571215158</v>
      </c>
      <c r="O1209" s="71">
        <v>0.98939225098659478</v>
      </c>
      <c r="P1209" s="71">
        <v>0.97141586060316676</v>
      </c>
      <c r="Q1209" s="71">
        <v>1.0221070148681268</v>
      </c>
      <c r="R1209" s="71">
        <v>0.99880049594950848</v>
      </c>
      <c r="S1209" s="71">
        <v>1.0233345087563879</v>
      </c>
      <c r="T1209" s="14"/>
      <c r="U1209" s="14"/>
      <c r="V1209" s="71">
        <f t="shared" si="108"/>
        <v>0.99678416053277552</v>
      </c>
      <c r="W1209" s="71">
        <f t="shared" si="109"/>
        <v>0.98284971673600474</v>
      </c>
      <c r="X1209" s="71">
        <f t="shared" si="110"/>
        <v>0.98005848441096832</v>
      </c>
      <c r="Y1209" s="71">
        <f t="shared" si="111"/>
        <v>1.0306015102670061</v>
      </c>
      <c r="Z1209" s="71">
        <f t="shared" si="112"/>
        <v>1.0027298079260398</v>
      </c>
      <c r="AA1209" s="71">
        <f t="shared" si="113"/>
        <v>1.0277784111352366</v>
      </c>
    </row>
    <row r="1210" spans="1:27" x14ac:dyDescent="0.2">
      <c r="A1210" s="55" t="s">
        <v>3526</v>
      </c>
      <c r="B1210" s="55" t="s">
        <v>3527</v>
      </c>
      <c r="C1210" s="55" t="s">
        <v>3528</v>
      </c>
      <c r="D1210" s="71">
        <v>1.0270015598325293</v>
      </c>
      <c r="E1210" s="71">
        <v>1.116975706428325</v>
      </c>
      <c r="F1210" s="71">
        <v>1.347292443357786</v>
      </c>
      <c r="G1210" s="71">
        <v>1.3037097329380041</v>
      </c>
      <c r="H1210" s="71">
        <v>1.2103085186361748</v>
      </c>
      <c r="I1210" s="71">
        <v>1.0771714094907616</v>
      </c>
      <c r="J1210" s="14"/>
      <c r="K1210" s="55" t="s">
        <v>3526</v>
      </c>
      <c r="L1210" s="55" t="s">
        <v>3527</v>
      </c>
      <c r="M1210" s="55" t="s">
        <v>3528</v>
      </c>
      <c r="N1210" s="71">
        <v>0.96620967713756845</v>
      </c>
      <c r="O1210" s="71">
        <v>1.2718017968077207</v>
      </c>
      <c r="P1210" s="71">
        <v>1.3448885156296471</v>
      </c>
      <c r="Q1210" s="71">
        <v>1.2208974601612077</v>
      </c>
      <c r="R1210" s="71">
        <v>1.1442342770850156</v>
      </c>
      <c r="S1210" s="71">
        <v>1.0669995512383135</v>
      </c>
      <c r="T1210" s="14"/>
      <c r="U1210" s="14"/>
      <c r="V1210" s="71">
        <f t="shared" si="108"/>
        <v>0.99660561848504892</v>
      </c>
      <c r="W1210" s="71">
        <f t="shared" si="109"/>
        <v>1.1943887516180229</v>
      </c>
      <c r="X1210" s="71">
        <f t="shared" si="110"/>
        <v>1.3460904794937165</v>
      </c>
      <c r="Y1210" s="71">
        <f t="shared" si="111"/>
        <v>1.2623035965496059</v>
      </c>
      <c r="Z1210" s="71">
        <f t="shared" si="112"/>
        <v>1.1772713978605953</v>
      </c>
      <c r="AA1210" s="71">
        <f t="shared" si="113"/>
        <v>1.0720854803645374</v>
      </c>
    </row>
    <row r="1211" spans="1:27" x14ac:dyDescent="0.2">
      <c r="A1211" s="55" t="s">
        <v>4414</v>
      </c>
      <c r="B1211" s="55" t="s">
        <v>4415</v>
      </c>
      <c r="C1211" s="55" t="s">
        <v>4416</v>
      </c>
      <c r="D1211" s="71">
        <v>0.99502430886692894</v>
      </c>
      <c r="E1211" s="71">
        <v>1.0292592899423658</v>
      </c>
      <c r="F1211" s="71">
        <v>1.001918886329042</v>
      </c>
      <c r="G1211" s="71">
        <v>1.0208807333028391</v>
      </c>
      <c r="H1211" s="71">
        <v>0.99197988068735632</v>
      </c>
      <c r="I1211" s="71">
        <v>1.0291345149011057</v>
      </c>
      <c r="J1211" s="14"/>
      <c r="K1211" s="55" t="s">
        <v>4414</v>
      </c>
      <c r="L1211" s="55" t="s">
        <v>4415</v>
      </c>
      <c r="M1211" s="55" t="s">
        <v>4416</v>
      </c>
      <c r="N1211" s="71">
        <v>0.99744637003020697</v>
      </c>
      <c r="O1211" s="71">
        <v>1.0078389321919143</v>
      </c>
      <c r="P1211" s="71">
        <v>0.97456020591017578</v>
      </c>
      <c r="Q1211" s="71">
        <v>1.0025422575310485</v>
      </c>
      <c r="R1211" s="71">
        <v>0.99153960636589444</v>
      </c>
      <c r="S1211" s="71">
        <v>1.0110965321955017</v>
      </c>
      <c r="T1211" s="14"/>
      <c r="U1211" s="14"/>
      <c r="V1211" s="71">
        <f t="shared" si="108"/>
        <v>0.9962353394485679</v>
      </c>
      <c r="W1211" s="71">
        <f t="shared" si="109"/>
        <v>1.0185491110671401</v>
      </c>
      <c r="X1211" s="71">
        <f t="shared" si="110"/>
        <v>0.98823954611960896</v>
      </c>
      <c r="Y1211" s="71">
        <f t="shared" si="111"/>
        <v>1.0117114954169439</v>
      </c>
      <c r="Z1211" s="71">
        <f t="shared" si="112"/>
        <v>0.99175974352662544</v>
      </c>
      <c r="AA1211" s="71">
        <f t="shared" si="113"/>
        <v>1.0201155235483037</v>
      </c>
    </row>
    <row r="1212" spans="1:27" x14ac:dyDescent="0.2">
      <c r="A1212" s="55" t="s">
        <v>870</v>
      </c>
      <c r="B1212" s="55" t="s">
        <v>871</v>
      </c>
      <c r="C1212" s="55" t="s">
        <v>872</v>
      </c>
      <c r="D1212" s="71">
        <v>1.056480052169896</v>
      </c>
      <c r="E1212" s="71">
        <v>0.9488305591129651</v>
      </c>
      <c r="F1212" s="71">
        <v>1.0449326012841211</v>
      </c>
      <c r="G1212" s="71">
        <v>1.0114651528933509</v>
      </c>
      <c r="H1212" s="71">
        <v>1.0571193177416625</v>
      </c>
      <c r="I1212" s="71">
        <v>0.95681266619378114</v>
      </c>
      <c r="J1212" s="14"/>
      <c r="K1212" s="55" t="s">
        <v>870</v>
      </c>
      <c r="L1212" s="55" t="s">
        <v>871</v>
      </c>
      <c r="M1212" s="55" t="s">
        <v>872</v>
      </c>
      <c r="N1212" s="71">
        <v>0.93555147394413407</v>
      </c>
      <c r="O1212" s="71">
        <v>1.0519776254933038</v>
      </c>
      <c r="P1212" s="71">
        <v>1.027771925748439</v>
      </c>
      <c r="Q1212" s="71">
        <v>1.0241799191782086</v>
      </c>
      <c r="R1212" s="71">
        <v>1.035941298843762</v>
      </c>
      <c r="S1212" s="71">
        <v>0.98864667363036829</v>
      </c>
      <c r="T1212" s="14"/>
      <c r="U1212" s="14"/>
      <c r="V1212" s="71">
        <f t="shared" si="108"/>
        <v>0.996015763057015</v>
      </c>
      <c r="W1212" s="71">
        <f t="shared" si="109"/>
        <v>1.0004040923031345</v>
      </c>
      <c r="X1212" s="71">
        <f t="shared" si="110"/>
        <v>1.0363522635162801</v>
      </c>
      <c r="Y1212" s="71">
        <f t="shared" si="111"/>
        <v>1.0178225360357798</v>
      </c>
      <c r="Z1212" s="71">
        <f t="shared" si="112"/>
        <v>1.0465303082927122</v>
      </c>
      <c r="AA1212" s="71">
        <f t="shared" si="113"/>
        <v>0.97272966991207466</v>
      </c>
    </row>
    <row r="1213" spans="1:27" x14ac:dyDescent="0.2">
      <c r="A1213" s="55" t="s">
        <v>150</v>
      </c>
      <c r="B1213" s="55" t="s">
        <v>151</v>
      </c>
      <c r="C1213" s="55" t="s">
        <v>152</v>
      </c>
      <c r="D1213" s="71">
        <v>0.9637200734671667</v>
      </c>
      <c r="E1213" s="71">
        <v>1.0376400691208099</v>
      </c>
      <c r="F1213" s="71">
        <v>1.0406572176015403</v>
      </c>
      <c r="G1213" s="71">
        <v>1.009215998287526</v>
      </c>
      <c r="H1213" s="71">
        <v>0.98922848670654473</v>
      </c>
      <c r="I1213" s="71">
        <v>1.0202051516404729</v>
      </c>
      <c r="J1213" s="14"/>
      <c r="K1213" s="55" t="s">
        <v>150</v>
      </c>
      <c r="L1213" s="55" t="s">
        <v>151</v>
      </c>
      <c r="M1213" s="55" t="s">
        <v>152</v>
      </c>
      <c r="N1213" s="71">
        <v>1.0280912603627108</v>
      </c>
      <c r="O1213" s="71">
        <v>1.0737086434716814</v>
      </c>
      <c r="P1213" s="71">
        <v>0.98852390321783778</v>
      </c>
      <c r="Q1213" s="71">
        <v>1.0588259381736558</v>
      </c>
      <c r="R1213" s="71">
        <v>0.98764572129800332</v>
      </c>
      <c r="S1213" s="71">
        <v>1.0720705971186759</v>
      </c>
      <c r="T1213" s="14"/>
      <c r="U1213" s="14"/>
      <c r="V1213" s="71">
        <f t="shared" si="108"/>
        <v>0.99590566691493876</v>
      </c>
      <c r="W1213" s="71">
        <f t="shared" si="109"/>
        <v>1.0556743562962456</v>
      </c>
      <c r="X1213" s="71">
        <f t="shared" si="110"/>
        <v>1.014590560409689</v>
      </c>
      <c r="Y1213" s="71">
        <f t="shared" si="111"/>
        <v>1.0340209682305908</v>
      </c>
      <c r="Z1213" s="71">
        <f t="shared" si="112"/>
        <v>0.98843710400227403</v>
      </c>
      <c r="AA1213" s="71">
        <f t="shared" si="113"/>
        <v>1.0461378743795744</v>
      </c>
    </row>
    <row r="1214" spans="1:27" x14ac:dyDescent="0.2">
      <c r="A1214" s="55" t="s">
        <v>5612</v>
      </c>
      <c r="B1214" s="55" t="s">
        <v>5613</v>
      </c>
      <c r="C1214" s="55" t="s">
        <v>5614</v>
      </c>
      <c r="D1214" s="71">
        <v>0.994626629322374</v>
      </c>
      <c r="E1214" s="71">
        <v>1.0427115709685941</v>
      </c>
      <c r="F1214" s="71">
        <v>1.100624519133111</v>
      </c>
      <c r="G1214" s="71">
        <v>1.0309622135133321</v>
      </c>
      <c r="H1214" s="71">
        <v>1.0096163758218699</v>
      </c>
      <c r="I1214" s="71">
        <v>1.0211425232421432</v>
      </c>
      <c r="J1214" s="14"/>
      <c r="K1214" s="55" t="s">
        <v>5612</v>
      </c>
      <c r="L1214" s="55" t="s">
        <v>5613</v>
      </c>
      <c r="M1214" s="55" t="s">
        <v>5614</v>
      </c>
      <c r="N1214" s="71">
        <v>0.99708005686729284</v>
      </c>
      <c r="O1214" s="71">
        <v>1.0854177148184512</v>
      </c>
      <c r="P1214" s="71">
        <v>1.0869075986507075</v>
      </c>
      <c r="Q1214" s="71">
        <v>1.0200337852371988</v>
      </c>
      <c r="R1214" s="71">
        <v>1.0251537110162077</v>
      </c>
      <c r="S1214" s="71">
        <v>0.99500569941464323</v>
      </c>
      <c r="T1214" s="14"/>
      <c r="U1214" s="14"/>
      <c r="V1214" s="71">
        <f t="shared" si="108"/>
        <v>0.99585334309483342</v>
      </c>
      <c r="W1214" s="71">
        <f t="shared" si="109"/>
        <v>1.0640646428935225</v>
      </c>
      <c r="X1214" s="71">
        <f t="shared" si="110"/>
        <v>1.0937660588919091</v>
      </c>
      <c r="Y1214" s="71">
        <f t="shared" si="111"/>
        <v>1.0254979993752653</v>
      </c>
      <c r="Z1214" s="71">
        <f t="shared" si="112"/>
        <v>1.0173850434190388</v>
      </c>
      <c r="AA1214" s="71">
        <f t="shared" si="113"/>
        <v>1.0080741113283933</v>
      </c>
    </row>
    <row r="1215" spans="1:27" x14ac:dyDescent="0.2">
      <c r="A1215" s="55" t="s">
        <v>432</v>
      </c>
      <c r="B1215" s="55" t="s">
        <v>433</v>
      </c>
      <c r="C1215" s="55" t="s">
        <v>434</v>
      </c>
      <c r="D1215" s="71">
        <v>0.99090840301049243</v>
      </c>
      <c r="E1215" s="71">
        <v>1.1174734798020489</v>
      </c>
      <c r="F1215" s="71">
        <v>0.95084570596672768</v>
      </c>
      <c r="G1215" s="71">
        <v>0.90231413242701897</v>
      </c>
      <c r="H1215" s="71">
        <v>1.0338728593390341</v>
      </c>
      <c r="I1215" s="71">
        <v>0.87275154220014828</v>
      </c>
      <c r="J1215" s="14"/>
      <c r="K1215" s="55" t="s">
        <v>432</v>
      </c>
      <c r="L1215" s="55" t="s">
        <v>433</v>
      </c>
      <c r="M1215" s="55" t="s">
        <v>434</v>
      </c>
      <c r="N1215" s="71">
        <v>1.0007277559387424</v>
      </c>
      <c r="O1215" s="71">
        <v>1.0074052528590043</v>
      </c>
      <c r="P1215" s="71">
        <v>0.94083312278316811</v>
      </c>
      <c r="Q1215" s="71">
        <v>1.0229392504661354</v>
      </c>
      <c r="R1215" s="71">
        <v>1.0669371616672056</v>
      </c>
      <c r="S1215" s="71">
        <v>0.9587624156493727</v>
      </c>
      <c r="T1215" s="14"/>
      <c r="U1215" s="14"/>
      <c r="V1215" s="71">
        <f t="shared" si="108"/>
        <v>0.99581807947461742</v>
      </c>
      <c r="W1215" s="71">
        <f t="shared" si="109"/>
        <v>1.0624393663305267</v>
      </c>
      <c r="X1215" s="71">
        <f t="shared" si="110"/>
        <v>0.9458394143749479</v>
      </c>
      <c r="Y1215" s="71">
        <f t="shared" si="111"/>
        <v>0.9626266914465772</v>
      </c>
      <c r="Z1215" s="71">
        <f t="shared" si="112"/>
        <v>1.0504050105031197</v>
      </c>
      <c r="AA1215" s="71">
        <f t="shared" si="113"/>
        <v>0.91575697892476049</v>
      </c>
    </row>
    <row r="1216" spans="1:27" x14ac:dyDescent="0.2">
      <c r="A1216" s="55" t="s">
        <v>81</v>
      </c>
      <c r="B1216" s="55" t="s">
        <v>82</v>
      </c>
      <c r="C1216" s="55" t="s">
        <v>83</v>
      </c>
      <c r="D1216" s="71">
        <v>0.98165104978266815</v>
      </c>
      <c r="E1216" s="71">
        <v>0.86951699905237989</v>
      </c>
      <c r="F1216" s="71">
        <v>0.97979028445945215</v>
      </c>
      <c r="G1216" s="71">
        <v>1.0292432317330771</v>
      </c>
      <c r="H1216" s="71">
        <v>1.0004390074087974</v>
      </c>
      <c r="I1216" s="71">
        <v>1.0287915846053268</v>
      </c>
      <c r="J1216" s="14"/>
      <c r="K1216" s="55" t="s">
        <v>81</v>
      </c>
      <c r="L1216" s="55" t="s">
        <v>82</v>
      </c>
      <c r="M1216" s="55" t="s">
        <v>83</v>
      </c>
      <c r="N1216" s="71">
        <v>1.0098804824030188</v>
      </c>
      <c r="O1216" s="71">
        <v>0.85409633913977301</v>
      </c>
      <c r="P1216" s="71">
        <v>0.99388432753137934</v>
      </c>
      <c r="Q1216" s="71">
        <v>1.0077742212925387</v>
      </c>
      <c r="R1216" s="71">
        <v>1.0436859601914186</v>
      </c>
      <c r="S1216" s="71">
        <v>0.9655914324148871</v>
      </c>
      <c r="T1216" s="14"/>
      <c r="U1216" s="14"/>
      <c r="V1216" s="71">
        <f t="shared" si="108"/>
        <v>0.9957657660928434</v>
      </c>
      <c r="W1216" s="71">
        <f t="shared" si="109"/>
        <v>0.86180666909607639</v>
      </c>
      <c r="X1216" s="71">
        <f t="shared" si="110"/>
        <v>0.98683730599541575</v>
      </c>
      <c r="Y1216" s="71">
        <f t="shared" si="111"/>
        <v>1.0185087265128079</v>
      </c>
      <c r="Z1216" s="71">
        <f t="shared" si="112"/>
        <v>1.022062483800108</v>
      </c>
      <c r="AA1216" s="71">
        <f t="shared" si="113"/>
        <v>0.99719150851010696</v>
      </c>
    </row>
    <row r="1217" spans="1:27" x14ac:dyDescent="0.2">
      <c r="A1217" s="55" t="s">
        <v>6598</v>
      </c>
      <c r="B1217" s="55" t="s">
        <v>6599</v>
      </c>
      <c r="C1217" s="55" t="s">
        <v>6600</v>
      </c>
      <c r="D1217" s="71">
        <v>0.99654740742175063</v>
      </c>
      <c r="E1217" s="71">
        <v>1.0351331337705518</v>
      </c>
      <c r="F1217" s="71">
        <v>0.98199996601938822</v>
      </c>
      <c r="G1217" s="71">
        <v>1.0281532734785472</v>
      </c>
      <c r="H1217" s="71">
        <v>1.0087433023600172</v>
      </c>
      <c r="I1217" s="71">
        <v>1.0192417348131275</v>
      </c>
      <c r="J1217" s="14"/>
      <c r="K1217" s="55" t="s">
        <v>6598</v>
      </c>
      <c r="L1217" s="55" t="s">
        <v>6599</v>
      </c>
      <c r="M1217" s="55" t="s">
        <v>6600</v>
      </c>
      <c r="N1217" s="71">
        <v>0.99476115140676202</v>
      </c>
      <c r="O1217" s="71">
        <v>1.0545588238589116</v>
      </c>
      <c r="P1217" s="71">
        <v>1.0146695868522793</v>
      </c>
      <c r="Q1217" s="71">
        <v>0.98486693467600961</v>
      </c>
      <c r="R1217" s="71">
        <v>1.0181921429434486</v>
      </c>
      <c r="S1217" s="71">
        <v>0.96727021663013368</v>
      </c>
      <c r="T1217" s="14"/>
      <c r="U1217" s="14"/>
      <c r="V1217" s="71">
        <f t="shared" si="108"/>
        <v>0.99565427941425633</v>
      </c>
      <c r="W1217" s="71">
        <f t="shared" si="109"/>
        <v>1.0448459788147317</v>
      </c>
      <c r="X1217" s="71">
        <f t="shared" si="110"/>
        <v>0.99833477643583368</v>
      </c>
      <c r="Y1217" s="71">
        <f t="shared" si="111"/>
        <v>1.0065101040772784</v>
      </c>
      <c r="Z1217" s="71">
        <f t="shared" si="112"/>
        <v>1.013467722651733</v>
      </c>
      <c r="AA1217" s="71">
        <f t="shared" si="113"/>
        <v>0.9932559757216306</v>
      </c>
    </row>
    <row r="1218" spans="1:27" x14ac:dyDescent="0.2">
      <c r="A1218" s="55" t="s">
        <v>1409</v>
      </c>
      <c r="B1218" s="55" t="s">
        <v>1410</v>
      </c>
      <c r="C1218" s="55" t="s">
        <v>1411</v>
      </c>
      <c r="D1218" s="71">
        <v>0.94165599510309417</v>
      </c>
      <c r="E1218" s="71">
        <v>0.92637293506206475</v>
      </c>
      <c r="F1218" s="71">
        <v>0.98906055304143115</v>
      </c>
      <c r="G1218" s="71">
        <v>1.023211184331007</v>
      </c>
      <c r="H1218" s="71">
        <v>1.0067236210778527</v>
      </c>
      <c r="I1218" s="71">
        <v>1.0163774475019289</v>
      </c>
      <c r="J1218" s="14"/>
      <c r="K1218" s="55" t="s">
        <v>1409</v>
      </c>
      <c r="L1218" s="55" t="s">
        <v>1410</v>
      </c>
      <c r="M1218" s="55" t="s">
        <v>1411</v>
      </c>
      <c r="N1218" s="71">
        <v>1.0493644313681594</v>
      </c>
      <c r="O1218" s="71">
        <v>0.95808079903867016</v>
      </c>
      <c r="P1218" s="71">
        <v>0.9458946173991315</v>
      </c>
      <c r="Q1218" s="71">
        <v>0.9892805285883961</v>
      </c>
      <c r="R1218" s="71">
        <v>1.1191742771217092</v>
      </c>
      <c r="S1218" s="71">
        <v>0.88393787170718963</v>
      </c>
      <c r="T1218" s="14"/>
      <c r="U1218" s="14"/>
      <c r="V1218" s="71">
        <f t="shared" si="108"/>
        <v>0.99551021323562683</v>
      </c>
      <c r="W1218" s="71">
        <f t="shared" si="109"/>
        <v>0.94222686705036751</v>
      </c>
      <c r="X1218" s="71">
        <f t="shared" si="110"/>
        <v>0.96747758522028127</v>
      </c>
      <c r="Y1218" s="71">
        <f t="shared" si="111"/>
        <v>1.0062458564597017</v>
      </c>
      <c r="Z1218" s="71">
        <f t="shared" si="112"/>
        <v>1.062948949099781</v>
      </c>
      <c r="AA1218" s="71">
        <f t="shared" si="113"/>
        <v>0.95015765960455933</v>
      </c>
    </row>
    <row r="1219" spans="1:27" x14ac:dyDescent="0.2">
      <c r="A1219" s="55" t="s">
        <v>3976</v>
      </c>
      <c r="B1219" s="55" t="s">
        <v>3977</v>
      </c>
      <c r="C1219" s="55" t="s">
        <v>3978</v>
      </c>
      <c r="D1219" s="71">
        <v>1.0210576807962983</v>
      </c>
      <c r="E1219" s="71">
        <v>0.97363446247125429</v>
      </c>
      <c r="F1219" s="71">
        <v>0.99504559064913933</v>
      </c>
      <c r="G1219" s="71">
        <v>1.0061460372936775</v>
      </c>
      <c r="H1219" s="71">
        <v>1.0022570802047861</v>
      </c>
      <c r="I1219" s="71">
        <v>1.0038801991681583</v>
      </c>
      <c r="J1219" s="14"/>
      <c r="K1219" s="55" t="s">
        <v>3976</v>
      </c>
      <c r="L1219" s="55" t="s">
        <v>3977</v>
      </c>
      <c r="M1219" s="55" t="s">
        <v>3978</v>
      </c>
      <c r="N1219" s="71">
        <v>0.96988427253664378</v>
      </c>
      <c r="O1219" s="71">
        <v>1.0121513963397302</v>
      </c>
      <c r="P1219" s="71">
        <v>0.96373215467554929</v>
      </c>
      <c r="Q1219" s="71">
        <v>1.0971617037378794</v>
      </c>
      <c r="R1219" s="71">
        <v>1.0575257924641872</v>
      </c>
      <c r="S1219" s="71">
        <v>1.0374798530268796</v>
      </c>
      <c r="T1219" s="14"/>
      <c r="U1219" s="14"/>
      <c r="V1219" s="71">
        <f t="shared" ref="V1219:V1282" si="114">AVERAGE(D1219,N1219)</f>
        <v>0.99547097666647111</v>
      </c>
      <c r="W1219" s="71">
        <f t="shared" ref="W1219:W1282" si="115">AVERAGE(E1219,O1219)</f>
        <v>0.99289292940549223</v>
      </c>
      <c r="X1219" s="71">
        <f t="shared" ref="X1219:X1282" si="116">AVERAGE(F1219,P1219)</f>
        <v>0.97938887266234431</v>
      </c>
      <c r="Y1219" s="71">
        <f t="shared" ref="Y1219:Y1282" si="117">AVERAGE(G1219,Q1219)</f>
        <v>1.0516538705157785</v>
      </c>
      <c r="Z1219" s="71">
        <f t="shared" ref="Z1219:Z1282" si="118">AVERAGE(H1219,R1219)</f>
        <v>1.0298914363344867</v>
      </c>
      <c r="AA1219" s="71">
        <f t="shared" ref="AA1219:AA1282" si="119">AVERAGE(I1219,S1219)</f>
        <v>1.0206800260975188</v>
      </c>
    </row>
    <row r="1220" spans="1:27" x14ac:dyDescent="0.2">
      <c r="A1220" s="55" t="s">
        <v>5140</v>
      </c>
      <c r="B1220" s="55" t="s">
        <v>5141</v>
      </c>
      <c r="C1220" s="55" t="s">
        <v>5142</v>
      </c>
      <c r="D1220" s="71">
        <v>1.018246890203987</v>
      </c>
      <c r="E1220" s="71">
        <v>0.95690264779443046</v>
      </c>
      <c r="F1220" s="71">
        <v>1.0882998272637503</v>
      </c>
      <c r="G1220" s="71">
        <v>1.1457971592646596</v>
      </c>
      <c r="H1220" s="71">
        <v>1.0932594088338921</v>
      </c>
      <c r="I1220" s="71">
        <v>1.0480560697728696</v>
      </c>
      <c r="J1220" s="14"/>
      <c r="K1220" s="55" t="s">
        <v>5140</v>
      </c>
      <c r="L1220" s="55" t="s">
        <v>5141</v>
      </c>
      <c r="M1220" s="55" t="s">
        <v>5142</v>
      </c>
      <c r="N1220" s="71">
        <v>0.97220657241619413</v>
      </c>
      <c r="O1220" s="71">
        <v>0.99923269523323432</v>
      </c>
      <c r="P1220" s="71">
        <v>1.0243682038760928</v>
      </c>
      <c r="Q1220" s="71">
        <v>1.1209600553192194</v>
      </c>
      <c r="R1220" s="71">
        <v>1.1937052375955144</v>
      </c>
      <c r="S1220" s="71">
        <v>0.93905934230227062</v>
      </c>
      <c r="T1220" s="14"/>
      <c r="U1220" s="14"/>
      <c r="V1220" s="71">
        <f t="shared" si="114"/>
        <v>0.99522673131009054</v>
      </c>
      <c r="W1220" s="71">
        <f t="shared" si="115"/>
        <v>0.97806767151383234</v>
      </c>
      <c r="X1220" s="71">
        <f t="shared" si="116"/>
        <v>1.0563340155699215</v>
      </c>
      <c r="Y1220" s="71">
        <f t="shared" si="117"/>
        <v>1.1333786072919394</v>
      </c>
      <c r="Z1220" s="71">
        <f t="shared" si="118"/>
        <v>1.1434823232147031</v>
      </c>
      <c r="AA1220" s="71">
        <f t="shared" si="119"/>
        <v>0.9935577060375701</v>
      </c>
    </row>
    <row r="1221" spans="1:27" x14ac:dyDescent="0.2">
      <c r="A1221" s="55" t="s">
        <v>6568</v>
      </c>
      <c r="B1221" s="55" t="s">
        <v>6569</v>
      </c>
      <c r="C1221" s="55" t="s">
        <v>6570</v>
      </c>
      <c r="D1221" s="71">
        <v>1.028839916279968</v>
      </c>
      <c r="E1221" s="71">
        <v>0.91817903120591859</v>
      </c>
      <c r="F1221" s="71">
        <v>1.0087061258144496</v>
      </c>
      <c r="G1221" s="71">
        <v>0.96368629115926407</v>
      </c>
      <c r="H1221" s="71">
        <v>0.96471573352516682</v>
      </c>
      <c r="I1221" s="71">
        <v>0.99893290600523221</v>
      </c>
      <c r="J1221" s="14"/>
      <c r="K1221" s="55" t="s">
        <v>6568</v>
      </c>
      <c r="L1221" s="55" t="s">
        <v>6569</v>
      </c>
      <c r="M1221" s="55" t="s">
        <v>6570</v>
      </c>
      <c r="N1221" s="71">
        <v>0.96118140848397826</v>
      </c>
      <c r="O1221" s="71">
        <v>0.91349925958066569</v>
      </c>
      <c r="P1221" s="71">
        <v>0.98234468304868605</v>
      </c>
      <c r="Q1221" s="71">
        <v>0.99813814609531559</v>
      </c>
      <c r="R1221" s="71">
        <v>0.97554543082813872</v>
      </c>
      <c r="S1221" s="71">
        <v>1.0231590601044567</v>
      </c>
      <c r="T1221" s="14"/>
      <c r="U1221" s="14"/>
      <c r="V1221" s="71">
        <f t="shared" si="114"/>
        <v>0.99501066238197311</v>
      </c>
      <c r="W1221" s="71">
        <f t="shared" si="115"/>
        <v>0.91583914539329214</v>
      </c>
      <c r="X1221" s="71">
        <f t="shared" si="116"/>
        <v>0.99552540443156778</v>
      </c>
      <c r="Y1221" s="71">
        <f t="shared" si="117"/>
        <v>0.98091221862728983</v>
      </c>
      <c r="Z1221" s="71">
        <f t="shared" si="118"/>
        <v>0.97013058217665282</v>
      </c>
      <c r="AA1221" s="71">
        <f t="shared" si="119"/>
        <v>1.0110459830548444</v>
      </c>
    </row>
    <row r="1222" spans="1:27" x14ac:dyDescent="0.2">
      <c r="A1222" s="55" t="s">
        <v>2980</v>
      </c>
      <c r="B1222" s="55" t="s">
        <v>2981</v>
      </c>
      <c r="C1222" s="55" t="s">
        <v>2982</v>
      </c>
      <c r="D1222" s="71">
        <v>1.0067364892392034</v>
      </c>
      <c r="E1222" s="71">
        <v>0.99939909805336524</v>
      </c>
      <c r="F1222" s="71">
        <v>1.0305987475956082</v>
      </c>
      <c r="G1222" s="71">
        <v>1.0254594791917313</v>
      </c>
      <c r="H1222" s="71">
        <v>1.0354357400976206</v>
      </c>
      <c r="I1222" s="71">
        <v>0.99036515689042304</v>
      </c>
      <c r="J1222" s="14"/>
      <c r="K1222" s="55" t="s">
        <v>2980</v>
      </c>
      <c r="L1222" s="55" t="s">
        <v>2981</v>
      </c>
      <c r="M1222" s="55" t="s">
        <v>2982</v>
      </c>
      <c r="N1222" s="71">
        <v>0.98305299509206423</v>
      </c>
      <c r="O1222" s="71">
        <v>0.99032100450799632</v>
      </c>
      <c r="P1222" s="71">
        <v>0.94838449784859002</v>
      </c>
      <c r="Q1222" s="71">
        <v>1.0121902518617232</v>
      </c>
      <c r="R1222" s="71">
        <v>1.0063615449565155</v>
      </c>
      <c r="S1222" s="71">
        <v>1.005791861716516</v>
      </c>
      <c r="T1222" s="14"/>
      <c r="U1222" s="14"/>
      <c r="V1222" s="71">
        <f t="shared" si="114"/>
        <v>0.99489474216563378</v>
      </c>
      <c r="W1222" s="71">
        <f t="shared" si="115"/>
        <v>0.99486005128068078</v>
      </c>
      <c r="X1222" s="71">
        <f t="shared" si="116"/>
        <v>0.98949162272209912</v>
      </c>
      <c r="Y1222" s="71">
        <f t="shared" si="117"/>
        <v>1.0188248655267271</v>
      </c>
      <c r="Z1222" s="71">
        <f t="shared" si="118"/>
        <v>1.0208986425270681</v>
      </c>
      <c r="AA1222" s="71">
        <f t="shared" si="119"/>
        <v>0.99807850930346953</v>
      </c>
    </row>
    <row r="1223" spans="1:27" x14ac:dyDescent="0.2">
      <c r="A1223" s="55" t="s">
        <v>7032</v>
      </c>
      <c r="B1223" s="55" t="s">
        <v>7033</v>
      </c>
      <c r="C1223" s="55" t="s">
        <v>7034</v>
      </c>
      <c r="D1223" s="71">
        <v>0.96669746861979233</v>
      </c>
      <c r="E1223" s="71">
        <v>1.0254504634444461</v>
      </c>
      <c r="F1223" s="71">
        <v>0.9894951929096838</v>
      </c>
      <c r="G1223" s="71">
        <v>0.99444774097749067</v>
      </c>
      <c r="H1223" s="71">
        <v>0.97124942492094291</v>
      </c>
      <c r="I1223" s="71">
        <v>1.0238850242392021</v>
      </c>
      <c r="J1223" s="14"/>
      <c r="K1223" s="55" t="s">
        <v>7032</v>
      </c>
      <c r="L1223" s="55" t="s">
        <v>7033</v>
      </c>
      <c r="M1223" s="55" t="s">
        <v>7034</v>
      </c>
      <c r="N1223" s="71">
        <v>1.0228902014349968</v>
      </c>
      <c r="O1223" s="71">
        <v>1.0083614787954376</v>
      </c>
      <c r="P1223" s="71">
        <v>0.94514729129764208</v>
      </c>
      <c r="Q1223" s="71">
        <v>0.89699636551820094</v>
      </c>
      <c r="R1223" s="71">
        <v>1.018391870844914</v>
      </c>
      <c r="S1223" s="71">
        <v>0.88079686336655783</v>
      </c>
      <c r="T1223" s="14"/>
      <c r="U1223" s="14"/>
      <c r="V1223" s="71">
        <f t="shared" si="114"/>
        <v>0.9947938350273946</v>
      </c>
      <c r="W1223" s="71">
        <f t="shared" si="115"/>
        <v>1.0169059711199417</v>
      </c>
      <c r="X1223" s="71">
        <f t="shared" si="116"/>
        <v>0.96732124210366299</v>
      </c>
      <c r="Y1223" s="71">
        <f t="shared" si="117"/>
        <v>0.94572205324784586</v>
      </c>
      <c r="Z1223" s="71">
        <f t="shared" si="118"/>
        <v>0.99482064788292845</v>
      </c>
      <c r="AA1223" s="71">
        <f t="shared" si="119"/>
        <v>0.95234094380288004</v>
      </c>
    </row>
    <row r="1224" spans="1:27" x14ac:dyDescent="0.2">
      <c r="A1224" s="55" t="s">
        <v>861</v>
      </c>
      <c r="B1224" s="55" t="s">
        <v>862</v>
      </c>
      <c r="C1224" s="55" t="s">
        <v>863</v>
      </c>
      <c r="D1224" s="71">
        <v>1.0989086811701545</v>
      </c>
      <c r="E1224" s="71">
        <v>0.91643943211186896</v>
      </c>
      <c r="F1224" s="71">
        <v>0.98904546637411273</v>
      </c>
      <c r="G1224" s="71">
        <v>0.95413250833389673</v>
      </c>
      <c r="H1224" s="71">
        <v>1.0133652826089854</v>
      </c>
      <c r="I1224" s="71">
        <v>0.9415484472463973</v>
      </c>
      <c r="J1224" s="14"/>
      <c r="K1224" s="55" t="s">
        <v>861</v>
      </c>
      <c r="L1224" s="55" t="s">
        <v>862</v>
      </c>
      <c r="M1224" s="55" t="s">
        <v>863</v>
      </c>
      <c r="N1224" s="71">
        <v>0.8902242555016866</v>
      </c>
      <c r="O1224" s="71">
        <v>0.90068836185286261</v>
      </c>
      <c r="P1224" s="71">
        <v>1.0285309094072335</v>
      </c>
      <c r="Q1224" s="71">
        <v>1.1561271786484031</v>
      </c>
      <c r="R1224" s="71">
        <v>0.9726288806468768</v>
      </c>
      <c r="S1224" s="71">
        <v>1.1886621934149078</v>
      </c>
      <c r="T1224" s="14"/>
      <c r="U1224" s="14"/>
      <c r="V1224" s="71">
        <f t="shared" si="114"/>
        <v>0.99456646833592055</v>
      </c>
      <c r="W1224" s="71">
        <f t="shared" si="115"/>
        <v>0.90856389698236573</v>
      </c>
      <c r="X1224" s="71">
        <f t="shared" si="116"/>
        <v>1.008788187890673</v>
      </c>
      <c r="Y1224" s="71">
        <f t="shared" si="117"/>
        <v>1.0551298434911498</v>
      </c>
      <c r="Z1224" s="71">
        <f t="shared" si="118"/>
        <v>0.9929970816279311</v>
      </c>
      <c r="AA1224" s="71">
        <f t="shared" si="119"/>
        <v>1.0651053203306526</v>
      </c>
    </row>
    <row r="1225" spans="1:27" x14ac:dyDescent="0.2">
      <c r="A1225" s="55" t="s">
        <v>2520</v>
      </c>
      <c r="B1225" s="55" t="s">
        <v>2521</v>
      </c>
      <c r="C1225" s="55" t="s">
        <v>2522</v>
      </c>
      <c r="D1225" s="71">
        <v>1.0141247940325617</v>
      </c>
      <c r="E1225" s="71">
        <v>0.99569855738475566</v>
      </c>
      <c r="F1225" s="71">
        <v>1.037689422021127</v>
      </c>
      <c r="G1225" s="71">
        <v>0.97357762119973312</v>
      </c>
      <c r="H1225" s="71">
        <v>1.0119643672102538</v>
      </c>
      <c r="I1225" s="71">
        <v>0.96206709716830852</v>
      </c>
      <c r="J1225" s="14"/>
      <c r="K1225" s="55" t="s">
        <v>2520</v>
      </c>
      <c r="L1225" s="55" t="s">
        <v>2521</v>
      </c>
      <c r="M1225" s="55" t="s">
        <v>2522</v>
      </c>
      <c r="N1225" s="71">
        <v>0.97480439970698818</v>
      </c>
      <c r="O1225" s="71">
        <v>1.0136404177826239</v>
      </c>
      <c r="P1225" s="71">
        <v>1.0243909636819255</v>
      </c>
      <c r="Q1225" s="71">
        <v>1.0036036560122366</v>
      </c>
      <c r="R1225" s="71">
        <v>0.99519783613842228</v>
      </c>
      <c r="S1225" s="71">
        <v>1.0084463807783492</v>
      </c>
      <c r="T1225" s="14"/>
      <c r="U1225" s="14"/>
      <c r="V1225" s="71">
        <f t="shared" si="114"/>
        <v>0.99446459686977495</v>
      </c>
      <c r="W1225" s="71">
        <f t="shared" si="115"/>
        <v>1.0046694875836897</v>
      </c>
      <c r="X1225" s="71">
        <f t="shared" si="116"/>
        <v>1.0310401928515263</v>
      </c>
      <c r="Y1225" s="71">
        <f t="shared" si="117"/>
        <v>0.98859063860598484</v>
      </c>
      <c r="Z1225" s="71">
        <f t="shared" si="118"/>
        <v>1.0035811016743381</v>
      </c>
      <c r="AA1225" s="71">
        <f t="shared" si="119"/>
        <v>0.98525673897332888</v>
      </c>
    </row>
    <row r="1226" spans="1:27" x14ac:dyDescent="0.2">
      <c r="A1226" s="55" t="s">
        <v>4639</v>
      </c>
      <c r="B1226" s="55" t="s">
        <v>4640</v>
      </c>
      <c r="C1226" s="55" t="s">
        <v>4641</v>
      </c>
      <c r="D1226" s="71">
        <v>0.98498233679600944</v>
      </c>
      <c r="E1226" s="71">
        <v>0.93760327027457879</v>
      </c>
      <c r="F1226" s="71">
        <v>0.86839966943167024</v>
      </c>
      <c r="G1226" s="71">
        <v>1.0463054827525677</v>
      </c>
      <c r="H1226" s="71">
        <v>1.2355798034796903</v>
      </c>
      <c r="I1226" s="71">
        <v>0.84681335823547743</v>
      </c>
      <c r="J1226" s="14"/>
      <c r="K1226" s="55" t="s">
        <v>4639</v>
      </c>
      <c r="L1226" s="55" t="s">
        <v>4640</v>
      </c>
      <c r="M1226" s="55" t="s">
        <v>4641</v>
      </c>
      <c r="N1226" s="71">
        <v>1.0038961649094158</v>
      </c>
      <c r="O1226" s="71">
        <v>0.91036250372509864</v>
      </c>
      <c r="P1226" s="71">
        <v>1.0526711745010071</v>
      </c>
      <c r="Q1226" s="71">
        <v>0.9878648836435493</v>
      </c>
      <c r="R1226" s="71">
        <v>0.95419268476828611</v>
      </c>
      <c r="S1226" s="71">
        <v>1.0352886784952036</v>
      </c>
      <c r="T1226" s="14"/>
      <c r="U1226" s="14"/>
      <c r="V1226" s="71">
        <f t="shared" si="114"/>
        <v>0.99443925085271268</v>
      </c>
      <c r="W1226" s="71">
        <f t="shared" si="115"/>
        <v>0.92398288699983877</v>
      </c>
      <c r="X1226" s="71">
        <f t="shared" si="116"/>
        <v>0.96053542196633868</v>
      </c>
      <c r="Y1226" s="71">
        <f t="shared" si="117"/>
        <v>1.0170851831980585</v>
      </c>
      <c r="Z1226" s="71">
        <f t="shared" si="118"/>
        <v>1.0948862441239882</v>
      </c>
      <c r="AA1226" s="71">
        <f t="shared" si="119"/>
        <v>0.94105101836534044</v>
      </c>
    </row>
    <row r="1227" spans="1:27" x14ac:dyDescent="0.2">
      <c r="A1227" s="55" t="s">
        <v>5983</v>
      </c>
      <c r="B1227" s="55" t="s">
        <v>5984</v>
      </c>
      <c r="C1227" s="55" t="s">
        <v>5985</v>
      </c>
      <c r="D1227" s="71">
        <v>0.99130700511566183</v>
      </c>
      <c r="E1227" s="71">
        <v>0.99504387732057575</v>
      </c>
      <c r="F1227" s="71">
        <v>1.0005609530186113</v>
      </c>
      <c r="G1227" s="71">
        <v>1.0899810967679602</v>
      </c>
      <c r="H1227" s="71">
        <v>1.0359275930430203</v>
      </c>
      <c r="I1227" s="71">
        <v>1.0521788434712493</v>
      </c>
      <c r="J1227" s="14"/>
      <c r="K1227" s="55" t="s">
        <v>5983</v>
      </c>
      <c r="L1227" s="55" t="s">
        <v>5984</v>
      </c>
      <c r="M1227" s="55" t="s">
        <v>5985</v>
      </c>
      <c r="N1227" s="71">
        <v>0.99722181957889067</v>
      </c>
      <c r="O1227" s="71">
        <v>0.96133381055669254</v>
      </c>
      <c r="P1227" s="71">
        <v>0.94139976619315768</v>
      </c>
      <c r="Q1227" s="71">
        <v>0.97249084885737891</v>
      </c>
      <c r="R1227" s="71">
        <v>0.96802500180534634</v>
      </c>
      <c r="S1227" s="71">
        <v>1.0046133592042601</v>
      </c>
      <c r="T1227" s="14"/>
      <c r="U1227" s="14"/>
      <c r="V1227" s="71">
        <f t="shared" si="114"/>
        <v>0.99426441234727625</v>
      </c>
      <c r="W1227" s="71">
        <f t="shared" si="115"/>
        <v>0.97818884393863414</v>
      </c>
      <c r="X1227" s="71">
        <f t="shared" si="116"/>
        <v>0.97098035960588447</v>
      </c>
      <c r="Y1227" s="71">
        <f t="shared" si="117"/>
        <v>1.0312359728126697</v>
      </c>
      <c r="Z1227" s="71">
        <f t="shared" si="118"/>
        <v>1.0019762974241833</v>
      </c>
      <c r="AA1227" s="71">
        <f t="shared" si="119"/>
        <v>1.0283961013377547</v>
      </c>
    </row>
    <row r="1228" spans="1:27" x14ac:dyDescent="0.2">
      <c r="A1228" s="55" t="s">
        <v>2825</v>
      </c>
      <c r="B1228" s="55" t="s">
        <v>2826</v>
      </c>
      <c r="C1228" s="55" t="s">
        <v>2827</v>
      </c>
      <c r="D1228" s="71">
        <v>1.0550727728017848</v>
      </c>
      <c r="E1228" s="71">
        <v>1.0629055929936244</v>
      </c>
      <c r="F1228" s="71">
        <v>1.0302145059010213</v>
      </c>
      <c r="G1228" s="71">
        <v>1.1657399101686174</v>
      </c>
      <c r="H1228" s="71">
        <v>1.1625570119475936</v>
      </c>
      <c r="I1228" s="71">
        <v>1.0027378426935738</v>
      </c>
      <c r="J1228" s="14"/>
      <c r="K1228" s="55" t="s">
        <v>2825</v>
      </c>
      <c r="L1228" s="55" t="s">
        <v>2826</v>
      </c>
      <c r="M1228" s="55" t="s">
        <v>2827</v>
      </c>
      <c r="N1228" s="71">
        <v>0.93345086734848814</v>
      </c>
      <c r="O1228" s="71">
        <v>1.010403722157204</v>
      </c>
      <c r="P1228" s="71">
        <v>0.98495170459463</v>
      </c>
      <c r="Q1228" s="71">
        <v>1.222623201780344</v>
      </c>
      <c r="R1228" s="71">
        <v>1.1077878636746392</v>
      </c>
      <c r="S1228" s="71">
        <v>1.1036618488713037</v>
      </c>
      <c r="T1228" s="14"/>
      <c r="U1228" s="14"/>
      <c r="V1228" s="71">
        <f t="shared" si="114"/>
        <v>0.99426182007513653</v>
      </c>
      <c r="W1228" s="71">
        <f t="shared" si="115"/>
        <v>1.0366546575754141</v>
      </c>
      <c r="X1228" s="71">
        <f t="shared" si="116"/>
        <v>1.0075831052478257</v>
      </c>
      <c r="Y1228" s="71">
        <f t="shared" si="117"/>
        <v>1.1941815559744806</v>
      </c>
      <c r="Z1228" s="71">
        <f t="shared" si="118"/>
        <v>1.1351724378111165</v>
      </c>
      <c r="AA1228" s="71">
        <f t="shared" si="119"/>
        <v>1.0531998457824387</v>
      </c>
    </row>
    <row r="1229" spans="1:27" x14ac:dyDescent="0.2">
      <c r="A1229" s="55" t="s">
        <v>4219</v>
      </c>
      <c r="B1229" s="55" t="s">
        <v>4220</v>
      </c>
      <c r="C1229" s="55" t="s">
        <v>4221</v>
      </c>
      <c r="D1229" s="71">
        <v>0.91379872927182471</v>
      </c>
      <c r="E1229" s="71">
        <v>1.0094278068876614</v>
      </c>
      <c r="F1229" s="71">
        <v>1.1722635864679531</v>
      </c>
      <c r="G1229" s="71">
        <v>1.0945560923281432</v>
      </c>
      <c r="H1229" s="71">
        <v>1.025030433446257</v>
      </c>
      <c r="I1229" s="71">
        <v>1.0678278972148503</v>
      </c>
      <c r="J1229" s="14"/>
      <c r="K1229" s="55" t="s">
        <v>4219</v>
      </c>
      <c r="L1229" s="55" t="s">
        <v>4220</v>
      </c>
      <c r="M1229" s="55" t="s">
        <v>4221</v>
      </c>
      <c r="N1229" s="71">
        <v>1.0747208185212027</v>
      </c>
      <c r="O1229" s="71">
        <v>1.1842714160832561</v>
      </c>
      <c r="P1229" s="71">
        <v>1.153058458888905</v>
      </c>
      <c r="Q1229" s="71">
        <v>0.9944878352136054</v>
      </c>
      <c r="R1229" s="71">
        <v>1.2242500720946943</v>
      </c>
      <c r="S1229" s="71">
        <v>0.81232409773277348</v>
      </c>
      <c r="T1229" s="14"/>
      <c r="U1229" s="14"/>
      <c r="V1229" s="71">
        <f t="shared" si="114"/>
        <v>0.99425977389651377</v>
      </c>
      <c r="W1229" s="71">
        <f t="shared" si="115"/>
        <v>1.0968496114854589</v>
      </c>
      <c r="X1229" s="71">
        <f t="shared" si="116"/>
        <v>1.1626610226784291</v>
      </c>
      <c r="Y1229" s="71">
        <f t="shared" si="117"/>
        <v>1.0445219637708743</v>
      </c>
      <c r="Z1229" s="71">
        <f t="shared" si="118"/>
        <v>1.1246402527704755</v>
      </c>
      <c r="AA1229" s="71">
        <f t="shared" si="119"/>
        <v>0.94007599747381188</v>
      </c>
    </row>
    <row r="1230" spans="1:27" x14ac:dyDescent="0.2">
      <c r="A1230" s="55" t="s">
        <v>783</v>
      </c>
      <c r="B1230" s="55" t="s">
        <v>784</v>
      </c>
      <c r="C1230" s="55" t="s">
        <v>785</v>
      </c>
      <c r="D1230" s="71">
        <v>1.0107382766307658</v>
      </c>
      <c r="E1230" s="71">
        <v>1.0241470938581612</v>
      </c>
      <c r="F1230" s="71">
        <v>1.0262291507165389</v>
      </c>
      <c r="G1230" s="71">
        <v>0.96007313520074589</v>
      </c>
      <c r="H1230" s="71">
        <v>0.97901011824056727</v>
      </c>
      <c r="I1230" s="71">
        <v>0.98065700988478643</v>
      </c>
      <c r="J1230" s="14"/>
      <c r="K1230" s="55" t="s">
        <v>783</v>
      </c>
      <c r="L1230" s="55" t="s">
        <v>784</v>
      </c>
      <c r="M1230" s="55" t="s">
        <v>785</v>
      </c>
      <c r="N1230" s="71">
        <v>0.97775361395396732</v>
      </c>
      <c r="O1230" s="71">
        <v>0.98302849972187689</v>
      </c>
      <c r="P1230" s="71">
        <v>0.92677552361220217</v>
      </c>
      <c r="Q1230" s="71">
        <v>1.13019205017497</v>
      </c>
      <c r="R1230" s="71">
        <v>0.96680970490167839</v>
      </c>
      <c r="S1230" s="71">
        <v>1.168991213519011</v>
      </c>
      <c r="T1230" s="14"/>
      <c r="U1230" s="14"/>
      <c r="V1230" s="71">
        <f t="shared" si="114"/>
        <v>0.99424594529236654</v>
      </c>
      <c r="W1230" s="71">
        <f t="shared" si="115"/>
        <v>1.0035877967900191</v>
      </c>
      <c r="X1230" s="71">
        <f t="shared" si="116"/>
        <v>0.97650233716437052</v>
      </c>
      <c r="Y1230" s="71">
        <f t="shared" si="117"/>
        <v>1.0451325926878581</v>
      </c>
      <c r="Z1230" s="71">
        <f t="shared" si="118"/>
        <v>0.97290991157112283</v>
      </c>
      <c r="AA1230" s="71">
        <f t="shared" si="119"/>
        <v>1.0748241117018988</v>
      </c>
    </row>
    <row r="1231" spans="1:27" x14ac:dyDescent="0.2">
      <c r="A1231" s="55" t="s">
        <v>906</v>
      </c>
      <c r="B1231" s="55" t="s">
        <v>907</v>
      </c>
      <c r="C1231" s="55" t="s">
        <v>908</v>
      </c>
      <c r="D1231" s="71">
        <v>1.0637987859860876</v>
      </c>
      <c r="E1231" s="71">
        <v>0.94341175669021449</v>
      </c>
      <c r="F1231" s="71">
        <v>1.044172770327142</v>
      </c>
      <c r="G1231" s="71">
        <v>0.92467580120178383</v>
      </c>
      <c r="H1231" s="71">
        <v>1.0351106303242941</v>
      </c>
      <c r="I1231" s="71">
        <v>0.89331108590014996</v>
      </c>
      <c r="J1231" s="14"/>
      <c r="K1231" s="55" t="s">
        <v>906</v>
      </c>
      <c r="L1231" s="55" t="s">
        <v>907</v>
      </c>
      <c r="M1231" s="55" t="s">
        <v>908</v>
      </c>
      <c r="N1231" s="71">
        <v>0.92458377209282183</v>
      </c>
      <c r="O1231" s="71">
        <v>1.0335643527040232</v>
      </c>
      <c r="P1231" s="71">
        <v>1.0226317050596803</v>
      </c>
      <c r="Q1231" s="71">
        <v>1.1106214900657423</v>
      </c>
      <c r="R1231" s="71">
        <v>0.99794483934468536</v>
      </c>
      <c r="S1231" s="71">
        <v>1.112908696231194</v>
      </c>
      <c r="T1231" s="14"/>
      <c r="U1231" s="14"/>
      <c r="V1231" s="71">
        <f t="shared" si="114"/>
        <v>0.9941912790394547</v>
      </c>
      <c r="W1231" s="71">
        <f t="shared" si="115"/>
        <v>0.98848805469711887</v>
      </c>
      <c r="X1231" s="71">
        <f t="shared" si="116"/>
        <v>1.0334022376934111</v>
      </c>
      <c r="Y1231" s="71">
        <f t="shared" si="117"/>
        <v>1.017648645633763</v>
      </c>
      <c r="Z1231" s="71">
        <f t="shared" si="118"/>
        <v>1.0165277348344897</v>
      </c>
      <c r="AA1231" s="71">
        <f t="shared" si="119"/>
        <v>1.0031098910656719</v>
      </c>
    </row>
    <row r="1232" spans="1:27" x14ac:dyDescent="0.2">
      <c r="A1232" s="55" t="s">
        <v>3745</v>
      </c>
      <c r="B1232" s="55" t="s">
        <v>3746</v>
      </c>
      <c r="C1232" s="55" t="s">
        <v>3747</v>
      </c>
      <c r="D1232" s="71">
        <v>0.99661496022814045</v>
      </c>
      <c r="E1232" s="71">
        <v>1.0054940979098783</v>
      </c>
      <c r="F1232" s="71">
        <v>1.045770844509331</v>
      </c>
      <c r="G1232" s="71">
        <v>0.93356561391146264</v>
      </c>
      <c r="H1232" s="71">
        <v>0.98173500051784313</v>
      </c>
      <c r="I1232" s="71">
        <v>0.95093443079754492</v>
      </c>
      <c r="J1232" s="14"/>
      <c r="K1232" s="55" t="s">
        <v>3745</v>
      </c>
      <c r="L1232" s="55" t="s">
        <v>3746</v>
      </c>
      <c r="M1232" s="55" t="s">
        <v>3747</v>
      </c>
      <c r="N1232" s="71">
        <v>0.99164474128387325</v>
      </c>
      <c r="O1232" s="71">
        <v>0.97802212858427884</v>
      </c>
      <c r="P1232" s="71">
        <v>1.007061615773241</v>
      </c>
      <c r="Q1232" s="71">
        <v>0.97806215729110824</v>
      </c>
      <c r="R1232" s="71">
        <v>1.0113473410372462</v>
      </c>
      <c r="S1232" s="71">
        <v>0.96708827680112308</v>
      </c>
      <c r="T1232" s="14"/>
      <c r="U1232" s="14"/>
      <c r="V1232" s="71">
        <f t="shared" si="114"/>
        <v>0.99412985075600679</v>
      </c>
      <c r="W1232" s="71">
        <f t="shared" si="115"/>
        <v>0.99175811324707852</v>
      </c>
      <c r="X1232" s="71">
        <f t="shared" si="116"/>
        <v>1.026416230141286</v>
      </c>
      <c r="Y1232" s="71">
        <f t="shared" si="117"/>
        <v>0.95581388560128544</v>
      </c>
      <c r="Z1232" s="71">
        <f t="shared" si="118"/>
        <v>0.99654117077754467</v>
      </c>
      <c r="AA1232" s="71">
        <f t="shared" si="119"/>
        <v>0.959011353799334</v>
      </c>
    </row>
    <row r="1233" spans="1:27" x14ac:dyDescent="0.2">
      <c r="A1233" s="55" t="s">
        <v>1382</v>
      </c>
      <c r="B1233" s="55" t="s">
        <v>1383</v>
      </c>
      <c r="C1233" s="55" t="s">
        <v>1384</v>
      </c>
      <c r="D1233" s="71">
        <v>1.0022286224938717</v>
      </c>
      <c r="E1233" s="71">
        <v>1.0610941625926167</v>
      </c>
      <c r="F1233" s="71">
        <v>1.0340364284995236</v>
      </c>
      <c r="G1233" s="71">
        <v>1.0170031952574212</v>
      </c>
      <c r="H1233" s="71">
        <v>0.9782727127648152</v>
      </c>
      <c r="I1233" s="71">
        <v>1.0395906805814352</v>
      </c>
      <c r="J1233" s="14"/>
      <c r="K1233" s="55" t="s">
        <v>1382</v>
      </c>
      <c r="L1233" s="55" t="s">
        <v>1383</v>
      </c>
      <c r="M1233" s="55" t="s">
        <v>1384</v>
      </c>
      <c r="N1233" s="71">
        <v>0.98579917525725902</v>
      </c>
      <c r="O1233" s="71">
        <v>1.0223326011419982</v>
      </c>
      <c r="P1233" s="71">
        <v>0.97118364958387648</v>
      </c>
      <c r="Q1233" s="71">
        <v>1.0641585951196082</v>
      </c>
      <c r="R1233" s="71">
        <v>1.0354659524281249</v>
      </c>
      <c r="S1233" s="71">
        <v>1.0277098852204656</v>
      </c>
      <c r="T1233" s="14"/>
      <c r="U1233" s="14"/>
      <c r="V1233" s="71">
        <f t="shared" si="114"/>
        <v>0.99401389887556535</v>
      </c>
      <c r="W1233" s="71">
        <f t="shared" si="115"/>
        <v>1.0417133818673074</v>
      </c>
      <c r="X1233" s="71">
        <f t="shared" si="116"/>
        <v>1.0026100390417001</v>
      </c>
      <c r="Y1233" s="71">
        <f t="shared" si="117"/>
        <v>1.0405808951885147</v>
      </c>
      <c r="Z1233" s="71">
        <f t="shared" si="118"/>
        <v>1.0068693325964699</v>
      </c>
      <c r="AA1233" s="71">
        <f t="shared" si="119"/>
        <v>1.0336502829009504</v>
      </c>
    </row>
    <row r="1234" spans="1:27" x14ac:dyDescent="0.2">
      <c r="A1234" s="55" t="s">
        <v>4018</v>
      </c>
      <c r="B1234" s="55" t="s">
        <v>4019</v>
      </c>
      <c r="C1234" s="55" t="s">
        <v>4020</v>
      </c>
      <c r="D1234" s="71">
        <v>0.95199039626319537</v>
      </c>
      <c r="E1234" s="71">
        <v>0.94814684991207687</v>
      </c>
      <c r="F1234" s="71">
        <v>0.90146686512098917</v>
      </c>
      <c r="G1234" s="71">
        <v>1.1159454603034797</v>
      </c>
      <c r="H1234" s="71">
        <v>0.97074658197334862</v>
      </c>
      <c r="I1234" s="71">
        <v>1.1495744420083032</v>
      </c>
      <c r="J1234" s="14"/>
      <c r="K1234" s="55" t="s">
        <v>4018</v>
      </c>
      <c r="L1234" s="55" t="s">
        <v>4019</v>
      </c>
      <c r="M1234" s="55" t="s">
        <v>4020</v>
      </c>
      <c r="N1234" s="71">
        <v>1.0360368617188638</v>
      </c>
      <c r="O1234" s="71">
        <v>1.0411537659760239</v>
      </c>
      <c r="P1234" s="71">
        <v>0.90139488521809108</v>
      </c>
      <c r="Q1234" s="71">
        <v>1.0267140167479392</v>
      </c>
      <c r="R1234" s="71">
        <v>1.0750277005175897</v>
      </c>
      <c r="S1234" s="71">
        <v>0.95505819641076306</v>
      </c>
      <c r="T1234" s="14"/>
      <c r="U1234" s="14"/>
      <c r="V1234" s="71">
        <f t="shared" si="114"/>
        <v>0.99401362899102952</v>
      </c>
      <c r="W1234" s="71">
        <f t="shared" si="115"/>
        <v>0.9946503079440504</v>
      </c>
      <c r="X1234" s="71">
        <f t="shared" si="116"/>
        <v>0.90143087516954012</v>
      </c>
      <c r="Y1234" s="71">
        <f t="shared" si="117"/>
        <v>1.0713297385257095</v>
      </c>
      <c r="Z1234" s="71">
        <f t="shared" si="118"/>
        <v>1.0228871412454692</v>
      </c>
      <c r="AA1234" s="71">
        <f t="shared" si="119"/>
        <v>1.0523163192095331</v>
      </c>
    </row>
    <row r="1235" spans="1:27" x14ac:dyDescent="0.2">
      <c r="A1235" s="55" t="s">
        <v>6520</v>
      </c>
      <c r="B1235" s="55" t="s">
        <v>6521</v>
      </c>
      <c r="C1235" s="55" t="s">
        <v>6522</v>
      </c>
      <c r="D1235" s="71">
        <v>1.0172464319884775</v>
      </c>
      <c r="E1235" s="71">
        <v>0.9696840659694218</v>
      </c>
      <c r="F1235" s="71">
        <v>0.98929908146927581</v>
      </c>
      <c r="G1235" s="71">
        <v>1.0054441890094488</v>
      </c>
      <c r="H1235" s="71">
        <v>1.0280224633084383</v>
      </c>
      <c r="I1235" s="71">
        <v>0.97803717807262025</v>
      </c>
      <c r="J1235" s="14"/>
      <c r="K1235" s="55" t="s">
        <v>6520</v>
      </c>
      <c r="L1235" s="55" t="s">
        <v>6521</v>
      </c>
      <c r="M1235" s="55" t="s">
        <v>6522</v>
      </c>
      <c r="N1235" s="71">
        <v>0.97070785641800972</v>
      </c>
      <c r="O1235" s="71">
        <v>0.96851182602832797</v>
      </c>
      <c r="P1235" s="71">
        <v>0.9960903289459434</v>
      </c>
      <c r="Q1235" s="71">
        <v>0.98408047340899296</v>
      </c>
      <c r="R1235" s="71">
        <v>0.95991351681472403</v>
      </c>
      <c r="S1235" s="71">
        <v>1.0251761811568838</v>
      </c>
      <c r="T1235" s="14"/>
      <c r="U1235" s="14"/>
      <c r="V1235" s="71">
        <f t="shared" si="114"/>
        <v>0.99397714420324368</v>
      </c>
      <c r="W1235" s="71">
        <f t="shared" si="115"/>
        <v>0.96909794599887489</v>
      </c>
      <c r="X1235" s="71">
        <f t="shared" si="116"/>
        <v>0.99269470520760961</v>
      </c>
      <c r="Y1235" s="71">
        <f t="shared" si="117"/>
        <v>0.99476233120922086</v>
      </c>
      <c r="Z1235" s="71">
        <f t="shared" si="118"/>
        <v>0.99396799006158121</v>
      </c>
      <c r="AA1235" s="71">
        <f t="shared" si="119"/>
        <v>1.001606679614752</v>
      </c>
    </row>
    <row r="1236" spans="1:27" x14ac:dyDescent="0.2">
      <c r="A1236" s="55" t="s">
        <v>120</v>
      </c>
      <c r="B1236" s="55" t="s">
        <v>121</v>
      </c>
      <c r="C1236" s="55" t="s">
        <v>122</v>
      </c>
      <c r="D1236" s="71">
        <v>0.93315624823970977</v>
      </c>
      <c r="E1236" s="71">
        <v>1.0169935563322203</v>
      </c>
      <c r="F1236" s="71">
        <v>1.02745641580686</v>
      </c>
      <c r="G1236" s="71">
        <v>0.99277444783012836</v>
      </c>
      <c r="H1236" s="71">
        <v>0.90226572622451562</v>
      </c>
      <c r="I1236" s="71">
        <v>1.1003127116269193</v>
      </c>
      <c r="J1236" s="14"/>
      <c r="K1236" s="55" t="s">
        <v>120</v>
      </c>
      <c r="L1236" s="55" t="s">
        <v>121</v>
      </c>
      <c r="M1236" s="55" t="s">
        <v>122</v>
      </c>
      <c r="N1236" s="71">
        <v>1.0547225413517645</v>
      </c>
      <c r="O1236" s="71">
        <v>0.98234094379705028</v>
      </c>
      <c r="P1236" s="71">
        <v>1.0175225688480194</v>
      </c>
      <c r="Q1236" s="71">
        <v>0.90925540819915562</v>
      </c>
      <c r="R1236" s="71">
        <v>0.95928591194868884</v>
      </c>
      <c r="S1236" s="71">
        <v>0.94784609767915651</v>
      </c>
      <c r="T1236" s="14"/>
      <c r="U1236" s="14"/>
      <c r="V1236" s="71">
        <f t="shared" si="114"/>
        <v>0.99393939479573712</v>
      </c>
      <c r="W1236" s="71">
        <f t="shared" si="115"/>
        <v>0.9996672500646353</v>
      </c>
      <c r="X1236" s="71">
        <f t="shared" si="116"/>
        <v>1.0224894923274397</v>
      </c>
      <c r="Y1236" s="71">
        <f t="shared" si="117"/>
        <v>0.95101492801464205</v>
      </c>
      <c r="Z1236" s="71">
        <f t="shared" si="118"/>
        <v>0.93077581908660223</v>
      </c>
      <c r="AA1236" s="71">
        <f t="shared" si="119"/>
        <v>1.0240794046530379</v>
      </c>
    </row>
    <row r="1237" spans="1:27" x14ac:dyDescent="0.2">
      <c r="A1237" s="55" t="s">
        <v>3841</v>
      </c>
      <c r="B1237" s="55" t="s">
        <v>3842</v>
      </c>
      <c r="C1237" s="55" t="s">
        <v>3843</v>
      </c>
      <c r="D1237" s="71">
        <v>1.0109061041589689</v>
      </c>
      <c r="E1237" s="71">
        <v>1.0342248625423771</v>
      </c>
      <c r="F1237" s="71">
        <v>1.0387942613823993</v>
      </c>
      <c r="G1237" s="71">
        <v>1.0087236967757358</v>
      </c>
      <c r="H1237" s="71">
        <v>1.0177370316213326</v>
      </c>
      <c r="I1237" s="71">
        <v>0.99114374876264666</v>
      </c>
      <c r="J1237" s="14"/>
      <c r="K1237" s="55" t="s">
        <v>3841</v>
      </c>
      <c r="L1237" s="55" t="s">
        <v>3842</v>
      </c>
      <c r="M1237" s="55" t="s">
        <v>3843</v>
      </c>
      <c r="N1237" s="71">
        <v>0.97625192279420947</v>
      </c>
      <c r="O1237" s="71">
        <v>1.0494707184051706</v>
      </c>
      <c r="P1237" s="71">
        <v>0.97657495771444103</v>
      </c>
      <c r="Q1237" s="71">
        <v>0.9948570315022377</v>
      </c>
      <c r="R1237" s="71">
        <v>1.0324812288208109</v>
      </c>
      <c r="S1237" s="71">
        <v>0.96355943694826918</v>
      </c>
      <c r="T1237" s="14"/>
      <c r="U1237" s="14"/>
      <c r="V1237" s="71">
        <f t="shared" si="114"/>
        <v>0.99357901347658917</v>
      </c>
      <c r="W1237" s="71">
        <f t="shared" si="115"/>
        <v>1.0418477904737737</v>
      </c>
      <c r="X1237" s="71">
        <f t="shared" si="116"/>
        <v>1.0076846095484202</v>
      </c>
      <c r="Y1237" s="71">
        <f t="shared" si="117"/>
        <v>1.0017903641389867</v>
      </c>
      <c r="Z1237" s="71">
        <f t="shared" si="118"/>
        <v>1.0251091302210718</v>
      </c>
      <c r="AA1237" s="71">
        <f t="shared" si="119"/>
        <v>0.97735159285545792</v>
      </c>
    </row>
    <row r="1238" spans="1:27" x14ac:dyDescent="0.2">
      <c r="A1238" s="55" t="s">
        <v>5182</v>
      </c>
      <c r="B1238" s="55" t="s">
        <v>5183</v>
      </c>
      <c r="C1238" s="55" t="s">
        <v>5184</v>
      </c>
      <c r="D1238" s="71">
        <v>1.0183946247176967</v>
      </c>
      <c r="E1238" s="71">
        <v>0.94716308151122319</v>
      </c>
      <c r="F1238" s="71">
        <v>0.95795378278497723</v>
      </c>
      <c r="G1238" s="71">
        <v>0.96018923493343056</v>
      </c>
      <c r="H1238" s="71">
        <v>1.0086487873570427</v>
      </c>
      <c r="I1238" s="71">
        <v>0.95195597017412725</v>
      </c>
      <c r="J1238" s="14"/>
      <c r="K1238" s="55" t="s">
        <v>5182</v>
      </c>
      <c r="L1238" s="55" t="s">
        <v>5183</v>
      </c>
      <c r="M1238" s="55" t="s">
        <v>5184</v>
      </c>
      <c r="N1238" s="71">
        <v>0.96843074766770598</v>
      </c>
      <c r="O1238" s="71">
        <v>0.93819188377271268</v>
      </c>
      <c r="P1238" s="71">
        <v>0.96668856219606403</v>
      </c>
      <c r="Q1238" s="71">
        <v>0.98699479017198266</v>
      </c>
      <c r="R1238" s="71">
        <v>1.0055584665094626</v>
      </c>
      <c r="S1238" s="71">
        <v>0.98153893885263688</v>
      </c>
      <c r="T1238" s="14"/>
      <c r="U1238" s="14"/>
      <c r="V1238" s="71">
        <f t="shared" si="114"/>
        <v>0.99341268619270129</v>
      </c>
      <c r="W1238" s="71">
        <f t="shared" si="115"/>
        <v>0.94267748264196793</v>
      </c>
      <c r="X1238" s="71">
        <f t="shared" si="116"/>
        <v>0.96232117249052063</v>
      </c>
      <c r="Y1238" s="71">
        <f t="shared" si="117"/>
        <v>0.97359201255270666</v>
      </c>
      <c r="Z1238" s="71">
        <f t="shared" si="118"/>
        <v>1.0071036269332527</v>
      </c>
      <c r="AA1238" s="71">
        <f t="shared" si="119"/>
        <v>0.96674745451338207</v>
      </c>
    </row>
    <row r="1239" spans="1:27" x14ac:dyDescent="0.2">
      <c r="A1239" s="55" t="s">
        <v>141</v>
      </c>
      <c r="B1239" s="55" t="s">
        <v>142</v>
      </c>
      <c r="C1239" s="55" t="s">
        <v>143</v>
      </c>
      <c r="D1239" s="71">
        <v>0.8931613813760424</v>
      </c>
      <c r="E1239" s="71">
        <v>0.96068524293653323</v>
      </c>
      <c r="F1239" s="71">
        <v>0.95582024182310588</v>
      </c>
      <c r="G1239" s="71">
        <v>0.97673540207679965</v>
      </c>
      <c r="H1239" s="71">
        <v>1.0110902959033519</v>
      </c>
      <c r="I1239" s="71">
        <v>0.96602193299080374</v>
      </c>
      <c r="J1239" s="14"/>
      <c r="K1239" s="55" t="s">
        <v>141</v>
      </c>
      <c r="L1239" s="55" t="s">
        <v>142</v>
      </c>
      <c r="M1239" s="55" t="s">
        <v>143</v>
      </c>
      <c r="N1239" s="71">
        <v>1.0935668210709923</v>
      </c>
      <c r="O1239" s="71">
        <v>1.0581732062476703</v>
      </c>
      <c r="P1239" s="71">
        <v>0.96390082030787982</v>
      </c>
      <c r="Q1239" s="71">
        <v>0.88699584376329055</v>
      </c>
      <c r="R1239" s="71">
        <v>1.0089229708720771</v>
      </c>
      <c r="S1239" s="71">
        <v>0.87915120318511819</v>
      </c>
      <c r="T1239" s="14"/>
      <c r="U1239" s="14"/>
      <c r="V1239" s="71">
        <f t="shared" si="114"/>
        <v>0.99336410122351737</v>
      </c>
      <c r="W1239" s="71">
        <f t="shared" si="115"/>
        <v>1.0094292245921017</v>
      </c>
      <c r="X1239" s="71">
        <f t="shared" si="116"/>
        <v>0.95986053106549285</v>
      </c>
      <c r="Y1239" s="71">
        <f t="shared" si="117"/>
        <v>0.93186562292004504</v>
      </c>
      <c r="Z1239" s="71">
        <f t="shared" si="118"/>
        <v>1.0100066333877145</v>
      </c>
      <c r="AA1239" s="71">
        <f t="shared" si="119"/>
        <v>0.92258656808796102</v>
      </c>
    </row>
    <row r="1240" spans="1:27" x14ac:dyDescent="0.2">
      <c r="A1240" s="55" t="s">
        <v>4234</v>
      </c>
      <c r="B1240" s="55" t="s">
        <v>4235</v>
      </c>
      <c r="C1240" s="55" t="s">
        <v>4236</v>
      </c>
      <c r="D1240" s="71">
        <v>1.0523396503529472</v>
      </c>
      <c r="E1240" s="71">
        <v>0.9554058909001204</v>
      </c>
      <c r="F1240" s="71">
        <v>0.97939859817738806</v>
      </c>
      <c r="G1240" s="71">
        <v>1.0040428102506849</v>
      </c>
      <c r="H1240" s="71">
        <v>1.0029989578432867</v>
      </c>
      <c r="I1240" s="71">
        <v>1.0010407312981089</v>
      </c>
      <c r="J1240" s="14"/>
      <c r="K1240" s="55" t="s">
        <v>4234</v>
      </c>
      <c r="L1240" s="55" t="s">
        <v>4235</v>
      </c>
      <c r="M1240" s="55" t="s">
        <v>4236</v>
      </c>
      <c r="N1240" s="71">
        <v>0.93402139442681975</v>
      </c>
      <c r="O1240" s="71">
        <v>1.0354560293516837</v>
      </c>
      <c r="P1240" s="71">
        <v>0.98915883455841735</v>
      </c>
      <c r="Q1240" s="71">
        <v>0.97704672293943462</v>
      </c>
      <c r="R1240" s="71">
        <v>0.97389190980999829</v>
      </c>
      <c r="S1240" s="71">
        <v>1.0032393873464374</v>
      </c>
      <c r="T1240" s="14"/>
      <c r="U1240" s="14"/>
      <c r="V1240" s="71">
        <f t="shared" si="114"/>
        <v>0.99318052238988352</v>
      </c>
      <c r="W1240" s="71">
        <f t="shared" si="115"/>
        <v>0.99543096012590204</v>
      </c>
      <c r="X1240" s="71">
        <f t="shared" si="116"/>
        <v>0.98427871636790276</v>
      </c>
      <c r="Y1240" s="71">
        <f t="shared" si="117"/>
        <v>0.99054476659505974</v>
      </c>
      <c r="Z1240" s="71">
        <f t="shared" si="118"/>
        <v>0.98844543382664252</v>
      </c>
      <c r="AA1240" s="71">
        <f t="shared" si="119"/>
        <v>1.0021400593222731</v>
      </c>
    </row>
    <row r="1241" spans="1:27" x14ac:dyDescent="0.2">
      <c r="A1241" s="55" t="s">
        <v>3253</v>
      </c>
      <c r="B1241" s="55" t="s">
        <v>3254</v>
      </c>
      <c r="C1241" s="55" t="s">
        <v>3255</v>
      </c>
      <c r="D1241" s="71">
        <v>0.98358764946032817</v>
      </c>
      <c r="E1241" s="71">
        <v>1.0298512295339637</v>
      </c>
      <c r="F1241" s="71">
        <v>0.96112305038452406</v>
      </c>
      <c r="G1241" s="71">
        <v>1.0292424568443748</v>
      </c>
      <c r="H1241" s="71">
        <v>1.0098455576908572</v>
      </c>
      <c r="I1241" s="71">
        <v>1.0192077877709054</v>
      </c>
      <c r="J1241" s="14"/>
      <c r="K1241" s="55" t="s">
        <v>3253</v>
      </c>
      <c r="L1241" s="55" t="s">
        <v>3254</v>
      </c>
      <c r="M1241" s="55" t="s">
        <v>3255</v>
      </c>
      <c r="N1241" s="71">
        <v>1.0027206007470235</v>
      </c>
      <c r="O1241" s="71">
        <v>1.0809962992584936</v>
      </c>
      <c r="P1241" s="71">
        <v>0.98627543487188751</v>
      </c>
      <c r="Q1241" s="71">
        <v>0.9818150225012563</v>
      </c>
      <c r="R1241" s="71">
        <v>1.0155992291637039</v>
      </c>
      <c r="S1241" s="71">
        <v>0.96673470627752711</v>
      </c>
      <c r="T1241" s="14"/>
      <c r="U1241" s="14"/>
      <c r="V1241" s="71">
        <f t="shared" si="114"/>
        <v>0.99315412510367584</v>
      </c>
      <c r="W1241" s="71">
        <f t="shared" si="115"/>
        <v>1.0554237643962288</v>
      </c>
      <c r="X1241" s="71">
        <f t="shared" si="116"/>
        <v>0.97369924262820584</v>
      </c>
      <c r="Y1241" s="71">
        <f t="shared" si="117"/>
        <v>1.0055287396728154</v>
      </c>
      <c r="Z1241" s="71">
        <f t="shared" si="118"/>
        <v>1.0127223934272807</v>
      </c>
      <c r="AA1241" s="71">
        <f t="shared" si="119"/>
        <v>0.99297124702421624</v>
      </c>
    </row>
    <row r="1242" spans="1:27" x14ac:dyDescent="0.2">
      <c r="A1242" s="55" t="s">
        <v>3484</v>
      </c>
      <c r="B1242" s="55" t="s">
        <v>3485</v>
      </c>
      <c r="C1242" s="55" t="s">
        <v>3486</v>
      </c>
      <c r="D1242" s="71">
        <v>0.99593849947657698</v>
      </c>
      <c r="E1242" s="71">
        <v>0.97758020008827506</v>
      </c>
      <c r="F1242" s="71">
        <v>0.98548205233590347</v>
      </c>
      <c r="G1242" s="71">
        <v>0.93343076897659627</v>
      </c>
      <c r="H1242" s="71">
        <v>0.96960665864617657</v>
      </c>
      <c r="I1242" s="71">
        <v>0.96269013898884392</v>
      </c>
      <c r="J1242" s="14"/>
      <c r="K1242" s="55" t="s">
        <v>3484</v>
      </c>
      <c r="L1242" s="55" t="s">
        <v>3485</v>
      </c>
      <c r="M1242" s="55" t="s">
        <v>3486</v>
      </c>
      <c r="N1242" s="71">
        <v>0.98992470297053214</v>
      </c>
      <c r="O1242" s="71">
        <v>1.0553172329233351</v>
      </c>
      <c r="P1242" s="71">
        <v>1.0388653732018103</v>
      </c>
      <c r="Q1242" s="71">
        <v>0.91690799125136679</v>
      </c>
      <c r="R1242" s="71">
        <v>0.97147736568052889</v>
      </c>
      <c r="S1242" s="71">
        <v>0.94382846543116761</v>
      </c>
      <c r="T1242" s="14"/>
      <c r="U1242" s="14"/>
      <c r="V1242" s="71">
        <f t="shared" si="114"/>
        <v>0.99293160122355451</v>
      </c>
      <c r="W1242" s="71">
        <f t="shared" si="115"/>
        <v>1.0164487165058051</v>
      </c>
      <c r="X1242" s="71">
        <f t="shared" si="116"/>
        <v>1.0121737127688568</v>
      </c>
      <c r="Y1242" s="71">
        <f t="shared" si="117"/>
        <v>0.92516938011398153</v>
      </c>
      <c r="Z1242" s="71">
        <f t="shared" si="118"/>
        <v>0.97054201216335279</v>
      </c>
      <c r="AA1242" s="71">
        <f t="shared" si="119"/>
        <v>0.95325930221000577</v>
      </c>
    </row>
    <row r="1243" spans="1:27" x14ac:dyDescent="0.2">
      <c r="A1243" s="55" t="s">
        <v>3490</v>
      </c>
      <c r="B1243" s="55" t="s">
        <v>3491</v>
      </c>
      <c r="C1243" s="55" t="s">
        <v>3492</v>
      </c>
      <c r="D1243" s="71">
        <v>1.0029677454525179</v>
      </c>
      <c r="E1243" s="71">
        <v>0.95966102112366747</v>
      </c>
      <c r="F1243" s="71">
        <v>0.97439663618615902</v>
      </c>
      <c r="G1243" s="71">
        <v>0.95519142041152238</v>
      </c>
      <c r="H1243" s="71">
        <v>0.99429676458025562</v>
      </c>
      <c r="I1243" s="71">
        <v>0.96067034957592201</v>
      </c>
      <c r="J1243" s="14"/>
      <c r="K1243" s="55" t="s">
        <v>3490</v>
      </c>
      <c r="L1243" s="55" t="s">
        <v>3491</v>
      </c>
      <c r="M1243" s="55" t="s">
        <v>3492</v>
      </c>
      <c r="N1243" s="71">
        <v>0.98278126021287826</v>
      </c>
      <c r="O1243" s="71">
        <v>0.94131329393443863</v>
      </c>
      <c r="P1243" s="71">
        <v>0.9460994161264914</v>
      </c>
      <c r="Q1243" s="71">
        <v>0.96603071142415431</v>
      </c>
      <c r="R1243" s="71">
        <v>0.97913417325823782</v>
      </c>
      <c r="S1243" s="71">
        <v>0.98661729700386258</v>
      </c>
      <c r="T1243" s="14"/>
      <c r="U1243" s="14"/>
      <c r="V1243" s="71">
        <f t="shared" si="114"/>
        <v>0.99287450283269807</v>
      </c>
      <c r="W1243" s="71">
        <f t="shared" si="115"/>
        <v>0.950487157529053</v>
      </c>
      <c r="X1243" s="71">
        <f t="shared" si="116"/>
        <v>0.96024802615632521</v>
      </c>
      <c r="Y1243" s="71">
        <f t="shared" si="117"/>
        <v>0.9606110659178384</v>
      </c>
      <c r="Z1243" s="71">
        <f t="shared" si="118"/>
        <v>0.98671546891924677</v>
      </c>
      <c r="AA1243" s="71">
        <f t="shared" si="119"/>
        <v>0.9736438232898923</v>
      </c>
    </row>
    <row r="1244" spans="1:27" x14ac:dyDescent="0.2">
      <c r="A1244" s="55" t="s">
        <v>753</v>
      </c>
      <c r="B1244" s="55" t="s">
        <v>754</v>
      </c>
      <c r="C1244" s="55" t="s">
        <v>755</v>
      </c>
      <c r="D1244" s="71">
        <v>1.0338581167573413</v>
      </c>
      <c r="E1244" s="71">
        <v>0.96983286973959038</v>
      </c>
      <c r="F1244" s="71">
        <v>0.95044783371524733</v>
      </c>
      <c r="G1244" s="71">
        <v>1.0109811617930657</v>
      </c>
      <c r="H1244" s="71">
        <v>0.97487191564391218</v>
      </c>
      <c r="I1244" s="71">
        <v>1.0370399901460932</v>
      </c>
      <c r="J1244" s="14"/>
      <c r="K1244" s="55" t="s">
        <v>753</v>
      </c>
      <c r="L1244" s="55" t="s">
        <v>754</v>
      </c>
      <c r="M1244" s="55" t="s">
        <v>755</v>
      </c>
      <c r="N1244" s="71">
        <v>0.95171520629503314</v>
      </c>
      <c r="O1244" s="71">
        <v>1.0368484643310842</v>
      </c>
      <c r="P1244" s="71">
        <v>1.0477668911252138</v>
      </c>
      <c r="Q1244" s="71">
        <v>1.0340128947305884</v>
      </c>
      <c r="R1244" s="71">
        <v>0.95174795159459014</v>
      </c>
      <c r="S1244" s="71">
        <v>1.0864356398121675</v>
      </c>
      <c r="T1244" s="14"/>
      <c r="U1244" s="14"/>
      <c r="V1244" s="71">
        <f t="shared" si="114"/>
        <v>0.99278666152618722</v>
      </c>
      <c r="W1244" s="71">
        <f t="shared" si="115"/>
        <v>1.0033406670353373</v>
      </c>
      <c r="X1244" s="71">
        <f t="shared" si="116"/>
        <v>0.99910736242023057</v>
      </c>
      <c r="Y1244" s="71">
        <f t="shared" si="117"/>
        <v>1.0224970282618271</v>
      </c>
      <c r="Z1244" s="71">
        <f t="shared" si="118"/>
        <v>0.96330993361925121</v>
      </c>
      <c r="AA1244" s="71">
        <f t="shared" si="119"/>
        <v>1.0617378149791303</v>
      </c>
    </row>
    <row r="1245" spans="1:27" x14ac:dyDescent="0.2">
      <c r="A1245" s="55" t="s">
        <v>2484</v>
      </c>
      <c r="B1245" s="55" t="s">
        <v>2485</v>
      </c>
      <c r="C1245" s="55" t="s">
        <v>2486</v>
      </c>
      <c r="D1245" s="72">
        <v>0.99278455591424397</v>
      </c>
      <c r="E1245" s="72">
        <v>0.93625736240070712</v>
      </c>
      <c r="F1245" s="72">
        <v>0.99426087240206684</v>
      </c>
      <c r="G1245" s="72">
        <v>0.96650813462522178</v>
      </c>
      <c r="H1245" s="72">
        <v>0.91582600825514682</v>
      </c>
      <c r="I1245" s="72">
        <v>1.0553403440317619</v>
      </c>
      <c r="J1245" s="14"/>
      <c r="K1245" s="55" t="s">
        <v>2484</v>
      </c>
      <c r="L1245" s="55" t="s">
        <v>2485</v>
      </c>
      <c r="M1245" s="55" t="s">
        <v>2486</v>
      </c>
      <c r="N1245" s="71"/>
      <c r="O1245" s="71"/>
      <c r="P1245" s="71"/>
      <c r="Q1245" s="71"/>
      <c r="R1245" s="71"/>
      <c r="S1245" s="71"/>
      <c r="T1245" s="14"/>
      <c r="U1245" s="14"/>
      <c r="V1245" s="72">
        <f t="shared" si="114"/>
        <v>0.99278455591424397</v>
      </c>
      <c r="W1245" s="72">
        <f t="shared" si="115"/>
        <v>0.93625736240070712</v>
      </c>
      <c r="X1245" s="72">
        <f t="shared" si="116"/>
        <v>0.99426087240206684</v>
      </c>
      <c r="Y1245" s="72">
        <f t="shared" si="117"/>
        <v>0.96650813462522178</v>
      </c>
      <c r="Z1245" s="72">
        <f t="shared" si="118"/>
        <v>0.91582600825514682</v>
      </c>
      <c r="AA1245" s="72">
        <f t="shared" si="119"/>
        <v>1.0553403440317619</v>
      </c>
    </row>
    <row r="1246" spans="1:27" x14ac:dyDescent="0.2">
      <c r="A1246" s="55" t="s">
        <v>5812</v>
      </c>
      <c r="B1246" s="55" t="s">
        <v>5813</v>
      </c>
      <c r="C1246" s="55" t="s">
        <v>5814</v>
      </c>
      <c r="D1246" s="71">
        <v>0.98602136021258247</v>
      </c>
      <c r="E1246" s="71">
        <v>1.0904278972020125</v>
      </c>
      <c r="F1246" s="71">
        <v>1.0167747700927421</v>
      </c>
      <c r="G1246" s="71">
        <v>1.0369517207845511</v>
      </c>
      <c r="H1246" s="71">
        <v>0.9655459773644901</v>
      </c>
      <c r="I1246" s="71">
        <v>1.0739537475107781</v>
      </c>
      <c r="J1246" s="14"/>
      <c r="K1246" s="55" t="s">
        <v>5812</v>
      </c>
      <c r="L1246" s="55" t="s">
        <v>5813</v>
      </c>
      <c r="M1246" s="55" t="s">
        <v>5814</v>
      </c>
      <c r="N1246" s="71">
        <v>0.99952707508075633</v>
      </c>
      <c r="O1246" s="71">
        <v>1.1414450734700636</v>
      </c>
      <c r="P1246" s="71">
        <v>1.0298725841904957</v>
      </c>
      <c r="Q1246" s="71">
        <v>0.95574879050362505</v>
      </c>
      <c r="R1246" s="71">
        <v>1.0518793460315672</v>
      </c>
      <c r="S1246" s="71">
        <v>0.90861066348472896</v>
      </c>
      <c r="T1246" s="14"/>
      <c r="U1246" s="14"/>
      <c r="V1246" s="71">
        <f t="shared" si="114"/>
        <v>0.9927742176466694</v>
      </c>
      <c r="W1246" s="71">
        <f t="shared" si="115"/>
        <v>1.1159364853360381</v>
      </c>
      <c r="X1246" s="71">
        <f t="shared" si="116"/>
        <v>1.0233236771416188</v>
      </c>
      <c r="Y1246" s="71">
        <f t="shared" si="117"/>
        <v>0.99635025564408808</v>
      </c>
      <c r="Z1246" s="71">
        <f t="shared" si="118"/>
        <v>1.0087126616980286</v>
      </c>
      <c r="AA1246" s="71">
        <f t="shared" si="119"/>
        <v>0.99128220549775348</v>
      </c>
    </row>
    <row r="1247" spans="1:27" x14ac:dyDescent="0.2">
      <c r="A1247" s="55" t="s">
        <v>507</v>
      </c>
      <c r="B1247" s="55" t="s">
        <v>508</v>
      </c>
      <c r="C1247" s="55" t="s">
        <v>509</v>
      </c>
      <c r="D1247" s="71">
        <v>1.1284560075705889</v>
      </c>
      <c r="E1247" s="71">
        <v>0.93198154590896209</v>
      </c>
      <c r="F1247" s="71">
        <v>1.0102939081469857</v>
      </c>
      <c r="G1247" s="71">
        <v>0.95081700397563529</v>
      </c>
      <c r="H1247" s="71">
        <v>1.0677740982712032</v>
      </c>
      <c r="I1247" s="71">
        <v>0.89046644371227102</v>
      </c>
      <c r="J1247" s="14"/>
      <c r="K1247" s="55" t="s">
        <v>507</v>
      </c>
      <c r="L1247" s="55" t="s">
        <v>508</v>
      </c>
      <c r="M1247" s="55" t="s">
        <v>509</v>
      </c>
      <c r="N1247" s="71">
        <v>0.8570476150915558</v>
      </c>
      <c r="O1247" s="71">
        <v>1.0362178019941177</v>
      </c>
      <c r="P1247" s="71">
        <v>1.0575125343832923</v>
      </c>
      <c r="Q1247" s="71">
        <v>0.93909730726605478</v>
      </c>
      <c r="R1247" s="71">
        <v>0.97288455542573937</v>
      </c>
      <c r="S1247" s="71">
        <v>0.96527106122586237</v>
      </c>
      <c r="T1247" s="14"/>
      <c r="U1247" s="14"/>
      <c r="V1247" s="71">
        <f t="shared" si="114"/>
        <v>0.99275181133107238</v>
      </c>
      <c r="W1247" s="71">
        <f t="shared" si="115"/>
        <v>0.98409967395153997</v>
      </c>
      <c r="X1247" s="71">
        <f t="shared" si="116"/>
        <v>1.0339032212651391</v>
      </c>
      <c r="Y1247" s="71">
        <f t="shared" si="117"/>
        <v>0.94495715562084504</v>
      </c>
      <c r="Z1247" s="71">
        <f t="shared" si="118"/>
        <v>1.0203293268484712</v>
      </c>
      <c r="AA1247" s="71">
        <f t="shared" si="119"/>
        <v>0.92786875246906675</v>
      </c>
    </row>
    <row r="1248" spans="1:27" x14ac:dyDescent="0.2">
      <c r="A1248" s="55" t="s">
        <v>2864</v>
      </c>
      <c r="B1248" s="55" t="s">
        <v>2865</v>
      </c>
      <c r="C1248" s="55" t="s">
        <v>2866</v>
      </c>
      <c r="D1248" s="71">
        <v>1.0698713998508826</v>
      </c>
      <c r="E1248" s="71">
        <v>1.0219525004612666</v>
      </c>
      <c r="F1248" s="71">
        <v>0.89574923943709583</v>
      </c>
      <c r="G1248" s="71">
        <v>1.0024318379025186</v>
      </c>
      <c r="H1248" s="71">
        <v>1.0276596773117934</v>
      </c>
      <c r="I1248" s="71">
        <v>0.97545117321790109</v>
      </c>
      <c r="J1248" s="14"/>
      <c r="K1248" s="55" t="s">
        <v>2864</v>
      </c>
      <c r="L1248" s="55" t="s">
        <v>2865</v>
      </c>
      <c r="M1248" s="55" t="s">
        <v>2866</v>
      </c>
      <c r="N1248" s="71">
        <v>0.91547209403561403</v>
      </c>
      <c r="O1248" s="71">
        <v>1.065864125282215</v>
      </c>
      <c r="P1248" s="71">
        <v>1.0736503720858466</v>
      </c>
      <c r="Q1248" s="71">
        <v>1.04891621928575</v>
      </c>
      <c r="R1248" s="71">
        <v>1.0038609326316976</v>
      </c>
      <c r="S1248" s="71">
        <v>1.0448820002746162</v>
      </c>
      <c r="T1248" s="14"/>
      <c r="U1248" s="14"/>
      <c r="V1248" s="71">
        <f t="shared" si="114"/>
        <v>0.99267174694324833</v>
      </c>
      <c r="W1248" s="71">
        <f t="shared" si="115"/>
        <v>1.0439083128717408</v>
      </c>
      <c r="X1248" s="71">
        <f t="shared" si="116"/>
        <v>0.9846998057614712</v>
      </c>
      <c r="Y1248" s="71">
        <f t="shared" si="117"/>
        <v>1.0256740285941341</v>
      </c>
      <c r="Z1248" s="71">
        <f t="shared" si="118"/>
        <v>1.0157603049717454</v>
      </c>
      <c r="AA1248" s="71">
        <f t="shared" si="119"/>
        <v>1.0101665867462586</v>
      </c>
    </row>
    <row r="1249" spans="1:27" x14ac:dyDescent="0.2">
      <c r="A1249" s="55" t="s">
        <v>3583</v>
      </c>
      <c r="B1249" s="55" t="s">
        <v>3584</v>
      </c>
      <c r="C1249" s="55" t="s">
        <v>3585</v>
      </c>
      <c r="D1249" s="71">
        <v>1.0329544803495039</v>
      </c>
      <c r="E1249" s="71">
        <v>1.1092106948601181</v>
      </c>
      <c r="F1249" s="71">
        <v>1.0075886830557268</v>
      </c>
      <c r="G1249" s="71">
        <v>0.98805524287271684</v>
      </c>
      <c r="H1249" s="71">
        <v>1.0617050027792065</v>
      </c>
      <c r="I1249" s="71">
        <v>0.93063067451533332</v>
      </c>
      <c r="J1249" s="14"/>
      <c r="K1249" s="55" t="s">
        <v>3583</v>
      </c>
      <c r="L1249" s="55" t="s">
        <v>3584</v>
      </c>
      <c r="M1249" s="55" t="s">
        <v>3585</v>
      </c>
      <c r="N1249" s="71">
        <v>0.95234151548468526</v>
      </c>
      <c r="O1249" s="71">
        <v>1.0886371863884081</v>
      </c>
      <c r="P1249" s="71">
        <v>1.002048438473663</v>
      </c>
      <c r="Q1249" s="71">
        <v>1.0254525329839772</v>
      </c>
      <c r="R1249" s="71">
        <v>1.0397028265300237</v>
      </c>
      <c r="S1249" s="71">
        <v>0.98629387822902592</v>
      </c>
      <c r="T1249" s="14"/>
      <c r="U1249" s="14"/>
      <c r="V1249" s="71">
        <f t="shared" si="114"/>
        <v>0.99264799791709457</v>
      </c>
      <c r="W1249" s="71">
        <f t="shared" si="115"/>
        <v>1.098923940624263</v>
      </c>
      <c r="X1249" s="71">
        <f t="shared" si="116"/>
        <v>1.0048185607646949</v>
      </c>
      <c r="Y1249" s="71">
        <f t="shared" si="117"/>
        <v>1.0067538879283471</v>
      </c>
      <c r="Z1249" s="71">
        <f t="shared" si="118"/>
        <v>1.0507039146546151</v>
      </c>
      <c r="AA1249" s="71">
        <f t="shared" si="119"/>
        <v>0.95846227637217962</v>
      </c>
    </row>
    <row r="1250" spans="1:27" x14ac:dyDescent="0.2">
      <c r="A1250" s="55" t="s">
        <v>666</v>
      </c>
      <c r="B1250" s="55" t="s">
        <v>667</v>
      </c>
      <c r="C1250" s="55" t="s">
        <v>668</v>
      </c>
      <c r="D1250" s="71">
        <v>1.0192626754412568</v>
      </c>
      <c r="E1250" s="71">
        <v>0.97827125019227001</v>
      </c>
      <c r="F1250" s="71">
        <v>0.95775441183340382</v>
      </c>
      <c r="G1250" s="71">
        <v>0.91588856967527843</v>
      </c>
      <c r="H1250" s="71">
        <v>1.066412107889773</v>
      </c>
      <c r="I1250" s="71">
        <v>0.8588504977570518</v>
      </c>
      <c r="J1250" s="14"/>
      <c r="K1250" s="55" t="s">
        <v>666</v>
      </c>
      <c r="L1250" s="55" t="s">
        <v>667</v>
      </c>
      <c r="M1250" s="55" t="s">
        <v>668</v>
      </c>
      <c r="N1250" s="71">
        <v>0.96586834293065149</v>
      </c>
      <c r="O1250" s="71">
        <v>0.93641895109723872</v>
      </c>
      <c r="P1250" s="71">
        <v>0.9757038188985131</v>
      </c>
      <c r="Q1250" s="71">
        <v>1.0142036831119896</v>
      </c>
      <c r="R1250" s="71">
        <v>1.1089366891393679</v>
      </c>
      <c r="S1250" s="71">
        <v>0.91457311589095369</v>
      </c>
      <c r="T1250" s="14"/>
      <c r="U1250" s="14"/>
      <c r="V1250" s="71">
        <f t="shared" si="114"/>
        <v>0.99256550918595421</v>
      </c>
      <c r="W1250" s="71">
        <f t="shared" si="115"/>
        <v>0.95734510064475442</v>
      </c>
      <c r="X1250" s="71">
        <f t="shared" si="116"/>
        <v>0.96672911536595851</v>
      </c>
      <c r="Y1250" s="71">
        <f t="shared" si="117"/>
        <v>0.96504612639363407</v>
      </c>
      <c r="Z1250" s="71">
        <f t="shared" si="118"/>
        <v>1.0876743985145705</v>
      </c>
      <c r="AA1250" s="71">
        <f t="shared" si="119"/>
        <v>0.88671180682400275</v>
      </c>
    </row>
    <row r="1251" spans="1:27" x14ac:dyDescent="0.2">
      <c r="A1251" s="55" t="s">
        <v>3391</v>
      </c>
      <c r="B1251" s="55" t="s">
        <v>3392</v>
      </c>
      <c r="C1251" s="55" t="s">
        <v>3393</v>
      </c>
      <c r="D1251" s="71">
        <v>1.0122212884676434</v>
      </c>
      <c r="E1251" s="71">
        <v>1.0681832496762338</v>
      </c>
      <c r="F1251" s="71">
        <v>1.0130447600076273</v>
      </c>
      <c r="G1251" s="71">
        <v>1.0232147201610358</v>
      </c>
      <c r="H1251" s="71">
        <v>1.0650224194751492</v>
      </c>
      <c r="I1251" s="71">
        <v>0.96074477067373232</v>
      </c>
      <c r="J1251" s="14"/>
      <c r="K1251" s="55" t="s">
        <v>3391</v>
      </c>
      <c r="L1251" s="55" t="s">
        <v>3392</v>
      </c>
      <c r="M1251" s="55" t="s">
        <v>3393</v>
      </c>
      <c r="N1251" s="71">
        <v>0.9729074260923517</v>
      </c>
      <c r="O1251" s="71">
        <v>1.0250788777360731</v>
      </c>
      <c r="P1251" s="71">
        <v>1.0315643595466149</v>
      </c>
      <c r="Q1251" s="71">
        <v>1.0727567864972625</v>
      </c>
      <c r="R1251" s="71">
        <v>1.0357248244616837</v>
      </c>
      <c r="S1251" s="71">
        <v>1.0357546340118149</v>
      </c>
      <c r="T1251" s="14"/>
      <c r="U1251" s="14"/>
      <c r="V1251" s="71">
        <f t="shared" si="114"/>
        <v>0.99256435727999759</v>
      </c>
      <c r="W1251" s="71">
        <f t="shared" si="115"/>
        <v>1.0466310637061533</v>
      </c>
      <c r="X1251" s="71">
        <f t="shared" si="116"/>
        <v>1.0223045597771212</v>
      </c>
      <c r="Y1251" s="71">
        <f t="shared" si="117"/>
        <v>1.047985753329149</v>
      </c>
      <c r="Z1251" s="71">
        <f t="shared" si="118"/>
        <v>1.0503736219684163</v>
      </c>
      <c r="AA1251" s="71">
        <f t="shared" si="119"/>
        <v>0.99824970234277366</v>
      </c>
    </row>
    <row r="1252" spans="1:27" x14ac:dyDescent="0.2">
      <c r="A1252" s="55" t="s">
        <v>408</v>
      </c>
      <c r="B1252" s="55" t="s">
        <v>409</v>
      </c>
      <c r="C1252" s="55" t="s">
        <v>410</v>
      </c>
      <c r="D1252" s="71">
        <v>0.98928523215359665</v>
      </c>
      <c r="E1252" s="71">
        <v>1.037107939987904</v>
      </c>
      <c r="F1252" s="71">
        <v>1.013580879806991</v>
      </c>
      <c r="G1252" s="71">
        <v>0.92935858628791079</v>
      </c>
      <c r="H1252" s="71">
        <v>0.96971075104391358</v>
      </c>
      <c r="I1252" s="71">
        <v>0.95838742149392198</v>
      </c>
      <c r="J1252" s="14"/>
      <c r="K1252" s="55" t="s">
        <v>408</v>
      </c>
      <c r="L1252" s="55" t="s">
        <v>409</v>
      </c>
      <c r="M1252" s="55" t="s">
        <v>410</v>
      </c>
      <c r="N1252" s="71">
        <v>0.99577920223092375</v>
      </c>
      <c r="O1252" s="71">
        <v>0.93030657587174814</v>
      </c>
      <c r="P1252" s="71">
        <v>1.0469779251898985</v>
      </c>
      <c r="Q1252" s="71">
        <v>0.9812718764506787</v>
      </c>
      <c r="R1252" s="71">
        <v>0.92277223789872542</v>
      </c>
      <c r="S1252" s="71">
        <v>1.0633955337507386</v>
      </c>
      <c r="T1252" s="14"/>
      <c r="U1252" s="14"/>
      <c r="V1252" s="71">
        <f t="shared" si="114"/>
        <v>0.99253221719226015</v>
      </c>
      <c r="W1252" s="71">
        <f t="shared" si="115"/>
        <v>0.98370725792982605</v>
      </c>
      <c r="X1252" s="71">
        <f t="shared" si="116"/>
        <v>1.0302794024984447</v>
      </c>
      <c r="Y1252" s="71">
        <f t="shared" si="117"/>
        <v>0.95531523136929475</v>
      </c>
      <c r="Z1252" s="71">
        <f t="shared" si="118"/>
        <v>0.94624149447131956</v>
      </c>
      <c r="AA1252" s="71">
        <f t="shared" si="119"/>
        <v>1.0108914776223303</v>
      </c>
    </row>
    <row r="1253" spans="1:27" x14ac:dyDescent="0.2">
      <c r="A1253" s="55" t="s">
        <v>1191</v>
      </c>
      <c r="B1253" s="55" t="s">
        <v>1192</v>
      </c>
      <c r="C1253" s="55" t="s">
        <v>1193</v>
      </c>
      <c r="D1253" s="71">
        <v>1.0150799848610568</v>
      </c>
      <c r="E1253" s="71">
        <v>0.97362830605897355</v>
      </c>
      <c r="F1253" s="71">
        <v>0.96696337289739531</v>
      </c>
      <c r="G1253" s="71">
        <v>1.0642404122025542</v>
      </c>
      <c r="H1253" s="71">
        <v>1.0980002465196967</v>
      </c>
      <c r="I1253" s="71">
        <v>0.96925334541212516</v>
      </c>
      <c r="J1253" s="14"/>
      <c r="K1253" s="55" t="s">
        <v>1191</v>
      </c>
      <c r="L1253" s="55" t="s">
        <v>1192</v>
      </c>
      <c r="M1253" s="55" t="s">
        <v>1193</v>
      </c>
      <c r="N1253" s="71">
        <v>0.96955200811874875</v>
      </c>
      <c r="O1253" s="71">
        <v>0.97957496073147565</v>
      </c>
      <c r="P1253" s="71">
        <v>0.99281660088356083</v>
      </c>
      <c r="Q1253" s="71">
        <v>1.0502574409829619</v>
      </c>
      <c r="R1253" s="71">
        <v>1.0932366338598671</v>
      </c>
      <c r="S1253" s="71">
        <v>0.9606862855252486</v>
      </c>
      <c r="T1253" s="14"/>
      <c r="U1253" s="14"/>
      <c r="V1253" s="71">
        <f t="shared" si="114"/>
        <v>0.99231599648990276</v>
      </c>
      <c r="W1253" s="71">
        <f t="shared" si="115"/>
        <v>0.97660163339522454</v>
      </c>
      <c r="X1253" s="71">
        <f t="shared" si="116"/>
        <v>0.97988998689047802</v>
      </c>
      <c r="Y1253" s="71">
        <f t="shared" si="117"/>
        <v>1.057248926592758</v>
      </c>
      <c r="Z1253" s="71">
        <f t="shared" si="118"/>
        <v>1.0956184401897819</v>
      </c>
      <c r="AA1253" s="71">
        <f t="shared" si="119"/>
        <v>0.96496981546868688</v>
      </c>
    </row>
    <row r="1254" spans="1:27" x14ac:dyDescent="0.2">
      <c r="A1254" s="55" t="s">
        <v>6217</v>
      </c>
      <c r="B1254" s="55" t="s">
        <v>6218</v>
      </c>
      <c r="C1254" s="55" t="s">
        <v>6219</v>
      </c>
      <c r="D1254" s="71">
        <v>0.99720230605810234</v>
      </c>
      <c r="E1254" s="71">
        <v>0.95372750233321679</v>
      </c>
      <c r="F1254" s="71">
        <v>0.90219512839374738</v>
      </c>
      <c r="G1254" s="71">
        <v>1.1379839937830079</v>
      </c>
      <c r="H1254" s="71">
        <v>1.1534637792654883</v>
      </c>
      <c r="I1254" s="71">
        <v>0.98657973855725423</v>
      </c>
      <c r="J1254" s="14"/>
      <c r="K1254" s="55" t="s">
        <v>6217</v>
      </c>
      <c r="L1254" s="55" t="s">
        <v>6218</v>
      </c>
      <c r="M1254" s="55" t="s">
        <v>6219</v>
      </c>
      <c r="N1254" s="71">
        <v>0.98734369607061201</v>
      </c>
      <c r="O1254" s="71">
        <v>1.0382780562586886</v>
      </c>
      <c r="P1254" s="71">
        <v>1.0684587462763491</v>
      </c>
      <c r="Q1254" s="71">
        <v>1.0453720045337336</v>
      </c>
      <c r="R1254" s="71">
        <v>1.1084571862296504</v>
      </c>
      <c r="S1254" s="71">
        <v>0.94308739888231752</v>
      </c>
      <c r="T1254" s="14"/>
      <c r="U1254" s="14"/>
      <c r="V1254" s="71">
        <f t="shared" si="114"/>
        <v>0.99227300106435723</v>
      </c>
      <c r="W1254" s="71">
        <f t="shared" si="115"/>
        <v>0.99600277929595271</v>
      </c>
      <c r="X1254" s="71">
        <f t="shared" si="116"/>
        <v>0.98532693733504817</v>
      </c>
      <c r="Y1254" s="71">
        <f t="shared" si="117"/>
        <v>1.0916779991583707</v>
      </c>
      <c r="Z1254" s="71">
        <f t="shared" si="118"/>
        <v>1.1309604827475694</v>
      </c>
      <c r="AA1254" s="71">
        <f t="shared" si="119"/>
        <v>0.96483356871978587</v>
      </c>
    </row>
    <row r="1255" spans="1:27" x14ac:dyDescent="0.2">
      <c r="A1255" s="55" t="s">
        <v>3160</v>
      </c>
      <c r="B1255" s="55" t="s">
        <v>3161</v>
      </c>
      <c r="C1255" s="55" t="s">
        <v>3162</v>
      </c>
      <c r="D1255" s="71">
        <v>0.9793242812445917</v>
      </c>
      <c r="E1255" s="71">
        <v>0.9411449092392814</v>
      </c>
      <c r="F1255" s="71">
        <v>0.91661396173976739</v>
      </c>
      <c r="G1255" s="71">
        <v>0.98604471307009089</v>
      </c>
      <c r="H1255" s="71">
        <v>0.92398617071576783</v>
      </c>
      <c r="I1255" s="71">
        <v>1.0671639298521636</v>
      </c>
      <c r="J1255" s="14"/>
      <c r="K1255" s="55" t="s">
        <v>3160</v>
      </c>
      <c r="L1255" s="55" t="s">
        <v>3161</v>
      </c>
      <c r="M1255" s="55" t="s">
        <v>3162</v>
      </c>
      <c r="N1255" s="71">
        <v>1.0051977732091679</v>
      </c>
      <c r="O1255" s="71">
        <v>0.96322822623899162</v>
      </c>
      <c r="P1255" s="71">
        <v>1.0389428691887332</v>
      </c>
      <c r="Q1255" s="71">
        <v>0.91839352611331182</v>
      </c>
      <c r="R1255" s="71">
        <v>0.99230584722742532</v>
      </c>
      <c r="S1255" s="71">
        <v>0.92551457665937387</v>
      </c>
      <c r="T1255" s="14"/>
      <c r="U1255" s="14"/>
      <c r="V1255" s="71">
        <f t="shared" si="114"/>
        <v>0.99226102722687981</v>
      </c>
      <c r="W1255" s="71">
        <f t="shared" si="115"/>
        <v>0.95218656773913657</v>
      </c>
      <c r="X1255" s="71">
        <f t="shared" si="116"/>
        <v>0.97777841546425037</v>
      </c>
      <c r="Y1255" s="71">
        <f t="shared" si="117"/>
        <v>0.95221911959170136</v>
      </c>
      <c r="Z1255" s="71">
        <f t="shared" si="118"/>
        <v>0.95814600897159652</v>
      </c>
      <c r="AA1255" s="71">
        <f t="shared" si="119"/>
        <v>0.99633925325576866</v>
      </c>
    </row>
    <row r="1256" spans="1:27" x14ac:dyDescent="0.2">
      <c r="A1256" s="55" t="s">
        <v>1977</v>
      </c>
      <c r="B1256" s="55" t="s">
        <v>1978</v>
      </c>
      <c r="C1256" s="55" t="s">
        <v>1979</v>
      </c>
      <c r="D1256" s="71">
        <v>0.95954035627988832</v>
      </c>
      <c r="E1256" s="71">
        <v>1.0642321412867373</v>
      </c>
      <c r="F1256" s="71">
        <v>0.92820485414938492</v>
      </c>
      <c r="G1256" s="71">
        <v>0.97056197647978137</v>
      </c>
      <c r="H1256" s="71">
        <v>0.96538621813523251</v>
      </c>
      <c r="I1256" s="71">
        <v>1.005361334404117</v>
      </c>
      <c r="J1256" s="14"/>
      <c r="K1256" s="55" t="s">
        <v>1977</v>
      </c>
      <c r="L1256" s="55" t="s">
        <v>1978</v>
      </c>
      <c r="M1256" s="55" t="s">
        <v>1979</v>
      </c>
      <c r="N1256" s="71">
        <v>1.0246158087871011</v>
      </c>
      <c r="O1256" s="71">
        <v>1.0081345217212039</v>
      </c>
      <c r="P1256" s="71">
        <v>1.0259621002294179</v>
      </c>
      <c r="Q1256" s="71">
        <v>0.98453719010557372</v>
      </c>
      <c r="R1256" s="71">
        <v>0.91168405254218499</v>
      </c>
      <c r="S1256" s="71">
        <v>1.0799105099625703</v>
      </c>
      <c r="T1256" s="14"/>
      <c r="U1256" s="14"/>
      <c r="V1256" s="71">
        <f t="shared" si="114"/>
        <v>0.99207808253349472</v>
      </c>
      <c r="W1256" s="71">
        <f t="shared" si="115"/>
        <v>1.0361833315039706</v>
      </c>
      <c r="X1256" s="71">
        <f t="shared" si="116"/>
        <v>0.97708347718940147</v>
      </c>
      <c r="Y1256" s="71">
        <f t="shared" si="117"/>
        <v>0.97754958329267749</v>
      </c>
      <c r="Z1256" s="71">
        <f t="shared" si="118"/>
        <v>0.9385351353387088</v>
      </c>
      <c r="AA1256" s="71">
        <f t="shared" si="119"/>
        <v>1.0426359221833437</v>
      </c>
    </row>
    <row r="1257" spans="1:27" x14ac:dyDescent="0.2">
      <c r="A1257" s="55" t="s">
        <v>6481</v>
      </c>
      <c r="B1257" s="55" t="s">
        <v>6482</v>
      </c>
      <c r="C1257" s="55" t="s">
        <v>6483</v>
      </c>
      <c r="D1257" s="71">
        <v>0.98927178420314021</v>
      </c>
      <c r="E1257" s="71">
        <v>0.93073343731991298</v>
      </c>
      <c r="F1257" s="71">
        <v>0.98135001715511638</v>
      </c>
      <c r="G1257" s="71">
        <v>1.0039611106423176</v>
      </c>
      <c r="H1257" s="71">
        <v>0.98312123231654025</v>
      </c>
      <c r="I1257" s="71">
        <v>1.0211976688537914</v>
      </c>
      <c r="J1257" s="14"/>
      <c r="K1257" s="55" t="s">
        <v>6481</v>
      </c>
      <c r="L1257" s="55" t="s">
        <v>6482</v>
      </c>
      <c r="M1257" s="55" t="s">
        <v>6483</v>
      </c>
      <c r="N1257" s="71">
        <v>0.99448912829828695</v>
      </c>
      <c r="O1257" s="71">
        <v>0.91840654713248626</v>
      </c>
      <c r="P1257" s="71">
        <v>0.9674196641172339</v>
      </c>
      <c r="Q1257" s="71">
        <v>1.0049787287942042</v>
      </c>
      <c r="R1257" s="71">
        <v>0.9738599606157643</v>
      </c>
      <c r="S1257" s="71">
        <v>1.0319540482584002</v>
      </c>
      <c r="T1257" s="14"/>
      <c r="U1257" s="14"/>
      <c r="V1257" s="71">
        <f t="shared" si="114"/>
        <v>0.99188045625071353</v>
      </c>
      <c r="W1257" s="71">
        <f t="shared" si="115"/>
        <v>0.92456999222619962</v>
      </c>
      <c r="X1257" s="71">
        <f t="shared" si="116"/>
        <v>0.97438484063617514</v>
      </c>
      <c r="Y1257" s="71">
        <f t="shared" si="117"/>
        <v>1.0044699197182609</v>
      </c>
      <c r="Z1257" s="71">
        <f t="shared" si="118"/>
        <v>0.97849059646615233</v>
      </c>
      <c r="AA1257" s="71">
        <f t="shared" si="119"/>
        <v>1.0265758585560958</v>
      </c>
    </row>
    <row r="1258" spans="1:27" x14ac:dyDescent="0.2">
      <c r="A1258" s="55" t="s">
        <v>6208</v>
      </c>
      <c r="B1258" s="55" t="s">
        <v>6209</v>
      </c>
      <c r="C1258" s="55" t="s">
        <v>6210</v>
      </c>
      <c r="D1258" s="71">
        <v>0.96670691585748358</v>
      </c>
      <c r="E1258" s="71">
        <v>0.98943465037523293</v>
      </c>
      <c r="F1258" s="71">
        <v>0.98565523349280015</v>
      </c>
      <c r="G1258" s="71">
        <v>0.97410621152307031</v>
      </c>
      <c r="H1258" s="71">
        <v>0.87573688327303312</v>
      </c>
      <c r="I1258" s="71">
        <v>1.1123274925710398</v>
      </c>
      <c r="J1258" s="14"/>
      <c r="K1258" s="55" t="s">
        <v>6208</v>
      </c>
      <c r="L1258" s="55" t="s">
        <v>6209</v>
      </c>
      <c r="M1258" s="55" t="s">
        <v>6210</v>
      </c>
      <c r="N1258" s="71">
        <v>1.0164183945325969</v>
      </c>
      <c r="O1258" s="71">
        <v>0.94952141532607726</v>
      </c>
      <c r="P1258" s="71">
        <v>0.98099153409682194</v>
      </c>
      <c r="Q1258" s="71">
        <v>0.93372694776595944</v>
      </c>
      <c r="R1258" s="71">
        <v>0.94304297707914542</v>
      </c>
      <c r="S1258" s="71">
        <v>0.99012130990886527</v>
      </c>
      <c r="T1258" s="14"/>
      <c r="U1258" s="14"/>
      <c r="V1258" s="71">
        <f t="shared" si="114"/>
        <v>0.99156265519504028</v>
      </c>
      <c r="W1258" s="71">
        <f t="shared" si="115"/>
        <v>0.96947803285065515</v>
      </c>
      <c r="X1258" s="71">
        <f t="shared" si="116"/>
        <v>0.98332338379481099</v>
      </c>
      <c r="Y1258" s="71">
        <f t="shared" si="117"/>
        <v>0.95391657964451482</v>
      </c>
      <c r="Z1258" s="71">
        <f t="shared" si="118"/>
        <v>0.90938993017608927</v>
      </c>
      <c r="AA1258" s="71">
        <f t="shared" si="119"/>
        <v>1.0512244012399525</v>
      </c>
    </row>
    <row r="1259" spans="1:27" x14ac:dyDescent="0.2">
      <c r="A1259" s="55" t="s">
        <v>1768</v>
      </c>
      <c r="B1259" s="55" t="s">
        <v>1769</v>
      </c>
      <c r="C1259" s="55" t="s">
        <v>1770</v>
      </c>
      <c r="D1259" s="71">
        <v>0.94736116711461915</v>
      </c>
      <c r="E1259" s="71">
        <v>1.0172318228403301</v>
      </c>
      <c r="F1259" s="71">
        <v>1.0633556823895887</v>
      </c>
      <c r="G1259" s="71">
        <v>1.0256834501578809</v>
      </c>
      <c r="H1259" s="71">
        <v>0.99745361725229609</v>
      </c>
      <c r="I1259" s="71">
        <v>1.0283019003764307</v>
      </c>
      <c r="J1259" s="14"/>
      <c r="K1259" s="55" t="s">
        <v>1768</v>
      </c>
      <c r="L1259" s="55" t="s">
        <v>1769</v>
      </c>
      <c r="M1259" s="55" t="s">
        <v>1770</v>
      </c>
      <c r="N1259" s="71">
        <v>1.0355790708930048</v>
      </c>
      <c r="O1259" s="71">
        <v>0.89722774835151353</v>
      </c>
      <c r="P1259" s="71">
        <v>1.0322883250344526</v>
      </c>
      <c r="Q1259" s="71">
        <v>0.9788078316763057</v>
      </c>
      <c r="R1259" s="71">
        <v>0.96591909077351135</v>
      </c>
      <c r="S1259" s="71">
        <v>1.0133434994979476</v>
      </c>
      <c r="T1259" s="14"/>
      <c r="U1259" s="14"/>
      <c r="V1259" s="71">
        <f t="shared" si="114"/>
        <v>0.99147011900381199</v>
      </c>
      <c r="W1259" s="71">
        <f t="shared" si="115"/>
        <v>0.95722978559592176</v>
      </c>
      <c r="X1259" s="71">
        <f t="shared" si="116"/>
        <v>1.0478220037120205</v>
      </c>
      <c r="Y1259" s="71">
        <f t="shared" si="117"/>
        <v>1.0022456409170932</v>
      </c>
      <c r="Z1259" s="71">
        <f t="shared" si="118"/>
        <v>0.98168635401290372</v>
      </c>
      <c r="AA1259" s="71">
        <f t="shared" si="119"/>
        <v>1.020822699937189</v>
      </c>
    </row>
    <row r="1260" spans="1:27" x14ac:dyDescent="0.2">
      <c r="A1260" s="55" t="s">
        <v>2253</v>
      </c>
      <c r="B1260" s="55" t="s">
        <v>2254</v>
      </c>
      <c r="C1260" s="55" t="s">
        <v>2255</v>
      </c>
      <c r="D1260" s="71">
        <v>0.98537547276288906</v>
      </c>
      <c r="E1260" s="71">
        <v>1.0672209331168174</v>
      </c>
      <c r="F1260" s="71">
        <v>1.0056628232630669</v>
      </c>
      <c r="G1260" s="71">
        <v>0.98158539134526479</v>
      </c>
      <c r="H1260" s="71">
        <v>0.93213922068559552</v>
      </c>
      <c r="I1260" s="71">
        <v>1.0530459072661928</v>
      </c>
      <c r="J1260" s="14"/>
      <c r="K1260" s="55" t="s">
        <v>2253</v>
      </c>
      <c r="L1260" s="55" t="s">
        <v>2254</v>
      </c>
      <c r="M1260" s="55" t="s">
        <v>2255</v>
      </c>
      <c r="N1260" s="71">
        <v>0.99727237143160674</v>
      </c>
      <c r="O1260" s="71">
        <v>1.0722189516398501</v>
      </c>
      <c r="P1260" s="71">
        <v>1.0008726417997778</v>
      </c>
      <c r="Q1260" s="71">
        <v>0.95355701802413917</v>
      </c>
      <c r="R1260" s="71">
        <v>0.96395715759539602</v>
      </c>
      <c r="S1260" s="71">
        <v>0.98921099398525125</v>
      </c>
      <c r="T1260" s="14"/>
      <c r="U1260" s="14"/>
      <c r="V1260" s="71">
        <f t="shared" si="114"/>
        <v>0.99132392209724784</v>
      </c>
      <c r="W1260" s="71">
        <f t="shared" si="115"/>
        <v>1.0697199423783337</v>
      </c>
      <c r="X1260" s="71">
        <f t="shared" si="116"/>
        <v>1.0032677325314223</v>
      </c>
      <c r="Y1260" s="71">
        <f t="shared" si="117"/>
        <v>0.96757120468470204</v>
      </c>
      <c r="Z1260" s="71">
        <f t="shared" si="118"/>
        <v>0.94804818914049571</v>
      </c>
      <c r="AA1260" s="71">
        <f t="shared" si="119"/>
        <v>1.0211284506257221</v>
      </c>
    </row>
    <row r="1261" spans="1:27" x14ac:dyDescent="0.2">
      <c r="A1261" s="55" t="s">
        <v>7053</v>
      </c>
      <c r="B1261" s="55" t="s">
        <v>7054</v>
      </c>
      <c r="C1261" s="55" t="s">
        <v>7055</v>
      </c>
      <c r="D1261" s="71">
        <v>1.0183062873456941</v>
      </c>
      <c r="E1261" s="71">
        <v>0.87049325851102111</v>
      </c>
      <c r="F1261" s="71">
        <v>0.91920648891637913</v>
      </c>
      <c r="G1261" s="71">
        <v>0.98951179679288404</v>
      </c>
      <c r="H1261" s="71">
        <v>1.0482912596476106</v>
      </c>
      <c r="I1261" s="71">
        <v>0.94392830970041131</v>
      </c>
      <c r="J1261" s="14"/>
      <c r="K1261" s="55" t="s">
        <v>7053</v>
      </c>
      <c r="L1261" s="55" t="s">
        <v>7054</v>
      </c>
      <c r="M1261" s="55" t="s">
        <v>7055</v>
      </c>
      <c r="N1261" s="71">
        <v>0.96432277949802636</v>
      </c>
      <c r="O1261" s="71">
        <v>0.98341086031566538</v>
      </c>
      <c r="P1261" s="71">
        <v>0.96055862305841333</v>
      </c>
      <c r="Q1261" s="71">
        <v>1.0260614929054634</v>
      </c>
      <c r="R1261" s="71">
        <v>0.99592728706589151</v>
      </c>
      <c r="S1261" s="71">
        <v>1.0302574356892564</v>
      </c>
      <c r="T1261" s="14"/>
      <c r="U1261" s="14"/>
      <c r="V1261" s="71">
        <f t="shared" si="114"/>
        <v>0.99131453342186027</v>
      </c>
      <c r="W1261" s="71">
        <f t="shared" si="115"/>
        <v>0.92695205941334324</v>
      </c>
      <c r="X1261" s="71">
        <f t="shared" si="116"/>
        <v>0.93988255598739623</v>
      </c>
      <c r="Y1261" s="71">
        <f t="shared" si="117"/>
        <v>1.0077866448491737</v>
      </c>
      <c r="Z1261" s="71">
        <f t="shared" si="118"/>
        <v>1.0221092733567509</v>
      </c>
      <c r="AA1261" s="71">
        <f t="shared" si="119"/>
        <v>0.98709287269483381</v>
      </c>
    </row>
    <row r="1262" spans="1:27" x14ac:dyDescent="0.2">
      <c r="A1262" s="55" t="s">
        <v>4093</v>
      </c>
      <c r="B1262" s="55" t="s">
        <v>4094</v>
      </c>
      <c r="C1262" s="55" t="s">
        <v>4095</v>
      </c>
      <c r="D1262" s="71">
        <v>0.90385892008497026</v>
      </c>
      <c r="E1262" s="71">
        <v>0.88357775781001469</v>
      </c>
      <c r="F1262" s="71">
        <v>1.0843073075131815</v>
      </c>
      <c r="G1262" s="71">
        <v>0.79073399890105434</v>
      </c>
      <c r="H1262" s="71">
        <v>0.92059193588733035</v>
      </c>
      <c r="I1262" s="71">
        <v>0.85894082717430076</v>
      </c>
      <c r="J1262" s="14"/>
      <c r="K1262" s="55" t="s">
        <v>4093</v>
      </c>
      <c r="L1262" s="55" t="s">
        <v>4094</v>
      </c>
      <c r="M1262" s="55" t="s">
        <v>4095</v>
      </c>
      <c r="N1262" s="71">
        <v>1.0785923197006084</v>
      </c>
      <c r="O1262" s="71">
        <v>0.82235776325078958</v>
      </c>
      <c r="P1262" s="71">
        <v>1.1213586511362146</v>
      </c>
      <c r="Q1262" s="71">
        <v>0.93347386545383937</v>
      </c>
      <c r="R1262" s="71">
        <v>1.1681817392174554</v>
      </c>
      <c r="S1262" s="71">
        <v>0.79908274039547755</v>
      </c>
      <c r="T1262" s="14"/>
      <c r="U1262" s="14"/>
      <c r="V1262" s="71">
        <f t="shared" si="114"/>
        <v>0.99122561989278934</v>
      </c>
      <c r="W1262" s="71">
        <f t="shared" si="115"/>
        <v>0.85296776053040213</v>
      </c>
      <c r="X1262" s="71">
        <f t="shared" si="116"/>
        <v>1.102832979324698</v>
      </c>
      <c r="Y1262" s="71">
        <f t="shared" si="117"/>
        <v>0.86210393217744685</v>
      </c>
      <c r="Z1262" s="71">
        <f t="shared" si="118"/>
        <v>1.0443868375523928</v>
      </c>
      <c r="AA1262" s="71">
        <f t="shared" si="119"/>
        <v>0.82901178378488916</v>
      </c>
    </row>
    <row r="1263" spans="1:27" x14ac:dyDescent="0.2">
      <c r="A1263" s="55" t="s">
        <v>2046</v>
      </c>
      <c r="B1263" s="55" t="s">
        <v>2047</v>
      </c>
      <c r="C1263" s="55" t="s">
        <v>2048</v>
      </c>
      <c r="D1263" s="71">
        <v>1.013540345849292</v>
      </c>
      <c r="E1263" s="71">
        <v>0.96716389294333072</v>
      </c>
      <c r="F1263" s="71">
        <v>1.0901119564555557</v>
      </c>
      <c r="G1263" s="71">
        <v>1.0115568559366699</v>
      </c>
      <c r="H1263" s="71">
        <v>0.99304566696505792</v>
      </c>
      <c r="I1263" s="71">
        <v>1.0186408234660405</v>
      </c>
      <c r="J1263" s="14"/>
      <c r="K1263" s="55" t="s">
        <v>2046</v>
      </c>
      <c r="L1263" s="55" t="s">
        <v>2047</v>
      </c>
      <c r="M1263" s="55" t="s">
        <v>2048</v>
      </c>
      <c r="N1263" s="71">
        <v>0.96876483773454269</v>
      </c>
      <c r="O1263" s="71">
        <v>0.8665119103543748</v>
      </c>
      <c r="P1263" s="71">
        <v>0.96497832072487211</v>
      </c>
      <c r="Q1263" s="71">
        <v>1.0297452381318957</v>
      </c>
      <c r="R1263" s="71">
        <v>0.91296172309342105</v>
      </c>
      <c r="S1263" s="71">
        <v>1.1279172084485347</v>
      </c>
      <c r="T1263" s="14"/>
      <c r="U1263" s="14"/>
      <c r="V1263" s="71">
        <f t="shared" si="114"/>
        <v>0.99115259179191728</v>
      </c>
      <c r="W1263" s="71">
        <f t="shared" si="115"/>
        <v>0.91683790164885282</v>
      </c>
      <c r="X1263" s="71">
        <f t="shared" si="116"/>
        <v>1.0275451385902139</v>
      </c>
      <c r="Y1263" s="71">
        <f t="shared" si="117"/>
        <v>1.0206510470342827</v>
      </c>
      <c r="Z1263" s="71">
        <f t="shared" si="118"/>
        <v>0.95300369502923954</v>
      </c>
      <c r="AA1263" s="71">
        <f t="shared" si="119"/>
        <v>1.0732790159572876</v>
      </c>
    </row>
    <row r="1264" spans="1:27" x14ac:dyDescent="0.2">
      <c r="A1264" s="55" t="s">
        <v>1481</v>
      </c>
      <c r="B1264" s="55" t="s">
        <v>1482</v>
      </c>
      <c r="C1264" s="55" t="s">
        <v>1483</v>
      </c>
      <c r="D1264" s="71">
        <v>1.0184409970269062</v>
      </c>
      <c r="E1264" s="71">
        <v>1.0947997455841194</v>
      </c>
      <c r="F1264" s="71">
        <v>1.0161069304735499</v>
      </c>
      <c r="G1264" s="71">
        <v>0.9778049067918394</v>
      </c>
      <c r="H1264" s="71">
        <v>0.91846992521051962</v>
      </c>
      <c r="I1264" s="71">
        <v>1.0646019863608704</v>
      </c>
      <c r="J1264" s="14"/>
      <c r="K1264" s="55" t="s">
        <v>1481</v>
      </c>
      <c r="L1264" s="55" t="s">
        <v>1482</v>
      </c>
      <c r="M1264" s="55" t="s">
        <v>1483</v>
      </c>
      <c r="N1264" s="71">
        <v>0.96356151024025471</v>
      </c>
      <c r="O1264" s="71">
        <v>1.0240026685909915</v>
      </c>
      <c r="P1264" s="71">
        <v>0.98993435298959687</v>
      </c>
      <c r="Q1264" s="71">
        <v>1.0062122201472326</v>
      </c>
      <c r="R1264" s="71">
        <v>0.98708949743176488</v>
      </c>
      <c r="S1264" s="71">
        <v>1.0193728357613181</v>
      </c>
      <c r="T1264" s="14"/>
      <c r="U1264" s="14"/>
      <c r="V1264" s="71">
        <f t="shared" si="114"/>
        <v>0.99100125363358038</v>
      </c>
      <c r="W1264" s="71">
        <f t="shared" si="115"/>
        <v>1.0594012070875554</v>
      </c>
      <c r="X1264" s="71">
        <f t="shared" si="116"/>
        <v>1.0030206417315735</v>
      </c>
      <c r="Y1264" s="71">
        <f t="shared" si="117"/>
        <v>0.99200856346953592</v>
      </c>
      <c r="Z1264" s="71">
        <f t="shared" si="118"/>
        <v>0.95277971132114225</v>
      </c>
      <c r="AA1264" s="71">
        <f t="shared" si="119"/>
        <v>1.0419874110610943</v>
      </c>
    </row>
    <row r="1265" spans="1:27" x14ac:dyDescent="0.2">
      <c r="A1265" s="55" t="s">
        <v>4372</v>
      </c>
      <c r="B1265" s="55" t="s">
        <v>4373</v>
      </c>
      <c r="C1265" s="55" t="s">
        <v>4374</v>
      </c>
      <c r="D1265" s="71">
        <v>0.92983954479411168</v>
      </c>
      <c r="E1265" s="71">
        <v>1.0250431556049246</v>
      </c>
      <c r="F1265" s="71">
        <v>0.91245498239097678</v>
      </c>
      <c r="G1265" s="71">
        <v>0.99959295167578255</v>
      </c>
      <c r="H1265" s="71">
        <v>1.0044772090791856</v>
      </c>
      <c r="I1265" s="71">
        <v>0.99513751296768549</v>
      </c>
      <c r="J1265" s="14"/>
      <c r="K1265" s="55" t="s">
        <v>4372</v>
      </c>
      <c r="L1265" s="55" t="s">
        <v>4373</v>
      </c>
      <c r="M1265" s="55" t="s">
        <v>4374</v>
      </c>
      <c r="N1265" s="71">
        <v>1.0519635883115328</v>
      </c>
      <c r="O1265" s="71">
        <v>1.0737451267294347</v>
      </c>
      <c r="P1265" s="71">
        <v>0.89966807287397277</v>
      </c>
      <c r="Q1265" s="71">
        <v>1.0355009105716109</v>
      </c>
      <c r="R1265" s="71">
        <v>1.0717518079780786</v>
      </c>
      <c r="S1265" s="71">
        <v>0.96617603335341495</v>
      </c>
      <c r="T1265" s="14"/>
      <c r="U1265" s="14"/>
      <c r="V1265" s="71">
        <f t="shared" si="114"/>
        <v>0.99090156655282224</v>
      </c>
      <c r="W1265" s="71">
        <f t="shared" si="115"/>
        <v>1.0493941411671797</v>
      </c>
      <c r="X1265" s="71">
        <f t="shared" si="116"/>
        <v>0.90606152763247483</v>
      </c>
      <c r="Y1265" s="71">
        <f t="shared" si="117"/>
        <v>1.0175469311236967</v>
      </c>
      <c r="Z1265" s="71">
        <f t="shared" si="118"/>
        <v>1.0381145085286321</v>
      </c>
      <c r="AA1265" s="71">
        <f t="shared" si="119"/>
        <v>0.98065677316055022</v>
      </c>
    </row>
    <row r="1266" spans="1:27" x14ac:dyDescent="0.2">
      <c r="A1266" s="55" t="s">
        <v>1591</v>
      </c>
      <c r="B1266" s="55" t="s">
        <v>1592</v>
      </c>
      <c r="C1266" s="55" t="s">
        <v>1593</v>
      </c>
      <c r="D1266" s="71">
        <v>0.983262002860814</v>
      </c>
      <c r="E1266" s="71">
        <v>0.9227731686909344</v>
      </c>
      <c r="F1266" s="71">
        <v>0.85783844781512752</v>
      </c>
      <c r="G1266" s="71">
        <v>0.97001656397956093</v>
      </c>
      <c r="H1266" s="71">
        <v>1.0303862917286575</v>
      </c>
      <c r="I1266" s="71">
        <v>0.94141058723926196</v>
      </c>
      <c r="J1266" s="14"/>
      <c r="K1266" s="55" t="s">
        <v>1591</v>
      </c>
      <c r="L1266" s="55" t="s">
        <v>1592</v>
      </c>
      <c r="M1266" s="55" t="s">
        <v>1593</v>
      </c>
      <c r="N1266" s="71">
        <v>0.99835385785003794</v>
      </c>
      <c r="O1266" s="71">
        <v>1.0071041923893616</v>
      </c>
      <c r="P1266" s="71">
        <v>0.91133146408212495</v>
      </c>
      <c r="Q1266" s="71">
        <v>0.99881184126042577</v>
      </c>
      <c r="R1266" s="71">
        <v>0.9693401856917353</v>
      </c>
      <c r="S1266" s="71">
        <v>1.0304038313934742</v>
      </c>
      <c r="T1266" s="14"/>
      <c r="U1266" s="14"/>
      <c r="V1266" s="71">
        <f t="shared" si="114"/>
        <v>0.99080793035542603</v>
      </c>
      <c r="W1266" s="71">
        <f t="shared" si="115"/>
        <v>0.96493868054014797</v>
      </c>
      <c r="X1266" s="71">
        <f t="shared" si="116"/>
        <v>0.88458495594862629</v>
      </c>
      <c r="Y1266" s="71">
        <f t="shared" si="117"/>
        <v>0.98441420261999335</v>
      </c>
      <c r="Z1266" s="71">
        <f t="shared" si="118"/>
        <v>0.99986323871019644</v>
      </c>
      <c r="AA1266" s="71">
        <f t="shared" si="119"/>
        <v>0.9859072093163681</v>
      </c>
    </row>
    <row r="1267" spans="1:27" x14ac:dyDescent="0.2">
      <c r="A1267" s="55" t="s">
        <v>2337</v>
      </c>
      <c r="B1267" s="55" t="s">
        <v>2338</v>
      </c>
      <c r="C1267" s="55" t="s">
        <v>2339</v>
      </c>
      <c r="D1267" s="71">
        <v>0.9198502875425929</v>
      </c>
      <c r="E1267" s="71">
        <v>0.91405241907460721</v>
      </c>
      <c r="F1267" s="71">
        <v>0.92446198830283932</v>
      </c>
      <c r="G1267" s="71">
        <v>1.0241977979590495</v>
      </c>
      <c r="H1267" s="71">
        <v>1.0802262160298053</v>
      </c>
      <c r="I1267" s="71">
        <v>0.94813269920750576</v>
      </c>
      <c r="J1267" s="14"/>
      <c r="K1267" s="55" t="s">
        <v>2337</v>
      </c>
      <c r="L1267" s="55" t="s">
        <v>2338</v>
      </c>
      <c r="M1267" s="55" t="s">
        <v>2339</v>
      </c>
      <c r="N1267" s="71">
        <v>1.0615595527408912</v>
      </c>
      <c r="O1267" s="71">
        <v>1.0230188474662967</v>
      </c>
      <c r="P1267" s="71">
        <v>0.97582302768686013</v>
      </c>
      <c r="Q1267" s="71">
        <v>0.97086691274856451</v>
      </c>
      <c r="R1267" s="71">
        <v>1.0912231366194813</v>
      </c>
      <c r="S1267" s="71">
        <v>0.88970521258945223</v>
      </c>
      <c r="T1267" s="14"/>
      <c r="U1267" s="14"/>
      <c r="V1267" s="71">
        <f t="shared" si="114"/>
        <v>0.99070492014174205</v>
      </c>
      <c r="W1267" s="71">
        <f t="shared" si="115"/>
        <v>0.968535633270452</v>
      </c>
      <c r="X1267" s="71">
        <f t="shared" si="116"/>
        <v>0.95014250799484978</v>
      </c>
      <c r="Y1267" s="71">
        <f t="shared" si="117"/>
        <v>0.99753235535380702</v>
      </c>
      <c r="Z1267" s="71">
        <f t="shared" si="118"/>
        <v>1.0857246763246433</v>
      </c>
      <c r="AA1267" s="71">
        <f t="shared" si="119"/>
        <v>0.91891895589847894</v>
      </c>
    </row>
    <row r="1268" spans="1:27" x14ac:dyDescent="0.2">
      <c r="A1268" s="55" t="s">
        <v>2013</v>
      </c>
      <c r="B1268" s="55" t="s">
        <v>2014</v>
      </c>
      <c r="C1268" s="55" t="s">
        <v>2015</v>
      </c>
      <c r="D1268" s="71">
        <v>1.00452768720219</v>
      </c>
      <c r="E1268" s="71">
        <v>0.93650012587486298</v>
      </c>
      <c r="F1268" s="71">
        <v>1.0417999127747122</v>
      </c>
      <c r="G1268" s="71">
        <v>0.93073436233280926</v>
      </c>
      <c r="H1268" s="71">
        <v>1.0025026333528275</v>
      </c>
      <c r="I1268" s="71">
        <v>0.92841089027368207</v>
      </c>
      <c r="J1268" s="14"/>
      <c r="K1268" s="55" t="s">
        <v>2013</v>
      </c>
      <c r="L1268" s="55" t="s">
        <v>2014</v>
      </c>
      <c r="M1268" s="55" t="s">
        <v>2015</v>
      </c>
      <c r="N1268" s="71">
        <v>0.97673099205395342</v>
      </c>
      <c r="O1268" s="71">
        <v>0.93812656803755945</v>
      </c>
      <c r="P1268" s="71">
        <v>0.93806889146337191</v>
      </c>
      <c r="Q1268" s="71">
        <v>0.89956235210160329</v>
      </c>
      <c r="R1268" s="71">
        <v>0.92375141580432318</v>
      </c>
      <c r="S1268" s="71">
        <v>0.97381431488074299</v>
      </c>
      <c r="T1268" s="14"/>
      <c r="U1268" s="14"/>
      <c r="V1268" s="71">
        <f t="shared" si="114"/>
        <v>0.99062933962807165</v>
      </c>
      <c r="W1268" s="71">
        <f t="shared" si="115"/>
        <v>0.93731334695621116</v>
      </c>
      <c r="X1268" s="71">
        <f t="shared" si="116"/>
        <v>0.98993440211904205</v>
      </c>
      <c r="Y1268" s="71">
        <f t="shared" si="117"/>
        <v>0.91514835721720633</v>
      </c>
      <c r="Z1268" s="71">
        <f t="shared" si="118"/>
        <v>0.96312702457857535</v>
      </c>
      <c r="AA1268" s="71">
        <f t="shared" si="119"/>
        <v>0.95111260257721253</v>
      </c>
    </row>
    <row r="1269" spans="1:27" x14ac:dyDescent="0.2">
      <c r="A1269" s="55" t="s">
        <v>660</v>
      </c>
      <c r="B1269" s="55" t="s">
        <v>661</v>
      </c>
      <c r="C1269" s="55" t="s">
        <v>662</v>
      </c>
      <c r="D1269" s="71">
        <v>1.0270126777548934</v>
      </c>
      <c r="E1269" s="71">
        <v>1.1943272122216086</v>
      </c>
      <c r="F1269" s="71">
        <v>1.131992688303499</v>
      </c>
      <c r="G1269" s="71">
        <v>1.0976714077978742</v>
      </c>
      <c r="H1269" s="71">
        <v>1.0123593215794384</v>
      </c>
      <c r="I1269" s="71">
        <v>1.0842705592766564</v>
      </c>
      <c r="J1269" s="14"/>
      <c r="K1269" s="55" t="s">
        <v>7197</v>
      </c>
      <c r="L1269" s="55" t="s">
        <v>7198</v>
      </c>
      <c r="M1269" s="55" t="s">
        <v>7199</v>
      </c>
      <c r="N1269" s="71">
        <v>0.9539734556840308</v>
      </c>
      <c r="O1269" s="71">
        <v>0.781614479792203</v>
      </c>
      <c r="P1269" s="71">
        <v>0.8660992076442704</v>
      </c>
      <c r="Q1269" s="71">
        <v>0.9675611283420803</v>
      </c>
      <c r="R1269" s="71">
        <v>0.96422880337636996</v>
      </c>
      <c r="S1269" s="71">
        <v>1.0034559483745371</v>
      </c>
      <c r="T1269" s="14"/>
      <c r="U1269" s="14"/>
      <c r="V1269" s="71">
        <f t="shared" si="114"/>
        <v>0.99049306671946202</v>
      </c>
      <c r="W1269" s="71">
        <f t="shared" si="115"/>
        <v>0.98797084600690588</v>
      </c>
      <c r="X1269" s="71">
        <f t="shared" si="116"/>
        <v>0.99904594797388468</v>
      </c>
      <c r="Y1269" s="71">
        <f t="shared" si="117"/>
        <v>1.0326162680699773</v>
      </c>
      <c r="Z1269" s="71">
        <f t="shared" si="118"/>
        <v>0.98829406247790419</v>
      </c>
      <c r="AA1269" s="71">
        <f t="shared" si="119"/>
        <v>1.0438632538255967</v>
      </c>
    </row>
    <row r="1270" spans="1:27" x14ac:dyDescent="0.2">
      <c r="A1270" s="55" t="s">
        <v>3733</v>
      </c>
      <c r="B1270" s="55" t="s">
        <v>3734</v>
      </c>
      <c r="C1270" s="55" t="s">
        <v>3735</v>
      </c>
      <c r="D1270" s="71">
        <v>0.95160380013185131</v>
      </c>
      <c r="E1270" s="71">
        <v>1.0295894229915634</v>
      </c>
      <c r="F1270" s="71">
        <v>0.97795268587168771</v>
      </c>
      <c r="G1270" s="71">
        <v>1.0045391389034146</v>
      </c>
      <c r="H1270" s="71">
        <v>0.94957005841211795</v>
      </c>
      <c r="I1270" s="71">
        <v>1.0578883885441972</v>
      </c>
      <c r="J1270" s="14"/>
      <c r="K1270" s="55" t="s">
        <v>3733</v>
      </c>
      <c r="L1270" s="55" t="s">
        <v>3734</v>
      </c>
      <c r="M1270" s="55" t="s">
        <v>3735</v>
      </c>
      <c r="N1270" s="71">
        <v>1.028339515781167</v>
      </c>
      <c r="O1270" s="71">
        <v>1.0721113614717313</v>
      </c>
      <c r="P1270" s="71">
        <v>0.99282378418151895</v>
      </c>
      <c r="Q1270" s="71">
        <v>0.99829249014713961</v>
      </c>
      <c r="R1270" s="71">
        <v>1.0471356852580613</v>
      </c>
      <c r="S1270" s="71">
        <v>0.95335542871993273</v>
      </c>
      <c r="T1270" s="14"/>
      <c r="U1270" s="14"/>
      <c r="V1270" s="71">
        <f t="shared" si="114"/>
        <v>0.98997165795650921</v>
      </c>
      <c r="W1270" s="71">
        <f t="shared" si="115"/>
        <v>1.0508503922316472</v>
      </c>
      <c r="X1270" s="71">
        <f t="shared" si="116"/>
        <v>0.98538823502660333</v>
      </c>
      <c r="Y1270" s="71">
        <f t="shared" si="117"/>
        <v>1.0014158145252772</v>
      </c>
      <c r="Z1270" s="71">
        <f t="shared" si="118"/>
        <v>0.99835287183508958</v>
      </c>
      <c r="AA1270" s="71">
        <f t="shared" si="119"/>
        <v>1.005621908632065</v>
      </c>
    </row>
    <row r="1271" spans="1:27" x14ac:dyDescent="0.2">
      <c r="A1271" s="55" t="s">
        <v>2433</v>
      </c>
      <c r="B1271" s="55" t="s">
        <v>2434</v>
      </c>
      <c r="C1271" s="55" t="s">
        <v>2435</v>
      </c>
      <c r="D1271" s="71">
        <v>0.9728973931676973</v>
      </c>
      <c r="E1271" s="71">
        <v>0.98653230490224797</v>
      </c>
      <c r="F1271" s="71">
        <v>1.0248496708929082</v>
      </c>
      <c r="G1271" s="71">
        <v>1.020691402567514</v>
      </c>
      <c r="H1271" s="71">
        <v>1.0409050815129106</v>
      </c>
      <c r="I1271" s="71">
        <v>0.98058067031816498</v>
      </c>
      <c r="J1271" s="14"/>
      <c r="K1271" s="55" t="s">
        <v>2433</v>
      </c>
      <c r="L1271" s="55" t="s">
        <v>2434</v>
      </c>
      <c r="M1271" s="55" t="s">
        <v>2435</v>
      </c>
      <c r="N1271" s="71">
        <v>1.0070394352101344</v>
      </c>
      <c r="O1271" s="71">
        <v>1.0053764914544614</v>
      </c>
      <c r="P1271" s="71">
        <v>0.99129319757295487</v>
      </c>
      <c r="Q1271" s="71">
        <v>1.0079338390305801</v>
      </c>
      <c r="R1271" s="71">
        <v>1.1246594127811882</v>
      </c>
      <c r="S1271" s="71">
        <v>0.89621251338486951</v>
      </c>
      <c r="T1271" s="14"/>
      <c r="U1271" s="14"/>
      <c r="V1271" s="71">
        <f t="shared" si="114"/>
        <v>0.98996841418891579</v>
      </c>
      <c r="W1271" s="71">
        <f t="shared" si="115"/>
        <v>0.99595439817835474</v>
      </c>
      <c r="X1271" s="71">
        <f t="shared" si="116"/>
        <v>1.0080714342329316</v>
      </c>
      <c r="Y1271" s="71">
        <f t="shared" si="117"/>
        <v>1.0143126207990472</v>
      </c>
      <c r="Z1271" s="71">
        <f t="shared" si="118"/>
        <v>1.0827822471470494</v>
      </c>
      <c r="AA1271" s="71">
        <f t="shared" si="119"/>
        <v>0.93839659185151725</v>
      </c>
    </row>
    <row r="1272" spans="1:27" x14ac:dyDescent="0.2">
      <c r="A1272" s="55" t="s">
        <v>3409</v>
      </c>
      <c r="B1272" s="55" t="s">
        <v>3410</v>
      </c>
      <c r="C1272" s="55" t="s">
        <v>3411</v>
      </c>
      <c r="D1272" s="72">
        <v>0.98990172048910241</v>
      </c>
      <c r="E1272" s="72">
        <v>0.96142988371825044</v>
      </c>
      <c r="F1272" s="72">
        <v>1.0487130659241446</v>
      </c>
      <c r="G1272" s="72">
        <v>0.98408861011779802</v>
      </c>
      <c r="H1272" s="72">
        <v>1.0001823935984515</v>
      </c>
      <c r="I1272" s="72">
        <v>0.9839091513871272</v>
      </c>
      <c r="J1272" s="14"/>
      <c r="K1272" s="55" t="s">
        <v>3409</v>
      </c>
      <c r="L1272" s="55" t="s">
        <v>3410</v>
      </c>
      <c r="M1272" s="55" t="s">
        <v>3411</v>
      </c>
      <c r="N1272" s="71"/>
      <c r="O1272" s="71"/>
      <c r="P1272" s="71"/>
      <c r="Q1272" s="71"/>
      <c r="R1272" s="71"/>
      <c r="S1272" s="71"/>
      <c r="T1272" s="14"/>
      <c r="U1272" s="14"/>
      <c r="V1272" s="72">
        <f t="shared" si="114"/>
        <v>0.98990172048910241</v>
      </c>
      <c r="W1272" s="72">
        <f t="shared" si="115"/>
        <v>0.96142988371825044</v>
      </c>
      <c r="X1272" s="72">
        <f t="shared" si="116"/>
        <v>1.0487130659241446</v>
      </c>
      <c r="Y1272" s="72">
        <f t="shared" si="117"/>
        <v>0.98408861011779802</v>
      </c>
      <c r="Z1272" s="72">
        <f t="shared" si="118"/>
        <v>1.0001823935984515</v>
      </c>
      <c r="AA1272" s="72">
        <f t="shared" si="119"/>
        <v>0.9839091513871272</v>
      </c>
    </row>
    <row r="1273" spans="1:27" x14ac:dyDescent="0.2">
      <c r="A1273" s="55" t="s">
        <v>1579</v>
      </c>
      <c r="B1273" s="55" t="s">
        <v>1580</v>
      </c>
      <c r="C1273" s="55" t="s">
        <v>1581</v>
      </c>
      <c r="D1273" s="71">
        <v>1.0404013067109479</v>
      </c>
      <c r="E1273" s="71">
        <v>1.0914133072410497</v>
      </c>
      <c r="F1273" s="71">
        <v>1.0240963426410297</v>
      </c>
      <c r="G1273" s="71">
        <v>0.83978899868891621</v>
      </c>
      <c r="H1273" s="71">
        <v>0.79444740851649809</v>
      </c>
      <c r="I1273" s="71">
        <v>1.0570731173471712</v>
      </c>
      <c r="J1273" s="14"/>
      <c r="K1273" s="55" t="s">
        <v>1579</v>
      </c>
      <c r="L1273" s="55" t="s">
        <v>1580</v>
      </c>
      <c r="M1273" s="55" t="s">
        <v>1581</v>
      </c>
      <c r="N1273" s="71">
        <v>0.93923763915035086</v>
      </c>
      <c r="O1273" s="71">
        <v>1.0349250997118977</v>
      </c>
      <c r="P1273" s="71">
        <v>0.85912335294017084</v>
      </c>
      <c r="Q1273" s="71">
        <v>1.0073104541617759</v>
      </c>
      <c r="R1273" s="71">
        <v>0.87440044908064152</v>
      </c>
      <c r="S1273" s="71">
        <v>1.1520013001146991</v>
      </c>
      <c r="T1273" s="14"/>
      <c r="U1273" s="14"/>
      <c r="V1273" s="71">
        <f t="shared" si="114"/>
        <v>0.98981947293064931</v>
      </c>
      <c r="W1273" s="71">
        <f t="shared" si="115"/>
        <v>1.0631692034764737</v>
      </c>
      <c r="X1273" s="71">
        <f t="shared" si="116"/>
        <v>0.94160984779060031</v>
      </c>
      <c r="Y1273" s="71">
        <f t="shared" si="117"/>
        <v>0.92354972642534605</v>
      </c>
      <c r="Z1273" s="71">
        <f t="shared" si="118"/>
        <v>0.83442392879856975</v>
      </c>
      <c r="AA1273" s="71">
        <f t="shared" si="119"/>
        <v>1.1045372087309353</v>
      </c>
    </row>
    <row r="1274" spans="1:27" x14ac:dyDescent="0.2">
      <c r="A1274" s="55" t="s">
        <v>6064</v>
      </c>
      <c r="B1274" s="55" t="s">
        <v>6065</v>
      </c>
      <c r="C1274" s="55" t="s">
        <v>6066</v>
      </c>
      <c r="D1274" s="71">
        <v>0.97739952446856837</v>
      </c>
      <c r="E1274" s="71">
        <v>0.9192764384133999</v>
      </c>
      <c r="F1274" s="71">
        <v>1.0083378360026578</v>
      </c>
      <c r="G1274" s="71">
        <v>1.0306037225599447</v>
      </c>
      <c r="H1274" s="71">
        <v>0.99311759199993788</v>
      </c>
      <c r="I1274" s="71">
        <v>1.0377459133359197</v>
      </c>
      <c r="J1274" s="14"/>
      <c r="K1274" s="55" t="s">
        <v>6064</v>
      </c>
      <c r="L1274" s="55" t="s">
        <v>6065</v>
      </c>
      <c r="M1274" s="55" t="s">
        <v>6066</v>
      </c>
      <c r="N1274" s="71">
        <v>1.002018381641923</v>
      </c>
      <c r="O1274" s="71">
        <v>0.91989298127038666</v>
      </c>
      <c r="P1274" s="71">
        <v>1.0361170701333151</v>
      </c>
      <c r="Q1274" s="71">
        <v>0.9918798796137821</v>
      </c>
      <c r="R1274" s="71">
        <v>1.0028754018643065</v>
      </c>
      <c r="S1274" s="71">
        <v>0.98903600364503497</v>
      </c>
      <c r="T1274" s="14"/>
      <c r="U1274" s="14"/>
      <c r="V1274" s="71">
        <f t="shared" si="114"/>
        <v>0.98970895305524564</v>
      </c>
      <c r="W1274" s="71">
        <f t="shared" si="115"/>
        <v>0.91958470984189322</v>
      </c>
      <c r="X1274" s="71">
        <f t="shared" si="116"/>
        <v>1.0222274530679865</v>
      </c>
      <c r="Y1274" s="71">
        <f t="shared" si="117"/>
        <v>1.0112418010868633</v>
      </c>
      <c r="Z1274" s="71">
        <f t="shared" si="118"/>
        <v>0.99799649693212222</v>
      </c>
      <c r="AA1274" s="71">
        <f t="shared" si="119"/>
        <v>1.0133909584904774</v>
      </c>
    </row>
    <row r="1275" spans="1:27" x14ac:dyDescent="0.2">
      <c r="A1275" s="55" t="s">
        <v>6010</v>
      </c>
      <c r="B1275" s="55" t="s">
        <v>6011</v>
      </c>
      <c r="C1275" s="55" t="s">
        <v>6012</v>
      </c>
      <c r="D1275" s="71">
        <v>1.0474170008442183</v>
      </c>
      <c r="E1275" s="71">
        <v>1.0254982578471203</v>
      </c>
      <c r="F1275" s="71">
        <v>1.0518714937618772</v>
      </c>
      <c r="G1275" s="71">
        <v>0.94319190240674289</v>
      </c>
      <c r="H1275" s="71">
        <v>1.0853979741229469</v>
      </c>
      <c r="I1275" s="71">
        <v>0.8689825528455466</v>
      </c>
      <c r="J1275" s="14"/>
      <c r="K1275" s="55" t="s">
        <v>6010</v>
      </c>
      <c r="L1275" s="55" t="s">
        <v>6011</v>
      </c>
      <c r="M1275" s="55" t="s">
        <v>6012</v>
      </c>
      <c r="N1275" s="71">
        <v>0.93198563026548198</v>
      </c>
      <c r="O1275" s="71">
        <v>1.129902165964362</v>
      </c>
      <c r="P1275" s="71">
        <v>1.012440284088771</v>
      </c>
      <c r="Q1275" s="71">
        <v>1.1218077864906866</v>
      </c>
      <c r="R1275" s="71">
        <v>0.89325281399916223</v>
      </c>
      <c r="S1275" s="71">
        <v>1.2558681807765777</v>
      </c>
      <c r="T1275" s="14"/>
      <c r="U1275" s="14"/>
      <c r="V1275" s="71">
        <f t="shared" si="114"/>
        <v>0.98970131555485019</v>
      </c>
      <c r="W1275" s="71">
        <f t="shared" si="115"/>
        <v>1.0777002119057411</v>
      </c>
      <c r="X1275" s="71">
        <f t="shared" si="116"/>
        <v>1.0321558889253239</v>
      </c>
      <c r="Y1275" s="71">
        <f t="shared" si="117"/>
        <v>1.0324998444487148</v>
      </c>
      <c r="Z1275" s="71">
        <f t="shared" si="118"/>
        <v>0.98932539406105457</v>
      </c>
      <c r="AA1275" s="71">
        <f t="shared" si="119"/>
        <v>1.0624253668110621</v>
      </c>
    </row>
    <row r="1276" spans="1:27" x14ac:dyDescent="0.2">
      <c r="A1276" s="55" t="s">
        <v>3706</v>
      </c>
      <c r="B1276" s="55" t="s">
        <v>3707</v>
      </c>
      <c r="C1276" s="55" t="s">
        <v>3708</v>
      </c>
      <c r="D1276" s="71">
        <v>0.96904189096222337</v>
      </c>
      <c r="E1276" s="71">
        <v>0.90909205403281923</v>
      </c>
      <c r="F1276" s="71">
        <v>0.93917972301158192</v>
      </c>
      <c r="G1276" s="71">
        <v>1.0622658886582474</v>
      </c>
      <c r="H1276" s="71">
        <v>0.97479589844816261</v>
      </c>
      <c r="I1276" s="71">
        <v>1.0897315944284682</v>
      </c>
      <c r="J1276" s="14"/>
      <c r="K1276" s="55" t="s">
        <v>3706</v>
      </c>
      <c r="L1276" s="55" t="s">
        <v>3707</v>
      </c>
      <c r="M1276" s="55" t="s">
        <v>3708</v>
      </c>
      <c r="N1276" s="71">
        <v>1.0103093739175741</v>
      </c>
      <c r="O1276" s="71">
        <v>0.80673892351844489</v>
      </c>
      <c r="P1276" s="71">
        <v>0.93934228167835687</v>
      </c>
      <c r="Q1276" s="71">
        <v>1.0026213402316653</v>
      </c>
      <c r="R1276" s="71">
        <v>0.97717386863843503</v>
      </c>
      <c r="S1276" s="71">
        <v>1.0260419075969438</v>
      </c>
      <c r="T1276" s="14"/>
      <c r="U1276" s="14"/>
      <c r="V1276" s="71">
        <f t="shared" si="114"/>
        <v>0.98967563243989876</v>
      </c>
      <c r="W1276" s="71">
        <f t="shared" si="115"/>
        <v>0.85791548877563206</v>
      </c>
      <c r="X1276" s="71">
        <f t="shared" si="116"/>
        <v>0.93926100234496945</v>
      </c>
      <c r="Y1276" s="71">
        <f t="shared" si="117"/>
        <v>1.0324436144449565</v>
      </c>
      <c r="Z1276" s="71">
        <f t="shared" si="118"/>
        <v>0.97598488354329882</v>
      </c>
      <c r="AA1276" s="71">
        <f t="shared" si="119"/>
        <v>1.0578867510127061</v>
      </c>
    </row>
    <row r="1277" spans="1:27" x14ac:dyDescent="0.2">
      <c r="A1277" s="55" t="s">
        <v>2672</v>
      </c>
      <c r="B1277" s="55" t="s">
        <v>2673</v>
      </c>
      <c r="C1277" s="55" t="s">
        <v>2674</v>
      </c>
      <c r="D1277" s="71">
        <v>1.0019437749245905</v>
      </c>
      <c r="E1277" s="71">
        <v>1.1086329855326551</v>
      </c>
      <c r="F1277" s="71">
        <v>0.93352147733213431</v>
      </c>
      <c r="G1277" s="71">
        <v>0.94427713726065332</v>
      </c>
      <c r="H1277" s="71">
        <v>1.0604691840320239</v>
      </c>
      <c r="I1277" s="71">
        <v>0.89043335862943673</v>
      </c>
      <c r="J1277" s="14"/>
      <c r="K1277" s="55" t="s">
        <v>2672</v>
      </c>
      <c r="L1277" s="55" t="s">
        <v>2673</v>
      </c>
      <c r="M1277" s="55" t="s">
        <v>2674</v>
      </c>
      <c r="N1277" s="71">
        <v>0.97734103520650339</v>
      </c>
      <c r="O1277" s="71">
        <v>1.0527655536965803</v>
      </c>
      <c r="P1277" s="71">
        <v>0.98137607342205191</v>
      </c>
      <c r="Q1277" s="71">
        <v>1.0475424473988033</v>
      </c>
      <c r="R1277" s="71">
        <v>0.99939088037142731</v>
      </c>
      <c r="S1277" s="71">
        <v>1.0481809149684058</v>
      </c>
      <c r="T1277" s="14"/>
      <c r="U1277" s="14"/>
      <c r="V1277" s="71">
        <f t="shared" si="114"/>
        <v>0.98964240506554702</v>
      </c>
      <c r="W1277" s="71">
        <f t="shared" si="115"/>
        <v>1.0806992696146178</v>
      </c>
      <c r="X1277" s="71">
        <f t="shared" si="116"/>
        <v>0.95744877537709305</v>
      </c>
      <c r="Y1277" s="71">
        <f t="shared" si="117"/>
        <v>0.99590979232972832</v>
      </c>
      <c r="Z1277" s="71">
        <f t="shared" si="118"/>
        <v>1.0299300322017255</v>
      </c>
      <c r="AA1277" s="71">
        <f t="shared" si="119"/>
        <v>0.96930713679892122</v>
      </c>
    </row>
    <row r="1278" spans="1:27" x14ac:dyDescent="0.2">
      <c r="A1278" s="55" t="s">
        <v>1657</v>
      </c>
      <c r="B1278" s="55" t="s">
        <v>1658</v>
      </c>
      <c r="C1278" s="55" t="s">
        <v>1659</v>
      </c>
      <c r="D1278" s="71"/>
      <c r="E1278" s="71"/>
      <c r="F1278" s="71"/>
      <c r="G1278" s="71"/>
      <c r="H1278" s="71"/>
      <c r="I1278" s="71"/>
      <c r="J1278" s="14"/>
      <c r="K1278" s="55" t="s">
        <v>1657</v>
      </c>
      <c r="L1278" s="55" t="s">
        <v>1658</v>
      </c>
      <c r="M1278" s="55" t="s">
        <v>1659</v>
      </c>
      <c r="N1278" s="73">
        <v>0.98944251015129525</v>
      </c>
      <c r="O1278" s="73">
        <v>0.92967092134677165</v>
      </c>
      <c r="P1278" s="73">
        <v>0.81544110390160973</v>
      </c>
      <c r="Q1278" s="73">
        <v>0.93607021921911182</v>
      </c>
      <c r="R1278" s="73">
        <v>0.8824471489755068</v>
      </c>
      <c r="S1278" s="73">
        <v>1.0607663249927881</v>
      </c>
      <c r="T1278" s="14"/>
      <c r="U1278" s="14"/>
      <c r="V1278" s="73">
        <f t="shared" si="114"/>
        <v>0.98944251015129525</v>
      </c>
      <c r="W1278" s="73">
        <f t="shared" si="115"/>
        <v>0.92967092134677165</v>
      </c>
      <c r="X1278" s="73">
        <f t="shared" si="116"/>
        <v>0.81544110390160973</v>
      </c>
      <c r="Y1278" s="73">
        <f t="shared" si="117"/>
        <v>0.93607021921911182</v>
      </c>
      <c r="Z1278" s="73">
        <f t="shared" si="118"/>
        <v>0.8824471489755068</v>
      </c>
      <c r="AA1278" s="73">
        <f t="shared" si="119"/>
        <v>1.0607663249927881</v>
      </c>
    </row>
    <row r="1279" spans="1:27" x14ac:dyDescent="0.2">
      <c r="A1279" s="55" t="s">
        <v>24</v>
      </c>
      <c r="B1279" s="55" t="s">
        <v>25</v>
      </c>
      <c r="C1279" s="55" t="s">
        <v>26</v>
      </c>
      <c r="D1279" s="71">
        <v>0.96540707410594928</v>
      </c>
      <c r="E1279" s="71">
        <v>0.94672105614211477</v>
      </c>
      <c r="F1279" s="71">
        <v>0.91832228460167598</v>
      </c>
      <c r="G1279" s="71">
        <v>0.98983607939178586</v>
      </c>
      <c r="H1279" s="71">
        <v>0.99773174421544553</v>
      </c>
      <c r="I1279" s="71">
        <v>0.99208638507350655</v>
      </c>
      <c r="J1279" s="14"/>
      <c r="K1279" s="55" t="s">
        <v>24</v>
      </c>
      <c r="L1279" s="55" t="s">
        <v>25</v>
      </c>
      <c r="M1279" s="55" t="s">
        <v>26</v>
      </c>
      <c r="N1279" s="71">
        <v>1.0134640308648817</v>
      </c>
      <c r="O1279" s="71">
        <v>0.89277433201403933</v>
      </c>
      <c r="P1279" s="71">
        <v>0.98354578701703399</v>
      </c>
      <c r="Q1279" s="71">
        <v>0.94012906958003073</v>
      </c>
      <c r="R1279" s="71">
        <v>1.0225809277416633</v>
      </c>
      <c r="S1279" s="71">
        <v>0.91936886761253722</v>
      </c>
      <c r="T1279" s="14"/>
      <c r="U1279" s="14"/>
      <c r="V1279" s="71">
        <f t="shared" si="114"/>
        <v>0.98943555248541548</v>
      </c>
      <c r="W1279" s="71">
        <f t="shared" si="115"/>
        <v>0.9197476940780771</v>
      </c>
      <c r="X1279" s="71">
        <f t="shared" si="116"/>
        <v>0.95093403580935498</v>
      </c>
      <c r="Y1279" s="71">
        <f t="shared" si="117"/>
        <v>0.9649825744859083</v>
      </c>
      <c r="Z1279" s="71">
        <f t="shared" si="118"/>
        <v>1.0101563359785544</v>
      </c>
      <c r="AA1279" s="71">
        <f t="shared" si="119"/>
        <v>0.95572762634302189</v>
      </c>
    </row>
    <row r="1280" spans="1:27" x14ac:dyDescent="0.2">
      <c r="A1280" s="55" t="s">
        <v>1457</v>
      </c>
      <c r="B1280" s="55" t="s">
        <v>1458</v>
      </c>
      <c r="C1280" s="55" t="s">
        <v>1459</v>
      </c>
      <c r="D1280" s="71">
        <v>1.0048858630520541</v>
      </c>
      <c r="E1280" s="71">
        <v>0.95371932389522973</v>
      </c>
      <c r="F1280" s="71">
        <v>0.60304659312154663</v>
      </c>
      <c r="G1280" s="71">
        <v>1.0060030332561367</v>
      </c>
      <c r="H1280" s="71">
        <v>1.0532196448166695</v>
      </c>
      <c r="I1280" s="71">
        <v>0.95516926427179238</v>
      </c>
      <c r="J1280" s="14"/>
      <c r="K1280" s="55" t="s">
        <v>1457</v>
      </c>
      <c r="L1280" s="55" t="s">
        <v>1458</v>
      </c>
      <c r="M1280" s="55" t="s">
        <v>1459</v>
      </c>
      <c r="N1280" s="71">
        <v>0.97375334040790595</v>
      </c>
      <c r="O1280" s="71">
        <v>0.88306135510831441</v>
      </c>
      <c r="P1280" s="71">
        <v>0.52542749319926318</v>
      </c>
      <c r="Q1280" s="71">
        <v>0.94558238346291845</v>
      </c>
      <c r="R1280" s="71">
        <v>0.90954877991885319</v>
      </c>
      <c r="S1280" s="71">
        <v>1.0396170104777449</v>
      </c>
      <c r="T1280" s="14"/>
      <c r="U1280" s="14"/>
      <c r="V1280" s="71">
        <f t="shared" si="114"/>
        <v>0.98931960172998001</v>
      </c>
      <c r="W1280" s="71">
        <f t="shared" si="115"/>
        <v>0.91839033950177207</v>
      </c>
      <c r="X1280" s="71">
        <f t="shared" si="116"/>
        <v>0.56423704316040491</v>
      </c>
      <c r="Y1280" s="71">
        <f t="shared" si="117"/>
        <v>0.97579270835952758</v>
      </c>
      <c r="Z1280" s="71">
        <f t="shared" si="118"/>
        <v>0.98138421236776141</v>
      </c>
      <c r="AA1280" s="71">
        <f t="shared" si="119"/>
        <v>0.99739313737476865</v>
      </c>
    </row>
    <row r="1281" spans="1:27" x14ac:dyDescent="0.2">
      <c r="A1281" s="55" t="s">
        <v>1750</v>
      </c>
      <c r="B1281" s="55" t="s">
        <v>1751</v>
      </c>
      <c r="C1281" s="55" t="s">
        <v>1752</v>
      </c>
      <c r="D1281" s="71">
        <v>0.94071723286381526</v>
      </c>
      <c r="E1281" s="71">
        <v>1.0670261799036704</v>
      </c>
      <c r="F1281" s="71">
        <v>0.88372801603724338</v>
      </c>
      <c r="G1281" s="71">
        <v>0.95063885064184495</v>
      </c>
      <c r="H1281" s="71">
        <v>1.0688294131762377</v>
      </c>
      <c r="I1281" s="71">
        <v>0.889420555724448</v>
      </c>
      <c r="J1281" s="14"/>
      <c r="K1281" s="55" t="s">
        <v>1750</v>
      </c>
      <c r="L1281" s="55" t="s">
        <v>1751</v>
      </c>
      <c r="M1281" s="55" t="s">
        <v>1752</v>
      </c>
      <c r="N1281" s="71">
        <v>1.0376332405441449</v>
      </c>
      <c r="O1281" s="71">
        <v>1.0062431464056747</v>
      </c>
      <c r="P1281" s="71">
        <v>0.94284981236585075</v>
      </c>
      <c r="Q1281" s="71">
        <v>1.0803469991021493</v>
      </c>
      <c r="R1281" s="71">
        <v>1.0442631595909906</v>
      </c>
      <c r="S1281" s="71">
        <v>1.0345543545989804</v>
      </c>
      <c r="T1281" s="14"/>
      <c r="U1281" s="14"/>
      <c r="V1281" s="71">
        <f t="shared" si="114"/>
        <v>0.98917523670398011</v>
      </c>
      <c r="W1281" s="71">
        <f t="shared" si="115"/>
        <v>1.0366346631546726</v>
      </c>
      <c r="X1281" s="71">
        <f t="shared" si="116"/>
        <v>0.91328891420154701</v>
      </c>
      <c r="Y1281" s="71">
        <f t="shared" si="117"/>
        <v>1.015492924871997</v>
      </c>
      <c r="Z1281" s="71">
        <f t="shared" si="118"/>
        <v>1.0565462863836141</v>
      </c>
      <c r="AA1281" s="71">
        <f t="shared" si="119"/>
        <v>0.96198745516171424</v>
      </c>
    </row>
    <row r="1282" spans="1:27" x14ac:dyDescent="0.2">
      <c r="A1282" s="55" t="s">
        <v>5056</v>
      </c>
      <c r="B1282" s="55" t="s">
        <v>5057</v>
      </c>
      <c r="C1282" s="55" t="s">
        <v>5058</v>
      </c>
      <c r="D1282" s="71">
        <v>0.98734039254473915</v>
      </c>
      <c r="E1282" s="71">
        <v>1.0779749701777595</v>
      </c>
      <c r="F1282" s="71">
        <v>1.1454556798230973</v>
      </c>
      <c r="G1282" s="71">
        <v>1.1249441226725658</v>
      </c>
      <c r="H1282" s="71">
        <v>1.0590934242862733</v>
      </c>
      <c r="I1282" s="71">
        <v>1.0621764774251805</v>
      </c>
      <c r="J1282" s="14"/>
      <c r="K1282" s="55" t="s">
        <v>5056</v>
      </c>
      <c r="L1282" s="55" t="s">
        <v>5057</v>
      </c>
      <c r="M1282" s="55" t="s">
        <v>5058</v>
      </c>
      <c r="N1282" s="71">
        <v>0.99040861416469472</v>
      </c>
      <c r="O1282" s="71">
        <v>1.0258728526955005</v>
      </c>
      <c r="P1282" s="71">
        <v>0.9465937845521849</v>
      </c>
      <c r="Q1282" s="71">
        <v>1.0273635945061557</v>
      </c>
      <c r="R1282" s="71">
        <v>1.0132134105531085</v>
      </c>
      <c r="S1282" s="71">
        <v>1.0139656500848351</v>
      </c>
      <c r="T1282" s="14"/>
      <c r="U1282" s="14"/>
      <c r="V1282" s="71">
        <f t="shared" si="114"/>
        <v>0.98887450335471694</v>
      </c>
      <c r="W1282" s="71">
        <f t="shared" si="115"/>
        <v>1.0519239114366301</v>
      </c>
      <c r="X1282" s="71">
        <f t="shared" si="116"/>
        <v>1.046024732187641</v>
      </c>
      <c r="Y1282" s="71">
        <f t="shared" si="117"/>
        <v>1.0761538585893606</v>
      </c>
      <c r="Z1282" s="71">
        <f t="shared" si="118"/>
        <v>1.0361534174196909</v>
      </c>
      <c r="AA1282" s="71">
        <f t="shared" si="119"/>
        <v>1.0380710637550079</v>
      </c>
    </row>
    <row r="1283" spans="1:27" x14ac:dyDescent="0.2">
      <c r="A1283" s="55" t="s">
        <v>2801</v>
      </c>
      <c r="B1283" s="55" t="s">
        <v>2802</v>
      </c>
      <c r="C1283" s="55" t="s">
        <v>2803</v>
      </c>
      <c r="D1283" s="71">
        <v>1.0145837841133207</v>
      </c>
      <c r="E1283" s="71">
        <v>1.0057393615159274</v>
      </c>
      <c r="F1283" s="71">
        <v>0.96036904379234111</v>
      </c>
      <c r="G1283" s="71">
        <v>1.0032263639941617</v>
      </c>
      <c r="H1283" s="71">
        <v>0.98605529025957506</v>
      </c>
      <c r="I1283" s="71">
        <v>1.0174139055935356</v>
      </c>
      <c r="J1283" s="14"/>
      <c r="K1283" s="55" t="s">
        <v>2801</v>
      </c>
      <c r="L1283" s="55" t="s">
        <v>2802</v>
      </c>
      <c r="M1283" s="55" t="s">
        <v>2803</v>
      </c>
      <c r="N1283" s="71">
        <v>0.96303722036909611</v>
      </c>
      <c r="O1283" s="71">
        <v>1.0430589926879443</v>
      </c>
      <c r="P1283" s="71">
        <v>1.0062522472079181</v>
      </c>
      <c r="Q1283" s="71">
        <v>1.0557667829996453</v>
      </c>
      <c r="R1283" s="71">
        <v>1.0020390396194021</v>
      </c>
      <c r="S1283" s="71">
        <v>1.0536184133111723</v>
      </c>
      <c r="T1283" s="14"/>
      <c r="U1283" s="14"/>
      <c r="V1283" s="71">
        <f t="shared" ref="V1283:V1346" si="120">AVERAGE(D1283,N1283)</f>
        <v>0.98881050224120837</v>
      </c>
      <c r="W1283" s="71">
        <f t="shared" ref="W1283:W1346" si="121">AVERAGE(E1283,O1283)</f>
        <v>1.0243991771019358</v>
      </c>
      <c r="X1283" s="71">
        <f t="shared" ref="X1283:X1346" si="122">AVERAGE(F1283,P1283)</f>
        <v>0.98331064550012959</v>
      </c>
      <c r="Y1283" s="71">
        <f t="shared" ref="Y1283:Y1346" si="123">AVERAGE(G1283,Q1283)</f>
        <v>1.0294965734969035</v>
      </c>
      <c r="Z1283" s="71">
        <f t="shared" ref="Z1283:Z1346" si="124">AVERAGE(H1283,R1283)</f>
        <v>0.99404716493948864</v>
      </c>
      <c r="AA1283" s="71">
        <f t="shared" ref="AA1283:AA1346" si="125">AVERAGE(I1283,S1283)</f>
        <v>1.0355161594523539</v>
      </c>
    </row>
    <row r="1284" spans="1:27" x14ac:dyDescent="0.2">
      <c r="A1284" s="55" t="s">
        <v>5313</v>
      </c>
      <c r="B1284" s="55" t="s">
        <v>5314</v>
      </c>
      <c r="C1284" s="55" t="s">
        <v>5315</v>
      </c>
      <c r="D1284" s="71">
        <v>0.99002472018432164</v>
      </c>
      <c r="E1284" s="71">
        <v>1.0329152892469691</v>
      </c>
      <c r="F1284" s="71">
        <v>0.98493174612996315</v>
      </c>
      <c r="G1284" s="71">
        <v>0.99024901320029202</v>
      </c>
      <c r="H1284" s="71">
        <v>1.0062063952879012</v>
      </c>
      <c r="I1284" s="71">
        <v>0.98414104485686216</v>
      </c>
      <c r="J1284" s="14"/>
      <c r="K1284" s="55" t="s">
        <v>5313</v>
      </c>
      <c r="L1284" s="55" t="s">
        <v>5314</v>
      </c>
      <c r="M1284" s="55" t="s">
        <v>5315</v>
      </c>
      <c r="N1284" s="71">
        <v>0.9875962052940096</v>
      </c>
      <c r="O1284" s="71">
        <v>0.96126610261022949</v>
      </c>
      <c r="P1284" s="71">
        <v>1.000515244129613</v>
      </c>
      <c r="Q1284" s="71">
        <v>1.0247027513834888</v>
      </c>
      <c r="R1284" s="71">
        <v>0.92701174050038526</v>
      </c>
      <c r="S1284" s="71">
        <v>1.1053827115828885</v>
      </c>
      <c r="T1284" s="14"/>
      <c r="U1284" s="14"/>
      <c r="V1284" s="71">
        <f t="shared" si="120"/>
        <v>0.98881046273916562</v>
      </c>
      <c r="W1284" s="71">
        <f t="shared" si="121"/>
        <v>0.99709069592859922</v>
      </c>
      <c r="X1284" s="71">
        <f t="shared" si="122"/>
        <v>0.99272349512978808</v>
      </c>
      <c r="Y1284" s="71">
        <f t="shared" si="123"/>
        <v>1.0074758822918903</v>
      </c>
      <c r="Z1284" s="71">
        <f t="shared" si="124"/>
        <v>0.96660906789414325</v>
      </c>
      <c r="AA1284" s="71">
        <f t="shared" si="125"/>
        <v>1.0447618782198753</v>
      </c>
    </row>
    <row r="1285" spans="1:27" x14ac:dyDescent="0.2">
      <c r="A1285" s="55" t="s">
        <v>7119</v>
      </c>
      <c r="B1285" s="55" t="s">
        <v>7120</v>
      </c>
      <c r="C1285" s="55" t="s">
        <v>7121</v>
      </c>
      <c r="D1285" s="71">
        <v>0.92761074610262761</v>
      </c>
      <c r="E1285" s="71">
        <v>0.98621845995531843</v>
      </c>
      <c r="F1285" s="71">
        <v>0.96928333807729727</v>
      </c>
      <c r="G1285" s="71">
        <v>1.0177438653948059</v>
      </c>
      <c r="H1285" s="71">
        <v>0.98079413498919366</v>
      </c>
      <c r="I1285" s="71">
        <v>1.0376732783032183</v>
      </c>
      <c r="J1285" s="14"/>
      <c r="K1285" s="55" t="s">
        <v>7119</v>
      </c>
      <c r="L1285" s="55" t="s">
        <v>7120</v>
      </c>
      <c r="M1285" s="55" t="s">
        <v>7121</v>
      </c>
      <c r="N1285" s="71">
        <v>1.0499058570171205</v>
      </c>
      <c r="O1285" s="71">
        <v>0.95520878013158017</v>
      </c>
      <c r="P1285" s="71">
        <v>0.99561991883646295</v>
      </c>
      <c r="Q1285" s="71">
        <v>0.96470068768683903</v>
      </c>
      <c r="R1285" s="71">
        <v>1.0488905992576583</v>
      </c>
      <c r="S1285" s="71">
        <v>0.91973432536205035</v>
      </c>
      <c r="T1285" s="14"/>
      <c r="U1285" s="14"/>
      <c r="V1285" s="71">
        <f t="shared" si="120"/>
        <v>0.98875830155987399</v>
      </c>
      <c r="W1285" s="71">
        <f t="shared" si="121"/>
        <v>0.9707136200434493</v>
      </c>
      <c r="X1285" s="71">
        <f t="shared" si="122"/>
        <v>0.98245162845688006</v>
      </c>
      <c r="Y1285" s="71">
        <f t="shared" si="123"/>
        <v>0.99122227654082251</v>
      </c>
      <c r="Z1285" s="71">
        <f t="shared" si="124"/>
        <v>1.0148423671234259</v>
      </c>
      <c r="AA1285" s="71">
        <f t="shared" si="125"/>
        <v>0.97870380183263439</v>
      </c>
    </row>
    <row r="1286" spans="1:27" x14ac:dyDescent="0.2">
      <c r="A1286" s="55" t="s">
        <v>6439</v>
      </c>
      <c r="B1286" s="55" t="s">
        <v>6440</v>
      </c>
      <c r="C1286" s="55" t="s">
        <v>6441</v>
      </c>
      <c r="D1286" s="71">
        <v>1.0026147155056699</v>
      </c>
      <c r="E1286" s="71">
        <v>1.0015988492440173</v>
      </c>
      <c r="F1286" s="71">
        <v>0.8986657026767374</v>
      </c>
      <c r="G1286" s="71">
        <v>0.96625962343444483</v>
      </c>
      <c r="H1286" s="71">
        <v>1.0087655340483601</v>
      </c>
      <c r="I1286" s="71">
        <v>0.95786343884754732</v>
      </c>
      <c r="J1286" s="14"/>
      <c r="K1286" s="55" t="s">
        <v>6439</v>
      </c>
      <c r="L1286" s="55" t="s">
        <v>6440</v>
      </c>
      <c r="M1286" s="55" t="s">
        <v>6441</v>
      </c>
      <c r="N1286" s="71">
        <v>0.97457866234479218</v>
      </c>
      <c r="O1286" s="71">
        <v>0.94860284962583796</v>
      </c>
      <c r="P1286" s="71">
        <v>0.9263387797873367</v>
      </c>
      <c r="Q1286" s="71">
        <v>1.1155284106639094</v>
      </c>
      <c r="R1286" s="71">
        <v>1.0089795339210332</v>
      </c>
      <c r="S1286" s="71">
        <v>1.1056006322832066</v>
      </c>
      <c r="T1286" s="14"/>
      <c r="U1286" s="14"/>
      <c r="V1286" s="71">
        <f t="shared" si="120"/>
        <v>0.98859668892523112</v>
      </c>
      <c r="W1286" s="71">
        <f t="shared" si="121"/>
        <v>0.97510084943492759</v>
      </c>
      <c r="X1286" s="71">
        <f t="shared" si="122"/>
        <v>0.91250224123203705</v>
      </c>
      <c r="Y1286" s="71">
        <f t="shared" si="123"/>
        <v>1.0408940170491772</v>
      </c>
      <c r="Z1286" s="71">
        <f t="shared" si="124"/>
        <v>1.0088725339846967</v>
      </c>
      <c r="AA1286" s="71">
        <f t="shared" si="125"/>
        <v>1.031732035565377</v>
      </c>
    </row>
    <row r="1287" spans="1:27" x14ac:dyDescent="0.2">
      <c r="A1287" s="55" t="s">
        <v>3277</v>
      </c>
      <c r="B1287" s="55" t="s">
        <v>3278</v>
      </c>
      <c r="C1287" s="55" t="s">
        <v>3279</v>
      </c>
      <c r="D1287" s="71">
        <v>0.99441331904230768</v>
      </c>
      <c r="E1287" s="71">
        <v>0.95430633215757765</v>
      </c>
      <c r="F1287" s="71">
        <v>1.0409423167933909</v>
      </c>
      <c r="G1287" s="71">
        <v>1.0309434805503104</v>
      </c>
      <c r="H1287" s="71">
        <v>1.0700437752900447</v>
      </c>
      <c r="I1287" s="71">
        <v>0.96345916340746351</v>
      </c>
      <c r="J1287" s="14"/>
      <c r="K1287" s="55" t="s">
        <v>3277</v>
      </c>
      <c r="L1287" s="55" t="s">
        <v>3278</v>
      </c>
      <c r="M1287" s="55" t="s">
        <v>3279</v>
      </c>
      <c r="N1287" s="71">
        <v>0.98270227746804228</v>
      </c>
      <c r="O1287" s="71">
        <v>0.98187949768535687</v>
      </c>
      <c r="P1287" s="71">
        <v>0.98181505364663202</v>
      </c>
      <c r="Q1287" s="71">
        <v>1.0287489319530743</v>
      </c>
      <c r="R1287" s="71">
        <v>1.0187699422307142</v>
      </c>
      <c r="S1287" s="71">
        <v>1.0097951355931349</v>
      </c>
      <c r="T1287" s="14"/>
      <c r="U1287" s="14"/>
      <c r="V1287" s="71">
        <f t="shared" si="120"/>
        <v>0.98855779825517498</v>
      </c>
      <c r="W1287" s="71">
        <f t="shared" si="121"/>
        <v>0.96809291492146721</v>
      </c>
      <c r="X1287" s="71">
        <f t="shared" si="122"/>
        <v>1.0113786852200115</v>
      </c>
      <c r="Y1287" s="71">
        <f t="shared" si="123"/>
        <v>1.0298462062516922</v>
      </c>
      <c r="Z1287" s="71">
        <f t="shared" si="124"/>
        <v>1.0444068587603794</v>
      </c>
      <c r="AA1287" s="71">
        <f t="shared" si="125"/>
        <v>0.98662714950029917</v>
      </c>
    </row>
    <row r="1288" spans="1:27" x14ac:dyDescent="0.2">
      <c r="A1288" s="55" t="s">
        <v>2073</v>
      </c>
      <c r="B1288" s="55" t="s">
        <v>2074</v>
      </c>
      <c r="C1288" s="55" t="s">
        <v>2075</v>
      </c>
      <c r="D1288" s="71">
        <v>0.91417447380121841</v>
      </c>
      <c r="E1288" s="71">
        <v>0.86314462425918781</v>
      </c>
      <c r="F1288" s="71">
        <v>0.95081707343139121</v>
      </c>
      <c r="G1288" s="71">
        <v>1.0581700956669142</v>
      </c>
      <c r="H1288" s="71">
        <v>1.0913460885182049</v>
      </c>
      <c r="I1288" s="71">
        <v>0.96960085054564493</v>
      </c>
      <c r="J1288" s="14"/>
      <c r="K1288" s="55" t="s">
        <v>2073</v>
      </c>
      <c r="L1288" s="55" t="s">
        <v>2074</v>
      </c>
      <c r="M1288" s="55" t="s">
        <v>2075</v>
      </c>
      <c r="N1288" s="71">
        <v>1.0615816442513886</v>
      </c>
      <c r="O1288" s="71">
        <v>0.81058984483695307</v>
      </c>
      <c r="P1288" s="71">
        <v>0.90952519979464685</v>
      </c>
      <c r="Q1288" s="71">
        <v>0.95240821480292193</v>
      </c>
      <c r="R1288" s="71">
        <v>1.0920494943424246</v>
      </c>
      <c r="S1288" s="71">
        <v>0.87212916606532798</v>
      </c>
      <c r="T1288" s="14"/>
      <c r="U1288" s="14"/>
      <c r="V1288" s="71">
        <f t="shared" si="120"/>
        <v>0.98787805902630343</v>
      </c>
      <c r="W1288" s="71">
        <f t="shared" si="121"/>
        <v>0.83686723454807044</v>
      </c>
      <c r="X1288" s="71">
        <f t="shared" si="122"/>
        <v>0.93017113661301898</v>
      </c>
      <c r="Y1288" s="71">
        <f t="shared" si="123"/>
        <v>1.0052891552349181</v>
      </c>
      <c r="Z1288" s="71">
        <f t="shared" si="124"/>
        <v>1.0916977914303148</v>
      </c>
      <c r="AA1288" s="71">
        <f t="shared" si="125"/>
        <v>0.92086500830548645</v>
      </c>
    </row>
    <row r="1289" spans="1:27" x14ac:dyDescent="0.2">
      <c r="A1289" s="55" t="s">
        <v>1741</v>
      </c>
      <c r="B1289" s="55" t="s">
        <v>1742</v>
      </c>
      <c r="C1289" s="55" t="s">
        <v>1743</v>
      </c>
      <c r="D1289" s="71">
        <v>1.047386981387108</v>
      </c>
      <c r="E1289" s="71">
        <v>1.0279224081735132</v>
      </c>
      <c r="F1289" s="71">
        <v>1.0042706452822479</v>
      </c>
      <c r="G1289" s="71">
        <v>0.95999525338803837</v>
      </c>
      <c r="H1289" s="71">
        <v>0.99055535333045486</v>
      </c>
      <c r="I1289" s="71">
        <v>0.96914851871763952</v>
      </c>
      <c r="J1289" s="14"/>
      <c r="K1289" s="55" t="s">
        <v>1741</v>
      </c>
      <c r="L1289" s="55" t="s">
        <v>1742</v>
      </c>
      <c r="M1289" s="55" t="s">
        <v>1743</v>
      </c>
      <c r="N1289" s="71">
        <v>0.92821788263729665</v>
      </c>
      <c r="O1289" s="71">
        <v>1.037447863564408</v>
      </c>
      <c r="P1289" s="71">
        <v>0.98749901087468495</v>
      </c>
      <c r="Q1289" s="71">
        <v>1.0068413251663215</v>
      </c>
      <c r="R1289" s="71">
        <v>1.0164305994645904</v>
      </c>
      <c r="S1289" s="71">
        <v>0.99056573630967026</v>
      </c>
      <c r="T1289" s="14"/>
      <c r="U1289" s="14"/>
      <c r="V1289" s="71">
        <f t="shared" si="120"/>
        <v>0.9878024320122023</v>
      </c>
      <c r="W1289" s="71">
        <f t="shared" si="121"/>
        <v>1.0326851358689606</v>
      </c>
      <c r="X1289" s="71">
        <f t="shared" si="122"/>
        <v>0.99588482807846646</v>
      </c>
      <c r="Y1289" s="71">
        <f t="shared" si="123"/>
        <v>0.98341828927717989</v>
      </c>
      <c r="Z1289" s="71">
        <f t="shared" si="124"/>
        <v>1.0034929763975227</v>
      </c>
      <c r="AA1289" s="71">
        <f t="shared" si="125"/>
        <v>0.97985712751365495</v>
      </c>
    </row>
    <row r="1290" spans="1:27" x14ac:dyDescent="0.2">
      <c r="A1290" s="55" t="s">
        <v>3070</v>
      </c>
      <c r="B1290" s="55" t="s">
        <v>3071</v>
      </c>
      <c r="C1290" s="55" t="s">
        <v>3072</v>
      </c>
      <c r="D1290" s="71">
        <v>0.90298365451811968</v>
      </c>
      <c r="E1290" s="71">
        <v>1.072439265752489</v>
      </c>
      <c r="F1290" s="71">
        <v>0.96949747093644745</v>
      </c>
      <c r="G1290" s="71">
        <v>0.98753787417080019</v>
      </c>
      <c r="H1290" s="71">
        <v>0.92607800262117834</v>
      </c>
      <c r="I1290" s="71">
        <v>1.0663657611731034</v>
      </c>
      <c r="J1290" s="14"/>
      <c r="K1290" s="55" t="s">
        <v>3070</v>
      </c>
      <c r="L1290" s="55" t="s">
        <v>3071</v>
      </c>
      <c r="M1290" s="55" t="s">
        <v>3072</v>
      </c>
      <c r="N1290" s="71">
        <v>1.072491615644739</v>
      </c>
      <c r="O1290" s="71">
        <v>1.0566585956396104</v>
      </c>
      <c r="P1290" s="71">
        <v>0.97953535571870487</v>
      </c>
      <c r="Q1290" s="71">
        <v>0.96590173283267433</v>
      </c>
      <c r="R1290" s="71">
        <v>1.0306856917352689</v>
      </c>
      <c r="S1290" s="71">
        <v>0.93714479649608418</v>
      </c>
      <c r="T1290" s="14"/>
      <c r="U1290" s="14"/>
      <c r="V1290" s="71">
        <f t="shared" si="120"/>
        <v>0.98773763508142931</v>
      </c>
      <c r="W1290" s="71">
        <f t="shared" si="121"/>
        <v>1.0645489306960498</v>
      </c>
      <c r="X1290" s="71">
        <f t="shared" si="122"/>
        <v>0.9745164133275761</v>
      </c>
      <c r="Y1290" s="71">
        <f t="shared" si="123"/>
        <v>0.97671980350173726</v>
      </c>
      <c r="Z1290" s="71">
        <f t="shared" si="124"/>
        <v>0.97838184717822363</v>
      </c>
      <c r="AA1290" s="71">
        <f t="shared" si="125"/>
        <v>1.0017552788345938</v>
      </c>
    </row>
    <row r="1291" spans="1:27" x14ac:dyDescent="0.2">
      <c r="A1291" s="55" t="s">
        <v>2594</v>
      </c>
      <c r="B1291" s="55" t="s">
        <v>2595</v>
      </c>
      <c r="C1291" s="55" t="s">
        <v>2596</v>
      </c>
      <c r="D1291" s="71">
        <v>1.0832499271373091</v>
      </c>
      <c r="E1291" s="71">
        <v>0.99926539613809229</v>
      </c>
      <c r="F1291" s="71">
        <v>0.99480906445666673</v>
      </c>
      <c r="G1291" s="71">
        <v>0.97754584803861044</v>
      </c>
      <c r="H1291" s="71">
        <v>0.95579351080127761</v>
      </c>
      <c r="I1291" s="71">
        <v>1.0227584064879212</v>
      </c>
      <c r="J1291" s="14"/>
      <c r="K1291" s="55" t="s">
        <v>2594</v>
      </c>
      <c r="L1291" s="55" t="s">
        <v>2595</v>
      </c>
      <c r="M1291" s="55" t="s">
        <v>2596</v>
      </c>
      <c r="N1291" s="71">
        <v>0.89179655247304679</v>
      </c>
      <c r="O1291" s="71">
        <v>0.89143338455943855</v>
      </c>
      <c r="P1291" s="71">
        <v>1.0760853888866533</v>
      </c>
      <c r="Q1291" s="71">
        <v>0.98513333597754671</v>
      </c>
      <c r="R1291" s="71">
        <v>0.86178070051476985</v>
      </c>
      <c r="S1291" s="71">
        <v>1.1431369203198614</v>
      </c>
      <c r="T1291" s="14"/>
      <c r="U1291" s="14"/>
      <c r="V1291" s="71">
        <f t="shared" si="120"/>
        <v>0.98752323980517787</v>
      </c>
      <c r="W1291" s="71">
        <f t="shared" si="121"/>
        <v>0.94534939034876542</v>
      </c>
      <c r="X1291" s="71">
        <f t="shared" si="122"/>
        <v>1.0354472266716601</v>
      </c>
      <c r="Y1291" s="71">
        <f t="shared" si="123"/>
        <v>0.98133959200807852</v>
      </c>
      <c r="Z1291" s="71">
        <f t="shared" si="124"/>
        <v>0.90878710565802368</v>
      </c>
      <c r="AA1291" s="71">
        <f t="shared" si="125"/>
        <v>1.0829476634038913</v>
      </c>
    </row>
    <row r="1292" spans="1:27" x14ac:dyDescent="0.2">
      <c r="A1292" s="55" t="s">
        <v>6906</v>
      </c>
      <c r="B1292" s="55" t="s">
        <v>6907</v>
      </c>
      <c r="C1292" s="55" t="s">
        <v>6908</v>
      </c>
      <c r="D1292" s="71">
        <v>0.97715732658080467</v>
      </c>
      <c r="E1292" s="71">
        <v>1.0091607492765118</v>
      </c>
      <c r="F1292" s="71">
        <v>1.0094349463919547</v>
      </c>
      <c r="G1292" s="71">
        <v>0.98450037587971362</v>
      </c>
      <c r="H1292" s="71">
        <v>0.97846445324118481</v>
      </c>
      <c r="I1292" s="71">
        <v>1.0061687704837254</v>
      </c>
      <c r="J1292" s="14"/>
      <c r="K1292" s="55" t="s">
        <v>6906</v>
      </c>
      <c r="L1292" s="55" t="s">
        <v>6907</v>
      </c>
      <c r="M1292" s="55" t="s">
        <v>6908</v>
      </c>
      <c r="N1292" s="71">
        <v>0.99735563755329348</v>
      </c>
      <c r="O1292" s="71">
        <v>1.0066244861979188</v>
      </c>
      <c r="P1292" s="71">
        <v>0.95651557562870537</v>
      </c>
      <c r="Q1292" s="71">
        <v>0.99445708160432145</v>
      </c>
      <c r="R1292" s="71">
        <v>0.9956503458678172</v>
      </c>
      <c r="S1292" s="71">
        <v>0.9988015227750906</v>
      </c>
      <c r="T1292" s="14"/>
      <c r="U1292" s="14"/>
      <c r="V1292" s="71">
        <f t="shared" si="120"/>
        <v>0.98725648206704908</v>
      </c>
      <c r="W1292" s="71">
        <f t="shared" si="121"/>
        <v>1.0078926177372152</v>
      </c>
      <c r="X1292" s="71">
        <f t="shared" si="122"/>
        <v>0.98297526101033006</v>
      </c>
      <c r="Y1292" s="71">
        <f t="shared" si="123"/>
        <v>0.98947872874201748</v>
      </c>
      <c r="Z1292" s="71">
        <f t="shared" si="124"/>
        <v>0.987057399554501</v>
      </c>
      <c r="AA1292" s="71">
        <f t="shared" si="125"/>
        <v>1.002485146629408</v>
      </c>
    </row>
    <row r="1293" spans="1:27" x14ac:dyDescent="0.2">
      <c r="A1293" s="55" t="s">
        <v>3463</v>
      </c>
      <c r="B1293" s="55" t="s">
        <v>3464</v>
      </c>
      <c r="C1293" s="55" t="s">
        <v>3465</v>
      </c>
      <c r="D1293" s="71">
        <v>1.0302880867042921</v>
      </c>
      <c r="E1293" s="71">
        <v>1.0078140389849908</v>
      </c>
      <c r="F1293" s="71">
        <v>1.0843679564027693</v>
      </c>
      <c r="G1293" s="71">
        <v>0.9284694440804957</v>
      </c>
      <c r="H1293" s="71">
        <v>1.1442257261521185</v>
      </c>
      <c r="I1293" s="71">
        <v>0.81143905687457063</v>
      </c>
      <c r="J1293" s="14"/>
      <c r="K1293" s="55" t="s">
        <v>3463</v>
      </c>
      <c r="L1293" s="55" t="s">
        <v>3464</v>
      </c>
      <c r="M1293" s="55" t="s">
        <v>3465</v>
      </c>
      <c r="N1293" s="71">
        <v>0.94404634107870455</v>
      </c>
      <c r="O1293" s="71">
        <v>1.034722993791672</v>
      </c>
      <c r="P1293" s="71">
        <v>0.84150766593802273</v>
      </c>
      <c r="Q1293" s="71">
        <v>0.99472831840745457</v>
      </c>
      <c r="R1293" s="71">
        <v>0.96235521009536462</v>
      </c>
      <c r="S1293" s="71">
        <v>1.0336394586660802</v>
      </c>
      <c r="T1293" s="14"/>
      <c r="U1293" s="14"/>
      <c r="V1293" s="71">
        <f t="shared" si="120"/>
        <v>0.98716721389149831</v>
      </c>
      <c r="W1293" s="71">
        <f t="shared" si="121"/>
        <v>1.0212685163883313</v>
      </c>
      <c r="X1293" s="71">
        <f t="shared" si="122"/>
        <v>0.96293781117039601</v>
      </c>
      <c r="Y1293" s="71">
        <f t="shared" si="123"/>
        <v>0.96159888124397508</v>
      </c>
      <c r="Z1293" s="71">
        <f t="shared" si="124"/>
        <v>1.0532904681237416</v>
      </c>
      <c r="AA1293" s="71">
        <f t="shared" si="125"/>
        <v>0.92253925777032542</v>
      </c>
    </row>
    <row r="1294" spans="1:27" x14ac:dyDescent="0.2">
      <c r="A1294" s="55" t="s">
        <v>3616</v>
      </c>
      <c r="B1294" s="55" t="s">
        <v>3617</v>
      </c>
      <c r="C1294" s="55" t="s">
        <v>3618</v>
      </c>
      <c r="D1294" s="71">
        <v>1.0211419890796356</v>
      </c>
      <c r="E1294" s="71">
        <v>0.89324870467950024</v>
      </c>
      <c r="F1294" s="71">
        <v>0.90696427559402404</v>
      </c>
      <c r="G1294" s="71">
        <v>0.9690680679943201</v>
      </c>
      <c r="H1294" s="71">
        <v>0.91058158920566379</v>
      </c>
      <c r="I1294" s="71">
        <v>1.0642298059635451</v>
      </c>
      <c r="J1294" s="14"/>
      <c r="K1294" s="55" t="s">
        <v>3616</v>
      </c>
      <c r="L1294" s="55" t="s">
        <v>3617</v>
      </c>
      <c r="M1294" s="55" t="s">
        <v>3618</v>
      </c>
      <c r="N1294" s="71">
        <v>0.95317991510727273</v>
      </c>
      <c r="O1294" s="71">
        <v>0.90691197479032537</v>
      </c>
      <c r="P1294" s="71">
        <v>0.96973874827895246</v>
      </c>
      <c r="Q1294" s="71">
        <v>0.88929513921047398</v>
      </c>
      <c r="R1294" s="71">
        <v>0.84766857991968736</v>
      </c>
      <c r="S1294" s="71">
        <v>1.049107116008394</v>
      </c>
      <c r="T1294" s="14"/>
      <c r="U1294" s="14"/>
      <c r="V1294" s="71">
        <f t="shared" si="120"/>
        <v>0.98716095209345411</v>
      </c>
      <c r="W1294" s="71">
        <f t="shared" si="121"/>
        <v>0.90008033973491286</v>
      </c>
      <c r="X1294" s="71">
        <f t="shared" si="122"/>
        <v>0.93835151193648825</v>
      </c>
      <c r="Y1294" s="71">
        <f t="shared" si="123"/>
        <v>0.92918160360239699</v>
      </c>
      <c r="Z1294" s="71">
        <f t="shared" si="124"/>
        <v>0.87912508456267557</v>
      </c>
      <c r="AA1294" s="71">
        <f t="shared" si="125"/>
        <v>1.0566684609859696</v>
      </c>
    </row>
    <row r="1295" spans="1:27" x14ac:dyDescent="0.2">
      <c r="A1295" s="55" t="s">
        <v>1899</v>
      </c>
      <c r="B1295" s="55" t="s">
        <v>1900</v>
      </c>
      <c r="C1295" s="55" t="s">
        <v>1901</v>
      </c>
      <c r="D1295" s="71">
        <v>0.98064214840766362</v>
      </c>
      <c r="E1295" s="71">
        <v>0.93275104128458397</v>
      </c>
      <c r="F1295" s="71">
        <v>0.97510844739613212</v>
      </c>
      <c r="G1295" s="71">
        <v>1.0039247837112981</v>
      </c>
      <c r="H1295" s="71">
        <v>0.98159201288114206</v>
      </c>
      <c r="I1295" s="71">
        <v>1.0227515816521424</v>
      </c>
      <c r="J1295" s="14"/>
      <c r="K1295" s="55" t="s">
        <v>1899</v>
      </c>
      <c r="L1295" s="55" t="s">
        <v>1900</v>
      </c>
      <c r="M1295" s="55" t="s">
        <v>1901</v>
      </c>
      <c r="N1295" s="71">
        <v>0.99363444196383255</v>
      </c>
      <c r="O1295" s="71">
        <v>0.9705184347760808</v>
      </c>
      <c r="P1295" s="71">
        <v>0.99674448041287367</v>
      </c>
      <c r="Q1295" s="71">
        <v>0.99783585944429298</v>
      </c>
      <c r="R1295" s="71">
        <v>0.98307520567880113</v>
      </c>
      <c r="S1295" s="71">
        <v>1.0150147757569572</v>
      </c>
      <c r="T1295" s="14"/>
      <c r="U1295" s="14"/>
      <c r="V1295" s="71">
        <f t="shared" si="120"/>
        <v>0.98713829518574814</v>
      </c>
      <c r="W1295" s="71">
        <f t="shared" si="121"/>
        <v>0.95163473803033238</v>
      </c>
      <c r="X1295" s="71">
        <f t="shared" si="122"/>
        <v>0.98592646390450289</v>
      </c>
      <c r="Y1295" s="71">
        <f t="shared" si="123"/>
        <v>1.0008803215777955</v>
      </c>
      <c r="Z1295" s="71">
        <f t="shared" si="124"/>
        <v>0.9823336092799716</v>
      </c>
      <c r="AA1295" s="71">
        <f t="shared" si="125"/>
        <v>1.0188831787045498</v>
      </c>
    </row>
    <row r="1296" spans="1:27" x14ac:dyDescent="0.2">
      <c r="A1296" s="55" t="s">
        <v>3850</v>
      </c>
      <c r="B1296" s="55" t="s">
        <v>3851</v>
      </c>
      <c r="C1296" s="55" t="s">
        <v>3852</v>
      </c>
      <c r="D1296" s="71">
        <v>1.0533344851176463</v>
      </c>
      <c r="E1296" s="71">
        <v>0.98599910754180087</v>
      </c>
      <c r="F1296" s="71">
        <v>0.98300361747276255</v>
      </c>
      <c r="G1296" s="71">
        <v>0.99234601374014875</v>
      </c>
      <c r="H1296" s="71">
        <v>1.0216070436380167</v>
      </c>
      <c r="I1296" s="71">
        <v>0.97135784245019763</v>
      </c>
      <c r="J1296" s="14"/>
      <c r="K1296" s="55" t="s">
        <v>7320</v>
      </c>
      <c r="L1296" s="55" t="s">
        <v>7321</v>
      </c>
      <c r="M1296" s="55" t="s">
        <v>7322</v>
      </c>
      <c r="N1296" s="71">
        <v>0.92062576261776108</v>
      </c>
      <c r="O1296" s="71">
        <v>1.1382089847470203</v>
      </c>
      <c r="P1296" s="71">
        <v>0.88504287531273274</v>
      </c>
      <c r="Q1296" s="71">
        <v>1.1373454059207329</v>
      </c>
      <c r="R1296" s="71">
        <v>0.99193797699488839</v>
      </c>
      <c r="S1296" s="71">
        <v>1.146589234708365</v>
      </c>
      <c r="T1296" s="14"/>
      <c r="U1296" s="14"/>
      <c r="V1296" s="71">
        <f t="shared" si="120"/>
        <v>0.98698012386770362</v>
      </c>
      <c r="W1296" s="71">
        <f t="shared" si="121"/>
        <v>1.0621040461444107</v>
      </c>
      <c r="X1296" s="71">
        <f t="shared" si="122"/>
        <v>0.93402324639274759</v>
      </c>
      <c r="Y1296" s="71">
        <f t="shared" si="123"/>
        <v>1.0648457098304407</v>
      </c>
      <c r="Z1296" s="71">
        <f t="shared" si="124"/>
        <v>1.0067725103164524</v>
      </c>
      <c r="AA1296" s="71">
        <f t="shared" si="125"/>
        <v>1.0589735385792813</v>
      </c>
    </row>
    <row r="1297" spans="1:27" x14ac:dyDescent="0.2">
      <c r="A1297" s="55" t="s">
        <v>1230</v>
      </c>
      <c r="B1297" s="55" t="s">
        <v>1231</v>
      </c>
      <c r="C1297" s="55" t="s">
        <v>1232</v>
      </c>
      <c r="D1297" s="72">
        <v>0.98673663791040611</v>
      </c>
      <c r="E1297" s="72">
        <v>1.1355518357612084</v>
      </c>
      <c r="F1297" s="72">
        <v>1.1375073353525416</v>
      </c>
      <c r="G1297" s="72">
        <v>1.125927341687605</v>
      </c>
      <c r="H1297" s="72">
        <v>0.9805051694232032</v>
      </c>
      <c r="I1297" s="72">
        <v>1.1483135191933243</v>
      </c>
      <c r="J1297" s="14"/>
      <c r="K1297" s="55" t="s">
        <v>1230</v>
      </c>
      <c r="L1297" s="55" t="s">
        <v>1231</v>
      </c>
      <c r="M1297" s="55" t="s">
        <v>1232</v>
      </c>
      <c r="N1297" s="71"/>
      <c r="O1297" s="71"/>
      <c r="P1297" s="71"/>
      <c r="Q1297" s="71"/>
      <c r="R1297" s="71"/>
      <c r="S1297" s="71"/>
      <c r="T1297" s="14"/>
      <c r="U1297" s="14"/>
      <c r="V1297" s="72">
        <f t="shared" si="120"/>
        <v>0.98673663791040611</v>
      </c>
      <c r="W1297" s="72">
        <f t="shared" si="121"/>
        <v>1.1355518357612084</v>
      </c>
      <c r="X1297" s="72">
        <f t="shared" si="122"/>
        <v>1.1375073353525416</v>
      </c>
      <c r="Y1297" s="72">
        <f t="shared" si="123"/>
        <v>1.125927341687605</v>
      </c>
      <c r="Z1297" s="72">
        <f t="shared" si="124"/>
        <v>0.9805051694232032</v>
      </c>
      <c r="AA1297" s="72">
        <f t="shared" si="125"/>
        <v>1.1483135191933243</v>
      </c>
    </row>
    <row r="1298" spans="1:27" x14ac:dyDescent="0.2">
      <c r="A1298" s="55" t="s">
        <v>6523</v>
      </c>
      <c r="B1298" s="55" t="s">
        <v>6524</v>
      </c>
      <c r="C1298" s="55" t="s">
        <v>6525</v>
      </c>
      <c r="D1298" s="71">
        <v>1.0380364349663282</v>
      </c>
      <c r="E1298" s="71">
        <v>1.007819300654045</v>
      </c>
      <c r="F1298" s="71">
        <v>1.0779927156308007</v>
      </c>
      <c r="G1298" s="71">
        <v>0.93566294072206924</v>
      </c>
      <c r="H1298" s="71">
        <v>1.1542144932685767</v>
      </c>
      <c r="I1298" s="71">
        <v>0.81064910047386463</v>
      </c>
      <c r="J1298" s="14"/>
      <c r="K1298" s="55" t="s">
        <v>6523</v>
      </c>
      <c r="L1298" s="55" t="s">
        <v>6524</v>
      </c>
      <c r="M1298" s="55" t="s">
        <v>6525</v>
      </c>
      <c r="N1298" s="71">
        <v>0.93493842071566391</v>
      </c>
      <c r="O1298" s="71">
        <v>1.1144248698583514</v>
      </c>
      <c r="P1298" s="71">
        <v>1.1169827704347597</v>
      </c>
      <c r="Q1298" s="71">
        <v>1.0147320720844639</v>
      </c>
      <c r="R1298" s="71">
        <v>1.0398081171470084</v>
      </c>
      <c r="S1298" s="71">
        <v>0.97588396873516692</v>
      </c>
      <c r="T1298" s="14"/>
      <c r="U1298" s="14"/>
      <c r="V1298" s="71">
        <f t="shared" si="120"/>
        <v>0.98648742784099608</v>
      </c>
      <c r="W1298" s="71">
        <f t="shared" si="121"/>
        <v>1.0611220852561982</v>
      </c>
      <c r="X1298" s="71">
        <f t="shared" si="122"/>
        <v>1.0974877430327803</v>
      </c>
      <c r="Y1298" s="71">
        <f t="shared" si="123"/>
        <v>0.97519750640326652</v>
      </c>
      <c r="Z1298" s="71">
        <f t="shared" si="124"/>
        <v>1.0970113052077926</v>
      </c>
      <c r="AA1298" s="71">
        <f t="shared" si="125"/>
        <v>0.89326653460451577</v>
      </c>
    </row>
    <row r="1299" spans="1:27" x14ac:dyDescent="0.2">
      <c r="A1299" s="55" t="s">
        <v>6037</v>
      </c>
      <c r="B1299" s="55" t="s">
        <v>6038</v>
      </c>
      <c r="C1299" s="55" t="s">
        <v>6039</v>
      </c>
      <c r="D1299" s="71">
        <v>0.98242021707898064</v>
      </c>
      <c r="E1299" s="71">
        <v>0.94245078221508227</v>
      </c>
      <c r="F1299" s="71">
        <v>0.99555582685189659</v>
      </c>
      <c r="G1299" s="71">
        <v>0.98114521181868419</v>
      </c>
      <c r="H1299" s="71">
        <v>1.0163528896223657</v>
      </c>
      <c r="I1299" s="71">
        <v>0.96535880582111278</v>
      </c>
      <c r="J1299" s="14"/>
      <c r="K1299" s="55" t="s">
        <v>6037</v>
      </c>
      <c r="L1299" s="55" t="s">
        <v>6038</v>
      </c>
      <c r="M1299" s="55" t="s">
        <v>6039</v>
      </c>
      <c r="N1299" s="71">
        <v>0.99051609832436094</v>
      </c>
      <c r="O1299" s="71">
        <v>0.94730735101293007</v>
      </c>
      <c r="P1299" s="71">
        <v>0.97954390926867141</v>
      </c>
      <c r="Q1299" s="71">
        <v>1.0329601897325351</v>
      </c>
      <c r="R1299" s="71">
        <v>1.0501159096470298</v>
      </c>
      <c r="S1299" s="71">
        <v>0.98366302257027871</v>
      </c>
      <c r="T1299" s="14"/>
      <c r="U1299" s="14"/>
      <c r="V1299" s="71">
        <f t="shared" si="120"/>
        <v>0.98646815770167073</v>
      </c>
      <c r="W1299" s="71">
        <f t="shared" si="121"/>
        <v>0.94487906661400611</v>
      </c>
      <c r="X1299" s="71">
        <f t="shared" si="122"/>
        <v>0.987549868060284</v>
      </c>
      <c r="Y1299" s="71">
        <f t="shared" si="123"/>
        <v>1.0070527007756096</v>
      </c>
      <c r="Z1299" s="71">
        <f t="shared" si="124"/>
        <v>1.0332343996346978</v>
      </c>
      <c r="AA1299" s="71">
        <f t="shared" si="125"/>
        <v>0.9745109141956958</v>
      </c>
    </row>
    <row r="1300" spans="1:27" x14ac:dyDescent="0.2">
      <c r="A1300" s="55" t="s">
        <v>2567</v>
      </c>
      <c r="B1300" s="55" t="s">
        <v>2568</v>
      </c>
      <c r="C1300" s="55" t="s">
        <v>2569</v>
      </c>
      <c r="D1300" s="72">
        <v>0.98635856830183399</v>
      </c>
      <c r="E1300" s="72">
        <v>0.93097165625572353</v>
      </c>
      <c r="F1300" s="72">
        <v>0.94056748614051389</v>
      </c>
      <c r="G1300" s="72">
        <v>1.0363673837787812</v>
      </c>
      <c r="H1300" s="72">
        <v>1.0064888152203375</v>
      </c>
      <c r="I1300" s="72">
        <v>1.0296859419663822</v>
      </c>
      <c r="J1300" s="14"/>
      <c r="K1300" s="55" t="s">
        <v>2567</v>
      </c>
      <c r="L1300" s="55" t="s">
        <v>2568</v>
      </c>
      <c r="M1300" s="55" t="s">
        <v>2569</v>
      </c>
      <c r="N1300" s="71"/>
      <c r="O1300" s="71"/>
      <c r="P1300" s="71"/>
      <c r="Q1300" s="71"/>
      <c r="R1300" s="71"/>
      <c r="S1300" s="71"/>
      <c r="T1300" s="14"/>
      <c r="U1300" s="14"/>
      <c r="V1300" s="72">
        <f t="shared" si="120"/>
        <v>0.98635856830183399</v>
      </c>
      <c r="W1300" s="72">
        <f t="shared" si="121"/>
        <v>0.93097165625572353</v>
      </c>
      <c r="X1300" s="72">
        <f t="shared" si="122"/>
        <v>0.94056748614051389</v>
      </c>
      <c r="Y1300" s="72">
        <f t="shared" si="123"/>
        <v>1.0363673837787812</v>
      </c>
      <c r="Z1300" s="72">
        <f t="shared" si="124"/>
        <v>1.0064888152203375</v>
      </c>
      <c r="AA1300" s="72">
        <f t="shared" si="125"/>
        <v>1.0296859419663822</v>
      </c>
    </row>
    <row r="1301" spans="1:27" x14ac:dyDescent="0.2">
      <c r="A1301" s="55" t="s">
        <v>714</v>
      </c>
      <c r="B1301" s="55" t="s">
        <v>715</v>
      </c>
      <c r="C1301" s="55" t="s">
        <v>716</v>
      </c>
      <c r="D1301" s="71">
        <v>0.98704641593271469</v>
      </c>
      <c r="E1301" s="71">
        <v>1.0584884087973385</v>
      </c>
      <c r="F1301" s="71">
        <v>0.94796594871523665</v>
      </c>
      <c r="G1301" s="71">
        <v>0.94277896268350614</v>
      </c>
      <c r="H1301" s="71">
        <v>1.0113598988633856</v>
      </c>
      <c r="I1301" s="71">
        <v>0.93218938554222486</v>
      </c>
      <c r="J1301" s="14"/>
      <c r="K1301" s="55" t="s">
        <v>714</v>
      </c>
      <c r="L1301" s="55" t="s">
        <v>715</v>
      </c>
      <c r="M1301" s="55" t="s">
        <v>716</v>
      </c>
      <c r="N1301" s="71">
        <v>0.98542958871612318</v>
      </c>
      <c r="O1301" s="71">
        <v>0.94058970380570273</v>
      </c>
      <c r="P1301" s="71">
        <v>1.0024422735816043</v>
      </c>
      <c r="Q1301" s="71">
        <v>0.94059587909908116</v>
      </c>
      <c r="R1301" s="71">
        <v>1.0278630556423656</v>
      </c>
      <c r="S1301" s="71">
        <v>0.9150984403377096</v>
      </c>
      <c r="T1301" s="14"/>
      <c r="U1301" s="14"/>
      <c r="V1301" s="71">
        <f t="shared" si="120"/>
        <v>0.98623800232441894</v>
      </c>
      <c r="W1301" s="71">
        <f t="shared" si="121"/>
        <v>0.99953905630152062</v>
      </c>
      <c r="X1301" s="71">
        <f t="shared" si="122"/>
        <v>0.97520411114842043</v>
      </c>
      <c r="Y1301" s="71">
        <f t="shared" si="123"/>
        <v>0.94168742089129365</v>
      </c>
      <c r="Z1301" s="71">
        <f t="shared" si="124"/>
        <v>1.0196114772528757</v>
      </c>
      <c r="AA1301" s="71">
        <f t="shared" si="125"/>
        <v>0.92364391293996717</v>
      </c>
    </row>
    <row r="1302" spans="1:27" x14ac:dyDescent="0.2">
      <c r="A1302" s="55" t="s">
        <v>4279</v>
      </c>
      <c r="B1302" s="55" t="s">
        <v>4280</v>
      </c>
      <c r="C1302" s="55" t="s">
        <v>4281</v>
      </c>
      <c r="D1302" s="71">
        <v>0.9531541005959856</v>
      </c>
      <c r="E1302" s="71">
        <v>1.1301415302228817</v>
      </c>
      <c r="F1302" s="71">
        <v>1.2230717787920031</v>
      </c>
      <c r="G1302" s="71">
        <v>1.0261509974751821</v>
      </c>
      <c r="H1302" s="71">
        <v>1.0139158074734447</v>
      </c>
      <c r="I1302" s="71">
        <v>1.0120672642753505</v>
      </c>
      <c r="J1302" s="14"/>
      <c r="K1302" s="55" t="s">
        <v>4279</v>
      </c>
      <c r="L1302" s="55" t="s">
        <v>4280</v>
      </c>
      <c r="M1302" s="55" t="s">
        <v>4281</v>
      </c>
      <c r="N1302" s="71">
        <v>1.0192000743661551</v>
      </c>
      <c r="O1302" s="71">
        <v>1.1009616145596095</v>
      </c>
      <c r="P1302" s="71">
        <v>1.0967986550599127</v>
      </c>
      <c r="Q1302" s="71">
        <v>0.98196429330850865</v>
      </c>
      <c r="R1302" s="71">
        <v>1.048348829756544</v>
      </c>
      <c r="S1302" s="71">
        <v>0.93667705389297595</v>
      </c>
      <c r="T1302" s="14"/>
      <c r="U1302" s="14"/>
      <c r="V1302" s="71">
        <f t="shared" si="120"/>
        <v>0.98617708748107036</v>
      </c>
      <c r="W1302" s="71">
        <f t="shared" si="121"/>
        <v>1.1155515723912455</v>
      </c>
      <c r="X1302" s="71">
        <f t="shared" si="122"/>
        <v>1.159935216925958</v>
      </c>
      <c r="Y1302" s="71">
        <f t="shared" si="123"/>
        <v>1.0040576453918453</v>
      </c>
      <c r="Z1302" s="71">
        <f t="shared" si="124"/>
        <v>1.0311323186149943</v>
      </c>
      <c r="AA1302" s="71">
        <f t="shared" si="125"/>
        <v>0.97437215908416319</v>
      </c>
    </row>
    <row r="1303" spans="1:27" x14ac:dyDescent="0.2">
      <c r="A1303" s="55" t="s">
        <v>5666</v>
      </c>
      <c r="B1303" s="55" t="s">
        <v>5667</v>
      </c>
      <c r="C1303" s="55" t="s">
        <v>5668</v>
      </c>
      <c r="D1303" s="71">
        <v>0.94727101275575054</v>
      </c>
      <c r="E1303" s="71">
        <v>1.1145576927068428</v>
      </c>
      <c r="F1303" s="71">
        <v>0.98055716314297492</v>
      </c>
      <c r="G1303" s="71">
        <v>0.95536342473888569</v>
      </c>
      <c r="H1303" s="71">
        <v>0.9595847033694701</v>
      </c>
      <c r="I1303" s="71">
        <v>0.99560093171998065</v>
      </c>
      <c r="J1303" s="14"/>
      <c r="K1303" s="55" t="s">
        <v>5666</v>
      </c>
      <c r="L1303" s="55" t="s">
        <v>5667</v>
      </c>
      <c r="M1303" s="55" t="s">
        <v>5668</v>
      </c>
      <c r="N1303" s="71">
        <v>1.0247919377510697</v>
      </c>
      <c r="O1303" s="71">
        <v>1.028057047728286</v>
      </c>
      <c r="P1303" s="71">
        <v>0.979256778584637</v>
      </c>
      <c r="Q1303" s="71">
        <v>0.97446950797306331</v>
      </c>
      <c r="R1303" s="71">
        <v>1.0211157195825766</v>
      </c>
      <c r="S1303" s="71">
        <v>0.95431838848922834</v>
      </c>
      <c r="T1303" s="14"/>
      <c r="U1303" s="14"/>
      <c r="V1303" s="71">
        <f t="shared" si="120"/>
        <v>0.98603147525341006</v>
      </c>
      <c r="W1303" s="71">
        <f t="shared" si="121"/>
        <v>1.0713073702175644</v>
      </c>
      <c r="X1303" s="71">
        <f t="shared" si="122"/>
        <v>0.97990697086380596</v>
      </c>
      <c r="Y1303" s="71">
        <f t="shared" si="123"/>
        <v>0.9649164663559745</v>
      </c>
      <c r="Z1303" s="71">
        <f t="shared" si="124"/>
        <v>0.99035021147602342</v>
      </c>
      <c r="AA1303" s="71">
        <f t="shared" si="125"/>
        <v>0.97495966010460444</v>
      </c>
    </row>
    <row r="1304" spans="1:27" x14ac:dyDescent="0.2">
      <c r="A1304" s="55" t="s">
        <v>1128</v>
      </c>
      <c r="B1304" s="55" t="s">
        <v>1129</v>
      </c>
      <c r="C1304" s="55" t="s">
        <v>1130</v>
      </c>
      <c r="D1304" s="71">
        <v>0.98269698894183755</v>
      </c>
      <c r="E1304" s="71">
        <v>1.0257067888279874</v>
      </c>
      <c r="F1304" s="71">
        <v>0.98067755432376935</v>
      </c>
      <c r="G1304" s="71">
        <v>1.0058623609141519</v>
      </c>
      <c r="H1304" s="71">
        <v>1.007727263803275</v>
      </c>
      <c r="I1304" s="71">
        <v>0.99814939720685458</v>
      </c>
      <c r="J1304" s="14"/>
      <c r="K1304" s="55" t="s">
        <v>1128</v>
      </c>
      <c r="L1304" s="55" t="s">
        <v>1129</v>
      </c>
      <c r="M1304" s="55" t="s">
        <v>1130</v>
      </c>
      <c r="N1304" s="71">
        <v>0.98932370334245345</v>
      </c>
      <c r="O1304" s="71">
        <v>0.96419895519403587</v>
      </c>
      <c r="P1304" s="71">
        <v>0.98349844893991367</v>
      </c>
      <c r="Q1304" s="71">
        <v>0.92569622050209266</v>
      </c>
      <c r="R1304" s="71">
        <v>1.0057712804833174</v>
      </c>
      <c r="S1304" s="71">
        <v>0.92038442383963759</v>
      </c>
      <c r="T1304" s="14"/>
      <c r="U1304" s="14"/>
      <c r="V1304" s="71">
        <f t="shared" si="120"/>
        <v>0.98601034614214544</v>
      </c>
      <c r="W1304" s="71">
        <f t="shared" si="121"/>
        <v>0.99495287201101168</v>
      </c>
      <c r="X1304" s="71">
        <f t="shared" si="122"/>
        <v>0.98208800163184151</v>
      </c>
      <c r="Y1304" s="71">
        <f t="shared" si="123"/>
        <v>0.9657792907081223</v>
      </c>
      <c r="Z1304" s="71">
        <f t="shared" si="124"/>
        <v>1.0067492721432962</v>
      </c>
      <c r="AA1304" s="71">
        <f t="shared" si="125"/>
        <v>0.95926691052324609</v>
      </c>
    </row>
    <row r="1305" spans="1:27" x14ac:dyDescent="0.2">
      <c r="A1305" s="55" t="s">
        <v>4141</v>
      </c>
      <c r="B1305" s="55" t="s">
        <v>4142</v>
      </c>
      <c r="C1305" s="55" t="s">
        <v>4143</v>
      </c>
      <c r="D1305" s="71">
        <v>0.98415691227022084</v>
      </c>
      <c r="E1305" s="71">
        <v>0.85956945756789915</v>
      </c>
      <c r="F1305" s="71">
        <v>1.0250598363560925</v>
      </c>
      <c r="G1305" s="71">
        <v>1.0393197036817539</v>
      </c>
      <c r="H1305" s="71">
        <v>1.0801583152933802</v>
      </c>
      <c r="I1305" s="71">
        <v>0.9621920129360535</v>
      </c>
      <c r="J1305" s="14"/>
      <c r="K1305" s="55" t="s">
        <v>4141</v>
      </c>
      <c r="L1305" s="55" t="s">
        <v>4142</v>
      </c>
      <c r="M1305" s="55" t="s">
        <v>4143</v>
      </c>
      <c r="N1305" s="71">
        <v>0.98760506418174487</v>
      </c>
      <c r="O1305" s="71">
        <v>0.89748640574038052</v>
      </c>
      <c r="P1305" s="71">
        <v>0.99068851769752631</v>
      </c>
      <c r="Q1305" s="71">
        <v>1.0702946952997194</v>
      </c>
      <c r="R1305" s="71">
        <v>1.0401612909322129</v>
      </c>
      <c r="S1305" s="71">
        <v>1.0289699344036352</v>
      </c>
      <c r="T1305" s="14"/>
      <c r="U1305" s="14"/>
      <c r="V1305" s="71">
        <f t="shared" si="120"/>
        <v>0.98588098822598291</v>
      </c>
      <c r="W1305" s="71">
        <f t="shared" si="121"/>
        <v>0.87852793165413989</v>
      </c>
      <c r="X1305" s="71">
        <f t="shared" si="122"/>
        <v>1.0078741770268094</v>
      </c>
      <c r="Y1305" s="71">
        <f t="shared" si="123"/>
        <v>1.0548071994907366</v>
      </c>
      <c r="Z1305" s="71">
        <f t="shared" si="124"/>
        <v>1.0601598031127966</v>
      </c>
      <c r="AA1305" s="71">
        <f t="shared" si="125"/>
        <v>0.99558097366984433</v>
      </c>
    </row>
    <row r="1306" spans="1:27" x14ac:dyDescent="0.2">
      <c r="A1306" s="55" t="s">
        <v>5379</v>
      </c>
      <c r="B1306" s="55" t="s">
        <v>5380</v>
      </c>
      <c r="C1306" s="55" t="s">
        <v>5381</v>
      </c>
      <c r="D1306" s="72">
        <v>0.985703854790281</v>
      </c>
      <c r="E1306" s="72">
        <v>0.89765406247730828</v>
      </c>
      <c r="F1306" s="72">
        <v>0.86035585406468329</v>
      </c>
      <c r="G1306" s="72">
        <v>0.9033368271114306</v>
      </c>
      <c r="H1306" s="72">
        <v>0.96182346217764003</v>
      </c>
      <c r="I1306" s="72">
        <v>0.93919192308556154</v>
      </c>
      <c r="J1306" s="14"/>
      <c r="K1306" s="55" t="s">
        <v>5379</v>
      </c>
      <c r="L1306" s="55" t="s">
        <v>5380</v>
      </c>
      <c r="M1306" s="55" t="s">
        <v>5381</v>
      </c>
      <c r="N1306" s="71"/>
      <c r="O1306" s="71"/>
      <c r="P1306" s="71"/>
      <c r="Q1306" s="71"/>
      <c r="R1306" s="71"/>
      <c r="S1306" s="71"/>
      <c r="T1306" s="14"/>
      <c r="U1306" s="14"/>
      <c r="V1306" s="72">
        <f t="shared" si="120"/>
        <v>0.985703854790281</v>
      </c>
      <c r="W1306" s="72">
        <f t="shared" si="121"/>
        <v>0.89765406247730828</v>
      </c>
      <c r="X1306" s="72">
        <f t="shared" si="122"/>
        <v>0.86035585406468329</v>
      </c>
      <c r="Y1306" s="72">
        <f t="shared" si="123"/>
        <v>0.9033368271114306</v>
      </c>
      <c r="Z1306" s="72">
        <f t="shared" si="124"/>
        <v>0.96182346217764003</v>
      </c>
      <c r="AA1306" s="72">
        <f t="shared" si="125"/>
        <v>0.93919192308556154</v>
      </c>
    </row>
    <row r="1307" spans="1:27" x14ac:dyDescent="0.2">
      <c r="A1307" s="55" t="s">
        <v>6541</v>
      </c>
      <c r="B1307" s="55" t="s">
        <v>6542</v>
      </c>
      <c r="C1307" s="55" t="s">
        <v>6543</v>
      </c>
      <c r="D1307" s="71">
        <v>0.97885450968885701</v>
      </c>
      <c r="E1307" s="71">
        <v>1.1211088463017387</v>
      </c>
      <c r="F1307" s="71">
        <v>0.99299344893708563</v>
      </c>
      <c r="G1307" s="71">
        <v>1.0297416592536681</v>
      </c>
      <c r="H1307" s="71">
        <v>1.0099723209101923</v>
      </c>
      <c r="I1307" s="71">
        <v>1.019574138750317</v>
      </c>
      <c r="J1307" s="14"/>
      <c r="K1307" s="55" t="s">
        <v>6541</v>
      </c>
      <c r="L1307" s="55" t="s">
        <v>6542</v>
      </c>
      <c r="M1307" s="55" t="s">
        <v>6543</v>
      </c>
      <c r="N1307" s="71">
        <v>0.99231210092221567</v>
      </c>
      <c r="O1307" s="71">
        <v>1.1378840481638415</v>
      </c>
      <c r="P1307" s="71">
        <v>1.1038250102128018</v>
      </c>
      <c r="Q1307" s="71">
        <v>1.0408810436578102</v>
      </c>
      <c r="R1307" s="71">
        <v>1.0689341516121382</v>
      </c>
      <c r="S1307" s="71">
        <v>0.97375599992570261</v>
      </c>
      <c r="T1307" s="14"/>
      <c r="U1307" s="14"/>
      <c r="V1307" s="71">
        <f t="shared" si="120"/>
        <v>0.98558330530553628</v>
      </c>
      <c r="W1307" s="71">
        <f t="shared" si="121"/>
        <v>1.12949644723279</v>
      </c>
      <c r="X1307" s="71">
        <f t="shared" si="122"/>
        <v>1.0484092295749436</v>
      </c>
      <c r="Y1307" s="71">
        <f t="shared" si="123"/>
        <v>1.0353113514557393</v>
      </c>
      <c r="Z1307" s="71">
        <f t="shared" si="124"/>
        <v>1.0394532362611653</v>
      </c>
      <c r="AA1307" s="71">
        <f t="shared" si="125"/>
        <v>0.9966650693380098</v>
      </c>
    </row>
    <row r="1308" spans="1:27" x14ac:dyDescent="0.2">
      <c r="A1308" s="55" t="s">
        <v>2816</v>
      </c>
      <c r="B1308" s="55" t="s">
        <v>2817</v>
      </c>
      <c r="C1308" s="55" t="s">
        <v>2818</v>
      </c>
      <c r="D1308" s="71">
        <v>0.99949263280094713</v>
      </c>
      <c r="E1308" s="71">
        <v>1.0796459900055029</v>
      </c>
      <c r="F1308" s="71">
        <v>1.008410082441239</v>
      </c>
      <c r="G1308" s="71">
        <v>0.94330942753462887</v>
      </c>
      <c r="H1308" s="71">
        <v>1.0473059370082956</v>
      </c>
      <c r="I1308" s="71">
        <v>0.90070092625394627</v>
      </c>
      <c r="J1308" s="14"/>
      <c r="K1308" s="55" t="s">
        <v>2816</v>
      </c>
      <c r="L1308" s="55" t="s">
        <v>2817</v>
      </c>
      <c r="M1308" s="55" t="s">
        <v>2818</v>
      </c>
      <c r="N1308" s="71">
        <v>0.97166965464136901</v>
      </c>
      <c r="O1308" s="71">
        <v>0.98591572140430506</v>
      </c>
      <c r="P1308" s="71">
        <v>0.98466047148532276</v>
      </c>
      <c r="Q1308" s="71">
        <v>1.015283481603287</v>
      </c>
      <c r="R1308" s="71">
        <v>0.9788243545083315</v>
      </c>
      <c r="S1308" s="71">
        <v>1.0372478748889213</v>
      </c>
      <c r="T1308" s="14"/>
      <c r="U1308" s="14"/>
      <c r="V1308" s="71">
        <f t="shared" si="120"/>
        <v>0.98558114372115813</v>
      </c>
      <c r="W1308" s="71">
        <f t="shared" si="121"/>
        <v>1.0327808557049041</v>
      </c>
      <c r="X1308" s="71">
        <f t="shared" si="122"/>
        <v>0.99653527696328092</v>
      </c>
      <c r="Y1308" s="71">
        <f t="shared" si="123"/>
        <v>0.97929645456895797</v>
      </c>
      <c r="Z1308" s="71">
        <f t="shared" si="124"/>
        <v>1.0130651457583135</v>
      </c>
      <c r="AA1308" s="71">
        <f t="shared" si="125"/>
        <v>0.9689744005714338</v>
      </c>
    </row>
    <row r="1309" spans="1:27" x14ac:dyDescent="0.2">
      <c r="A1309" s="55" t="s">
        <v>1323</v>
      </c>
      <c r="B1309" s="55" t="s">
        <v>1324</v>
      </c>
      <c r="C1309" s="55" t="s">
        <v>1325</v>
      </c>
      <c r="D1309" s="70">
        <v>0.98946891836948114</v>
      </c>
      <c r="E1309" s="70">
        <v>0.87714674004410131</v>
      </c>
      <c r="F1309" s="70">
        <v>0.96901238230897202</v>
      </c>
      <c r="G1309" s="70">
        <v>0.89772644756336262</v>
      </c>
      <c r="H1309" s="70">
        <v>1.1159947370041503</v>
      </c>
      <c r="I1309" s="70">
        <v>0.80441817312981112</v>
      </c>
      <c r="J1309" s="14"/>
      <c r="K1309" s="55" t="s">
        <v>1323</v>
      </c>
      <c r="L1309" s="55" t="s">
        <v>1324</v>
      </c>
      <c r="M1309" s="55" t="s">
        <v>1325</v>
      </c>
      <c r="N1309" s="71">
        <v>0.98121929991252999</v>
      </c>
      <c r="O1309" s="71">
        <v>0.99276392355468124</v>
      </c>
      <c r="P1309" s="71">
        <v>0.93845418697592198</v>
      </c>
      <c r="Q1309" s="71">
        <v>1.1502251029150037</v>
      </c>
      <c r="R1309" s="71">
        <v>1.1983798408972135</v>
      </c>
      <c r="S1309" s="71">
        <v>0.95981679903246964</v>
      </c>
      <c r="T1309" s="14"/>
      <c r="U1309" s="14"/>
      <c r="V1309" s="71">
        <f t="shared" si="120"/>
        <v>0.98534410914100556</v>
      </c>
      <c r="W1309" s="71">
        <f t="shared" si="121"/>
        <v>0.93495533179939128</v>
      </c>
      <c r="X1309" s="71">
        <f t="shared" si="122"/>
        <v>0.953733284642447</v>
      </c>
      <c r="Y1309" s="71">
        <f t="shared" si="123"/>
        <v>1.0239757752391832</v>
      </c>
      <c r="Z1309" s="71">
        <f t="shared" si="124"/>
        <v>1.157187288950682</v>
      </c>
      <c r="AA1309" s="71">
        <f t="shared" si="125"/>
        <v>0.88211748608114038</v>
      </c>
    </row>
    <row r="1310" spans="1:27" x14ac:dyDescent="0.2">
      <c r="A1310" s="55" t="s">
        <v>3565</v>
      </c>
      <c r="B1310" s="55" t="s">
        <v>3566</v>
      </c>
      <c r="C1310" s="55" t="s">
        <v>3567</v>
      </c>
      <c r="D1310" s="70"/>
      <c r="E1310" s="70"/>
      <c r="F1310" s="70"/>
      <c r="G1310" s="70"/>
      <c r="H1310" s="70"/>
      <c r="I1310" s="70"/>
      <c r="J1310" s="14"/>
      <c r="K1310" s="55" t="s">
        <v>3565</v>
      </c>
      <c r="L1310" s="55" t="s">
        <v>3566</v>
      </c>
      <c r="M1310" s="55" t="s">
        <v>3567</v>
      </c>
      <c r="N1310" s="73">
        <v>0.98533509377775175</v>
      </c>
      <c r="O1310" s="73">
        <v>1.0006546988554808</v>
      </c>
      <c r="P1310" s="73">
        <v>1.062169634770145</v>
      </c>
      <c r="Q1310" s="73">
        <v>1.1373583401524625</v>
      </c>
      <c r="R1310" s="73">
        <v>0.90338486681740982</v>
      </c>
      <c r="S1310" s="73">
        <v>1.2589964498291102</v>
      </c>
      <c r="T1310" s="14"/>
      <c r="U1310" s="14"/>
      <c r="V1310" s="73">
        <f t="shared" si="120"/>
        <v>0.98533509377775175</v>
      </c>
      <c r="W1310" s="73">
        <f t="shared" si="121"/>
        <v>1.0006546988554808</v>
      </c>
      <c r="X1310" s="73">
        <f t="shared" si="122"/>
        <v>1.062169634770145</v>
      </c>
      <c r="Y1310" s="73">
        <f t="shared" si="123"/>
        <v>1.1373583401524625</v>
      </c>
      <c r="Z1310" s="73">
        <f t="shared" si="124"/>
        <v>0.90338486681740982</v>
      </c>
      <c r="AA1310" s="73">
        <f t="shared" si="125"/>
        <v>1.2589964498291102</v>
      </c>
    </row>
    <row r="1311" spans="1:27" x14ac:dyDescent="0.2">
      <c r="A1311" s="55" t="s">
        <v>2502</v>
      </c>
      <c r="B1311" s="55" t="s">
        <v>2503</v>
      </c>
      <c r="C1311" s="55" t="s">
        <v>2504</v>
      </c>
      <c r="D1311" s="70">
        <v>0.9851615647725811</v>
      </c>
      <c r="E1311" s="70">
        <v>0.9659831855448654</v>
      </c>
      <c r="F1311" s="70">
        <v>0.9962272916886511</v>
      </c>
      <c r="G1311" s="70">
        <v>1.0072120822558377</v>
      </c>
      <c r="H1311" s="70">
        <v>1.0398179115233881</v>
      </c>
      <c r="I1311" s="70">
        <v>0.96864275090262564</v>
      </c>
      <c r="J1311" s="14"/>
      <c r="K1311" s="55" t="s">
        <v>2502</v>
      </c>
      <c r="L1311" s="55" t="s">
        <v>2503</v>
      </c>
      <c r="M1311" s="55" t="s">
        <v>2504</v>
      </c>
      <c r="N1311" s="71">
        <v>0.98534163857036339</v>
      </c>
      <c r="O1311" s="71">
        <v>1.0071999477978999</v>
      </c>
      <c r="P1311" s="71">
        <v>1.0412644908031241</v>
      </c>
      <c r="Q1311" s="71">
        <v>1.0387632149376551</v>
      </c>
      <c r="R1311" s="71">
        <v>1.0741533318672776</v>
      </c>
      <c r="S1311" s="71">
        <v>0.96705301200518434</v>
      </c>
      <c r="T1311" s="14"/>
      <c r="U1311" s="14"/>
      <c r="V1311" s="71">
        <f t="shared" si="120"/>
        <v>0.9852516016714723</v>
      </c>
      <c r="W1311" s="71">
        <f t="shared" si="121"/>
        <v>0.9865915666713827</v>
      </c>
      <c r="X1311" s="71">
        <f t="shared" si="122"/>
        <v>1.0187458912458875</v>
      </c>
      <c r="Y1311" s="71">
        <f t="shared" si="123"/>
        <v>1.0229876485967464</v>
      </c>
      <c r="Z1311" s="71">
        <f t="shared" si="124"/>
        <v>1.0569856216953328</v>
      </c>
      <c r="AA1311" s="71">
        <f t="shared" si="125"/>
        <v>0.96784788145390499</v>
      </c>
    </row>
    <row r="1312" spans="1:27" x14ac:dyDescent="0.2">
      <c r="A1312" s="55" t="s">
        <v>2762</v>
      </c>
      <c r="B1312" s="55" t="s">
        <v>2763</v>
      </c>
      <c r="C1312" s="55" t="s">
        <v>2764</v>
      </c>
      <c r="D1312" s="70">
        <v>1.0691369364940766</v>
      </c>
      <c r="E1312" s="70">
        <v>0.94392176848017084</v>
      </c>
      <c r="F1312" s="70">
        <v>0.97647107411000289</v>
      </c>
      <c r="G1312" s="70">
        <v>0.9867950378082736</v>
      </c>
      <c r="H1312" s="70">
        <v>1.0234608656667743</v>
      </c>
      <c r="I1312" s="70">
        <v>0.96417466550163278</v>
      </c>
      <c r="J1312" s="14"/>
      <c r="K1312" s="55" t="s">
        <v>7278</v>
      </c>
      <c r="L1312" s="55" t="s">
        <v>7279</v>
      </c>
      <c r="M1312" s="55" t="s">
        <v>7280</v>
      </c>
      <c r="N1312" s="71">
        <v>0.90127179741181729</v>
      </c>
      <c r="O1312" s="71">
        <v>1.0138386822389316</v>
      </c>
      <c r="P1312" s="71">
        <v>0.9879521059284887</v>
      </c>
      <c r="Q1312" s="71">
        <v>1.0277687944338445</v>
      </c>
      <c r="R1312" s="71">
        <v>0.85785618987824275</v>
      </c>
      <c r="S1312" s="71">
        <v>1.1980665367463488</v>
      </c>
      <c r="T1312" s="14"/>
      <c r="U1312" s="14"/>
      <c r="V1312" s="71">
        <f t="shared" si="120"/>
        <v>0.98520436695294689</v>
      </c>
      <c r="W1312" s="71">
        <f t="shared" si="121"/>
        <v>0.97888022535955121</v>
      </c>
      <c r="X1312" s="71">
        <f t="shared" si="122"/>
        <v>0.98221159001924585</v>
      </c>
      <c r="Y1312" s="71">
        <f t="shared" si="123"/>
        <v>1.0072819161210591</v>
      </c>
      <c r="Z1312" s="71">
        <f t="shared" si="124"/>
        <v>0.94065852777250858</v>
      </c>
      <c r="AA1312" s="71">
        <f t="shared" si="125"/>
        <v>1.0811206011239909</v>
      </c>
    </row>
    <row r="1313" spans="1:27" x14ac:dyDescent="0.2">
      <c r="A1313" s="55" t="s">
        <v>4411</v>
      </c>
      <c r="B1313" s="55" t="s">
        <v>4412</v>
      </c>
      <c r="C1313" s="55" t="s">
        <v>4413</v>
      </c>
      <c r="D1313" s="70">
        <v>0.9904345602288499</v>
      </c>
      <c r="E1313" s="70">
        <v>1.0198859521500676</v>
      </c>
      <c r="F1313" s="70">
        <v>1.0037936970092642</v>
      </c>
      <c r="G1313" s="70">
        <v>1.0489535184310348</v>
      </c>
      <c r="H1313" s="70">
        <v>1.0250543362026348</v>
      </c>
      <c r="I1313" s="70">
        <v>1.0233150393928734</v>
      </c>
      <c r="J1313" s="14"/>
      <c r="K1313" s="55" t="s">
        <v>4411</v>
      </c>
      <c r="L1313" s="55" t="s">
        <v>4412</v>
      </c>
      <c r="M1313" s="55" t="s">
        <v>4413</v>
      </c>
      <c r="N1313" s="71">
        <v>0.97970629103544449</v>
      </c>
      <c r="O1313" s="71">
        <v>1.1090702870841525</v>
      </c>
      <c r="P1313" s="71">
        <v>0.95473574165094754</v>
      </c>
      <c r="Q1313" s="71">
        <v>1.0292585156295109</v>
      </c>
      <c r="R1313" s="71">
        <v>0.92690184905194262</v>
      </c>
      <c r="S1313" s="71">
        <v>1.110428808273779</v>
      </c>
      <c r="T1313" s="14"/>
      <c r="U1313" s="14"/>
      <c r="V1313" s="71">
        <f t="shared" si="120"/>
        <v>0.9850704256321472</v>
      </c>
      <c r="W1313" s="71">
        <f t="shared" si="121"/>
        <v>1.06447811961711</v>
      </c>
      <c r="X1313" s="71">
        <f t="shared" si="122"/>
        <v>0.97926471933010584</v>
      </c>
      <c r="Y1313" s="71">
        <f t="shared" si="123"/>
        <v>1.0391060170302728</v>
      </c>
      <c r="Z1313" s="71">
        <f t="shared" si="124"/>
        <v>0.97597809262728874</v>
      </c>
      <c r="AA1313" s="71">
        <f t="shared" si="125"/>
        <v>1.0668719238333262</v>
      </c>
    </row>
    <row r="1314" spans="1:27" x14ac:dyDescent="0.2">
      <c r="A1314" s="55" t="s">
        <v>3085</v>
      </c>
      <c r="B1314" s="55" t="s">
        <v>3086</v>
      </c>
      <c r="C1314" s="55" t="s">
        <v>3087</v>
      </c>
      <c r="D1314" s="70">
        <v>0.94040252950348013</v>
      </c>
      <c r="E1314" s="70">
        <v>1.0717495425441912</v>
      </c>
      <c r="F1314" s="70">
        <v>0.93452380583612904</v>
      </c>
      <c r="G1314" s="70">
        <v>0.87318703076006776</v>
      </c>
      <c r="H1314" s="70">
        <v>0.8731291668983775</v>
      </c>
      <c r="I1314" s="70">
        <v>1.0000662718230979</v>
      </c>
      <c r="J1314" s="14"/>
      <c r="K1314" s="55" t="s">
        <v>3085</v>
      </c>
      <c r="L1314" s="55" t="s">
        <v>3086</v>
      </c>
      <c r="M1314" s="55" t="s">
        <v>3087</v>
      </c>
      <c r="N1314" s="71">
        <v>1.0293749993678256</v>
      </c>
      <c r="O1314" s="71">
        <v>1.0049643280314822</v>
      </c>
      <c r="P1314" s="71">
        <v>1.0082136698462278</v>
      </c>
      <c r="Q1314" s="71">
        <v>1.055274325947319</v>
      </c>
      <c r="R1314" s="71">
        <v>0.93242347145103355</v>
      </c>
      <c r="S1314" s="71">
        <v>1.131754356531915</v>
      </c>
      <c r="T1314" s="14"/>
      <c r="U1314" s="14"/>
      <c r="V1314" s="71">
        <f t="shared" si="120"/>
        <v>0.98488876443565287</v>
      </c>
      <c r="W1314" s="71">
        <f t="shared" si="121"/>
        <v>1.0383569352878368</v>
      </c>
      <c r="X1314" s="71">
        <f t="shared" si="122"/>
        <v>0.97136873784117839</v>
      </c>
      <c r="Y1314" s="71">
        <f t="shared" si="123"/>
        <v>0.96423067835369336</v>
      </c>
      <c r="Z1314" s="71">
        <f t="shared" si="124"/>
        <v>0.90277631917470558</v>
      </c>
      <c r="AA1314" s="71">
        <f t="shared" si="125"/>
        <v>1.0659103141775064</v>
      </c>
    </row>
    <row r="1315" spans="1:27" x14ac:dyDescent="0.2">
      <c r="A1315" s="55" t="s">
        <v>6703</v>
      </c>
      <c r="B1315" s="55" t="s">
        <v>6704</v>
      </c>
      <c r="C1315" s="55" t="s">
        <v>6705</v>
      </c>
      <c r="D1315" s="70">
        <v>0.97285805239064294</v>
      </c>
      <c r="E1315" s="70">
        <v>1.0003576525906004</v>
      </c>
      <c r="F1315" s="70">
        <v>1.0393546829768208</v>
      </c>
      <c r="G1315" s="70">
        <v>1.0181893867047238</v>
      </c>
      <c r="H1315" s="70">
        <v>1.003676330760531</v>
      </c>
      <c r="I1315" s="70">
        <v>1.0144598965815959</v>
      </c>
      <c r="J1315" s="14"/>
      <c r="K1315" s="55" t="s">
        <v>6703</v>
      </c>
      <c r="L1315" s="55" t="s">
        <v>6704</v>
      </c>
      <c r="M1315" s="55" t="s">
        <v>6705</v>
      </c>
      <c r="N1315" s="71">
        <v>0.99685689459661253</v>
      </c>
      <c r="O1315" s="71">
        <v>0.94198514628680419</v>
      </c>
      <c r="P1315" s="71">
        <v>0.97239786105667592</v>
      </c>
      <c r="Q1315" s="71">
        <v>0.97897726093089243</v>
      </c>
      <c r="R1315" s="71">
        <v>1.0383677366369153</v>
      </c>
      <c r="S1315" s="71">
        <v>0.94280400516065932</v>
      </c>
      <c r="T1315" s="14"/>
      <c r="U1315" s="14"/>
      <c r="V1315" s="71">
        <f t="shared" si="120"/>
        <v>0.98485747349362773</v>
      </c>
      <c r="W1315" s="71">
        <f t="shared" si="121"/>
        <v>0.97117139943870234</v>
      </c>
      <c r="X1315" s="71">
        <f t="shared" si="122"/>
        <v>1.0058762720167485</v>
      </c>
      <c r="Y1315" s="71">
        <f t="shared" si="123"/>
        <v>0.99858332381780812</v>
      </c>
      <c r="Z1315" s="71">
        <f t="shared" si="124"/>
        <v>1.0210220336987232</v>
      </c>
      <c r="AA1315" s="71">
        <f t="shared" si="125"/>
        <v>0.97863195087112764</v>
      </c>
    </row>
    <row r="1316" spans="1:27" x14ac:dyDescent="0.2">
      <c r="A1316" s="55" t="s">
        <v>3169</v>
      </c>
      <c r="B1316" s="55" t="s">
        <v>3170</v>
      </c>
      <c r="C1316" s="55" t="s">
        <v>3171</v>
      </c>
      <c r="D1316" s="70">
        <v>0.99071619119295262</v>
      </c>
      <c r="E1316" s="70">
        <v>0.96300763644236309</v>
      </c>
      <c r="F1316" s="70">
        <v>1.0081919122797061</v>
      </c>
      <c r="G1316" s="70">
        <v>1.0025188515600414</v>
      </c>
      <c r="H1316" s="70">
        <v>1.0336838469623806</v>
      </c>
      <c r="I1316" s="70">
        <v>0.96985055392524344</v>
      </c>
      <c r="J1316" s="14"/>
      <c r="K1316" s="55" t="s">
        <v>3169</v>
      </c>
      <c r="L1316" s="55" t="s">
        <v>3170</v>
      </c>
      <c r="M1316" s="55" t="s">
        <v>3171</v>
      </c>
      <c r="N1316" s="71">
        <v>0.97896226471581249</v>
      </c>
      <c r="O1316" s="71">
        <v>0.97050941525058887</v>
      </c>
      <c r="P1316" s="71">
        <v>1.0366911456232586</v>
      </c>
      <c r="Q1316" s="71">
        <v>0.99667121809293702</v>
      </c>
      <c r="R1316" s="71">
        <v>1.0283339778654896</v>
      </c>
      <c r="S1316" s="71">
        <v>0.96920965323126351</v>
      </c>
      <c r="T1316" s="14"/>
      <c r="U1316" s="14"/>
      <c r="V1316" s="71">
        <f t="shared" si="120"/>
        <v>0.9848392279543825</v>
      </c>
      <c r="W1316" s="71">
        <f t="shared" si="121"/>
        <v>0.96675852584647592</v>
      </c>
      <c r="X1316" s="71">
        <f t="shared" si="122"/>
        <v>1.0224415289514823</v>
      </c>
      <c r="Y1316" s="71">
        <f t="shared" si="123"/>
        <v>0.99959503482648926</v>
      </c>
      <c r="Z1316" s="71">
        <f t="shared" si="124"/>
        <v>1.031008912413935</v>
      </c>
      <c r="AA1316" s="71">
        <f t="shared" si="125"/>
        <v>0.96953010357825353</v>
      </c>
    </row>
    <row r="1317" spans="1:27" x14ac:dyDescent="0.2">
      <c r="A1317" s="55" t="s">
        <v>864</v>
      </c>
      <c r="B1317" s="55" t="s">
        <v>865</v>
      </c>
      <c r="C1317" s="55" t="s">
        <v>866</v>
      </c>
      <c r="D1317" s="70">
        <v>1.0619744029709886</v>
      </c>
      <c r="E1317" s="70">
        <v>1.1898096831264509</v>
      </c>
      <c r="F1317" s="70">
        <v>0.91457058229674748</v>
      </c>
      <c r="G1317" s="70">
        <v>1.0110892845566779</v>
      </c>
      <c r="H1317" s="70">
        <v>0.99710838122049228</v>
      </c>
      <c r="I1317" s="70">
        <v>1.0140214480185921</v>
      </c>
      <c r="J1317" s="14"/>
      <c r="K1317" s="55" t="s">
        <v>864</v>
      </c>
      <c r="L1317" s="55" t="s">
        <v>865</v>
      </c>
      <c r="M1317" s="55" t="s">
        <v>866</v>
      </c>
      <c r="N1317" s="71">
        <v>0.90708309377864882</v>
      </c>
      <c r="O1317" s="71">
        <v>1.0574323521483453</v>
      </c>
      <c r="P1317" s="71">
        <v>0.96921961340799001</v>
      </c>
      <c r="Q1317" s="71">
        <v>0.84132698141287676</v>
      </c>
      <c r="R1317" s="71">
        <v>0.84534930144201459</v>
      </c>
      <c r="S1317" s="71">
        <v>0.99524182486189261</v>
      </c>
      <c r="T1317" s="14"/>
      <c r="U1317" s="14"/>
      <c r="V1317" s="71">
        <f t="shared" si="120"/>
        <v>0.98452874837481863</v>
      </c>
      <c r="W1317" s="71">
        <f t="shared" si="121"/>
        <v>1.1236210176373982</v>
      </c>
      <c r="X1317" s="71">
        <f t="shared" si="122"/>
        <v>0.9418950978523688</v>
      </c>
      <c r="Y1317" s="71">
        <f t="shared" si="123"/>
        <v>0.92620813298477733</v>
      </c>
      <c r="Z1317" s="71">
        <f t="shared" si="124"/>
        <v>0.92122884133125349</v>
      </c>
      <c r="AA1317" s="71">
        <f t="shared" si="125"/>
        <v>1.0046316364402423</v>
      </c>
    </row>
    <row r="1318" spans="1:27" x14ac:dyDescent="0.2">
      <c r="A1318" s="55" t="s">
        <v>5011</v>
      </c>
      <c r="B1318" s="55" t="s">
        <v>5012</v>
      </c>
      <c r="C1318" s="55" t="s">
        <v>5013</v>
      </c>
      <c r="D1318" s="70">
        <v>0.97497909387283288</v>
      </c>
      <c r="E1318" s="70">
        <v>0.94595217656759423</v>
      </c>
      <c r="F1318" s="70">
        <v>0.99034982201947452</v>
      </c>
      <c r="G1318" s="70">
        <v>1.0267407573948126</v>
      </c>
      <c r="H1318" s="70">
        <v>1.0056926517933786</v>
      </c>
      <c r="I1318" s="70">
        <v>1.0209289642953048</v>
      </c>
      <c r="J1318" s="14"/>
      <c r="K1318" s="55" t="s">
        <v>5011</v>
      </c>
      <c r="L1318" s="55" t="s">
        <v>5012</v>
      </c>
      <c r="M1318" s="55" t="s">
        <v>5013</v>
      </c>
      <c r="N1318" s="71">
        <v>0.99405020749576356</v>
      </c>
      <c r="O1318" s="71">
        <v>0.94450761924205051</v>
      </c>
      <c r="P1318" s="71">
        <v>1.0094420401914448</v>
      </c>
      <c r="Q1318" s="71">
        <v>0.99622396136467117</v>
      </c>
      <c r="R1318" s="71">
        <v>0.99255307347600319</v>
      </c>
      <c r="S1318" s="71">
        <v>1.0036984298238201</v>
      </c>
      <c r="T1318" s="14"/>
      <c r="U1318" s="14"/>
      <c r="V1318" s="71">
        <f t="shared" si="120"/>
        <v>0.98451465068429822</v>
      </c>
      <c r="W1318" s="71">
        <f t="shared" si="121"/>
        <v>0.94522989790482237</v>
      </c>
      <c r="X1318" s="71">
        <f t="shared" si="122"/>
        <v>0.9998959311054596</v>
      </c>
      <c r="Y1318" s="71">
        <f t="shared" si="123"/>
        <v>1.011482359379742</v>
      </c>
      <c r="Z1318" s="71">
        <f t="shared" si="124"/>
        <v>0.99912286263469086</v>
      </c>
      <c r="AA1318" s="71">
        <f t="shared" si="125"/>
        <v>1.0123136970595623</v>
      </c>
    </row>
    <row r="1319" spans="1:27" x14ac:dyDescent="0.2">
      <c r="A1319" s="55" t="s">
        <v>1478</v>
      </c>
      <c r="B1319" s="55" t="s">
        <v>1479</v>
      </c>
      <c r="C1319" s="55" t="s">
        <v>1480</v>
      </c>
      <c r="D1319" s="70">
        <v>0.93347272373930001</v>
      </c>
      <c r="E1319" s="70">
        <v>0.96820543599938158</v>
      </c>
      <c r="F1319" s="70">
        <v>1.0262413184119987</v>
      </c>
      <c r="G1319" s="70">
        <v>0.89230756397413447</v>
      </c>
      <c r="H1319" s="70">
        <v>0.92588808236496711</v>
      </c>
      <c r="I1319" s="70">
        <v>0.96373155780873754</v>
      </c>
      <c r="J1319" s="14"/>
      <c r="K1319" s="55" t="s">
        <v>1478</v>
      </c>
      <c r="L1319" s="55" t="s">
        <v>1479</v>
      </c>
      <c r="M1319" s="55" t="s">
        <v>1480</v>
      </c>
      <c r="N1319" s="71">
        <v>1.0354903239092943</v>
      </c>
      <c r="O1319" s="71">
        <v>0.87472469753907656</v>
      </c>
      <c r="P1319" s="71">
        <v>1.0339545941836994</v>
      </c>
      <c r="Q1319" s="71">
        <v>0.97442778511454864</v>
      </c>
      <c r="R1319" s="71">
        <v>1.0852972341293903</v>
      </c>
      <c r="S1319" s="71">
        <v>0.89784416146256973</v>
      </c>
      <c r="T1319" s="14"/>
      <c r="U1319" s="14"/>
      <c r="V1319" s="71">
        <f t="shared" si="120"/>
        <v>0.98448152382429721</v>
      </c>
      <c r="W1319" s="71">
        <f t="shared" si="121"/>
        <v>0.92146506676922901</v>
      </c>
      <c r="X1319" s="71">
        <f t="shared" si="122"/>
        <v>1.0300979562978489</v>
      </c>
      <c r="Y1319" s="71">
        <f t="shared" si="123"/>
        <v>0.93336767454434155</v>
      </c>
      <c r="Z1319" s="71">
        <f t="shared" si="124"/>
        <v>1.0055926582471786</v>
      </c>
      <c r="AA1319" s="71">
        <f t="shared" si="125"/>
        <v>0.93078785963565358</v>
      </c>
    </row>
    <row r="1320" spans="1:27" x14ac:dyDescent="0.2">
      <c r="A1320" s="55" t="s">
        <v>5376</v>
      </c>
      <c r="B1320" s="55" t="s">
        <v>5377</v>
      </c>
      <c r="C1320" s="55" t="s">
        <v>5378</v>
      </c>
      <c r="D1320" s="70">
        <v>1.0067299228196596</v>
      </c>
      <c r="E1320" s="70">
        <v>1.0903425259375203</v>
      </c>
      <c r="F1320" s="70">
        <v>1.1699164775705748</v>
      </c>
      <c r="G1320" s="70">
        <v>1.029504453613737</v>
      </c>
      <c r="H1320" s="70">
        <v>0.96008040276964113</v>
      </c>
      <c r="I1320" s="70">
        <v>1.0723106634025872</v>
      </c>
      <c r="J1320" s="14"/>
      <c r="K1320" s="55" t="s">
        <v>5376</v>
      </c>
      <c r="L1320" s="55" t="s">
        <v>5377</v>
      </c>
      <c r="M1320" s="55" t="s">
        <v>5378</v>
      </c>
      <c r="N1320" s="71">
        <v>0.96202561629094052</v>
      </c>
      <c r="O1320" s="71">
        <v>1.1272456729833822</v>
      </c>
      <c r="P1320" s="71">
        <v>1.3031239808652029</v>
      </c>
      <c r="Q1320" s="71">
        <v>1.0911975742305176</v>
      </c>
      <c r="R1320" s="71">
        <v>1.0379381012296647</v>
      </c>
      <c r="S1320" s="71">
        <v>1.051312764159785</v>
      </c>
      <c r="T1320" s="14"/>
      <c r="U1320" s="14"/>
      <c r="V1320" s="71">
        <f t="shared" si="120"/>
        <v>0.98437776955529999</v>
      </c>
      <c r="W1320" s="71">
        <f t="shared" si="121"/>
        <v>1.1087940994604513</v>
      </c>
      <c r="X1320" s="71">
        <f t="shared" si="122"/>
        <v>1.2365202292178887</v>
      </c>
      <c r="Y1320" s="71">
        <f t="shared" si="123"/>
        <v>1.0603510139221273</v>
      </c>
      <c r="Z1320" s="71">
        <f t="shared" si="124"/>
        <v>0.99900925199965296</v>
      </c>
      <c r="AA1320" s="71">
        <f t="shared" si="125"/>
        <v>1.0618117137811862</v>
      </c>
    </row>
    <row r="1321" spans="1:27" x14ac:dyDescent="0.2">
      <c r="A1321" s="55" t="s">
        <v>3133</v>
      </c>
      <c r="B1321" s="55" t="s">
        <v>3134</v>
      </c>
      <c r="C1321" s="55" t="s">
        <v>3135</v>
      </c>
      <c r="D1321" s="70">
        <v>0.9888899941092919</v>
      </c>
      <c r="E1321" s="70">
        <v>0.9953310412880183</v>
      </c>
      <c r="F1321" s="70">
        <v>0.94543049170934679</v>
      </c>
      <c r="G1321" s="70">
        <v>1.0169901454498604</v>
      </c>
      <c r="H1321" s="70">
        <v>1.0658522365014131</v>
      </c>
      <c r="I1321" s="70">
        <v>0.95415678704963913</v>
      </c>
      <c r="J1321" s="14"/>
      <c r="K1321" s="55" t="s">
        <v>3133</v>
      </c>
      <c r="L1321" s="55" t="s">
        <v>3134</v>
      </c>
      <c r="M1321" s="55" t="s">
        <v>3135</v>
      </c>
      <c r="N1321" s="71">
        <v>0.97979960675328781</v>
      </c>
      <c r="O1321" s="71">
        <v>0.99739998130606855</v>
      </c>
      <c r="P1321" s="71">
        <v>0.9864447131300127</v>
      </c>
      <c r="Q1321" s="71">
        <v>0.98497714646657353</v>
      </c>
      <c r="R1321" s="71">
        <v>1.0090476825035024</v>
      </c>
      <c r="S1321" s="71">
        <v>0.97614529377124326</v>
      </c>
      <c r="T1321" s="14"/>
      <c r="U1321" s="14"/>
      <c r="V1321" s="71">
        <f t="shared" si="120"/>
        <v>0.9843448004312898</v>
      </c>
      <c r="W1321" s="71">
        <f t="shared" si="121"/>
        <v>0.99636551129704343</v>
      </c>
      <c r="X1321" s="71">
        <f t="shared" si="122"/>
        <v>0.96593760241967974</v>
      </c>
      <c r="Y1321" s="71">
        <f t="shared" si="123"/>
        <v>1.0009836459582169</v>
      </c>
      <c r="Z1321" s="71">
        <f t="shared" si="124"/>
        <v>1.0374499595024578</v>
      </c>
      <c r="AA1321" s="71">
        <f t="shared" si="125"/>
        <v>0.9651510404104412</v>
      </c>
    </row>
    <row r="1322" spans="1:27" x14ac:dyDescent="0.2">
      <c r="A1322" s="55" t="s">
        <v>6136</v>
      </c>
      <c r="B1322" s="55" t="s">
        <v>6137</v>
      </c>
      <c r="C1322" s="55" t="s">
        <v>6138</v>
      </c>
      <c r="D1322" s="70">
        <v>0.96691306183985892</v>
      </c>
      <c r="E1322" s="70">
        <v>1.009869719596084</v>
      </c>
      <c r="F1322" s="70">
        <v>0.99075265923861289</v>
      </c>
      <c r="G1322" s="70">
        <v>1.0109918461496554</v>
      </c>
      <c r="H1322" s="70">
        <v>1.0280878900068258</v>
      </c>
      <c r="I1322" s="70">
        <v>0.9833710288552695</v>
      </c>
      <c r="J1322" s="14"/>
      <c r="K1322" s="55" t="s">
        <v>6136</v>
      </c>
      <c r="L1322" s="55" t="s">
        <v>6137</v>
      </c>
      <c r="M1322" s="55" t="s">
        <v>6138</v>
      </c>
      <c r="N1322" s="71">
        <v>1.0013305631603739</v>
      </c>
      <c r="O1322" s="71">
        <v>1.0312160883856818</v>
      </c>
      <c r="P1322" s="71">
        <v>1.0087692398149137</v>
      </c>
      <c r="Q1322" s="71">
        <v>0.96675245706519664</v>
      </c>
      <c r="R1322" s="71">
        <v>1.0492914121289509</v>
      </c>
      <c r="S1322" s="71">
        <v>0.9213383869250511</v>
      </c>
      <c r="T1322" s="14"/>
      <c r="U1322" s="14"/>
      <c r="V1322" s="71">
        <f t="shared" si="120"/>
        <v>0.98412181250011643</v>
      </c>
      <c r="W1322" s="71">
        <f t="shared" si="121"/>
        <v>1.0205429039908829</v>
      </c>
      <c r="X1322" s="71">
        <f t="shared" si="122"/>
        <v>0.99976094952676331</v>
      </c>
      <c r="Y1322" s="71">
        <f t="shared" si="123"/>
        <v>0.98887215160742603</v>
      </c>
      <c r="Z1322" s="71">
        <f t="shared" si="124"/>
        <v>1.0386896510678882</v>
      </c>
      <c r="AA1322" s="71">
        <f t="shared" si="125"/>
        <v>0.9523547078901603</v>
      </c>
    </row>
    <row r="1323" spans="1:27" x14ac:dyDescent="0.2">
      <c r="A1323" s="55" t="s">
        <v>6124</v>
      </c>
      <c r="B1323" s="55" t="s">
        <v>6125</v>
      </c>
      <c r="C1323" s="55" t="s">
        <v>6126</v>
      </c>
      <c r="D1323" s="70">
        <v>0.99517830900872684</v>
      </c>
      <c r="E1323" s="70">
        <v>0.91438196196849453</v>
      </c>
      <c r="F1323" s="70">
        <v>1.0005146437205898</v>
      </c>
      <c r="G1323" s="70">
        <v>0.98755847961538468</v>
      </c>
      <c r="H1323" s="70">
        <v>1.0321492873342861</v>
      </c>
      <c r="I1323" s="70">
        <v>0.95679810249729924</v>
      </c>
      <c r="J1323" s="14"/>
      <c r="K1323" s="55" t="s">
        <v>6124</v>
      </c>
      <c r="L1323" s="55" t="s">
        <v>6125</v>
      </c>
      <c r="M1323" s="55" t="s">
        <v>6126</v>
      </c>
      <c r="N1323" s="71">
        <v>0.97231231362035375</v>
      </c>
      <c r="O1323" s="71">
        <v>0.99892419843790281</v>
      </c>
      <c r="P1323" s="71">
        <v>1.013607614544644</v>
      </c>
      <c r="Q1323" s="71">
        <v>1.0173636689001524</v>
      </c>
      <c r="R1323" s="71">
        <v>1.0974432791305784</v>
      </c>
      <c r="S1323" s="71">
        <v>0.9270307525197411</v>
      </c>
      <c r="T1323" s="14"/>
      <c r="U1323" s="14"/>
      <c r="V1323" s="71">
        <f t="shared" si="120"/>
        <v>0.98374531131454024</v>
      </c>
      <c r="W1323" s="71">
        <f t="shared" si="121"/>
        <v>0.95665308020319872</v>
      </c>
      <c r="X1323" s="71">
        <f t="shared" si="122"/>
        <v>1.0070611291326168</v>
      </c>
      <c r="Y1323" s="71">
        <f t="shared" si="123"/>
        <v>1.0024610742577686</v>
      </c>
      <c r="Z1323" s="71">
        <f t="shared" si="124"/>
        <v>1.0647962832324323</v>
      </c>
      <c r="AA1323" s="71">
        <f t="shared" si="125"/>
        <v>0.94191442750852017</v>
      </c>
    </row>
    <row r="1324" spans="1:27" x14ac:dyDescent="0.2">
      <c r="A1324" s="55" t="s">
        <v>6835</v>
      </c>
      <c r="B1324" s="55" t="s">
        <v>6836</v>
      </c>
      <c r="C1324" s="55" t="s">
        <v>6837</v>
      </c>
      <c r="D1324" s="70">
        <v>0.98672181030043582</v>
      </c>
      <c r="E1324" s="70">
        <v>1.0266351624868408</v>
      </c>
      <c r="F1324" s="70">
        <v>1.0384236956596322</v>
      </c>
      <c r="G1324" s="70">
        <v>0.98432078394000133</v>
      </c>
      <c r="H1324" s="70">
        <v>1.019413770551284</v>
      </c>
      <c r="I1324" s="70">
        <v>0.96557532610894115</v>
      </c>
      <c r="J1324" s="14"/>
      <c r="K1324" s="55" t="s">
        <v>6835</v>
      </c>
      <c r="L1324" s="55" t="s">
        <v>6836</v>
      </c>
      <c r="M1324" s="55" t="s">
        <v>6837</v>
      </c>
      <c r="N1324" s="71">
        <v>0.98074106643965553</v>
      </c>
      <c r="O1324" s="71">
        <v>0.95635172890224995</v>
      </c>
      <c r="P1324" s="71">
        <v>0.94472246644231461</v>
      </c>
      <c r="Q1324" s="71">
        <v>1.0407625920030683</v>
      </c>
      <c r="R1324" s="71">
        <v>1.0059001075039722</v>
      </c>
      <c r="S1324" s="71">
        <v>1.0346579985815922</v>
      </c>
      <c r="T1324" s="14"/>
      <c r="U1324" s="14"/>
      <c r="V1324" s="71">
        <f t="shared" si="120"/>
        <v>0.98373143837004573</v>
      </c>
      <c r="W1324" s="71">
        <f t="shared" si="121"/>
        <v>0.99149344569454545</v>
      </c>
      <c r="X1324" s="71">
        <f t="shared" si="122"/>
        <v>0.99157308105097341</v>
      </c>
      <c r="Y1324" s="71">
        <f t="shared" si="123"/>
        <v>1.0125416879715348</v>
      </c>
      <c r="Z1324" s="71">
        <f t="shared" si="124"/>
        <v>1.0126569390276281</v>
      </c>
      <c r="AA1324" s="71">
        <f t="shared" si="125"/>
        <v>1.0001166623452666</v>
      </c>
    </row>
    <row r="1325" spans="1:27" x14ac:dyDescent="0.2">
      <c r="A1325" s="55" t="s">
        <v>5989</v>
      </c>
      <c r="B1325" s="55" t="s">
        <v>5990</v>
      </c>
      <c r="C1325" s="55" t="s">
        <v>5991</v>
      </c>
      <c r="D1325" s="70">
        <v>0.9875526733941361</v>
      </c>
      <c r="E1325" s="70">
        <v>1.0378199287358623</v>
      </c>
      <c r="F1325" s="70">
        <v>0.95554515773432136</v>
      </c>
      <c r="G1325" s="70">
        <v>0.96841837491862881</v>
      </c>
      <c r="H1325" s="70">
        <v>0.95446624195453189</v>
      </c>
      <c r="I1325" s="70">
        <v>1.0146177332951305</v>
      </c>
      <c r="J1325" s="14"/>
      <c r="K1325" s="55" t="s">
        <v>5989</v>
      </c>
      <c r="L1325" s="55" t="s">
        <v>5990</v>
      </c>
      <c r="M1325" s="55" t="s">
        <v>5991</v>
      </c>
      <c r="N1325" s="71">
        <v>0.97985573718986196</v>
      </c>
      <c r="O1325" s="71">
        <v>0.98349762520288053</v>
      </c>
      <c r="P1325" s="71">
        <v>0.98135459880630438</v>
      </c>
      <c r="Q1325" s="71">
        <v>0.96339048017148998</v>
      </c>
      <c r="R1325" s="71">
        <v>0.92835395031181556</v>
      </c>
      <c r="S1325" s="71">
        <v>1.0377404866407973</v>
      </c>
      <c r="T1325" s="14"/>
      <c r="U1325" s="14"/>
      <c r="V1325" s="71">
        <f t="shared" si="120"/>
        <v>0.98370420529199909</v>
      </c>
      <c r="W1325" s="71">
        <f t="shared" si="121"/>
        <v>1.0106587769693713</v>
      </c>
      <c r="X1325" s="71">
        <f t="shared" si="122"/>
        <v>0.96844987827031281</v>
      </c>
      <c r="Y1325" s="71">
        <f t="shared" si="123"/>
        <v>0.96590442754505945</v>
      </c>
      <c r="Z1325" s="71">
        <f t="shared" si="124"/>
        <v>0.94141009613317372</v>
      </c>
      <c r="AA1325" s="71">
        <f t="shared" si="125"/>
        <v>1.026179109967964</v>
      </c>
    </row>
    <row r="1326" spans="1:27" x14ac:dyDescent="0.2">
      <c r="A1326" s="55" t="s">
        <v>2154</v>
      </c>
      <c r="B1326" s="55" t="s">
        <v>2155</v>
      </c>
      <c r="C1326" s="55" t="s">
        <v>2156</v>
      </c>
      <c r="D1326" s="70">
        <v>0.97754607328670629</v>
      </c>
      <c r="E1326" s="70">
        <v>0.94309854038417684</v>
      </c>
      <c r="F1326" s="70">
        <v>0.93643779833731378</v>
      </c>
      <c r="G1326" s="70">
        <v>0.99665274387462255</v>
      </c>
      <c r="H1326" s="70">
        <v>1.0137591572697553</v>
      </c>
      <c r="I1326" s="70">
        <v>0.98312576190068302</v>
      </c>
      <c r="J1326" s="14"/>
      <c r="K1326" s="55" t="s">
        <v>2154</v>
      </c>
      <c r="L1326" s="55" t="s">
        <v>2155</v>
      </c>
      <c r="M1326" s="55" t="s">
        <v>2156</v>
      </c>
      <c r="N1326" s="71">
        <v>0.98980613742285828</v>
      </c>
      <c r="O1326" s="71">
        <v>0.9446641616743523</v>
      </c>
      <c r="P1326" s="71">
        <v>0.9340078954527824</v>
      </c>
      <c r="Q1326" s="71">
        <v>0.9920914183012477</v>
      </c>
      <c r="R1326" s="71">
        <v>1.0038903025089612</v>
      </c>
      <c r="S1326" s="71">
        <v>0.98824683914345501</v>
      </c>
      <c r="T1326" s="14"/>
      <c r="U1326" s="14"/>
      <c r="V1326" s="71">
        <f t="shared" si="120"/>
        <v>0.98367610535478223</v>
      </c>
      <c r="W1326" s="71">
        <f t="shared" si="121"/>
        <v>0.94388135102926451</v>
      </c>
      <c r="X1326" s="71">
        <f t="shared" si="122"/>
        <v>0.93522284689504809</v>
      </c>
      <c r="Y1326" s="71">
        <f t="shared" si="123"/>
        <v>0.99437208108793507</v>
      </c>
      <c r="Z1326" s="71">
        <f t="shared" si="124"/>
        <v>1.0088247298893582</v>
      </c>
      <c r="AA1326" s="71">
        <f t="shared" si="125"/>
        <v>0.98568630052206907</v>
      </c>
    </row>
    <row r="1327" spans="1:27" x14ac:dyDescent="0.2">
      <c r="A1327" s="55" t="s">
        <v>2364</v>
      </c>
      <c r="B1327" s="55" t="s">
        <v>2365</v>
      </c>
      <c r="C1327" s="55" t="s">
        <v>2366</v>
      </c>
      <c r="D1327" s="70">
        <v>0.99401942414087452</v>
      </c>
      <c r="E1327" s="70">
        <v>0.96453267836863976</v>
      </c>
      <c r="F1327" s="70">
        <v>0.96295481984594522</v>
      </c>
      <c r="G1327" s="70">
        <v>1.0053100149261676</v>
      </c>
      <c r="H1327" s="70">
        <v>0.98574089959470823</v>
      </c>
      <c r="I1327" s="70">
        <v>1.0198521896976227</v>
      </c>
      <c r="J1327" s="14"/>
      <c r="K1327" s="55" t="s">
        <v>2364</v>
      </c>
      <c r="L1327" s="55" t="s">
        <v>2365</v>
      </c>
      <c r="M1327" s="55" t="s">
        <v>2366</v>
      </c>
      <c r="N1327" s="71">
        <v>0.97331151897401202</v>
      </c>
      <c r="O1327" s="71">
        <v>0.9500571317566574</v>
      </c>
      <c r="P1327" s="71">
        <v>0.97042490016901151</v>
      </c>
      <c r="Q1327" s="71">
        <v>0.99801991853835947</v>
      </c>
      <c r="R1327" s="71">
        <v>1.0223172107257328</v>
      </c>
      <c r="S1327" s="71">
        <v>0.97623311831938653</v>
      </c>
      <c r="T1327" s="14"/>
      <c r="U1327" s="14"/>
      <c r="V1327" s="71">
        <f t="shared" si="120"/>
        <v>0.98366547155744333</v>
      </c>
      <c r="W1327" s="71">
        <f t="shared" si="121"/>
        <v>0.95729490506264858</v>
      </c>
      <c r="X1327" s="71">
        <f t="shared" si="122"/>
        <v>0.96668986000747836</v>
      </c>
      <c r="Y1327" s="71">
        <f t="shared" si="123"/>
        <v>1.0016649667322635</v>
      </c>
      <c r="Z1327" s="71">
        <f t="shared" si="124"/>
        <v>1.0040290551602205</v>
      </c>
      <c r="AA1327" s="71">
        <f t="shared" si="125"/>
        <v>0.99804265400850456</v>
      </c>
    </row>
    <row r="1328" spans="1:27" x14ac:dyDescent="0.2">
      <c r="A1328" s="55" t="s">
        <v>5800</v>
      </c>
      <c r="B1328" s="55" t="s">
        <v>5801</v>
      </c>
      <c r="C1328" s="55" t="s">
        <v>5802</v>
      </c>
      <c r="D1328" s="70"/>
      <c r="E1328" s="70"/>
      <c r="F1328" s="70"/>
      <c r="G1328" s="70"/>
      <c r="H1328" s="70"/>
      <c r="I1328" s="70"/>
      <c r="J1328" s="14"/>
      <c r="K1328" s="55" t="s">
        <v>5800</v>
      </c>
      <c r="L1328" s="55" t="s">
        <v>5801</v>
      </c>
      <c r="M1328" s="55" t="s">
        <v>5802</v>
      </c>
      <c r="N1328" s="73">
        <v>0.98363281971551075</v>
      </c>
      <c r="O1328" s="73">
        <v>0.94213287778668742</v>
      </c>
      <c r="P1328" s="73">
        <v>0.92074469970626294</v>
      </c>
      <c r="Q1328" s="73">
        <v>1.0448899159913847</v>
      </c>
      <c r="R1328" s="73">
        <v>1.091623649180723</v>
      </c>
      <c r="S1328" s="73">
        <v>0.95718878642432081</v>
      </c>
      <c r="T1328" s="14"/>
      <c r="U1328" s="14"/>
      <c r="V1328" s="73">
        <f t="shared" si="120"/>
        <v>0.98363281971551075</v>
      </c>
      <c r="W1328" s="73">
        <f t="shared" si="121"/>
        <v>0.94213287778668742</v>
      </c>
      <c r="X1328" s="73">
        <f t="shared" si="122"/>
        <v>0.92074469970626294</v>
      </c>
      <c r="Y1328" s="73">
        <f t="shared" si="123"/>
        <v>1.0448899159913847</v>
      </c>
      <c r="Z1328" s="73">
        <f t="shared" si="124"/>
        <v>1.091623649180723</v>
      </c>
      <c r="AA1328" s="73">
        <f t="shared" si="125"/>
        <v>0.95718878642432081</v>
      </c>
    </row>
    <row r="1329" spans="1:27" x14ac:dyDescent="0.2">
      <c r="A1329" s="55" t="s">
        <v>5358</v>
      </c>
      <c r="B1329" s="55" t="s">
        <v>5359</v>
      </c>
      <c r="C1329" s="55" t="s">
        <v>5360</v>
      </c>
      <c r="D1329" s="71">
        <v>0.96554611024040027</v>
      </c>
      <c r="E1329" s="71">
        <v>0.89834025627026004</v>
      </c>
      <c r="F1329" s="71">
        <v>1.0593075189997254</v>
      </c>
      <c r="G1329" s="71">
        <v>0.9795156486268819</v>
      </c>
      <c r="H1329" s="71">
        <v>0.97114012663024885</v>
      </c>
      <c r="I1329" s="71">
        <v>1.0086244217152216</v>
      </c>
      <c r="J1329" s="14"/>
      <c r="K1329" s="55" t="s">
        <v>5358</v>
      </c>
      <c r="L1329" s="55" t="s">
        <v>5359</v>
      </c>
      <c r="M1329" s="55" t="s">
        <v>5360</v>
      </c>
      <c r="N1329" s="71">
        <v>1.001595484489868</v>
      </c>
      <c r="O1329" s="71">
        <v>0.92250659759180909</v>
      </c>
      <c r="P1329" s="71">
        <v>1.0860762817361826</v>
      </c>
      <c r="Q1329" s="71">
        <v>0.94433784870427606</v>
      </c>
      <c r="R1329" s="71">
        <v>1.0269884514782692</v>
      </c>
      <c r="S1329" s="71">
        <v>0.91952139027948743</v>
      </c>
      <c r="T1329" s="14"/>
      <c r="U1329" s="14"/>
      <c r="V1329" s="71">
        <f t="shared" si="120"/>
        <v>0.9835707973651342</v>
      </c>
      <c r="W1329" s="71">
        <f t="shared" si="121"/>
        <v>0.91042342693103451</v>
      </c>
      <c r="X1329" s="71">
        <f t="shared" si="122"/>
        <v>1.072691900367954</v>
      </c>
      <c r="Y1329" s="71">
        <f t="shared" si="123"/>
        <v>0.96192674866557892</v>
      </c>
      <c r="Z1329" s="71">
        <f t="shared" si="124"/>
        <v>0.99906428905425904</v>
      </c>
      <c r="AA1329" s="71">
        <f t="shared" si="125"/>
        <v>0.96407290599735451</v>
      </c>
    </row>
    <row r="1330" spans="1:27" x14ac:dyDescent="0.2">
      <c r="A1330" s="55" t="s">
        <v>1107</v>
      </c>
      <c r="B1330" s="55" t="s">
        <v>1108</v>
      </c>
      <c r="C1330" s="55" t="s">
        <v>1109</v>
      </c>
      <c r="D1330" s="71">
        <v>0.94056489551737676</v>
      </c>
      <c r="E1330" s="71">
        <v>0.94426473020523949</v>
      </c>
      <c r="F1330" s="71">
        <v>1.0114968029075215</v>
      </c>
      <c r="G1330" s="71">
        <v>0.9993149447748243</v>
      </c>
      <c r="H1330" s="71">
        <v>0.93936102584814507</v>
      </c>
      <c r="I1330" s="71">
        <v>1.0638241499029057</v>
      </c>
      <c r="J1330" s="14"/>
      <c r="K1330" s="55" t="s">
        <v>1107</v>
      </c>
      <c r="L1330" s="55" t="s">
        <v>1108</v>
      </c>
      <c r="M1330" s="55" t="s">
        <v>1109</v>
      </c>
      <c r="N1330" s="71">
        <v>1.0265055470793532</v>
      </c>
      <c r="O1330" s="71">
        <v>1.0236803255646811</v>
      </c>
      <c r="P1330" s="71">
        <v>1.0479492267145274</v>
      </c>
      <c r="Q1330" s="71">
        <v>0.9471202537838681</v>
      </c>
      <c r="R1330" s="71">
        <v>0.95835018819416717</v>
      </c>
      <c r="S1330" s="71">
        <v>0.98828201366406598</v>
      </c>
      <c r="T1330" s="14"/>
      <c r="U1330" s="14"/>
      <c r="V1330" s="71">
        <f t="shared" si="120"/>
        <v>0.98353522129836501</v>
      </c>
      <c r="W1330" s="71">
        <f t="shared" si="121"/>
        <v>0.98397252788496026</v>
      </c>
      <c r="X1330" s="71">
        <f t="shared" si="122"/>
        <v>1.0297230148110246</v>
      </c>
      <c r="Y1330" s="71">
        <f t="shared" si="123"/>
        <v>0.97321759927934615</v>
      </c>
      <c r="Z1330" s="71">
        <f t="shared" si="124"/>
        <v>0.94885560702115612</v>
      </c>
      <c r="AA1330" s="71">
        <f t="shared" si="125"/>
        <v>1.0260530817834859</v>
      </c>
    </row>
    <row r="1331" spans="1:27" x14ac:dyDescent="0.2">
      <c r="A1331" s="55" t="s">
        <v>3853</v>
      </c>
      <c r="B1331" s="55" t="s">
        <v>3854</v>
      </c>
      <c r="C1331" s="55" t="s">
        <v>3855</v>
      </c>
      <c r="D1331" s="71">
        <v>0.89911561259468953</v>
      </c>
      <c r="E1331" s="71">
        <v>0.99696099007806604</v>
      </c>
      <c r="F1331" s="71">
        <v>0.99522717604383837</v>
      </c>
      <c r="G1331" s="71">
        <v>1.0128408541059706</v>
      </c>
      <c r="H1331" s="71">
        <v>1.1137231104912628</v>
      </c>
      <c r="I1331" s="71">
        <v>0.90941890723557572</v>
      </c>
      <c r="J1331" s="14"/>
      <c r="K1331" s="55" t="s">
        <v>3850</v>
      </c>
      <c r="L1331" s="55" t="s">
        <v>3851</v>
      </c>
      <c r="M1331" s="55" t="s">
        <v>3852</v>
      </c>
      <c r="N1331" s="71">
        <v>1.0674313503965973</v>
      </c>
      <c r="O1331" s="71">
        <v>0.94318673434185119</v>
      </c>
      <c r="P1331" s="71">
        <v>1.0361165427540797</v>
      </c>
      <c r="Q1331" s="71">
        <v>0.96677620275195997</v>
      </c>
      <c r="R1331" s="71">
        <v>1.0430297940466542</v>
      </c>
      <c r="S1331" s="71">
        <v>0.92689222136325333</v>
      </c>
      <c r="T1331" s="14"/>
      <c r="U1331" s="14"/>
      <c r="V1331" s="71">
        <f t="shared" si="120"/>
        <v>0.98327348149564342</v>
      </c>
      <c r="W1331" s="71">
        <f t="shared" si="121"/>
        <v>0.97007386220995862</v>
      </c>
      <c r="X1331" s="71">
        <f t="shared" si="122"/>
        <v>1.0156718593989591</v>
      </c>
      <c r="Y1331" s="71">
        <f t="shared" si="123"/>
        <v>0.98980852842896527</v>
      </c>
      <c r="Z1331" s="71">
        <f t="shared" si="124"/>
        <v>1.0783764522689585</v>
      </c>
      <c r="AA1331" s="71">
        <f t="shared" si="125"/>
        <v>0.91815556429941458</v>
      </c>
    </row>
    <row r="1332" spans="1:27" x14ac:dyDescent="0.2">
      <c r="A1332" s="55" t="s">
        <v>2211</v>
      </c>
      <c r="B1332" s="55" t="s">
        <v>2212</v>
      </c>
      <c r="C1332" s="55" t="s">
        <v>2213</v>
      </c>
      <c r="D1332" s="71">
        <v>1.0381073592606307</v>
      </c>
      <c r="E1332" s="71">
        <v>0.97463292472814889</v>
      </c>
      <c r="F1332" s="71">
        <v>0.99073438013303128</v>
      </c>
      <c r="G1332" s="71">
        <v>1.0346805836639503</v>
      </c>
      <c r="H1332" s="71">
        <v>1.0509739727167584</v>
      </c>
      <c r="I1332" s="71">
        <v>0.98449686721480856</v>
      </c>
      <c r="J1332" s="14"/>
      <c r="K1332" s="55" t="s">
        <v>2211</v>
      </c>
      <c r="L1332" s="55" t="s">
        <v>2212</v>
      </c>
      <c r="M1332" s="55" t="s">
        <v>2213</v>
      </c>
      <c r="N1332" s="71">
        <v>0.92816703239232456</v>
      </c>
      <c r="O1332" s="71">
        <v>1.0364158505570618</v>
      </c>
      <c r="P1332" s="71">
        <v>1.0676792853524428</v>
      </c>
      <c r="Q1332" s="71">
        <v>0.97580245484485884</v>
      </c>
      <c r="R1332" s="71">
        <v>1.0073488725337107</v>
      </c>
      <c r="S1332" s="71">
        <v>0.96868372164897998</v>
      </c>
      <c r="T1332" s="14"/>
      <c r="U1332" s="14"/>
      <c r="V1332" s="71">
        <f t="shared" si="120"/>
        <v>0.98313719582647763</v>
      </c>
      <c r="W1332" s="71">
        <f t="shared" si="121"/>
        <v>1.0055243876426054</v>
      </c>
      <c r="X1332" s="71">
        <f t="shared" si="122"/>
        <v>1.0292068327427371</v>
      </c>
      <c r="Y1332" s="71">
        <f t="shared" si="123"/>
        <v>1.0052415192544046</v>
      </c>
      <c r="Z1332" s="71">
        <f t="shared" si="124"/>
        <v>1.0291614226252346</v>
      </c>
      <c r="AA1332" s="71">
        <f t="shared" si="125"/>
        <v>0.97659029443189427</v>
      </c>
    </row>
    <row r="1333" spans="1:27" x14ac:dyDescent="0.2">
      <c r="A1333" s="55" t="s">
        <v>7050</v>
      </c>
      <c r="B1333" s="55" t="s">
        <v>7051</v>
      </c>
      <c r="C1333" s="55" t="s">
        <v>7052</v>
      </c>
      <c r="D1333" s="71">
        <v>0.99667168750571955</v>
      </c>
      <c r="E1333" s="71">
        <v>0.93301831102318189</v>
      </c>
      <c r="F1333" s="71">
        <v>0.98676853475510784</v>
      </c>
      <c r="G1333" s="71">
        <v>1.0337129750495577</v>
      </c>
      <c r="H1333" s="71">
        <v>1.0148900694024301</v>
      </c>
      <c r="I1333" s="71">
        <v>1.0185467433514357</v>
      </c>
      <c r="J1333" s="14"/>
      <c r="K1333" s="55" t="s">
        <v>7050</v>
      </c>
      <c r="L1333" s="55" t="s">
        <v>7051</v>
      </c>
      <c r="M1333" s="55" t="s">
        <v>7052</v>
      </c>
      <c r="N1333" s="71">
        <v>0.96953260694536025</v>
      </c>
      <c r="O1333" s="71">
        <v>0.91595218543091184</v>
      </c>
      <c r="P1333" s="71">
        <v>0.98238623295950056</v>
      </c>
      <c r="Q1333" s="71">
        <v>1.0620763335131913</v>
      </c>
      <c r="R1333" s="71">
        <v>0.9906308203495382</v>
      </c>
      <c r="S1333" s="71">
        <v>1.072121229923418</v>
      </c>
      <c r="T1333" s="14"/>
      <c r="U1333" s="14"/>
      <c r="V1333" s="71">
        <f t="shared" si="120"/>
        <v>0.9831021472255399</v>
      </c>
      <c r="W1333" s="71">
        <f t="shared" si="121"/>
        <v>0.92448524822704692</v>
      </c>
      <c r="X1333" s="71">
        <f t="shared" si="122"/>
        <v>0.9845773838573042</v>
      </c>
      <c r="Y1333" s="71">
        <f t="shared" si="123"/>
        <v>1.0478946542813745</v>
      </c>
      <c r="Z1333" s="71">
        <f t="shared" si="124"/>
        <v>1.0027604448759841</v>
      </c>
      <c r="AA1333" s="71">
        <f t="shared" si="125"/>
        <v>1.0453339866374267</v>
      </c>
    </row>
    <row r="1334" spans="1:27" x14ac:dyDescent="0.2">
      <c r="A1334" s="55" t="s">
        <v>2256</v>
      </c>
      <c r="B1334" s="55" t="s">
        <v>2257</v>
      </c>
      <c r="C1334" s="55" t="s">
        <v>2258</v>
      </c>
      <c r="D1334" s="71">
        <v>1.0004647986043735</v>
      </c>
      <c r="E1334" s="71">
        <v>1.0144386989611398</v>
      </c>
      <c r="F1334" s="71">
        <v>1.0994173973742267</v>
      </c>
      <c r="G1334" s="71">
        <v>1.0656490722948166</v>
      </c>
      <c r="H1334" s="71">
        <v>0.97217024155008791</v>
      </c>
      <c r="I1334" s="71">
        <v>1.0961547954766444</v>
      </c>
      <c r="J1334" s="14"/>
      <c r="K1334" s="55" t="s">
        <v>2256</v>
      </c>
      <c r="L1334" s="55" t="s">
        <v>2257</v>
      </c>
      <c r="M1334" s="55" t="s">
        <v>2258</v>
      </c>
      <c r="N1334" s="71">
        <v>0.96570457354903116</v>
      </c>
      <c r="O1334" s="71">
        <v>1.066307432968987</v>
      </c>
      <c r="P1334" s="71">
        <v>0.88615908701737012</v>
      </c>
      <c r="Q1334" s="71">
        <v>1.0890419783774559</v>
      </c>
      <c r="R1334" s="71">
        <v>0.97709214877918504</v>
      </c>
      <c r="S1334" s="71">
        <v>1.1145744848509376</v>
      </c>
      <c r="T1334" s="14"/>
      <c r="U1334" s="14"/>
      <c r="V1334" s="71">
        <f t="shared" si="120"/>
        <v>0.98308468607670241</v>
      </c>
      <c r="W1334" s="71">
        <f t="shared" si="121"/>
        <v>1.0403730659650634</v>
      </c>
      <c r="X1334" s="71">
        <f t="shared" si="122"/>
        <v>0.99278824219579842</v>
      </c>
      <c r="Y1334" s="71">
        <f t="shared" si="123"/>
        <v>1.0773455253361361</v>
      </c>
      <c r="Z1334" s="71">
        <f t="shared" si="124"/>
        <v>0.97463119516463648</v>
      </c>
      <c r="AA1334" s="71">
        <f t="shared" si="125"/>
        <v>1.1053646401637911</v>
      </c>
    </row>
    <row r="1335" spans="1:27" x14ac:dyDescent="0.2">
      <c r="A1335" s="55" t="s">
        <v>5089</v>
      </c>
      <c r="B1335" s="55" t="s">
        <v>5090</v>
      </c>
      <c r="C1335" s="55" t="s">
        <v>5091</v>
      </c>
      <c r="D1335" s="71">
        <v>0.98137629931398629</v>
      </c>
      <c r="E1335" s="71">
        <v>0.99530129630531394</v>
      </c>
      <c r="F1335" s="71">
        <v>1.019379469594806</v>
      </c>
      <c r="G1335" s="71">
        <v>0.99385753079956451</v>
      </c>
      <c r="H1335" s="71">
        <v>0.9627029536567635</v>
      </c>
      <c r="I1335" s="71">
        <v>1.0323615680459506</v>
      </c>
      <c r="J1335" s="14"/>
      <c r="K1335" s="55" t="s">
        <v>5089</v>
      </c>
      <c r="L1335" s="55" t="s">
        <v>5090</v>
      </c>
      <c r="M1335" s="55" t="s">
        <v>5091</v>
      </c>
      <c r="N1335" s="71">
        <v>0.98454772829663795</v>
      </c>
      <c r="O1335" s="71">
        <v>1.0748060740302212</v>
      </c>
      <c r="P1335" s="71">
        <v>1.0452132855768326</v>
      </c>
      <c r="Q1335" s="71">
        <v>1.0127897452012902</v>
      </c>
      <c r="R1335" s="71">
        <v>1.0154055673064519</v>
      </c>
      <c r="S1335" s="71">
        <v>0.99742386472028044</v>
      </c>
      <c r="T1335" s="14"/>
      <c r="U1335" s="14"/>
      <c r="V1335" s="71">
        <f t="shared" si="120"/>
        <v>0.98296201380531212</v>
      </c>
      <c r="W1335" s="71">
        <f t="shared" si="121"/>
        <v>1.0350536851677676</v>
      </c>
      <c r="X1335" s="71">
        <f t="shared" si="122"/>
        <v>1.0322963775858192</v>
      </c>
      <c r="Y1335" s="71">
        <f t="shared" si="123"/>
        <v>1.0033236380004273</v>
      </c>
      <c r="Z1335" s="71">
        <f t="shared" si="124"/>
        <v>0.98905426048160772</v>
      </c>
      <c r="AA1335" s="71">
        <f t="shared" si="125"/>
        <v>1.0148927163831156</v>
      </c>
    </row>
    <row r="1336" spans="1:27" x14ac:dyDescent="0.2">
      <c r="A1336" s="55" t="s">
        <v>4831</v>
      </c>
      <c r="B1336" s="55" t="s">
        <v>4832</v>
      </c>
      <c r="C1336" s="55" t="s">
        <v>4833</v>
      </c>
      <c r="D1336" s="71">
        <v>0.96383550372870241</v>
      </c>
      <c r="E1336" s="71">
        <v>1.1203399993861285</v>
      </c>
      <c r="F1336" s="71">
        <v>1.0194304203608067</v>
      </c>
      <c r="G1336" s="71">
        <v>1.0024319726851025</v>
      </c>
      <c r="H1336" s="71">
        <v>0.98499594944121749</v>
      </c>
      <c r="I1336" s="71">
        <v>1.0177016192338419</v>
      </c>
      <c r="J1336" s="14"/>
      <c r="K1336" s="55" t="s">
        <v>4831</v>
      </c>
      <c r="L1336" s="55" t="s">
        <v>4832</v>
      </c>
      <c r="M1336" s="55" t="s">
        <v>4833</v>
      </c>
      <c r="N1336" s="71">
        <v>1.0010523660998876</v>
      </c>
      <c r="O1336" s="71">
        <v>1.0774659793496886</v>
      </c>
      <c r="P1336" s="71">
        <v>1.0426625431457619</v>
      </c>
      <c r="Q1336" s="71">
        <v>0.98946603016583778</v>
      </c>
      <c r="R1336" s="71">
        <v>0.99344500515995338</v>
      </c>
      <c r="S1336" s="71">
        <v>0.9959947707488096</v>
      </c>
      <c r="T1336" s="14"/>
      <c r="U1336" s="14"/>
      <c r="V1336" s="71">
        <f t="shared" si="120"/>
        <v>0.98244393491429505</v>
      </c>
      <c r="W1336" s="71">
        <f t="shared" si="121"/>
        <v>1.0989029893679085</v>
      </c>
      <c r="X1336" s="71">
        <f t="shared" si="122"/>
        <v>1.0310464817532843</v>
      </c>
      <c r="Y1336" s="71">
        <f t="shared" si="123"/>
        <v>0.99594900142547016</v>
      </c>
      <c r="Z1336" s="71">
        <f t="shared" si="124"/>
        <v>0.98922047730058549</v>
      </c>
      <c r="AA1336" s="71">
        <f t="shared" si="125"/>
        <v>1.0068481949913257</v>
      </c>
    </row>
    <row r="1337" spans="1:27" x14ac:dyDescent="0.2">
      <c r="A1337" s="55" t="s">
        <v>426</v>
      </c>
      <c r="B1337" s="55" t="s">
        <v>427</v>
      </c>
      <c r="C1337" s="55" t="s">
        <v>428</v>
      </c>
      <c r="D1337" s="71">
        <v>0.99714563620598484</v>
      </c>
      <c r="E1337" s="71">
        <v>1.0528706328800759</v>
      </c>
      <c r="F1337" s="71">
        <v>0.9106285951773313</v>
      </c>
      <c r="G1337" s="71">
        <v>0.97941261725346163</v>
      </c>
      <c r="H1337" s="71">
        <v>1.0067290580143962</v>
      </c>
      <c r="I1337" s="71">
        <v>0.97286614452669951</v>
      </c>
      <c r="J1337" s="14"/>
      <c r="K1337" s="55" t="s">
        <v>426</v>
      </c>
      <c r="L1337" s="55" t="s">
        <v>427</v>
      </c>
      <c r="M1337" s="55" t="s">
        <v>428</v>
      </c>
      <c r="N1337" s="71">
        <v>0.96766311298324437</v>
      </c>
      <c r="O1337" s="71">
        <v>1.2308961997007806</v>
      </c>
      <c r="P1337" s="71">
        <v>0.97246478073800691</v>
      </c>
      <c r="Q1337" s="71">
        <v>1.0650800753000564</v>
      </c>
      <c r="R1337" s="71">
        <v>0.97426184151805817</v>
      </c>
      <c r="S1337" s="71">
        <v>1.0932174800569925</v>
      </c>
      <c r="T1337" s="14"/>
      <c r="U1337" s="14"/>
      <c r="V1337" s="71">
        <f t="shared" si="120"/>
        <v>0.9824043745946146</v>
      </c>
      <c r="W1337" s="71">
        <f t="shared" si="121"/>
        <v>1.1418834162904283</v>
      </c>
      <c r="X1337" s="71">
        <f t="shared" si="122"/>
        <v>0.94154668795766905</v>
      </c>
      <c r="Y1337" s="71">
        <f t="shared" si="123"/>
        <v>1.022246346276759</v>
      </c>
      <c r="Z1337" s="71">
        <f t="shared" si="124"/>
        <v>0.99049544976622717</v>
      </c>
      <c r="AA1337" s="71">
        <f t="shared" si="125"/>
        <v>1.0330418122918461</v>
      </c>
    </row>
    <row r="1338" spans="1:27" x14ac:dyDescent="0.2">
      <c r="A1338" s="55" t="s">
        <v>531</v>
      </c>
      <c r="B1338" s="55" t="s">
        <v>532</v>
      </c>
      <c r="C1338" s="55" t="s">
        <v>533</v>
      </c>
      <c r="D1338" s="70">
        <v>1.0092518304257496</v>
      </c>
      <c r="E1338" s="70">
        <v>0.7373223882509643</v>
      </c>
      <c r="F1338" s="70">
        <v>0.12956054080226054</v>
      </c>
      <c r="G1338" s="70">
        <v>1.0527653587855197</v>
      </c>
      <c r="H1338" s="70">
        <v>0.92034865194653503</v>
      </c>
      <c r="I1338" s="70">
        <v>1.1438766782120273</v>
      </c>
      <c r="J1338" s="14"/>
      <c r="K1338" s="55" t="s">
        <v>531</v>
      </c>
      <c r="L1338" s="55" t="s">
        <v>532</v>
      </c>
      <c r="M1338" s="55" t="s">
        <v>533</v>
      </c>
      <c r="N1338" s="71">
        <v>0.95533683399352853</v>
      </c>
      <c r="O1338" s="71">
        <v>0.75434755187083324</v>
      </c>
      <c r="P1338" s="71">
        <v>0.13732541693156469</v>
      </c>
      <c r="Q1338" s="71">
        <v>0.94067808922294016</v>
      </c>
      <c r="R1338" s="71">
        <v>0.75209064673028625</v>
      </c>
      <c r="S1338" s="71">
        <v>1.2507509477913836</v>
      </c>
      <c r="T1338" s="14"/>
      <c r="U1338" s="14"/>
      <c r="V1338" s="71">
        <f t="shared" si="120"/>
        <v>0.98229433220963913</v>
      </c>
      <c r="W1338" s="71">
        <f t="shared" si="121"/>
        <v>0.74583497006089883</v>
      </c>
      <c r="X1338" s="71">
        <f t="shared" si="122"/>
        <v>0.13344297886691261</v>
      </c>
      <c r="Y1338" s="71">
        <f t="shared" si="123"/>
        <v>0.99672172400422987</v>
      </c>
      <c r="Z1338" s="71">
        <f t="shared" si="124"/>
        <v>0.83621964933841064</v>
      </c>
      <c r="AA1338" s="71">
        <f t="shared" si="125"/>
        <v>1.1973138130017054</v>
      </c>
    </row>
    <row r="1339" spans="1:27" x14ac:dyDescent="0.2">
      <c r="A1339" s="55" t="s">
        <v>2861</v>
      </c>
      <c r="B1339" s="55" t="s">
        <v>2862</v>
      </c>
      <c r="C1339" s="55" t="s">
        <v>2863</v>
      </c>
      <c r="D1339" s="70">
        <v>1.0187070767121651</v>
      </c>
      <c r="E1339" s="70">
        <v>1.0075232203546531</v>
      </c>
      <c r="F1339" s="70">
        <v>1.0131347078535902</v>
      </c>
      <c r="G1339" s="70">
        <v>0.95068607297181562</v>
      </c>
      <c r="H1339" s="70">
        <v>1.0078482128176758</v>
      </c>
      <c r="I1339" s="70">
        <v>0.94328298733987925</v>
      </c>
      <c r="J1339" s="14"/>
      <c r="K1339" s="55" t="s">
        <v>2861</v>
      </c>
      <c r="L1339" s="55" t="s">
        <v>2862</v>
      </c>
      <c r="M1339" s="55" t="s">
        <v>2863</v>
      </c>
      <c r="N1339" s="71">
        <v>0.94577971101304614</v>
      </c>
      <c r="O1339" s="71">
        <v>0.99225798162135082</v>
      </c>
      <c r="P1339" s="71">
        <v>0.96786214582338281</v>
      </c>
      <c r="Q1339" s="71">
        <v>0.90889290882794804</v>
      </c>
      <c r="R1339" s="71">
        <v>0.97801228628310743</v>
      </c>
      <c r="S1339" s="71">
        <v>0.92932667776818578</v>
      </c>
      <c r="T1339" s="14"/>
      <c r="U1339" s="14"/>
      <c r="V1339" s="71">
        <f t="shared" si="120"/>
        <v>0.98224339386260562</v>
      </c>
      <c r="W1339" s="71">
        <f t="shared" si="121"/>
        <v>0.99989060098800198</v>
      </c>
      <c r="X1339" s="71">
        <f t="shared" si="122"/>
        <v>0.99049842683848643</v>
      </c>
      <c r="Y1339" s="71">
        <f t="shared" si="123"/>
        <v>0.92978949089988183</v>
      </c>
      <c r="Z1339" s="71">
        <f t="shared" si="124"/>
        <v>0.99293024955039155</v>
      </c>
      <c r="AA1339" s="71">
        <f t="shared" si="125"/>
        <v>0.93630483255403252</v>
      </c>
    </row>
    <row r="1340" spans="1:27" x14ac:dyDescent="0.2">
      <c r="A1340" s="55" t="s">
        <v>312</v>
      </c>
      <c r="B1340" s="55" t="s">
        <v>313</v>
      </c>
      <c r="C1340" s="55" t="s">
        <v>314</v>
      </c>
      <c r="D1340" s="70">
        <v>0.94038824835894019</v>
      </c>
      <c r="E1340" s="70">
        <v>0.93379781921522809</v>
      </c>
      <c r="F1340" s="70">
        <v>0.94927296484120471</v>
      </c>
      <c r="G1340" s="70">
        <v>0.99852811172959655</v>
      </c>
      <c r="H1340" s="70">
        <v>0.98505322794161354</v>
      </c>
      <c r="I1340" s="70">
        <v>1.0136793458523459</v>
      </c>
      <c r="J1340" s="14"/>
      <c r="K1340" s="55" t="s">
        <v>312</v>
      </c>
      <c r="L1340" s="55" t="s">
        <v>313</v>
      </c>
      <c r="M1340" s="55" t="s">
        <v>314</v>
      </c>
      <c r="N1340" s="71">
        <v>1.0240967128546108</v>
      </c>
      <c r="O1340" s="71">
        <v>0.92997125205404063</v>
      </c>
      <c r="P1340" s="71">
        <v>0.99477111600688861</v>
      </c>
      <c r="Q1340" s="71">
        <v>1.0141555965085958</v>
      </c>
      <c r="R1340" s="71">
        <v>0.96516606045966369</v>
      </c>
      <c r="S1340" s="71">
        <v>1.0507576240565284</v>
      </c>
      <c r="T1340" s="14"/>
      <c r="U1340" s="14"/>
      <c r="V1340" s="71">
        <f t="shared" si="120"/>
        <v>0.98224248060677555</v>
      </c>
      <c r="W1340" s="71">
        <f t="shared" si="121"/>
        <v>0.93188453563463436</v>
      </c>
      <c r="X1340" s="71">
        <f t="shared" si="122"/>
        <v>0.97202204042404672</v>
      </c>
      <c r="Y1340" s="71">
        <f t="shared" si="123"/>
        <v>1.0063418541190963</v>
      </c>
      <c r="Z1340" s="71">
        <f t="shared" si="124"/>
        <v>0.97510964420063861</v>
      </c>
      <c r="AA1340" s="71">
        <f t="shared" si="125"/>
        <v>1.0322184849544371</v>
      </c>
    </row>
    <row r="1341" spans="1:27" x14ac:dyDescent="0.2">
      <c r="A1341" s="55" t="s">
        <v>7134</v>
      </c>
      <c r="B1341" s="55" t="s">
        <v>7135</v>
      </c>
      <c r="C1341" s="55" t="s">
        <v>7136</v>
      </c>
      <c r="D1341" s="70">
        <v>0.98617232228496443</v>
      </c>
      <c r="E1341" s="70">
        <v>0.92093541774970678</v>
      </c>
      <c r="F1341" s="70">
        <v>1.0223681925449819</v>
      </c>
      <c r="G1341" s="70">
        <v>1.0156897763138619</v>
      </c>
      <c r="H1341" s="70">
        <v>0.99725543509455616</v>
      </c>
      <c r="I1341" s="70">
        <v>1.0184850747066201</v>
      </c>
      <c r="J1341" s="14"/>
      <c r="K1341" s="55" t="s">
        <v>7134</v>
      </c>
      <c r="L1341" s="55" t="s">
        <v>7135</v>
      </c>
      <c r="M1341" s="55" t="s">
        <v>7136</v>
      </c>
      <c r="N1341" s="71">
        <v>0.97817364163147991</v>
      </c>
      <c r="O1341" s="71">
        <v>0.94137701409041963</v>
      </c>
      <c r="P1341" s="71">
        <v>0.96291378360251279</v>
      </c>
      <c r="Q1341" s="71">
        <v>1.03842105632093</v>
      </c>
      <c r="R1341" s="71">
        <v>0.9975928703928777</v>
      </c>
      <c r="S1341" s="71">
        <v>1.0409267018036858</v>
      </c>
      <c r="T1341" s="14"/>
      <c r="U1341" s="14"/>
      <c r="V1341" s="71">
        <f t="shared" si="120"/>
        <v>0.98217298195822211</v>
      </c>
      <c r="W1341" s="71">
        <f t="shared" si="121"/>
        <v>0.93115621592006326</v>
      </c>
      <c r="X1341" s="71">
        <f t="shared" si="122"/>
        <v>0.99264098807374734</v>
      </c>
      <c r="Y1341" s="71">
        <f t="shared" si="123"/>
        <v>1.0270554163173959</v>
      </c>
      <c r="Z1341" s="71">
        <f t="shared" si="124"/>
        <v>0.99742415274371687</v>
      </c>
      <c r="AA1341" s="71">
        <f t="shared" si="125"/>
        <v>1.0297058882551529</v>
      </c>
    </row>
    <row r="1342" spans="1:27" x14ac:dyDescent="0.2">
      <c r="A1342" s="55" t="s">
        <v>7227</v>
      </c>
      <c r="B1342" s="55" t="s">
        <v>7228</v>
      </c>
      <c r="C1342" s="55" t="s">
        <v>7229</v>
      </c>
      <c r="D1342" s="70"/>
      <c r="E1342" s="70"/>
      <c r="F1342" s="70"/>
      <c r="G1342" s="70"/>
      <c r="H1342" s="70"/>
      <c r="I1342" s="70"/>
      <c r="J1342" s="14"/>
      <c r="K1342" s="55" t="s">
        <v>7227</v>
      </c>
      <c r="L1342" s="55" t="s">
        <v>7228</v>
      </c>
      <c r="M1342" s="55" t="s">
        <v>7229</v>
      </c>
      <c r="N1342" s="73">
        <v>0.98189806860519191</v>
      </c>
      <c r="O1342" s="73">
        <v>1.0350562622032642</v>
      </c>
      <c r="P1342" s="73">
        <v>1.0661503429430128</v>
      </c>
      <c r="Q1342" s="73">
        <v>1.035369012471191</v>
      </c>
      <c r="R1342" s="73">
        <v>1.0267939674607827</v>
      </c>
      <c r="S1342" s="73">
        <v>1.0083512810574979</v>
      </c>
      <c r="T1342" s="14"/>
      <c r="U1342" s="14"/>
      <c r="V1342" s="73">
        <f t="shared" si="120"/>
        <v>0.98189806860519191</v>
      </c>
      <c r="W1342" s="73">
        <f t="shared" si="121"/>
        <v>1.0350562622032642</v>
      </c>
      <c r="X1342" s="73">
        <f t="shared" si="122"/>
        <v>1.0661503429430128</v>
      </c>
      <c r="Y1342" s="73">
        <f t="shared" si="123"/>
        <v>1.035369012471191</v>
      </c>
      <c r="Z1342" s="73">
        <f t="shared" si="124"/>
        <v>1.0267939674607827</v>
      </c>
      <c r="AA1342" s="73">
        <f t="shared" si="125"/>
        <v>1.0083512810574979</v>
      </c>
    </row>
    <row r="1343" spans="1:27" x14ac:dyDescent="0.2">
      <c r="A1343" s="55" t="s">
        <v>2166</v>
      </c>
      <c r="B1343" s="55" t="s">
        <v>2167</v>
      </c>
      <c r="C1343" s="55" t="s">
        <v>2168</v>
      </c>
      <c r="D1343" s="70">
        <v>0.99408555930170239</v>
      </c>
      <c r="E1343" s="70">
        <v>1.052632582482248</v>
      </c>
      <c r="F1343" s="70">
        <v>0.93330622979038635</v>
      </c>
      <c r="G1343" s="70">
        <v>0.95937057916460045</v>
      </c>
      <c r="H1343" s="70">
        <v>1.0377520379125245</v>
      </c>
      <c r="I1343" s="70">
        <v>0.92446995439720736</v>
      </c>
      <c r="J1343" s="14"/>
      <c r="K1343" s="55" t="s">
        <v>2166</v>
      </c>
      <c r="L1343" s="55" t="s">
        <v>2167</v>
      </c>
      <c r="M1343" s="55" t="s">
        <v>2168</v>
      </c>
      <c r="N1343" s="71">
        <v>0.96935657045597268</v>
      </c>
      <c r="O1343" s="71">
        <v>0.98850143380990096</v>
      </c>
      <c r="P1343" s="71">
        <v>0.97789536787712172</v>
      </c>
      <c r="Q1343" s="71">
        <v>0.98687806829326119</v>
      </c>
      <c r="R1343" s="71">
        <v>1.0116766675471642</v>
      </c>
      <c r="S1343" s="71">
        <v>0.97548762361592478</v>
      </c>
      <c r="T1343" s="14"/>
      <c r="U1343" s="14"/>
      <c r="V1343" s="71">
        <f t="shared" si="120"/>
        <v>0.98172106487883748</v>
      </c>
      <c r="W1343" s="71">
        <f t="shared" si="121"/>
        <v>1.0205670081460745</v>
      </c>
      <c r="X1343" s="71">
        <f t="shared" si="122"/>
        <v>0.95560079883375404</v>
      </c>
      <c r="Y1343" s="71">
        <f t="shared" si="123"/>
        <v>0.97312432372893087</v>
      </c>
      <c r="Z1343" s="71">
        <f t="shared" si="124"/>
        <v>1.0247143527298443</v>
      </c>
      <c r="AA1343" s="71">
        <f t="shared" si="125"/>
        <v>0.94997878900656607</v>
      </c>
    </row>
    <row r="1344" spans="1:27" x14ac:dyDescent="0.2">
      <c r="A1344" s="55" t="s">
        <v>2750</v>
      </c>
      <c r="B1344" s="55" t="s">
        <v>2751</v>
      </c>
      <c r="C1344" s="55" t="s">
        <v>2752</v>
      </c>
      <c r="D1344" s="70">
        <v>0.96285036010722802</v>
      </c>
      <c r="E1344" s="70">
        <v>0.94826694715204141</v>
      </c>
      <c r="F1344" s="70">
        <v>1.0135042980554543</v>
      </c>
      <c r="G1344" s="70">
        <v>0.93938288537705783</v>
      </c>
      <c r="H1344" s="70">
        <v>1.0460002291769697</v>
      </c>
      <c r="I1344" s="70">
        <v>0.89807139537263569</v>
      </c>
      <c r="J1344" s="14"/>
      <c r="K1344" s="55" t="s">
        <v>2750</v>
      </c>
      <c r="L1344" s="55" t="s">
        <v>2751</v>
      </c>
      <c r="M1344" s="55" t="s">
        <v>2752</v>
      </c>
      <c r="N1344" s="71">
        <v>1.0004390161524477</v>
      </c>
      <c r="O1344" s="71">
        <v>1.0085764861754498</v>
      </c>
      <c r="P1344" s="71">
        <v>0.99829830067690684</v>
      </c>
      <c r="Q1344" s="71">
        <v>0.93848639417238477</v>
      </c>
      <c r="R1344" s="71">
        <v>0.96011320201611516</v>
      </c>
      <c r="S1344" s="71">
        <v>0.97747473131468576</v>
      </c>
      <c r="T1344" s="14"/>
      <c r="U1344" s="14"/>
      <c r="V1344" s="71">
        <f t="shared" si="120"/>
        <v>0.98164468812983785</v>
      </c>
      <c r="W1344" s="71">
        <f t="shared" si="121"/>
        <v>0.97842171666374567</v>
      </c>
      <c r="X1344" s="71">
        <f t="shared" si="122"/>
        <v>1.0059012993661804</v>
      </c>
      <c r="Y1344" s="71">
        <f t="shared" si="123"/>
        <v>0.93893463977472136</v>
      </c>
      <c r="Z1344" s="71">
        <f t="shared" si="124"/>
        <v>1.0030567155965424</v>
      </c>
      <c r="AA1344" s="71">
        <f t="shared" si="125"/>
        <v>0.93777306334366073</v>
      </c>
    </row>
    <row r="1345" spans="1:27" x14ac:dyDescent="0.2">
      <c r="A1345" s="55" t="s">
        <v>2810</v>
      </c>
      <c r="B1345" s="55" t="s">
        <v>2811</v>
      </c>
      <c r="C1345" s="55" t="s">
        <v>2812</v>
      </c>
      <c r="D1345" s="71">
        <v>0.92658096799659773</v>
      </c>
      <c r="E1345" s="71">
        <v>1.0822793489569349</v>
      </c>
      <c r="F1345" s="71">
        <v>1.052635858915201</v>
      </c>
      <c r="G1345" s="71">
        <v>1.208911650254846</v>
      </c>
      <c r="H1345" s="71">
        <v>0.99280292374532575</v>
      </c>
      <c r="I1345" s="71">
        <v>1.2176753526210975</v>
      </c>
      <c r="J1345" s="14"/>
      <c r="K1345" s="55" t="s">
        <v>2810</v>
      </c>
      <c r="L1345" s="55" t="s">
        <v>2811</v>
      </c>
      <c r="M1345" s="55" t="s">
        <v>2812</v>
      </c>
      <c r="N1345" s="71">
        <v>1.036259824679187</v>
      </c>
      <c r="O1345" s="71">
        <v>0.92359864392314617</v>
      </c>
      <c r="P1345" s="71">
        <v>1.0192644243282989</v>
      </c>
      <c r="Q1345" s="71">
        <v>1.0696337393978259</v>
      </c>
      <c r="R1345" s="71">
        <v>1.0864820911006359</v>
      </c>
      <c r="S1345" s="71">
        <v>0.98449274788713537</v>
      </c>
      <c r="T1345" s="14"/>
      <c r="U1345" s="14"/>
      <c r="V1345" s="71">
        <f t="shared" si="120"/>
        <v>0.98142039633789235</v>
      </c>
      <c r="W1345" s="71">
        <f t="shared" si="121"/>
        <v>1.0029389964400406</v>
      </c>
      <c r="X1345" s="71">
        <f t="shared" si="122"/>
        <v>1.03595014162175</v>
      </c>
      <c r="Y1345" s="71">
        <f t="shared" si="123"/>
        <v>1.1392726948263361</v>
      </c>
      <c r="Z1345" s="71">
        <f t="shared" si="124"/>
        <v>1.0396425074229807</v>
      </c>
      <c r="AA1345" s="71">
        <f t="shared" si="125"/>
        <v>1.1010840502541164</v>
      </c>
    </row>
    <row r="1346" spans="1:27" x14ac:dyDescent="0.2">
      <c r="A1346" s="55" t="s">
        <v>6379</v>
      </c>
      <c r="B1346" s="55" t="s">
        <v>6380</v>
      </c>
      <c r="C1346" s="55" t="s">
        <v>6381</v>
      </c>
      <c r="D1346" s="71">
        <v>1.0455190888793502</v>
      </c>
      <c r="E1346" s="71">
        <v>1.0150155054971461</v>
      </c>
      <c r="F1346" s="71">
        <v>0.92866144718532617</v>
      </c>
      <c r="G1346" s="71">
        <v>1.0155964998257305</v>
      </c>
      <c r="H1346" s="71">
        <v>0.99604116768975515</v>
      </c>
      <c r="I1346" s="71">
        <v>1.0196330561128639</v>
      </c>
      <c r="J1346" s="14"/>
      <c r="K1346" s="55" t="s">
        <v>6379</v>
      </c>
      <c r="L1346" s="55" t="s">
        <v>6380</v>
      </c>
      <c r="M1346" s="55" t="s">
        <v>6381</v>
      </c>
      <c r="N1346" s="71">
        <v>0.91708589090542669</v>
      </c>
      <c r="O1346" s="71">
        <v>0.99865218952836043</v>
      </c>
      <c r="P1346" s="71">
        <v>0.90943745265078191</v>
      </c>
      <c r="Q1346" s="71">
        <v>1.0846268002666857</v>
      </c>
      <c r="R1346" s="71">
        <v>0.91552529419311501</v>
      </c>
      <c r="S1346" s="71">
        <v>1.1847043518580291</v>
      </c>
      <c r="T1346" s="14"/>
      <c r="U1346" s="14"/>
      <c r="V1346" s="71">
        <f t="shared" si="120"/>
        <v>0.98130248989238844</v>
      </c>
      <c r="W1346" s="71">
        <f t="shared" si="121"/>
        <v>1.0068338475127532</v>
      </c>
      <c r="X1346" s="71">
        <f t="shared" si="122"/>
        <v>0.91904944991805404</v>
      </c>
      <c r="Y1346" s="71">
        <f t="shared" si="123"/>
        <v>1.0501116500462082</v>
      </c>
      <c r="Z1346" s="71">
        <f t="shared" si="124"/>
        <v>0.95578323094143514</v>
      </c>
      <c r="AA1346" s="71">
        <f t="shared" si="125"/>
        <v>1.1021687039854466</v>
      </c>
    </row>
    <row r="1347" spans="1:27" x14ac:dyDescent="0.2">
      <c r="A1347" s="55" t="s">
        <v>1681</v>
      </c>
      <c r="B1347" s="55" t="s">
        <v>1682</v>
      </c>
      <c r="C1347" s="55" t="s">
        <v>1683</v>
      </c>
      <c r="D1347" s="71">
        <v>1.0066580518865516</v>
      </c>
      <c r="E1347" s="71">
        <v>1.028093333146646</v>
      </c>
      <c r="F1347" s="71">
        <v>0.89931586200044322</v>
      </c>
      <c r="G1347" s="71">
        <v>0.98792195771216229</v>
      </c>
      <c r="H1347" s="71">
        <v>1.0060305762127246</v>
      </c>
      <c r="I1347" s="71">
        <v>0.98199993227965943</v>
      </c>
      <c r="J1347" s="14"/>
      <c r="K1347" s="55" t="s">
        <v>1681</v>
      </c>
      <c r="L1347" s="55" t="s">
        <v>1682</v>
      </c>
      <c r="M1347" s="55" t="s">
        <v>1683</v>
      </c>
      <c r="N1347" s="71">
        <v>0.95587691761304538</v>
      </c>
      <c r="O1347" s="71">
        <v>0.88480106526500135</v>
      </c>
      <c r="P1347" s="71">
        <v>0.99342007510170205</v>
      </c>
      <c r="Q1347" s="71">
        <v>1.054194875422731</v>
      </c>
      <c r="R1347" s="71">
        <v>1.0671809084765969</v>
      </c>
      <c r="S1347" s="71">
        <v>0.98783146048554837</v>
      </c>
      <c r="T1347" s="14"/>
      <c r="U1347" s="14"/>
      <c r="V1347" s="71">
        <f t="shared" ref="V1347:V1410" si="126">AVERAGE(D1347,N1347)</f>
        <v>0.98126748474979841</v>
      </c>
      <c r="W1347" s="71">
        <f t="shared" ref="W1347:W1410" si="127">AVERAGE(E1347,O1347)</f>
        <v>0.95644719920582366</v>
      </c>
      <c r="X1347" s="71">
        <f t="shared" ref="X1347:X1410" si="128">AVERAGE(F1347,P1347)</f>
        <v>0.94636796855107264</v>
      </c>
      <c r="Y1347" s="71">
        <f t="shared" ref="Y1347:Y1410" si="129">AVERAGE(G1347,Q1347)</f>
        <v>1.0210584165674468</v>
      </c>
      <c r="Z1347" s="71">
        <f t="shared" ref="Z1347:Z1410" si="130">AVERAGE(H1347,R1347)</f>
        <v>1.0366057423446606</v>
      </c>
      <c r="AA1347" s="71">
        <f t="shared" ref="AA1347:AA1410" si="131">AVERAGE(I1347,S1347)</f>
        <v>0.9849156963826039</v>
      </c>
    </row>
    <row r="1348" spans="1:27" x14ac:dyDescent="0.2">
      <c r="A1348" s="55" t="s">
        <v>4315</v>
      </c>
      <c r="B1348" s="55" t="s">
        <v>4316</v>
      </c>
      <c r="C1348" s="55" t="s">
        <v>4317</v>
      </c>
      <c r="D1348" s="71">
        <v>1.0003960305277884</v>
      </c>
      <c r="E1348" s="71">
        <v>0.97376769942668506</v>
      </c>
      <c r="F1348" s="71">
        <v>0.97474638095225552</v>
      </c>
      <c r="G1348" s="71">
        <v>1.043514336155505</v>
      </c>
      <c r="H1348" s="71">
        <v>1.0425278090011443</v>
      </c>
      <c r="I1348" s="71">
        <v>1.000946283778565</v>
      </c>
      <c r="J1348" s="14"/>
      <c r="K1348" s="55" t="s">
        <v>4315</v>
      </c>
      <c r="L1348" s="55" t="s">
        <v>4316</v>
      </c>
      <c r="M1348" s="55" t="s">
        <v>4317</v>
      </c>
      <c r="N1348" s="71">
        <v>0.96130757431634195</v>
      </c>
      <c r="O1348" s="71">
        <v>0.95497014282818971</v>
      </c>
      <c r="P1348" s="71">
        <v>0.96812925960656537</v>
      </c>
      <c r="Q1348" s="71">
        <v>1.0511179993348223</v>
      </c>
      <c r="R1348" s="71">
        <v>1.0107749689492667</v>
      </c>
      <c r="S1348" s="71">
        <v>1.039912969379815</v>
      </c>
      <c r="T1348" s="14"/>
      <c r="U1348" s="14"/>
      <c r="V1348" s="71">
        <f t="shared" si="126"/>
        <v>0.98085180242206516</v>
      </c>
      <c r="W1348" s="71">
        <f t="shared" si="127"/>
        <v>0.96436892112743733</v>
      </c>
      <c r="X1348" s="71">
        <f t="shared" si="128"/>
        <v>0.9714378202794105</v>
      </c>
      <c r="Y1348" s="71">
        <f t="shared" si="129"/>
        <v>1.0473161677451637</v>
      </c>
      <c r="Z1348" s="71">
        <f t="shared" si="130"/>
        <v>1.0266513889752056</v>
      </c>
      <c r="AA1348" s="71">
        <f t="shared" si="131"/>
        <v>1.0204296265791899</v>
      </c>
    </row>
    <row r="1349" spans="1:27" x14ac:dyDescent="0.2">
      <c r="A1349" s="55" t="s">
        <v>468</v>
      </c>
      <c r="B1349" s="55" t="s">
        <v>469</v>
      </c>
      <c r="C1349" s="55" t="s">
        <v>470</v>
      </c>
      <c r="D1349" s="71">
        <v>0.98326112246632014</v>
      </c>
      <c r="E1349" s="71">
        <v>0.93814743138116352</v>
      </c>
      <c r="F1349" s="71">
        <v>0.99341815355479501</v>
      </c>
      <c r="G1349" s="71">
        <v>1.1793174003331084</v>
      </c>
      <c r="H1349" s="71">
        <v>1.0002394592053498</v>
      </c>
      <c r="I1349" s="71">
        <v>1.1790350695322787</v>
      </c>
      <c r="J1349" s="14"/>
      <c r="K1349" s="55" t="s">
        <v>468</v>
      </c>
      <c r="L1349" s="55" t="s">
        <v>469</v>
      </c>
      <c r="M1349" s="55" t="s">
        <v>470</v>
      </c>
      <c r="N1349" s="71">
        <v>0.9779318031192763</v>
      </c>
      <c r="O1349" s="71">
        <v>0.92397363259069676</v>
      </c>
      <c r="P1349" s="71">
        <v>1.0063187694662847</v>
      </c>
      <c r="Q1349" s="71">
        <v>1.1212780230612416</v>
      </c>
      <c r="R1349" s="71">
        <v>1.1690411430606398</v>
      </c>
      <c r="S1349" s="71">
        <v>0.95914333701348553</v>
      </c>
      <c r="T1349" s="14"/>
      <c r="U1349" s="14"/>
      <c r="V1349" s="71">
        <f t="shared" si="126"/>
        <v>0.98059646279279822</v>
      </c>
      <c r="W1349" s="71">
        <f t="shared" si="127"/>
        <v>0.9310605319859302</v>
      </c>
      <c r="X1349" s="71">
        <f t="shared" si="128"/>
        <v>0.99986846151053987</v>
      </c>
      <c r="Y1349" s="71">
        <f t="shared" si="129"/>
        <v>1.1502977116971751</v>
      </c>
      <c r="Z1349" s="71">
        <f t="shared" si="130"/>
        <v>1.0846403011329948</v>
      </c>
      <c r="AA1349" s="71">
        <f t="shared" si="131"/>
        <v>1.069089203272882</v>
      </c>
    </row>
    <row r="1350" spans="1:27" x14ac:dyDescent="0.2">
      <c r="A1350" s="55" t="s">
        <v>4081</v>
      </c>
      <c r="B1350" s="55" t="s">
        <v>4082</v>
      </c>
      <c r="C1350" s="55" t="s">
        <v>4083</v>
      </c>
      <c r="D1350" s="71">
        <v>0.92477571324503616</v>
      </c>
      <c r="E1350" s="71">
        <v>1.1608877667308808</v>
      </c>
      <c r="F1350" s="71">
        <v>1.1676687521638642</v>
      </c>
      <c r="G1350" s="71">
        <v>1.0706694754400576</v>
      </c>
      <c r="H1350" s="71">
        <v>1.0236012542645982</v>
      </c>
      <c r="I1350" s="71">
        <v>1.0459829655145112</v>
      </c>
      <c r="J1350" s="14"/>
      <c r="K1350" s="55" t="s">
        <v>4081</v>
      </c>
      <c r="L1350" s="55" t="s">
        <v>4082</v>
      </c>
      <c r="M1350" s="55" t="s">
        <v>4083</v>
      </c>
      <c r="N1350" s="71">
        <v>1.0363748063825833</v>
      </c>
      <c r="O1350" s="71">
        <v>1.1126621268031771</v>
      </c>
      <c r="P1350" s="71">
        <v>1.0008351098848907</v>
      </c>
      <c r="Q1350" s="71">
        <v>1.0586990133265473</v>
      </c>
      <c r="R1350" s="71">
        <v>1.1355243744267323</v>
      </c>
      <c r="S1350" s="71">
        <v>0.93234371464815968</v>
      </c>
      <c r="T1350" s="14"/>
      <c r="U1350" s="14"/>
      <c r="V1350" s="71">
        <f t="shared" si="126"/>
        <v>0.98057525981380977</v>
      </c>
      <c r="W1350" s="71">
        <f t="shared" si="127"/>
        <v>1.1367749467670289</v>
      </c>
      <c r="X1350" s="71">
        <f t="shared" si="128"/>
        <v>1.0842519310243774</v>
      </c>
      <c r="Y1350" s="71">
        <f t="shared" si="129"/>
        <v>1.0646842443833024</v>
      </c>
      <c r="Z1350" s="71">
        <f t="shared" si="130"/>
        <v>1.0795628143456653</v>
      </c>
      <c r="AA1350" s="71">
        <f t="shared" si="131"/>
        <v>0.98916334008133544</v>
      </c>
    </row>
    <row r="1351" spans="1:27" x14ac:dyDescent="0.2">
      <c r="A1351" s="55" t="s">
        <v>3145</v>
      </c>
      <c r="B1351" s="55" t="s">
        <v>3146</v>
      </c>
      <c r="C1351" s="55" t="s">
        <v>3147</v>
      </c>
      <c r="D1351" s="71">
        <v>0.96282408482762472</v>
      </c>
      <c r="E1351" s="71">
        <v>1.0225902993378049</v>
      </c>
      <c r="F1351" s="71">
        <v>0.9899753031489299</v>
      </c>
      <c r="G1351" s="71">
        <v>0.92998447947448948</v>
      </c>
      <c r="H1351" s="71">
        <v>0.88295636382514031</v>
      </c>
      <c r="I1351" s="71">
        <v>1.0532621062332166</v>
      </c>
      <c r="J1351" s="14"/>
      <c r="K1351" s="55" t="s">
        <v>3145</v>
      </c>
      <c r="L1351" s="55" t="s">
        <v>3146</v>
      </c>
      <c r="M1351" s="55" t="s">
        <v>3147</v>
      </c>
      <c r="N1351" s="71">
        <v>0.99816708541409882</v>
      </c>
      <c r="O1351" s="71">
        <v>0.89274615342743358</v>
      </c>
      <c r="P1351" s="71">
        <v>0.94809577212363094</v>
      </c>
      <c r="Q1351" s="71">
        <v>0.98392087137213324</v>
      </c>
      <c r="R1351" s="71">
        <v>0.94731116627539813</v>
      </c>
      <c r="S1351" s="71">
        <v>1.0386459131909906</v>
      </c>
      <c r="T1351" s="14"/>
      <c r="U1351" s="14"/>
      <c r="V1351" s="71">
        <f t="shared" si="126"/>
        <v>0.98049558512086177</v>
      </c>
      <c r="W1351" s="71">
        <f t="shared" si="127"/>
        <v>0.95766822638261928</v>
      </c>
      <c r="X1351" s="71">
        <f t="shared" si="128"/>
        <v>0.96903553763628048</v>
      </c>
      <c r="Y1351" s="71">
        <f t="shared" si="129"/>
        <v>0.95695267542331131</v>
      </c>
      <c r="Z1351" s="71">
        <f t="shared" si="130"/>
        <v>0.91513376505026922</v>
      </c>
      <c r="AA1351" s="71">
        <f t="shared" si="131"/>
        <v>1.0459540097121036</v>
      </c>
    </row>
    <row r="1352" spans="1:27" x14ac:dyDescent="0.2">
      <c r="A1352" s="55" t="s">
        <v>4282</v>
      </c>
      <c r="B1352" s="55" t="s">
        <v>4283</v>
      </c>
      <c r="C1352" s="55" t="s">
        <v>4284</v>
      </c>
      <c r="D1352" s="71">
        <v>0.96109789631429299</v>
      </c>
      <c r="E1352" s="71">
        <v>0.96550036951982177</v>
      </c>
      <c r="F1352" s="71">
        <v>0.8611005476585375</v>
      </c>
      <c r="G1352" s="71">
        <v>1.1312833071790536</v>
      </c>
      <c r="H1352" s="71">
        <v>1.0246357269429276</v>
      </c>
      <c r="I1352" s="71">
        <v>1.1040834097736534</v>
      </c>
      <c r="J1352" s="14"/>
      <c r="K1352" s="55" t="s">
        <v>4282</v>
      </c>
      <c r="L1352" s="55" t="s">
        <v>4283</v>
      </c>
      <c r="M1352" s="55" t="s">
        <v>4284</v>
      </c>
      <c r="N1352" s="71">
        <v>0.9996578898227112</v>
      </c>
      <c r="O1352" s="71">
        <v>0.86729093479255048</v>
      </c>
      <c r="P1352" s="71">
        <v>1.0323186908891757</v>
      </c>
      <c r="Q1352" s="71">
        <v>0.9827966219620885</v>
      </c>
      <c r="R1352" s="71">
        <v>1.0094222560049306</v>
      </c>
      <c r="S1352" s="71">
        <v>0.97362289776706479</v>
      </c>
      <c r="T1352" s="14"/>
      <c r="U1352" s="14"/>
      <c r="V1352" s="71">
        <f t="shared" si="126"/>
        <v>0.98037789306850209</v>
      </c>
      <c r="W1352" s="71">
        <f t="shared" si="127"/>
        <v>0.91639565215618612</v>
      </c>
      <c r="X1352" s="71">
        <f t="shared" si="128"/>
        <v>0.94670961927385666</v>
      </c>
      <c r="Y1352" s="71">
        <f t="shared" si="129"/>
        <v>1.057039964570571</v>
      </c>
      <c r="Z1352" s="71">
        <f t="shared" si="130"/>
        <v>1.017028991473929</v>
      </c>
      <c r="AA1352" s="71">
        <f t="shared" si="131"/>
        <v>1.0388531537703591</v>
      </c>
    </row>
    <row r="1353" spans="1:27" x14ac:dyDescent="0.2">
      <c r="A1353" s="55" t="s">
        <v>6352</v>
      </c>
      <c r="B1353" s="55" t="s">
        <v>6353</v>
      </c>
      <c r="C1353" s="55" t="s">
        <v>6354</v>
      </c>
      <c r="D1353" s="71">
        <v>0.98067682395710953</v>
      </c>
      <c r="E1353" s="71">
        <v>0.88469595188021422</v>
      </c>
      <c r="F1353" s="71">
        <v>0.98656158430624863</v>
      </c>
      <c r="G1353" s="71">
        <v>0.94777082707374249</v>
      </c>
      <c r="H1353" s="71">
        <v>1.0060915667460262</v>
      </c>
      <c r="I1353" s="71">
        <v>0.94203237399066087</v>
      </c>
      <c r="J1353" s="14"/>
      <c r="K1353" s="55" t="s">
        <v>6352</v>
      </c>
      <c r="L1353" s="55" t="s">
        <v>6353</v>
      </c>
      <c r="M1353" s="55" t="s">
        <v>6354</v>
      </c>
      <c r="N1353" s="71">
        <v>0.98000640102960013</v>
      </c>
      <c r="O1353" s="71">
        <v>0.97221860931867055</v>
      </c>
      <c r="P1353" s="71">
        <v>0.9759566319565246</v>
      </c>
      <c r="Q1353" s="71">
        <v>1.0380680698491653</v>
      </c>
      <c r="R1353" s="71">
        <v>1.0596837533007164</v>
      </c>
      <c r="S1353" s="71">
        <v>0.97960176006830124</v>
      </c>
      <c r="T1353" s="14"/>
      <c r="U1353" s="14"/>
      <c r="V1353" s="71">
        <f t="shared" si="126"/>
        <v>0.98034161249335483</v>
      </c>
      <c r="W1353" s="71">
        <f t="shared" si="127"/>
        <v>0.92845728059944244</v>
      </c>
      <c r="X1353" s="71">
        <f t="shared" si="128"/>
        <v>0.98125910813138661</v>
      </c>
      <c r="Y1353" s="71">
        <f t="shared" si="129"/>
        <v>0.99291944846145386</v>
      </c>
      <c r="Z1353" s="71">
        <f t="shared" si="130"/>
        <v>1.0328876600233712</v>
      </c>
      <c r="AA1353" s="71">
        <f t="shared" si="131"/>
        <v>0.96081706702948111</v>
      </c>
    </row>
    <row r="1354" spans="1:27" x14ac:dyDescent="0.2">
      <c r="A1354" s="55" t="s">
        <v>2529</v>
      </c>
      <c r="B1354" s="55" t="s">
        <v>2530</v>
      </c>
      <c r="C1354" s="55" t="s">
        <v>2531</v>
      </c>
      <c r="D1354" s="71">
        <v>0.99993013697658717</v>
      </c>
      <c r="E1354" s="71">
        <v>1.0783950242654443</v>
      </c>
      <c r="F1354" s="71">
        <v>0.96019368785846593</v>
      </c>
      <c r="G1354" s="71">
        <v>1.0218330787087131</v>
      </c>
      <c r="H1354" s="71">
        <v>1.0646732764136322</v>
      </c>
      <c r="I1354" s="71">
        <v>0.95976211796239785</v>
      </c>
      <c r="J1354" s="14"/>
      <c r="K1354" s="55" t="s">
        <v>2529</v>
      </c>
      <c r="L1354" s="55" t="s">
        <v>2530</v>
      </c>
      <c r="M1354" s="55" t="s">
        <v>2531</v>
      </c>
      <c r="N1354" s="71">
        <v>0.96048909023854345</v>
      </c>
      <c r="O1354" s="71">
        <v>1.0176688004790821</v>
      </c>
      <c r="P1354" s="71">
        <v>0.90644077668141609</v>
      </c>
      <c r="Q1354" s="71">
        <v>0.97057759246478548</v>
      </c>
      <c r="R1354" s="71">
        <v>1.0487592396168017</v>
      </c>
      <c r="S1354" s="71">
        <v>0.9254531982187042</v>
      </c>
      <c r="T1354" s="14"/>
      <c r="U1354" s="14"/>
      <c r="V1354" s="71">
        <f t="shared" si="126"/>
        <v>0.98020961360756531</v>
      </c>
      <c r="W1354" s="71">
        <f t="shared" si="127"/>
        <v>1.0480319123722632</v>
      </c>
      <c r="X1354" s="71">
        <f t="shared" si="128"/>
        <v>0.93331723226994101</v>
      </c>
      <c r="Y1354" s="71">
        <f t="shared" si="129"/>
        <v>0.99620533558674929</v>
      </c>
      <c r="Z1354" s="71">
        <f t="shared" si="130"/>
        <v>1.056716258015217</v>
      </c>
      <c r="AA1354" s="71">
        <f t="shared" si="131"/>
        <v>0.94260765809055103</v>
      </c>
    </row>
    <row r="1355" spans="1:27" x14ac:dyDescent="0.2">
      <c r="A1355" s="55" t="s">
        <v>5633</v>
      </c>
      <c r="B1355" s="55" t="s">
        <v>5634</v>
      </c>
      <c r="C1355" s="55" t="s">
        <v>5635</v>
      </c>
      <c r="D1355" s="71">
        <v>0.94822844756500002</v>
      </c>
      <c r="E1355" s="71">
        <v>1.1500087528050131</v>
      </c>
      <c r="F1355" s="71">
        <v>1.0788188246406247</v>
      </c>
      <c r="G1355" s="71">
        <v>1.0464674325266121</v>
      </c>
      <c r="H1355" s="71">
        <v>0.88428149531515099</v>
      </c>
      <c r="I1355" s="71">
        <v>1.1834098509023525</v>
      </c>
      <c r="J1355" s="14"/>
      <c r="K1355" s="55" t="s">
        <v>5633</v>
      </c>
      <c r="L1355" s="55" t="s">
        <v>5634</v>
      </c>
      <c r="M1355" s="55" t="s">
        <v>5635</v>
      </c>
      <c r="N1355" s="71">
        <v>1.0121699258467063</v>
      </c>
      <c r="O1355" s="71">
        <v>1.0961497269592102</v>
      </c>
      <c r="P1355" s="71">
        <v>1.0415144389185891</v>
      </c>
      <c r="Q1355" s="71">
        <v>1.0091927773178577</v>
      </c>
      <c r="R1355" s="71">
        <v>0.94826471472223128</v>
      </c>
      <c r="S1355" s="71">
        <v>1.0642521667733611</v>
      </c>
      <c r="T1355" s="14"/>
      <c r="U1355" s="14"/>
      <c r="V1355" s="71">
        <f t="shared" si="126"/>
        <v>0.98019918670585315</v>
      </c>
      <c r="W1355" s="71">
        <f t="shared" si="127"/>
        <v>1.1230792398821117</v>
      </c>
      <c r="X1355" s="71">
        <f t="shared" si="128"/>
        <v>1.060166631779607</v>
      </c>
      <c r="Y1355" s="71">
        <f t="shared" si="129"/>
        <v>1.0278301049222349</v>
      </c>
      <c r="Z1355" s="71">
        <f t="shared" si="130"/>
        <v>0.91627310501869119</v>
      </c>
      <c r="AA1355" s="71">
        <f t="shared" si="131"/>
        <v>1.1238310088378567</v>
      </c>
    </row>
    <row r="1356" spans="1:27" x14ac:dyDescent="0.2">
      <c r="A1356" s="55" t="s">
        <v>2684</v>
      </c>
      <c r="B1356" s="55" t="s">
        <v>2685</v>
      </c>
      <c r="C1356" s="55" t="s">
        <v>2686</v>
      </c>
      <c r="D1356" s="71">
        <v>0.97906291005389523</v>
      </c>
      <c r="E1356" s="71">
        <v>1.0385390197600974</v>
      </c>
      <c r="F1356" s="71">
        <v>0.75040166032157685</v>
      </c>
      <c r="G1356" s="71">
        <v>0.98636233378989679</v>
      </c>
      <c r="H1356" s="71">
        <v>0.98689114631468267</v>
      </c>
      <c r="I1356" s="71">
        <v>0.99946416326992027</v>
      </c>
      <c r="J1356" s="14"/>
      <c r="K1356" s="55" t="s">
        <v>2684</v>
      </c>
      <c r="L1356" s="55" t="s">
        <v>2685</v>
      </c>
      <c r="M1356" s="55" t="s">
        <v>2686</v>
      </c>
      <c r="N1356" s="71">
        <v>0.98096142389780694</v>
      </c>
      <c r="O1356" s="71">
        <v>0.96230755631276921</v>
      </c>
      <c r="P1356" s="71">
        <v>0.76193760314241887</v>
      </c>
      <c r="Q1356" s="71">
        <v>1.117618643976886</v>
      </c>
      <c r="R1356" s="71">
        <v>0.99423001365529196</v>
      </c>
      <c r="S1356" s="71">
        <v>1.1241047128198787</v>
      </c>
      <c r="T1356" s="14"/>
      <c r="U1356" s="14"/>
      <c r="V1356" s="71">
        <f t="shared" si="126"/>
        <v>0.98001216697585103</v>
      </c>
      <c r="W1356" s="71">
        <f t="shared" si="127"/>
        <v>1.0004232880364334</v>
      </c>
      <c r="X1356" s="71">
        <f t="shared" si="128"/>
        <v>0.75616963173199792</v>
      </c>
      <c r="Y1356" s="71">
        <f t="shared" si="129"/>
        <v>1.0519904888833915</v>
      </c>
      <c r="Z1356" s="71">
        <f t="shared" si="130"/>
        <v>0.99056057998498726</v>
      </c>
      <c r="AA1356" s="71">
        <f t="shared" si="131"/>
        <v>1.0617844380448995</v>
      </c>
    </row>
    <row r="1357" spans="1:27" x14ac:dyDescent="0.2">
      <c r="A1357" s="55" t="s">
        <v>6415</v>
      </c>
      <c r="B1357" s="55" t="s">
        <v>6416</v>
      </c>
      <c r="C1357" s="55" t="s">
        <v>6417</v>
      </c>
      <c r="D1357" s="71">
        <v>1.0011340659261723</v>
      </c>
      <c r="E1357" s="71">
        <v>0.97432276025514475</v>
      </c>
      <c r="F1357" s="71">
        <v>0.95627740845954712</v>
      </c>
      <c r="G1357" s="71">
        <v>1.0370640717556969</v>
      </c>
      <c r="H1357" s="71">
        <v>1.0649406510940886</v>
      </c>
      <c r="I1357" s="71">
        <v>0.97382334939533755</v>
      </c>
      <c r="J1357" s="14"/>
      <c r="K1357" s="55" t="s">
        <v>6415</v>
      </c>
      <c r="L1357" s="55" t="s">
        <v>6416</v>
      </c>
      <c r="M1357" s="55" t="s">
        <v>6417</v>
      </c>
      <c r="N1357" s="71">
        <v>0.95886007338672541</v>
      </c>
      <c r="O1357" s="71">
        <v>0.95342134816201851</v>
      </c>
      <c r="P1357" s="71">
        <v>0.99750809293283771</v>
      </c>
      <c r="Q1357" s="71">
        <v>1.0237902557674488</v>
      </c>
      <c r="R1357" s="71">
        <v>0.97427327513705875</v>
      </c>
      <c r="S1357" s="71">
        <v>1.050824529312296</v>
      </c>
      <c r="T1357" s="14"/>
      <c r="U1357" s="14"/>
      <c r="V1357" s="71">
        <f t="shared" si="126"/>
        <v>0.97999706965644884</v>
      </c>
      <c r="W1357" s="71">
        <f t="shared" si="127"/>
        <v>0.96387205420858169</v>
      </c>
      <c r="X1357" s="71">
        <f t="shared" si="128"/>
        <v>0.97689275069619241</v>
      </c>
      <c r="Y1357" s="71">
        <f t="shared" si="129"/>
        <v>1.0304271637615727</v>
      </c>
      <c r="Z1357" s="71">
        <f t="shared" si="130"/>
        <v>1.0196069631155738</v>
      </c>
      <c r="AA1357" s="71">
        <f t="shared" si="131"/>
        <v>1.0123239393538168</v>
      </c>
    </row>
    <row r="1358" spans="1:27" x14ac:dyDescent="0.2">
      <c r="A1358" s="55" t="s">
        <v>1260</v>
      </c>
      <c r="B1358" s="55" t="s">
        <v>1261</v>
      </c>
      <c r="C1358" s="55" t="s">
        <v>1262</v>
      </c>
      <c r="D1358" s="71"/>
      <c r="E1358" s="71"/>
      <c r="F1358" s="71"/>
      <c r="G1358" s="71"/>
      <c r="H1358" s="71"/>
      <c r="I1358" s="71"/>
      <c r="J1358" s="14"/>
      <c r="K1358" s="55" t="s">
        <v>1260</v>
      </c>
      <c r="L1358" s="55" t="s">
        <v>1261</v>
      </c>
      <c r="M1358" s="55" t="s">
        <v>1262</v>
      </c>
      <c r="N1358" s="73">
        <v>0.97993429063744319</v>
      </c>
      <c r="O1358" s="73">
        <v>0.94791859243562471</v>
      </c>
      <c r="P1358" s="73">
        <v>1.2013799494720443</v>
      </c>
      <c r="Q1358" s="73">
        <v>0.86073576123428541</v>
      </c>
      <c r="R1358" s="73">
        <v>0.96684387090819846</v>
      </c>
      <c r="S1358" s="73">
        <v>0.89025310821462711</v>
      </c>
      <c r="T1358" s="14"/>
      <c r="U1358" s="14"/>
      <c r="V1358" s="73">
        <f t="shared" si="126"/>
        <v>0.97993429063744319</v>
      </c>
      <c r="W1358" s="73">
        <f t="shared" si="127"/>
        <v>0.94791859243562471</v>
      </c>
      <c r="X1358" s="73">
        <f t="shared" si="128"/>
        <v>1.2013799494720443</v>
      </c>
      <c r="Y1358" s="73">
        <f t="shared" si="129"/>
        <v>0.86073576123428541</v>
      </c>
      <c r="Z1358" s="73">
        <f t="shared" si="130"/>
        <v>0.96684387090819846</v>
      </c>
      <c r="AA1358" s="73">
        <f t="shared" si="131"/>
        <v>0.89025310821462711</v>
      </c>
    </row>
    <row r="1359" spans="1:27" x14ac:dyDescent="0.2">
      <c r="A1359" s="55" t="s">
        <v>4834</v>
      </c>
      <c r="B1359" s="55" t="s">
        <v>4835</v>
      </c>
      <c r="C1359" s="55" t="s">
        <v>4836</v>
      </c>
      <c r="D1359" s="71">
        <v>0.95881461886693597</v>
      </c>
      <c r="E1359" s="71">
        <v>0.9890079120983144</v>
      </c>
      <c r="F1359" s="71">
        <v>0.91806167017447904</v>
      </c>
      <c r="G1359" s="71">
        <v>1.0894659381357752</v>
      </c>
      <c r="H1359" s="71">
        <v>0.98610070061695743</v>
      </c>
      <c r="I1359" s="71">
        <v>1.1048221925551285</v>
      </c>
      <c r="J1359" s="14"/>
      <c r="K1359" s="55" t="s">
        <v>4834</v>
      </c>
      <c r="L1359" s="55" t="s">
        <v>4835</v>
      </c>
      <c r="M1359" s="55" t="s">
        <v>4836</v>
      </c>
      <c r="N1359" s="71">
        <v>1.0010073189696413</v>
      </c>
      <c r="O1359" s="71">
        <v>0.97845033752736732</v>
      </c>
      <c r="P1359" s="71">
        <v>1.0413087651194963</v>
      </c>
      <c r="Q1359" s="71">
        <v>0.94378165180083151</v>
      </c>
      <c r="R1359" s="71">
        <v>0.92116084680961785</v>
      </c>
      <c r="S1359" s="71">
        <v>1.0245568459293068</v>
      </c>
      <c r="T1359" s="14"/>
      <c r="U1359" s="14"/>
      <c r="V1359" s="71">
        <f t="shared" si="126"/>
        <v>0.97991096891828866</v>
      </c>
      <c r="W1359" s="71">
        <f t="shared" si="127"/>
        <v>0.9837291248128408</v>
      </c>
      <c r="X1359" s="71">
        <f t="shared" si="128"/>
        <v>0.97968521764698768</v>
      </c>
      <c r="Y1359" s="71">
        <f t="shared" si="129"/>
        <v>1.0166237949683032</v>
      </c>
      <c r="Z1359" s="71">
        <f t="shared" si="130"/>
        <v>0.95363077371328764</v>
      </c>
      <c r="AA1359" s="71">
        <f t="shared" si="131"/>
        <v>1.0646895192422177</v>
      </c>
    </row>
    <row r="1360" spans="1:27" x14ac:dyDescent="0.2">
      <c r="A1360" s="55" t="s">
        <v>3979</v>
      </c>
      <c r="B1360" s="55" t="s">
        <v>3980</v>
      </c>
      <c r="C1360" s="55" t="s">
        <v>3981</v>
      </c>
      <c r="D1360" s="71">
        <v>0.94039846448345377</v>
      </c>
      <c r="E1360" s="71">
        <v>0.92531413376140392</v>
      </c>
      <c r="F1360" s="71">
        <v>0.96976836246774489</v>
      </c>
      <c r="G1360" s="71">
        <v>0.98045259627054204</v>
      </c>
      <c r="H1360" s="71">
        <v>0.98795983099736895</v>
      </c>
      <c r="I1360" s="71">
        <v>0.99240127534411171</v>
      </c>
      <c r="J1360" s="14"/>
      <c r="K1360" s="55" t="s">
        <v>3979</v>
      </c>
      <c r="L1360" s="55" t="s">
        <v>3980</v>
      </c>
      <c r="M1360" s="55" t="s">
        <v>3981</v>
      </c>
      <c r="N1360" s="71">
        <v>1.0193196351214071</v>
      </c>
      <c r="O1360" s="71">
        <v>0.97951100017142589</v>
      </c>
      <c r="P1360" s="71">
        <v>1.004496667430316</v>
      </c>
      <c r="Q1360" s="71">
        <v>0.98376162687250568</v>
      </c>
      <c r="R1360" s="71">
        <v>1.0731974450259314</v>
      </c>
      <c r="S1360" s="71">
        <v>0.91666415293109027</v>
      </c>
      <c r="T1360" s="14"/>
      <c r="U1360" s="14"/>
      <c r="V1360" s="71">
        <f t="shared" si="126"/>
        <v>0.97985904980243044</v>
      </c>
      <c r="W1360" s="71">
        <f t="shared" si="127"/>
        <v>0.95241256696641496</v>
      </c>
      <c r="X1360" s="71">
        <f t="shared" si="128"/>
        <v>0.98713251494903043</v>
      </c>
      <c r="Y1360" s="71">
        <f t="shared" si="129"/>
        <v>0.98210711157152386</v>
      </c>
      <c r="Z1360" s="71">
        <f t="shared" si="130"/>
        <v>1.0305786380116502</v>
      </c>
      <c r="AA1360" s="71">
        <f t="shared" si="131"/>
        <v>0.95453271413760099</v>
      </c>
    </row>
    <row r="1361" spans="1:27" x14ac:dyDescent="0.2">
      <c r="A1361" s="55" t="s">
        <v>1753</v>
      </c>
      <c r="B1361" s="55" t="s">
        <v>1754</v>
      </c>
      <c r="C1361" s="55" t="s">
        <v>1755</v>
      </c>
      <c r="D1361" s="71">
        <v>0.98301526645826309</v>
      </c>
      <c r="E1361" s="71">
        <v>0.92672797852327904</v>
      </c>
      <c r="F1361" s="71">
        <v>0.88397556948881095</v>
      </c>
      <c r="G1361" s="71">
        <v>1.1115871585705719</v>
      </c>
      <c r="H1361" s="71">
        <v>0.947288812053387</v>
      </c>
      <c r="I1361" s="71">
        <v>1.1734406069475731</v>
      </c>
      <c r="J1361" s="14"/>
      <c r="K1361" s="55" t="s">
        <v>1753</v>
      </c>
      <c r="L1361" s="55" t="s">
        <v>1754</v>
      </c>
      <c r="M1361" s="55" t="s">
        <v>1755</v>
      </c>
      <c r="N1361" s="71">
        <v>0.97664569920064714</v>
      </c>
      <c r="O1361" s="71">
        <v>1.0485160668907867</v>
      </c>
      <c r="P1361" s="71">
        <v>0.98070019766543126</v>
      </c>
      <c r="Q1361" s="71">
        <v>1.0680281204086899</v>
      </c>
      <c r="R1361" s="71">
        <v>0.94751578345049492</v>
      </c>
      <c r="S1361" s="71">
        <v>1.1271876828471759</v>
      </c>
      <c r="T1361" s="14"/>
      <c r="U1361" s="14"/>
      <c r="V1361" s="71">
        <f t="shared" si="126"/>
        <v>0.97983048282945506</v>
      </c>
      <c r="W1361" s="71">
        <f t="shared" si="127"/>
        <v>0.98762202270703292</v>
      </c>
      <c r="X1361" s="71">
        <f t="shared" si="128"/>
        <v>0.93233788357712111</v>
      </c>
      <c r="Y1361" s="71">
        <f t="shared" si="129"/>
        <v>1.089807639489631</v>
      </c>
      <c r="Z1361" s="71">
        <f t="shared" si="130"/>
        <v>0.94740229775194096</v>
      </c>
      <c r="AA1361" s="71">
        <f t="shared" si="131"/>
        <v>1.1503141448973744</v>
      </c>
    </row>
    <row r="1362" spans="1:27" x14ac:dyDescent="0.2">
      <c r="A1362" s="55" t="s">
        <v>1245</v>
      </c>
      <c r="B1362" s="55" t="s">
        <v>1246</v>
      </c>
      <c r="C1362" s="55" t="s">
        <v>1247</v>
      </c>
      <c r="D1362" s="71"/>
      <c r="E1362" s="71"/>
      <c r="F1362" s="71"/>
      <c r="G1362" s="71"/>
      <c r="H1362" s="71"/>
      <c r="I1362" s="71"/>
      <c r="J1362" s="14"/>
      <c r="K1362" s="55" t="s">
        <v>1245</v>
      </c>
      <c r="L1362" s="55" t="s">
        <v>1246</v>
      </c>
      <c r="M1362" s="55" t="s">
        <v>1247</v>
      </c>
      <c r="N1362" s="73">
        <v>0.97979839850489359</v>
      </c>
      <c r="O1362" s="73">
        <v>0.98256137571442437</v>
      </c>
      <c r="P1362" s="73">
        <v>1.017507876958649</v>
      </c>
      <c r="Q1362" s="73">
        <v>1.0192114878023122</v>
      </c>
      <c r="R1362" s="73">
        <v>0.93288411921988446</v>
      </c>
      <c r="S1362" s="73">
        <v>1.0925381478833815</v>
      </c>
      <c r="T1362" s="14"/>
      <c r="U1362" s="14"/>
      <c r="V1362" s="73">
        <f t="shared" si="126"/>
        <v>0.97979839850489359</v>
      </c>
      <c r="W1362" s="73">
        <f t="shared" si="127"/>
        <v>0.98256137571442437</v>
      </c>
      <c r="X1362" s="73">
        <f t="shared" si="128"/>
        <v>1.017507876958649</v>
      </c>
      <c r="Y1362" s="73">
        <f t="shared" si="129"/>
        <v>1.0192114878023122</v>
      </c>
      <c r="Z1362" s="73">
        <f t="shared" si="130"/>
        <v>0.93288411921988446</v>
      </c>
      <c r="AA1362" s="73">
        <f t="shared" si="131"/>
        <v>1.0925381478833815</v>
      </c>
    </row>
    <row r="1363" spans="1:27" x14ac:dyDescent="0.2">
      <c r="A1363" s="55" t="s">
        <v>54</v>
      </c>
      <c r="B1363" s="55" t="s">
        <v>55</v>
      </c>
      <c r="C1363" s="55" t="s">
        <v>56</v>
      </c>
      <c r="D1363" s="71">
        <v>0.96162528580552287</v>
      </c>
      <c r="E1363" s="71">
        <v>1.0208302488532146</v>
      </c>
      <c r="F1363" s="71">
        <v>0.9783829313688075</v>
      </c>
      <c r="G1363" s="71">
        <v>1.0743989118755226</v>
      </c>
      <c r="H1363" s="71">
        <v>0.95020190102510638</v>
      </c>
      <c r="I1363" s="71">
        <v>1.1307059170439764</v>
      </c>
      <c r="J1363" s="14"/>
      <c r="K1363" s="55" t="s">
        <v>54</v>
      </c>
      <c r="L1363" s="55" t="s">
        <v>55</v>
      </c>
      <c r="M1363" s="55" t="s">
        <v>56</v>
      </c>
      <c r="N1363" s="71">
        <v>0.9976523063029612</v>
      </c>
      <c r="O1363" s="71">
        <v>1.0937835465817092</v>
      </c>
      <c r="P1363" s="71">
        <v>0.98809089454133747</v>
      </c>
      <c r="Q1363" s="71">
        <v>0.95115585259123892</v>
      </c>
      <c r="R1363" s="71">
        <v>1.0153342139521329</v>
      </c>
      <c r="S1363" s="71">
        <v>0.93679090049464286</v>
      </c>
      <c r="T1363" s="14"/>
      <c r="U1363" s="14"/>
      <c r="V1363" s="71">
        <f t="shared" si="126"/>
        <v>0.97963879605424209</v>
      </c>
      <c r="W1363" s="71">
        <f t="shared" si="127"/>
        <v>1.0573068977174618</v>
      </c>
      <c r="X1363" s="71">
        <f t="shared" si="128"/>
        <v>0.98323691295507243</v>
      </c>
      <c r="Y1363" s="71">
        <f t="shared" si="129"/>
        <v>1.0127773822333808</v>
      </c>
      <c r="Z1363" s="71">
        <f t="shared" si="130"/>
        <v>0.98276805748861962</v>
      </c>
      <c r="AA1363" s="71">
        <f t="shared" si="131"/>
        <v>1.0337484087693096</v>
      </c>
    </row>
    <row r="1364" spans="1:27" x14ac:dyDescent="0.2">
      <c r="A1364" s="55" t="s">
        <v>4558</v>
      </c>
      <c r="B1364" s="55" t="s">
        <v>4559</v>
      </c>
      <c r="C1364" s="55" t="s">
        <v>4560</v>
      </c>
      <c r="D1364" s="71">
        <v>0.96081800914999027</v>
      </c>
      <c r="E1364" s="71">
        <v>1.0794013725108902</v>
      </c>
      <c r="F1364" s="71">
        <v>1.0010548913980886</v>
      </c>
      <c r="G1364" s="71">
        <v>1.0990126328152539</v>
      </c>
      <c r="H1364" s="71">
        <v>1.0656562452359239</v>
      </c>
      <c r="I1364" s="71">
        <v>1.0313012641069308</v>
      </c>
      <c r="J1364" s="14"/>
      <c r="K1364" s="55" t="s">
        <v>4558</v>
      </c>
      <c r="L1364" s="55" t="s">
        <v>4559</v>
      </c>
      <c r="M1364" s="55" t="s">
        <v>4560</v>
      </c>
      <c r="N1364" s="71">
        <v>0.99842671170753405</v>
      </c>
      <c r="O1364" s="71">
        <v>0.96200642593313168</v>
      </c>
      <c r="P1364" s="71">
        <v>1.0088693788719116</v>
      </c>
      <c r="Q1364" s="71">
        <v>0.87121039169460901</v>
      </c>
      <c r="R1364" s="71">
        <v>1.0193934855035884</v>
      </c>
      <c r="S1364" s="71">
        <v>0.85463602042171594</v>
      </c>
      <c r="T1364" s="14"/>
      <c r="U1364" s="14"/>
      <c r="V1364" s="71">
        <f t="shared" si="126"/>
        <v>0.97962236042876216</v>
      </c>
      <c r="W1364" s="71">
        <f t="shared" si="127"/>
        <v>1.020703899222011</v>
      </c>
      <c r="X1364" s="71">
        <f t="shared" si="128"/>
        <v>1.004962135135</v>
      </c>
      <c r="Y1364" s="71">
        <f t="shared" si="129"/>
        <v>0.98511151225493143</v>
      </c>
      <c r="Z1364" s="71">
        <f t="shared" si="130"/>
        <v>1.0425248653697561</v>
      </c>
      <c r="AA1364" s="71">
        <f t="shared" si="131"/>
        <v>0.94296864226432331</v>
      </c>
    </row>
    <row r="1365" spans="1:27" x14ac:dyDescent="0.2">
      <c r="A1365" s="55" t="s">
        <v>3058</v>
      </c>
      <c r="B1365" s="55" t="s">
        <v>3059</v>
      </c>
      <c r="C1365" s="55" t="s">
        <v>3060</v>
      </c>
      <c r="D1365" s="71">
        <v>1.001848054453107</v>
      </c>
      <c r="E1365" s="71">
        <v>1.0321144360050383</v>
      </c>
      <c r="F1365" s="71">
        <v>1.0203528812997154</v>
      </c>
      <c r="G1365" s="71">
        <v>0.95727403783388909</v>
      </c>
      <c r="H1365" s="71">
        <v>1.0631939724272912</v>
      </c>
      <c r="I1365" s="71">
        <v>0.90037571944507455</v>
      </c>
      <c r="J1365" s="14"/>
      <c r="K1365" s="55" t="s">
        <v>3058</v>
      </c>
      <c r="L1365" s="55" t="s">
        <v>3059</v>
      </c>
      <c r="M1365" s="55" t="s">
        <v>3060</v>
      </c>
      <c r="N1365" s="71">
        <v>0.95727635359675989</v>
      </c>
      <c r="O1365" s="71">
        <v>1.0023084621450304</v>
      </c>
      <c r="P1365" s="71">
        <v>0.94538635100887713</v>
      </c>
      <c r="Q1365" s="71">
        <v>1.0463515534995216</v>
      </c>
      <c r="R1365" s="71">
        <v>0.95918007842075892</v>
      </c>
      <c r="S1365" s="71">
        <v>1.0908812401757615</v>
      </c>
      <c r="T1365" s="14"/>
      <c r="U1365" s="14"/>
      <c r="V1365" s="71">
        <f t="shared" si="126"/>
        <v>0.97956220402493344</v>
      </c>
      <c r="W1365" s="71">
        <f t="shared" si="127"/>
        <v>1.0172114490750344</v>
      </c>
      <c r="X1365" s="71">
        <f t="shared" si="128"/>
        <v>0.98286961615429624</v>
      </c>
      <c r="Y1365" s="71">
        <f t="shared" si="129"/>
        <v>1.0018127956667053</v>
      </c>
      <c r="Z1365" s="71">
        <f t="shared" si="130"/>
        <v>1.0111870254240252</v>
      </c>
      <c r="AA1365" s="71">
        <f t="shared" si="131"/>
        <v>0.99562847981041802</v>
      </c>
    </row>
    <row r="1366" spans="1:27" x14ac:dyDescent="0.2">
      <c r="A1366" s="55" t="s">
        <v>5493</v>
      </c>
      <c r="B1366" s="55" t="s">
        <v>5494</v>
      </c>
      <c r="C1366" s="55" t="s">
        <v>5495</v>
      </c>
      <c r="D1366" s="71">
        <v>0.97324001881127553</v>
      </c>
      <c r="E1366" s="71">
        <v>0.9463076487473181</v>
      </c>
      <c r="F1366" s="71">
        <v>1.0994781481466991</v>
      </c>
      <c r="G1366" s="71">
        <v>0.98984703532498886</v>
      </c>
      <c r="H1366" s="71">
        <v>1.0577223959375925</v>
      </c>
      <c r="I1366" s="71">
        <v>0.93582875726817039</v>
      </c>
      <c r="J1366" s="14"/>
      <c r="K1366" s="55" t="s">
        <v>5493</v>
      </c>
      <c r="L1366" s="55" t="s">
        <v>5494</v>
      </c>
      <c r="M1366" s="55" t="s">
        <v>5495</v>
      </c>
      <c r="N1366" s="71">
        <v>0.98579172352580768</v>
      </c>
      <c r="O1366" s="71">
        <v>0.98045976371289145</v>
      </c>
      <c r="P1366" s="71">
        <v>1.0296913580490556</v>
      </c>
      <c r="Q1366" s="71">
        <v>0.94073597599942149</v>
      </c>
      <c r="R1366" s="71">
        <v>1.0264292856647335</v>
      </c>
      <c r="S1366" s="71">
        <v>0.91651318716046226</v>
      </c>
      <c r="T1366" s="14"/>
      <c r="U1366" s="14"/>
      <c r="V1366" s="71">
        <f t="shared" si="126"/>
        <v>0.97951587116854166</v>
      </c>
      <c r="W1366" s="71">
        <f t="shared" si="127"/>
        <v>0.96338370623010472</v>
      </c>
      <c r="X1366" s="71">
        <f t="shared" si="128"/>
        <v>1.0645847530978774</v>
      </c>
      <c r="Y1366" s="71">
        <f t="shared" si="129"/>
        <v>0.96529150566220512</v>
      </c>
      <c r="Z1366" s="71">
        <f t="shared" si="130"/>
        <v>1.042075840801163</v>
      </c>
      <c r="AA1366" s="71">
        <f t="shared" si="131"/>
        <v>0.92617097221431632</v>
      </c>
    </row>
    <row r="1367" spans="1:27" x14ac:dyDescent="0.2">
      <c r="A1367" s="55" t="s">
        <v>2082</v>
      </c>
      <c r="B1367" s="55" t="s">
        <v>2083</v>
      </c>
      <c r="C1367" s="55" t="s">
        <v>2084</v>
      </c>
      <c r="D1367" s="71">
        <v>0.96879637764425253</v>
      </c>
      <c r="E1367" s="71">
        <v>1.0722529704340651</v>
      </c>
      <c r="F1367" s="71">
        <v>1.004858777525562</v>
      </c>
      <c r="G1367" s="71">
        <v>1.0046477969829419</v>
      </c>
      <c r="H1367" s="71">
        <v>1.0444962660543438</v>
      </c>
      <c r="I1367" s="71">
        <v>0.96184910337503438</v>
      </c>
      <c r="J1367" s="14"/>
      <c r="K1367" s="55" t="s">
        <v>2082</v>
      </c>
      <c r="L1367" s="55" t="s">
        <v>2083</v>
      </c>
      <c r="M1367" s="55" t="s">
        <v>2084</v>
      </c>
      <c r="N1367" s="71">
        <v>0.99011415542332559</v>
      </c>
      <c r="O1367" s="71">
        <v>1.0095482400780027</v>
      </c>
      <c r="P1367" s="71">
        <v>0.98027852843546825</v>
      </c>
      <c r="Q1367" s="71">
        <v>0.91636812641391951</v>
      </c>
      <c r="R1367" s="71">
        <v>0.99359300257329952</v>
      </c>
      <c r="S1367" s="71">
        <v>0.92227715376479524</v>
      </c>
      <c r="T1367" s="14"/>
      <c r="U1367" s="14"/>
      <c r="V1367" s="71">
        <f t="shared" si="126"/>
        <v>0.979455266533789</v>
      </c>
      <c r="W1367" s="71">
        <f t="shared" si="127"/>
        <v>1.0409006052560339</v>
      </c>
      <c r="X1367" s="71">
        <f t="shared" si="128"/>
        <v>0.99256865298051511</v>
      </c>
      <c r="Y1367" s="71">
        <f t="shared" si="129"/>
        <v>0.96050796169843067</v>
      </c>
      <c r="Z1367" s="71">
        <f t="shared" si="130"/>
        <v>1.0190446343138215</v>
      </c>
      <c r="AA1367" s="71">
        <f t="shared" si="131"/>
        <v>0.94206312856991481</v>
      </c>
    </row>
    <row r="1368" spans="1:27" x14ac:dyDescent="0.2">
      <c r="A1368" s="55" t="s">
        <v>1469</v>
      </c>
      <c r="B1368" s="55" t="s">
        <v>1470</v>
      </c>
      <c r="C1368" s="55" t="s">
        <v>1471</v>
      </c>
      <c r="D1368" s="71">
        <v>0.96162879426679071</v>
      </c>
      <c r="E1368" s="71">
        <v>0.97808590643968485</v>
      </c>
      <c r="F1368" s="71">
        <v>1.0491329862987961</v>
      </c>
      <c r="G1368" s="71">
        <v>1.032142096186085</v>
      </c>
      <c r="H1368" s="71">
        <v>1.0279739097000096</v>
      </c>
      <c r="I1368" s="71">
        <v>1.0040547590233022</v>
      </c>
      <c r="J1368" s="14"/>
      <c r="K1368" s="55" t="s">
        <v>1469</v>
      </c>
      <c r="L1368" s="55" t="s">
        <v>1470</v>
      </c>
      <c r="M1368" s="55" t="s">
        <v>1471</v>
      </c>
      <c r="N1368" s="71">
        <v>0.99716078104700678</v>
      </c>
      <c r="O1368" s="71">
        <v>0.94742338191499387</v>
      </c>
      <c r="P1368" s="71">
        <v>1.0369009099223117</v>
      </c>
      <c r="Q1368" s="71">
        <v>1.0124584966686776</v>
      </c>
      <c r="R1368" s="71">
        <v>1.1316232999185341</v>
      </c>
      <c r="S1368" s="71">
        <v>0.89469569665237969</v>
      </c>
      <c r="T1368" s="14"/>
      <c r="U1368" s="14"/>
      <c r="V1368" s="71">
        <f t="shared" si="126"/>
        <v>0.97939478765689869</v>
      </c>
      <c r="W1368" s="71">
        <f t="shared" si="127"/>
        <v>0.96275464417733936</v>
      </c>
      <c r="X1368" s="71">
        <f t="shared" si="128"/>
        <v>1.0430169481105538</v>
      </c>
      <c r="Y1368" s="71">
        <f t="shared" si="129"/>
        <v>1.0223002964273813</v>
      </c>
      <c r="Z1368" s="71">
        <f t="shared" si="130"/>
        <v>1.0797986048092718</v>
      </c>
      <c r="AA1368" s="71">
        <f t="shared" si="131"/>
        <v>0.9493752278378409</v>
      </c>
    </row>
    <row r="1369" spans="1:27" x14ac:dyDescent="0.2">
      <c r="A1369" s="55" t="s">
        <v>5732</v>
      </c>
      <c r="B1369" s="55" t="s">
        <v>5733</v>
      </c>
      <c r="C1369" s="55" t="s">
        <v>5734</v>
      </c>
      <c r="D1369" s="71">
        <v>0.96128087166261478</v>
      </c>
      <c r="E1369" s="71">
        <v>0.97667556648619991</v>
      </c>
      <c r="F1369" s="71">
        <v>1.0562977863798795</v>
      </c>
      <c r="G1369" s="71">
        <v>1.0262075639297823</v>
      </c>
      <c r="H1369" s="71">
        <v>1.0096551557792053</v>
      </c>
      <c r="I1369" s="71">
        <v>1.0163941203645939</v>
      </c>
      <c r="J1369" s="14"/>
      <c r="K1369" s="55" t="s">
        <v>5732</v>
      </c>
      <c r="L1369" s="55" t="s">
        <v>5733</v>
      </c>
      <c r="M1369" s="55" t="s">
        <v>5734</v>
      </c>
      <c r="N1369" s="71">
        <v>0.9974488257438916</v>
      </c>
      <c r="O1369" s="71">
        <v>0.96151813357907556</v>
      </c>
      <c r="P1369" s="71">
        <v>0.90028367884997684</v>
      </c>
      <c r="Q1369" s="71">
        <v>0.95201146797287128</v>
      </c>
      <c r="R1369" s="71">
        <v>0.89930010093910606</v>
      </c>
      <c r="S1369" s="71">
        <v>1.0586137675051084</v>
      </c>
      <c r="T1369" s="14"/>
      <c r="U1369" s="14"/>
      <c r="V1369" s="71">
        <f t="shared" si="126"/>
        <v>0.97936484870325313</v>
      </c>
      <c r="W1369" s="71">
        <f t="shared" si="127"/>
        <v>0.96909685003263779</v>
      </c>
      <c r="X1369" s="71">
        <f t="shared" si="128"/>
        <v>0.97829073261492816</v>
      </c>
      <c r="Y1369" s="71">
        <f t="shared" si="129"/>
        <v>0.98910951595132679</v>
      </c>
      <c r="Z1369" s="71">
        <f t="shared" si="130"/>
        <v>0.95447762835915562</v>
      </c>
      <c r="AA1369" s="71">
        <f t="shared" si="131"/>
        <v>1.0375039439348512</v>
      </c>
    </row>
    <row r="1370" spans="1:27" x14ac:dyDescent="0.2">
      <c r="A1370" s="55" t="s">
        <v>3439</v>
      </c>
      <c r="B1370" s="55" t="s">
        <v>3440</v>
      </c>
      <c r="C1370" s="55" t="s">
        <v>3441</v>
      </c>
      <c r="D1370" s="71">
        <v>1.1128462826024352</v>
      </c>
      <c r="E1370" s="71">
        <v>0.93706171294178675</v>
      </c>
      <c r="F1370" s="71">
        <v>0.7622746525904035</v>
      </c>
      <c r="G1370" s="71">
        <v>0.85897191773953419</v>
      </c>
      <c r="H1370" s="71">
        <v>0.67353491793702902</v>
      </c>
      <c r="I1370" s="71">
        <v>1.2753190589887757</v>
      </c>
      <c r="J1370" s="14"/>
      <c r="K1370" s="55" t="s">
        <v>3439</v>
      </c>
      <c r="L1370" s="55" t="s">
        <v>3440</v>
      </c>
      <c r="M1370" s="55" t="s">
        <v>3441</v>
      </c>
      <c r="N1370" s="71">
        <v>0.84493929709448856</v>
      </c>
      <c r="O1370" s="71">
        <v>0.87643130834345662</v>
      </c>
      <c r="P1370" s="71">
        <v>0.97862007790924543</v>
      </c>
      <c r="Q1370" s="71">
        <v>1.5188332694528526</v>
      </c>
      <c r="R1370" s="71">
        <v>1.0302280752656598</v>
      </c>
      <c r="S1370" s="71">
        <v>1.4742689564747093</v>
      </c>
      <c r="T1370" s="14"/>
      <c r="U1370" s="14"/>
      <c r="V1370" s="71">
        <f t="shared" si="126"/>
        <v>0.97889278984846184</v>
      </c>
      <c r="W1370" s="71">
        <f t="shared" si="127"/>
        <v>0.90674651064262168</v>
      </c>
      <c r="X1370" s="71">
        <f t="shared" si="128"/>
        <v>0.87044736524982447</v>
      </c>
      <c r="Y1370" s="71">
        <f t="shared" si="129"/>
        <v>1.1889025935961934</v>
      </c>
      <c r="Z1370" s="71">
        <f t="shared" si="130"/>
        <v>0.85188149660134438</v>
      </c>
      <c r="AA1370" s="71">
        <f t="shared" si="131"/>
        <v>1.3747940077317424</v>
      </c>
    </row>
    <row r="1371" spans="1:27" x14ac:dyDescent="0.2">
      <c r="A1371" s="55" t="s">
        <v>2597</v>
      </c>
      <c r="B1371" s="55" t="s">
        <v>2598</v>
      </c>
      <c r="C1371" s="55" t="s">
        <v>2599</v>
      </c>
      <c r="D1371" s="71">
        <v>0.95941394762399623</v>
      </c>
      <c r="E1371" s="71">
        <v>0.98924245358581386</v>
      </c>
      <c r="F1371" s="71">
        <v>1.0200774223335674</v>
      </c>
      <c r="G1371" s="71">
        <v>1.0535063914322533</v>
      </c>
      <c r="H1371" s="71">
        <v>0.97672912605928841</v>
      </c>
      <c r="I1371" s="71">
        <v>1.0786065074999149</v>
      </c>
      <c r="J1371" s="14"/>
      <c r="K1371" s="55" t="s">
        <v>2597</v>
      </c>
      <c r="L1371" s="55" t="s">
        <v>2598</v>
      </c>
      <c r="M1371" s="55" t="s">
        <v>2599</v>
      </c>
      <c r="N1371" s="71">
        <v>0.99826657683794473</v>
      </c>
      <c r="O1371" s="71">
        <v>1.0385336903022133</v>
      </c>
      <c r="P1371" s="71">
        <v>0.98849851768104879</v>
      </c>
      <c r="Q1371" s="71">
        <v>0.97755049538212924</v>
      </c>
      <c r="R1371" s="71">
        <v>0.97252092651049049</v>
      </c>
      <c r="S1371" s="71">
        <v>1.0051716818985945</v>
      </c>
      <c r="T1371" s="14"/>
      <c r="U1371" s="14"/>
      <c r="V1371" s="71">
        <f t="shared" si="126"/>
        <v>0.97884026223097043</v>
      </c>
      <c r="W1371" s="71">
        <f t="shared" si="127"/>
        <v>1.0138880719440135</v>
      </c>
      <c r="X1371" s="71">
        <f t="shared" si="128"/>
        <v>1.004287970007308</v>
      </c>
      <c r="Y1371" s="71">
        <f t="shared" si="129"/>
        <v>1.0155284434071912</v>
      </c>
      <c r="Z1371" s="71">
        <f t="shared" si="130"/>
        <v>0.97462502628488945</v>
      </c>
      <c r="AA1371" s="71">
        <f t="shared" si="131"/>
        <v>1.0418890946992547</v>
      </c>
    </row>
    <row r="1372" spans="1:27" x14ac:dyDescent="0.2">
      <c r="A1372" s="55" t="s">
        <v>3667</v>
      </c>
      <c r="B1372" s="55" t="s">
        <v>3668</v>
      </c>
      <c r="C1372" s="55" t="s">
        <v>3669</v>
      </c>
      <c r="D1372" s="71">
        <v>1.0235513744488376</v>
      </c>
      <c r="E1372" s="71">
        <v>1.0711923279165316</v>
      </c>
      <c r="F1372" s="71">
        <v>1.0003692490063261</v>
      </c>
      <c r="G1372" s="71">
        <v>1.079919857542738</v>
      </c>
      <c r="H1372" s="71">
        <v>1.0330647337122556</v>
      </c>
      <c r="I1372" s="71">
        <v>1.045355457699259</v>
      </c>
      <c r="J1372" s="14"/>
      <c r="K1372" s="55" t="s">
        <v>3667</v>
      </c>
      <c r="L1372" s="55" t="s">
        <v>3668</v>
      </c>
      <c r="M1372" s="55" t="s">
        <v>3669</v>
      </c>
      <c r="N1372" s="71">
        <v>0.93401335556353959</v>
      </c>
      <c r="O1372" s="71">
        <v>0.83224570257069874</v>
      </c>
      <c r="P1372" s="71">
        <v>0.92480432416481961</v>
      </c>
      <c r="Q1372" s="71">
        <v>1.0961666205445737</v>
      </c>
      <c r="R1372" s="71">
        <v>1.0670617458257921</v>
      </c>
      <c r="S1372" s="71">
        <v>1.0272757174855496</v>
      </c>
      <c r="T1372" s="14"/>
      <c r="U1372" s="14"/>
      <c r="V1372" s="71">
        <f t="shared" si="126"/>
        <v>0.97878236500618865</v>
      </c>
      <c r="W1372" s="71">
        <f t="shared" si="127"/>
        <v>0.95171901524361524</v>
      </c>
      <c r="X1372" s="71">
        <f t="shared" si="128"/>
        <v>0.96258678658557284</v>
      </c>
      <c r="Y1372" s="71">
        <f t="shared" si="129"/>
        <v>1.0880432390436559</v>
      </c>
      <c r="Z1372" s="71">
        <f t="shared" si="130"/>
        <v>1.0500632397690239</v>
      </c>
      <c r="AA1372" s="71">
        <f t="shared" si="131"/>
        <v>1.0363155875924042</v>
      </c>
    </row>
    <row r="1373" spans="1:27" x14ac:dyDescent="0.2">
      <c r="A1373" s="55" t="s">
        <v>912</v>
      </c>
      <c r="B1373" s="55" t="s">
        <v>913</v>
      </c>
      <c r="C1373" s="55" t="s">
        <v>914</v>
      </c>
      <c r="D1373" s="71">
        <v>0.9749551724509451</v>
      </c>
      <c r="E1373" s="71">
        <v>0.9651853089166833</v>
      </c>
      <c r="F1373" s="71">
        <v>1.0253409808617875</v>
      </c>
      <c r="G1373" s="71">
        <v>1.0286702110147894</v>
      </c>
      <c r="H1373" s="71">
        <v>0.99813102118894415</v>
      </c>
      <c r="I1373" s="71">
        <v>1.0305963738001729</v>
      </c>
      <c r="J1373" s="14"/>
      <c r="K1373" s="55" t="s">
        <v>912</v>
      </c>
      <c r="L1373" s="55" t="s">
        <v>913</v>
      </c>
      <c r="M1373" s="55" t="s">
        <v>914</v>
      </c>
      <c r="N1373" s="71">
        <v>0.98260443482066406</v>
      </c>
      <c r="O1373" s="71">
        <v>0.99708552351445712</v>
      </c>
      <c r="P1373" s="71">
        <v>1.009352318657168</v>
      </c>
      <c r="Q1373" s="71">
        <v>1.0001948802570149</v>
      </c>
      <c r="R1373" s="71">
        <v>1.0311198588442083</v>
      </c>
      <c r="S1373" s="71">
        <v>0.97000835710616851</v>
      </c>
      <c r="T1373" s="14"/>
      <c r="U1373" s="14"/>
      <c r="V1373" s="71">
        <f t="shared" si="126"/>
        <v>0.97877980363580463</v>
      </c>
      <c r="W1373" s="71">
        <f t="shared" si="127"/>
        <v>0.98113541621557021</v>
      </c>
      <c r="X1373" s="71">
        <f t="shared" si="128"/>
        <v>1.0173466497594776</v>
      </c>
      <c r="Y1373" s="71">
        <f t="shared" si="129"/>
        <v>1.014432545635902</v>
      </c>
      <c r="Z1373" s="71">
        <f t="shared" si="130"/>
        <v>1.0146254400165762</v>
      </c>
      <c r="AA1373" s="71">
        <f t="shared" si="131"/>
        <v>1.0003023654531706</v>
      </c>
    </row>
    <row r="1374" spans="1:27" x14ac:dyDescent="0.2">
      <c r="A1374" s="55" t="s">
        <v>4540</v>
      </c>
      <c r="B1374" s="55" t="s">
        <v>4541</v>
      </c>
      <c r="C1374" s="55" t="s">
        <v>4542</v>
      </c>
      <c r="D1374" s="71">
        <v>0.94520055066078223</v>
      </c>
      <c r="E1374" s="71">
        <v>1.0100521647487102</v>
      </c>
      <c r="F1374" s="71">
        <v>1.02144505930608</v>
      </c>
      <c r="G1374" s="71">
        <v>0.98193776222470375</v>
      </c>
      <c r="H1374" s="71">
        <v>0.92264377555091848</v>
      </c>
      <c r="I1374" s="71">
        <v>1.0642653082858335</v>
      </c>
      <c r="J1374" s="14"/>
      <c r="K1374" s="55" t="s">
        <v>4540</v>
      </c>
      <c r="L1374" s="55" t="s">
        <v>4541</v>
      </c>
      <c r="M1374" s="55" t="s">
        <v>4542</v>
      </c>
      <c r="N1374" s="71">
        <v>1.0121757822621396</v>
      </c>
      <c r="O1374" s="71">
        <v>0.96626296922033739</v>
      </c>
      <c r="P1374" s="71">
        <v>1.0125133399041668</v>
      </c>
      <c r="Q1374" s="71">
        <v>0.96598618176182105</v>
      </c>
      <c r="R1374" s="71">
        <v>0.99949815462725022</v>
      </c>
      <c r="S1374" s="71">
        <v>0.96647120086186955</v>
      </c>
      <c r="T1374" s="14"/>
      <c r="U1374" s="14"/>
      <c r="V1374" s="71">
        <f t="shared" si="126"/>
        <v>0.97868816646146084</v>
      </c>
      <c r="W1374" s="71">
        <f t="shared" si="127"/>
        <v>0.98815756698452373</v>
      </c>
      <c r="X1374" s="71">
        <f t="shared" si="128"/>
        <v>1.0169791996051234</v>
      </c>
      <c r="Y1374" s="71">
        <f t="shared" si="129"/>
        <v>0.9739619719932624</v>
      </c>
      <c r="Z1374" s="71">
        <f t="shared" si="130"/>
        <v>0.96107096508908429</v>
      </c>
      <c r="AA1374" s="71">
        <f t="shared" si="131"/>
        <v>1.0153682545738516</v>
      </c>
    </row>
    <row r="1375" spans="1:27" x14ac:dyDescent="0.2">
      <c r="A1375" s="55" t="s">
        <v>1293</v>
      </c>
      <c r="B1375" s="55" t="s">
        <v>1294</v>
      </c>
      <c r="C1375" s="55" t="s">
        <v>1295</v>
      </c>
      <c r="D1375" s="71">
        <v>0.98068126759405072</v>
      </c>
      <c r="E1375" s="71">
        <v>1.1307109271316775</v>
      </c>
      <c r="F1375" s="71">
        <v>1.0108606495713008</v>
      </c>
      <c r="G1375" s="71">
        <v>0.97638539417832282</v>
      </c>
      <c r="H1375" s="71">
        <v>0.92074770531637085</v>
      </c>
      <c r="I1375" s="71">
        <v>1.0604266386336905</v>
      </c>
      <c r="J1375" s="14"/>
      <c r="K1375" s="55" t="s">
        <v>1293</v>
      </c>
      <c r="L1375" s="55" t="s">
        <v>1294</v>
      </c>
      <c r="M1375" s="55" t="s">
        <v>1295</v>
      </c>
      <c r="N1375" s="71">
        <v>0.9764719170505749</v>
      </c>
      <c r="O1375" s="71">
        <v>1.0152119676311424</v>
      </c>
      <c r="P1375" s="71">
        <v>1.0749386990783758</v>
      </c>
      <c r="Q1375" s="71">
        <v>0.957927372183904</v>
      </c>
      <c r="R1375" s="71">
        <v>0.96456921336721146</v>
      </c>
      <c r="S1375" s="71">
        <v>0.99311418912063187</v>
      </c>
      <c r="T1375" s="14"/>
      <c r="U1375" s="14"/>
      <c r="V1375" s="71">
        <f t="shared" si="126"/>
        <v>0.97857659232231287</v>
      </c>
      <c r="W1375" s="71">
        <f t="shared" si="127"/>
        <v>1.07296144738141</v>
      </c>
      <c r="X1375" s="71">
        <f t="shared" si="128"/>
        <v>1.0428996743248384</v>
      </c>
      <c r="Y1375" s="71">
        <f t="shared" si="129"/>
        <v>0.96715638318111341</v>
      </c>
      <c r="Z1375" s="71">
        <f t="shared" si="130"/>
        <v>0.94265845934179116</v>
      </c>
      <c r="AA1375" s="71">
        <f t="shared" si="131"/>
        <v>1.0267704138771612</v>
      </c>
    </row>
    <row r="1376" spans="1:27" x14ac:dyDescent="0.2">
      <c r="A1376" s="55" t="s">
        <v>4327</v>
      </c>
      <c r="B1376" s="55" t="s">
        <v>4328</v>
      </c>
      <c r="C1376" s="55" t="s">
        <v>4329</v>
      </c>
      <c r="D1376" s="71">
        <v>0.9732191210105795</v>
      </c>
      <c r="E1376" s="71">
        <v>1.1633721938385209</v>
      </c>
      <c r="F1376" s="71">
        <v>1.0458372230883619</v>
      </c>
      <c r="G1376" s="71">
        <v>1.023523804083152</v>
      </c>
      <c r="H1376" s="71">
        <v>0.91177545116709369</v>
      </c>
      <c r="I1376" s="71">
        <v>1.122561265246852</v>
      </c>
      <c r="J1376" s="14"/>
      <c r="K1376" s="55" t="s">
        <v>4327</v>
      </c>
      <c r="L1376" s="55" t="s">
        <v>4328</v>
      </c>
      <c r="M1376" s="55" t="s">
        <v>4329</v>
      </c>
      <c r="N1376" s="71">
        <v>0.98372207700971481</v>
      </c>
      <c r="O1376" s="71">
        <v>1.0553886933655987</v>
      </c>
      <c r="P1376" s="71">
        <v>1.0190575491652196</v>
      </c>
      <c r="Q1376" s="71">
        <v>1.0355662456229267</v>
      </c>
      <c r="R1376" s="71">
        <v>0.89805599404898762</v>
      </c>
      <c r="S1376" s="71">
        <v>1.153119908430162</v>
      </c>
      <c r="T1376" s="14"/>
      <c r="U1376" s="14"/>
      <c r="V1376" s="71">
        <f t="shared" si="126"/>
        <v>0.97847059901014721</v>
      </c>
      <c r="W1376" s="71">
        <f t="shared" si="127"/>
        <v>1.1093804436020598</v>
      </c>
      <c r="X1376" s="71">
        <f t="shared" si="128"/>
        <v>1.0324473861267909</v>
      </c>
      <c r="Y1376" s="71">
        <f t="shared" si="129"/>
        <v>1.0295450248530393</v>
      </c>
      <c r="Z1376" s="71">
        <f t="shared" si="130"/>
        <v>0.90491572260804065</v>
      </c>
      <c r="AA1376" s="71">
        <f t="shared" si="131"/>
        <v>1.1378405868385069</v>
      </c>
    </row>
    <row r="1377" spans="1:27" x14ac:dyDescent="0.2">
      <c r="A1377" s="55" t="s">
        <v>4168</v>
      </c>
      <c r="B1377" s="55" t="s">
        <v>4169</v>
      </c>
      <c r="C1377" s="55" t="s">
        <v>4170</v>
      </c>
      <c r="D1377" s="71">
        <v>0.8579973351911806</v>
      </c>
      <c r="E1377" s="71">
        <v>0.26990558597161407</v>
      </c>
      <c r="F1377" s="71">
        <v>0.82348671390580519</v>
      </c>
      <c r="G1377" s="71">
        <v>1.0782431360326361</v>
      </c>
      <c r="H1377" s="71">
        <v>1.0424875281944423</v>
      </c>
      <c r="I1377" s="71">
        <v>1.0342983554921961</v>
      </c>
      <c r="J1377" s="14"/>
      <c r="K1377" s="55" t="s">
        <v>4168</v>
      </c>
      <c r="L1377" s="55" t="s">
        <v>4169</v>
      </c>
      <c r="M1377" s="55" t="s">
        <v>4170</v>
      </c>
      <c r="N1377" s="71">
        <v>1.0988165765738245</v>
      </c>
      <c r="O1377" s="71">
        <v>0.28329382064757991</v>
      </c>
      <c r="P1377" s="71">
        <v>0.8319733172722481</v>
      </c>
      <c r="Q1377" s="71">
        <v>1.1587210578649512</v>
      </c>
      <c r="R1377" s="71">
        <v>0.99365126439771922</v>
      </c>
      <c r="S1377" s="71">
        <v>1.166124473828638</v>
      </c>
      <c r="T1377" s="14"/>
      <c r="U1377" s="14"/>
      <c r="V1377" s="71">
        <f t="shared" si="126"/>
        <v>0.97840695588250259</v>
      </c>
      <c r="W1377" s="71">
        <f t="shared" si="127"/>
        <v>0.27659970330959699</v>
      </c>
      <c r="X1377" s="71">
        <f t="shared" si="128"/>
        <v>0.82773001558902659</v>
      </c>
      <c r="Y1377" s="71">
        <f t="shared" si="129"/>
        <v>1.1184820969487936</v>
      </c>
      <c r="Z1377" s="71">
        <f t="shared" si="130"/>
        <v>1.0180693962960807</v>
      </c>
      <c r="AA1377" s="71">
        <f t="shared" si="131"/>
        <v>1.1002114146604169</v>
      </c>
    </row>
    <row r="1378" spans="1:27" x14ac:dyDescent="0.2">
      <c r="A1378" s="55" t="s">
        <v>6412</v>
      </c>
      <c r="B1378" s="55" t="s">
        <v>6413</v>
      </c>
      <c r="C1378" s="55" t="s">
        <v>6414</v>
      </c>
      <c r="D1378" s="71">
        <v>1.0211199824647417</v>
      </c>
      <c r="E1378" s="71">
        <v>1.0318090111640155</v>
      </c>
      <c r="F1378" s="71">
        <v>0.9549770555024798</v>
      </c>
      <c r="G1378" s="71">
        <v>0.98544548364599238</v>
      </c>
      <c r="H1378" s="71">
        <v>0.97957985009987958</v>
      </c>
      <c r="I1378" s="71">
        <v>1.0059879075151605</v>
      </c>
      <c r="J1378" s="14"/>
      <c r="K1378" s="55" t="s">
        <v>6412</v>
      </c>
      <c r="L1378" s="55" t="s">
        <v>6413</v>
      </c>
      <c r="M1378" s="55" t="s">
        <v>6414</v>
      </c>
      <c r="N1378" s="71">
        <v>0.93476834676088638</v>
      </c>
      <c r="O1378" s="71">
        <v>0.97004946389706426</v>
      </c>
      <c r="P1378" s="71">
        <v>1.0190114008301094</v>
      </c>
      <c r="Q1378" s="71">
        <v>0.97534844176124114</v>
      </c>
      <c r="R1378" s="71">
        <v>0.99957467116790721</v>
      </c>
      <c r="S1378" s="71">
        <v>0.97576346209497278</v>
      </c>
      <c r="T1378" s="14"/>
      <c r="U1378" s="14"/>
      <c r="V1378" s="71">
        <f t="shared" si="126"/>
        <v>0.97794416461281397</v>
      </c>
      <c r="W1378" s="71">
        <f t="shared" si="127"/>
        <v>1.0009292375305399</v>
      </c>
      <c r="X1378" s="71">
        <f t="shared" si="128"/>
        <v>0.98699422816629467</v>
      </c>
      <c r="Y1378" s="71">
        <f t="shared" si="129"/>
        <v>0.98039696270361676</v>
      </c>
      <c r="Z1378" s="71">
        <f t="shared" si="130"/>
        <v>0.9895772606338934</v>
      </c>
      <c r="AA1378" s="71">
        <f t="shared" si="131"/>
        <v>0.9908756848050666</v>
      </c>
    </row>
    <row r="1379" spans="1:27" x14ac:dyDescent="0.2">
      <c r="A1379" s="55" t="s">
        <v>3286</v>
      </c>
      <c r="B1379" s="55" t="s">
        <v>3287</v>
      </c>
      <c r="C1379" s="55" t="s">
        <v>3288</v>
      </c>
      <c r="D1379" s="71">
        <v>0.93774799053652713</v>
      </c>
      <c r="E1379" s="71">
        <v>1.1640016817997674</v>
      </c>
      <c r="F1379" s="71">
        <v>1.046222518277369</v>
      </c>
      <c r="G1379" s="71">
        <v>0.98318231708946313</v>
      </c>
      <c r="H1379" s="71">
        <v>0.88037112323898481</v>
      </c>
      <c r="I1379" s="71">
        <v>1.1167816516655207</v>
      </c>
      <c r="J1379" s="14"/>
      <c r="K1379" s="55" t="s">
        <v>3286</v>
      </c>
      <c r="L1379" s="55" t="s">
        <v>3287</v>
      </c>
      <c r="M1379" s="55" t="s">
        <v>3288</v>
      </c>
      <c r="N1379" s="71">
        <v>1.0180624006210037</v>
      </c>
      <c r="O1379" s="71">
        <v>1.1125814881697085</v>
      </c>
      <c r="P1379" s="71">
        <v>0.98569244543741352</v>
      </c>
      <c r="Q1379" s="71">
        <v>1.0853978440659355</v>
      </c>
      <c r="R1379" s="71">
        <v>0.95354735783101785</v>
      </c>
      <c r="S1379" s="71">
        <v>1.1382736632345465</v>
      </c>
      <c r="T1379" s="14"/>
      <c r="U1379" s="14"/>
      <c r="V1379" s="71">
        <f t="shared" si="126"/>
        <v>0.97790519557876543</v>
      </c>
      <c r="W1379" s="71">
        <f t="shared" si="127"/>
        <v>1.1382915849847379</v>
      </c>
      <c r="X1379" s="71">
        <f t="shared" si="128"/>
        <v>1.0159574818573913</v>
      </c>
      <c r="Y1379" s="71">
        <f t="shared" si="129"/>
        <v>1.0342900805776993</v>
      </c>
      <c r="Z1379" s="71">
        <f t="shared" si="130"/>
        <v>0.91695924053500133</v>
      </c>
      <c r="AA1379" s="71">
        <f t="shared" si="131"/>
        <v>1.1275276574500337</v>
      </c>
    </row>
    <row r="1380" spans="1:27" x14ac:dyDescent="0.2">
      <c r="A1380" s="55" t="s">
        <v>3322</v>
      </c>
      <c r="B1380" s="55" t="s">
        <v>3323</v>
      </c>
      <c r="C1380" s="55" t="s">
        <v>3324</v>
      </c>
      <c r="D1380" s="72">
        <v>0.97788290011482149</v>
      </c>
      <c r="E1380" s="72">
        <v>1.2478748276669416</v>
      </c>
      <c r="F1380" s="72">
        <v>1.4197526623548531</v>
      </c>
      <c r="G1380" s="72">
        <v>0.90120682729507884</v>
      </c>
      <c r="H1380" s="72">
        <v>1.138802894312209</v>
      </c>
      <c r="I1380" s="72">
        <v>0.79136330948594169</v>
      </c>
      <c r="J1380" s="14"/>
      <c r="K1380" s="55" t="s">
        <v>3322</v>
      </c>
      <c r="L1380" s="55" t="s">
        <v>3323</v>
      </c>
      <c r="M1380" s="55" t="s">
        <v>3324</v>
      </c>
      <c r="N1380" s="71"/>
      <c r="O1380" s="71"/>
      <c r="P1380" s="71"/>
      <c r="Q1380" s="71"/>
      <c r="R1380" s="71"/>
      <c r="S1380" s="71"/>
      <c r="T1380" s="14"/>
      <c r="U1380" s="14"/>
      <c r="V1380" s="72">
        <f t="shared" si="126"/>
        <v>0.97788290011482149</v>
      </c>
      <c r="W1380" s="72">
        <f t="shared" si="127"/>
        <v>1.2478748276669416</v>
      </c>
      <c r="X1380" s="72">
        <f t="shared" si="128"/>
        <v>1.4197526623548531</v>
      </c>
      <c r="Y1380" s="72">
        <f t="shared" si="129"/>
        <v>0.90120682729507884</v>
      </c>
      <c r="Z1380" s="72">
        <f t="shared" si="130"/>
        <v>1.138802894312209</v>
      </c>
      <c r="AA1380" s="72">
        <f t="shared" si="131"/>
        <v>0.79136330948594169</v>
      </c>
    </row>
    <row r="1381" spans="1:27" x14ac:dyDescent="0.2">
      <c r="A1381" s="55" t="s">
        <v>2891</v>
      </c>
      <c r="B1381" s="55" t="s">
        <v>2892</v>
      </c>
      <c r="C1381" s="55" t="s">
        <v>2893</v>
      </c>
      <c r="D1381" s="72">
        <v>0.97768260609269619</v>
      </c>
      <c r="E1381" s="72">
        <v>1.0883999678831235</v>
      </c>
      <c r="F1381" s="72">
        <v>0.7712384670696969</v>
      </c>
      <c r="G1381" s="72">
        <v>1.0649167053882893</v>
      </c>
      <c r="H1381" s="72">
        <v>1.0733903718838322</v>
      </c>
      <c r="I1381" s="72">
        <v>0.99210569917757752</v>
      </c>
      <c r="J1381" s="14"/>
      <c r="K1381" s="55" t="s">
        <v>2891</v>
      </c>
      <c r="L1381" s="55" t="s">
        <v>2892</v>
      </c>
      <c r="M1381" s="55" t="s">
        <v>2893</v>
      </c>
      <c r="N1381" s="71"/>
      <c r="O1381" s="71"/>
      <c r="P1381" s="71"/>
      <c r="Q1381" s="71"/>
      <c r="R1381" s="71"/>
      <c r="S1381" s="71"/>
      <c r="T1381" s="14"/>
      <c r="U1381" s="14"/>
      <c r="V1381" s="72">
        <f t="shared" si="126"/>
        <v>0.97768260609269619</v>
      </c>
      <c r="W1381" s="72">
        <f t="shared" si="127"/>
        <v>1.0883999678831235</v>
      </c>
      <c r="X1381" s="72">
        <f t="shared" si="128"/>
        <v>0.7712384670696969</v>
      </c>
      <c r="Y1381" s="72">
        <f t="shared" si="129"/>
        <v>1.0649167053882893</v>
      </c>
      <c r="Z1381" s="72">
        <f t="shared" si="130"/>
        <v>1.0733903718838322</v>
      </c>
      <c r="AA1381" s="72">
        <f t="shared" si="131"/>
        <v>0.99210569917757752</v>
      </c>
    </row>
    <row r="1382" spans="1:27" x14ac:dyDescent="0.2">
      <c r="A1382" s="55" t="s">
        <v>3997</v>
      </c>
      <c r="B1382" s="55" t="s">
        <v>3998</v>
      </c>
      <c r="C1382" s="55" t="s">
        <v>3999</v>
      </c>
      <c r="D1382" s="71">
        <v>0.94600333723329166</v>
      </c>
      <c r="E1382" s="71">
        <v>1.0891286713776536</v>
      </c>
      <c r="F1382" s="71">
        <v>1.0874616918012465</v>
      </c>
      <c r="G1382" s="71">
        <v>0.96027522435060841</v>
      </c>
      <c r="H1382" s="71">
        <v>1.1077959255832832</v>
      </c>
      <c r="I1382" s="71">
        <v>0.86683404603153658</v>
      </c>
      <c r="J1382" s="14"/>
      <c r="K1382" s="55" t="s">
        <v>3997</v>
      </c>
      <c r="L1382" s="55" t="s">
        <v>3998</v>
      </c>
      <c r="M1382" s="55" t="s">
        <v>3999</v>
      </c>
      <c r="N1382" s="71">
        <v>1.0092668576068249</v>
      </c>
      <c r="O1382" s="71">
        <v>1.1642201555576406</v>
      </c>
      <c r="P1382" s="71">
        <v>0.9281192911317514</v>
      </c>
      <c r="Q1382" s="71">
        <v>1.0393177845685935</v>
      </c>
      <c r="R1382" s="71">
        <v>1.036654712712225</v>
      </c>
      <c r="S1382" s="71">
        <v>1.0025689092266807</v>
      </c>
      <c r="T1382" s="14"/>
      <c r="U1382" s="14"/>
      <c r="V1382" s="71">
        <f t="shared" si="126"/>
        <v>0.97763509742005827</v>
      </c>
      <c r="W1382" s="71">
        <f t="shared" si="127"/>
        <v>1.1266744134676472</v>
      </c>
      <c r="X1382" s="71">
        <f t="shared" si="128"/>
        <v>1.007790491466499</v>
      </c>
      <c r="Y1382" s="71">
        <f t="shared" si="129"/>
        <v>0.99979650445960089</v>
      </c>
      <c r="Z1382" s="71">
        <f t="shared" si="130"/>
        <v>1.072225319147754</v>
      </c>
      <c r="AA1382" s="71">
        <f t="shared" si="131"/>
        <v>0.93470147762910871</v>
      </c>
    </row>
    <row r="1383" spans="1:27" x14ac:dyDescent="0.2">
      <c r="A1383" s="55" t="s">
        <v>6736</v>
      </c>
      <c r="B1383" s="55" t="s">
        <v>6737</v>
      </c>
      <c r="C1383" s="55" t="s">
        <v>6738</v>
      </c>
      <c r="D1383" s="71">
        <v>0.8984156484097694</v>
      </c>
      <c r="E1383" s="71">
        <v>1.0740865006807723</v>
      </c>
      <c r="F1383" s="71">
        <v>0.99749307787564001</v>
      </c>
      <c r="G1383" s="71">
        <v>1.2101962701908271</v>
      </c>
      <c r="H1383" s="71">
        <v>1.2124862918799186</v>
      </c>
      <c r="I1383" s="71">
        <v>0.99811130096527445</v>
      </c>
      <c r="J1383" s="14"/>
      <c r="K1383" s="55" t="s">
        <v>6736</v>
      </c>
      <c r="L1383" s="55" t="s">
        <v>6737</v>
      </c>
      <c r="M1383" s="55" t="s">
        <v>6738</v>
      </c>
      <c r="N1383" s="71">
        <v>1.05675782839429</v>
      </c>
      <c r="O1383" s="71">
        <v>1.0887152256370249</v>
      </c>
      <c r="P1383" s="71">
        <v>0.92247682035863765</v>
      </c>
      <c r="Q1383" s="71">
        <v>1.2348380432553263</v>
      </c>
      <c r="R1383" s="71">
        <v>1.1164849032896942</v>
      </c>
      <c r="S1383" s="71">
        <v>1.1060051413296388</v>
      </c>
      <c r="T1383" s="14"/>
      <c r="U1383" s="14"/>
      <c r="V1383" s="71">
        <f t="shared" si="126"/>
        <v>0.9775867384020297</v>
      </c>
      <c r="W1383" s="71">
        <f t="shared" si="127"/>
        <v>1.0814008631588985</v>
      </c>
      <c r="X1383" s="71">
        <f t="shared" si="128"/>
        <v>0.95998494911713883</v>
      </c>
      <c r="Y1383" s="71">
        <f t="shared" si="129"/>
        <v>1.2225171567230766</v>
      </c>
      <c r="Z1383" s="71">
        <f t="shared" si="130"/>
        <v>1.1644855975848065</v>
      </c>
      <c r="AA1383" s="71">
        <f t="shared" si="131"/>
        <v>1.0520582211474565</v>
      </c>
    </row>
    <row r="1384" spans="1:27" x14ac:dyDescent="0.2">
      <c r="A1384" s="55" t="s">
        <v>1711</v>
      </c>
      <c r="B1384" s="55" t="s">
        <v>1712</v>
      </c>
      <c r="C1384" s="55" t="s">
        <v>1713</v>
      </c>
      <c r="D1384" s="71">
        <v>0.98464114907055944</v>
      </c>
      <c r="E1384" s="71">
        <v>0.97519243413375956</v>
      </c>
      <c r="F1384" s="71">
        <v>1.0033468335225897</v>
      </c>
      <c r="G1384" s="71">
        <v>0.97606489054629031</v>
      </c>
      <c r="H1384" s="71">
        <v>0.98749920261146495</v>
      </c>
      <c r="I1384" s="71">
        <v>0.98842094045753526</v>
      </c>
      <c r="J1384" s="14"/>
      <c r="K1384" s="55" t="s">
        <v>1711</v>
      </c>
      <c r="L1384" s="55" t="s">
        <v>1712</v>
      </c>
      <c r="M1384" s="55" t="s">
        <v>1713</v>
      </c>
      <c r="N1384" s="71">
        <v>0.97031472112781569</v>
      </c>
      <c r="O1384" s="71">
        <v>1.0225440780092432</v>
      </c>
      <c r="P1384" s="71">
        <v>1.0334136794501609</v>
      </c>
      <c r="Q1384" s="71">
        <v>1.0303405868923889</v>
      </c>
      <c r="R1384" s="71">
        <v>1.0167558843965716</v>
      </c>
      <c r="S1384" s="71">
        <v>1.0133608299733419</v>
      </c>
      <c r="T1384" s="14"/>
      <c r="U1384" s="14"/>
      <c r="V1384" s="71">
        <f t="shared" si="126"/>
        <v>0.97747793509918757</v>
      </c>
      <c r="W1384" s="71">
        <f t="shared" si="127"/>
        <v>0.99886825607150143</v>
      </c>
      <c r="X1384" s="71">
        <f t="shared" si="128"/>
        <v>1.0183802564863753</v>
      </c>
      <c r="Y1384" s="71">
        <f t="shared" si="129"/>
        <v>1.0032027387193396</v>
      </c>
      <c r="Z1384" s="71">
        <f t="shared" si="130"/>
        <v>1.0021275435040182</v>
      </c>
      <c r="AA1384" s="71">
        <f t="shared" si="131"/>
        <v>1.0008908852154386</v>
      </c>
    </row>
    <row r="1385" spans="1:27" x14ac:dyDescent="0.2">
      <c r="A1385" s="55" t="s">
        <v>6847</v>
      </c>
      <c r="B1385" s="55" t="s">
        <v>6848</v>
      </c>
      <c r="C1385" s="55" t="s">
        <v>6849</v>
      </c>
      <c r="D1385" s="71">
        <v>1.0004115173540815</v>
      </c>
      <c r="E1385" s="71">
        <v>0.92352684508621863</v>
      </c>
      <c r="F1385" s="71">
        <v>1.0098495525139839</v>
      </c>
      <c r="G1385" s="71">
        <v>0.97876580186697015</v>
      </c>
      <c r="H1385" s="71">
        <v>0.94949378910133686</v>
      </c>
      <c r="I1385" s="71">
        <v>1.0308290723979756</v>
      </c>
      <c r="J1385" s="14"/>
      <c r="K1385" s="55" t="s">
        <v>6847</v>
      </c>
      <c r="L1385" s="55" t="s">
        <v>6848</v>
      </c>
      <c r="M1385" s="55" t="s">
        <v>6849</v>
      </c>
      <c r="N1385" s="71">
        <v>0.9543677295389319</v>
      </c>
      <c r="O1385" s="71">
        <v>0.92607652627799597</v>
      </c>
      <c r="P1385" s="71">
        <v>1.0663800341168501</v>
      </c>
      <c r="Q1385" s="71">
        <v>0.93501390364624859</v>
      </c>
      <c r="R1385" s="71">
        <v>0.95773732880159412</v>
      </c>
      <c r="S1385" s="71">
        <v>0.97627384411989127</v>
      </c>
      <c r="T1385" s="14"/>
      <c r="U1385" s="14"/>
      <c r="V1385" s="71">
        <f t="shared" si="126"/>
        <v>0.97738962344650671</v>
      </c>
      <c r="W1385" s="71">
        <f t="shared" si="127"/>
        <v>0.9248016856821073</v>
      </c>
      <c r="X1385" s="71">
        <f t="shared" si="128"/>
        <v>1.0381147933154171</v>
      </c>
      <c r="Y1385" s="71">
        <f t="shared" si="129"/>
        <v>0.95688985275660943</v>
      </c>
      <c r="Z1385" s="71">
        <f t="shared" si="130"/>
        <v>0.95361555895146544</v>
      </c>
      <c r="AA1385" s="71">
        <f t="shared" si="131"/>
        <v>1.0035514582589333</v>
      </c>
    </row>
    <row r="1386" spans="1:27" x14ac:dyDescent="0.2">
      <c r="A1386" s="55" t="s">
        <v>2133</v>
      </c>
      <c r="B1386" s="55" t="s">
        <v>2134</v>
      </c>
      <c r="C1386" s="55" t="s">
        <v>2135</v>
      </c>
      <c r="D1386" s="71">
        <v>0.94142348395691988</v>
      </c>
      <c r="E1386" s="71">
        <v>0.98315074018531834</v>
      </c>
      <c r="F1386" s="71">
        <v>1.0636614984032211</v>
      </c>
      <c r="G1386" s="71">
        <v>1.11649897578565</v>
      </c>
      <c r="H1386" s="71">
        <v>1.0389970916317646</v>
      </c>
      <c r="I1386" s="71">
        <v>1.074592975069995</v>
      </c>
      <c r="J1386" s="14"/>
      <c r="K1386" s="55" t="s">
        <v>2133</v>
      </c>
      <c r="L1386" s="55" t="s">
        <v>2134</v>
      </c>
      <c r="M1386" s="55" t="s">
        <v>2135</v>
      </c>
      <c r="N1386" s="71">
        <v>1.0129871488547244</v>
      </c>
      <c r="O1386" s="71">
        <v>1.0169088321221811</v>
      </c>
      <c r="P1386" s="71">
        <v>1.0102761693423021</v>
      </c>
      <c r="Q1386" s="71">
        <v>0.98384752334327219</v>
      </c>
      <c r="R1386" s="71">
        <v>1.0023464396535999</v>
      </c>
      <c r="S1386" s="71">
        <v>0.98154438866793325</v>
      </c>
      <c r="T1386" s="14"/>
      <c r="U1386" s="14"/>
      <c r="V1386" s="71">
        <f t="shared" si="126"/>
        <v>0.97720531640582209</v>
      </c>
      <c r="W1386" s="71">
        <f t="shared" si="127"/>
        <v>1.0000297861537497</v>
      </c>
      <c r="X1386" s="71">
        <f t="shared" si="128"/>
        <v>1.0369688338727616</v>
      </c>
      <c r="Y1386" s="71">
        <f t="shared" si="129"/>
        <v>1.0501732495644611</v>
      </c>
      <c r="Z1386" s="71">
        <f t="shared" si="130"/>
        <v>1.0206717656426822</v>
      </c>
      <c r="AA1386" s="71">
        <f t="shared" si="131"/>
        <v>1.0280686818689642</v>
      </c>
    </row>
    <row r="1387" spans="1:27" x14ac:dyDescent="0.2">
      <c r="A1387" s="55" t="s">
        <v>48</v>
      </c>
      <c r="B1387" s="55" t="s">
        <v>49</v>
      </c>
      <c r="C1387" s="55" t="s">
        <v>50</v>
      </c>
      <c r="D1387" s="71">
        <v>0.96849836309761872</v>
      </c>
      <c r="E1387" s="71">
        <v>0.99666553074052622</v>
      </c>
      <c r="F1387" s="71">
        <v>0.9372959399375832</v>
      </c>
      <c r="G1387" s="71">
        <v>1.0282187905834823</v>
      </c>
      <c r="H1387" s="71">
        <v>1.0737424259880659</v>
      </c>
      <c r="I1387" s="71">
        <v>0.95760283443890892</v>
      </c>
      <c r="J1387" s="14"/>
      <c r="K1387" s="55" t="s">
        <v>48</v>
      </c>
      <c r="L1387" s="55" t="s">
        <v>49</v>
      </c>
      <c r="M1387" s="55" t="s">
        <v>50</v>
      </c>
      <c r="N1387" s="71">
        <v>0.98583551979505268</v>
      </c>
      <c r="O1387" s="71">
        <v>1.0570234536773613</v>
      </c>
      <c r="P1387" s="71">
        <v>1.0301399807971237</v>
      </c>
      <c r="Q1387" s="71">
        <v>0.9801115241117776</v>
      </c>
      <c r="R1387" s="71">
        <v>0.98257309249717451</v>
      </c>
      <c r="S1387" s="71">
        <v>0.9974947732599303</v>
      </c>
      <c r="T1387" s="14"/>
      <c r="U1387" s="14"/>
      <c r="V1387" s="71">
        <f t="shared" si="126"/>
        <v>0.97716694144633576</v>
      </c>
      <c r="W1387" s="71">
        <f t="shared" si="127"/>
        <v>1.0268444922089437</v>
      </c>
      <c r="X1387" s="71">
        <f t="shared" si="128"/>
        <v>0.98371796036735337</v>
      </c>
      <c r="Y1387" s="71">
        <f t="shared" si="129"/>
        <v>1.00416515734763</v>
      </c>
      <c r="Z1387" s="71">
        <f t="shared" si="130"/>
        <v>1.0281577592426201</v>
      </c>
      <c r="AA1387" s="71">
        <f t="shared" si="131"/>
        <v>0.97754880384941956</v>
      </c>
    </row>
    <row r="1388" spans="1:27" x14ac:dyDescent="0.2">
      <c r="A1388" s="55" t="s">
        <v>6280</v>
      </c>
      <c r="B1388" s="55" t="s">
        <v>6281</v>
      </c>
      <c r="C1388" s="55" t="s">
        <v>6282</v>
      </c>
      <c r="D1388" s="71">
        <v>0.98639742206152647</v>
      </c>
      <c r="E1388" s="71">
        <v>1.0196363386198413</v>
      </c>
      <c r="F1388" s="71">
        <v>0.96630166779505766</v>
      </c>
      <c r="G1388" s="71">
        <v>0.9743201577309436</v>
      </c>
      <c r="H1388" s="71">
        <v>0.97378912686980601</v>
      </c>
      <c r="I1388" s="71">
        <v>1.0005453242868347</v>
      </c>
      <c r="J1388" s="14"/>
      <c r="K1388" s="55" t="s">
        <v>6280</v>
      </c>
      <c r="L1388" s="55" t="s">
        <v>6281</v>
      </c>
      <c r="M1388" s="55" t="s">
        <v>6282</v>
      </c>
      <c r="N1388" s="71">
        <v>0.96785011054728531</v>
      </c>
      <c r="O1388" s="71">
        <v>0.98059720800056005</v>
      </c>
      <c r="P1388" s="71">
        <v>0.98389055555512417</v>
      </c>
      <c r="Q1388" s="71">
        <v>0.92855864806695076</v>
      </c>
      <c r="R1388" s="71">
        <v>1.0300025126526073</v>
      </c>
      <c r="S1388" s="71">
        <v>0.90151105134257969</v>
      </c>
      <c r="T1388" s="14"/>
      <c r="U1388" s="14"/>
      <c r="V1388" s="71">
        <f t="shared" si="126"/>
        <v>0.97712376630440589</v>
      </c>
      <c r="W1388" s="71">
        <f t="shared" si="127"/>
        <v>1.0001167733102005</v>
      </c>
      <c r="X1388" s="71">
        <f t="shared" si="128"/>
        <v>0.97509611167509092</v>
      </c>
      <c r="Y1388" s="71">
        <f t="shared" si="129"/>
        <v>0.95143940289894724</v>
      </c>
      <c r="Z1388" s="71">
        <f t="shared" si="130"/>
        <v>1.0018958197612067</v>
      </c>
      <c r="AA1388" s="71">
        <f t="shared" si="131"/>
        <v>0.95102818781470722</v>
      </c>
    </row>
    <row r="1389" spans="1:27" x14ac:dyDescent="0.2">
      <c r="A1389" s="55" t="s">
        <v>2328</v>
      </c>
      <c r="B1389" s="55" t="s">
        <v>2329</v>
      </c>
      <c r="C1389" s="55" t="s">
        <v>2330</v>
      </c>
      <c r="D1389" s="71">
        <v>0.96284707839520112</v>
      </c>
      <c r="E1389" s="71">
        <v>0.99768488017011725</v>
      </c>
      <c r="F1389" s="71">
        <v>0.98674163466400666</v>
      </c>
      <c r="G1389" s="71">
        <v>0.99992908424443117</v>
      </c>
      <c r="H1389" s="71">
        <v>1.0248089106708598</v>
      </c>
      <c r="I1389" s="71">
        <v>0.97572247258257949</v>
      </c>
      <c r="J1389" s="14"/>
      <c r="K1389" s="55" t="s">
        <v>2328</v>
      </c>
      <c r="L1389" s="55" t="s">
        <v>2329</v>
      </c>
      <c r="M1389" s="55" t="s">
        <v>2330</v>
      </c>
      <c r="N1389" s="71">
        <v>0.99117542603447129</v>
      </c>
      <c r="O1389" s="71">
        <v>1.0337301297720558</v>
      </c>
      <c r="P1389" s="71">
        <v>1.0146573903672071</v>
      </c>
      <c r="Q1389" s="71">
        <v>1.0050503273027243</v>
      </c>
      <c r="R1389" s="71">
        <v>1.0234151821928807</v>
      </c>
      <c r="S1389" s="71">
        <v>0.98205532299139242</v>
      </c>
      <c r="T1389" s="14"/>
      <c r="U1389" s="14"/>
      <c r="V1389" s="71">
        <f t="shared" si="126"/>
        <v>0.9770112522148362</v>
      </c>
      <c r="W1389" s="71">
        <f t="shared" si="127"/>
        <v>1.0157075049710866</v>
      </c>
      <c r="X1389" s="71">
        <f t="shared" si="128"/>
        <v>1.0006995125156068</v>
      </c>
      <c r="Y1389" s="71">
        <f t="shared" si="129"/>
        <v>1.0024897057735778</v>
      </c>
      <c r="Z1389" s="71">
        <f t="shared" si="130"/>
        <v>1.0241120464318703</v>
      </c>
      <c r="AA1389" s="71">
        <f t="shared" si="131"/>
        <v>0.97888889778698596</v>
      </c>
    </row>
    <row r="1390" spans="1:27" x14ac:dyDescent="0.2">
      <c r="A1390" s="55" t="s">
        <v>1550</v>
      </c>
      <c r="B1390" s="55" t="s">
        <v>1551</v>
      </c>
      <c r="C1390" s="55" t="s">
        <v>1552</v>
      </c>
      <c r="D1390" s="71">
        <v>0.87926154946912116</v>
      </c>
      <c r="E1390" s="71">
        <v>0.97898358209472325</v>
      </c>
      <c r="F1390" s="71">
        <v>0.90505571299982623</v>
      </c>
      <c r="G1390" s="71">
        <v>1.3905139402267737</v>
      </c>
      <c r="H1390" s="71">
        <v>1.1795822531642355</v>
      </c>
      <c r="I1390" s="71">
        <v>1.1788189729853198</v>
      </c>
      <c r="J1390" s="14"/>
      <c r="K1390" s="55" t="s">
        <v>1550</v>
      </c>
      <c r="L1390" s="55" t="s">
        <v>1551</v>
      </c>
      <c r="M1390" s="55" t="s">
        <v>1552</v>
      </c>
      <c r="N1390" s="71">
        <v>1.0747601839774732</v>
      </c>
      <c r="O1390" s="71">
        <v>1.1392907711780165</v>
      </c>
      <c r="P1390" s="71">
        <v>1.2235682283097893</v>
      </c>
      <c r="Q1390" s="71">
        <v>1.3086349195049833</v>
      </c>
      <c r="R1390" s="71">
        <v>1.137603609885975</v>
      </c>
      <c r="S1390" s="71">
        <v>1.150343501139339</v>
      </c>
      <c r="T1390" s="14"/>
      <c r="U1390" s="14"/>
      <c r="V1390" s="71">
        <f t="shared" si="126"/>
        <v>0.97701086672329718</v>
      </c>
      <c r="W1390" s="71">
        <f t="shared" si="127"/>
        <v>1.0591371766363697</v>
      </c>
      <c r="X1390" s="71">
        <f t="shared" si="128"/>
        <v>1.0643119706548076</v>
      </c>
      <c r="Y1390" s="71">
        <f t="shared" si="129"/>
        <v>1.3495744298658785</v>
      </c>
      <c r="Z1390" s="71">
        <f t="shared" si="130"/>
        <v>1.1585929315251051</v>
      </c>
      <c r="AA1390" s="71">
        <f t="shared" si="131"/>
        <v>1.1645812370623294</v>
      </c>
    </row>
    <row r="1391" spans="1:27" x14ac:dyDescent="0.2">
      <c r="A1391" s="55" t="s">
        <v>5780</v>
      </c>
      <c r="B1391" s="55" t="s">
        <v>5781</v>
      </c>
      <c r="C1391" s="55" t="s">
        <v>5782</v>
      </c>
      <c r="D1391" s="71">
        <v>0.95822815293031327</v>
      </c>
      <c r="E1391" s="71">
        <v>1.0088273512098247</v>
      </c>
      <c r="F1391" s="71">
        <v>1.0347654255530709</v>
      </c>
      <c r="G1391" s="71">
        <v>0.99407514980914324</v>
      </c>
      <c r="H1391" s="71">
        <v>0.97357713364078469</v>
      </c>
      <c r="I1391" s="71">
        <v>1.0210543319682379</v>
      </c>
      <c r="J1391" s="14"/>
      <c r="K1391" s="55" t="s">
        <v>5780</v>
      </c>
      <c r="L1391" s="55" t="s">
        <v>5781</v>
      </c>
      <c r="M1391" s="55" t="s">
        <v>5782</v>
      </c>
      <c r="N1391" s="71">
        <v>0.99553056540898643</v>
      </c>
      <c r="O1391" s="71">
        <v>1.05787599254014</v>
      </c>
      <c r="P1391" s="71">
        <v>0.96487287717739401</v>
      </c>
      <c r="Q1391" s="71">
        <v>0.94771815901975354</v>
      </c>
      <c r="R1391" s="71">
        <v>0.97963097732285109</v>
      </c>
      <c r="S1391" s="71">
        <v>0.96742363293746658</v>
      </c>
      <c r="T1391" s="14"/>
      <c r="U1391" s="14"/>
      <c r="V1391" s="71">
        <f t="shared" si="126"/>
        <v>0.97687935916964985</v>
      </c>
      <c r="W1391" s="71">
        <f t="shared" si="127"/>
        <v>1.0333516718749824</v>
      </c>
      <c r="X1391" s="71">
        <f t="shared" si="128"/>
        <v>0.99981915136523247</v>
      </c>
      <c r="Y1391" s="71">
        <f t="shared" si="129"/>
        <v>0.97089665441444839</v>
      </c>
      <c r="Z1391" s="71">
        <f t="shared" si="130"/>
        <v>0.97660405548181783</v>
      </c>
      <c r="AA1391" s="71">
        <f t="shared" si="131"/>
        <v>0.99423898245285225</v>
      </c>
    </row>
    <row r="1392" spans="1:27" x14ac:dyDescent="0.2">
      <c r="A1392" s="55" t="s">
        <v>4795</v>
      </c>
      <c r="B1392" s="55" t="s">
        <v>4796</v>
      </c>
      <c r="C1392" s="55" t="s">
        <v>4797</v>
      </c>
      <c r="D1392" s="71">
        <v>0.924687445467817</v>
      </c>
      <c r="E1392" s="71">
        <v>0.97556281588338389</v>
      </c>
      <c r="F1392" s="71">
        <v>1.180978293179386</v>
      </c>
      <c r="G1392" s="71">
        <v>1.1067433539432325</v>
      </c>
      <c r="H1392" s="71">
        <v>0.98157994601834431</v>
      </c>
      <c r="I1392" s="71">
        <v>1.1275121893357722</v>
      </c>
      <c r="J1392" s="14"/>
      <c r="K1392" s="55" t="s">
        <v>4795</v>
      </c>
      <c r="L1392" s="55" t="s">
        <v>4796</v>
      </c>
      <c r="M1392" s="55" t="s">
        <v>4797</v>
      </c>
      <c r="N1392" s="71">
        <v>1.0290076699254811</v>
      </c>
      <c r="O1392" s="71">
        <v>0.93999653389083804</v>
      </c>
      <c r="P1392" s="71">
        <v>0.92968143410713622</v>
      </c>
      <c r="Q1392" s="71">
        <v>0.9938871180690021</v>
      </c>
      <c r="R1392" s="71">
        <v>1.1436986218765191</v>
      </c>
      <c r="S1392" s="71">
        <v>0.8690113803217544</v>
      </c>
      <c r="T1392" s="14"/>
      <c r="U1392" s="14"/>
      <c r="V1392" s="71">
        <f t="shared" si="126"/>
        <v>0.9768475576966491</v>
      </c>
      <c r="W1392" s="71">
        <f t="shared" si="127"/>
        <v>0.95777967488711102</v>
      </c>
      <c r="X1392" s="71">
        <f t="shared" si="128"/>
        <v>1.0553298636432611</v>
      </c>
      <c r="Y1392" s="71">
        <f t="shared" si="129"/>
        <v>1.0503152360061172</v>
      </c>
      <c r="Z1392" s="71">
        <f t="shared" si="130"/>
        <v>1.0626392839474317</v>
      </c>
      <c r="AA1392" s="71">
        <f t="shared" si="131"/>
        <v>0.99826178482876338</v>
      </c>
    </row>
    <row r="1393" spans="1:27" x14ac:dyDescent="0.2">
      <c r="A1393" s="55" t="s">
        <v>972</v>
      </c>
      <c r="B1393" s="55" t="s">
        <v>973</v>
      </c>
      <c r="C1393" s="55" t="s">
        <v>974</v>
      </c>
      <c r="D1393" s="71">
        <v>0.98178649590880629</v>
      </c>
      <c r="E1393" s="71">
        <v>0.95878737943551173</v>
      </c>
      <c r="F1393" s="71">
        <v>1.0040846481234151</v>
      </c>
      <c r="G1393" s="71">
        <v>0.98484447994787294</v>
      </c>
      <c r="H1393" s="71">
        <v>1.0029887132668553</v>
      </c>
      <c r="I1393" s="71">
        <v>0.98190983300312085</v>
      </c>
      <c r="J1393" s="14"/>
      <c r="K1393" s="55" t="s">
        <v>972</v>
      </c>
      <c r="L1393" s="55" t="s">
        <v>973</v>
      </c>
      <c r="M1393" s="55" t="s">
        <v>974</v>
      </c>
      <c r="N1393" s="71">
        <v>0.97181610234884064</v>
      </c>
      <c r="O1393" s="71">
        <v>0.93606935410470227</v>
      </c>
      <c r="P1393" s="71">
        <v>0.99385949390157979</v>
      </c>
      <c r="Q1393" s="71">
        <v>1.0546171948732961</v>
      </c>
      <c r="R1393" s="71">
        <v>1.0428465611517213</v>
      </c>
      <c r="S1393" s="71">
        <v>1.011287023575717</v>
      </c>
      <c r="T1393" s="14"/>
      <c r="U1393" s="14"/>
      <c r="V1393" s="71">
        <f t="shared" si="126"/>
        <v>0.97680129912882352</v>
      </c>
      <c r="W1393" s="71">
        <f t="shared" si="127"/>
        <v>0.947428366770107</v>
      </c>
      <c r="X1393" s="71">
        <f t="shared" si="128"/>
        <v>0.99897207101249741</v>
      </c>
      <c r="Y1393" s="71">
        <f t="shared" si="129"/>
        <v>1.0197308374105845</v>
      </c>
      <c r="Z1393" s="71">
        <f t="shared" si="130"/>
        <v>1.0229176372092883</v>
      </c>
      <c r="AA1393" s="71">
        <f t="shared" si="131"/>
        <v>0.99659842828941891</v>
      </c>
    </row>
    <row r="1394" spans="1:27" x14ac:dyDescent="0.2">
      <c r="A1394" s="55" t="s">
        <v>156</v>
      </c>
      <c r="B1394" s="55" t="s">
        <v>157</v>
      </c>
      <c r="C1394" s="55" t="s">
        <v>158</v>
      </c>
      <c r="D1394" s="71">
        <v>0.95263904276160982</v>
      </c>
      <c r="E1394" s="71">
        <v>1.0352371489367711</v>
      </c>
      <c r="F1394" s="71">
        <v>1.1191917820532173</v>
      </c>
      <c r="G1394" s="71">
        <v>0.9194571993075269</v>
      </c>
      <c r="H1394" s="71">
        <v>0.9004204484977667</v>
      </c>
      <c r="I1394" s="71">
        <v>1.0211420685097952</v>
      </c>
      <c r="J1394" s="14"/>
      <c r="K1394" s="55" t="s">
        <v>156</v>
      </c>
      <c r="L1394" s="55" t="s">
        <v>157</v>
      </c>
      <c r="M1394" s="55" t="s">
        <v>158</v>
      </c>
      <c r="N1394" s="71">
        <v>1.0008909272459114</v>
      </c>
      <c r="O1394" s="71">
        <v>0.9775627819252618</v>
      </c>
      <c r="P1394" s="71">
        <v>1.0074804657584004</v>
      </c>
      <c r="Q1394" s="71">
        <v>1.009065299846756</v>
      </c>
      <c r="R1394" s="71">
        <v>1.1269690364003122</v>
      </c>
      <c r="S1394" s="71">
        <v>0.89537979061948647</v>
      </c>
      <c r="T1394" s="14"/>
      <c r="U1394" s="14"/>
      <c r="V1394" s="71">
        <f t="shared" si="126"/>
        <v>0.97676498500376063</v>
      </c>
      <c r="W1394" s="71">
        <f t="shared" si="127"/>
        <v>1.0063999654310165</v>
      </c>
      <c r="X1394" s="71">
        <f t="shared" si="128"/>
        <v>1.0633361239058088</v>
      </c>
      <c r="Y1394" s="71">
        <f t="shared" si="129"/>
        <v>0.96426124957714143</v>
      </c>
      <c r="Z1394" s="71">
        <f t="shared" si="130"/>
        <v>1.0136947424490395</v>
      </c>
      <c r="AA1394" s="71">
        <f t="shared" si="131"/>
        <v>0.95826092956464082</v>
      </c>
    </row>
    <row r="1395" spans="1:27" x14ac:dyDescent="0.2">
      <c r="A1395" s="55" t="s">
        <v>4615</v>
      </c>
      <c r="B1395" s="55" t="s">
        <v>4616</v>
      </c>
      <c r="C1395" s="55" t="s">
        <v>4617</v>
      </c>
      <c r="D1395" s="72">
        <v>0.97671601967151855</v>
      </c>
      <c r="E1395" s="72">
        <v>0.96565916801481022</v>
      </c>
      <c r="F1395" s="72">
        <v>0.98322131977886373</v>
      </c>
      <c r="G1395" s="72">
        <v>1.1079690419471513</v>
      </c>
      <c r="H1395" s="72">
        <v>1.0134265311475075</v>
      </c>
      <c r="I1395" s="72">
        <v>1.0932899503751821</v>
      </c>
      <c r="J1395" s="14"/>
      <c r="K1395" s="55" t="s">
        <v>4615</v>
      </c>
      <c r="L1395" s="55" t="s">
        <v>4616</v>
      </c>
      <c r="M1395" s="55" t="s">
        <v>4617</v>
      </c>
      <c r="N1395" s="71"/>
      <c r="O1395" s="71"/>
      <c r="P1395" s="71"/>
      <c r="Q1395" s="71"/>
      <c r="R1395" s="71"/>
      <c r="S1395" s="71"/>
      <c r="T1395" s="14"/>
      <c r="U1395" s="14"/>
      <c r="V1395" s="72">
        <f t="shared" si="126"/>
        <v>0.97671601967151855</v>
      </c>
      <c r="W1395" s="72">
        <f t="shared" si="127"/>
        <v>0.96565916801481022</v>
      </c>
      <c r="X1395" s="72">
        <f t="shared" si="128"/>
        <v>0.98322131977886373</v>
      </c>
      <c r="Y1395" s="72">
        <f t="shared" si="129"/>
        <v>1.1079690419471513</v>
      </c>
      <c r="Z1395" s="72">
        <f t="shared" si="130"/>
        <v>1.0134265311475075</v>
      </c>
      <c r="AA1395" s="72">
        <f t="shared" si="131"/>
        <v>1.0932899503751821</v>
      </c>
    </row>
    <row r="1396" spans="1:27" x14ac:dyDescent="0.2">
      <c r="A1396" s="55" t="s">
        <v>4780</v>
      </c>
      <c r="B1396" s="55" t="s">
        <v>4781</v>
      </c>
      <c r="C1396" s="55" t="s">
        <v>4782</v>
      </c>
      <c r="D1396" s="71">
        <v>0.99355213868747427</v>
      </c>
      <c r="E1396" s="71">
        <v>0.98249693785238146</v>
      </c>
      <c r="F1396" s="71">
        <v>1.0709836047941899</v>
      </c>
      <c r="G1396" s="71">
        <v>0.9832518547267759</v>
      </c>
      <c r="H1396" s="71">
        <v>0.95749902692036681</v>
      </c>
      <c r="I1396" s="71">
        <v>1.0268959310478243</v>
      </c>
      <c r="J1396" s="14"/>
      <c r="K1396" s="55" t="s">
        <v>4780</v>
      </c>
      <c r="L1396" s="55" t="s">
        <v>4781</v>
      </c>
      <c r="M1396" s="55" t="s">
        <v>4782</v>
      </c>
      <c r="N1396" s="71">
        <v>0.95983875610457425</v>
      </c>
      <c r="O1396" s="71">
        <v>0.95381962201601878</v>
      </c>
      <c r="P1396" s="71">
        <v>0.96824290430200743</v>
      </c>
      <c r="Q1396" s="71">
        <v>1.0361721101091514</v>
      </c>
      <c r="R1396" s="71">
        <v>0.87719437087087415</v>
      </c>
      <c r="S1396" s="71">
        <v>1.1812343358752349</v>
      </c>
      <c r="T1396" s="14"/>
      <c r="U1396" s="14"/>
      <c r="V1396" s="71">
        <f t="shared" si="126"/>
        <v>0.97669544739602432</v>
      </c>
      <c r="W1396" s="71">
        <f t="shared" si="127"/>
        <v>0.96815827993420012</v>
      </c>
      <c r="X1396" s="71">
        <f t="shared" si="128"/>
        <v>1.0196132545480987</v>
      </c>
      <c r="Y1396" s="71">
        <f t="shared" si="129"/>
        <v>1.0097119824179637</v>
      </c>
      <c r="Z1396" s="71">
        <f t="shared" si="130"/>
        <v>0.91734669889562048</v>
      </c>
      <c r="AA1396" s="71">
        <f t="shared" si="131"/>
        <v>1.1040651334615297</v>
      </c>
    </row>
    <row r="1397" spans="1:27" x14ac:dyDescent="0.2">
      <c r="A1397" s="55" t="s">
        <v>1875</v>
      </c>
      <c r="B1397" s="55" t="s">
        <v>1876</v>
      </c>
      <c r="C1397" s="55" t="s">
        <v>1877</v>
      </c>
      <c r="D1397" s="71">
        <v>1.0046215009703665</v>
      </c>
      <c r="E1397" s="71">
        <v>1.0533131847138129</v>
      </c>
      <c r="F1397" s="71">
        <v>1.0157191325235109</v>
      </c>
      <c r="G1397" s="71">
        <v>0.95401793869206686</v>
      </c>
      <c r="H1397" s="71">
        <v>0.94548964053332807</v>
      </c>
      <c r="I1397" s="71">
        <v>1.0090199805403772</v>
      </c>
      <c r="J1397" s="14"/>
      <c r="K1397" s="55" t="s">
        <v>1875</v>
      </c>
      <c r="L1397" s="55" t="s">
        <v>1876</v>
      </c>
      <c r="M1397" s="55" t="s">
        <v>1877</v>
      </c>
      <c r="N1397" s="71">
        <v>0.94866003553072109</v>
      </c>
      <c r="O1397" s="71">
        <v>1.1400818052487207</v>
      </c>
      <c r="P1397" s="71">
        <v>0.99918432659856116</v>
      </c>
      <c r="Q1397" s="71">
        <v>0.97474953210022308</v>
      </c>
      <c r="R1397" s="71">
        <v>0.93327444377080204</v>
      </c>
      <c r="S1397" s="71">
        <v>1.0444403986482744</v>
      </c>
      <c r="T1397" s="14"/>
      <c r="U1397" s="14"/>
      <c r="V1397" s="71">
        <f t="shared" si="126"/>
        <v>0.9766407682505438</v>
      </c>
      <c r="W1397" s="71">
        <f t="shared" si="127"/>
        <v>1.0966974949812669</v>
      </c>
      <c r="X1397" s="71">
        <f t="shared" si="128"/>
        <v>1.0074517295610361</v>
      </c>
      <c r="Y1397" s="71">
        <f t="shared" si="129"/>
        <v>0.96438373539614497</v>
      </c>
      <c r="Z1397" s="71">
        <f t="shared" si="130"/>
        <v>0.93938204215206511</v>
      </c>
      <c r="AA1397" s="71">
        <f t="shared" si="131"/>
        <v>1.0267301895943257</v>
      </c>
    </row>
    <row r="1398" spans="1:27" x14ac:dyDescent="0.2">
      <c r="A1398" s="55" t="s">
        <v>7164</v>
      </c>
      <c r="B1398" s="55" t="s">
        <v>7165</v>
      </c>
      <c r="C1398" s="55" t="s">
        <v>7166</v>
      </c>
      <c r="D1398" s="71">
        <v>0.98355054370042327</v>
      </c>
      <c r="E1398" s="71">
        <v>1.0342019630012991</v>
      </c>
      <c r="F1398" s="71">
        <v>0.95767433126033419</v>
      </c>
      <c r="G1398" s="71">
        <v>0.96708879100512468</v>
      </c>
      <c r="H1398" s="71">
        <v>0.97194599497275813</v>
      </c>
      <c r="I1398" s="71">
        <v>0.9950025989172685</v>
      </c>
      <c r="J1398" s="14"/>
      <c r="K1398" s="55" t="s">
        <v>7164</v>
      </c>
      <c r="L1398" s="55" t="s">
        <v>7165</v>
      </c>
      <c r="M1398" s="55" t="s">
        <v>7166</v>
      </c>
      <c r="N1398" s="71">
        <v>0.96968081172170395</v>
      </c>
      <c r="O1398" s="71">
        <v>1.0066855348140933</v>
      </c>
      <c r="P1398" s="71">
        <v>1.0016360188667537</v>
      </c>
      <c r="Q1398" s="71">
        <v>0.96568204564990057</v>
      </c>
      <c r="R1398" s="71">
        <v>0.97355532748074258</v>
      </c>
      <c r="S1398" s="71">
        <v>0.9919128563024604</v>
      </c>
      <c r="T1398" s="14"/>
      <c r="U1398" s="14"/>
      <c r="V1398" s="71">
        <f t="shared" si="126"/>
        <v>0.97661567771106361</v>
      </c>
      <c r="W1398" s="71">
        <f t="shared" si="127"/>
        <v>1.0204437489076961</v>
      </c>
      <c r="X1398" s="71">
        <f t="shared" si="128"/>
        <v>0.97965517506354394</v>
      </c>
      <c r="Y1398" s="71">
        <f t="shared" si="129"/>
        <v>0.96638541832751268</v>
      </c>
      <c r="Z1398" s="71">
        <f t="shared" si="130"/>
        <v>0.97275066122675036</v>
      </c>
      <c r="AA1398" s="71">
        <f t="shared" si="131"/>
        <v>0.99345772760986439</v>
      </c>
    </row>
    <row r="1399" spans="1:27" x14ac:dyDescent="0.2">
      <c r="A1399" s="55" t="s">
        <v>6538</v>
      </c>
      <c r="B1399" s="55" t="s">
        <v>6539</v>
      </c>
      <c r="C1399" s="55" t="s">
        <v>6540</v>
      </c>
      <c r="D1399" s="71">
        <v>0.98765560417437148</v>
      </c>
      <c r="E1399" s="71">
        <v>1.0709073225824945</v>
      </c>
      <c r="F1399" s="71">
        <v>1.1136528454446042</v>
      </c>
      <c r="G1399" s="71">
        <v>1.0308449669041178</v>
      </c>
      <c r="H1399" s="71">
        <v>1.005563013595276</v>
      </c>
      <c r="I1399" s="71">
        <v>1.025142087534076</v>
      </c>
      <c r="J1399" s="14"/>
      <c r="K1399" s="55" t="s">
        <v>6538</v>
      </c>
      <c r="L1399" s="55" t="s">
        <v>6539</v>
      </c>
      <c r="M1399" s="55" t="s">
        <v>6540</v>
      </c>
      <c r="N1399" s="71">
        <v>0.96534059289724228</v>
      </c>
      <c r="O1399" s="71">
        <v>0.99439711424366406</v>
      </c>
      <c r="P1399" s="71">
        <v>1.0588252190877359</v>
      </c>
      <c r="Q1399" s="71">
        <v>1.0189497417252651</v>
      </c>
      <c r="R1399" s="71">
        <v>0.99668231628425707</v>
      </c>
      <c r="S1399" s="71">
        <v>1.0223415476297637</v>
      </c>
      <c r="T1399" s="14"/>
      <c r="U1399" s="14"/>
      <c r="V1399" s="71">
        <f t="shared" si="126"/>
        <v>0.97649809853580694</v>
      </c>
      <c r="W1399" s="71">
        <f t="shared" si="127"/>
        <v>1.0326522184130793</v>
      </c>
      <c r="X1399" s="71">
        <f t="shared" si="128"/>
        <v>1.0862390322661701</v>
      </c>
      <c r="Y1399" s="71">
        <f t="shared" si="129"/>
        <v>1.0248973543146915</v>
      </c>
      <c r="Z1399" s="71">
        <f t="shared" si="130"/>
        <v>1.0011226649397664</v>
      </c>
      <c r="AA1399" s="71">
        <f t="shared" si="131"/>
        <v>1.0237418175819197</v>
      </c>
    </row>
    <row r="1400" spans="1:27" x14ac:dyDescent="0.2">
      <c r="A1400" s="55" t="s">
        <v>1125</v>
      </c>
      <c r="B1400" s="55" t="s">
        <v>1126</v>
      </c>
      <c r="C1400" s="55" t="s">
        <v>1127</v>
      </c>
      <c r="D1400" s="71">
        <v>1.1063544811921957</v>
      </c>
      <c r="E1400" s="71">
        <v>1.1421015650368371</v>
      </c>
      <c r="F1400" s="71">
        <v>1.1062594363389264</v>
      </c>
      <c r="G1400" s="71">
        <v>1.0500374358231868</v>
      </c>
      <c r="H1400" s="71">
        <v>1.1016689230073775</v>
      </c>
      <c r="I1400" s="71">
        <v>0.95313339052603463</v>
      </c>
      <c r="J1400" s="14"/>
      <c r="K1400" s="55" t="s">
        <v>1125</v>
      </c>
      <c r="L1400" s="55" t="s">
        <v>1126</v>
      </c>
      <c r="M1400" s="55" t="s">
        <v>1127</v>
      </c>
      <c r="N1400" s="71">
        <v>0.84659889771746732</v>
      </c>
      <c r="O1400" s="71">
        <v>1.1170318431371469</v>
      </c>
      <c r="P1400" s="71">
        <v>1.0326109336585505</v>
      </c>
      <c r="Q1400" s="71">
        <v>1.1633701651709814</v>
      </c>
      <c r="R1400" s="71">
        <v>0.98165785512583748</v>
      </c>
      <c r="S1400" s="71">
        <v>1.1851075800965809</v>
      </c>
      <c r="T1400" s="14"/>
      <c r="U1400" s="14"/>
      <c r="V1400" s="71">
        <f t="shared" si="126"/>
        <v>0.97647668945483157</v>
      </c>
      <c r="W1400" s="71">
        <f t="shared" si="127"/>
        <v>1.1295667040869919</v>
      </c>
      <c r="X1400" s="71">
        <f t="shared" si="128"/>
        <v>1.0694351849987385</v>
      </c>
      <c r="Y1400" s="71">
        <f t="shared" si="129"/>
        <v>1.1067038004970842</v>
      </c>
      <c r="Z1400" s="71">
        <f t="shared" si="130"/>
        <v>1.0416633890666076</v>
      </c>
      <c r="AA1400" s="71">
        <f t="shared" si="131"/>
        <v>1.0691204853113079</v>
      </c>
    </row>
    <row r="1401" spans="1:27" x14ac:dyDescent="0.2">
      <c r="A1401" s="55" t="s">
        <v>6880</v>
      </c>
      <c r="B1401" s="55" t="s">
        <v>6881</v>
      </c>
      <c r="C1401" s="55" t="s">
        <v>6882</v>
      </c>
      <c r="D1401" s="71">
        <v>0.94999185824876764</v>
      </c>
      <c r="E1401" s="71">
        <v>0.89674193532670632</v>
      </c>
      <c r="F1401" s="71">
        <v>1.0218328232051948</v>
      </c>
      <c r="G1401" s="71">
        <v>1.0609014276234781</v>
      </c>
      <c r="H1401" s="71">
        <v>0.98546956618081161</v>
      </c>
      <c r="I1401" s="71">
        <v>1.0765440801332939</v>
      </c>
      <c r="J1401" s="14"/>
      <c r="K1401" s="55" t="s">
        <v>6880</v>
      </c>
      <c r="L1401" s="55" t="s">
        <v>6881</v>
      </c>
      <c r="M1401" s="55" t="s">
        <v>6882</v>
      </c>
      <c r="N1401" s="71">
        <v>1.0027263152548509</v>
      </c>
      <c r="O1401" s="71">
        <v>0.92218043095121272</v>
      </c>
      <c r="P1401" s="71">
        <v>1.022476909118385</v>
      </c>
      <c r="Q1401" s="71">
        <v>1.0154803052080632</v>
      </c>
      <c r="R1401" s="71">
        <v>1.0530103069079284</v>
      </c>
      <c r="S1401" s="71">
        <v>0.96435932160049909</v>
      </c>
      <c r="T1401" s="14"/>
      <c r="U1401" s="14"/>
      <c r="V1401" s="71">
        <f t="shared" si="126"/>
        <v>0.97635908675180927</v>
      </c>
      <c r="W1401" s="71">
        <f t="shared" si="127"/>
        <v>0.90946118313895952</v>
      </c>
      <c r="X1401" s="71">
        <f t="shared" si="128"/>
        <v>1.0221548661617899</v>
      </c>
      <c r="Y1401" s="71">
        <f t="shared" si="129"/>
        <v>1.0381908664157706</v>
      </c>
      <c r="Z1401" s="71">
        <f t="shared" si="130"/>
        <v>1.0192399365443701</v>
      </c>
      <c r="AA1401" s="71">
        <f t="shared" si="131"/>
        <v>1.0204517008668965</v>
      </c>
    </row>
    <row r="1402" spans="1:27" x14ac:dyDescent="0.2">
      <c r="A1402" s="55" t="s">
        <v>3739</v>
      </c>
      <c r="B1402" s="55" t="s">
        <v>3740</v>
      </c>
      <c r="C1402" s="55" t="s">
        <v>3741</v>
      </c>
      <c r="D1402" s="71">
        <v>0.93743893608715356</v>
      </c>
      <c r="E1402" s="71">
        <v>1.0539274382704118</v>
      </c>
      <c r="F1402" s="71">
        <v>0.97306867570572653</v>
      </c>
      <c r="G1402" s="71">
        <v>0.92257932946510668</v>
      </c>
      <c r="H1402" s="71">
        <v>0.90442278865190762</v>
      </c>
      <c r="I1402" s="71">
        <v>1.0200752801024202</v>
      </c>
      <c r="J1402" s="14"/>
      <c r="K1402" s="55" t="s">
        <v>3739</v>
      </c>
      <c r="L1402" s="55" t="s">
        <v>3740</v>
      </c>
      <c r="M1402" s="55" t="s">
        <v>3741</v>
      </c>
      <c r="N1402" s="71">
        <v>1.0149757589153272</v>
      </c>
      <c r="O1402" s="71">
        <v>1.0736301607559504</v>
      </c>
      <c r="P1402" s="71">
        <v>0.95334968830886957</v>
      </c>
      <c r="Q1402" s="71">
        <v>0.91294387484954687</v>
      </c>
      <c r="R1402" s="71">
        <v>0.94294136620771452</v>
      </c>
      <c r="S1402" s="71">
        <v>0.9681873206190853</v>
      </c>
      <c r="T1402" s="14"/>
      <c r="U1402" s="14"/>
      <c r="V1402" s="71">
        <f t="shared" si="126"/>
        <v>0.97620734750124039</v>
      </c>
      <c r="W1402" s="71">
        <f t="shared" si="127"/>
        <v>1.0637787995131811</v>
      </c>
      <c r="X1402" s="71">
        <f t="shared" si="128"/>
        <v>0.9632091820072981</v>
      </c>
      <c r="Y1402" s="71">
        <f t="shared" si="129"/>
        <v>0.91776160215732672</v>
      </c>
      <c r="Z1402" s="71">
        <f t="shared" si="130"/>
        <v>0.92368207742981112</v>
      </c>
      <c r="AA1402" s="71">
        <f t="shared" si="131"/>
        <v>0.99413130036075281</v>
      </c>
    </row>
    <row r="1403" spans="1:27" x14ac:dyDescent="0.2">
      <c r="A1403" s="55" t="s">
        <v>333</v>
      </c>
      <c r="B1403" s="55" t="s">
        <v>334</v>
      </c>
      <c r="C1403" s="55" t="s">
        <v>335</v>
      </c>
      <c r="D1403" s="71">
        <v>0.83513764899685194</v>
      </c>
      <c r="E1403" s="71">
        <v>0.94467068026519729</v>
      </c>
      <c r="F1403" s="71">
        <v>1.0116716927774021</v>
      </c>
      <c r="G1403" s="71">
        <v>0.94567500186047038</v>
      </c>
      <c r="H1403" s="71">
        <v>0.98732938119731328</v>
      </c>
      <c r="I1403" s="71">
        <v>0.95781106069554056</v>
      </c>
      <c r="J1403" s="14"/>
      <c r="K1403" s="55" t="s">
        <v>333</v>
      </c>
      <c r="L1403" s="55" t="s">
        <v>334</v>
      </c>
      <c r="M1403" s="55" t="s">
        <v>335</v>
      </c>
      <c r="N1403" s="71">
        <v>1.1169401285493319</v>
      </c>
      <c r="O1403" s="71">
        <v>1.0039505341610624</v>
      </c>
      <c r="P1403" s="71">
        <v>1.0362849142319042</v>
      </c>
      <c r="Q1403" s="71">
        <v>1.0016243798332576</v>
      </c>
      <c r="R1403" s="71">
        <v>1.1415250645431789</v>
      </c>
      <c r="S1403" s="71">
        <v>0.87744405352509058</v>
      </c>
      <c r="T1403" s="14"/>
      <c r="U1403" s="14"/>
      <c r="V1403" s="71">
        <f t="shared" si="126"/>
        <v>0.97603888877309197</v>
      </c>
      <c r="W1403" s="71">
        <f t="shared" si="127"/>
        <v>0.97431060721312979</v>
      </c>
      <c r="X1403" s="71">
        <f t="shared" si="128"/>
        <v>1.023978303504653</v>
      </c>
      <c r="Y1403" s="71">
        <f t="shared" si="129"/>
        <v>0.97364969084686392</v>
      </c>
      <c r="Z1403" s="71">
        <f t="shared" si="130"/>
        <v>1.064427222870246</v>
      </c>
      <c r="AA1403" s="71">
        <f t="shared" si="131"/>
        <v>0.91762755711031563</v>
      </c>
    </row>
    <row r="1404" spans="1:27" x14ac:dyDescent="0.2">
      <c r="A1404" s="55" t="s">
        <v>5627</v>
      </c>
      <c r="B1404" s="55" t="s">
        <v>5628</v>
      </c>
      <c r="C1404" s="55" t="s">
        <v>5629</v>
      </c>
      <c r="D1404" s="71">
        <v>0.9228661047663671</v>
      </c>
      <c r="E1404" s="71">
        <v>1.001621346127054</v>
      </c>
      <c r="F1404" s="71">
        <v>0.9819357541096756</v>
      </c>
      <c r="G1404" s="71">
        <v>1.0201774098458132</v>
      </c>
      <c r="H1404" s="71">
        <v>0.9338569454574478</v>
      </c>
      <c r="I1404" s="71">
        <v>1.0924343549708049</v>
      </c>
      <c r="J1404" s="14"/>
      <c r="K1404" s="55" t="s">
        <v>5627</v>
      </c>
      <c r="L1404" s="55" t="s">
        <v>5628</v>
      </c>
      <c r="M1404" s="55" t="s">
        <v>5629</v>
      </c>
      <c r="N1404" s="71">
        <v>1.029056532146396</v>
      </c>
      <c r="O1404" s="71">
        <v>1.0381843137547098</v>
      </c>
      <c r="P1404" s="71">
        <v>1.025086313074004</v>
      </c>
      <c r="Q1404" s="71">
        <v>1.0213437219744141</v>
      </c>
      <c r="R1404" s="71">
        <v>1.0892203726263456</v>
      </c>
      <c r="S1404" s="71">
        <v>0.93768327111963001</v>
      </c>
      <c r="T1404" s="14"/>
      <c r="U1404" s="14"/>
      <c r="V1404" s="71">
        <f t="shared" si="126"/>
        <v>0.97596131845638157</v>
      </c>
      <c r="W1404" s="71">
        <f t="shared" si="127"/>
        <v>1.0199028299408819</v>
      </c>
      <c r="X1404" s="71">
        <f t="shared" si="128"/>
        <v>1.0035110335918398</v>
      </c>
      <c r="Y1404" s="71">
        <f t="shared" si="129"/>
        <v>1.0207605659101135</v>
      </c>
      <c r="Z1404" s="71">
        <f t="shared" si="130"/>
        <v>1.0115386590418967</v>
      </c>
      <c r="AA1404" s="71">
        <f t="shared" si="131"/>
        <v>1.0150588130452174</v>
      </c>
    </row>
    <row r="1405" spans="1:27" x14ac:dyDescent="0.2">
      <c r="A1405" s="55" t="s">
        <v>6787</v>
      </c>
      <c r="B1405" s="55" t="s">
        <v>6788</v>
      </c>
      <c r="C1405" s="55" t="s">
        <v>6789</v>
      </c>
      <c r="D1405" s="71">
        <v>0.92064418001322645</v>
      </c>
      <c r="E1405" s="71">
        <v>0.98592937737796404</v>
      </c>
      <c r="F1405" s="71">
        <v>1.0407829563622093</v>
      </c>
      <c r="G1405" s="71">
        <v>1.0973723781011651</v>
      </c>
      <c r="H1405" s="71">
        <v>1.0050156412704452</v>
      </c>
      <c r="I1405" s="71">
        <v>1.0918958203615332</v>
      </c>
      <c r="J1405" s="14"/>
      <c r="K1405" s="55" t="s">
        <v>6787</v>
      </c>
      <c r="L1405" s="55" t="s">
        <v>6788</v>
      </c>
      <c r="M1405" s="55" t="s">
        <v>6789</v>
      </c>
      <c r="N1405" s="71">
        <v>1.03123780650421</v>
      </c>
      <c r="O1405" s="71">
        <v>0.97821890939602452</v>
      </c>
      <c r="P1405" s="71">
        <v>0.99369068959457307</v>
      </c>
      <c r="Q1405" s="71">
        <v>1.0379680886596203</v>
      </c>
      <c r="R1405" s="71">
        <v>0.94462303837370742</v>
      </c>
      <c r="S1405" s="71">
        <v>1.0988172493089081</v>
      </c>
      <c r="T1405" s="14"/>
      <c r="U1405" s="14"/>
      <c r="V1405" s="71">
        <f t="shared" si="126"/>
        <v>0.97594099325871819</v>
      </c>
      <c r="W1405" s="71">
        <f t="shared" si="127"/>
        <v>0.98207414338699428</v>
      </c>
      <c r="X1405" s="71">
        <f t="shared" si="128"/>
        <v>1.0172368229783912</v>
      </c>
      <c r="Y1405" s="71">
        <f t="shared" si="129"/>
        <v>1.0676702333803927</v>
      </c>
      <c r="Z1405" s="71">
        <f t="shared" si="130"/>
        <v>0.97481933982207636</v>
      </c>
      <c r="AA1405" s="71">
        <f t="shared" si="131"/>
        <v>1.0953565348352208</v>
      </c>
    </row>
    <row r="1406" spans="1:27" x14ac:dyDescent="0.2">
      <c r="A1406" s="55" t="s">
        <v>1376</v>
      </c>
      <c r="B1406" s="55" t="s">
        <v>1377</v>
      </c>
      <c r="C1406" s="55" t="s">
        <v>1378</v>
      </c>
      <c r="D1406" s="71">
        <v>0.97763874816384433</v>
      </c>
      <c r="E1406" s="71">
        <v>1.0666966217239671</v>
      </c>
      <c r="F1406" s="71">
        <v>1.041872707199089</v>
      </c>
      <c r="G1406" s="71">
        <v>1.0219232596993435</v>
      </c>
      <c r="H1406" s="71">
        <v>1.0230838673555456</v>
      </c>
      <c r="I1406" s="71">
        <v>0.99886557916390373</v>
      </c>
      <c r="J1406" s="14"/>
      <c r="K1406" s="55" t="s">
        <v>1376</v>
      </c>
      <c r="L1406" s="55" t="s">
        <v>1377</v>
      </c>
      <c r="M1406" s="55" t="s">
        <v>1378</v>
      </c>
      <c r="N1406" s="71">
        <v>0.97416460307150821</v>
      </c>
      <c r="O1406" s="71">
        <v>1.0562907793930447</v>
      </c>
      <c r="P1406" s="71">
        <v>1.0009640364257519</v>
      </c>
      <c r="Q1406" s="71">
        <v>1.0275936678568942</v>
      </c>
      <c r="R1406" s="71">
        <v>1.0189634133311158</v>
      </c>
      <c r="S1406" s="71">
        <v>1.0084696412185841</v>
      </c>
      <c r="T1406" s="14"/>
      <c r="U1406" s="14"/>
      <c r="V1406" s="71">
        <f t="shared" si="126"/>
        <v>0.97590167561767627</v>
      </c>
      <c r="W1406" s="71">
        <f t="shared" si="127"/>
        <v>1.0614937005585059</v>
      </c>
      <c r="X1406" s="71">
        <f t="shared" si="128"/>
        <v>1.0214183718124206</v>
      </c>
      <c r="Y1406" s="71">
        <f t="shared" si="129"/>
        <v>1.0247584637781189</v>
      </c>
      <c r="Z1406" s="71">
        <f t="shared" si="130"/>
        <v>1.0210236403433308</v>
      </c>
      <c r="AA1406" s="71">
        <f t="shared" si="131"/>
        <v>1.0036676101912438</v>
      </c>
    </row>
    <row r="1407" spans="1:27" x14ac:dyDescent="0.2">
      <c r="A1407" s="55" t="s">
        <v>5681</v>
      </c>
      <c r="B1407" s="55" t="s">
        <v>5682</v>
      </c>
      <c r="C1407" s="55" t="s">
        <v>5683</v>
      </c>
      <c r="D1407" s="71">
        <v>0.98882711565634518</v>
      </c>
      <c r="E1407" s="71">
        <v>1.0414575663671359</v>
      </c>
      <c r="F1407" s="71">
        <v>0.95256609571014894</v>
      </c>
      <c r="G1407" s="71">
        <v>0.97850050937827138</v>
      </c>
      <c r="H1407" s="71">
        <v>0.96255811382925904</v>
      </c>
      <c r="I1407" s="71">
        <v>1.0165625278307511</v>
      </c>
      <c r="J1407" s="14"/>
      <c r="K1407" s="55" t="s">
        <v>5681</v>
      </c>
      <c r="L1407" s="55" t="s">
        <v>5682</v>
      </c>
      <c r="M1407" s="55" t="s">
        <v>5683</v>
      </c>
      <c r="N1407" s="71">
        <v>0.9629592991588376</v>
      </c>
      <c r="O1407" s="71">
        <v>0.97293335180433382</v>
      </c>
      <c r="P1407" s="71">
        <v>0.93328335338884461</v>
      </c>
      <c r="Q1407" s="71">
        <v>1.0426087272852662</v>
      </c>
      <c r="R1407" s="71">
        <v>0.98244910569491661</v>
      </c>
      <c r="S1407" s="71">
        <v>1.0612343390020156</v>
      </c>
      <c r="T1407" s="14"/>
      <c r="U1407" s="14"/>
      <c r="V1407" s="71">
        <f t="shared" si="126"/>
        <v>0.97589320740759145</v>
      </c>
      <c r="W1407" s="71">
        <f t="shared" si="127"/>
        <v>1.0071954590857348</v>
      </c>
      <c r="X1407" s="71">
        <f t="shared" si="128"/>
        <v>0.94292472454949672</v>
      </c>
      <c r="Y1407" s="71">
        <f t="shared" si="129"/>
        <v>1.0105546183317689</v>
      </c>
      <c r="Z1407" s="71">
        <f t="shared" si="130"/>
        <v>0.97250360976208783</v>
      </c>
      <c r="AA1407" s="71">
        <f t="shared" si="131"/>
        <v>1.0388984334163833</v>
      </c>
    </row>
    <row r="1408" spans="1:27" x14ac:dyDescent="0.2">
      <c r="A1408" s="55" t="s">
        <v>2505</v>
      </c>
      <c r="B1408" s="55" t="s">
        <v>2506</v>
      </c>
      <c r="C1408" s="55" t="s">
        <v>2507</v>
      </c>
      <c r="D1408" s="71">
        <v>1.0158110999289185</v>
      </c>
      <c r="E1408" s="71">
        <v>1.0143680725259254</v>
      </c>
      <c r="F1408" s="71">
        <v>1.0696484754753282</v>
      </c>
      <c r="G1408" s="71">
        <v>0.97525042896180458</v>
      </c>
      <c r="H1408" s="71">
        <v>0.96260377671434016</v>
      </c>
      <c r="I1408" s="71">
        <v>1.0131379624237828</v>
      </c>
      <c r="J1408" s="14"/>
      <c r="K1408" s="55" t="s">
        <v>2505</v>
      </c>
      <c r="L1408" s="55" t="s">
        <v>2506</v>
      </c>
      <c r="M1408" s="55" t="s">
        <v>2507</v>
      </c>
      <c r="N1408" s="71">
        <v>0.93546853692007181</v>
      </c>
      <c r="O1408" s="71">
        <v>1.0851197187701858</v>
      </c>
      <c r="P1408" s="71">
        <v>1.0671795810246483</v>
      </c>
      <c r="Q1408" s="71">
        <v>1.0017091904395843</v>
      </c>
      <c r="R1408" s="71">
        <v>0.95931825452947805</v>
      </c>
      <c r="S1408" s="71">
        <v>1.0441886055122531</v>
      </c>
      <c r="T1408" s="14"/>
      <c r="U1408" s="14"/>
      <c r="V1408" s="71">
        <f t="shared" si="126"/>
        <v>0.97563981842449521</v>
      </c>
      <c r="W1408" s="71">
        <f t="shared" si="127"/>
        <v>1.0497438956480556</v>
      </c>
      <c r="X1408" s="71">
        <f t="shared" si="128"/>
        <v>1.0684140282499883</v>
      </c>
      <c r="Y1408" s="71">
        <f t="shared" si="129"/>
        <v>0.98847980970069438</v>
      </c>
      <c r="Z1408" s="71">
        <f t="shared" si="130"/>
        <v>0.96096101562190905</v>
      </c>
      <c r="AA1408" s="71">
        <f t="shared" si="131"/>
        <v>1.0286632839680179</v>
      </c>
    </row>
    <row r="1409" spans="1:27" x14ac:dyDescent="0.2">
      <c r="A1409" s="55" t="s">
        <v>1576</v>
      </c>
      <c r="B1409" s="55" t="s">
        <v>1577</v>
      </c>
      <c r="C1409" s="55" t="s">
        <v>1578</v>
      </c>
      <c r="D1409" s="71">
        <v>0.9859942950059658</v>
      </c>
      <c r="E1409" s="71">
        <v>1.1584066280749448</v>
      </c>
      <c r="F1409" s="71">
        <v>0.99978372821826711</v>
      </c>
      <c r="G1409" s="71">
        <v>0.99141500239032987</v>
      </c>
      <c r="H1409" s="71">
        <v>1.0219998950091849</v>
      </c>
      <c r="I1409" s="71">
        <v>0.97007348751383171</v>
      </c>
      <c r="J1409" s="14"/>
      <c r="K1409" s="55" t="s">
        <v>1576</v>
      </c>
      <c r="L1409" s="55" t="s">
        <v>1577</v>
      </c>
      <c r="M1409" s="55" t="s">
        <v>1578</v>
      </c>
      <c r="N1409" s="71">
        <v>0.96484753309182247</v>
      </c>
      <c r="O1409" s="71">
        <v>1.1171724562443772</v>
      </c>
      <c r="P1409" s="71">
        <v>0.97829499056660307</v>
      </c>
      <c r="Q1409" s="71">
        <v>1.0023090532759917</v>
      </c>
      <c r="R1409" s="71">
        <v>0.97530570738561984</v>
      </c>
      <c r="S1409" s="71">
        <v>1.0276870582073763</v>
      </c>
      <c r="T1409" s="14"/>
      <c r="U1409" s="14"/>
      <c r="V1409" s="71">
        <f t="shared" si="126"/>
        <v>0.97542091404889408</v>
      </c>
      <c r="W1409" s="71">
        <f t="shared" si="127"/>
        <v>1.1377895421596609</v>
      </c>
      <c r="X1409" s="71">
        <f t="shared" si="128"/>
        <v>0.98903935939243515</v>
      </c>
      <c r="Y1409" s="71">
        <f t="shared" si="129"/>
        <v>0.9968620278331608</v>
      </c>
      <c r="Z1409" s="71">
        <f t="shared" si="130"/>
        <v>0.9986528011974023</v>
      </c>
      <c r="AA1409" s="71">
        <f t="shared" si="131"/>
        <v>0.99888027286060399</v>
      </c>
    </row>
    <row r="1410" spans="1:27" x14ac:dyDescent="0.2">
      <c r="A1410" s="55" t="s">
        <v>5690</v>
      </c>
      <c r="B1410" s="55" t="s">
        <v>5691</v>
      </c>
      <c r="C1410" s="55" t="s">
        <v>5692</v>
      </c>
      <c r="D1410" s="71">
        <v>1.081116684180025</v>
      </c>
      <c r="E1410" s="71">
        <v>1.1092805391292964</v>
      </c>
      <c r="F1410" s="71">
        <v>0.9774565883938463</v>
      </c>
      <c r="G1410" s="71">
        <v>1.1025965096677475</v>
      </c>
      <c r="H1410" s="71">
        <v>1.1458760991676864</v>
      </c>
      <c r="I1410" s="71">
        <v>0.9622301315723617</v>
      </c>
      <c r="J1410" s="14"/>
      <c r="K1410" s="55" t="s">
        <v>5690</v>
      </c>
      <c r="L1410" s="55" t="s">
        <v>5691</v>
      </c>
      <c r="M1410" s="55" t="s">
        <v>5692</v>
      </c>
      <c r="N1410" s="71">
        <v>0.86952837911077341</v>
      </c>
      <c r="O1410" s="71">
        <v>0.93911339865919397</v>
      </c>
      <c r="P1410" s="71">
        <v>1.0367639434989853</v>
      </c>
      <c r="Q1410" s="71">
        <v>1.1399374438496848</v>
      </c>
      <c r="R1410" s="71">
        <v>1.1167058128997185</v>
      </c>
      <c r="S1410" s="71">
        <v>1.0208037163249302</v>
      </c>
      <c r="T1410" s="14"/>
      <c r="U1410" s="14"/>
      <c r="V1410" s="71">
        <f t="shared" si="126"/>
        <v>0.97532253164539928</v>
      </c>
      <c r="W1410" s="71">
        <f t="shared" si="127"/>
        <v>1.0241969688942452</v>
      </c>
      <c r="X1410" s="71">
        <f t="shared" si="128"/>
        <v>1.0071102659464157</v>
      </c>
      <c r="Y1410" s="71">
        <f t="shared" si="129"/>
        <v>1.121266976758716</v>
      </c>
      <c r="Z1410" s="71">
        <f t="shared" si="130"/>
        <v>1.1312909560337023</v>
      </c>
      <c r="AA1410" s="71">
        <f t="shared" si="131"/>
        <v>0.99151692394864588</v>
      </c>
    </row>
    <row r="1411" spans="1:27" x14ac:dyDescent="0.2">
      <c r="A1411" s="55" t="s">
        <v>1448</v>
      </c>
      <c r="B1411" s="55" t="s">
        <v>1449</v>
      </c>
      <c r="C1411" s="55" t="s">
        <v>1450</v>
      </c>
      <c r="D1411" s="71">
        <v>1.0494511984779977</v>
      </c>
      <c r="E1411" s="71">
        <v>1.2012470428124769</v>
      </c>
      <c r="F1411" s="71">
        <v>1.2388412731655467</v>
      </c>
      <c r="G1411" s="71">
        <v>0.86352230238405026</v>
      </c>
      <c r="H1411" s="71">
        <v>1.0256040873690264</v>
      </c>
      <c r="I1411" s="71">
        <v>0.84196456802277064</v>
      </c>
      <c r="J1411" s="14"/>
      <c r="K1411" s="55" t="s">
        <v>1448</v>
      </c>
      <c r="L1411" s="55" t="s">
        <v>1449</v>
      </c>
      <c r="M1411" s="55" t="s">
        <v>1450</v>
      </c>
      <c r="N1411" s="71">
        <v>0.90117966801991811</v>
      </c>
      <c r="O1411" s="71">
        <v>1.0331069719948995</v>
      </c>
      <c r="P1411" s="71">
        <v>1.0102399752994964</v>
      </c>
      <c r="Q1411" s="71">
        <v>1.0034769442795592</v>
      </c>
      <c r="R1411" s="71">
        <v>0.92787874608881282</v>
      </c>
      <c r="S1411" s="71">
        <v>1.0814742211839719</v>
      </c>
      <c r="T1411" s="14"/>
      <c r="U1411" s="14"/>
      <c r="V1411" s="71">
        <f t="shared" ref="V1411:V1474" si="132">AVERAGE(D1411,N1411)</f>
        <v>0.97531543324895797</v>
      </c>
      <c r="W1411" s="71">
        <f t="shared" ref="W1411:W1474" si="133">AVERAGE(E1411,O1411)</f>
        <v>1.1171770074036882</v>
      </c>
      <c r="X1411" s="71">
        <f t="shared" ref="X1411:X1474" si="134">AVERAGE(F1411,P1411)</f>
        <v>1.1245406242325215</v>
      </c>
      <c r="Y1411" s="71">
        <f t="shared" ref="Y1411:Y1474" si="135">AVERAGE(G1411,Q1411)</f>
        <v>0.9334996233318047</v>
      </c>
      <c r="Z1411" s="71">
        <f t="shared" ref="Z1411:Z1474" si="136">AVERAGE(H1411,R1411)</f>
        <v>0.97674141672891968</v>
      </c>
      <c r="AA1411" s="71">
        <f t="shared" ref="AA1411:AA1474" si="137">AVERAGE(I1411,S1411)</f>
        <v>0.9617193946033713</v>
      </c>
    </row>
    <row r="1412" spans="1:27" x14ac:dyDescent="0.2">
      <c r="A1412" s="55" t="s">
        <v>5735</v>
      </c>
      <c r="B1412" s="55" t="s">
        <v>5736</v>
      </c>
      <c r="C1412" s="55" t="s">
        <v>5737</v>
      </c>
      <c r="D1412" s="71">
        <v>0.95265657321707042</v>
      </c>
      <c r="E1412" s="71">
        <v>1.3102765572924229</v>
      </c>
      <c r="F1412" s="71">
        <v>1.0450529801414101</v>
      </c>
      <c r="G1412" s="71">
        <v>0.99477577745936241</v>
      </c>
      <c r="H1412" s="71">
        <v>0.84298401993715444</v>
      </c>
      <c r="I1412" s="71">
        <v>1.1800648101651134</v>
      </c>
      <c r="J1412" s="14"/>
      <c r="K1412" s="55" t="s">
        <v>5735</v>
      </c>
      <c r="L1412" s="55" t="s">
        <v>5736</v>
      </c>
      <c r="M1412" s="55" t="s">
        <v>5737</v>
      </c>
      <c r="N1412" s="71">
        <v>0.99729473114230893</v>
      </c>
      <c r="O1412" s="71">
        <v>1.1850119058211792</v>
      </c>
      <c r="P1412" s="71">
        <v>1.0521253882235093</v>
      </c>
      <c r="Q1412" s="71">
        <v>1.0860825249857176</v>
      </c>
      <c r="R1412" s="71">
        <v>0.91017237198996737</v>
      </c>
      <c r="S1412" s="71">
        <v>1.1932712510391266</v>
      </c>
      <c r="T1412" s="14"/>
      <c r="U1412" s="14"/>
      <c r="V1412" s="71">
        <f t="shared" si="132"/>
        <v>0.97497565217968973</v>
      </c>
      <c r="W1412" s="71">
        <f t="shared" si="133"/>
        <v>1.247644231556801</v>
      </c>
      <c r="X1412" s="71">
        <f t="shared" si="134"/>
        <v>1.0485891841824597</v>
      </c>
      <c r="Y1412" s="71">
        <f t="shared" si="135"/>
        <v>1.0404291512225399</v>
      </c>
      <c r="Z1412" s="71">
        <f t="shared" si="136"/>
        <v>0.8765781959635609</v>
      </c>
      <c r="AA1412" s="71">
        <f t="shared" si="137"/>
        <v>1.18666803060212</v>
      </c>
    </row>
    <row r="1413" spans="1:27" x14ac:dyDescent="0.2">
      <c r="A1413" s="55" t="s">
        <v>7020</v>
      </c>
      <c r="B1413" s="55" t="s">
        <v>7021</v>
      </c>
      <c r="C1413" s="55" t="s">
        <v>7022</v>
      </c>
      <c r="D1413" s="71">
        <v>0.94480614856822964</v>
      </c>
      <c r="E1413" s="71">
        <v>1.0354834170872675</v>
      </c>
      <c r="F1413" s="71">
        <v>1.0019664362545484</v>
      </c>
      <c r="G1413" s="71">
        <v>1.0164296397223054</v>
      </c>
      <c r="H1413" s="71">
        <v>0.99738362146434234</v>
      </c>
      <c r="I1413" s="71">
        <v>1.019095980571648</v>
      </c>
      <c r="J1413" s="14"/>
      <c r="K1413" s="55" t="s">
        <v>7020</v>
      </c>
      <c r="L1413" s="55" t="s">
        <v>7021</v>
      </c>
      <c r="M1413" s="55" t="s">
        <v>7022</v>
      </c>
      <c r="N1413" s="71">
        <v>1.0049422609645178</v>
      </c>
      <c r="O1413" s="71">
        <v>1.0019628653244277</v>
      </c>
      <c r="P1413" s="71">
        <v>1.0046052921945789</v>
      </c>
      <c r="Q1413" s="71">
        <v>0.96081062923892901</v>
      </c>
      <c r="R1413" s="71">
        <v>1.0426091988342923</v>
      </c>
      <c r="S1413" s="71">
        <v>0.92154436227224967</v>
      </c>
      <c r="T1413" s="14"/>
      <c r="U1413" s="14"/>
      <c r="V1413" s="71">
        <f t="shared" si="132"/>
        <v>0.97487420476637365</v>
      </c>
      <c r="W1413" s="71">
        <f t="shared" si="133"/>
        <v>1.0187231412058475</v>
      </c>
      <c r="X1413" s="71">
        <f t="shared" si="134"/>
        <v>1.0032858642245637</v>
      </c>
      <c r="Y1413" s="71">
        <f t="shared" si="135"/>
        <v>0.98862013448061714</v>
      </c>
      <c r="Z1413" s="71">
        <f t="shared" si="136"/>
        <v>1.0199964101493173</v>
      </c>
      <c r="AA1413" s="71">
        <f t="shared" si="137"/>
        <v>0.97032017142194882</v>
      </c>
    </row>
    <row r="1414" spans="1:27" x14ac:dyDescent="0.2">
      <c r="A1414" s="55" t="s">
        <v>2789</v>
      </c>
      <c r="B1414" s="55" t="s">
        <v>2790</v>
      </c>
      <c r="C1414" s="55" t="s">
        <v>2791</v>
      </c>
      <c r="D1414" s="71">
        <v>0.99173238574700306</v>
      </c>
      <c r="E1414" s="71">
        <v>0.9812852864863898</v>
      </c>
      <c r="F1414" s="71">
        <v>0.99214615369572379</v>
      </c>
      <c r="G1414" s="71">
        <v>0.98227606803244738</v>
      </c>
      <c r="H1414" s="71">
        <v>0.95405033523959915</v>
      </c>
      <c r="I1414" s="71">
        <v>1.0295851610237732</v>
      </c>
      <c r="J1414" s="14"/>
      <c r="K1414" s="55" t="s">
        <v>2789</v>
      </c>
      <c r="L1414" s="55" t="s">
        <v>2790</v>
      </c>
      <c r="M1414" s="55" t="s">
        <v>2791</v>
      </c>
      <c r="N1414" s="71">
        <v>0.95788417672097248</v>
      </c>
      <c r="O1414" s="71">
        <v>0.98364168819599151</v>
      </c>
      <c r="P1414" s="71">
        <v>0.96223063194452774</v>
      </c>
      <c r="Q1414" s="71">
        <v>1.0048789149942075</v>
      </c>
      <c r="R1414" s="71">
        <v>0.9916669764480317</v>
      </c>
      <c r="S1414" s="71">
        <v>1.0133229590779542</v>
      </c>
      <c r="T1414" s="14"/>
      <c r="U1414" s="14"/>
      <c r="V1414" s="71">
        <f t="shared" si="132"/>
        <v>0.97480828123398777</v>
      </c>
      <c r="W1414" s="71">
        <f t="shared" si="133"/>
        <v>0.9824634873411906</v>
      </c>
      <c r="X1414" s="71">
        <f t="shared" si="134"/>
        <v>0.97718839282012571</v>
      </c>
      <c r="Y1414" s="71">
        <f t="shared" si="135"/>
        <v>0.99357749151332742</v>
      </c>
      <c r="Z1414" s="71">
        <f t="shared" si="136"/>
        <v>0.97285865584381548</v>
      </c>
      <c r="AA1414" s="71">
        <f t="shared" si="137"/>
        <v>1.0214540600508637</v>
      </c>
    </row>
    <row r="1415" spans="1:27" x14ac:dyDescent="0.2">
      <c r="A1415" s="55" t="s">
        <v>2319</v>
      </c>
      <c r="B1415" s="55" t="s">
        <v>2320</v>
      </c>
      <c r="C1415" s="55" t="s">
        <v>2321</v>
      </c>
      <c r="D1415" s="71">
        <v>0.9904258515821972</v>
      </c>
      <c r="E1415" s="71">
        <v>0.99372948017455054</v>
      </c>
      <c r="F1415" s="71">
        <v>0.99413223741688461</v>
      </c>
      <c r="G1415" s="71">
        <v>1.0016266553461133</v>
      </c>
      <c r="H1415" s="71">
        <v>0.99743641737649325</v>
      </c>
      <c r="I1415" s="71">
        <v>1.0042010075997039</v>
      </c>
      <c r="J1415" s="14"/>
      <c r="K1415" s="55" t="s">
        <v>2319</v>
      </c>
      <c r="L1415" s="55" t="s">
        <v>2320</v>
      </c>
      <c r="M1415" s="55" t="s">
        <v>2321</v>
      </c>
      <c r="N1415" s="71">
        <v>0.95910455628515956</v>
      </c>
      <c r="O1415" s="71">
        <v>1.0071057076177568</v>
      </c>
      <c r="P1415" s="71">
        <v>0.98322208781086173</v>
      </c>
      <c r="Q1415" s="71">
        <v>1.020259191273154</v>
      </c>
      <c r="R1415" s="71">
        <v>0.99629697399191131</v>
      </c>
      <c r="S1415" s="71">
        <v>1.0240512797958545</v>
      </c>
      <c r="T1415" s="14"/>
      <c r="U1415" s="14"/>
      <c r="V1415" s="71">
        <f t="shared" si="132"/>
        <v>0.97476520393367838</v>
      </c>
      <c r="W1415" s="71">
        <f t="shared" si="133"/>
        <v>1.0004175938961537</v>
      </c>
      <c r="X1415" s="71">
        <f t="shared" si="134"/>
        <v>0.98867716261387317</v>
      </c>
      <c r="Y1415" s="71">
        <f t="shared" si="135"/>
        <v>1.0109429233096336</v>
      </c>
      <c r="Z1415" s="71">
        <f t="shared" si="136"/>
        <v>0.99686669568420228</v>
      </c>
      <c r="AA1415" s="71">
        <f t="shared" si="137"/>
        <v>1.0141261436977791</v>
      </c>
    </row>
    <row r="1416" spans="1:27" x14ac:dyDescent="0.2">
      <c r="A1416" s="55" t="s">
        <v>4024</v>
      </c>
      <c r="B1416" s="55" t="s">
        <v>4025</v>
      </c>
      <c r="C1416" s="55" t="s">
        <v>4026</v>
      </c>
      <c r="D1416" s="71">
        <v>0.96396012065696823</v>
      </c>
      <c r="E1416" s="71">
        <v>0.99914667525803125</v>
      </c>
      <c r="F1416" s="71">
        <v>0.92604745266467958</v>
      </c>
      <c r="G1416" s="71">
        <v>1.01456453226034</v>
      </c>
      <c r="H1416" s="71">
        <v>0.96617876444684092</v>
      </c>
      <c r="I1416" s="71">
        <v>1.0500795190227568</v>
      </c>
      <c r="J1416" s="14"/>
      <c r="K1416" s="55" t="s">
        <v>4024</v>
      </c>
      <c r="L1416" s="55" t="s">
        <v>4025</v>
      </c>
      <c r="M1416" s="55" t="s">
        <v>4026</v>
      </c>
      <c r="N1416" s="71">
        <v>0.98550664088709017</v>
      </c>
      <c r="O1416" s="71">
        <v>0.91522089367728254</v>
      </c>
      <c r="P1416" s="71">
        <v>0.9906390046262773</v>
      </c>
      <c r="Q1416" s="71">
        <v>1.0132694359487475</v>
      </c>
      <c r="R1416" s="71">
        <v>0.94975716932003473</v>
      </c>
      <c r="S1416" s="71">
        <v>1.0668721107672012</v>
      </c>
      <c r="T1416" s="14"/>
      <c r="U1416" s="14"/>
      <c r="V1416" s="71">
        <f t="shared" si="132"/>
        <v>0.9747333807720292</v>
      </c>
      <c r="W1416" s="71">
        <f t="shared" si="133"/>
        <v>0.95718378446765695</v>
      </c>
      <c r="X1416" s="71">
        <f t="shared" si="134"/>
        <v>0.9583432286454785</v>
      </c>
      <c r="Y1416" s="71">
        <f t="shared" si="135"/>
        <v>1.0139169841045437</v>
      </c>
      <c r="Z1416" s="71">
        <f t="shared" si="136"/>
        <v>0.95796796688343777</v>
      </c>
      <c r="AA1416" s="71">
        <f t="shared" si="137"/>
        <v>1.0584758148949791</v>
      </c>
    </row>
    <row r="1417" spans="1:27" x14ac:dyDescent="0.2">
      <c r="A1417" s="55" t="s">
        <v>6856</v>
      </c>
      <c r="B1417" s="55" t="s">
        <v>6857</v>
      </c>
      <c r="C1417" s="55" t="s">
        <v>6858</v>
      </c>
      <c r="D1417" s="71">
        <v>0.96082554163591227</v>
      </c>
      <c r="E1417" s="71">
        <v>0.92565589270832682</v>
      </c>
      <c r="F1417" s="71">
        <v>0.94652198080093874</v>
      </c>
      <c r="G1417" s="71">
        <v>0.96673278093950565</v>
      </c>
      <c r="H1417" s="71">
        <v>0.97257791025629858</v>
      </c>
      <c r="I1417" s="71">
        <v>0.99399006572619708</v>
      </c>
      <c r="J1417" s="14"/>
      <c r="K1417" s="55" t="s">
        <v>6856</v>
      </c>
      <c r="L1417" s="55" t="s">
        <v>6857</v>
      </c>
      <c r="M1417" s="55" t="s">
        <v>6858</v>
      </c>
      <c r="N1417" s="71">
        <v>0.98848176820694666</v>
      </c>
      <c r="O1417" s="71">
        <v>0.91277566901942853</v>
      </c>
      <c r="P1417" s="71">
        <v>1.0205601885420859</v>
      </c>
      <c r="Q1417" s="71">
        <v>1.0180170256781818</v>
      </c>
      <c r="R1417" s="71">
        <v>0.96703843091832586</v>
      </c>
      <c r="S1417" s="71">
        <v>1.0527162035447186</v>
      </c>
      <c r="T1417" s="14"/>
      <c r="U1417" s="14"/>
      <c r="V1417" s="71">
        <f t="shared" si="132"/>
        <v>0.97465365492142952</v>
      </c>
      <c r="W1417" s="71">
        <f t="shared" si="133"/>
        <v>0.91921578086387767</v>
      </c>
      <c r="X1417" s="71">
        <f t="shared" si="134"/>
        <v>0.98354108467151224</v>
      </c>
      <c r="Y1417" s="71">
        <f t="shared" si="135"/>
        <v>0.9923749033088437</v>
      </c>
      <c r="Z1417" s="71">
        <f t="shared" si="136"/>
        <v>0.96980817058731228</v>
      </c>
      <c r="AA1417" s="71">
        <f t="shared" si="137"/>
        <v>1.0233531346354579</v>
      </c>
    </row>
    <row r="1418" spans="1:27" x14ac:dyDescent="0.2">
      <c r="A1418" s="55" t="s">
        <v>2849</v>
      </c>
      <c r="B1418" s="55" t="s">
        <v>2850</v>
      </c>
      <c r="C1418" s="55" t="s">
        <v>2851</v>
      </c>
      <c r="D1418" s="71">
        <v>0.98514264159851772</v>
      </c>
      <c r="E1418" s="71">
        <v>0.912451036131674</v>
      </c>
      <c r="F1418" s="71">
        <v>1.0200812274932773</v>
      </c>
      <c r="G1418" s="71">
        <v>0.97730158502861419</v>
      </c>
      <c r="H1418" s="71">
        <v>0.97023137999807985</v>
      </c>
      <c r="I1418" s="71">
        <v>1.0072871329213742</v>
      </c>
      <c r="J1418" s="14"/>
      <c r="K1418" s="55" t="s">
        <v>2849</v>
      </c>
      <c r="L1418" s="55" t="s">
        <v>2850</v>
      </c>
      <c r="M1418" s="55" t="s">
        <v>2851</v>
      </c>
      <c r="N1418" s="71">
        <v>0.9641488570229575</v>
      </c>
      <c r="O1418" s="71">
        <v>0.99016945305424642</v>
      </c>
      <c r="P1418" s="71">
        <v>0.99387046531409162</v>
      </c>
      <c r="Q1418" s="71">
        <v>0.96297187904823622</v>
      </c>
      <c r="R1418" s="71">
        <v>0.92495866839520402</v>
      </c>
      <c r="S1418" s="71">
        <v>1.041097199206733</v>
      </c>
      <c r="T1418" s="14"/>
      <c r="U1418" s="14"/>
      <c r="V1418" s="71">
        <f t="shared" si="132"/>
        <v>0.97464574931073766</v>
      </c>
      <c r="W1418" s="71">
        <f t="shared" si="133"/>
        <v>0.95131024459296021</v>
      </c>
      <c r="X1418" s="71">
        <f t="shared" si="134"/>
        <v>1.0069758464036844</v>
      </c>
      <c r="Y1418" s="71">
        <f t="shared" si="135"/>
        <v>0.97013673203842521</v>
      </c>
      <c r="Z1418" s="71">
        <f t="shared" si="136"/>
        <v>0.94759502419664199</v>
      </c>
      <c r="AA1418" s="71">
        <f t="shared" si="137"/>
        <v>1.0241921660640536</v>
      </c>
    </row>
    <row r="1419" spans="1:27" x14ac:dyDescent="0.2">
      <c r="A1419" s="55" t="s">
        <v>6493</v>
      </c>
      <c r="B1419" s="55" t="s">
        <v>6494</v>
      </c>
      <c r="C1419" s="55" t="s">
        <v>6495</v>
      </c>
      <c r="D1419" s="71">
        <v>0.96320347564605369</v>
      </c>
      <c r="E1419" s="71">
        <v>0.92983042156439244</v>
      </c>
      <c r="F1419" s="71">
        <v>0.981875504713839</v>
      </c>
      <c r="G1419" s="71">
        <v>0.92652055842979009</v>
      </c>
      <c r="H1419" s="71">
        <v>0.96225084438794506</v>
      </c>
      <c r="I1419" s="71">
        <v>0.96286801288194057</v>
      </c>
      <c r="J1419" s="14"/>
      <c r="K1419" s="55" t="s">
        <v>6493</v>
      </c>
      <c r="L1419" s="55" t="s">
        <v>6494</v>
      </c>
      <c r="M1419" s="55" t="s">
        <v>6495</v>
      </c>
      <c r="N1419" s="71">
        <v>0.98592238162364376</v>
      </c>
      <c r="O1419" s="71">
        <v>1.0149494784987763</v>
      </c>
      <c r="P1419" s="71">
        <v>1.0246532678120328</v>
      </c>
      <c r="Q1419" s="71">
        <v>1.0219694252977272</v>
      </c>
      <c r="R1419" s="71">
        <v>1.1029214525879627</v>
      </c>
      <c r="S1419" s="71">
        <v>0.92660218268464656</v>
      </c>
      <c r="T1419" s="14"/>
      <c r="U1419" s="14"/>
      <c r="V1419" s="71">
        <f t="shared" si="132"/>
        <v>0.97456292863484872</v>
      </c>
      <c r="W1419" s="71">
        <f t="shared" si="133"/>
        <v>0.97238995003158435</v>
      </c>
      <c r="X1419" s="71">
        <f t="shared" si="134"/>
        <v>1.003264386262936</v>
      </c>
      <c r="Y1419" s="71">
        <f t="shared" si="135"/>
        <v>0.97424499186375857</v>
      </c>
      <c r="Z1419" s="71">
        <f t="shared" si="136"/>
        <v>1.0325861484879539</v>
      </c>
      <c r="AA1419" s="71">
        <f t="shared" si="137"/>
        <v>0.94473509778329356</v>
      </c>
    </row>
    <row r="1420" spans="1:27" x14ac:dyDescent="0.2">
      <c r="A1420" s="55" t="s">
        <v>7014</v>
      </c>
      <c r="B1420" s="55" t="s">
        <v>7015</v>
      </c>
      <c r="C1420" s="55" t="s">
        <v>7016</v>
      </c>
      <c r="D1420" s="71">
        <v>0.97408659864333547</v>
      </c>
      <c r="E1420" s="71">
        <v>1.0432563691361449</v>
      </c>
      <c r="F1420" s="71">
        <v>0.99273914536128138</v>
      </c>
      <c r="G1420" s="71">
        <v>0.96524473818970946</v>
      </c>
      <c r="H1420" s="71">
        <v>0.99185622547362795</v>
      </c>
      <c r="I1420" s="71">
        <v>0.97317001537071457</v>
      </c>
      <c r="J1420" s="14"/>
      <c r="K1420" s="55" t="s">
        <v>7014</v>
      </c>
      <c r="L1420" s="55" t="s">
        <v>7015</v>
      </c>
      <c r="M1420" s="55" t="s">
        <v>7016</v>
      </c>
      <c r="N1420" s="71">
        <v>0.97493789163511524</v>
      </c>
      <c r="O1420" s="71">
        <v>1.1034608955700353</v>
      </c>
      <c r="P1420" s="71">
        <v>0.97613931571511947</v>
      </c>
      <c r="Q1420" s="71">
        <v>0.91700716409982985</v>
      </c>
      <c r="R1420" s="71">
        <v>1.0001005606230806</v>
      </c>
      <c r="S1420" s="71">
        <v>0.91691495856028504</v>
      </c>
      <c r="T1420" s="14"/>
      <c r="U1420" s="14"/>
      <c r="V1420" s="71">
        <f t="shared" si="132"/>
        <v>0.97451224513922541</v>
      </c>
      <c r="W1420" s="71">
        <f t="shared" si="133"/>
        <v>1.0733586323530901</v>
      </c>
      <c r="X1420" s="71">
        <f t="shared" si="134"/>
        <v>0.98443923053820037</v>
      </c>
      <c r="Y1420" s="71">
        <f t="shared" si="135"/>
        <v>0.9411259511447696</v>
      </c>
      <c r="Z1420" s="71">
        <f t="shared" si="136"/>
        <v>0.99597839304835434</v>
      </c>
      <c r="AA1420" s="71">
        <f t="shared" si="137"/>
        <v>0.94504248696549986</v>
      </c>
    </row>
    <row r="1421" spans="1:27" x14ac:dyDescent="0.2">
      <c r="A1421" s="55" t="s">
        <v>894</v>
      </c>
      <c r="B1421" s="55" t="s">
        <v>895</v>
      </c>
      <c r="C1421" s="55" t="s">
        <v>896</v>
      </c>
      <c r="D1421" s="71">
        <v>0.96194880337887245</v>
      </c>
      <c r="E1421" s="71">
        <v>1.1104665319269622</v>
      </c>
      <c r="F1421" s="71">
        <v>1.0562816304765148</v>
      </c>
      <c r="G1421" s="71">
        <v>1.0671417071576839</v>
      </c>
      <c r="H1421" s="71">
        <v>1.0418218645574235</v>
      </c>
      <c r="I1421" s="71">
        <v>1.0243034279291272</v>
      </c>
      <c r="J1421" s="14"/>
      <c r="K1421" s="55" t="s">
        <v>894</v>
      </c>
      <c r="L1421" s="55" t="s">
        <v>895</v>
      </c>
      <c r="M1421" s="55" t="s">
        <v>896</v>
      </c>
      <c r="N1421" s="71">
        <v>0.98645447105045414</v>
      </c>
      <c r="O1421" s="71">
        <v>1.0194123353985349</v>
      </c>
      <c r="P1421" s="71">
        <v>1.0607931369196253</v>
      </c>
      <c r="Q1421" s="71">
        <v>1.0884979435361974</v>
      </c>
      <c r="R1421" s="71">
        <v>1.0445222102912972</v>
      </c>
      <c r="S1421" s="71">
        <v>1.0421012907256766</v>
      </c>
      <c r="T1421" s="14"/>
      <c r="U1421" s="14"/>
      <c r="V1421" s="71">
        <f t="shared" si="132"/>
        <v>0.97420163721466335</v>
      </c>
      <c r="W1421" s="71">
        <f t="shared" si="133"/>
        <v>1.0649394336627487</v>
      </c>
      <c r="X1421" s="71">
        <f t="shared" si="134"/>
        <v>1.05853738369807</v>
      </c>
      <c r="Y1421" s="71">
        <f t="shared" si="135"/>
        <v>1.0778198253469407</v>
      </c>
      <c r="Z1421" s="71">
        <f t="shared" si="136"/>
        <v>1.0431720374243603</v>
      </c>
      <c r="AA1421" s="71">
        <f t="shared" si="137"/>
        <v>1.0332023593274018</v>
      </c>
    </row>
    <row r="1422" spans="1:27" x14ac:dyDescent="0.2">
      <c r="A1422" s="55" t="s">
        <v>3040</v>
      </c>
      <c r="B1422" s="55" t="s">
        <v>3041</v>
      </c>
      <c r="C1422" s="55" t="s">
        <v>3042</v>
      </c>
      <c r="D1422" s="71">
        <v>0.97472092055473336</v>
      </c>
      <c r="E1422" s="71">
        <v>1.0464665874810504</v>
      </c>
      <c r="F1422" s="71">
        <v>0.98979517777616077</v>
      </c>
      <c r="G1422" s="71">
        <v>1.0299789233204033</v>
      </c>
      <c r="H1422" s="71">
        <v>0.99883103537117313</v>
      </c>
      <c r="I1422" s="71">
        <v>1.0311843413412314</v>
      </c>
      <c r="J1422" s="14"/>
      <c r="K1422" s="55" t="s">
        <v>3040</v>
      </c>
      <c r="L1422" s="55" t="s">
        <v>3041</v>
      </c>
      <c r="M1422" s="55" t="s">
        <v>3042</v>
      </c>
      <c r="N1422" s="71">
        <v>0.97314371594697302</v>
      </c>
      <c r="O1422" s="71">
        <v>1.1082430876143687</v>
      </c>
      <c r="P1422" s="71">
        <v>1.0151889412493875</v>
      </c>
      <c r="Q1422" s="71">
        <v>0.99493459729689149</v>
      </c>
      <c r="R1422" s="71">
        <v>0.99478444005987032</v>
      </c>
      <c r="S1422" s="71">
        <v>1.0001509444970933</v>
      </c>
      <c r="T1422" s="14"/>
      <c r="U1422" s="14"/>
      <c r="V1422" s="71">
        <f t="shared" si="132"/>
        <v>0.97393231825085325</v>
      </c>
      <c r="W1422" s="71">
        <f t="shared" si="133"/>
        <v>1.0773548375477096</v>
      </c>
      <c r="X1422" s="71">
        <f t="shared" si="134"/>
        <v>1.0024920595127742</v>
      </c>
      <c r="Y1422" s="71">
        <f t="shared" si="135"/>
        <v>1.0124567603086474</v>
      </c>
      <c r="Z1422" s="71">
        <f t="shared" si="136"/>
        <v>0.99680773771552178</v>
      </c>
      <c r="AA1422" s="71">
        <f t="shared" si="137"/>
        <v>1.0156676429191624</v>
      </c>
    </row>
    <row r="1423" spans="1:27" x14ac:dyDescent="0.2">
      <c r="A1423" s="55" t="s">
        <v>570</v>
      </c>
      <c r="B1423" s="55" t="s">
        <v>571</v>
      </c>
      <c r="C1423" s="55" t="s">
        <v>572</v>
      </c>
      <c r="D1423" s="71">
        <v>1.041186162046998</v>
      </c>
      <c r="E1423" s="71">
        <v>1.0477799040434164</v>
      </c>
      <c r="F1423" s="71">
        <v>0.98488124617274719</v>
      </c>
      <c r="G1423" s="71">
        <v>0.81828898967546326</v>
      </c>
      <c r="H1423" s="71">
        <v>0.93009842393822673</v>
      </c>
      <c r="I1423" s="71">
        <v>0.87978752421777096</v>
      </c>
      <c r="J1423" s="14"/>
      <c r="K1423" s="55" t="s">
        <v>570</v>
      </c>
      <c r="L1423" s="55" t="s">
        <v>571</v>
      </c>
      <c r="M1423" s="55" t="s">
        <v>572</v>
      </c>
      <c r="N1423" s="71">
        <v>0.90621989994724417</v>
      </c>
      <c r="O1423" s="71">
        <v>0.95169208325543886</v>
      </c>
      <c r="P1423" s="71">
        <v>0.90865299931248711</v>
      </c>
      <c r="Q1423" s="71">
        <v>0.93533283841124715</v>
      </c>
      <c r="R1423" s="71">
        <v>0.86996484940118235</v>
      </c>
      <c r="S1423" s="71">
        <v>1.0751386553779261</v>
      </c>
      <c r="T1423" s="14"/>
      <c r="U1423" s="14"/>
      <c r="V1423" s="71">
        <f t="shared" si="132"/>
        <v>0.97370303099712108</v>
      </c>
      <c r="W1423" s="71">
        <f t="shared" si="133"/>
        <v>0.99973599364942767</v>
      </c>
      <c r="X1423" s="71">
        <f t="shared" si="134"/>
        <v>0.9467671227426171</v>
      </c>
      <c r="Y1423" s="71">
        <f t="shared" si="135"/>
        <v>0.87681091404335521</v>
      </c>
      <c r="Z1423" s="71">
        <f t="shared" si="136"/>
        <v>0.90003163666970454</v>
      </c>
      <c r="AA1423" s="71">
        <f t="shared" si="137"/>
        <v>0.97746308979784846</v>
      </c>
    </row>
    <row r="1424" spans="1:27" x14ac:dyDescent="0.2">
      <c r="A1424" s="55" t="s">
        <v>828</v>
      </c>
      <c r="B1424" s="55" t="s">
        <v>829</v>
      </c>
      <c r="C1424" s="55" t="s">
        <v>830</v>
      </c>
      <c r="D1424" s="71">
        <v>0.93991651209224025</v>
      </c>
      <c r="E1424" s="71">
        <v>0.91807519409436511</v>
      </c>
      <c r="F1424" s="71">
        <v>0.99336376648160873</v>
      </c>
      <c r="G1424" s="71">
        <v>0.98091755870159891</v>
      </c>
      <c r="H1424" s="71">
        <v>0.95481525337883888</v>
      </c>
      <c r="I1424" s="71">
        <v>1.0273375453841891</v>
      </c>
      <c r="J1424" s="14"/>
      <c r="K1424" s="55" t="s">
        <v>828</v>
      </c>
      <c r="L1424" s="55" t="s">
        <v>829</v>
      </c>
      <c r="M1424" s="55" t="s">
        <v>830</v>
      </c>
      <c r="N1424" s="71">
        <v>1.0072433237425902</v>
      </c>
      <c r="O1424" s="71">
        <v>0.92053443460442197</v>
      </c>
      <c r="P1424" s="71">
        <v>0.96150914315455305</v>
      </c>
      <c r="Q1424" s="71">
        <v>0.96806560654038709</v>
      </c>
      <c r="R1424" s="71">
        <v>1.0836083553269369</v>
      </c>
      <c r="S1424" s="71">
        <v>0.89337222418178086</v>
      </c>
      <c r="T1424" s="14"/>
      <c r="U1424" s="14"/>
      <c r="V1424" s="71">
        <f t="shared" si="132"/>
        <v>0.97357991791741516</v>
      </c>
      <c r="W1424" s="71">
        <f t="shared" si="133"/>
        <v>0.9193048143493936</v>
      </c>
      <c r="X1424" s="71">
        <f t="shared" si="134"/>
        <v>0.97743645481808095</v>
      </c>
      <c r="Y1424" s="71">
        <f t="shared" si="135"/>
        <v>0.974491582620993</v>
      </c>
      <c r="Z1424" s="71">
        <f t="shared" si="136"/>
        <v>1.0192118043528879</v>
      </c>
      <c r="AA1424" s="71">
        <f t="shared" si="137"/>
        <v>0.96035488478298503</v>
      </c>
    </row>
    <row r="1425" spans="1:27" x14ac:dyDescent="0.2">
      <c r="A1425" s="55" t="s">
        <v>1541</v>
      </c>
      <c r="B1425" s="55" t="s">
        <v>1542</v>
      </c>
      <c r="C1425" s="55" t="s">
        <v>1543</v>
      </c>
      <c r="D1425" s="71"/>
      <c r="E1425" s="71"/>
      <c r="F1425" s="71"/>
      <c r="G1425" s="71"/>
      <c r="H1425" s="71"/>
      <c r="I1425" s="71"/>
      <c r="J1425" s="14"/>
      <c r="K1425" s="55" t="s">
        <v>1541</v>
      </c>
      <c r="L1425" s="55" t="s">
        <v>1542</v>
      </c>
      <c r="M1425" s="55" t="s">
        <v>1543</v>
      </c>
      <c r="N1425" s="73">
        <v>0.97333987892001983</v>
      </c>
      <c r="O1425" s="73">
        <v>0.90955706759009436</v>
      </c>
      <c r="P1425" s="73">
        <v>0.87256252867031758</v>
      </c>
      <c r="Q1425" s="73">
        <v>1.1327556099476599</v>
      </c>
      <c r="R1425" s="73">
        <v>1.2273981164849013</v>
      </c>
      <c r="S1425" s="73">
        <v>0.92289176163290487</v>
      </c>
      <c r="T1425" s="14"/>
      <c r="U1425" s="14"/>
      <c r="V1425" s="73">
        <f t="shared" si="132"/>
        <v>0.97333987892001983</v>
      </c>
      <c r="W1425" s="73">
        <f t="shared" si="133"/>
        <v>0.90955706759009436</v>
      </c>
      <c r="X1425" s="73">
        <f t="shared" si="134"/>
        <v>0.87256252867031758</v>
      </c>
      <c r="Y1425" s="73">
        <f t="shared" si="135"/>
        <v>1.1327556099476599</v>
      </c>
      <c r="Z1425" s="73">
        <f t="shared" si="136"/>
        <v>1.2273981164849013</v>
      </c>
      <c r="AA1425" s="73">
        <f t="shared" si="137"/>
        <v>0.92289176163290487</v>
      </c>
    </row>
    <row r="1426" spans="1:27" x14ac:dyDescent="0.2">
      <c r="A1426" s="55" t="s">
        <v>3718</v>
      </c>
      <c r="B1426" s="55" t="s">
        <v>3719</v>
      </c>
      <c r="C1426" s="55" t="s">
        <v>3720</v>
      </c>
      <c r="D1426" s="71">
        <v>1.0209980013217486</v>
      </c>
      <c r="E1426" s="71">
        <v>1.0795399878104401</v>
      </c>
      <c r="F1426" s="71">
        <v>1.1318511942961806</v>
      </c>
      <c r="G1426" s="71">
        <v>0.97246578059466993</v>
      </c>
      <c r="H1426" s="71">
        <v>1.0278651159490133</v>
      </c>
      <c r="I1426" s="71">
        <v>0.94610252406202733</v>
      </c>
      <c r="J1426" s="14"/>
      <c r="K1426" s="55" t="s">
        <v>3718</v>
      </c>
      <c r="L1426" s="55" t="s">
        <v>3719</v>
      </c>
      <c r="M1426" s="55" t="s">
        <v>3720</v>
      </c>
      <c r="N1426" s="71">
        <v>0.92565067256108102</v>
      </c>
      <c r="O1426" s="71">
        <v>1.018533893211776</v>
      </c>
      <c r="P1426" s="71">
        <v>1.0098906768643998</v>
      </c>
      <c r="Q1426" s="71">
        <v>1.0254940756886708</v>
      </c>
      <c r="R1426" s="71">
        <v>0.91500936657051157</v>
      </c>
      <c r="S1426" s="71">
        <v>1.1207470799258152</v>
      </c>
      <c r="T1426" s="14"/>
      <c r="U1426" s="14"/>
      <c r="V1426" s="71">
        <f t="shared" si="132"/>
        <v>0.97332433694141485</v>
      </c>
      <c r="W1426" s="71">
        <f t="shared" si="133"/>
        <v>1.0490369405111082</v>
      </c>
      <c r="X1426" s="71">
        <f t="shared" si="134"/>
        <v>1.0708709355802903</v>
      </c>
      <c r="Y1426" s="71">
        <f t="shared" si="135"/>
        <v>0.99897992814167036</v>
      </c>
      <c r="Z1426" s="71">
        <f t="shared" si="136"/>
        <v>0.9714372412597625</v>
      </c>
      <c r="AA1426" s="71">
        <f t="shared" si="137"/>
        <v>1.0334248019939212</v>
      </c>
    </row>
    <row r="1427" spans="1:27" x14ac:dyDescent="0.2">
      <c r="A1427" s="55" t="s">
        <v>2142</v>
      </c>
      <c r="B1427" s="55" t="s">
        <v>2143</v>
      </c>
      <c r="C1427" s="55" t="s">
        <v>2144</v>
      </c>
      <c r="D1427" s="71">
        <v>0.9558932753013627</v>
      </c>
      <c r="E1427" s="71">
        <v>0.99998306086272615</v>
      </c>
      <c r="F1427" s="71">
        <v>0.96947654703373032</v>
      </c>
      <c r="G1427" s="71">
        <v>1.0371446341802775</v>
      </c>
      <c r="H1427" s="71">
        <v>1.0488893810148583</v>
      </c>
      <c r="I1427" s="71">
        <v>0.98880268305965957</v>
      </c>
      <c r="J1427" s="14"/>
      <c r="K1427" s="55" t="s">
        <v>2142</v>
      </c>
      <c r="L1427" s="55" t="s">
        <v>2143</v>
      </c>
      <c r="M1427" s="55" t="s">
        <v>2144</v>
      </c>
      <c r="N1427" s="71">
        <v>0.99006235545850341</v>
      </c>
      <c r="O1427" s="71">
        <v>1.0610306558990314</v>
      </c>
      <c r="P1427" s="71">
        <v>0.97526894754429694</v>
      </c>
      <c r="Q1427" s="71">
        <v>1.0330259950242557</v>
      </c>
      <c r="R1427" s="71">
        <v>1.0380215576526222</v>
      </c>
      <c r="S1427" s="71">
        <v>0.9951874191903457</v>
      </c>
      <c r="T1427" s="14"/>
      <c r="U1427" s="14"/>
      <c r="V1427" s="71">
        <f t="shared" si="132"/>
        <v>0.97297781537993311</v>
      </c>
      <c r="W1427" s="71">
        <f t="shared" si="133"/>
        <v>1.0305068583808787</v>
      </c>
      <c r="X1427" s="71">
        <f t="shared" si="134"/>
        <v>0.97237274728901357</v>
      </c>
      <c r="Y1427" s="71">
        <f t="shared" si="135"/>
        <v>1.0350853146022665</v>
      </c>
      <c r="Z1427" s="71">
        <f t="shared" si="136"/>
        <v>1.0434554693337401</v>
      </c>
      <c r="AA1427" s="71">
        <f t="shared" si="137"/>
        <v>0.99199505112500264</v>
      </c>
    </row>
    <row r="1428" spans="1:27" x14ac:dyDescent="0.2">
      <c r="A1428" s="55" t="s">
        <v>5726</v>
      </c>
      <c r="B1428" s="55" t="s">
        <v>5727</v>
      </c>
      <c r="C1428" s="55" t="s">
        <v>5728</v>
      </c>
      <c r="D1428" s="71">
        <v>1.0315959683867548</v>
      </c>
      <c r="E1428" s="71">
        <v>1.1050247534362965</v>
      </c>
      <c r="F1428" s="71">
        <v>0.90419624641186591</v>
      </c>
      <c r="G1428" s="71">
        <v>0.83469548551117856</v>
      </c>
      <c r="H1428" s="71">
        <v>0.98298217435374047</v>
      </c>
      <c r="I1428" s="71">
        <v>0.84914610588940465</v>
      </c>
      <c r="J1428" s="14"/>
      <c r="K1428" s="55" t="s">
        <v>5726</v>
      </c>
      <c r="L1428" s="55" t="s">
        <v>5727</v>
      </c>
      <c r="M1428" s="55" t="s">
        <v>5728</v>
      </c>
      <c r="N1428" s="71">
        <v>0.91385156071966345</v>
      </c>
      <c r="O1428" s="71">
        <v>0.99923075665510697</v>
      </c>
      <c r="P1428" s="71">
        <v>0.87608265338854274</v>
      </c>
      <c r="Q1428" s="71">
        <v>1.0089099898283904</v>
      </c>
      <c r="R1428" s="71">
        <v>0.78537192138897394</v>
      </c>
      <c r="S1428" s="71">
        <v>1.2846270185520219</v>
      </c>
      <c r="T1428" s="14"/>
      <c r="U1428" s="14"/>
      <c r="V1428" s="71">
        <f t="shared" si="132"/>
        <v>0.97272376455320919</v>
      </c>
      <c r="W1428" s="71">
        <f t="shared" si="133"/>
        <v>1.0521277550457018</v>
      </c>
      <c r="X1428" s="71">
        <f t="shared" si="134"/>
        <v>0.89013944990020433</v>
      </c>
      <c r="Y1428" s="71">
        <f t="shared" si="135"/>
        <v>0.92180273766978449</v>
      </c>
      <c r="Z1428" s="71">
        <f t="shared" si="136"/>
        <v>0.8841770478713572</v>
      </c>
      <c r="AA1428" s="71">
        <f t="shared" si="137"/>
        <v>1.0668865622207133</v>
      </c>
    </row>
    <row r="1429" spans="1:27" x14ac:dyDescent="0.2">
      <c r="A1429" s="55" t="s">
        <v>2160</v>
      </c>
      <c r="B1429" s="55" t="s">
        <v>2161</v>
      </c>
      <c r="C1429" s="55" t="s">
        <v>2162</v>
      </c>
      <c r="D1429" s="71">
        <v>0.96250861614931349</v>
      </c>
      <c r="E1429" s="71">
        <v>0.95535367458095777</v>
      </c>
      <c r="F1429" s="71">
        <v>1.0234403897910926</v>
      </c>
      <c r="G1429" s="71">
        <v>1.0080820975530396</v>
      </c>
      <c r="H1429" s="71">
        <v>0.95534398311010116</v>
      </c>
      <c r="I1429" s="71">
        <v>1.0552032727219893</v>
      </c>
      <c r="J1429" s="14"/>
      <c r="K1429" s="55" t="s">
        <v>2160</v>
      </c>
      <c r="L1429" s="55" t="s">
        <v>2161</v>
      </c>
      <c r="M1429" s="55" t="s">
        <v>2162</v>
      </c>
      <c r="N1429" s="71">
        <v>0.98292879006280565</v>
      </c>
      <c r="O1429" s="71">
        <v>0.96999838433121588</v>
      </c>
      <c r="P1429" s="71">
        <v>0.99501417307477258</v>
      </c>
      <c r="Q1429" s="71">
        <v>0.9506882343426134</v>
      </c>
      <c r="R1429" s="71">
        <v>0.90933362117671734</v>
      </c>
      <c r="S1429" s="71">
        <v>1.045477932634209</v>
      </c>
      <c r="T1429" s="14"/>
      <c r="U1429" s="14"/>
      <c r="V1429" s="71">
        <f t="shared" si="132"/>
        <v>0.97271870310605957</v>
      </c>
      <c r="W1429" s="71">
        <f t="shared" si="133"/>
        <v>0.96267602945608677</v>
      </c>
      <c r="X1429" s="71">
        <f t="shared" si="134"/>
        <v>1.0092272814329326</v>
      </c>
      <c r="Y1429" s="71">
        <f t="shared" si="135"/>
        <v>0.97938516594782654</v>
      </c>
      <c r="Z1429" s="71">
        <f t="shared" si="136"/>
        <v>0.93233880214340925</v>
      </c>
      <c r="AA1429" s="71">
        <f t="shared" si="137"/>
        <v>1.0503406026780993</v>
      </c>
    </row>
    <row r="1430" spans="1:27" x14ac:dyDescent="0.2">
      <c r="A1430" s="55" t="s">
        <v>3562</v>
      </c>
      <c r="B1430" s="55" t="s">
        <v>3563</v>
      </c>
      <c r="C1430" s="55" t="s">
        <v>3564</v>
      </c>
      <c r="D1430" s="71">
        <v>1.0315344011838408</v>
      </c>
      <c r="E1430" s="71">
        <v>0.94773656036295628</v>
      </c>
      <c r="F1430" s="71">
        <v>0.96580744053114886</v>
      </c>
      <c r="G1430" s="71">
        <v>1.0065586895076766</v>
      </c>
      <c r="H1430" s="71">
        <v>1.1102750920368558</v>
      </c>
      <c r="I1430" s="71">
        <v>0.90658495063695765</v>
      </c>
      <c r="J1430" s="14"/>
      <c r="K1430" s="55" t="s">
        <v>3562</v>
      </c>
      <c r="L1430" s="55" t="s">
        <v>3563</v>
      </c>
      <c r="M1430" s="55" t="s">
        <v>3564</v>
      </c>
      <c r="N1430" s="71">
        <v>0.91360486723246914</v>
      </c>
      <c r="O1430" s="71">
        <v>0.97564869015560707</v>
      </c>
      <c r="P1430" s="71">
        <v>0.97893082808353249</v>
      </c>
      <c r="Q1430" s="71">
        <v>0.98628131422501397</v>
      </c>
      <c r="R1430" s="71">
        <v>1.0660437134790106</v>
      </c>
      <c r="S1430" s="71">
        <v>0.92517905387416643</v>
      </c>
      <c r="T1430" s="14"/>
      <c r="U1430" s="14"/>
      <c r="V1430" s="71">
        <f t="shared" si="132"/>
        <v>0.9725696342081549</v>
      </c>
      <c r="W1430" s="71">
        <f t="shared" si="133"/>
        <v>0.96169262525928167</v>
      </c>
      <c r="X1430" s="71">
        <f t="shared" si="134"/>
        <v>0.97236913430734062</v>
      </c>
      <c r="Y1430" s="71">
        <f t="shared" si="135"/>
        <v>0.99642000186634527</v>
      </c>
      <c r="Z1430" s="71">
        <f t="shared" si="136"/>
        <v>1.0881594027579333</v>
      </c>
      <c r="AA1430" s="71">
        <f t="shared" si="137"/>
        <v>0.91588200225556204</v>
      </c>
    </row>
    <row r="1431" spans="1:27" x14ac:dyDescent="0.2">
      <c r="A1431" s="55" t="s">
        <v>816</v>
      </c>
      <c r="B1431" s="55" t="s">
        <v>817</v>
      </c>
      <c r="C1431" s="55" t="s">
        <v>818</v>
      </c>
      <c r="D1431" s="71">
        <v>0.99765689169101623</v>
      </c>
      <c r="E1431" s="71">
        <v>0.82218092743375937</v>
      </c>
      <c r="F1431" s="71">
        <v>0.91864547580867761</v>
      </c>
      <c r="G1431" s="71">
        <v>0.97870461826960997</v>
      </c>
      <c r="H1431" s="71">
        <v>0.98910827843678273</v>
      </c>
      <c r="I1431" s="71">
        <v>0.98948177829062856</v>
      </c>
      <c r="J1431" s="14"/>
      <c r="K1431" s="55" t="s">
        <v>816</v>
      </c>
      <c r="L1431" s="55" t="s">
        <v>817</v>
      </c>
      <c r="M1431" s="55" t="s">
        <v>818</v>
      </c>
      <c r="N1431" s="71">
        <v>0.94730040179605568</v>
      </c>
      <c r="O1431" s="71">
        <v>0.90730901650307316</v>
      </c>
      <c r="P1431" s="71">
        <v>1.0157118501276823</v>
      </c>
      <c r="Q1431" s="71">
        <v>0.96770930613505013</v>
      </c>
      <c r="R1431" s="71">
        <v>0.97386836692224532</v>
      </c>
      <c r="S1431" s="71">
        <v>0.99367567425291781</v>
      </c>
      <c r="T1431" s="14"/>
      <c r="U1431" s="14"/>
      <c r="V1431" s="71">
        <f t="shared" si="132"/>
        <v>0.97247864674353601</v>
      </c>
      <c r="W1431" s="71">
        <f t="shared" si="133"/>
        <v>0.86474497196841627</v>
      </c>
      <c r="X1431" s="71">
        <f t="shared" si="134"/>
        <v>0.96717866296818</v>
      </c>
      <c r="Y1431" s="71">
        <f t="shared" si="135"/>
        <v>0.97320696220233005</v>
      </c>
      <c r="Z1431" s="71">
        <f t="shared" si="136"/>
        <v>0.98148832267951402</v>
      </c>
      <c r="AA1431" s="71">
        <f t="shared" si="137"/>
        <v>0.99157872627177324</v>
      </c>
    </row>
    <row r="1432" spans="1:27" x14ac:dyDescent="0.2">
      <c r="A1432" s="55" t="s">
        <v>7035</v>
      </c>
      <c r="B1432" s="55" t="s">
        <v>7036</v>
      </c>
      <c r="C1432" s="55" t="s">
        <v>7037</v>
      </c>
      <c r="D1432" s="71">
        <v>0.99634014331268606</v>
      </c>
      <c r="E1432" s="71">
        <v>1.0653722056949435</v>
      </c>
      <c r="F1432" s="71">
        <v>1.0450938188779837</v>
      </c>
      <c r="G1432" s="71">
        <v>1.0602580090900748</v>
      </c>
      <c r="H1432" s="71">
        <v>0.99592830537035371</v>
      </c>
      <c r="I1432" s="71">
        <v>1.0645927054917863</v>
      </c>
      <c r="J1432" s="14"/>
      <c r="K1432" s="55" t="s">
        <v>7035</v>
      </c>
      <c r="L1432" s="55" t="s">
        <v>7036</v>
      </c>
      <c r="M1432" s="55" t="s">
        <v>7037</v>
      </c>
      <c r="N1432" s="71">
        <v>0.94838810429446829</v>
      </c>
      <c r="O1432" s="71">
        <v>1.0638203776390911</v>
      </c>
      <c r="P1432" s="71">
        <v>1.0318265597266494</v>
      </c>
      <c r="Q1432" s="71">
        <v>1.0647809440056386</v>
      </c>
      <c r="R1432" s="71">
        <v>1.018234967856098</v>
      </c>
      <c r="S1432" s="71">
        <v>1.0457124117899266</v>
      </c>
      <c r="T1432" s="14"/>
      <c r="U1432" s="14"/>
      <c r="V1432" s="71">
        <f t="shared" si="132"/>
        <v>0.97236412380357717</v>
      </c>
      <c r="W1432" s="71">
        <f t="shared" si="133"/>
        <v>1.0645962916670173</v>
      </c>
      <c r="X1432" s="71">
        <f t="shared" si="134"/>
        <v>1.0384601893023166</v>
      </c>
      <c r="Y1432" s="71">
        <f t="shared" si="135"/>
        <v>1.0625194765478567</v>
      </c>
      <c r="Z1432" s="71">
        <f t="shared" si="136"/>
        <v>1.0070816366132258</v>
      </c>
      <c r="AA1432" s="71">
        <f t="shared" si="137"/>
        <v>1.0551525586408563</v>
      </c>
    </row>
    <row r="1433" spans="1:27" x14ac:dyDescent="0.2">
      <c r="A1433" s="55" t="s">
        <v>6658</v>
      </c>
      <c r="B1433" s="55" t="s">
        <v>6659</v>
      </c>
      <c r="C1433" s="55" t="s">
        <v>6660</v>
      </c>
      <c r="D1433" s="71">
        <v>0.94761868546680728</v>
      </c>
      <c r="E1433" s="71">
        <v>0.94220012635134409</v>
      </c>
      <c r="F1433" s="71">
        <v>0.98710120625015463</v>
      </c>
      <c r="G1433" s="71">
        <v>1.0139360848031516</v>
      </c>
      <c r="H1433" s="71">
        <v>0.97742074848796878</v>
      </c>
      <c r="I1433" s="71">
        <v>1.0373588716749369</v>
      </c>
      <c r="J1433" s="14"/>
      <c r="K1433" s="55" t="s">
        <v>6658</v>
      </c>
      <c r="L1433" s="55" t="s">
        <v>6659</v>
      </c>
      <c r="M1433" s="55" t="s">
        <v>6660</v>
      </c>
      <c r="N1433" s="71">
        <v>0.99664904687868749</v>
      </c>
      <c r="O1433" s="71">
        <v>0.93819958586739471</v>
      </c>
      <c r="P1433" s="71">
        <v>0.96995381995122587</v>
      </c>
      <c r="Q1433" s="71">
        <v>1.0412759799092086</v>
      </c>
      <c r="R1433" s="71">
        <v>1.0011978947340365</v>
      </c>
      <c r="S1433" s="71">
        <v>1.0400301332893021</v>
      </c>
      <c r="T1433" s="14"/>
      <c r="U1433" s="14"/>
      <c r="V1433" s="71">
        <f t="shared" si="132"/>
        <v>0.97213386617274744</v>
      </c>
      <c r="W1433" s="71">
        <f t="shared" si="133"/>
        <v>0.9401998561093694</v>
      </c>
      <c r="X1433" s="71">
        <f t="shared" si="134"/>
        <v>0.9785275131006903</v>
      </c>
      <c r="Y1433" s="71">
        <f t="shared" si="135"/>
        <v>1.02760603235618</v>
      </c>
      <c r="Z1433" s="71">
        <f t="shared" si="136"/>
        <v>0.98930932161100271</v>
      </c>
      <c r="AA1433" s="71">
        <f t="shared" si="137"/>
        <v>1.0386945024821195</v>
      </c>
    </row>
    <row r="1434" spans="1:27" x14ac:dyDescent="0.2">
      <c r="A1434" s="55" t="s">
        <v>5239</v>
      </c>
      <c r="B1434" s="55" t="s">
        <v>5240</v>
      </c>
      <c r="C1434" s="55" t="s">
        <v>5241</v>
      </c>
      <c r="D1434" s="71">
        <v>0.9544051322956647</v>
      </c>
      <c r="E1434" s="71">
        <v>1.0516630541570431</v>
      </c>
      <c r="F1434" s="71">
        <v>0.94224064530103779</v>
      </c>
      <c r="G1434" s="71">
        <v>1.0395486098309115</v>
      </c>
      <c r="H1434" s="71">
        <v>1.0121503321802001</v>
      </c>
      <c r="I1434" s="71">
        <v>1.027069375743517</v>
      </c>
      <c r="J1434" s="14"/>
      <c r="K1434" s="55" t="s">
        <v>5239</v>
      </c>
      <c r="L1434" s="55" t="s">
        <v>5240</v>
      </c>
      <c r="M1434" s="55" t="s">
        <v>5241</v>
      </c>
      <c r="N1434" s="71">
        <v>0.98957487549391787</v>
      </c>
      <c r="O1434" s="71">
        <v>1.010613469404759</v>
      </c>
      <c r="P1434" s="71">
        <v>0.98441459404097187</v>
      </c>
      <c r="Q1434" s="71">
        <v>0.99805502149229952</v>
      </c>
      <c r="R1434" s="71">
        <v>1.0451104076922992</v>
      </c>
      <c r="S1434" s="71">
        <v>0.95497567926444982</v>
      </c>
      <c r="T1434" s="14"/>
      <c r="U1434" s="14"/>
      <c r="V1434" s="71">
        <f t="shared" si="132"/>
        <v>0.97199000389479129</v>
      </c>
      <c r="W1434" s="71">
        <f t="shared" si="133"/>
        <v>1.0311382617809011</v>
      </c>
      <c r="X1434" s="71">
        <f t="shared" si="134"/>
        <v>0.96332761967100478</v>
      </c>
      <c r="Y1434" s="71">
        <f t="shared" si="135"/>
        <v>1.0188018156616054</v>
      </c>
      <c r="Z1434" s="71">
        <f t="shared" si="136"/>
        <v>1.0286303699362498</v>
      </c>
      <c r="AA1434" s="71">
        <f t="shared" si="137"/>
        <v>0.99102252750398345</v>
      </c>
    </row>
    <row r="1435" spans="1:27" x14ac:dyDescent="0.2">
      <c r="A1435" s="55" t="s">
        <v>3181</v>
      </c>
      <c r="B1435" s="55" t="s">
        <v>3182</v>
      </c>
      <c r="C1435" s="55" t="s">
        <v>3183</v>
      </c>
      <c r="D1435" s="71">
        <v>0.9975716009843264</v>
      </c>
      <c r="E1435" s="71">
        <v>1.0672754035794279</v>
      </c>
      <c r="F1435" s="71">
        <v>1.09556033018736</v>
      </c>
      <c r="G1435" s="71">
        <v>0.97567308254884055</v>
      </c>
      <c r="H1435" s="71">
        <v>0.943026074047845</v>
      </c>
      <c r="I1435" s="71">
        <v>1.03461941233593</v>
      </c>
      <c r="J1435" s="14"/>
      <c r="K1435" s="55" t="s">
        <v>3181</v>
      </c>
      <c r="L1435" s="55" t="s">
        <v>3182</v>
      </c>
      <c r="M1435" s="55" t="s">
        <v>3183</v>
      </c>
      <c r="N1435" s="71">
        <v>0.94616805409979987</v>
      </c>
      <c r="O1435" s="71">
        <v>1.0572577045398313</v>
      </c>
      <c r="P1435" s="71">
        <v>1.0154452682134552</v>
      </c>
      <c r="Q1435" s="71">
        <v>1.1922849005728404</v>
      </c>
      <c r="R1435" s="71">
        <v>1.0418966085013808</v>
      </c>
      <c r="S1435" s="71">
        <v>1.1443408979781322</v>
      </c>
      <c r="T1435" s="14"/>
      <c r="U1435" s="14"/>
      <c r="V1435" s="71">
        <f t="shared" si="132"/>
        <v>0.97186982754206319</v>
      </c>
      <c r="W1435" s="71">
        <f t="shared" si="133"/>
        <v>1.0622665540596294</v>
      </c>
      <c r="X1435" s="71">
        <f t="shared" si="134"/>
        <v>1.0555027992004076</v>
      </c>
      <c r="Y1435" s="71">
        <f t="shared" si="135"/>
        <v>1.0839789915608404</v>
      </c>
      <c r="Z1435" s="71">
        <f t="shared" si="136"/>
        <v>0.99246134127461283</v>
      </c>
      <c r="AA1435" s="71">
        <f t="shared" si="137"/>
        <v>1.0894801551570312</v>
      </c>
    </row>
    <row r="1436" spans="1:27" x14ac:dyDescent="0.2">
      <c r="A1436" s="55" t="s">
        <v>6832</v>
      </c>
      <c r="B1436" s="55" t="s">
        <v>6833</v>
      </c>
      <c r="C1436" s="55" t="s">
        <v>6834</v>
      </c>
      <c r="D1436" s="71">
        <v>1.0128033964965266</v>
      </c>
      <c r="E1436" s="71">
        <v>1.0297210035786408</v>
      </c>
      <c r="F1436" s="71">
        <v>1.0321303948246361</v>
      </c>
      <c r="G1436" s="71">
        <v>0.98875117535518942</v>
      </c>
      <c r="H1436" s="71">
        <v>1.0857540438025526</v>
      </c>
      <c r="I1436" s="71">
        <v>0.91065852436741801</v>
      </c>
      <c r="J1436" s="14"/>
      <c r="K1436" s="55" t="s">
        <v>6832</v>
      </c>
      <c r="L1436" s="55" t="s">
        <v>6833</v>
      </c>
      <c r="M1436" s="55" t="s">
        <v>6834</v>
      </c>
      <c r="N1436" s="71">
        <v>0.93079605410084776</v>
      </c>
      <c r="O1436" s="71">
        <v>1.0093737859890546</v>
      </c>
      <c r="P1436" s="71">
        <v>1.0196799677406507</v>
      </c>
      <c r="Q1436" s="71">
        <v>1.009522471848979</v>
      </c>
      <c r="R1436" s="71">
        <v>0.97864940610514739</v>
      </c>
      <c r="S1436" s="71">
        <v>1.0315466044849513</v>
      </c>
      <c r="T1436" s="14"/>
      <c r="U1436" s="14"/>
      <c r="V1436" s="71">
        <f t="shared" si="132"/>
        <v>0.97179972529868719</v>
      </c>
      <c r="W1436" s="71">
        <f t="shared" si="133"/>
        <v>1.0195473947838476</v>
      </c>
      <c r="X1436" s="71">
        <f t="shared" si="134"/>
        <v>1.0259051812826434</v>
      </c>
      <c r="Y1436" s="71">
        <f t="shared" si="135"/>
        <v>0.99913682360208422</v>
      </c>
      <c r="Z1436" s="71">
        <f t="shared" si="136"/>
        <v>1.03220172495385</v>
      </c>
      <c r="AA1436" s="71">
        <f t="shared" si="137"/>
        <v>0.97110256442618459</v>
      </c>
    </row>
    <row r="1437" spans="1:27" x14ac:dyDescent="0.2">
      <c r="A1437" s="55" t="s">
        <v>2654</v>
      </c>
      <c r="B1437" s="55" t="s">
        <v>2655</v>
      </c>
      <c r="C1437" s="55" t="s">
        <v>2656</v>
      </c>
      <c r="D1437" s="71">
        <v>0.93389770075510725</v>
      </c>
      <c r="E1437" s="71">
        <v>0.95396022633163791</v>
      </c>
      <c r="F1437" s="71">
        <v>1.0217224601992052</v>
      </c>
      <c r="G1437" s="71">
        <v>1.0302233623705503</v>
      </c>
      <c r="H1437" s="71">
        <v>1.0919366169676346</v>
      </c>
      <c r="I1437" s="71">
        <v>0.94348275015406557</v>
      </c>
      <c r="J1437" s="14"/>
      <c r="K1437" s="55" t="s">
        <v>2654</v>
      </c>
      <c r="L1437" s="55" t="s">
        <v>2655</v>
      </c>
      <c r="M1437" s="55" t="s">
        <v>2656</v>
      </c>
      <c r="N1437" s="71">
        <v>1.0096221783587438</v>
      </c>
      <c r="O1437" s="71">
        <v>0.9382282181636703</v>
      </c>
      <c r="P1437" s="71">
        <v>1.0765616967222391</v>
      </c>
      <c r="Q1437" s="71">
        <v>1.0185461431623228</v>
      </c>
      <c r="R1437" s="71">
        <v>1.093204899494201</v>
      </c>
      <c r="S1437" s="71">
        <v>0.93170652970324142</v>
      </c>
      <c r="T1437" s="14"/>
      <c r="U1437" s="14"/>
      <c r="V1437" s="71">
        <f t="shared" si="132"/>
        <v>0.97175993955692552</v>
      </c>
      <c r="W1437" s="71">
        <f t="shared" si="133"/>
        <v>0.94609422224765405</v>
      </c>
      <c r="X1437" s="71">
        <f t="shared" si="134"/>
        <v>1.0491420784607222</v>
      </c>
      <c r="Y1437" s="71">
        <f t="shared" si="135"/>
        <v>1.0243847527664367</v>
      </c>
      <c r="Z1437" s="71">
        <f t="shared" si="136"/>
        <v>1.0925707582309179</v>
      </c>
      <c r="AA1437" s="71">
        <f t="shared" si="137"/>
        <v>0.93759463992865344</v>
      </c>
    </row>
    <row r="1438" spans="1:27" x14ac:dyDescent="0.2">
      <c r="A1438" s="55" t="s">
        <v>4645</v>
      </c>
      <c r="B1438" s="55" t="s">
        <v>4646</v>
      </c>
      <c r="C1438" s="55" t="s">
        <v>4647</v>
      </c>
      <c r="D1438" s="71">
        <v>0.94431185749927415</v>
      </c>
      <c r="E1438" s="71">
        <v>0.96606469468057132</v>
      </c>
      <c r="F1438" s="71">
        <v>0.99653288876913915</v>
      </c>
      <c r="G1438" s="71">
        <v>1.0865646648273761</v>
      </c>
      <c r="H1438" s="71">
        <v>1.0606577219108604</v>
      </c>
      <c r="I1438" s="71">
        <v>1.0244253564381187</v>
      </c>
      <c r="J1438" s="14"/>
      <c r="K1438" s="55" t="s">
        <v>4645</v>
      </c>
      <c r="L1438" s="55" t="s">
        <v>4646</v>
      </c>
      <c r="M1438" s="55" t="s">
        <v>4647</v>
      </c>
      <c r="N1438" s="71">
        <v>0.99912460728499453</v>
      </c>
      <c r="O1438" s="71">
        <v>1.0330571233638124</v>
      </c>
      <c r="P1438" s="71">
        <v>1.0062095132619964</v>
      </c>
      <c r="Q1438" s="71">
        <v>1.0060651460327454</v>
      </c>
      <c r="R1438" s="71">
        <v>1.1455479513848363</v>
      </c>
      <c r="S1438" s="71">
        <v>0.87823922588009329</v>
      </c>
      <c r="T1438" s="14"/>
      <c r="U1438" s="14"/>
      <c r="V1438" s="71">
        <f t="shared" si="132"/>
        <v>0.97171823239213428</v>
      </c>
      <c r="W1438" s="71">
        <f t="shared" si="133"/>
        <v>0.99956090902219186</v>
      </c>
      <c r="X1438" s="71">
        <f t="shared" si="134"/>
        <v>1.0013712010155678</v>
      </c>
      <c r="Y1438" s="71">
        <f t="shared" si="135"/>
        <v>1.0463149054300609</v>
      </c>
      <c r="Z1438" s="71">
        <f t="shared" si="136"/>
        <v>1.1031028366478484</v>
      </c>
      <c r="AA1438" s="71">
        <f t="shared" si="137"/>
        <v>0.951332291159106</v>
      </c>
    </row>
    <row r="1439" spans="1:27" x14ac:dyDescent="0.2">
      <c r="A1439" s="55" t="s">
        <v>3136</v>
      </c>
      <c r="B1439" s="55" t="s">
        <v>3137</v>
      </c>
      <c r="C1439" s="55" t="s">
        <v>3138</v>
      </c>
      <c r="D1439" s="71">
        <v>0.95416806595617409</v>
      </c>
      <c r="E1439" s="71">
        <v>1.0225747281244573</v>
      </c>
      <c r="F1439" s="71">
        <v>0.83513001538710585</v>
      </c>
      <c r="G1439" s="71">
        <v>1.0178354296192591</v>
      </c>
      <c r="H1439" s="71">
        <v>0.93176412178595491</v>
      </c>
      <c r="I1439" s="71">
        <v>1.0923745675765315</v>
      </c>
      <c r="J1439" s="14"/>
      <c r="K1439" s="55" t="s">
        <v>3136</v>
      </c>
      <c r="L1439" s="55" t="s">
        <v>3137</v>
      </c>
      <c r="M1439" s="55" t="s">
        <v>3138</v>
      </c>
      <c r="N1439" s="71">
        <v>0.98868736227260046</v>
      </c>
      <c r="O1439" s="71">
        <v>1.0631791997516054</v>
      </c>
      <c r="P1439" s="71">
        <v>0.96743446003321931</v>
      </c>
      <c r="Q1439" s="71">
        <v>1.0597336785263736</v>
      </c>
      <c r="R1439" s="71">
        <v>1.0844771640449304</v>
      </c>
      <c r="S1439" s="71">
        <v>0.97718394970506572</v>
      </c>
      <c r="T1439" s="14"/>
      <c r="U1439" s="14"/>
      <c r="V1439" s="71">
        <f t="shared" si="132"/>
        <v>0.97142771411438722</v>
      </c>
      <c r="W1439" s="71">
        <f t="shared" si="133"/>
        <v>1.0428769639380313</v>
      </c>
      <c r="X1439" s="71">
        <f t="shared" si="134"/>
        <v>0.90128223771016258</v>
      </c>
      <c r="Y1439" s="71">
        <f t="shared" si="135"/>
        <v>1.0387845540728162</v>
      </c>
      <c r="Z1439" s="71">
        <f t="shared" si="136"/>
        <v>1.0081206429154426</v>
      </c>
      <c r="AA1439" s="71">
        <f t="shared" si="137"/>
        <v>1.0347792586407987</v>
      </c>
    </row>
    <row r="1440" spans="1:27" x14ac:dyDescent="0.2">
      <c r="A1440" s="55" t="s">
        <v>1212</v>
      </c>
      <c r="B1440" s="55" t="s">
        <v>1213</v>
      </c>
      <c r="C1440" s="55" t="s">
        <v>1214</v>
      </c>
      <c r="D1440" s="71">
        <v>0.96714021730544664</v>
      </c>
      <c r="E1440" s="71">
        <v>1.0326636884361871</v>
      </c>
      <c r="F1440" s="71">
        <v>0.866458709029993</v>
      </c>
      <c r="G1440" s="71">
        <v>1.0163378466388133</v>
      </c>
      <c r="H1440" s="71">
        <v>1.0415575945327766</v>
      </c>
      <c r="I1440" s="71">
        <v>0.97578650664510169</v>
      </c>
      <c r="J1440" s="14"/>
      <c r="K1440" s="55" t="s">
        <v>1212</v>
      </c>
      <c r="L1440" s="55" t="s">
        <v>1213</v>
      </c>
      <c r="M1440" s="55" t="s">
        <v>1214</v>
      </c>
      <c r="N1440" s="71">
        <v>0.975686526460948</v>
      </c>
      <c r="O1440" s="71">
        <v>1.0465812760201281</v>
      </c>
      <c r="P1440" s="71">
        <v>0.9029139459055584</v>
      </c>
      <c r="Q1440" s="71">
        <v>0.97113324197535045</v>
      </c>
      <c r="R1440" s="71">
        <v>0.99475099305386572</v>
      </c>
      <c r="S1440" s="71">
        <v>0.97625762503035129</v>
      </c>
      <c r="T1440" s="14"/>
      <c r="U1440" s="14"/>
      <c r="V1440" s="71">
        <f t="shared" si="132"/>
        <v>0.97141337188319732</v>
      </c>
      <c r="W1440" s="71">
        <f t="shared" si="133"/>
        <v>1.0396224822281575</v>
      </c>
      <c r="X1440" s="71">
        <f t="shared" si="134"/>
        <v>0.88468632746777565</v>
      </c>
      <c r="Y1440" s="71">
        <f t="shared" si="135"/>
        <v>0.99373554430708189</v>
      </c>
      <c r="Z1440" s="71">
        <f t="shared" si="136"/>
        <v>1.0181542937933212</v>
      </c>
      <c r="AA1440" s="71">
        <f t="shared" si="137"/>
        <v>0.97602206583772655</v>
      </c>
    </row>
    <row r="1441" spans="1:27" x14ac:dyDescent="0.2">
      <c r="A1441" s="55" t="s">
        <v>1050</v>
      </c>
      <c r="B1441" s="55" t="s">
        <v>1051</v>
      </c>
      <c r="C1441" s="55" t="s">
        <v>1052</v>
      </c>
      <c r="D1441" s="71">
        <v>0.96668508754792337</v>
      </c>
      <c r="E1441" s="71">
        <v>0.89302697810117393</v>
      </c>
      <c r="F1441" s="71">
        <v>1.0565900740108494</v>
      </c>
      <c r="G1441" s="71">
        <v>1.0043790504501244</v>
      </c>
      <c r="H1441" s="71">
        <v>1.0726041226059757</v>
      </c>
      <c r="I1441" s="71">
        <v>0.93639305432642461</v>
      </c>
      <c r="J1441" s="14"/>
      <c r="K1441" s="55" t="s">
        <v>1050</v>
      </c>
      <c r="L1441" s="55" t="s">
        <v>1051</v>
      </c>
      <c r="M1441" s="55" t="s">
        <v>1052</v>
      </c>
      <c r="N1441" s="71">
        <v>0.97605377491813061</v>
      </c>
      <c r="O1441" s="71">
        <v>0.91803599736436126</v>
      </c>
      <c r="P1441" s="71">
        <v>0.98011873145340267</v>
      </c>
      <c r="Q1441" s="71">
        <v>1.0503909702388869</v>
      </c>
      <c r="R1441" s="71">
        <v>1.0129458023340763</v>
      </c>
      <c r="S1441" s="71">
        <v>1.0369666055365725</v>
      </c>
      <c r="T1441" s="14"/>
      <c r="U1441" s="14"/>
      <c r="V1441" s="71">
        <f t="shared" si="132"/>
        <v>0.97136943123302699</v>
      </c>
      <c r="W1441" s="71">
        <f t="shared" si="133"/>
        <v>0.90553148773276759</v>
      </c>
      <c r="X1441" s="71">
        <f t="shared" si="134"/>
        <v>1.0183544027321261</v>
      </c>
      <c r="Y1441" s="71">
        <f t="shared" si="135"/>
        <v>1.0273850103445057</v>
      </c>
      <c r="Z1441" s="71">
        <f t="shared" si="136"/>
        <v>1.042774962470026</v>
      </c>
      <c r="AA1441" s="71">
        <f t="shared" si="137"/>
        <v>0.9866798299314985</v>
      </c>
    </row>
    <row r="1442" spans="1:27" x14ac:dyDescent="0.2">
      <c r="A1442" s="55" t="s">
        <v>2951</v>
      </c>
      <c r="B1442" s="55" t="s">
        <v>2952</v>
      </c>
      <c r="C1442" s="55" t="s">
        <v>2953</v>
      </c>
      <c r="D1442" s="71"/>
      <c r="E1442" s="71"/>
      <c r="F1442" s="71"/>
      <c r="G1442" s="71"/>
      <c r="H1442" s="71"/>
      <c r="I1442" s="71"/>
      <c r="J1442" s="14"/>
      <c r="K1442" s="55" t="s">
        <v>2951</v>
      </c>
      <c r="L1442" s="55" t="s">
        <v>2952</v>
      </c>
      <c r="M1442" s="55" t="s">
        <v>2953</v>
      </c>
      <c r="N1442" s="73">
        <v>0.97123717524130981</v>
      </c>
      <c r="O1442" s="73">
        <v>0.98503921854206111</v>
      </c>
      <c r="P1442" s="73">
        <v>0.99018272294713527</v>
      </c>
      <c r="Q1442" s="73">
        <v>1.0750834553207669</v>
      </c>
      <c r="R1442" s="73">
        <v>0.95044547388999867</v>
      </c>
      <c r="S1442" s="73">
        <v>1.1311363827328755</v>
      </c>
      <c r="T1442" s="14"/>
      <c r="U1442" s="14"/>
      <c r="V1442" s="73">
        <f t="shared" si="132"/>
        <v>0.97123717524130981</v>
      </c>
      <c r="W1442" s="73">
        <f t="shared" si="133"/>
        <v>0.98503921854206111</v>
      </c>
      <c r="X1442" s="73">
        <f t="shared" si="134"/>
        <v>0.99018272294713527</v>
      </c>
      <c r="Y1442" s="73">
        <f t="shared" si="135"/>
        <v>1.0750834553207669</v>
      </c>
      <c r="Z1442" s="73">
        <f t="shared" si="136"/>
        <v>0.95044547388999867</v>
      </c>
      <c r="AA1442" s="73">
        <f t="shared" si="137"/>
        <v>1.1311363827328755</v>
      </c>
    </row>
    <row r="1443" spans="1:27" x14ac:dyDescent="0.2">
      <c r="A1443" s="55" t="s">
        <v>3127</v>
      </c>
      <c r="B1443" s="55" t="s">
        <v>3128</v>
      </c>
      <c r="C1443" s="55" t="s">
        <v>3129</v>
      </c>
      <c r="D1443" s="71">
        <v>0.95836291335503243</v>
      </c>
      <c r="E1443" s="71">
        <v>0.94650334527983415</v>
      </c>
      <c r="F1443" s="71">
        <v>0.99927730101196488</v>
      </c>
      <c r="G1443" s="71">
        <v>0.98667182310814205</v>
      </c>
      <c r="H1443" s="71">
        <v>1.0064253580836864</v>
      </c>
      <c r="I1443" s="71">
        <v>0.98037257823753898</v>
      </c>
      <c r="J1443" s="14"/>
      <c r="K1443" s="55" t="s">
        <v>3127</v>
      </c>
      <c r="L1443" s="55" t="s">
        <v>3128</v>
      </c>
      <c r="M1443" s="55" t="s">
        <v>3129</v>
      </c>
      <c r="N1443" s="71">
        <v>0.9837277965525727</v>
      </c>
      <c r="O1443" s="71">
        <v>1.1159327272345911</v>
      </c>
      <c r="P1443" s="71">
        <v>0.87912524107324019</v>
      </c>
      <c r="Q1443" s="71">
        <v>1.0609924609873165</v>
      </c>
      <c r="R1443" s="71">
        <v>1.1707009855380446</v>
      </c>
      <c r="S1443" s="71">
        <v>0.90628817613892498</v>
      </c>
      <c r="T1443" s="14"/>
      <c r="U1443" s="14"/>
      <c r="V1443" s="71">
        <f t="shared" si="132"/>
        <v>0.97104535495380251</v>
      </c>
      <c r="W1443" s="71">
        <f t="shared" si="133"/>
        <v>1.0312180362572128</v>
      </c>
      <c r="X1443" s="71">
        <f t="shared" si="134"/>
        <v>0.93920127104260254</v>
      </c>
      <c r="Y1443" s="71">
        <f t="shared" si="135"/>
        <v>1.0238321420477292</v>
      </c>
      <c r="Z1443" s="71">
        <f t="shared" si="136"/>
        <v>1.0885631718108655</v>
      </c>
      <c r="AA1443" s="71">
        <f t="shared" si="137"/>
        <v>0.94333037718823198</v>
      </c>
    </row>
    <row r="1444" spans="1:27" x14ac:dyDescent="0.2">
      <c r="A1444" s="55" t="s">
        <v>930</v>
      </c>
      <c r="B1444" s="55" t="s">
        <v>931</v>
      </c>
      <c r="C1444" s="55" t="s">
        <v>932</v>
      </c>
      <c r="D1444" s="71">
        <v>0.97062057429940507</v>
      </c>
      <c r="E1444" s="71">
        <v>0.98799951184051349</v>
      </c>
      <c r="F1444" s="71">
        <v>0.96370829394901958</v>
      </c>
      <c r="G1444" s="71">
        <v>0.99099828857969419</v>
      </c>
      <c r="H1444" s="71">
        <v>0.96859886354591629</v>
      </c>
      <c r="I1444" s="71">
        <v>1.0231255949978886</v>
      </c>
      <c r="J1444" s="14"/>
      <c r="K1444" s="55" t="s">
        <v>930</v>
      </c>
      <c r="L1444" s="55" t="s">
        <v>931</v>
      </c>
      <c r="M1444" s="55" t="s">
        <v>932</v>
      </c>
      <c r="N1444" s="71">
        <v>0.97133990151966021</v>
      </c>
      <c r="O1444" s="71">
        <v>0.99766320817907139</v>
      </c>
      <c r="P1444" s="71">
        <v>0.98039952327202906</v>
      </c>
      <c r="Q1444" s="71">
        <v>0.9712703192185117</v>
      </c>
      <c r="R1444" s="71">
        <v>1.0037006422758457</v>
      </c>
      <c r="S1444" s="71">
        <v>0.9676892474794081</v>
      </c>
      <c r="T1444" s="14"/>
      <c r="U1444" s="14"/>
      <c r="V1444" s="71">
        <f t="shared" si="132"/>
        <v>0.9709802379095327</v>
      </c>
      <c r="W1444" s="71">
        <f t="shared" si="133"/>
        <v>0.99283136000979244</v>
      </c>
      <c r="X1444" s="71">
        <f t="shared" si="134"/>
        <v>0.97205390861052432</v>
      </c>
      <c r="Y1444" s="71">
        <f t="shared" si="135"/>
        <v>0.98113430389910294</v>
      </c>
      <c r="Z1444" s="71">
        <f t="shared" si="136"/>
        <v>0.98614975291088092</v>
      </c>
      <c r="AA1444" s="71">
        <f t="shared" si="137"/>
        <v>0.99540742123864834</v>
      </c>
    </row>
    <row r="1445" spans="1:27" x14ac:dyDescent="0.2">
      <c r="A1445" s="55" t="s">
        <v>3193</v>
      </c>
      <c r="B1445" s="55" t="s">
        <v>3194</v>
      </c>
      <c r="C1445" s="55" t="s">
        <v>3195</v>
      </c>
      <c r="D1445" s="71">
        <v>0.97203917329185308</v>
      </c>
      <c r="E1445" s="71">
        <v>1.0885625030807859</v>
      </c>
      <c r="F1445" s="71">
        <v>1.0072732029085036</v>
      </c>
      <c r="G1445" s="71">
        <v>1.0446791753663074</v>
      </c>
      <c r="H1445" s="71">
        <v>1.0186305959004436</v>
      </c>
      <c r="I1445" s="71">
        <v>1.0255721549801255</v>
      </c>
      <c r="J1445" s="14"/>
      <c r="K1445" s="55" t="s">
        <v>3193</v>
      </c>
      <c r="L1445" s="55" t="s">
        <v>3194</v>
      </c>
      <c r="M1445" s="55" t="s">
        <v>3195</v>
      </c>
      <c r="N1445" s="71">
        <v>0.96988048444007491</v>
      </c>
      <c r="O1445" s="71">
        <v>1.0288707578093317</v>
      </c>
      <c r="P1445" s="71">
        <v>1.0749101287154246</v>
      </c>
      <c r="Q1445" s="71">
        <v>0.98925764418282658</v>
      </c>
      <c r="R1445" s="71">
        <v>0.98168942194145903</v>
      </c>
      <c r="S1445" s="71">
        <v>1.0077093855472132</v>
      </c>
      <c r="T1445" s="14"/>
      <c r="U1445" s="14"/>
      <c r="V1445" s="71">
        <f t="shared" si="132"/>
        <v>0.97095982886596399</v>
      </c>
      <c r="W1445" s="71">
        <f t="shared" si="133"/>
        <v>1.0587166304450588</v>
      </c>
      <c r="X1445" s="71">
        <f t="shared" si="134"/>
        <v>1.041091665811964</v>
      </c>
      <c r="Y1445" s="71">
        <f t="shared" si="135"/>
        <v>1.016968409774567</v>
      </c>
      <c r="Z1445" s="71">
        <f t="shared" si="136"/>
        <v>1.0001600089209512</v>
      </c>
      <c r="AA1445" s="71">
        <f t="shared" si="137"/>
        <v>1.0166407702636695</v>
      </c>
    </row>
    <row r="1446" spans="1:27" x14ac:dyDescent="0.2">
      <c r="A1446" s="55" t="s">
        <v>4534</v>
      </c>
      <c r="B1446" s="55" t="s">
        <v>4535</v>
      </c>
      <c r="C1446" s="55" t="s">
        <v>4536</v>
      </c>
      <c r="D1446" s="71">
        <v>0.99448441927831277</v>
      </c>
      <c r="E1446" s="71">
        <v>0.93086791739494545</v>
      </c>
      <c r="F1446" s="71">
        <v>1.0551970851847567</v>
      </c>
      <c r="G1446" s="71">
        <v>0.97340347299329388</v>
      </c>
      <c r="H1446" s="71">
        <v>1.0337836571824564</v>
      </c>
      <c r="I1446" s="71">
        <v>0.94159301729171585</v>
      </c>
      <c r="J1446" s="14"/>
      <c r="K1446" s="55" t="s">
        <v>4534</v>
      </c>
      <c r="L1446" s="55" t="s">
        <v>4535</v>
      </c>
      <c r="M1446" s="55" t="s">
        <v>4536</v>
      </c>
      <c r="N1446" s="71">
        <v>0.94730642524375919</v>
      </c>
      <c r="O1446" s="71">
        <v>1.0607172232828042</v>
      </c>
      <c r="P1446" s="71">
        <v>0.98915410674259752</v>
      </c>
      <c r="Q1446" s="71">
        <v>1.0586948747302867</v>
      </c>
      <c r="R1446" s="71">
        <v>1.0599125797025755</v>
      </c>
      <c r="S1446" s="71">
        <v>0.99885112697442413</v>
      </c>
      <c r="T1446" s="14"/>
      <c r="U1446" s="14"/>
      <c r="V1446" s="71">
        <f t="shared" si="132"/>
        <v>0.97089542226103598</v>
      </c>
      <c r="W1446" s="71">
        <f t="shared" si="133"/>
        <v>0.99579257033887481</v>
      </c>
      <c r="X1446" s="71">
        <f t="shared" si="134"/>
        <v>1.0221755959636771</v>
      </c>
      <c r="Y1446" s="71">
        <f t="shared" si="135"/>
        <v>1.0160491738617903</v>
      </c>
      <c r="Z1446" s="71">
        <f t="shared" si="136"/>
        <v>1.046848118442516</v>
      </c>
      <c r="AA1446" s="71">
        <f t="shared" si="137"/>
        <v>0.97022207213306999</v>
      </c>
    </row>
    <row r="1447" spans="1:27" x14ac:dyDescent="0.2">
      <c r="A1447" s="55" t="s">
        <v>4156</v>
      </c>
      <c r="B1447" s="55" t="s">
        <v>4157</v>
      </c>
      <c r="C1447" s="55" t="s">
        <v>4158</v>
      </c>
      <c r="D1447" s="71">
        <v>1.1002238568863605</v>
      </c>
      <c r="E1447" s="71">
        <v>1.1321632656660132</v>
      </c>
      <c r="F1447" s="71">
        <v>1.1574518546818418</v>
      </c>
      <c r="G1447" s="71">
        <v>0.92870510262036787</v>
      </c>
      <c r="H1447" s="71">
        <v>1.0402706008191325</v>
      </c>
      <c r="I1447" s="71">
        <v>0.89275338732930121</v>
      </c>
      <c r="J1447" s="14"/>
      <c r="K1447" s="55" t="s">
        <v>4156</v>
      </c>
      <c r="L1447" s="55" t="s">
        <v>4157</v>
      </c>
      <c r="M1447" s="55" t="s">
        <v>4158</v>
      </c>
      <c r="N1447" s="71">
        <v>0.8415572247899229</v>
      </c>
      <c r="O1447" s="71">
        <v>0.98152161677317162</v>
      </c>
      <c r="P1447" s="71">
        <v>1.0406450066359301</v>
      </c>
      <c r="Q1447" s="71">
        <v>1.1935401255878135</v>
      </c>
      <c r="R1447" s="71">
        <v>0.87863541310817417</v>
      </c>
      <c r="S1447" s="71">
        <v>1.3584020263486347</v>
      </c>
      <c r="T1447" s="14"/>
      <c r="U1447" s="14"/>
      <c r="V1447" s="71">
        <f t="shared" si="132"/>
        <v>0.97089054083814164</v>
      </c>
      <c r="W1447" s="71">
        <f t="shared" si="133"/>
        <v>1.0568424412195925</v>
      </c>
      <c r="X1447" s="71">
        <f t="shared" si="134"/>
        <v>1.0990484306588859</v>
      </c>
      <c r="Y1447" s="71">
        <f t="shared" si="135"/>
        <v>1.0611226141040908</v>
      </c>
      <c r="Z1447" s="71">
        <f t="shared" si="136"/>
        <v>0.95945300696365332</v>
      </c>
      <c r="AA1447" s="71">
        <f t="shared" si="137"/>
        <v>1.1255777068389681</v>
      </c>
    </row>
    <row r="1448" spans="1:27" x14ac:dyDescent="0.2">
      <c r="A1448" s="55" t="s">
        <v>4870</v>
      </c>
      <c r="B1448" s="55" t="s">
        <v>4871</v>
      </c>
      <c r="C1448" s="55" t="s">
        <v>4872</v>
      </c>
      <c r="D1448" s="71">
        <v>0.98707284722962341</v>
      </c>
      <c r="E1448" s="71">
        <v>0.91932584910177495</v>
      </c>
      <c r="F1448" s="71">
        <v>0.97361014409250313</v>
      </c>
      <c r="G1448" s="71">
        <v>0.94736632757655515</v>
      </c>
      <c r="H1448" s="71">
        <v>0.97547665426157326</v>
      </c>
      <c r="I1448" s="71">
        <v>0.97118298366012934</v>
      </c>
      <c r="J1448" s="14"/>
      <c r="K1448" s="55" t="s">
        <v>4870</v>
      </c>
      <c r="L1448" s="55" t="s">
        <v>4871</v>
      </c>
      <c r="M1448" s="55" t="s">
        <v>4872</v>
      </c>
      <c r="N1448" s="71">
        <v>0.95470223285029787</v>
      </c>
      <c r="O1448" s="71">
        <v>1.0236594335215867</v>
      </c>
      <c r="P1448" s="71">
        <v>0.98959522180408255</v>
      </c>
      <c r="Q1448" s="71">
        <v>0.97567664018389089</v>
      </c>
      <c r="R1448" s="71">
        <v>0.88942900779582723</v>
      </c>
      <c r="S1448" s="71">
        <v>1.0969696643937907</v>
      </c>
      <c r="T1448" s="14"/>
      <c r="U1448" s="14"/>
      <c r="V1448" s="71">
        <f t="shared" si="132"/>
        <v>0.97088754003996058</v>
      </c>
      <c r="W1448" s="71">
        <f t="shared" si="133"/>
        <v>0.97149264131168089</v>
      </c>
      <c r="X1448" s="71">
        <f t="shared" si="134"/>
        <v>0.98160268294829289</v>
      </c>
      <c r="Y1448" s="71">
        <f t="shared" si="135"/>
        <v>0.96152148388022307</v>
      </c>
      <c r="Z1448" s="71">
        <f t="shared" si="136"/>
        <v>0.93245283102870025</v>
      </c>
      <c r="AA1448" s="71">
        <f t="shared" si="137"/>
        <v>1.0340763240269601</v>
      </c>
    </row>
    <row r="1449" spans="1:27" x14ac:dyDescent="0.2">
      <c r="A1449" s="55" t="s">
        <v>3061</v>
      </c>
      <c r="B1449" s="55" t="s">
        <v>3062</v>
      </c>
      <c r="C1449" s="55" t="s">
        <v>3063</v>
      </c>
      <c r="D1449" s="70">
        <v>1.0214373670627617</v>
      </c>
      <c r="E1449" s="70">
        <v>1.1077838279250785</v>
      </c>
      <c r="F1449" s="70">
        <v>1.0087794104035006</v>
      </c>
      <c r="G1449" s="70">
        <v>0.9579085663704684</v>
      </c>
      <c r="H1449" s="70">
        <v>1.053698236314236</v>
      </c>
      <c r="I1449" s="70">
        <v>0.90909193292490142</v>
      </c>
      <c r="J1449" s="14"/>
      <c r="K1449" s="55" t="s">
        <v>3061</v>
      </c>
      <c r="L1449" s="55" t="s">
        <v>3062</v>
      </c>
      <c r="M1449" s="55" t="s">
        <v>3063</v>
      </c>
      <c r="N1449" s="71">
        <v>0.92026024595013189</v>
      </c>
      <c r="O1449" s="71">
        <v>1.0369814751104152</v>
      </c>
      <c r="P1449" s="71">
        <v>0.95628003991104005</v>
      </c>
      <c r="Q1449" s="71">
        <v>0.97205593743049556</v>
      </c>
      <c r="R1449" s="71">
        <v>0.95283354766021755</v>
      </c>
      <c r="S1449" s="71">
        <v>1.0201739221057871</v>
      </c>
      <c r="T1449" s="14"/>
      <c r="U1449" s="14"/>
      <c r="V1449" s="71">
        <f t="shared" si="132"/>
        <v>0.97084880650644678</v>
      </c>
      <c r="W1449" s="71">
        <f t="shared" si="133"/>
        <v>1.0723826515177468</v>
      </c>
      <c r="X1449" s="71">
        <f t="shared" si="134"/>
        <v>0.98252972515727033</v>
      </c>
      <c r="Y1449" s="71">
        <f t="shared" si="135"/>
        <v>0.96498225190048204</v>
      </c>
      <c r="Z1449" s="71">
        <f t="shared" si="136"/>
        <v>1.0032658919872268</v>
      </c>
      <c r="AA1449" s="71">
        <f t="shared" si="137"/>
        <v>0.96463292751534424</v>
      </c>
    </row>
    <row r="1450" spans="1:27" x14ac:dyDescent="0.2">
      <c r="A1450" s="55" t="s">
        <v>1920</v>
      </c>
      <c r="B1450" s="55" t="s">
        <v>1921</v>
      </c>
      <c r="C1450" s="55" t="s">
        <v>1922</v>
      </c>
      <c r="D1450" s="70">
        <v>0.92553359213030328</v>
      </c>
      <c r="E1450" s="70">
        <v>0.99298231751758415</v>
      </c>
      <c r="F1450" s="70">
        <v>0.84106557150894112</v>
      </c>
      <c r="G1450" s="70">
        <v>0.91765559825112331</v>
      </c>
      <c r="H1450" s="70">
        <v>1.0394790047411901</v>
      </c>
      <c r="I1450" s="70">
        <v>0.88280339868875135</v>
      </c>
      <c r="J1450" s="14"/>
      <c r="K1450" s="55" t="s">
        <v>1920</v>
      </c>
      <c r="L1450" s="55" t="s">
        <v>1921</v>
      </c>
      <c r="M1450" s="55" t="s">
        <v>1922</v>
      </c>
      <c r="N1450" s="71">
        <v>1.0158751345616128</v>
      </c>
      <c r="O1450" s="71">
        <v>1.0011853944063633</v>
      </c>
      <c r="P1450" s="71">
        <v>0.88041923594392224</v>
      </c>
      <c r="Q1450" s="71">
        <v>0.89165496913205411</v>
      </c>
      <c r="R1450" s="71">
        <v>1.0671788509290849</v>
      </c>
      <c r="S1450" s="71">
        <v>0.83552533706583498</v>
      </c>
      <c r="T1450" s="14"/>
      <c r="U1450" s="14"/>
      <c r="V1450" s="71">
        <f t="shared" si="132"/>
        <v>0.970704363345958</v>
      </c>
      <c r="W1450" s="71">
        <f t="shared" si="133"/>
        <v>0.99708385596197369</v>
      </c>
      <c r="X1450" s="71">
        <f t="shared" si="134"/>
        <v>0.86074240372643174</v>
      </c>
      <c r="Y1450" s="71">
        <f t="shared" si="135"/>
        <v>0.90465528369158865</v>
      </c>
      <c r="Z1450" s="71">
        <f t="shared" si="136"/>
        <v>1.0533289278351377</v>
      </c>
      <c r="AA1450" s="71">
        <f t="shared" si="137"/>
        <v>0.85916436787729311</v>
      </c>
    </row>
    <row r="1451" spans="1:27" x14ac:dyDescent="0.2">
      <c r="A1451" s="55" t="s">
        <v>7281</v>
      </c>
      <c r="B1451" s="55" t="s">
        <v>7282</v>
      </c>
      <c r="C1451" s="55" t="s">
        <v>7283</v>
      </c>
      <c r="D1451" s="70"/>
      <c r="E1451" s="70"/>
      <c r="F1451" s="70"/>
      <c r="G1451" s="70"/>
      <c r="H1451" s="70"/>
      <c r="I1451" s="70"/>
      <c r="J1451" s="14"/>
      <c r="K1451" s="55" t="s">
        <v>7281</v>
      </c>
      <c r="L1451" s="55" t="s">
        <v>7282</v>
      </c>
      <c r="M1451" s="55" t="s">
        <v>7283</v>
      </c>
      <c r="N1451" s="73">
        <v>0.97006412622300175</v>
      </c>
      <c r="O1451" s="73">
        <v>0.96325577788792738</v>
      </c>
      <c r="P1451" s="73">
        <v>1.0427587776075975</v>
      </c>
      <c r="Q1451" s="73">
        <v>1.0949105538066959</v>
      </c>
      <c r="R1451" s="73">
        <v>1.0273208832915905</v>
      </c>
      <c r="S1451" s="73">
        <v>1.0657921703086035</v>
      </c>
      <c r="T1451" s="14"/>
      <c r="U1451" s="14"/>
      <c r="V1451" s="73">
        <f t="shared" si="132"/>
        <v>0.97006412622300175</v>
      </c>
      <c r="W1451" s="73">
        <f t="shared" si="133"/>
        <v>0.96325577788792738</v>
      </c>
      <c r="X1451" s="73">
        <f t="shared" si="134"/>
        <v>1.0427587776075975</v>
      </c>
      <c r="Y1451" s="73">
        <f t="shared" si="135"/>
        <v>1.0949105538066959</v>
      </c>
      <c r="Z1451" s="73">
        <f t="shared" si="136"/>
        <v>1.0273208832915905</v>
      </c>
      <c r="AA1451" s="73">
        <f t="shared" si="137"/>
        <v>1.0657921703086035</v>
      </c>
    </row>
    <row r="1452" spans="1:27" x14ac:dyDescent="0.2">
      <c r="A1452" s="55" t="s">
        <v>963</v>
      </c>
      <c r="B1452" s="55" t="s">
        <v>964</v>
      </c>
      <c r="C1452" s="55" t="s">
        <v>965</v>
      </c>
      <c r="D1452" s="72">
        <v>0.96999832194242075</v>
      </c>
      <c r="E1452" s="72">
        <v>1.1425990061691573</v>
      </c>
      <c r="F1452" s="72">
        <v>0.70719726077286882</v>
      </c>
      <c r="G1452" s="72">
        <v>0.99175872176986191</v>
      </c>
      <c r="H1452" s="72">
        <v>0.99344978468346168</v>
      </c>
      <c r="I1452" s="72">
        <v>0.99829778722621743</v>
      </c>
      <c r="J1452" s="14"/>
      <c r="K1452" s="55" t="s">
        <v>963</v>
      </c>
      <c r="L1452" s="55" t="s">
        <v>964</v>
      </c>
      <c r="M1452" s="55" t="s">
        <v>965</v>
      </c>
      <c r="N1452" s="71"/>
      <c r="O1452" s="71"/>
      <c r="P1452" s="71"/>
      <c r="Q1452" s="71"/>
      <c r="R1452" s="71"/>
      <c r="S1452" s="71"/>
      <c r="T1452" s="14"/>
      <c r="U1452" s="14"/>
      <c r="V1452" s="72">
        <f t="shared" si="132"/>
        <v>0.96999832194242075</v>
      </c>
      <c r="W1452" s="72">
        <f t="shared" si="133"/>
        <v>1.1425990061691573</v>
      </c>
      <c r="X1452" s="72">
        <f t="shared" si="134"/>
        <v>0.70719726077286882</v>
      </c>
      <c r="Y1452" s="72">
        <f t="shared" si="135"/>
        <v>0.99175872176986191</v>
      </c>
      <c r="Z1452" s="72">
        <f t="shared" si="136"/>
        <v>0.99344978468346168</v>
      </c>
      <c r="AA1452" s="72">
        <f t="shared" si="137"/>
        <v>0.99829778722621743</v>
      </c>
    </row>
    <row r="1453" spans="1:27" x14ac:dyDescent="0.2">
      <c r="A1453" s="55" t="s">
        <v>7350</v>
      </c>
      <c r="B1453" s="55" t="s">
        <v>7351</v>
      </c>
      <c r="C1453" s="55" t="s">
        <v>7352</v>
      </c>
      <c r="D1453" s="70"/>
      <c r="E1453" s="70"/>
      <c r="F1453" s="70"/>
      <c r="G1453" s="70"/>
      <c r="H1453" s="70"/>
      <c r="I1453" s="70"/>
      <c r="J1453" s="14"/>
      <c r="K1453" s="55" t="s">
        <v>7350</v>
      </c>
      <c r="L1453" s="55" t="s">
        <v>7351</v>
      </c>
      <c r="M1453" s="55" t="s">
        <v>7352</v>
      </c>
      <c r="N1453" s="73">
        <v>0.96987159966353731</v>
      </c>
      <c r="O1453" s="73">
        <v>0.99880681159491491</v>
      </c>
      <c r="P1453" s="73">
        <v>0.98176173669064071</v>
      </c>
      <c r="Q1453" s="73">
        <v>1.0035679813545182</v>
      </c>
      <c r="R1453" s="73">
        <v>1.0023227539847861</v>
      </c>
      <c r="S1453" s="73">
        <v>1.0012423417155618</v>
      </c>
      <c r="T1453" s="14"/>
      <c r="U1453" s="14"/>
      <c r="V1453" s="73">
        <f t="shared" si="132"/>
        <v>0.96987159966353731</v>
      </c>
      <c r="W1453" s="73">
        <f t="shared" si="133"/>
        <v>0.99880681159491491</v>
      </c>
      <c r="X1453" s="73">
        <f t="shared" si="134"/>
        <v>0.98176173669064071</v>
      </c>
      <c r="Y1453" s="73">
        <f t="shared" si="135"/>
        <v>1.0035679813545182</v>
      </c>
      <c r="Z1453" s="73">
        <f t="shared" si="136"/>
        <v>1.0023227539847861</v>
      </c>
      <c r="AA1453" s="73">
        <f t="shared" si="137"/>
        <v>1.0012423417155618</v>
      </c>
    </row>
    <row r="1454" spans="1:27" x14ac:dyDescent="0.2">
      <c r="A1454" s="55" t="s">
        <v>2229</v>
      </c>
      <c r="B1454" s="55" t="s">
        <v>2230</v>
      </c>
      <c r="C1454" s="55" t="s">
        <v>2231</v>
      </c>
      <c r="D1454" s="72">
        <v>0.96956760492731453</v>
      </c>
      <c r="E1454" s="72">
        <v>1.1203544660607021</v>
      </c>
      <c r="F1454" s="72">
        <v>0.89562079258791705</v>
      </c>
      <c r="G1454" s="72">
        <v>1.117424355404113</v>
      </c>
      <c r="H1454" s="72">
        <v>0.95591650124291561</v>
      </c>
      <c r="I1454" s="72">
        <v>1.1689560269659529</v>
      </c>
      <c r="J1454" s="14"/>
      <c r="K1454" s="55" t="s">
        <v>2229</v>
      </c>
      <c r="L1454" s="55" t="s">
        <v>2230</v>
      </c>
      <c r="M1454" s="55" t="s">
        <v>2231</v>
      </c>
      <c r="N1454" s="71"/>
      <c r="O1454" s="71"/>
      <c r="P1454" s="71"/>
      <c r="Q1454" s="71"/>
      <c r="R1454" s="71"/>
      <c r="S1454" s="71"/>
      <c r="T1454" s="14"/>
      <c r="U1454" s="14"/>
      <c r="V1454" s="72">
        <f t="shared" si="132"/>
        <v>0.96956760492731453</v>
      </c>
      <c r="W1454" s="72">
        <f t="shared" si="133"/>
        <v>1.1203544660607021</v>
      </c>
      <c r="X1454" s="72">
        <f t="shared" si="134"/>
        <v>0.89562079258791705</v>
      </c>
      <c r="Y1454" s="72">
        <f t="shared" si="135"/>
        <v>1.117424355404113</v>
      </c>
      <c r="Z1454" s="72">
        <f t="shared" si="136"/>
        <v>0.95591650124291561</v>
      </c>
      <c r="AA1454" s="72">
        <f t="shared" si="137"/>
        <v>1.1689560269659529</v>
      </c>
    </row>
    <row r="1455" spans="1:27" x14ac:dyDescent="0.2">
      <c r="A1455" s="55" t="s">
        <v>6475</v>
      </c>
      <c r="B1455" s="55" t="s">
        <v>6476</v>
      </c>
      <c r="C1455" s="55" t="s">
        <v>6477</v>
      </c>
      <c r="D1455" s="71">
        <v>1.0077025477521138</v>
      </c>
      <c r="E1455" s="71">
        <v>0.91863258060706554</v>
      </c>
      <c r="F1455" s="71">
        <v>0.99190001076782397</v>
      </c>
      <c r="G1455" s="71">
        <v>0.96924295882711797</v>
      </c>
      <c r="H1455" s="71">
        <v>1.0106917229460972</v>
      </c>
      <c r="I1455" s="71">
        <v>0.95898970657624572</v>
      </c>
      <c r="J1455" s="14"/>
      <c r="K1455" s="55" t="s">
        <v>6475</v>
      </c>
      <c r="L1455" s="55" t="s">
        <v>6476</v>
      </c>
      <c r="M1455" s="55" t="s">
        <v>6477</v>
      </c>
      <c r="N1455" s="71">
        <v>0.93139464063500743</v>
      </c>
      <c r="O1455" s="71">
        <v>0.99971388716066867</v>
      </c>
      <c r="P1455" s="71">
        <v>1.0288144519642157</v>
      </c>
      <c r="Q1455" s="71">
        <v>1.0263383386294962</v>
      </c>
      <c r="R1455" s="71">
        <v>0.95116875639075271</v>
      </c>
      <c r="S1455" s="71">
        <v>1.0790286494732833</v>
      </c>
      <c r="T1455" s="14"/>
      <c r="U1455" s="14"/>
      <c r="V1455" s="71">
        <f t="shared" si="132"/>
        <v>0.96954859419356065</v>
      </c>
      <c r="W1455" s="71">
        <f t="shared" si="133"/>
        <v>0.9591732338838671</v>
      </c>
      <c r="X1455" s="71">
        <f t="shared" si="134"/>
        <v>1.0103572313660198</v>
      </c>
      <c r="Y1455" s="71">
        <f t="shared" si="135"/>
        <v>0.99779064872830703</v>
      </c>
      <c r="Z1455" s="71">
        <f t="shared" si="136"/>
        <v>0.98093023966842496</v>
      </c>
      <c r="AA1455" s="71">
        <f t="shared" si="137"/>
        <v>1.0190091780247645</v>
      </c>
    </row>
    <row r="1456" spans="1:27" x14ac:dyDescent="0.2">
      <c r="A1456" s="55" t="s">
        <v>2642</v>
      </c>
      <c r="B1456" s="55" t="s">
        <v>2643</v>
      </c>
      <c r="C1456" s="55" t="s">
        <v>2644</v>
      </c>
      <c r="D1456" s="71">
        <v>0.99709092723790194</v>
      </c>
      <c r="E1456" s="71">
        <v>0.99460051743459044</v>
      </c>
      <c r="F1456" s="71">
        <v>0.92105612123712954</v>
      </c>
      <c r="G1456" s="71">
        <v>1.0012875545124078</v>
      </c>
      <c r="H1456" s="71">
        <v>1.0294149298895081</v>
      </c>
      <c r="I1456" s="71">
        <v>0.97267634793278224</v>
      </c>
      <c r="J1456" s="14"/>
      <c r="K1456" s="55" t="s">
        <v>2642</v>
      </c>
      <c r="L1456" s="55" t="s">
        <v>2643</v>
      </c>
      <c r="M1456" s="55" t="s">
        <v>2644</v>
      </c>
      <c r="N1456" s="71">
        <v>0.94172165006135333</v>
      </c>
      <c r="O1456" s="71">
        <v>1.0131468935164696</v>
      </c>
      <c r="P1456" s="71">
        <v>0.89466534141832388</v>
      </c>
      <c r="Q1456" s="71">
        <v>1.0206196073377005</v>
      </c>
      <c r="R1456" s="71">
        <v>1.0252844308284981</v>
      </c>
      <c r="S1456" s="71">
        <v>0.9954502152275656</v>
      </c>
      <c r="T1456" s="14"/>
      <c r="U1456" s="14"/>
      <c r="V1456" s="71">
        <f t="shared" si="132"/>
        <v>0.96940628864962763</v>
      </c>
      <c r="W1456" s="71">
        <f t="shared" si="133"/>
        <v>1.00387370547553</v>
      </c>
      <c r="X1456" s="71">
        <f t="shared" si="134"/>
        <v>0.90786073132772671</v>
      </c>
      <c r="Y1456" s="71">
        <f t="shared" si="135"/>
        <v>1.0109535809250541</v>
      </c>
      <c r="Z1456" s="71">
        <f t="shared" si="136"/>
        <v>1.027349680359003</v>
      </c>
      <c r="AA1456" s="71">
        <f t="shared" si="137"/>
        <v>0.98406328158017398</v>
      </c>
    </row>
    <row r="1457" spans="1:27" x14ac:dyDescent="0.2">
      <c r="A1457" s="55" t="s">
        <v>6757</v>
      </c>
      <c r="B1457" s="55" t="s">
        <v>6758</v>
      </c>
      <c r="C1457" s="55" t="s">
        <v>6759</v>
      </c>
      <c r="D1457" s="71">
        <v>0.9727565957514569</v>
      </c>
      <c r="E1457" s="71">
        <v>0.9372673866339456</v>
      </c>
      <c r="F1457" s="71">
        <v>0.97248936586350776</v>
      </c>
      <c r="G1457" s="71">
        <v>0.99223454441161407</v>
      </c>
      <c r="H1457" s="71">
        <v>1.0078974333009527</v>
      </c>
      <c r="I1457" s="71">
        <v>0.98445983849959684</v>
      </c>
      <c r="J1457" s="14"/>
      <c r="K1457" s="55" t="s">
        <v>6757</v>
      </c>
      <c r="L1457" s="55" t="s">
        <v>6758</v>
      </c>
      <c r="M1457" s="55" t="s">
        <v>6759</v>
      </c>
      <c r="N1457" s="71">
        <v>0.96598087174463998</v>
      </c>
      <c r="O1457" s="71">
        <v>0.94421695294519881</v>
      </c>
      <c r="P1457" s="71">
        <v>0.97341804415183486</v>
      </c>
      <c r="Q1457" s="71">
        <v>1.0263745164756433</v>
      </c>
      <c r="R1457" s="71">
        <v>0.99630804095967052</v>
      </c>
      <c r="S1457" s="71">
        <v>1.0301778910536663</v>
      </c>
      <c r="T1457" s="14"/>
      <c r="U1457" s="14"/>
      <c r="V1457" s="71">
        <f t="shared" si="132"/>
        <v>0.96936873374804844</v>
      </c>
      <c r="W1457" s="71">
        <f t="shared" si="133"/>
        <v>0.94074216978957215</v>
      </c>
      <c r="X1457" s="71">
        <f t="shared" si="134"/>
        <v>0.97295370500767131</v>
      </c>
      <c r="Y1457" s="71">
        <f t="shared" si="135"/>
        <v>1.0093045304436288</v>
      </c>
      <c r="Z1457" s="71">
        <f t="shared" si="136"/>
        <v>1.0021027371303117</v>
      </c>
      <c r="AA1457" s="71">
        <f t="shared" si="137"/>
        <v>1.0073188647766316</v>
      </c>
    </row>
    <row r="1458" spans="1:27" x14ac:dyDescent="0.2">
      <c r="A1458" s="55" t="s">
        <v>3367</v>
      </c>
      <c r="B1458" s="55" t="s">
        <v>3368</v>
      </c>
      <c r="C1458" s="55" t="s">
        <v>3369</v>
      </c>
      <c r="D1458" s="71">
        <v>1.0822906558313328</v>
      </c>
      <c r="E1458" s="71">
        <v>0.9416586910016248</v>
      </c>
      <c r="F1458" s="71">
        <v>1.1872130286040736</v>
      </c>
      <c r="G1458" s="71">
        <v>1.0344322785693574</v>
      </c>
      <c r="H1458" s="71">
        <v>1.0905068988628133</v>
      </c>
      <c r="I1458" s="71">
        <v>0.9485793071534615</v>
      </c>
      <c r="J1458" s="14"/>
      <c r="K1458" s="55" t="s">
        <v>3367</v>
      </c>
      <c r="L1458" s="55" t="s">
        <v>3368</v>
      </c>
      <c r="M1458" s="55" t="s">
        <v>3369</v>
      </c>
      <c r="N1458" s="71">
        <v>0.85611895567031304</v>
      </c>
      <c r="O1458" s="71">
        <v>0.89403878453920116</v>
      </c>
      <c r="P1458" s="71">
        <v>1.0898620339771317</v>
      </c>
      <c r="Q1458" s="71">
        <v>1.2534466901774475</v>
      </c>
      <c r="R1458" s="71">
        <v>1.0242969446842469</v>
      </c>
      <c r="S1458" s="71">
        <v>1.2237141745686246</v>
      </c>
      <c r="T1458" s="14"/>
      <c r="U1458" s="14"/>
      <c r="V1458" s="71">
        <f t="shared" si="132"/>
        <v>0.96920480575082291</v>
      </c>
      <c r="W1458" s="71">
        <f t="shared" si="133"/>
        <v>0.91784873777041298</v>
      </c>
      <c r="X1458" s="71">
        <f t="shared" si="134"/>
        <v>1.1385375312906025</v>
      </c>
      <c r="Y1458" s="71">
        <f t="shared" si="135"/>
        <v>1.1439394843734023</v>
      </c>
      <c r="Z1458" s="71">
        <f t="shared" si="136"/>
        <v>1.05740192177353</v>
      </c>
      <c r="AA1458" s="71">
        <f t="shared" si="137"/>
        <v>1.086146740861043</v>
      </c>
    </row>
    <row r="1459" spans="1:27" x14ac:dyDescent="0.2">
      <c r="A1459" s="55" t="s">
        <v>1194</v>
      </c>
      <c r="B1459" s="55" t="s">
        <v>1195</v>
      </c>
      <c r="C1459" s="55" t="s">
        <v>1196</v>
      </c>
      <c r="D1459" s="71">
        <v>0.95605613664939781</v>
      </c>
      <c r="E1459" s="71">
        <v>1.0261989817763195</v>
      </c>
      <c r="F1459" s="71">
        <v>1.1828012181756031</v>
      </c>
      <c r="G1459" s="71">
        <v>1.0970914914380698</v>
      </c>
      <c r="H1459" s="71">
        <v>1.1295628417209345</v>
      </c>
      <c r="I1459" s="71">
        <v>0.97125317062183703</v>
      </c>
      <c r="J1459" s="14"/>
      <c r="K1459" s="55" t="s">
        <v>1194</v>
      </c>
      <c r="L1459" s="55" t="s">
        <v>1195</v>
      </c>
      <c r="M1459" s="55" t="s">
        <v>1196</v>
      </c>
      <c r="N1459" s="71">
        <v>0.98153426814222955</v>
      </c>
      <c r="O1459" s="71">
        <v>0.96266058402105803</v>
      </c>
      <c r="P1459" s="71">
        <v>1.1195667082183367</v>
      </c>
      <c r="Q1459" s="71">
        <v>1.0720819882228716</v>
      </c>
      <c r="R1459" s="71">
        <v>1.0326416217800276</v>
      </c>
      <c r="S1459" s="71">
        <v>1.0381936633300315</v>
      </c>
      <c r="T1459" s="14"/>
      <c r="U1459" s="14"/>
      <c r="V1459" s="71">
        <f t="shared" si="132"/>
        <v>0.96879520239581374</v>
      </c>
      <c r="W1459" s="71">
        <f t="shared" si="133"/>
        <v>0.99442978289868877</v>
      </c>
      <c r="X1459" s="71">
        <f t="shared" si="134"/>
        <v>1.1511839631969698</v>
      </c>
      <c r="Y1459" s="71">
        <f t="shared" si="135"/>
        <v>1.0845867398304707</v>
      </c>
      <c r="Z1459" s="71">
        <f t="shared" si="136"/>
        <v>1.081102231750481</v>
      </c>
      <c r="AA1459" s="71">
        <f t="shared" si="137"/>
        <v>1.0047234169759343</v>
      </c>
    </row>
    <row r="1460" spans="1:27" x14ac:dyDescent="0.2">
      <c r="A1460" s="55" t="s">
        <v>3916</v>
      </c>
      <c r="B1460" s="55" t="s">
        <v>3917</v>
      </c>
      <c r="C1460" s="55" t="s">
        <v>3918</v>
      </c>
      <c r="D1460" s="71">
        <v>1.0221894889978915</v>
      </c>
      <c r="E1460" s="71">
        <v>1.1003105222833767</v>
      </c>
      <c r="F1460" s="71">
        <v>1.0773500002474863</v>
      </c>
      <c r="G1460" s="71">
        <v>1.0063373539964346</v>
      </c>
      <c r="H1460" s="71">
        <v>1.0841510888931127</v>
      </c>
      <c r="I1460" s="71">
        <v>0.92822611562736734</v>
      </c>
      <c r="J1460" s="14"/>
      <c r="K1460" s="55" t="s">
        <v>3916</v>
      </c>
      <c r="L1460" s="55" t="s">
        <v>3917</v>
      </c>
      <c r="M1460" s="55" t="s">
        <v>3918</v>
      </c>
      <c r="N1460" s="71">
        <v>0.91511987965285846</v>
      </c>
      <c r="O1460" s="71">
        <v>1.2699209704314762</v>
      </c>
      <c r="P1460" s="71">
        <v>1.077039433757276</v>
      </c>
      <c r="Q1460" s="71">
        <v>0.99911486293514795</v>
      </c>
      <c r="R1460" s="71">
        <v>0.95883327490029768</v>
      </c>
      <c r="S1460" s="71">
        <v>1.0420110451830522</v>
      </c>
      <c r="T1460" s="14"/>
      <c r="U1460" s="14"/>
      <c r="V1460" s="71">
        <f t="shared" si="132"/>
        <v>0.96865468432537494</v>
      </c>
      <c r="W1460" s="71">
        <f t="shared" si="133"/>
        <v>1.1851157463574264</v>
      </c>
      <c r="X1460" s="71">
        <f t="shared" si="134"/>
        <v>1.077194717002381</v>
      </c>
      <c r="Y1460" s="71">
        <f t="shared" si="135"/>
        <v>1.0027261084657912</v>
      </c>
      <c r="Z1460" s="71">
        <f t="shared" si="136"/>
        <v>1.0214921818967051</v>
      </c>
      <c r="AA1460" s="71">
        <f t="shared" si="137"/>
        <v>0.98511858040520983</v>
      </c>
    </row>
    <row r="1461" spans="1:27" x14ac:dyDescent="0.2">
      <c r="A1461" s="55" t="s">
        <v>3640</v>
      </c>
      <c r="B1461" s="55" t="s">
        <v>3641</v>
      </c>
      <c r="C1461" s="55" t="s">
        <v>3642</v>
      </c>
      <c r="D1461" s="71">
        <v>0.99031260028573798</v>
      </c>
      <c r="E1461" s="71">
        <v>1.0874501948268422</v>
      </c>
      <c r="F1461" s="71">
        <v>0.88422192824651846</v>
      </c>
      <c r="G1461" s="71">
        <v>0.93963696492489357</v>
      </c>
      <c r="H1461" s="71">
        <v>1.0293184103679081</v>
      </c>
      <c r="I1461" s="71">
        <v>0.91287298027540409</v>
      </c>
      <c r="J1461" s="14"/>
      <c r="K1461" s="55" t="s">
        <v>3640</v>
      </c>
      <c r="L1461" s="55" t="s">
        <v>3641</v>
      </c>
      <c r="M1461" s="55" t="s">
        <v>3642</v>
      </c>
      <c r="N1461" s="71">
        <v>0.94688988462025059</v>
      </c>
      <c r="O1461" s="71">
        <v>0.99867435526139303</v>
      </c>
      <c r="P1461" s="71">
        <v>0.95930228496143721</v>
      </c>
      <c r="Q1461" s="71">
        <v>0.95899307327224448</v>
      </c>
      <c r="R1461" s="71">
        <v>0.99367234574201435</v>
      </c>
      <c r="S1461" s="71">
        <v>0.96509989171141375</v>
      </c>
      <c r="T1461" s="14"/>
      <c r="U1461" s="14"/>
      <c r="V1461" s="71">
        <f t="shared" si="132"/>
        <v>0.96860124245299428</v>
      </c>
      <c r="W1461" s="71">
        <f t="shared" si="133"/>
        <v>1.0430622750441176</v>
      </c>
      <c r="X1461" s="71">
        <f t="shared" si="134"/>
        <v>0.92176210660397784</v>
      </c>
      <c r="Y1461" s="71">
        <f t="shared" si="135"/>
        <v>0.94931501909856908</v>
      </c>
      <c r="Z1461" s="71">
        <f t="shared" si="136"/>
        <v>1.0114953780549611</v>
      </c>
      <c r="AA1461" s="71">
        <f t="shared" si="137"/>
        <v>0.93898643599340892</v>
      </c>
    </row>
    <row r="1462" spans="1:27" x14ac:dyDescent="0.2">
      <c r="A1462" s="55" t="s">
        <v>6463</v>
      </c>
      <c r="B1462" s="55" t="s">
        <v>6464</v>
      </c>
      <c r="C1462" s="55" t="s">
        <v>6465</v>
      </c>
      <c r="D1462" s="71">
        <v>0.98312604623557864</v>
      </c>
      <c r="E1462" s="71">
        <v>1.0026818833978384</v>
      </c>
      <c r="F1462" s="71">
        <v>0.97975514880733927</v>
      </c>
      <c r="G1462" s="71">
        <v>0.98915574652029026</v>
      </c>
      <c r="H1462" s="71">
        <v>0.96523080492214663</v>
      </c>
      <c r="I1462" s="71">
        <v>1.0247867571943825</v>
      </c>
      <c r="J1462" s="14"/>
      <c r="K1462" s="55" t="s">
        <v>6463</v>
      </c>
      <c r="L1462" s="55" t="s">
        <v>6464</v>
      </c>
      <c r="M1462" s="55" t="s">
        <v>6465</v>
      </c>
      <c r="N1462" s="71">
        <v>0.95397553894401699</v>
      </c>
      <c r="O1462" s="71">
        <v>0.96106345954789552</v>
      </c>
      <c r="P1462" s="71">
        <v>1.0416036806212696</v>
      </c>
      <c r="Q1462" s="71">
        <v>1.017684452336383</v>
      </c>
      <c r="R1462" s="71">
        <v>0.97353145772331118</v>
      </c>
      <c r="S1462" s="71">
        <v>1.0453534338955286</v>
      </c>
      <c r="T1462" s="14"/>
      <c r="U1462" s="14"/>
      <c r="V1462" s="71">
        <f t="shared" si="132"/>
        <v>0.96855079258979782</v>
      </c>
      <c r="W1462" s="71">
        <f t="shared" si="133"/>
        <v>0.98187267147286694</v>
      </c>
      <c r="X1462" s="71">
        <f t="shared" si="134"/>
        <v>1.0106794147143043</v>
      </c>
      <c r="Y1462" s="71">
        <f t="shared" si="135"/>
        <v>1.0034200994283367</v>
      </c>
      <c r="Z1462" s="71">
        <f t="shared" si="136"/>
        <v>0.96938113132272896</v>
      </c>
      <c r="AA1462" s="71">
        <f t="shared" si="137"/>
        <v>1.0350700955449557</v>
      </c>
    </row>
    <row r="1463" spans="1:27" x14ac:dyDescent="0.2">
      <c r="A1463" s="55" t="s">
        <v>4375</v>
      </c>
      <c r="B1463" s="55" t="s">
        <v>4376</v>
      </c>
      <c r="C1463" s="55" t="s">
        <v>4377</v>
      </c>
      <c r="D1463" s="71">
        <v>1.0113288354936862</v>
      </c>
      <c r="E1463" s="71">
        <v>1.2031173039072316</v>
      </c>
      <c r="F1463" s="71">
        <v>1.0130214486820763</v>
      </c>
      <c r="G1463" s="71">
        <v>0.6953193309735165</v>
      </c>
      <c r="H1463" s="71">
        <v>0.70282093444477511</v>
      </c>
      <c r="I1463" s="71">
        <v>0.98932643707150691</v>
      </c>
      <c r="J1463" s="14"/>
      <c r="K1463" s="55" t="s">
        <v>4375</v>
      </c>
      <c r="L1463" s="55" t="s">
        <v>4376</v>
      </c>
      <c r="M1463" s="55" t="s">
        <v>4377</v>
      </c>
      <c r="N1463" s="71">
        <v>0.92569871525223213</v>
      </c>
      <c r="O1463" s="71">
        <v>0.9836970392089347</v>
      </c>
      <c r="P1463" s="71">
        <v>1.0486034811803973</v>
      </c>
      <c r="Q1463" s="71">
        <v>0.60338307957183768</v>
      </c>
      <c r="R1463" s="71">
        <v>0.43875249429361085</v>
      </c>
      <c r="S1463" s="71">
        <v>1.3752242720426722</v>
      </c>
      <c r="T1463" s="14"/>
      <c r="U1463" s="14"/>
      <c r="V1463" s="71">
        <f t="shared" si="132"/>
        <v>0.96851377537295913</v>
      </c>
      <c r="W1463" s="71">
        <f t="shared" si="133"/>
        <v>1.0934071715580831</v>
      </c>
      <c r="X1463" s="71">
        <f t="shared" si="134"/>
        <v>1.0308124649312367</v>
      </c>
      <c r="Y1463" s="71">
        <f t="shared" si="135"/>
        <v>0.64935120527267709</v>
      </c>
      <c r="Z1463" s="71">
        <f t="shared" si="136"/>
        <v>0.57078671436919293</v>
      </c>
      <c r="AA1463" s="71">
        <f t="shared" si="137"/>
        <v>1.1822753545570897</v>
      </c>
    </row>
    <row r="1464" spans="1:27" x14ac:dyDescent="0.2">
      <c r="A1464" s="55" t="s">
        <v>1699</v>
      </c>
      <c r="B1464" s="55" t="s">
        <v>1700</v>
      </c>
      <c r="C1464" s="55" t="s">
        <v>1701</v>
      </c>
      <c r="D1464" s="70">
        <v>0.79552791971075143</v>
      </c>
      <c r="E1464" s="70">
        <v>0.8661779364841915</v>
      </c>
      <c r="F1464" s="70">
        <v>1.0154313798511023</v>
      </c>
      <c r="G1464" s="70">
        <v>0.94344194587258556</v>
      </c>
      <c r="H1464" s="70">
        <v>0.9609887123064681</v>
      </c>
      <c r="I1464" s="70">
        <v>0.98174092347893605</v>
      </c>
      <c r="J1464" s="14"/>
      <c r="K1464" s="55" t="s">
        <v>1699</v>
      </c>
      <c r="L1464" s="55" t="s">
        <v>1700</v>
      </c>
      <c r="M1464" s="55" t="s">
        <v>1701</v>
      </c>
      <c r="N1464" s="71">
        <v>1.1414006496882527</v>
      </c>
      <c r="O1464" s="71">
        <v>1.2429229981703707</v>
      </c>
      <c r="P1464" s="71">
        <v>1.0717225894438498</v>
      </c>
      <c r="Q1464" s="71">
        <v>1.1247217468703927</v>
      </c>
      <c r="R1464" s="71">
        <v>1.0504788143848276</v>
      </c>
      <c r="S1464" s="71">
        <v>1.0706753258313377</v>
      </c>
      <c r="T1464" s="14"/>
      <c r="U1464" s="14"/>
      <c r="V1464" s="70">
        <f t="shared" si="132"/>
        <v>0.96846428469950208</v>
      </c>
      <c r="W1464" s="70">
        <f t="shared" si="133"/>
        <v>1.0545504673272812</v>
      </c>
      <c r="X1464" s="70">
        <f t="shared" si="134"/>
        <v>1.0435769846474761</v>
      </c>
      <c r="Y1464" s="70">
        <f t="shared" si="135"/>
        <v>1.0340818463714891</v>
      </c>
      <c r="Z1464" s="70">
        <f t="shared" si="136"/>
        <v>1.0057337633456478</v>
      </c>
      <c r="AA1464" s="70">
        <f t="shared" si="137"/>
        <v>1.0262081246551369</v>
      </c>
    </row>
    <row r="1465" spans="1:27" x14ac:dyDescent="0.2">
      <c r="A1465" s="55" t="s">
        <v>4843</v>
      </c>
      <c r="B1465" s="55" t="s">
        <v>4844</v>
      </c>
      <c r="C1465" s="55" t="s">
        <v>4845</v>
      </c>
      <c r="D1465" s="71">
        <v>0.96160476375472548</v>
      </c>
      <c r="E1465" s="71">
        <v>0.91692603553690133</v>
      </c>
      <c r="F1465" s="71">
        <v>0.99930895253621255</v>
      </c>
      <c r="G1465" s="71">
        <v>0.99011031526766002</v>
      </c>
      <c r="H1465" s="71">
        <v>0.98988902837097936</v>
      </c>
      <c r="I1465" s="71">
        <v>1.0002235471758332</v>
      </c>
      <c r="J1465" s="14"/>
      <c r="K1465" s="55" t="s">
        <v>4843</v>
      </c>
      <c r="L1465" s="55" t="s">
        <v>4844</v>
      </c>
      <c r="M1465" s="55" t="s">
        <v>4845</v>
      </c>
      <c r="N1465" s="71">
        <v>0.97530874872554629</v>
      </c>
      <c r="O1465" s="71">
        <v>0.93268279181414515</v>
      </c>
      <c r="P1465" s="71">
        <v>0.97706059103620857</v>
      </c>
      <c r="Q1465" s="71">
        <v>1.0012136381379684</v>
      </c>
      <c r="R1465" s="71">
        <v>0.98533850388787114</v>
      </c>
      <c r="S1465" s="71">
        <v>1.016111350756576</v>
      </c>
      <c r="T1465" s="14"/>
      <c r="U1465" s="14"/>
      <c r="V1465" s="71">
        <f t="shared" si="132"/>
        <v>0.96845675624013583</v>
      </c>
      <c r="W1465" s="71">
        <f t="shared" si="133"/>
        <v>0.92480441367552324</v>
      </c>
      <c r="X1465" s="71">
        <f t="shared" si="134"/>
        <v>0.98818477178621056</v>
      </c>
      <c r="Y1465" s="71">
        <f t="shared" si="135"/>
        <v>0.9956619767028142</v>
      </c>
      <c r="Z1465" s="71">
        <f t="shared" si="136"/>
        <v>0.98761376612942531</v>
      </c>
      <c r="AA1465" s="71">
        <f t="shared" si="137"/>
        <v>1.0081674489662045</v>
      </c>
    </row>
    <row r="1466" spans="1:27" x14ac:dyDescent="0.2">
      <c r="A1466" s="55" t="s">
        <v>5938</v>
      </c>
      <c r="B1466" s="55" t="s">
        <v>5939</v>
      </c>
      <c r="C1466" s="55" t="s">
        <v>5940</v>
      </c>
      <c r="D1466" s="71">
        <v>0.93580066642776238</v>
      </c>
      <c r="E1466" s="71">
        <v>0.96451622325483855</v>
      </c>
      <c r="F1466" s="71">
        <v>1.0659993220900881</v>
      </c>
      <c r="G1466" s="71">
        <v>0.95684420185996955</v>
      </c>
      <c r="H1466" s="71">
        <v>0.97285420580624704</v>
      </c>
      <c r="I1466" s="71">
        <v>0.98354326490986455</v>
      </c>
      <c r="J1466" s="14"/>
      <c r="K1466" s="55" t="s">
        <v>5938</v>
      </c>
      <c r="L1466" s="55" t="s">
        <v>5939</v>
      </c>
      <c r="M1466" s="55" t="s">
        <v>5940</v>
      </c>
      <c r="N1466" s="71">
        <v>1.0010613947319382</v>
      </c>
      <c r="O1466" s="71">
        <v>0.94433199616369856</v>
      </c>
      <c r="P1466" s="71">
        <v>0.98071934506589586</v>
      </c>
      <c r="Q1466" s="71">
        <v>0.97524370070059929</v>
      </c>
      <c r="R1466" s="71">
        <v>0.94238004673364084</v>
      </c>
      <c r="S1466" s="71">
        <v>1.0348730367125942</v>
      </c>
      <c r="T1466" s="14"/>
      <c r="U1466" s="14"/>
      <c r="V1466" s="71">
        <f t="shared" si="132"/>
        <v>0.96843103057985025</v>
      </c>
      <c r="W1466" s="71">
        <f t="shared" si="133"/>
        <v>0.9544241097092685</v>
      </c>
      <c r="X1466" s="71">
        <f t="shared" si="134"/>
        <v>1.023359333577992</v>
      </c>
      <c r="Y1466" s="71">
        <f t="shared" si="135"/>
        <v>0.96604395128028442</v>
      </c>
      <c r="Z1466" s="71">
        <f t="shared" si="136"/>
        <v>0.957617126269944</v>
      </c>
      <c r="AA1466" s="71">
        <f t="shared" si="137"/>
        <v>1.0092081508112294</v>
      </c>
    </row>
    <row r="1467" spans="1:27" x14ac:dyDescent="0.2">
      <c r="A1467" s="55" t="s">
        <v>6451</v>
      </c>
      <c r="B1467" s="55" t="s">
        <v>6452</v>
      </c>
      <c r="C1467" s="55" t="s">
        <v>6453</v>
      </c>
      <c r="D1467" s="71">
        <v>0.94375676209830806</v>
      </c>
      <c r="E1467" s="71">
        <v>0.99448391983609641</v>
      </c>
      <c r="F1467" s="71">
        <v>1.013222817092345</v>
      </c>
      <c r="G1467" s="71">
        <v>1.0152458858555424</v>
      </c>
      <c r="H1467" s="71">
        <v>0.97232997982571112</v>
      </c>
      <c r="I1467" s="71">
        <v>1.0441371827674428</v>
      </c>
      <c r="J1467" s="14"/>
      <c r="K1467" s="55" t="s">
        <v>6451</v>
      </c>
      <c r="L1467" s="55" t="s">
        <v>6452</v>
      </c>
      <c r="M1467" s="55" t="s">
        <v>6453</v>
      </c>
      <c r="N1467" s="71">
        <v>0.99305873261132438</v>
      </c>
      <c r="O1467" s="71">
        <v>0.98082814348004477</v>
      </c>
      <c r="P1467" s="71">
        <v>1.0129697525948425</v>
      </c>
      <c r="Q1467" s="71">
        <v>0.97884610265349714</v>
      </c>
      <c r="R1467" s="71">
        <v>1.0345167473119599</v>
      </c>
      <c r="S1467" s="71">
        <v>0.94618681156867235</v>
      </c>
      <c r="T1467" s="14"/>
      <c r="U1467" s="14"/>
      <c r="V1467" s="71">
        <f t="shared" si="132"/>
        <v>0.96840774735481627</v>
      </c>
      <c r="W1467" s="71">
        <f t="shared" si="133"/>
        <v>0.98765603165807059</v>
      </c>
      <c r="X1467" s="71">
        <f t="shared" si="134"/>
        <v>1.0130962848435936</v>
      </c>
      <c r="Y1467" s="71">
        <f t="shared" si="135"/>
        <v>0.99704599425451979</v>
      </c>
      <c r="Z1467" s="71">
        <f t="shared" si="136"/>
        <v>1.0034233635688354</v>
      </c>
      <c r="AA1467" s="71">
        <f t="shared" si="137"/>
        <v>0.99516199716805764</v>
      </c>
    </row>
    <row r="1468" spans="1:27" x14ac:dyDescent="0.2">
      <c r="A1468" s="55" t="s">
        <v>1989</v>
      </c>
      <c r="B1468" s="55" t="s">
        <v>1990</v>
      </c>
      <c r="C1468" s="55" t="s">
        <v>1991</v>
      </c>
      <c r="D1468" s="72">
        <v>0.96838436658045113</v>
      </c>
      <c r="E1468" s="72">
        <v>0.88338872698425397</v>
      </c>
      <c r="F1468" s="72">
        <v>1.001811469603537</v>
      </c>
      <c r="G1468" s="72">
        <v>0.96083373214221057</v>
      </c>
      <c r="H1468" s="72">
        <v>0.99785026320372938</v>
      </c>
      <c r="I1468" s="72">
        <v>0.96290372170402361</v>
      </c>
      <c r="J1468" s="14"/>
      <c r="K1468" s="55" t="s">
        <v>1989</v>
      </c>
      <c r="L1468" s="55" t="s">
        <v>1990</v>
      </c>
      <c r="M1468" s="55" t="s">
        <v>1991</v>
      </c>
      <c r="N1468" s="71"/>
      <c r="O1468" s="71"/>
      <c r="P1468" s="71"/>
      <c r="Q1468" s="71"/>
      <c r="R1468" s="71"/>
      <c r="S1468" s="71"/>
      <c r="T1468" s="14"/>
      <c r="U1468" s="14"/>
      <c r="V1468" s="72">
        <f t="shared" si="132"/>
        <v>0.96838436658045113</v>
      </c>
      <c r="W1468" s="72">
        <f t="shared" si="133"/>
        <v>0.88338872698425397</v>
      </c>
      <c r="X1468" s="72">
        <f t="shared" si="134"/>
        <v>1.001811469603537</v>
      </c>
      <c r="Y1468" s="72">
        <f t="shared" si="135"/>
        <v>0.96083373214221057</v>
      </c>
      <c r="Z1468" s="72">
        <f t="shared" si="136"/>
        <v>0.99785026320372938</v>
      </c>
      <c r="AA1468" s="72">
        <f t="shared" si="137"/>
        <v>0.96290372170402361</v>
      </c>
    </row>
    <row r="1469" spans="1:27" x14ac:dyDescent="0.2">
      <c r="A1469" s="55" t="s">
        <v>5053</v>
      </c>
      <c r="B1469" s="55" t="s">
        <v>5054</v>
      </c>
      <c r="C1469" s="55" t="s">
        <v>5055</v>
      </c>
      <c r="D1469" s="71">
        <v>1.0202675443059688</v>
      </c>
      <c r="E1469" s="71">
        <v>0.94768856262702594</v>
      </c>
      <c r="F1469" s="71">
        <v>1.0310118422697163</v>
      </c>
      <c r="G1469" s="71">
        <v>0.96086446452465879</v>
      </c>
      <c r="H1469" s="71">
        <v>0.97811305298954021</v>
      </c>
      <c r="I1469" s="71">
        <v>0.98236544496348122</v>
      </c>
      <c r="J1469" s="14"/>
      <c r="K1469" s="55" t="s">
        <v>5053</v>
      </c>
      <c r="L1469" s="55" t="s">
        <v>5054</v>
      </c>
      <c r="M1469" s="55" t="s">
        <v>5055</v>
      </c>
      <c r="N1469" s="71">
        <v>0.9163083253615063</v>
      </c>
      <c r="O1469" s="71">
        <v>1.0235852486730115</v>
      </c>
      <c r="P1469" s="71">
        <v>0.99885048729475712</v>
      </c>
      <c r="Q1469" s="71">
        <v>0.97399698411525992</v>
      </c>
      <c r="R1469" s="71">
        <v>0.82549849261250607</v>
      </c>
      <c r="S1469" s="71">
        <v>1.1798894762760759</v>
      </c>
      <c r="T1469" s="14"/>
      <c r="U1469" s="14"/>
      <c r="V1469" s="71">
        <f t="shared" si="132"/>
        <v>0.96828793483373754</v>
      </c>
      <c r="W1469" s="71">
        <f t="shared" si="133"/>
        <v>0.98563690565001871</v>
      </c>
      <c r="X1469" s="71">
        <f t="shared" si="134"/>
        <v>1.0149311647822368</v>
      </c>
      <c r="Y1469" s="71">
        <f t="shared" si="135"/>
        <v>0.96743072431995936</v>
      </c>
      <c r="Z1469" s="71">
        <f t="shared" si="136"/>
        <v>0.90180577280102314</v>
      </c>
      <c r="AA1469" s="71">
        <f t="shared" si="137"/>
        <v>1.0811274606197785</v>
      </c>
    </row>
    <row r="1470" spans="1:27" x14ac:dyDescent="0.2">
      <c r="A1470" s="55" t="s">
        <v>4570</v>
      </c>
      <c r="B1470" s="55" t="s">
        <v>4571</v>
      </c>
      <c r="C1470" s="55" t="s">
        <v>4572</v>
      </c>
      <c r="D1470" s="71">
        <v>0.99423862745073976</v>
      </c>
      <c r="E1470" s="71">
        <v>0.94466248700769939</v>
      </c>
      <c r="F1470" s="71">
        <v>1.0464263660470852</v>
      </c>
      <c r="G1470" s="71">
        <v>0.97246712339731545</v>
      </c>
      <c r="H1470" s="71">
        <v>1.0216655005492064</v>
      </c>
      <c r="I1470" s="71">
        <v>0.95184492661693687</v>
      </c>
      <c r="J1470" s="14"/>
      <c r="K1470" s="55" t="s">
        <v>4570</v>
      </c>
      <c r="L1470" s="55" t="s">
        <v>4571</v>
      </c>
      <c r="M1470" s="55" t="s">
        <v>4572</v>
      </c>
      <c r="N1470" s="71">
        <v>0.94196507533031537</v>
      </c>
      <c r="O1470" s="71">
        <v>1.0051620497189857</v>
      </c>
      <c r="P1470" s="71">
        <v>1.0511743276445891</v>
      </c>
      <c r="Q1470" s="71">
        <v>0.97760752538707485</v>
      </c>
      <c r="R1470" s="71">
        <v>0.99471349719529278</v>
      </c>
      <c r="S1470" s="71">
        <v>0.98280311682062205</v>
      </c>
      <c r="T1470" s="14"/>
      <c r="U1470" s="14"/>
      <c r="V1470" s="71">
        <f t="shared" si="132"/>
        <v>0.96810185139052751</v>
      </c>
      <c r="W1470" s="71">
        <f t="shared" si="133"/>
        <v>0.97491226836334255</v>
      </c>
      <c r="X1470" s="71">
        <f t="shared" si="134"/>
        <v>1.0488003468458371</v>
      </c>
      <c r="Y1470" s="71">
        <f t="shared" si="135"/>
        <v>0.97503732439219515</v>
      </c>
      <c r="Z1470" s="71">
        <f t="shared" si="136"/>
        <v>1.0081894988722495</v>
      </c>
      <c r="AA1470" s="71">
        <f t="shared" si="137"/>
        <v>0.96732402171877951</v>
      </c>
    </row>
    <row r="1471" spans="1:27" x14ac:dyDescent="0.2">
      <c r="A1471" s="55" t="s">
        <v>4921</v>
      </c>
      <c r="B1471" s="55" t="s">
        <v>4922</v>
      </c>
      <c r="C1471" s="55" t="s">
        <v>4923</v>
      </c>
      <c r="D1471" s="71"/>
      <c r="E1471" s="71"/>
      <c r="F1471" s="71"/>
      <c r="G1471" s="71"/>
      <c r="H1471" s="71"/>
      <c r="I1471" s="71"/>
      <c r="J1471" s="14"/>
      <c r="K1471" s="55" t="s">
        <v>4921</v>
      </c>
      <c r="L1471" s="55" t="s">
        <v>4922</v>
      </c>
      <c r="M1471" s="55" t="s">
        <v>4923</v>
      </c>
      <c r="N1471" s="73">
        <v>0.96800382038552824</v>
      </c>
      <c r="O1471" s="73">
        <v>0.86143200484485638</v>
      </c>
      <c r="P1471" s="73">
        <v>1.0136753299913626</v>
      </c>
      <c r="Q1471" s="73">
        <v>1.0463756496623398</v>
      </c>
      <c r="R1471" s="73">
        <v>0.83449842377119243</v>
      </c>
      <c r="S1471" s="73">
        <v>1.2538976945380558</v>
      </c>
      <c r="T1471" s="14"/>
      <c r="U1471" s="14"/>
      <c r="V1471" s="73">
        <f t="shared" si="132"/>
        <v>0.96800382038552824</v>
      </c>
      <c r="W1471" s="73">
        <f t="shared" si="133"/>
        <v>0.86143200484485638</v>
      </c>
      <c r="X1471" s="73">
        <f t="shared" si="134"/>
        <v>1.0136753299913626</v>
      </c>
      <c r="Y1471" s="73">
        <f t="shared" si="135"/>
        <v>1.0463756496623398</v>
      </c>
      <c r="Z1471" s="73">
        <f t="shared" si="136"/>
        <v>0.83449842377119243</v>
      </c>
      <c r="AA1471" s="73">
        <f t="shared" si="137"/>
        <v>1.2538976945380558</v>
      </c>
    </row>
    <row r="1472" spans="1:27" x14ac:dyDescent="0.2">
      <c r="A1472" s="55" t="s">
        <v>5537</v>
      </c>
      <c r="B1472" s="55" t="s">
        <v>5538</v>
      </c>
      <c r="C1472" s="55" t="s">
        <v>5539</v>
      </c>
      <c r="D1472" s="71">
        <v>0.94794029551566616</v>
      </c>
      <c r="E1472" s="71">
        <v>1.037962769372301</v>
      </c>
      <c r="F1472" s="71">
        <v>1.0402264197492079</v>
      </c>
      <c r="G1472" s="71">
        <v>0.94304943452488332</v>
      </c>
      <c r="H1472" s="71">
        <v>0.90119718091816137</v>
      </c>
      <c r="I1472" s="71">
        <v>1.0464407285030362</v>
      </c>
      <c r="J1472" s="14"/>
      <c r="K1472" s="55" t="s">
        <v>5537</v>
      </c>
      <c r="L1472" s="55" t="s">
        <v>5538</v>
      </c>
      <c r="M1472" s="55" t="s">
        <v>5539</v>
      </c>
      <c r="N1472" s="71">
        <v>0.98806524823097686</v>
      </c>
      <c r="O1472" s="71">
        <v>1.0446095559576998</v>
      </c>
      <c r="P1472" s="71">
        <v>0.97172372568523135</v>
      </c>
      <c r="Q1472" s="71">
        <v>0.93210080577889942</v>
      </c>
      <c r="R1472" s="71">
        <v>1.0349420985435691</v>
      </c>
      <c r="S1472" s="71">
        <v>0.90063087306102052</v>
      </c>
      <c r="T1472" s="14"/>
      <c r="U1472" s="14"/>
      <c r="V1472" s="71">
        <f t="shared" si="132"/>
        <v>0.96800277187332151</v>
      </c>
      <c r="W1472" s="71">
        <f t="shared" si="133"/>
        <v>1.0412861626650005</v>
      </c>
      <c r="X1472" s="71">
        <f t="shared" si="134"/>
        <v>1.0059750727172196</v>
      </c>
      <c r="Y1472" s="71">
        <f t="shared" si="135"/>
        <v>0.93757512015189137</v>
      </c>
      <c r="Z1472" s="71">
        <f t="shared" si="136"/>
        <v>0.96806963973086524</v>
      </c>
      <c r="AA1472" s="71">
        <f t="shared" si="137"/>
        <v>0.97353580078202828</v>
      </c>
    </row>
    <row r="1473" spans="1:27" x14ac:dyDescent="0.2">
      <c r="A1473" s="55" t="s">
        <v>1284</v>
      </c>
      <c r="B1473" s="55" t="s">
        <v>1285</v>
      </c>
      <c r="C1473" s="55" t="s">
        <v>1286</v>
      </c>
      <c r="D1473" s="71">
        <v>0.96646925003999795</v>
      </c>
      <c r="E1473" s="71">
        <v>0.96379924566307351</v>
      </c>
      <c r="F1473" s="71">
        <v>1.1435915039496374</v>
      </c>
      <c r="G1473" s="71">
        <v>0.99683951539993165</v>
      </c>
      <c r="H1473" s="71">
        <v>1.0578422953838786</v>
      </c>
      <c r="I1473" s="71">
        <v>0.94233282196207724</v>
      </c>
      <c r="J1473" s="14"/>
      <c r="K1473" s="55" t="s">
        <v>1284</v>
      </c>
      <c r="L1473" s="55" t="s">
        <v>1285</v>
      </c>
      <c r="M1473" s="55" t="s">
        <v>1286</v>
      </c>
      <c r="N1473" s="71">
        <v>0.96952650775577487</v>
      </c>
      <c r="O1473" s="71">
        <v>0.94380156050063568</v>
      </c>
      <c r="P1473" s="71">
        <v>1.0008501254687008</v>
      </c>
      <c r="Q1473" s="71">
        <v>0.97957180142925193</v>
      </c>
      <c r="R1473" s="71">
        <v>1.0344729395638246</v>
      </c>
      <c r="S1473" s="71">
        <v>0.94692839606058599</v>
      </c>
      <c r="T1473" s="14"/>
      <c r="U1473" s="14"/>
      <c r="V1473" s="71">
        <f t="shared" si="132"/>
        <v>0.96799787889788647</v>
      </c>
      <c r="W1473" s="71">
        <f t="shared" si="133"/>
        <v>0.95380040308185454</v>
      </c>
      <c r="X1473" s="71">
        <f t="shared" si="134"/>
        <v>1.0722208147091692</v>
      </c>
      <c r="Y1473" s="71">
        <f t="shared" si="135"/>
        <v>0.98820565841459174</v>
      </c>
      <c r="Z1473" s="71">
        <f t="shared" si="136"/>
        <v>1.0461576174738516</v>
      </c>
      <c r="AA1473" s="71">
        <f t="shared" si="137"/>
        <v>0.94463060901133167</v>
      </c>
    </row>
    <row r="1474" spans="1:27" x14ac:dyDescent="0.2">
      <c r="A1474" s="55" t="s">
        <v>4165</v>
      </c>
      <c r="B1474" s="55" t="s">
        <v>4166</v>
      </c>
      <c r="C1474" s="55" t="s">
        <v>4167</v>
      </c>
      <c r="D1474" s="71">
        <v>0.94170202787352986</v>
      </c>
      <c r="E1474" s="71">
        <v>0.95987437116760932</v>
      </c>
      <c r="F1474" s="71">
        <v>1.0711104764923411</v>
      </c>
      <c r="G1474" s="71">
        <v>0.98298714349354877</v>
      </c>
      <c r="H1474" s="71">
        <v>0.97194863764594042</v>
      </c>
      <c r="I1474" s="71">
        <v>1.0113570876279467</v>
      </c>
      <c r="J1474" s="14"/>
      <c r="K1474" s="55" t="s">
        <v>4165</v>
      </c>
      <c r="L1474" s="55" t="s">
        <v>4166</v>
      </c>
      <c r="M1474" s="55" t="s">
        <v>4167</v>
      </c>
      <c r="N1474" s="71">
        <v>0.9939787270145084</v>
      </c>
      <c r="O1474" s="71">
        <v>0.99596947938858926</v>
      </c>
      <c r="P1474" s="71">
        <v>1.0110090398878899</v>
      </c>
      <c r="Q1474" s="71">
        <v>1.0160356751652155</v>
      </c>
      <c r="R1474" s="71">
        <v>1.0152588610033504</v>
      </c>
      <c r="S1474" s="71">
        <v>1.0007651390120322</v>
      </c>
      <c r="T1474" s="14"/>
      <c r="U1474" s="14"/>
      <c r="V1474" s="71">
        <f t="shared" si="132"/>
        <v>0.96784037744401918</v>
      </c>
      <c r="W1474" s="71">
        <f t="shared" si="133"/>
        <v>0.97792192527809929</v>
      </c>
      <c r="X1474" s="71">
        <f t="shared" si="134"/>
        <v>1.0410597581901155</v>
      </c>
      <c r="Y1474" s="71">
        <f t="shared" si="135"/>
        <v>0.99951140932938221</v>
      </c>
      <c r="Z1474" s="71">
        <f t="shared" si="136"/>
        <v>0.99360374932464546</v>
      </c>
      <c r="AA1474" s="71">
        <f t="shared" si="137"/>
        <v>1.0060611133199895</v>
      </c>
    </row>
    <row r="1475" spans="1:27" x14ac:dyDescent="0.2">
      <c r="A1475" s="55" t="s">
        <v>1735</v>
      </c>
      <c r="B1475" s="55" t="s">
        <v>1736</v>
      </c>
      <c r="C1475" s="55" t="s">
        <v>1737</v>
      </c>
      <c r="D1475" s="71">
        <v>1.1125854521815728</v>
      </c>
      <c r="E1475" s="71">
        <v>0.9013563663597024</v>
      </c>
      <c r="F1475" s="71">
        <v>0.91356609892260576</v>
      </c>
      <c r="G1475" s="71">
        <v>1.0401731184149259</v>
      </c>
      <c r="H1475" s="71">
        <v>1.1459402518777786</v>
      </c>
      <c r="I1475" s="71">
        <v>0.90770275039249304</v>
      </c>
      <c r="J1475" s="14"/>
      <c r="K1475" s="55" t="s">
        <v>1735</v>
      </c>
      <c r="L1475" s="55" t="s">
        <v>1736</v>
      </c>
      <c r="M1475" s="55" t="s">
        <v>1737</v>
      </c>
      <c r="N1475" s="71">
        <v>0.82282719937742488</v>
      </c>
      <c r="O1475" s="71">
        <v>0.92236643456643241</v>
      </c>
      <c r="P1475" s="71">
        <v>0.79207528660312232</v>
      </c>
      <c r="Q1475" s="71">
        <v>1.1426763044072079</v>
      </c>
      <c r="R1475" s="71">
        <v>0.94630850961519175</v>
      </c>
      <c r="S1475" s="71">
        <v>1.2075092771509235</v>
      </c>
      <c r="T1475" s="14"/>
      <c r="U1475" s="14"/>
      <c r="V1475" s="71">
        <f t="shared" ref="V1475:V1538" si="138">AVERAGE(D1475,N1475)</f>
        <v>0.96770632577949889</v>
      </c>
      <c r="W1475" s="71">
        <f t="shared" ref="W1475:W1538" si="139">AVERAGE(E1475,O1475)</f>
        <v>0.91186140046306741</v>
      </c>
      <c r="X1475" s="71">
        <f t="shared" ref="X1475:X1538" si="140">AVERAGE(F1475,P1475)</f>
        <v>0.8528206927628641</v>
      </c>
      <c r="Y1475" s="71">
        <f t="shared" ref="Y1475:Y1538" si="141">AVERAGE(G1475,Q1475)</f>
        <v>1.0914247114110669</v>
      </c>
      <c r="Z1475" s="71">
        <f t="shared" ref="Z1475:Z1538" si="142">AVERAGE(H1475,R1475)</f>
        <v>1.0461243807464853</v>
      </c>
      <c r="AA1475" s="71">
        <f t="shared" ref="AA1475:AA1538" si="143">AVERAGE(I1475,S1475)</f>
        <v>1.0576060137717083</v>
      </c>
    </row>
    <row r="1476" spans="1:27" x14ac:dyDescent="0.2">
      <c r="A1476" s="55" t="s">
        <v>2442</v>
      </c>
      <c r="B1476" s="55" t="s">
        <v>2443</v>
      </c>
      <c r="C1476" s="55" t="s">
        <v>2444</v>
      </c>
      <c r="D1476" s="71">
        <v>0.97861174843076937</v>
      </c>
      <c r="E1476" s="71">
        <v>0.98299428320227511</v>
      </c>
      <c r="F1476" s="71">
        <v>0.90161941392658118</v>
      </c>
      <c r="G1476" s="71">
        <v>0.99819946055809172</v>
      </c>
      <c r="H1476" s="71">
        <v>0.94385891804474609</v>
      </c>
      <c r="I1476" s="71">
        <v>1.0575727383345754</v>
      </c>
      <c r="J1476" s="14"/>
      <c r="K1476" s="55" t="s">
        <v>2442</v>
      </c>
      <c r="L1476" s="55" t="s">
        <v>2443</v>
      </c>
      <c r="M1476" s="55" t="s">
        <v>2444</v>
      </c>
      <c r="N1476" s="71">
        <v>0.95636151187323637</v>
      </c>
      <c r="O1476" s="71">
        <v>1.0330138828340627</v>
      </c>
      <c r="P1476" s="71">
        <v>1.005719240416264</v>
      </c>
      <c r="Q1476" s="71">
        <v>0.97549440203460158</v>
      </c>
      <c r="R1476" s="71">
        <v>0.96221029011222969</v>
      </c>
      <c r="S1476" s="71">
        <v>1.0138058302419759</v>
      </c>
      <c r="T1476" s="14"/>
      <c r="U1476" s="14"/>
      <c r="V1476" s="71">
        <f t="shared" si="138"/>
        <v>0.96748663015200287</v>
      </c>
      <c r="W1476" s="71">
        <f t="shared" si="139"/>
        <v>1.0080040830181689</v>
      </c>
      <c r="X1476" s="71">
        <f t="shared" si="140"/>
        <v>0.95366932717142261</v>
      </c>
      <c r="Y1476" s="71">
        <f t="shared" si="141"/>
        <v>0.9868469312963466</v>
      </c>
      <c r="Z1476" s="71">
        <f t="shared" si="142"/>
        <v>0.95303460407848783</v>
      </c>
      <c r="AA1476" s="71">
        <f t="shared" si="143"/>
        <v>1.0356892842882757</v>
      </c>
    </row>
    <row r="1477" spans="1:27" x14ac:dyDescent="0.2">
      <c r="A1477" s="55" t="s">
        <v>3880</v>
      </c>
      <c r="B1477" s="55" t="s">
        <v>3881</v>
      </c>
      <c r="C1477" s="55" t="s">
        <v>3882</v>
      </c>
      <c r="D1477" s="71">
        <v>0.95214301122291389</v>
      </c>
      <c r="E1477" s="71">
        <v>1.0352140036558302</v>
      </c>
      <c r="F1477" s="71">
        <v>1.0407782048897598</v>
      </c>
      <c r="G1477" s="71">
        <v>1.0378320504854324</v>
      </c>
      <c r="H1477" s="71">
        <v>1.0367381674524736</v>
      </c>
      <c r="I1477" s="71">
        <v>1.0010551198627584</v>
      </c>
      <c r="J1477" s="14"/>
      <c r="K1477" s="55" t="s">
        <v>3880</v>
      </c>
      <c r="L1477" s="55" t="s">
        <v>3881</v>
      </c>
      <c r="M1477" s="55" t="s">
        <v>3882</v>
      </c>
      <c r="N1477" s="71">
        <v>0.98252694966774279</v>
      </c>
      <c r="O1477" s="71">
        <v>1.0470230381759724</v>
      </c>
      <c r="P1477" s="71">
        <v>1.0399564675982442</v>
      </c>
      <c r="Q1477" s="71">
        <v>0.9884128329543671</v>
      </c>
      <c r="R1477" s="71">
        <v>1.0512827488701131</v>
      </c>
      <c r="S1477" s="71">
        <v>0.94019694893375105</v>
      </c>
      <c r="T1477" s="14"/>
      <c r="U1477" s="14"/>
      <c r="V1477" s="71">
        <f t="shared" si="138"/>
        <v>0.9673349804453284</v>
      </c>
      <c r="W1477" s="71">
        <f t="shared" si="139"/>
        <v>1.0411185209159013</v>
      </c>
      <c r="X1477" s="71">
        <f t="shared" si="140"/>
        <v>1.040367336244002</v>
      </c>
      <c r="Y1477" s="71">
        <f t="shared" si="141"/>
        <v>1.0131224417198998</v>
      </c>
      <c r="Z1477" s="71">
        <f t="shared" si="142"/>
        <v>1.0440104581612935</v>
      </c>
      <c r="AA1477" s="71">
        <f t="shared" si="143"/>
        <v>0.97062603439825468</v>
      </c>
    </row>
    <row r="1478" spans="1:27" x14ac:dyDescent="0.2">
      <c r="A1478" s="55" t="s">
        <v>240</v>
      </c>
      <c r="B1478" s="55" t="s">
        <v>241</v>
      </c>
      <c r="C1478" s="55" t="s">
        <v>242</v>
      </c>
      <c r="D1478" s="71">
        <v>1.1350332164851791</v>
      </c>
      <c r="E1478" s="71">
        <v>1.1373358347039328</v>
      </c>
      <c r="F1478" s="71">
        <v>0.99094822587454501</v>
      </c>
      <c r="G1478" s="71">
        <v>1.0183415179373094</v>
      </c>
      <c r="H1478" s="71">
        <v>0.98528067065323122</v>
      </c>
      <c r="I1478" s="71">
        <v>1.0335547507109413</v>
      </c>
      <c r="J1478" s="14"/>
      <c r="K1478" s="55" t="s">
        <v>240</v>
      </c>
      <c r="L1478" s="55" t="s">
        <v>241</v>
      </c>
      <c r="M1478" s="55" t="s">
        <v>242</v>
      </c>
      <c r="N1478" s="71">
        <v>0.79962601167957847</v>
      </c>
      <c r="O1478" s="71">
        <v>1.0599048311803747</v>
      </c>
      <c r="P1478" s="71">
        <v>1.1339626599866701</v>
      </c>
      <c r="Q1478" s="71">
        <v>1.0750092910814646</v>
      </c>
      <c r="R1478" s="71">
        <v>0.95752636472198638</v>
      </c>
      <c r="S1478" s="71">
        <v>1.1226941948419236</v>
      </c>
      <c r="T1478" s="14"/>
      <c r="U1478" s="14"/>
      <c r="V1478" s="71">
        <f t="shared" si="138"/>
        <v>0.96732961408237883</v>
      </c>
      <c r="W1478" s="71">
        <f t="shared" si="139"/>
        <v>1.0986203329421538</v>
      </c>
      <c r="X1478" s="71">
        <f t="shared" si="140"/>
        <v>1.0624554429306077</v>
      </c>
      <c r="Y1478" s="71">
        <f t="shared" si="141"/>
        <v>1.0466754045093869</v>
      </c>
      <c r="Z1478" s="71">
        <f t="shared" si="142"/>
        <v>0.9714035176876088</v>
      </c>
      <c r="AA1478" s="71">
        <f t="shared" si="143"/>
        <v>1.0781244727764325</v>
      </c>
    </row>
    <row r="1479" spans="1:27" x14ac:dyDescent="0.2">
      <c r="A1479" s="55" t="s">
        <v>1305</v>
      </c>
      <c r="B1479" s="55" t="s">
        <v>1306</v>
      </c>
      <c r="C1479" s="55" t="s">
        <v>1307</v>
      </c>
      <c r="D1479" s="71">
        <v>0.97338787065078092</v>
      </c>
      <c r="E1479" s="71">
        <v>1.0341946083989639</v>
      </c>
      <c r="F1479" s="71">
        <v>0.94130480048961229</v>
      </c>
      <c r="G1479" s="71">
        <v>1.0725401766997702</v>
      </c>
      <c r="H1479" s="71">
        <v>1.0333083327974415</v>
      </c>
      <c r="I1479" s="71">
        <v>1.0379672191320839</v>
      </c>
      <c r="J1479" s="14"/>
      <c r="K1479" s="55" t="s">
        <v>1305</v>
      </c>
      <c r="L1479" s="55" t="s">
        <v>1306</v>
      </c>
      <c r="M1479" s="55" t="s">
        <v>1307</v>
      </c>
      <c r="N1479" s="71">
        <v>0.96104723273537074</v>
      </c>
      <c r="O1479" s="71">
        <v>1.0368332127857369</v>
      </c>
      <c r="P1479" s="71">
        <v>0.97531064285278002</v>
      </c>
      <c r="Q1479" s="71">
        <v>1.0544093540608899</v>
      </c>
      <c r="R1479" s="71">
        <v>1.0534292846754179</v>
      </c>
      <c r="S1479" s="71">
        <v>1.0009303608697133</v>
      </c>
      <c r="T1479" s="14"/>
      <c r="U1479" s="14"/>
      <c r="V1479" s="71">
        <f t="shared" si="138"/>
        <v>0.96721755169307588</v>
      </c>
      <c r="W1479" s="71">
        <f t="shared" si="139"/>
        <v>1.0355139105923503</v>
      </c>
      <c r="X1479" s="71">
        <f t="shared" si="140"/>
        <v>0.95830772167119616</v>
      </c>
      <c r="Y1479" s="71">
        <f t="shared" si="141"/>
        <v>1.06347476538033</v>
      </c>
      <c r="Z1479" s="71">
        <f t="shared" si="142"/>
        <v>1.0433688087364297</v>
      </c>
      <c r="AA1479" s="71">
        <f t="shared" si="143"/>
        <v>1.0194487900008986</v>
      </c>
    </row>
    <row r="1480" spans="1:27" x14ac:dyDescent="0.2">
      <c r="A1480" s="55" t="s">
        <v>3751</v>
      </c>
      <c r="B1480" s="55" t="s">
        <v>3752</v>
      </c>
      <c r="C1480" s="55" t="s">
        <v>3753</v>
      </c>
      <c r="D1480" s="71">
        <v>0.96621404278919787</v>
      </c>
      <c r="E1480" s="71">
        <v>1.1909530704490874</v>
      </c>
      <c r="F1480" s="71">
        <v>1.0742120341076833</v>
      </c>
      <c r="G1480" s="71">
        <v>0.97902367220121622</v>
      </c>
      <c r="H1480" s="71">
        <v>0.97325954796194181</v>
      </c>
      <c r="I1480" s="71">
        <v>1.0059224944171827</v>
      </c>
      <c r="J1480" s="14"/>
      <c r="K1480" s="55" t="s">
        <v>3751</v>
      </c>
      <c r="L1480" s="55" t="s">
        <v>3752</v>
      </c>
      <c r="M1480" s="55" t="s">
        <v>3753</v>
      </c>
      <c r="N1480" s="71">
        <v>0.9678589687307656</v>
      </c>
      <c r="O1480" s="71">
        <v>1.0324495275278094</v>
      </c>
      <c r="P1480" s="71">
        <v>1.1101894867355158</v>
      </c>
      <c r="Q1480" s="71">
        <v>0.9465366178094714</v>
      </c>
      <c r="R1480" s="71">
        <v>1.0804834588830488</v>
      </c>
      <c r="S1480" s="71">
        <v>0.87603064167956346</v>
      </c>
      <c r="T1480" s="14"/>
      <c r="U1480" s="14"/>
      <c r="V1480" s="71">
        <f t="shared" si="138"/>
        <v>0.96703650575998168</v>
      </c>
      <c r="W1480" s="71">
        <f t="shared" si="139"/>
        <v>1.1117012989884483</v>
      </c>
      <c r="X1480" s="71">
        <f t="shared" si="140"/>
        <v>1.0922007604215995</v>
      </c>
      <c r="Y1480" s="71">
        <f t="shared" si="141"/>
        <v>0.96278014500534381</v>
      </c>
      <c r="Z1480" s="71">
        <f t="shared" si="142"/>
        <v>1.0268715034224953</v>
      </c>
      <c r="AA1480" s="71">
        <f t="shared" si="143"/>
        <v>0.94097656804837304</v>
      </c>
    </row>
    <row r="1481" spans="1:27" x14ac:dyDescent="0.2">
      <c r="A1481" s="55" t="s">
        <v>6924</v>
      </c>
      <c r="B1481" s="55" t="s">
        <v>6925</v>
      </c>
      <c r="C1481" s="55" t="s">
        <v>6926</v>
      </c>
      <c r="D1481" s="71">
        <v>0.9841782771833012</v>
      </c>
      <c r="E1481" s="71">
        <v>0.94129297088055575</v>
      </c>
      <c r="F1481" s="71">
        <v>0.99657108332924416</v>
      </c>
      <c r="G1481" s="71">
        <v>1.0085286958283946</v>
      </c>
      <c r="H1481" s="71">
        <v>1.0356593168831931</v>
      </c>
      <c r="I1481" s="71">
        <v>0.97380352726758845</v>
      </c>
      <c r="J1481" s="14"/>
      <c r="K1481" s="55" t="s">
        <v>6924</v>
      </c>
      <c r="L1481" s="55" t="s">
        <v>6925</v>
      </c>
      <c r="M1481" s="55" t="s">
        <v>6926</v>
      </c>
      <c r="N1481" s="71">
        <v>0.94987529289566708</v>
      </c>
      <c r="O1481" s="71">
        <v>0.92815981423136762</v>
      </c>
      <c r="P1481" s="71">
        <v>0.97226719008573992</v>
      </c>
      <c r="Q1481" s="71">
        <v>1.0048273362630671</v>
      </c>
      <c r="R1481" s="71">
        <v>1.0237060263578239</v>
      </c>
      <c r="S1481" s="71">
        <v>0.98155848494716391</v>
      </c>
      <c r="T1481" s="14"/>
      <c r="U1481" s="14"/>
      <c r="V1481" s="71">
        <f t="shared" si="138"/>
        <v>0.96702678503948414</v>
      </c>
      <c r="W1481" s="71">
        <f t="shared" si="139"/>
        <v>0.93472639255596168</v>
      </c>
      <c r="X1481" s="71">
        <f t="shared" si="140"/>
        <v>0.98441913670749204</v>
      </c>
      <c r="Y1481" s="71">
        <f t="shared" si="141"/>
        <v>1.0066780160457309</v>
      </c>
      <c r="Z1481" s="71">
        <f t="shared" si="142"/>
        <v>1.0296826716205085</v>
      </c>
      <c r="AA1481" s="71">
        <f t="shared" si="143"/>
        <v>0.97768100610737618</v>
      </c>
    </row>
    <row r="1482" spans="1:27" x14ac:dyDescent="0.2">
      <c r="A1482" s="55" t="s">
        <v>5756</v>
      </c>
      <c r="B1482" s="55" t="s">
        <v>5757</v>
      </c>
      <c r="C1482" s="55" t="s">
        <v>5758</v>
      </c>
      <c r="D1482" s="71">
        <v>0.96905192203224988</v>
      </c>
      <c r="E1482" s="71">
        <v>0.94107947668593039</v>
      </c>
      <c r="F1482" s="71">
        <v>0.99186656583612709</v>
      </c>
      <c r="G1482" s="71">
        <v>1.0041288383467097</v>
      </c>
      <c r="H1482" s="71">
        <v>1.0121710765134562</v>
      </c>
      <c r="I1482" s="71">
        <v>0.99205446751704374</v>
      </c>
      <c r="J1482" s="14"/>
      <c r="K1482" s="55" t="s">
        <v>5756</v>
      </c>
      <c r="L1482" s="55" t="s">
        <v>5757</v>
      </c>
      <c r="M1482" s="55" t="s">
        <v>5758</v>
      </c>
      <c r="N1482" s="71">
        <v>0.96464964691452992</v>
      </c>
      <c r="O1482" s="71">
        <v>0.92729690086749483</v>
      </c>
      <c r="P1482" s="71">
        <v>0.96877198575692458</v>
      </c>
      <c r="Q1482" s="71">
        <v>1.0171331824825252</v>
      </c>
      <c r="R1482" s="71">
        <v>0.99549168933632126</v>
      </c>
      <c r="S1482" s="71">
        <v>1.0217395015729684</v>
      </c>
      <c r="T1482" s="14"/>
      <c r="U1482" s="14"/>
      <c r="V1482" s="71">
        <f t="shared" si="138"/>
        <v>0.9668507844733899</v>
      </c>
      <c r="W1482" s="71">
        <f t="shared" si="139"/>
        <v>0.93418818877671261</v>
      </c>
      <c r="X1482" s="71">
        <f t="shared" si="140"/>
        <v>0.98031927579652578</v>
      </c>
      <c r="Y1482" s="71">
        <f t="shared" si="141"/>
        <v>1.0106310104146174</v>
      </c>
      <c r="Z1482" s="71">
        <f t="shared" si="142"/>
        <v>1.0038313829248886</v>
      </c>
      <c r="AA1482" s="71">
        <f t="shared" si="143"/>
        <v>1.0068969845450062</v>
      </c>
    </row>
    <row r="1483" spans="1:27" x14ac:dyDescent="0.2">
      <c r="A1483" s="55" t="s">
        <v>1857</v>
      </c>
      <c r="B1483" s="55" t="s">
        <v>1858</v>
      </c>
      <c r="C1483" s="55" t="s">
        <v>1859</v>
      </c>
      <c r="D1483" s="71">
        <v>0.94373608955577604</v>
      </c>
      <c r="E1483" s="71">
        <v>0.87881471154238133</v>
      </c>
      <c r="F1483" s="71">
        <v>0.91972732279084068</v>
      </c>
      <c r="G1483" s="71">
        <v>1.0003086394075906</v>
      </c>
      <c r="H1483" s="71">
        <v>0.99372787624331549</v>
      </c>
      <c r="I1483" s="71">
        <v>1.0066222990434293</v>
      </c>
      <c r="J1483" s="14"/>
      <c r="K1483" s="55" t="s">
        <v>1857</v>
      </c>
      <c r="L1483" s="55" t="s">
        <v>1858</v>
      </c>
      <c r="M1483" s="55" t="s">
        <v>1859</v>
      </c>
      <c r="N1483" s="71">
        <v>0.98994680732717621</v>
      </c>
      <c r="O1483" s="71">
        <v>0.89497460254126471</v>
      </c>
      <c r="P1483" s="71">
        <v>1.0096859144810089</v>
      </c>
      <c r="Q1483" s="71">
        <v>0.97524401877091316</v>
      </c>
      <c r="R1483" s="71">
        <v>1.0262019526773578</v>
      </c>
      <c r="S1483" s="71">
        <v>0.95034317195217222</v>
      </c>
      <c r="T1483" s="14"/>
      <c r="U1483" s="14"/>
      <c r="V1483" s="71">
        <f t="shared" si="138"/>
        <v>0.96684144844147613</v>
      </c>
      <c r="W1483" s="71">
        <f t="shared" si="139"/>
        <v>0.88689465704182302</v>
      </c>
      <c r="X1483" s="71">
        <f t="shared" si="140"/>
        <v>0.96470661863592477</v>
      </c>
      <c r="Y1483" s="71">
        <f t="shared" si="141"/>
        <v>0.98777632908925184</v>
      </c>
      <c r="Z1483" s="71">
        <f t="shared" si="142"/>
        <v>1.0099649144603366</v>
      </c>
      <c r="AA1483" s="71">
        <f t="shared" si="143"/>
        <v>0.97848273549780074</v>
      </c>
    </row>
    <row r="1484" spans="1:27" x14ac:dyDescent="0.2">
      <c r="A1484" s="55" t="s">
        <v>5203</v>
      </c>
      <c r="B1484" s="55" t="s">
        <v>5204</v>
      </c>
      <c r="C1484" s="55" t="s">
        <v>5205</v>
      </c>
      <c r="D1484" s="71">
        <v>0.93593965161235371</v>
      </c>
      <c r="E1484" s="71">
        <v>0.93311307115720865</v>
      </c>
      <c r="F1484" s="71">
        <v>1.0321496735261508</v>
      </c>
      <c r="G1484" s="71">
        <v>1.0336055413108594</v>
      </c>
      <c r="H1484" s="71">
        <v>1.0122667533151843</v>
      </c>
      <c r="I1484" s="71">
        <v>1.0210802023535697</v>
      </c>
      <c r="J1484" s="14"/>
      <c r="K1484" s="55" t="s">
        <v>5203</v>
      </c>
      <c r="L1484" s="55" t="s">
        <v>5204</v>
      </c>
      <c r="M1484" s="55" t="s">
        <v>5205</v>
      </c>
      <c r="N1484" s="71">
        <v>0.99760692354396763</v>
      </c>
      <c r="O1484" s="71">
        <v>1.0136612969792447</v>
      </c>
      <c r="P1484" s="71">
        <v>0.9421097716902036</v>
      </c>
      <c r="Q1484" s="71">
        <v>1.0075269373838707</v>
      </c>
      <c r="R1484" s="71">
        <v>1.0653445826295715</v>
      </c>
      <c r="S1484" s="71">
        <v>0.94572869080256583</v>
      </c>
      <c r="T1484" s="14"/>
      <c r="U1484" s="14"/>
      <c r="V1484" s="71">
        <f t="shared" si="138"/>
        <v>0.96677328757816072</v>
      </c>
      <c r="W1484" s="71">
        <f t="shared" si="139"/>
        <v>0.97338718406822666</v>
      </c>
      <c r="X1484" s="71">
        <f t="shared" si="140"/>
        <v>0.98712972260817722</v>
      </c>
      <c r="Y1484" s="71">
        <f t="shared" si="141"/>
        <v>1.0205662393473651</v>
      </c>
      <c r="Z1484" s="71">
        <f t="shared" si="142"/>
        <v>1.0388056679723778</v>
      </c>
      <c r="AA1484" s="71">
        <f t="shared" si="143"/>
        <v>0.9834044465780678</v>
      </c>
    </row>
    <row r="1485" spans="1:27" x14ac:dyDescent="0.2">
      <c r="A1485" s="55" t="s">
        <v>6643</v>
      </c>
      <c r="B1485" s="55" t="s">
        <v>6644</v>
      </c>
      <c r="C1485" s="55" t="s">
        <v>6645</v>
      </c>
      <c r="D1485" s="71">
        <v>0.96771876993244677</v>
      </c>
      <c r="E1485" s="71">
        <v>0.9110461629027421</v>
      </c>
      <c r="F1485" s="71">
        <v>0.97271969705957129</v>
      </c>
      <c r="G1485" s="71">
        <v>1.0174974626658715</v>
      </c>
      <c r="H1485" s="71">
        <v>0.97722283685233602</v>
      </c>
      <c r="I1485" s="71">
        <v>1.0412133489872804</v>
      </c>
      <c r="J1485" s="14"/>
      <c r="K1485" s="55" t="s">
        <v>6643</v>
      </c>
      <c r="L1485" s="55" t="s">
        <v>6644</v>
      </c>
      <c r="M1485" s="55" t="s">
        <v>6645</v>
      </c>
      <c r="N1485" s="71">
        <v>0.96579631401614163</v>
      </c>
      <c r="O1485" s="71">
        <v>0.94606840541213422</v>
      </c>
      <c r="P1485" s="71">
        <v>1.0447735917922882</v>
      </c>
      <c r="Q1485" s="71">
        <v>1.0056398142762801</v>
      </c>
      <c r="R1485" s="71">
        <v>0.97247493961217268</v>
      </c>
      <c r="S1485" s="71">
        <v>1.0341035776997336</v>
      </c>
      <c r="T1485" s="14"/>
      <c r="U1485" s="14"/>
      <c r="V1485" s="71">
        <f t="shared" si="138"/>
        <v>0.9667575419742942</v>
      </c>
      <c r="W1485" s="71">
        <f t="shared" si="139"/>
        <v>0.9285572841574381</v>
      </c>
      <c r="X1485" s="71">
        <f t="shared" si="140"/>
        <v>1.0087466444259299</v>
      </c>
      <c r="Y1485" s="71">
        <f t="shared" si="141"/>
        <v>1.0115686384710758</v>
      </c>
      <c r="Z1485" s="71">
        <f t="shared" si="142"/>
        <v>0.97484888823225435</v>
      </c>
      <c r="AA1485" s="71">
        <f t="shared" si="143"/>
        <v>1.0376584633435071</v>
      </c>
    </row>
    <row r="1486" spans="1:27" x14ac:dyDescent="0.2">
      <c r="A1486" s="55" t="s">
        <v>3862</v>
      </c>
      <c r="B1486" s="55" t="s">
        <v>3863</v>
      </c>
      <c r="C1486" s="55" t="s">
        <v>3864</v>
      </c>
      <c r="D1486" s="71">
        <v>0.88771749338875172</v>
      </c>
      <c r="E1486" s="71">
        <v>0.98840402630186075</v>
      </c>
      <c r="F1486" s="71">
        <v>1.0866860014788284</v>
      </c>
      <c r="G1486" s="71">
        <v>0.9607655606658535</v>
      </c>
      <c r="H1486" s="71">
        <v>0.95408757961873036</v>
      </c>
      <c r="I1486" s="71">
        <v>1.0069993375763175</v>
      </c>
      <c r="J1486" s="14"/>
      <c r="K1486" s="55" t="s">
        <v>3859</v>
      </c>
      <c r="L1486" s="55" t="s">
        <v>3860</v>
      </c>
      <c r="M1486" s="55" t="s">
        <v>3861</v>
      </c>
      <c r="N1486" s="71">
        <v>1.0454834995823916</v>
      </c>
      <c r="O1486" s="71">
        <v>0.97073272437773206</v>
      </c>
      <c r="P1486" s="71">
        <v>0.96786372249508101</v>
      </c>
      <c r="Q1486" s="71">
        <v>0.98629025308915041</v>
      </c>
      <c r="R1486" s="71">
        <v>0.91503323131043168</v>
      </c>
      <c r="S1486" s="71">
        <v>1.0778736982881709</v>
      </c>
      <c r="T1486" s="14"/>
      <c r="U1486" s="14"/>
      <c r="V1486" s="71">
        <f t="shared" si="138"/>
        <v>0.96660049648557167</v>
      </c>
      <c r="W1486" s="71">
        <f t="shared" si="139"/>
        <v>0.97956837533979635</v>
      </c>
      <c r="X1486" s="71">
        <f t="shared" si="140"/>
        <v>1.0272748619869547</v>
      </c>
      <c r="Y1486" s="71">
        <f t="shared" si="141"/>
        <v>0.97352790687750201</v>
      </c>
      <c r="Z1486" s="71">
        <f t="shared" si="142"/>
        <v>0.93456040546458108</v>
      </c>
      <c r="AA1486" s="71">
        <f t="shared" si="143"/>
        <v>1.0424365179322441</v>
      </c>
    </row>
    <row r="1487" spans="1:27" x14ac:dyDescent="0.2">
      <c r="A1487" s="55" t="s">
        <v>5119</v>
      </c>
      <c r="B1487" s="55" t="s">
        <v>5120</v>
      </c>
      <c r="C1487" s="55" t="s">
        <v>5121</v>
      </c>
      <c r="D1487" s="71">
        <v>0.8227674858436963</v>
      </c>
      <c r="E1487" s="71">
        <v>1.0509911006512354</v>
      </c>
      <c r="F1487" s="71">
        <v>1.1234089361514492</v>
      </c>
      <c r="G1487" s="71">
        <v>1.0166427287179007</v>
      </c>
      <c r="H1487" s="71">
        <v>0.9694586921932935</v>
      </c>
      <c r="I1487" s="71">
        <v>1.0486704971594598</v>
      </c>
      <c r="J1487" s="14"/>
      <c r="K1487" s="55" t="s">
        <v>5119</v>
      </c>
      <c r="L1487" s="55" t="s">
        <v>5120</v>
      </c>
      <c r="M1487" s="55" t="s">
        <v>5121</v>
      </c>
      <c r="N1487" s="71">
        <v>1.1103358253902567</v>
      </c>
      <c r="O1487" s="71">
        <v>1.0108405532868383</v>
      </c>
      <c r="P1487" s="71">
        <v>1.0882810401008578</v>
      </c>
      <c r="Q1487" s="71">
        <v>1.0168666693327326</v>
      </c>
      <c r="R1487" s="71">
        <v>1.1113960853623752</v>
      </c>
      <c r="S1487" s="71">
        <v>0.91494534012253526</v>
      </c>
      <c r="T1487" s="14"/>
      <c r="U1487" s="14"/>
      <c r="V1487" s="71">
        <f t="shared" si="138"/>
        <v>0.96655165561697642</v>
      </c>
      <c r="W1487" s="71">
        <f t="shared" si="139"/>
        <v>1.0309158269690368</v>
      </c>
      <c r="X1487" s="71">
        <f t="shared" si="140"/>
        <v>1.1058449881261536</v>
      </c>
      <c r="Y1487" s="71">
        <f t="shared" si="141"/>
        <v>1.0167546990253167</v>
      </c>
      <c r="Z1487" s="71">
        <f t="shared" si="142"/>
        <v>1.0404273887778344</v>
      </c>
      <c r="AA1487" s="71">
        <f t="shared" si="143"/>
        <v>0.98180791864099759</v>
      </c>
    </row>
    <row r="1488" spans="1:27" x14ac:dyDescent="0.2">
      <c r="A1488" s="55" t="s">
        <v>5517</v>
      </c>
      <c r="B1488" s="55" t="s">
        <v>5518</v>
      </c>
      <c r="C1488" s="55" t="s">
        <v>5519</v>
      </c>
      <c r="D1488" s="71">
        <v>0.95799876485581026</v>
      </c>
      <c r="E1488" s="71">
        <v>0.91474519004472132</v>
      </c>
      <c r="F1488" s="71">
        <v>0.9877091267992375</v>
      </c>
      <c r="G1488" s="71">
        <v>1.0442395008379819</v>
      </c>
      <c r="H1488" s="71">
        <v>1.0000595236063694</v>
      </c>
      <c r="I1488" s="71">
        <v>1.0441773476365612</v>
      </c>
      <c r="J1488" s="14"/>
      <c r="K1488" s="55" t="s">
        <v>5517</v>
      </c>
      <c r="L1488" s="55" t="s">
        <v>5518</v>
      </c>
      <c r="M1488" s="55" t="s">
        <v>5519</v>
      </c>
      <c r="N1488" s="71">
        <v>0.97505389402832288</v>
      </c>
      <c r="O1488" s="71">
        <v>0.96633517311658934</v>
      </c>
      <c r="P1488" s="71">
        <v>1.040253014095571</v>
      </c>
      <c r="Q1488" s="71">
        <v>0.97852682017766401</v>
      </c>
      <c r="R1488" s="71">
        <v>1.0286413514350052</v>
      </c>
      <c r="S1488" s="71">
        <v>0.95128085101048199</v>
      </c>
      <c r="T1488" s="14"/>
      <c r="U1488" s="14"/>
      <c r="V1488" s="71">
        <f t="shared" si="138"/>
        <v>0.96652632944206651</v>
      </c>
      <c r="W1488" s="71">
        <f t="shared" si="139"/>
        <v>0.94054018158065533</v>
      </c>
      <c r="X1488" s="71">
        <f t="shared" si="140"/>
        <v>1.0139810704474042</v>
      </c>
      <c r="Y1488" s="71">
        <f t="shared" si="141"/>
        <v>1.011383160507823</v>
      </c>
      <c r="Z1488" s="71">
        <f t="shared" si="142"/>
        <v>1.0143504375206873</v>
      </c>
      <c r="AA1488" s="71">
        <f t="shared" si="143"/>
        <v>0.99772909932352161</v>
      </c>
    </row>
    <row r="1489" spans="1:27" x14ac:dyDescent="0.2">
      <c r="A1489" s="55" t="s">
        <v>7170</v>
      </c>
      <c r="B1489" s="55" t="s">
        <v>7171</v>
      </c>
      <c r="C1489" s="55" t="s">
        <v>7172</v>
      </c>
      <c r="D1489" s="71"/>
      <c r="E1489" s="71"/>
      <c r="F1489" s="71"/>
      <c r="G1489" s="71"/>
      <c r="H1489" s="71"/>
      <c r="I1489" s="71"/>
      <c r="J1489" s="14"/>
      <c r="K1489" s="55" t="s">
        <v>7170</v>
      </c>
      <c r="L1489" s="55" t="s">
        <v>7171</v>
      </c>
      <c r="M1489" s="55" t="s">
        <v>7172</v>
      </c>
      <c r="N1489" s="73">
        <v>0.96609977735659447</v>
      </c>
      <c r="O1489" s="73">
        <v>1.09335045105557</v>
      </c>
      <c r="P1489" s="73">
        <v>0.93366894901135422</v>
      </c>
      <c r="Q1489" s="73">
        <v>0.93964875897006439</v>
      </c>
      <c r="R1489" s="73">
        <v>0.98410078293009018</v>
      </c>
      <c r="S1489" s="73">
        <v>0.9548298053094999</v>
      </c>
      <c r="T1489" s="14"/>
      <c r="U1489" s="14"/>
      <c r="V1489" s="73">
        <f t="shared" si="138"/>
        <v>0.96609977735659447</v>
      </c>
      <c r="W1489" s="73">
        <f t="shared" si="139"/>
        <v>1.09335045105557</v>
      </c>
      <c r="X1489" s="73">
        <f t="shared" si="140"/>
        <v>0.93366894901135422</v>
      </c>
      <c r="Y1489" s="73">
        <f t="shared" si="141"/>
        <v>0.93964875897006439</v>
      </c>
      <c r="Z1489" s="73">
        <f t="shared" si="142"/>
        <v>0.98410078293009018</v>
      </c>
      <c r="AA1489" s="73">
        <f t="shared" si="143"/>
        <v>0.9548298053094999</v>
      </c>
    </row>
    <row r="1490" spans="1:27" x14ac:dyDescent="0.2">
      <c r="A1490" s="55" t="s">
        <v>4885</v>
      </c>
      <c r="B1490" s="55" t="s">
        <v>4886</v>
      </c>
      <c r="C1490" s="55" t="s">
        <v>4887</v>
      </c>
      <c r="D1490" s="71">
        <v>0.96403025125221786</v>
      </c>
      <c r="E1490" s="71">
        <v>1.0240033315004422</v>
      </c>
      <c r="F1490" s="71">
        <v>1.0010574921975273</v>
      </c>
      <c r="G1490" s="71">
        <v>0.99603525477082122</v>
      </c>
      <c r="H1490" s="71">
        <v>1.0285953792332581</v>
      </c>
      <c r="I1490" s="71">
        <v>0.96834506053613811</v>
      </c>
      <c r="J1490" s="14"/>
      <c r="K1490" s="55" t="s">
        <v>4885</v>
      </c>
      <c r="L1490" s="55" t="s">
        <v>4886</v>
      </c>
      <c r="M1490" s="55" t="s">
        <v>4887</v>
      </c>
      <c r="N1490" s="71">
        <v>0.96778909600783336</v>
      </c>
      <c r="O1490" s="71">
        <v>1.0267828644802379</v>
      </c>
      <c r="P1490" s="71">
        <v>1.0209865059330308</v>
      </c>
      <c r="Q1490" s="71">
        <v>0.99135112647260437</v>
      </c>
      <c r="R1490" s="71">
        <v>0.99836050708774193</v>
      </c>
      <c r="S1490" s="71">
        <v>0.99297910868331096</v>
      </c>
      <c r="T1490" s="14"/>
      <c r="U1490" s="14"/>
      <c r="V1490" s="71">
        <f t="shared" si="138"/>
        <v>0.96590967363002567</v>
      </c>
      <c r="W1490" s="71">
        <f t="shared" si="139"/>
        <v>1.0253930979903401</v>
      </c>
      <c r="X1490" s="71">
        <f t="shared" si="140"/>
        <v>1.0110219990652789</v>
      </c>
      <c r="Y1490" s="71">
        <f t="shared" si="141"/>
        <v>0.9936931906217128</v>
      </c>
      <c r="Z1490" s="71">
        <f t="shared" si="142"/>
        <v>1.0134779431604999</v>
      </c>
      <c r="AA1490" s="71">
        <f t="shared" si="143"/>
        <v>0.98066208460972448</v>
      </c>
    </row>
    <row r="1491" spans="1:27" x14ac:dyDescent="0.2">
      <c r="A1491" s="55" t="s">
        <v>1239</v>
      </c>
      <c r="B1491" s="55" t="s">
        <v>1240</v>
      </c>
      <c r="C1491" s="55" t="s">
        <v>1241</v>
      </c>
      <c r="D1491" s="71">
        <v>1.0259432154920742</v>
      </c>
      <c r="E1491" s="71">
        <v>1.0222422038323691</v>
      </c>
      <c r="F1491" s="71">
        <v>1.1127923913112889</v>
      </c>
      <c r="G1491" s="71">
        <v>1.0057665306005112</v>
      </c>
      <c r="H1491" s="71">
        <v>1.052752867761398</v>
      </c>
      <c r="I1491" s="71">
        <v>0.95536812237728708</v>
      </c>
      <c r="J1491" s="14"/>
      <c r="K1491" s="55" t="s">
        <v>1239</v>
      </c>
      <c r="L1491" s="55" t="s">
        <v>1240</v>
      </c>
      <c r="M1491" s="55" t="s">
        <v>1241</v>
      </c>
      <c r="N1491" s="71">
        <v>0.90581907371661441</v>
      </c>
      <c r="O1491" s="71">
        <v>1.0787902891189165</v>
      </c>
      <c r="P1491" s="71">
        <v>0.91706684164415775</v>
      </c>
      <c r="Q1491" s="71">
        <v>1.0112562116759405</v>
      </c>
      <c r="R1491" s="71">
        <v>0.94499044084319961</v>
      </c>
      <c r="S1491" s="71">
        <v>1.0701232181498186</v>
      </c>
      <c r="T1491" s="14"/>
      <c r="U1491" s="14"/>
      <c r="V1491" s="71">
        <f t="shared" si="138"/>
        <v>0.96588114460434427</v>
      </c>
      <c r="W1491" s="71">
        <f t="shared" si="139"/>
        <v>1.0505162464756428</v>
      </c>
      <c r="X1491" s="71">
        <f t="shared" si="140"/>
        <v>1.0149296164777233</v>
      </c>
      <c r="Y1491" s="71">
        <f t="shared" si="141"/>
        <v>1.0085113711382259</v>
      </c>
      <c r="Z1491" s="71">
        <f t="shared" si="142"/>
        <v>0.99887165430229885</v>
      </c>
      <c r="AA1491" s="71">
        <f t="shared" si="143"/>
        <v>1.0127456702635529</v>
      </c>
    </row>
    <row r="1492" spans="1:27" x14ac:dyDescent="0.2">
      <c r="A1492" s="55" t="s">
        <v>5582</v>
      </c>
      <c r="B1492" s="55" t="s">
        <v>5583</v>
      </c>
      <c r="C1492" s="55" t="s">
        <v>5584</v>
      </c>
      <c r="D1492" s="71">
        <v>0.9000543015955087</v>
      </c>
      <c r="E1492" s="71">
        <v>0.94946940004381719</v>
      </c>
      <c r="F1492" s="71">
        <v>1.0175860735354068</v>
      </c>
      <c r="G1492" s="71">
        <v>1.0279090767074817</v>
      </c>
      <c r="H1492" s="71">
        <v>1.1682010834861549</v>
      </c>
      <c r="I1492" s="71">
        <v>0.8799076556580373</v>
      </c>
      <c r="J1492" s="14"/>
      <c r="K1492" s="55" t="s">
        <v>5582</v>
      </c>
      <c r="L1492" s="55" t="s">
        <v>5583</v>
      </c>
      <c r="M1492" s="55" t="s">
        <v>5584</v>
      </c>
      <c r="N1492" s="71">
        <v>1.030158040580134</v>
      </c>
      <c r="O1492" s="71">
        <v>0.97872252398272086</v>
      </c>
      <c r="P1492" s="71">
        <v>1.1052382821803903</v>
      </c>
      <c r="Q1492" s="71">
        <v>1.0282187344525522</v>
      </c>
      <c r="R1492" s="71">
        <v>0.9458870289439274</v>
      </c>
      <c r="S1492" s="71">
        <v>1.0870417956788638</v>
      </c>
      <c r="T1492" s="14"/>
      <c r="U1492" s="14"/>
      <c r="V1492" s="71">
        <f t="shared" si="138"/>
        <v>0.96510617108782137</v>
      </c>
      <c r="W1492" s="71">
        <f t="shared" si="139"/>
        <v>0.96409596201326897</v>
      </c>
      <c r="X1492" s="71">
        <f t="shared" si="140"/>
        <v>1.0614121778578984</v>
      </c>
      <c r="Y1492" s="71">
        <f t="shared" si="141"/>
        <v>1.0280639055800169</v>
      </c>
      <c r="Z1492" s="71">
        <f t="shared" si="142"/>
        <v>1.0570440562150412</v>
      </c>
      <c r="AA1492" s="71">
        <f t="shared" si="143"/>
        <v>0.98347472566845062</v>
      </c>
    </row>
    <row r="1493" spans="1:27" x14ac:dyDescent="0.2">
      <c r="A1493" s="55" t="s">
        <v>5824</v>
      </c>
      <c r="B1493" s="55" t="s">
        <v>5825</v>
      </c>
      <c r="C1493" s="55" t="s">
        <v>5826</v>
      </c>
      <c r="D1493" s="71">
        <v>0.85239431374800112</v>
      </c>
      <c r="E1493" s="71">
        <v>0.53428985466980994</v>
      </c>
      <c r="F1493" s="71">
        <v>0.94388140245671426</v>
      </c>
      <c r="G1493" s="71">
        <v>1.0557197319100826</v>
      </c>
      <c r="H1493" s="71">
        <v>1.0874690822906889</v>
      </c>
      <c r="I1493" s="71">
        <v>0.97080436501815004</v>
      </c>
      <c r="J1493" s="14"/>
      <c r="K1493" s="55" t="s">
        <v>5824</v>
      </c>
      <c r="L1493" s="55" t="s">
        <v>5825</v>
      </c>
      <c r="M1493" s="55" t="s">
        <v>5826</v>
      </c>
      <c r="N1493" s="71">
        <v>1.0776934468422239</v>
      </c>
      <c r="O1493" s="71">
        <v>0.95047719927901186</v>
      </c>
      <c r="P1493" s="71">
        <v>0.89030762008425357</v>
      </c>
      <c r="Q1493" s="71">
        <v>0.86847848088193569</v>
      </c>
      <c r="R1493" s="71">
        <v>1.1482058734140206</v>
      </c>
      <c r="S1493" s="71">
        <v>0.75637871307838134</v>
      </c>
      <c r="T1493" s="14"/>
      <c r="U1493" s="14"/>
      <c r="V1493" s="71">
        <f t="shared" si="138"/>
        <v>0.96504388029511246</v>
      </c>
      <c r="W1493" s="71">
        <f t="shared" si="139"/>
        <v>0.7423835269744109</v>
      </c>
      <c r="X1493" s="71">
        <f t="shared" si="140"/>
        <v>0.91709451127048391</v>
      </c>
      <c r="Y1493" s="71">
        <f t="shared" si="141"/>
        <v>0.96209910639600915</v>
      </c>
      <c r="Z1493" s="71">
        <f t="shared" si="142"/>
        <v>1.1178374778523548</v>
      </c>
      <c r="AA1493" s="71">
        <f t="shared" si="143"/>
        <v>0.86359153904826569</v>
      </c>
    </row>
    <row r="1494" spans="1:27" x14ac:dyDescent="0.2">
      <c r="A1494" s="55" t="s">
        <v>192</v>
      </c>
      <c r="B1494" s="55" t="s">
        <v>193</v>
      </c>
      <c r="C1494" s="55" t="s">
        <v>194</v>
      </c>
      <c r="D1494" s="71">
        <v>0.97701291902360099</v>
      </c>
      <c r="E1494" s="71">
        <v>0.98161277297990435</v>
      </c>
      <c r="F1494" s="71">
        <v>1.0030626322766933</v>
      </c>
      <c r="G1494" s="71">
        <v>0.97461392416478265</v>
      </c>
      <c r="H1494" s="71">
        <v>0.98787561657511191</v>
      </c>
      <c r="I1494" s="71">
        <v>0.98657554434200279</v>
      </c>
      <c r="J1494" s="14"/>
      <c r="K1494" s="55" t="s">
        <v>192</v>
      </c>
      <c r="L1494" s="55" t="s">
        <v>193</v>
      </c>
      <c r="M1494" s="55" t="s">
        <v>194</v>
      </c>
      <c r="N1494" s="71">
        <v>0.95303155075659407</v>
      </c>
      <c r="O1494" s="71">
        <v>1.1765399469076381</v>
      </c>
      <c r="P1494" s="71">
        <v>0.94176255740602299</v>
      </c>
      <c r="Q1494" s="71">
        <v>0.9935338184606094</v>
      </c>
      <c r="R1494" s="71">
        <v>0.97657711170882555</v>
      </c>
      <c r="S1494" s="71">
        <v>1.0173634079157485</v>
      </c>
      <c r="T1494" s="14"/>
      <c r="U1494" s="14"/>
      <c r="V1494" s="71">
        <f t="shared" si="138"/>
        <v>0.96502223489009753</v>
      </c>
      <c r="W1494" s="71">
        <f t="shared" si="139"/>
        <v>1.0790763599437712</v>
      </c>
      <c r="X1494" s="71">
        <f t="shared" si="140"/>
        <v>0.97241259484135822</v>
      </c>
      <c r="Y1494" s="71">
        <f t="shared" si="141"/>
        <v>0.98407387131269597</v>
      </c>
      <c r="Z1494" s="71">
        <f t="shared" si="142"/>
        <v>0.98222636414196873</v>
      </c>
      <c r="AA1494" s="71">
        <f t="shared" si="143"/>
        <v>1.0019694761288758</v>
      </c>
    </row>
    <row r="1495" spans="1:27" x14ac:dyDescent="0.2">
      <c r="A1495" s="55" t="s">
        <v>6361</v>
      </c>
      <c r="B1495" s="55" t="s">
        <v>6362</v>
      </c>
      <c r="C1495" s="55" t="s">
        <v>6363</v>
      </c>
      <c r="D1495" s="71">
        <v>0.935715009593314</v>
      </c>
      <c r="E1495" s="71">
        <v>1.0060952427478476</v>
      </c>
      <c r="F1495" s="71">
        <v>1.0099297217943977</v>
      </c>
      <c r="G1495" s="71">
        <v>1.0095509925780541</v>
      </c>
      <c r="H1495" s="71">
        <v>1.0183818609085602</v>
      </c>
      <c r="I1495" s="71">
        <v>0.99132852943528715</v>
      </c>
      <c r="J1495" s="14"/>
      <c r="K1495" s="55" t="s">
        <v>6361</v>
      </c>
      <c r="L1495" s="55" t="s">
        <v>6362</v>
      </c>
      <c r="M1495" s="55" t="s">
        <v>6363</v>
      </c>
      <c r="N1495" s="71">
        <v>0.99410073548091982</v>
      </c>
      <c r="O1495" s="71">
        <v>0.9596857301009476</v>
      </c>
      <c r="P1495" s="71">
        <v>1.0408629264338127</v>
      </c>
      <c r="Q1495" s="71">
        <v>1.0203635934873547</v>
      </c>
      <c r="R1495" s="71">
        <v>1.0688888250567889</v>
      </c>
      <c r="S1495" s="71">
        <v>0.95460217149631432</v>
      </c>
      <c r="T1495" s="14"/>
      <c r="U1495" s="14"/>
      <c r="V1495" s="71">
        <f t="shared" si="138"/>
        <v>0.96490787253711696</v>
      </c>
      <c r="W1495" s="71">
        <f t="shared" si="139"/>
        <v>0.98289048642439758</v>
      </c>
      <c r="X1495" s="71">
        <f t="shared" si="140"/>
        <v>1.0253963241141051</v>
      </c>
      <c r="Y1495" s="71">
        <f t="shared" si="141"/>
        <v>1.0149572930327044</v>
      </c>
      <c r="Z1495" s="71">
        <f t="shared" si="142"/>
        <v>1.0436353429826746</v>
      </c>
      <c r="AA1495" s="71">
        <f t="shared" si="143"/>
        <v>0.97296535046580068</v>
      </c>
    </row>
    <row r="1496" spans="1:27" x14ac:dyDescent="0.2">
      <c r="A1496" s="55" t="s">
        <v>417</v>
      </c>
      <c r="B1496" s="55" t="s">
        <v>418</v>
      </c>
      <c r="C1496" s="55" t="s">
        <v>419</v>
      </c>
      <c r="D1496" s="71">
        <v>1.0188823946947825</v>
      </c>
      <c r="E1496" s="71">
        <v>0.94461610936288054</v>
      </c>
      <c r="F1496" s="71">
        <v>0.9508823545167806</v>
      </c>
      <c r="G1496" s="71">
        <v>0.96644978467823406</v>
      </c>
      <c r="H1496" s="71">
        <v>0.9633166752809692</v>
      </c>
      <c r="I1496" s="71">
        <v>1.0032524189372627</v>
      </c>
      <c r="J1496" s="14"/>
      <c r="K1496" s="55" t="s">
        <v>417</v>
      </c>
      <c r="L1496" s="55" t="s">
        <v>418</v>
      </c>
      <c r="M1496" s="55" t="s">
        <v>419</v>
      </c>
      <c r="N1496" s="71">
        <v>0.91057851122089073</v>
      </c>
      <c r="O1496" s="71">
        <v>0.90363552459710161</v>
      </c>
      <c r="P1496" s="71">
        <v>0.93085058830315948</v>
      </c>
      <c r="Q1496" s="71">
        <v>1.043563684124613</v>
      </c>
      <c r="R1496" s="71">
        <v>1.0184160315623809</v>
      </c>
      <c r="S1496" s="71">
        <v>1.0246929072038</v>
      </c>
      <c r="T1496" s="14"/>
      <c r="U1496" s="14"/>
      <c r="V1496" s="71">
        <f t="shared" si="138"/>
        <v>0.96473045295783666</v>
      </c>
      <c r="W1496" s="71">
        <f t="shared" si="139"/>
        <v>0.92412581697999108</v>
      </c>
      <c r="X1496" s="71">
        <f t="shared" si="140"/>
        <v>0.94086647140997004</v>
      </c>
      <c r="Y1496" s="71">
        <f t="shared" si="141"/>
        <v>1.0050067344014235</v>
      </c>
      <c r="Z1496" s="71">
        <f t="shared" si="142"/>
        <v>0.99086635342167506</v>
      </c>
      <c r="AA1496" s="71">
        <f t="shared" si="143"/>
        <v>1.0139726630705312</v>
      </c>
    </row>
    <row r="1497" spans="1:27" x14ac:dyDescent="0.2">
      <c r="A1497" s="55" t="s">
        <v>4789</v>
      </c>
      <c r="B1497" s="55" t="s">
        <v>4790</v>
      </c>
      <c r="C1497" s="55" t="s">
        <v>4791</v>
      </c>
      <c r="D1497" s="71">
        <v>1.2010488612567574</v>
      </c>
      <c r="E1497" s="71">
        <v>0.85374309979597851</v>
      </c>
      <c r="F1497" s="71">
        <v>1.8119159148279462</v>
      </c>
      <c r="G1497" s="71">
        <v>0.94339801378922472</v>
      </c>
      <c r="H1497" s="71">
        <v>1.3232784221470328</v>
      </c>
      <c r="I1497" s="71">
        <v>0.71292480705500494</v>
      </c>
      <c r="J1497" s="14"/>
      <c r="K1497" s="55" t="s">
        <v>4789</v>
      </c>
      <c r="L1497" s="55" t="s">
        <v>4790</v>
      </c>
      <c r="M1497" s="55" t="s">
        <v>4791</v>
      </c>
      <c r="N1497" s="71">
        <v>0.72768490602783653</v>
      </c>
      <c r="O1497" s="71">
        <v>1.2924099725126257</v>
      </c>
      <c r="P1497" s="71">
        <v>1.0491744914114989</v>
      </c>
      <c r="Q1497" s="71">
        <v>1.2261691175546869</v>
      </c>
      <c r="R1497" s="71">
        <v>0.94667761119980887</v>
      </c>
      <c r="S1497" s="71">
        <v>1.2952340934741804</v>
      </c>
      <c r="T1497" s="14"/>
      <c r="U1497" s="14"/>
      <c r="V1497" s="71">
        <f t="shared" si="138"/>
        <v>0.96436688364229695</v>
      </c>
      <c r="W1497" s="71">
        <f t="shared" si="139"/>
        <v>1.0730765361543022</v>
      </c>
      <c r="X1497" s="71">
        <f t="shared" si="140"/>
        <v>1.4305452031197226</v>
      </c>
      <c r="Y1497" s="71">
        <f t="shared" si="141"/>
        <v>1.0847835656719558</v>
      </c>
      <c r="Z1497" s="71">
        <f t="shared" si="142"/>
        <v>1.1349780166734209</v>
      </c>
      <c r="AA1497" s="71">
        <f t="shared" si="143"/>
        <v>1.0040794502645927</v>
      </c>
    </row>
    <row r="1498" spans="1:27" x14ac:dyDescent="0.2">
      <c r="A1498" s="55" t="s">
        <v>1053</v>
      </c>
      <c r="B1498" s="55" t="s">
        <v>1054</v>
      </c>
      <c r="C1498" s="55" t="s">
        <v>1055</v>
      </c>
      <c r="D1498" s="71">
        <v>0.96028997386700399</v>
      </c>
      <c r="E1498" s="71">
        <v>0.95528156091748462</v>
      </c>
      <c r="F1498" s="71">
        <v>0.98239987972959975</v>
      </c>
      <c r="G1498" s="71">
        <v>1.0062331501441126</v>
      </c>
      <c r="H1498" s="71">
        <v>0.999390066331034</v>
      </c>
      <c r="I1498" s="71">
        <v>1.0068472601876073</v>
      </c>
      <c r="J1498" s="14"/>
      <c r="K1498" s="55" t="s">
        <v>1053</v>
      </c>
      <c r="L1498" s="55" t="s">
        <v>1054</v>
      </c>
      <c r="M1498" s="55" t="s">
        <v>1055</v>
      </c>
      <c r="N1498" s="71">
        <v>0.96815652743362268</v>
      </c>
      <c r="O1498" s="71">
        <v>0.93962734079657984</v>
      </c>
      <c r="P1498" s="71">
        <v>0.940129045307592</v>
      </c>
      <c r="Q1498" s="71">
        <v>1.0718147400773337</v>
      </c>
      <c r="R1498" s="71">
        <v>1.0406077312753983</v>
      </c>
      <c r="S1498" s="71">
        <v>1.0299892148251553</v>
      </c>
      <c r="T1498" s="14"/>
      <c r="U1498" s="14"/>
      <c r="V1498" s="71">
        <f t="shared" si="138"/>
        <v>0.96422325065031333</v>
      </c>
      <c r="W1498" s="71">
        <f t="shared" si="139"/>
        <v>0.94745445085703217</v>
      </c>
      <c r="X1498" s="71">
        <f t="shared" si="140"/>
        <v>0.96126446251859587</v>
      </c>
      <c r="Y1498" s="71">
        <f t="shared" si="141"/>
        <v>1.0390239451107233</v>
      </c>
      <c r="Z1498" s="71">
        <f t="shared" si="142"/>
        <v>1.019998898803216</v>
      </c>
      <c r="AA1498" s="71">
        <f t="shared" si="143"/>
        <v>1.0184182375063813</v>
      </c>
    </row>
    <row r="1499" spans="1:27" x14ac:dyDescent="0.2">
      <c r="A1499" s="55" t="s">
        <v>2998</v>
      </c>
      <c r="B1499" s="55" t="s">
        <v>2999</v>
      </c>
      <c r="C1499" s="55" t="s">
        <v>3000</v>
      </c>
      <c r="D1499" s="71">
        <v>0.98076271167749418</v>
      </c>
      <c r="E1499" s="71">
        <v>0.96294765729483311</v>
      </c>
      <c r="F1499" s="71">
        <v>1.0285539593147797</v>
      </c>
      <c r="G1499" s="71">
        <v>0.98932995374403954</v>
      </c>
      <c r="H1499" s="71">
        <v>0.96871605912014735</v>
      </c>
      <c r="I1499" s="71">
        <v>1.0212796045134371</v>
      </c>
      <c r="J1499" s="14"/>
      <c r="K1499" s="55" t="s">
        <v>2998</v>
      </c>
      <c r="L1499" s="55" t="s">
        <v>2999</v>
      </c>
      <c r="M1499" s="55" t="s">
        <v>3000</v>
      </c>
      <c r="N1499" s="71">
        <v>0.94765115758579255</v>
      </c>
      <c r="O1499" s="71">
        <v>0.92078247401066959</v>
      </c>
      <c r="P1499" s="71">
        <v>1.0222468639439091</v>
      </c>
      <c r="Q1499" s="71">
        <v>1.0059017518242217</v>
      </c>
      <c r="R1499" s="71">
        <v>0.97939243493253003</v>
      </c>
      <c r="S1499" s="71">
        <v>1.0270671039985293</v>
      </c>
      <c r="T1499" s="14"/>
      <c r="U1499" s="14"/>
      <c r="V1499" s="71">
        <f t="shared" si="138"/>
        <v>0.96420693463164331</v>
      </c>
      <c r="W1499" s="71">
        <f t="shared" si="139"/>
        <v>0.94186506565275141</v>
      </c>
      <c r="X1499" s="71">
        <f t="shared" si="140"/>
        <v>1.0254004116293443</v>
      </c>
      <c r="Y1499" s="71">
        <f t="shared" si="141"/>
        <v>0.99761585278413056</v>
      </c>
      <c r="Z1499" s="71">
        <f t="shared" si="142"/>
        <v>0.97405424702633869</v>
      </c>
      <c r="AA1499" s="71">
        <f t="shared" si="143"/>
        <v>1.0241733542559832</v>
      </c>
    </row>
    <row r="1500" spans="1:27" x14ac:dyDescent="0.2">
      <c r="A1500" s="55" t="s">
        <v>6166</v>
      </c>
      <c r="B1500" s="55" t="s">
        <v>6167</v>
      </c>
      <c r="C1500" s="55" t="s">
        <v>6168</v>
      </c>
      <c r="D1500" s="71">
        <v>0.93162184473010412</v>
      </c>
      <c r="E1500" s="71">
        <v>0.99541287095383235</v>
      </c>
      <c r="F1500" s="71">
        <v>1.0647067350548114</v>
      </c>
      <c r="G1500" s="71">
        <v>1.0255050070679588</v>
      </c>
      <c r="H1500" s="71">
        <v>0.98908292161846256</v>
      </c>
      <c r="I1500" s="71">
        <v>1.0368240970028051</v>
      </c>
      <c r="J1500" s="14"/>
      <c r="K1500" s="55" t="s">
        <v>6166</v>
      </c>
      <c r="L1500" s="55" t="s">
        <v>6167</v>
      </c>
      <c r="M1500" s="55" t="s">
        <v>6168</v>
      </c>
      <c r="N1500" s="71">
        <v>0.99671102762636032</v>
      </c>
      <c r="O1500" s="71">
        <v>0.98613996570166373</v>
      </c>
      <c r="P1500" s="71">
        <v>0.96846224010442961</v>
      </c>
      <c r="Q1500" s="71">
        <v>0.99646874057225454</v>
      </c>
      <c r="R1500" s="71">
        <v>1.0263922534369263</v>
      </c>
      <c r="S1500" s="71">
        <v>0.97084592877189846</v>
      </c>
      <c r="T1500" s="14"/>
      <c r="U1500" s="14"/>
      <c r="V1500" s="71">
        <f t="shared" si="138"/>
        <v>0.96416643617823228</v>
      </c>
      <c r="W1500" s="71">
        <f t="shared" si="139"/>
        <v>0.9907764183277481</v>
      </c>
      <c r="X1500" s="71">
        <f t="shared" si="140"/>
        <v>1.0165844875796206</v>
      </c>
      <c r="Y1500" s="71">
        <f t="shared" si="141"/>
        <v>1.0109868738201067</v>
      </c>
      <c r="Z1500" s="71">
        <f t="shared" si="142"/>
        <v>1.0077375875276944</v>
      </c>
      <c r="AA1500" s="71">
        <f t="shared" si="143"/>
        <v>1.0038350128873517</v>
      </c>
    </row>
    <row r="1501" spans="1:27" x14ac:dyDescent="0.2">
      <c r="A1501" s="55" t="s">
        <v>4588</v>
      </c>
      <c r="B1501" s="55" t="s">
        <v>4589</v>
      </c>
      <c r="C1501" s="55" t="s">
        <v>4590</v>
      </c>
      <c r="D1501" s="71">
        <v>0.95743206923461444</v>
      </c>
      <c r="E1501" s="71">
        <v>0.95362191128821061</v>
      </c>
      <c r="F1501" s="71">
        <v>0.98010368310526086</v>
      </c>
      <c r="G1501" s="71">
        <v>0.98928971610877658</v>
      </c>
      <c r="H1501" s="71">
        <v>1.0024900931402509</v>
      </c>
      <c r="I1501" s="71">
        <v>0.98683241149034717</v>
      </c>
      <c r="J1501" s="14"/>
      <c r="K1501" s="55" t="s">
        <v>4588</v>
      </c>
      <c r="L1501" s="55" t="s">
        <v>4589</v>
      </c>
      <c r="M1501" s="55" t="s">
        <v>4590</v>
      </c>
      <c r="N1501" s="71">
        <v>0.97088930625397185</v>
      </c>
      <c r="O1501" s="71">
        <v>1.0012085762652527</v>
      </c>
      <c r="P1501" s="71">
        <v>0.92346420988502498</v>
      </c>
      <c r="Q1501" s="71">
        <v>1.0512136367662401</v>
      </c>
      <c r="R1501" s="71">
        <v>0.93587688061154417</v>
      </c>
      <c r="S1501" s="71">
        <v>1.1232392406994067</v>
      </c>
      <c r="T1501" s="14"/>
      <c r="U1501" s="14"/>
      <c r="V1501" s="71">
        <f t="shared" si="138"/>
        <v>0.9641606877442932</v>
      </c>
      <c r="W1501" s="71">
        <f t="shared" si="139"/>
        <v>0.97741524377673161</v>
      </c>
      <c r="X1501" s="71">
        <f t="shared" si="140"/>
        <v>0.95178394649514297</v>
      </c>
      <c r="Y1501" s="71">
        <f t="shared" si="141"/>
        <v>1.0202516764375082</v>
      </c>
      <c r="Z1501" s="71">
        <f t="shared" si="142"/>
        <v>0.9691834868758975</v>
      </c>
      <c r="AA1501" s="71">
        <f t="shared" si="143"/>
        <v>1.0550358260948769</v>
      </c>
    </row>
    <row r="1502" spans="1:27" x14ac:dyDescent="0.2">
      <c r="A1502" s="55" t="s">
        <v>2879</v>
      </c>
      <c r="B1502" s="55" t="s">
        <v>2880</v>
      </c>
      <c r="C1502" s="55" t="s">
        <v>2881</v>
      </c>
      <c r="D1502" s="71">
        <v>0.96414910362849049</v>
      </c>
      <c r="E1502" s="71">
        <v>1.1024384969481633</v>
      </c>
      <c r="F1502" s="71">
        <v>1.0936186119753257</v>
      </c>
      <c r="G1502" s="71">
        <v>1.0458595212406303</v>
      </c>
      <c r="H1502" s="71">
        <v>0.97203662069621144</v>
      </c>
      <c r="I1502" s="71">
        <v>1.0759466248211347</v>
      </c>
      <c r="J1502" s="14"/>
      <c r="K1502" s="55" t="s">
        <v>2879</v>
      </c>
      <c r="L1502" s="55" t="s">
        <v>2880</v>
      </c>
      <c r="M1502" s="55" t="s">
        <v>2881</v>
      </c>
      <c r="N1502" s="71"/>
      <c r="O1502" s="71"/>
      <c r="P1502" s="71"/>
      <c r="Q1502" s="71"/>
      <c r="R1502" s="71"/>
      <c r="S1502" s="71"/>
      <c r="T1502" s="14"/>
      <c r="U1502" s="14"/>
      <c r="V1502" s="71">
        <f t="shared" si="138"/>
        <v>0.96414910362849049</v>
      </c>
      <c r="W1502" s="71">
        <f t="shared" si="139"/>
        <v>1.1024384969481633</v>
      </c>
      <c r="X1502" s="71">
        <f t="shared" si="140"/>
        <v>1.0936186119753257</v>
      </c>
      <c r="Y1502" s="71">
        <f t="shared" si="141"/>
        <v>1.0458595212406303</v>
      </c>
      <c r="Z1502" s="71">
        <f t="shared" si="142"/>
        <v>0.97203662069621144</v>
      </c>
      <c r="AA1502" s="71">
        <f t="shared" si="143"/>
        <v>1.0759466248211347</v>
      </c>
    </row>
    <row r="1503" spans="1:27" x14ac:dyDescent="0.2">
      <c r="A1503" s="55" t="s">
        <v>3289</v>
      </c>
      <c r="B1503" s="55" t="s">
        <v>3290</v>
      </c>
      <c r="C1503" s="55" t="s">
        <v>3291</v>
      </c>
      <c r="D1503" s="71">
        <v>0.93690237388733422</v>
      </c>
      <c r="E1503" s="71">
        <v>0.24657156303473637</v>
      </c>
      <c r="F1503" s="71">
        <v>0.74148013120235257</v>
      </c>
      <c r="G1503" s="71">
        <v>0.93127815643502698</v>
      </c>
      <c r="H1503" s="71">
        <v>0.98994551013043486</v>
      </c>
      <c r="I1503" s="71">
        <v>0.94073678490881996</v>
      </c>
      <c r="J1503" s="14"/>
      <c r="K1503" s="55" t="s">
        <v>3289</v>
      </c>
      <c r="L1503" s="55" t="s">
        <v>3290</v>
      </c>
      <c r="M1503" s="55" t="s">
        <v>3291</v>
      </c>
      <c r="N1503" s="71">
        <v>0.99091121924392545</v>
      </c>
      <c r="O1503" s="71">
        <v>0.28759613427151703</v>
      </c>
      <c r="P1503" s="71">
        <v>0.84515574255228443</v>
      </c>
      <c r="Q1503" s="71">
        <v>1.0459561549802405</v>
      </c>
      <c r="R1503" s="71">
        <v>1.1023338706399357</v>
      </c>
      <c r="S1503" s="71">
        <v>0.94885604338097096</v>
      </c>
      <c r="T1503" s="14"/>
      <c r="U1503" s="14"/>
      <c r="V1503" s="71">
        <f t="shared" si="138"/>
        <v>0.96390679656562983</v>
      </c>
      <c r="W1503" s="71">
        <f t="shared" si="139"/>
        <v>0.26708384865312673</v>
      </c>
      <c r="X1503" s="71">
        <f t="shared" si="140"/>
        <v>0.79331793687731844</v>
      </c>
      <c r="Y1503" s="71">
        <f t="shared" si="141"/>
        <v>0.98861715570763375</v>
      </c>
      <c r="Z1503" s="71">
        <f t="shared" si="142"/>
        <v>1.0461396903851852</v>
      </c>
      <c r="AA1503" s="71">
        <f t="shared" si="143"/>
        <v>0.94479641414489546</v>
      </c>
    </row>
    <row r="1504" spans="1:27" x14ac:dyDescent="0.2">
      <c r="A1504" s="55" t="s">
        <v>2633</v>
      </c>
      <c r="B1504" s="55" t="s">
        <v>2634</v>
      </c>
      <c r="C1504" s="55" t="s">
        <v>2635</v>
      </c>
      <c r="D1504" s="71">
        <v>1.001104818314988</v>
      </c>
      <c r="E1504" s="71">
        <v>1.1597837951299352</v>
      </c>
      <c r="F1504" s="71">
        <v>0.97476860935861698</v>
      </c>
      <c r="G1504" s="71">
        <v>0.96822468873903655</v>
      </c>
      <c r="H1504" s="71">
        <v>0.96069916773386921</v>
      </c>
      <c r="I1504" s="71">
        <v>1.0078333793323864</v>
      </c>
      <c r="J1504" s="14"/>
      <c r="K1504" s="55" t="s">
        <v>2633</v>
      </c>
      <c r="L1504" s="55" t="s">
        <v>2634</v>
      </c>
      <c r="M1504" s="55" t="s">
        <v>2635</v>
      </c>
      <c r="N1504" s="71">
        <v>0.92669891255989356</v>
      </c>
      <c r="O1504" s="71">
        <v>0.99451457379129382</v>
      </c>
      <c r="P1504" s="71">
        <v>1.0955827298802607</v>
      </c>
      <c r="Q1504" s="71">
        <v>0.96869498325584347</v>
      </c>
      <c r="R1504" s="71">
        <v>0.875556326946616</v>
      </c>
      <c r="S1504" s="71">
        <v>1.1063765441956612</v>
      </c>
      <c r="T1504" s="14"/>
      <c r="U1504" s="14"/>
      <c r="V1504" s="71">
        <f t="shared" si="138"/>
        <v>0.96390186543744072</v>
      </c>
      <c r="W1504" s="71">
        <f t="shared" si="139"/>
        <v>1.0771491844606145</v>
      </c>
      <c r="X1504" s="71">
        <f t="shared" si="140"/>
        <v>1.0351756696194387</v>
      </c>
      <c r="Y1504" s="71">
        <f t="shared" si="141"/>
        <v>0.96845983599744001</v>
      </c>
      <c r="Z1504" s="71">
        <f t="shared" si="142"/>
        <v>0.91812774734024261</v>
      </c>
      <c r="AA1504" s="71">
        <f t="shared" si="143"/>
        <v>1.0571049617640238</v>
      </c>
    </row>
    <row r="1505" spans="1:27" x14ac:dyDescent="0.2">
      <c r="A1505" s="55" t="s">
        <v>5322</v>
      </c>
      <c r="B1505" s="55" t="s">
        <v>5323</v>
      </c>
      <c r="C1505" s="55" t="s">
        <v>5324</v>
      </c>
      <c r="D1505" s="72">
        <v>0.96372600137920761</v>
      </c>
      <c r="E1505" s="72">
        <v>0.88982781840439173</v>
      </c>
      <c r="F1505" s="72">
        <v>1.0432646432517056</v>
      </c>
      <c r="G1505" s="72">
        <v>0.98070471856396646</v>
      </c>
      <c r="H1505" s="72">
        <v>1.0270263029672368</v>
      </c>
      <c r="I1505" s="72">
        <v>0.95489737286236953</v>
      </c>
      <c r="J1505" s="14"/>
      <c r="K1505" s="55" t="s">
        <v>5322</v>
      </c>
      <c r="L1505" s="55" t="s">
        <v>5323</v>
      </c>
      <c r="M1505" s="55" t="s">
        <v>5324</v>
      </c>
      <c r="N1505" s="71"/>
      <c r="O1505" s="71"/>
      <c r="P1505" s="71"/>
      <c r="Q1505" s="71"/>
      <c r="R1505" s="71"/>
      <c r="S1505" s="71"/>
      <c r="T1505" s="14"/>
      <c r="U1505" s="14"/>
      <c r="V1505" s="72">
        <f t="shared" si="138"/>
        <v>0.96372600137920761</v>
      </c>
      <c r="W1505" s="72">
        <f t="shared" si="139"/>
        <v>0.88982781840439173</v>
      </c>
      <c r="X1505" s="72">
        <f t="shared" si="140"/>
        <v>1.0432646432517056</v>
      </c>
      <c r="Y1505" s="72">
        <f t="shared" si="141"/>
        <v>0.98070471856396646</v>
      </c>
      <c r="Z1505" s="72">
        <f t="shared" si="142"/>
        <v>1.0270263029672368</v>
      </c>
      <c r="AA1505" s="72">
        <f t="shared" si="143"/>
        <v>0.95489737286236953</v>
      </c>
    </row>
    <row r="1506" spans="1:27" x14ac:dyDescent="0.2">
      <c r="A1506" s="55" t="s">
        <v>2088</v>
      </c>
      <c r="B1506" s="55" t="s">
        <v>2089</v>
      </c>
      <c r="C1506" s="55" t="s">
        <v>2090</v>
      </c>
      <c r="D1506" s="71">
        <v>0.96357561313160234</v>
      </c>
      <c r="E1506" s="71">
        <v>0.963068974256724</v>
      </c>
      <c r="F1506" s="71">
        <v>0.98425546817555831</v>
      </c>
      <c r="G1506" s="71">
        <v>0.99138237471894608</v>
      </c>
      <c r="H1506" s="71">
        <v>0.98747232765424342</v>
      </c>
      <c r="I1506" s="71">
        <v>1.00395965229121</v>
      </c>
      <c r="J1506" s="14"/>
      <c r="K1506" s="55" t="s">
        <v>2088</v>
      </c>
      <c r="L1506" s="55" t="s">
        <v>2089</v>
      </c>
      <c r="M1506" s="55" t="s">
        <v>2090</v>
      </c>
      <c r="N1506" s="71">
        <v>0.96384926079966171</v>
      </c>
      <c r="O1506" s="71">
        <v>0.98551050121084383</v>
      </c>
      <c r="P1506" s="71">
        <v>0.98990880896179589</v>
      </c>
      <c r="Q1506" s="71">
        <v>0.97273855786723507</v>
      </c>
      <c r="R1506" s="71">
        <v>1.0157004162750936</v>
      </c>
      <c r="S1506" s="71">
        <v>0.95770223412390265</v>
      </c>
      <c r="T1506" s="14"/>
      <c r="U1506" s="14"/>
      <c r="V1506" s="71">
        <f t="shared" si="138"/>
        <v>0.96371243696563202</v>
      </c>
      <c r="W1506" s="71">
        <f t="shared" si="139"/>
        <v>0.97428973773378391</v>
      </c>
      <c r="X1506" s="71">
        <f t="shared" si="140"/>
        <v>0.9870821385686771</v>
      </c>
      <c r="Y1506" s="71">
        <f t="shared" si="141"/>
        <v>0.98206046629309052</v>
      </c>
      <c r="Z1506" s="71">
        <f t="shared" si="142"/>
        <v>1.0015863719646685</v>
      </c>
      <c r="AA1506" s="71">
        <f t="shared" si="143"/>
        <v>0.98083094320755637</v>
      </c>
    </row>
    <row r="1507" spans="1:27" x14ac:dyDescent="0.2">
      <c r="A1507" s="55" t="s">
        <v>6235</v>
      </c>
      <c r="B1507" s="55" t="s">
        <v>6236</v>
      </c>
      <c r="C1507" s="55" t="s">
        <v>6237</v>
      </c>
      <c r="D1507" s="71">
        <v>0.93097658079990364</v>
      </c>
      <c r="E1507" s="71">
        <v>0.94572123019724752</v>
      </c>
      <c r="F1507" s="71">
        <v>1.0140570560287019</v>
      </c>
      <c r="G1507" s="71">
        <v>1.0155371904367421</v>
      </c>
      <c r="H1507" s="71">
        <v>0.95837493462166501</v>
      </c>
      <c r="I1507" s="71">
        <v>1.0596449820942393</v>
      </c>
      <c r="J1507" s="14"/>
      <c r="K1507" s="55" t="s">
        <v>6235</v>
      </c>
      <c r="L1507" s="55" t="s">
        <v>6236</v>
      </c>
      <c r="M1507" s="55" t="s">
        <v>6237</v>
      </c>
      <c r="N1507" s="71">
        <v>0.99636262153587996</v>
      </c>
      <c r="O1507" s="71">
        <v>0.92287276340641089</v>
      </c>
      <c r="P1507" s="71">
        <v>0.94269045211690394</v>
      </c>
      <c r="Q1507" s="71">
        <v>1.0613787703988129</v>
      </c>
      <c r="R1507" s="71">
        <v>1.1029535779546895</v>
      </c>
      <c r="S1507" s="71">
        <v>0.96230593164857159</v>
      </c>
      <c r="T1507" s="14"/>
      <c r="U1507" s="14"/>
      <c r="V1507" s="71">
        <f t="shared" si="138"/>
        <v>0.9636696011678918</v>
      </c>
      <c r="W1507" s="71">
        <f t="shared" si="139"/>
        <v>0.9342969968018292</v>
      </c>
      <c r="X1507" s="71">
        <f t="shared" si="140"/>
        <v>0.97837375407280291</v>
      </c>
      <c r="Y1507" s="71">
        <f t="shared" si="141"/>
        <v>1.0384579804177774</v>
      </c>
      <c r="Z1507" s="71">
        <f t="shared" si="142"/>
        <v>1.0306642562881771</v>
      </c>
      <c r="AA1507" s="71">
        <f t="shared" si="143"/>
        <v>1.0109754568714053</v>
      </c>
    </row>
    <row r="1508" spans="1:27" x14ac:dyDescent="0.2">
      <c r="A1508" s="55" t="s">
        <v>6418</v>
      </c>
      <c r="B1508" s="55" t="s">
        <v>6419</v>
      </c>
      <c r="C1508" s="55" t="s">
        <v>6420</v>
      </c>
      <c r="D1508" s="71">
        <v>0.96950789801729009</v>
      </c>
      <c r="E1508" s="71">
        <v>1.0015541478705563</v>
      </c>
      <c r="F1508" s="71">
        <v>0.99208652602202818</v>
      </c>
      <c r="G1508" s="71">
        <v>1.0100669045427491</v>
      </c>
      <c r="H1508" s="71">
        <v>1.0064281684807792</v>
      </c>
      <c r="I1508" s="71">
        <v>1.0036154950506428</v>
      </c>
      <c r="J1508" s="14"/>
      <c r="K1508" s="55" t="s">
        <v>6418</v>
      </c>
      <c r="L1508" s="55" t="s">
        <v>6419</v>
      </c>
      <c r="M1508" s="55" t="s">
        <v>6420</v>
      </c>
      <c r="N1508" s="71">
        <v>0.95772417139357136</v>
      </c>
      <c r="O1508" s="71">
        <v>0.99159530319204026</v>
      </c>
      <c r="P1508" s="71">
        <v>0.99172011626142376</v>
      </c>
      <c r="Q1508" s="71">
        <v>1.0537367961507271</v>
      </c>
      <c r="R1508" s="71">
        <v>0.98950273487037099</v>
      </c>
      <c r="S1508" s="71">
        <v>1.0649154964576941</v>
      </c>
      <c r="T1508" s="14"/>
      <c r="U1508" s="14"/>
      <c r="V1508" s="71">
        <f t="shared" si="138"/>
        <v>0.96361603470543078</v>
      </c>
      <c r="W1508" s="71">
        <f t="shared" si="139"/>
        <v>0.99657472553129822</v>
      </c>
      <c r="X1508" s="71">
        <f t="shared" si="140"/>
        <v>0.99190332114172597</v>
      </c>
      <c r="Y1508" s="71">
        <f t="shared" si="141"/>
        <v>1.0319018503467381</v>
      </c>
      <c r="Z1508" s="71">
        <f t="shared" si="142"/>
        <v>0.99796545167557515</v>
      </c>
      <c r="AA1508" s="71">
        <f t="shared" si="143"/>
        <v>1.0342654957541684</v>
      </c>
    </row>
    <row r="1509" spans="1:27" x14ac:dyDescent="0.2">
      <c r="A1509" s="55" t="s">
        <v>6286</v>
      </c>
      <c r="B1509" s="55" t="s">
        <v>6287</v>
      </c>
      <c r="C1509" s="55" t="s">
        <v>6288</v>
      </c>
      <c r="D1509" s="71">
        <v>0.94452794639202808</v>
      </c>
      <c r="E1509" s="71">
        <v>1.2791852641895012</v>
      </c>
      <c r="F1509" s="71">
        <v>1.0953455737146596</v>
      </c>
      <c r="G1509" s="71">
        <v>1.0408745391502219</v>
      </c>
      <c r="H1509" s="71">
        <v>0.94765429041584215</v>
      </c>
      <c r="I1509" s="71">
        <v>1.09836946835694</v>
      </c>
      <c r="J1509" s="14"/>
      <c r="K1509" s="55" t="s">
        <v>6286</v>
      </c>
      <c r="L1509" s="55" t="s">
        <v>6287</v>
      </c>
      <c r="M1509" s="55" t="s">
        <v>6288</v>
      </c>
      <c r="N1509" s="71">
        <v>0.98229580828473595</v>
      </c>
      <c r="O1509" s="71">
        <v>1.3089628597151977</v>
      </c>
      <c r="P1509" s="71">
        <v>1.1179030804083778</v>
      </c>
      <c r="Q1509" s="71">
        <v>1.033376312189201</v>
      </c>
      <c r="R1509" s="71">
        <v>1.0429666416796126</v>
      </c>
      <c r="S1509" s="71">
        <v>0.99080475912924004</v>
      </c>
      <c r="T1509" s="14"/>
      <c r="U1509" s="14"/>
      <c r="V1509" s="71">
        <f t="shared" si="138"/>
        <v>0.96341187733838196</v>
      </c>
      <c r="W1509" s="71">
        <f t="shared" si="139"/>
        <v>1.2940740619523494</v>
      </c>
      <c r="X1509" s="71">
        <f t="shared" si="140"/>
        <v>1.1066243270615188</v>
      </c>
      <c r="Y1509" s="71">
        <f t="shared" si="141"/>
        <v>1.0371254256697116</v>
      </c>
      <c r="Z1509" s="71">
        <f t="shared" si="142"/>
        <v>0.99531046604772744</v>
      </c>
      <c r="AA1509" s="71">
        <f t="shared" si="143"/>
        <v>1.04458711374309</v>
      </c>
    </row>
    <row r="1510" spans="1:27" x14ac:dyDescent="0.2">
      <c r="A1510" s="55" t="s">
        <v>5968</v>
      </c>
      <c r="B1510" s="55" t="s">
        <v>5969</v>
      </c>
      <c r="C1510" s="55" t="s">
        <v>5970</v>
      </c>
      <c r="D1510" s="70">
        <v>0.97360226008845641</v>
      </c>
      <c r="E1510" s="70">
        <v>0.95751888007618957</v>
      </c>
      <c r="F1510" s="70">
        <v>0.94920716765122504</v>
      </c>
      <c r="G1510" s="70">
        <v>0.94452479874272977</v>
      </c>
      <c r="H1510" s="70">
        <v>1.0035146702389499</v>
      </c>
      <c r="I1510" s="70">
        <v>0.94121673230529468</v>
      </c>
      <c r="J1510" s="14"/>
      <c r="K1510" s="55" t="s">
        <v>5968</v>
      </c>
      <c r="L1510" s="55" t="s">
        <v>5969</v>
      </c>
      <c r="M1510" s="55" t="s">
        <v>5970</v>
      </c>
      <c r="N1510" s="71">
        <v>0.95321447872236886</v>
      </c>
      <c r="O1510" s="71">
        <v>0.93431447920800326</v>
      </c>
      <c r="P1510" s="71">
        <v>0.95091117816989312</v>
      </c>
      <c r="Q1510" s="71">
        <v>1.0205181520619144</v>
      </c>
      <c r="R1510" s="71">
        <v>0.98656324148372865</v>
      </c>
      <c r="S1510" s="71">
        <v>1.0344173684467706</v>
      </c>
      <c r="T1510" s="14"/>
      <c r="U1510" s="14"/>
      <c r="V1510" s="71">
        <f t="shared" si="138"/>
        <v>0.96340836940541263</v>
      </c>
      <c r="W1510" s="71">
        <f t="shared" si="139"/>
        <v>0.94591667964209636</v>
      </c>
      <c r="X1510" s="71">
        <f t="shared" si="140"/>
        <v>0.95005917291055908</v>
      </c>
      <c r="Y1510" s="71">
        <f t="shared" si="141"/>
        <v>0.98252147540232215</v>
      </c>
      <c r="Z1510" s="71">
        <f t="shared" si="142"/>
        <v>0.99503895586133928</v>
      </c>
      <c r="AA1510" s="71">
        <f t="shared" si="143"/>
        <v>0.98781705037603262</v>
      </c>
    </row>
    <row r="1511" spans="1:27" x14ac:dyDescent="0.2">
      <c r="A1511" s="55" t="s">
        <v>3709</v>
      </c>
      <c r="B1511" s="55" t="s">
        <v>3710</v>
      </c>
      <c r="C1511" s="55" t="s">
        <v>3711</v>
      </c>
      <c r="D1511" s="70">
        <v>0.93796118734339318</v>
      </c>
      <c r="E1511" s="70">
        <v>1.0689674925780659</v>
      </c>
      <c r="F1511" s="70">
        <v>1.155142372460418</v>
      </c>
      <c r="G1511" s="70">
        <v>1.1890395647799155</v>
      </c>
      <c r="H1511" s="70">
        <v>1.003351321547262</v>
      </c>
      <c r="I1511" s="70">
        <v>1.1850680207868811</v>
      </c>
      <c r="J1511" s="14"/>
      <c r="K1511" s="55" t="s">
        <v>3709</v>
      </c>
      <c r="L1511" s="55" t="s">
        <v>3710</v>
      </c>
      <c r="M1511" s="55" t="s">
        <v>3711</v>
      </c>
      <c r="N1511" s="71">
        <v>0.98883864892885354</v>
      </c>
      <c r="O1511" s="71">
        <v>1.0634537493445959</v>
      </c>
      <c r="P1511" s="71">
        <v>1.0064203823333062</v>
      </c>
      <c r="Q1511" s="71">
        <v>1.0589920115062632</v>
      </c>
      <c r="R1511" s="71">
        <v>0.94557182063814971</v>
      </c>
      <c r="S1511" s="71">
        <v>1.1199487848438294</v>
      </c>
      <c r="T1511" s="14"/>
      <c r="U1511" s="14"/>
      <c r="V1511" s="71">
        <f t="shared" si="138"/>
        <v>0.96339991813612336</v>
      </c>
      <c r="W1511" s="71">
        <f t="shared" si="139"/>
        <v>1.0662106209613309</v>
      </c>
      <c r="X1511" s="71">
        <f t="shared" si="140"/>
        <v>1.0807813773968622</v>
      </c>
      <c r="Y1511" s="71">
        <f t="shared" si="141"/>
        <v>1.1240157881430894</v>
      </c>
      <c r="Z1511" s="71">
        <f t="shared" si="142"/>
        <v>0.97446157109270581</v>
      </c>
      <c r="AA1511" s="71">
        <f t="shared" si="143"/>
        <v>1.1525084028153554</v>
      </c>
    </row>
    <row r="1512" spans="1:27" x14ac:dyDescent="0.2">
      <c r="A1512" s="55" t="s">
        <v>7311</v>
      </c>
      <c r="B1512" s="55" t="s">
        <v>7312</v>
      </c>
      <c r="C1512" s="55" t="s">
        <v>7313</v>
      </c>
      <c r="D1512" s="70"/>
      <c r="E1512" s="70"/>
      <c r="F1512" s="70"/>
      <c r="G1512" s="70"/>
      <c r="H1512" s="70"/>
      <c r="I1512" s="70"/>
      <c r="J1512" s="14"/>
      <c r="K1512" s="55" t="s">
        <v>7311</v>
      </c>
      <c r="L1512" s="55" t="s">
        <v>7312</v>
      </c>
      <c r="M1512" s="55" t="s">
        <v>7313</v>
      </c>
      <c r="N1512" s="73">
        <v>0.96334780545883714</v>
      </c>
      <c r="O1512" s="73">
        <v>0.9894326992478778</v>
      </c>
      <c r="P1512" s="73">
        <v>1.0936846280425316</v>
      </c>
      <c r="Q1512" s="73">
        <v>0.94471888577756657</v>
      </c>
      <c r="R1512" s="73">
        <v>1.0310290386441021</v>
      </c>
      <c r="S1512" s="73">
        <v>0.9162873695778333</v>
      </c>
      <c r="T1512" s="14"/>
      <c r="U1512" s="14"/>
      <c r="V1512" s="73">
        <f t="shared" si="138"/>
        <v>0.96334780545883714</v>
      </c>
      <c r="W1512" s="73">
        <f t="shared" si="139"/>
        <v>0.9894326992478778</v>
      </c>
      <c r="X1512" s="73">
        <f t="shared" si="140"/>
        <v>1.0936846280425316</v>
      </c>
      <c r="Y1512" s="73">
        <f t="shared" si="141"/>
        <v>0.94471888577756657</v>
      </c>
      <c r="Z1512" s="73">
        <f t="shared" si="142"/>
        <v>1.0310290386441021</v>
      </c>
      <c r="AA1512" s="73">
        <f t="shared" si="143"/>
        <v>0.9162873695778333</v>
      </c>
    </row>
    <row r="1513" spans="1:27" x14ac:dyDescent="0.2">
      <c r="A1513" s="55" t="s">
        <v>5684</v>
      </c>
      <c r="B1513" s="55" t="s">
        <v>5685</v>
      </c>
      <c r="C1513" s="55" t="s">
        <v>5686</v>
      </c>
      <c r="D1513" s="70">
        <v>0.92102922853566194</v>
      </c>
      <c r="E1513" s="70">
        <v>0.87030925396812331</v>
      </c>
      <c r="F1513" s="70">
        <v>0.97602411753892271</v>
      </c>
      <c r="G1513" s="70">
        <v>0.97793557032906531</v>
      </c>
      <c r="H1513" s="70">
        <v>1.0524472531746263</v>
      </c>
      <c r="I1513" s="70">
        <v>0.92920150380857358</v>
      </c>
      <c r="J1513" s="14"/>
      <c r="K1513" s="55" t="s">
        <v>5684</v>
      </c>
      <c r="L1513" s="55" t="s">
        <v>5685</v>
      </c>
      <c r="M1513" s="55" t="s">
        <v>5686</v>
      </c>
      <c r="N1513" s="71">
        <v>1.0054620765789601</v>
      </c>
      <c r="O1513" s="71">
        <v>1.0096057566103216</v>
      </c>
      <c r="P1513" s="71">
        <v>0.93665142173112093</v>
      </c>
      <c r="Q1513" s="71">
        <v>0.96776361137154776</v>
      </c>
      <c r="R1513" s="71">
        <v>0.92577960065253806</v>
      </c>
      <c r="S1513" s="71">
        <v>1.0453498982796954</v>
      </c>
      <c r="T1513" s="14"/>
      <c r="U1513" s="14"/>
      <c r="V1513" s="71">
        <f t="shared" si="138"/>
        <v>0.96324565255731098</v>
      </c>
      <c r="W1513" s="71">
        <f t="shared" si="139"/>
        <v>0.93995750528922239</v>
      </c>
      <c r="X1513" s="71">
        <f t="shared" si="140"/>
        <v>0.95633776963502182</v>
      </c>
      <c r="Y1513" s="71">
        <f t="shared" si="141"/>
        <v>0.97284959085030653</v>
      </c>
      <c r="Z1513" s="71">
        <f t="shared" si="142"/>
        <v>0.98911342691358217</v>
      </c>
      <c r="AA1513" s="71">
        <f t="shared" si="143"/>
        <v>0.98727570104413442</v>
      </c>
    </row>
    <row r="1514" spans="1:27" x14ac:dyDescent="0.2">
      <c r="A1514" s="55" t="s">
        <v>6319</v>
      </c>
      <c r="B1514" s="55" t="s">
        <v>6320</v>
      </c>
      <c r="C1514" s="55" t="s">
        <v>6321</v>
      </c>
      <c r="D1514" s="70">
        <v>0.96309221558029723</v>
      </c>
      <c r="E1514" s="70">
        <v>1.0525305069360045</v>
      </c>
      <c r="F1514" s="70">
        <v>1.0047986308944119</v>
      </c>
      <c r="G1514" s="70">
        <v>1.1362350957766081</v>
      </c>
      <c r="H1514" s="70">
        <v>1.1247937505107213</v>
      </c>
      <c r="I1514" s="70">
        <v>1.010171949533585</v>
      </c>
      <c r="J1514" s="14"/>
      <c r="K1514" s="55" t="s">
        <v>6319</v>
      </c>
      <c r="L1514" s="55" t="s">
        <v>6320</v>
      </c>
      <c r="M1514" s="55" t="s">
        <v>6321</v>
      </c>
      <c r="N1514" s="71">
        <v>0.9633976462606717</v>
      </c>
      <c r="O1514" s="71">
        <v>1.0222582606802288</v>
      </c>
      <c r="P1514" s="71">
        <v>0.99440432170492654</v>
      </c>
      <c r="Q1514" s="71">
        <v>1.0295674606462784</v>
      </c>
      <c r="R1514" s="71">
        <v>1.0919113628441524</v>
      </c>
      <c r="S1514" s="71">
        <v>0.94290388000406555</v>
      </c>
      <c r="T1514" s="14"/>
      <c r="U1514" s="14"/>
      <c r="V1514" s="71">
        <f t="shared" si="138"/>
        <v>0.96324493092048447</v>
      </c>
      <c r="W1514" s="71">
        <f t="shared" si="139"/>
        <v>1.0373943838081168</v>
      </c>
      <c r="X1514" s="71">
        <f t="shared" si="140"/>
        <v>0.99960147629966922</v>
      </c>
      <c r="Y1514" s="71">
        <f t="shared" si="141"/>
        <v>1.0829012782114433</v>
      </c>
      <c r="Z1514" s="71">
        <f t="shared" si="142"/>
        <v>1.1083525566774368</v>
      </c>
      <c r="AA1514" s="71">
        <f t="shared" si="143"/>
        <v>0.97653791476882534</v>
      </c>
    </row>
    <row r="1515" spans="1:27" x14ac:dyDescent="0.2">
      <c r="A1515" s="55" t="s">
        <v>549</v>
      </c>
      <c r="B1515" s="55" t="s">
        <v>550</v>
      </c>
      <c r="C1515" s="55" t="s">
        <v>551</v>
      </c>
      <c r="D1515" s="71">
        <v>0.94102710028938519</v>
      </c>
      <c r="E1515" s="71">
        <v>0.85791102709171452</v>
      </c>
      <c r="F1515" s="71">
        <v>0.93879852528681496</v>
      </c>
      <c r="G1515" s="71">
        <v>0.96333151468864664</v>
      </c>
      <c r="H1515" s="71">
        <v>0.96578621790591956</v>
      </c>
      <c r="I1515" s="71">
        <v>0.99745833687439089</v>
      </c>
      <c r="J1515" s="14"/>
      <c r="K1515" s="55" t="s">
        <v>549</v>
      </c>
      <c r="L1515" s="55" t="s">
        <v>550</v>
      </c>
      <c r="M1515" s="55" t="s">
        <v>551</v>
      </c>
      <c r="N1515" s="71">
        <v>0.98538883349211492</v>
      </c>
      <c r="O1515" s="71">
        <v>0.92156194838056804</v>
      </c>
      <c r="P1515" s="71">
        <v>1.0257653049541553</v>
      </c>
      <c r="Q1515" s="71">
        <v>1.0029424835747094</v>
      </c>
      <c r="R1515" s="71">
        <v>1.0367257305345812</v>
      </c>
      <c r="S1515" s="71">
        <v>0.96741351548933618</v>
      </c>
      <c r="T1515" s="14"/>
      <c r="U1515" s="14"/>
      <c r="V1515" s="71">
        <f t="shared" si="138"/>
        <v>0.96320796689075006</v>
      </c>
      <c r="W1515" s="71">
        <f t="shared" si="139"/>
        <v>0.88973648773614133</v>
      </c>
      <c r="X1515" s="71">
        <f t="shared" si="140"/>
        <v>0.98228191512048513</v>
      </c>
      <c r="Y1515" s="71">
        <f t="shared" si="141"/>
        <v>0.98313699913167807</v>
      </c>
      <c r="Z1515" s="71">
        <f t="shared" si="142"/>
        <v>1.0012559742202503</v>
      </c>
      <c r="AA1515" s="71">
        <f t="shared" si="143"/>
        <v>0.98243592618186359</v>
      </c>
    </row>
    <row r="1516" spans="1:27" x14ac:dyDescent="0.2">
      <c r="A1516" s="55" t="s">
        <v>6283</v>
      </c>
      <c r="B1516" s="55" t="s">
        <v>6284</v>
      </c>
      <c r="C1516" s="55" t="s">
        <v>6285</v>
      </c>
      <c r="D1516" s="71">
        <v>0.9780483323360627</v>
      </c>
      <c r="E1516" s="71">
        <v>1.0901451419230421</v>
      </c>
      <c r="F1516" s="71">
        <v>1.1196604717103171</v>
      </c>
      <c r="G1516" s="71">
        <v>0.84842576689314431</v>
      </c>
      <c r="H1516" s="71">
        <v>0.91958490217907252</v>
      </c>
      <c r="I1516" s="71">
        <v>0.92261819967106062</v>
      </c>
      <c r="J1516" s="14"/>
      <c r="K1516" s="55" t="s">
        <v>6283</v>
      </c>
      <c r="L1516" s="55" t="s">
        <v>6284</v>
      </c>
      <c r="M1516" s="55" t="s">
        <v>6285</v>
      </c>
      <c r="N1516" s="71">
        <v>0.94815989224908104</v>
      </c>
      <c r="O1516" s="71">
        <v>1.1305984022440241</v>
      </c>
      <c r="P1516" s="71">
        <v>0.96324728728163589</v>
      </c>
      <c r="Q1516" s="71">
        <v>0.94952215492010528</v>
      </c>
      <c r="R1516" s="71">
        <v>1.1554019805399449</v>
      </c>
      <c r="S1516" s="71">
        <v>0.82181108472427278</v>
      </c>
      <c r="T1516" s="14"/>
      <c r="U1516" s="14"/>
      <c r="V1516" s="71">
        <f t="shared" si="138"/>
        <v>0.96310411229257187</v>
      </c>
      <c r="W1516" s="71">
        <f t="shared" si="139"/>
        <v>1.1103717720835331</v>
      </c>
      <c r="X1516" s="71">
        <f t="shared" si="140"/>
        <v>1.0414538794959765</v>
      </c>
      <c r="Y1516" s="71">
        <f t="shared" si="141"/>
        <v>0.89897396090662474</v>
      </c>
      <c r="Z1516" s="71">
        <f t="shared" si="142"/>
        <v>1.0374934413595087</v>
      </c>
      <c r="AA1516" s="71">
        <f t="shared" si="143"/>
        <v>0.87221464219766665</v>
      </c>
    </row>
    <row r="1517" spans="1:27" x14ac:dyDescent="0.2">
      <c r="A1517" s="55" t="s">
        <v>5986</v>
      </c>
      <c r="B1517" s="55" t="s">
        <v>5987</v>
      </c>
      <c r="C1517" s="55" t="s">
        <v>5988</v>
      </c>
      <c r="D1517" s="71">
        <v>1.0071673815754734</v>
      </c>
      <c r="E1517" s="71">
        <v>1.0485897282508896</v>
      </c>
      <c r="F1517" s="71">
        <v>1.1538161085783314</v>
      </c>
      <c r="G1517" s="71">
        <v>0.90583813966009907</v>
      </c>
      <c r="H1517" s="71">
        <v>0.90951341540098773</v>
      </c>
      <c r="I1517" s="71">
        <v>0.99595907473308865</v>
      </c>
      <c r="J1517" s="14"/>
      <c r="K1517" s="55" t="s">
        <v>5986</v>
      </c>
      <c r="L1517" s="55" t="s">
        <v>5987</v>
      </c>
      <c r="M1517" s="55" t="s">
        <v>5988</v>
      </c>
      <c r="N1517" s="71">
        <v>0.91851599318655908</v>
      </c>
      <c r="O1517" s="71">
        <v>1.0310817603777993</v>
      </c>
      <c r="P1517" s="71">
        <v>1.0489129429001798</v>
      </c>
      <c r="Q1517" s="71">
        <v>1.0742229151054496</v>
      </c>
      <c r="R1517" s="71">
        <v>0.98008680423967287</v>
      </c>
      <c r="S1517" s="71">
        <v>1.0960487483951029</v>
      </c>
      <c r="T1517" s="14"/>
      <c r="U1517" s="14"/>
      <c r="V1517" s="71">
        <f t="shared" si="138"/>
        <v>0.96284168738101616</v>
      </c>
      <c r="W1517" s="71">
        <f t="shared" si="139"/>
        <v>1.0398357443143444</v>
      </c>
      <c r="X1517" s="71">
        <f t="shared" si="140"/>
        <v>1.1013645257392555</v>
      </c>
      <c r="Y1517" s="71">
        <f t="shared" si="141"/>
        <v>0.99003052738277431</v>
      </c>
      <c r="Z1517" s="71">
        <f t="shared" si="142"/>
        <v>0.94480010982033025</v>
      </c>
      <c r="AA1517" s="71">
        <f t="shared" si="143"/>
        <v>1.0460039115640958</v>
      </c>
    </row>
    <row r="1518" spans="1:27" x14ac:dyDescent="0.2">
      <c r="A1518" s="55" t="s">
        <v>2921</v>
      </c>
      <c r="B1518" s="55" t="s">
        <v>2922</v>
      </c>
      <c r="C1518" s="55" t="s">
        <v>2923</v>
      </c>
      <c r="D1518" s="71">
        <v>0.93512102088250004</v>
      </c>
      <c r="E1518" s="71">
        <v>0.95452428801384748</v>
      </c>
      <c r="F1518" s="71">
        <v>0.9758923308407802</v>
      </c>
      <c r="G1518" s="71">
        <v>0.99121944014734786</v>
      </c>
      <c r="H1518" s="71">
        <v>0.95680271292545882</v>
      </c>
      <c r="I1518" s="71">
        <v>1.0359705577304006</v>
      </c>
      <c r="J1518" s="14"/>
      <c r="K1518" s="55" t="s">
        <v>2921</v>
      </c>
      <c r="L1518" s="55" t="s">
        <v>2922</v>
      </c>
      <c r="M1518" s="55" t="s">
        <v>2923</v>
      </c>
      <c r="N1518" s="71">
        <v>0.99033919679532179</v>
      </c>
      <c r="O1518" s="71">
        <v>0.91905050157631818</v>
      </c>
      <c r="P1518" s="71">
        <v>0.91389129595832352</v>
      </c>
      <c r="Q1518" s="71">
        <v>1.0328509347427763</v>
      </c>
      <c r="R1518" s="71">
        <v>1.0593751975922576</v>
      </c>
      <c r="S1518" s="71">
        <v>0.97496235242266815</v>
      </c>
      <c r="T1518" s="14"/>
      <c r="U1518" s="14"/>
      <c r="V1518" s="71">
        <f t="shared" si="138"/>
        <v>0.96273010883891086</v>
      </c>
      <c r="W1518" s="71">
        <f t="shared" si="139"/>
        <v>0.93678739479508288</v>
      </c>
      <c r="X1518" s="71">
        <f t="shared" si="140"/>
        <v>0.94489181339955186</v>
      </c>
      <c r="Y1518" s="71">
        <f t="shared" si="141"/>
        <v>1.0120351874450622</v>
      </c>
      <c r="Z1518" s="71">
        <f t="shared" si="142"/>
        <v>1.0080889552588581</v>
      </c>
      <c r="AA1518" s="71">
        <f t="shared" si="143"/>
        <v>1.0054664550765344</v>
      </c>
    </row>
    <row r="1519" spans="1:27" x14ac:dyDescent="0.2">
      <c r="A1519" s="55" t="s">
        <v>3118</v>
      </c>
      <c r="B1519" s="55" t="s">
        <v>3119</v>
      </c>
      <c r="C1519" s="55" t="s">
        <v>3120</v>
      </c>
      <c r="D1519" s="71">
        <v>0.96094335871692893</v>
      </c>
      <c r="E1519" s="71">
        <v>0.90206405155178315</v>
      </c>
      <c r="F1519" s="71">
        <v>1.0866119461295209</v>
      </c>
      <c r="G1519" s="71">
        <v>0.9107514729536712</v>
      </c>
      <c r="H1519" s="71">
        <v>0.97227454509087097</v>
      </c>
      <c r="I1519" s="71">
        <v>0.93672253125638527</v>
      </c>
      <c r="J1519" s="14"/>
      <c r="K1519" s="55" t="s">
        <v>3118</v>
      </c>
      <c r="L1519" s="55" t="s">
        <v>3119</v>
      </c>
      <c r="M1519" s="55" t="s">
        <v>3120</v>
      </c>
      <c r="N1519" s="71">
        <v>0.96450136360799632</v>
      </c>
      <c r="O1519" s="71">
        <v>1.0303628748295317</v>
      </c>
      <c r="P1519" s="71">
        <v>1.0531030835281203</v>
      </c>
      <c r="Q1519" s="71">
        <v>0.87081709014331199</v>
      </c>
      <c r="R1519" s="71">
        <v>0.9922929968897628</v>
      </c>
      <c r="S1519" s="71">
        <v>0.87758060660792314</v>
      </c>
      <c r="T1519" s="14"/>
      <c r="U1519" s="14"/>
      <c r="V1519" s="71">
        <f t="shared" si="138"/>
        <v>0.96272236116246268</v>
      </c>
      <c r="W1519" s="71">
        <f t="shared" si="139"/>
        <v>0.96621346319065737</v>
      </c>
      <c r="X1519" s="71">
        <f t="shared" si="140"/>
        <v>1.0698575148288207</v>
      </c>
      <c r="Y1519" s="71">
        <f t="shared" si="141"/>
        <v>0.89078428154849165</v>
      </c>
      <c r="Z1519" s="71">
        <f t="shared" si="142"/>
        <v>0.98228377099031694</v>
      </c>
      <c r="AA1519" s="71">
        <f t="shared" si="143"/>
        <v>0.90715156893215421</v>
      </c>
    </row>
    <row r="1520" spans="1:27" x14ac:dyDescent="0.2">
      <c r="A1520" s="55" t="s">
        <v>1278</v>
      </c>
      <c r="B1520" s="55" t="s">
        <v>1279</v>
      </c>
      <c r="C1520" s="55" t="s">
        <v>1280</v>
      </c>
      <c r="D1520" s="71"/>
      <c r="E1520" s="71"/>
      <c r="F1520" s="71"/>
      <c r="G1520" s="71"/>
      <c r="H1520" s="71"/>
      <c r="I1520" s="71"/>
      <c r="J1520" s="14"/>
      <c r="K1520" s="55" t="s">
        <v>1278</v>
      </c>
      <c r="L1520" s="55" t="s">
        <v>1279</v>
      </c>
      <c r="M1520" s="55" t="s">
        <v>1280</v>
      </c>
      <c r="N1520" s="73">
        <v>0.96261044335630574</v>
      </c>
      <c r="O1520" s="73">
        <v>0.90752440046511629</v>
      </c>
      <c r="P1520" s="73">
        <v>0.95435639730793587</v>
      </c>
      <c r="Q1520" s="73">
        <v>0.98413272290227127</v>
      </c>
      <c r="R1520" s="73">
        <v>1.0040468638278577</v>
      </c>
      <c r="S1520" s="73">
        <v>0.980166124069483</v>
      </c>
      <c r="T1520" s="14"/>
      <c r="U1520" s="14"/>
      <c r="V1520" s="73">
        <f t="shared" si="138"/>
        <v>0.96261044335630574</v>
      </c>
      <c r="W1520" s="73">
        <f t="shared" si="139"/>
        <v>0.90752440046511629</v>
      </c>
      <c r="X1520" s="73">
        <f t="shared" si="140"/>
        <v>0.95435639730793587</v>
      </c>
      <c r="Y1520" s="73">
        <f t="shared" si="141"/>
        <v>0.98413272290227127</v>
      </c>
      <c r="Z1520" s="73">
        <f t="shared" si="142"/>
        <v>1.0040468638278577</v>
      </c>
      <c r="AA1520" s="73">
        <f t="shared" si="143"/>
        <v>0.980166124069483</v>
      </c>
    </row>
    <row r="1521" spans="1:27" x14ac:dyDescent="0.2">
      <c r="A1521" s="55" t="s">
        <v>5155</v>
      </c>
      <c r="B1521" s="55" t="s">
        <v>5156</v>
      </c>
      <c r="C1521" s="55" t="s">
        <v>5157</v>
      </c>
      <c r="D1521" s="72">
        <v>0.96241242082360046</v>
      </c>
      <c r="E1521" s="72">
        <v>0.83794079386203446</v>
      </c>
      <c r="F1521" s="72">
        <v>0.91223712956812431</v>
      </c>
      <c r="G1521" s="72">
        <v>1.1265209967018808</v>
      </c>
      <c r="H1521" s="72">
        <v>0.94532240419311975</v>
      </c>
      <c r="I1521" s="72">
        <v>1.1916791474580815</v>
      </c>
      <c r="J1521" s="14"/>
      <c r="K1521" s="55" t="s">
        <v>5155</v>
      </c>
      <c r="L1521" s="55" t="s">
        <v>5156</v>
      </c>
      <c r="M1521" s="55" t="s">
        <v>5157</v>
      </c>
      <c r="N1521" s="71"/>
      <c r="O1521" s="71"/>
      <c r="P1521" s="71"/>
      <c r="Q1521" s="71"/>
      <c r="R1521" s="71"/>
      <c r="S1521" s="71"/>
      <c r="T1521" s="14"/>
      <c r="U1521" s="14"/>
      <c r="V1521" s="72">
        <f t="shared" si="138"/>
        <v>0.96241242082360046</v>
      </c>
      <c r="W1521" s="72">
        <f t="shared" si="139"/>
        <v>0.83794079386203446</v>
      </c>
      <c r="X1521" s="72">
        <f t="shared" si="140"/>
        <v>0.91223712956812431</v>
      </c>
      <c r="Y1521" s="72">
        <f t="shared" si="141"/>
        <v>1.1265209967018808</v>
      </c>
      <c r="Z1521" s="72">
        <f t="shared" si="142"/>
        <v>0.94532240419311975</v>
      </c>
      <c r="AA1521" s="72">
        <f t="shared" si="143"/>
        <v>1.1916791474580815</v>
      </c>
    </row>
    <row r="1522" spans="1:27" x14ac:dyDescent="0.2">
      <c r="A1522" s="55" t="s">
        <v>315</v>
      </c>
      <c r="B1522" s="55" t="s">
        <v>316</v>
      </c>
      <c r="C1522" s="55" t="s">
        <v>317</v>
      </c>
      <c r="D1522" s="71">
        <v>0.88854825219544875</v>
      </c>
      <c r="E1522" s="71">
        <v>0.93162632983207527</v>
      </c>
      <c r="F1522" s="71">
        <v>1.0242828935874222</v>
      </c>
      <c r="G1522" s="71">
        <v>1.2077235002302114</v>
      </c>
      <c r="H1522" s="71">
        <v>1.0900755918090566</v>
      </c>
      <c r="I1522" s="71">
        <v>1.1079263762120477</v>
      </c>
      <c r="J1522" s="14"/>
      <c r="K1522" s="55" t="s">
        <v>315</v>
      </c>
      <c r="L1522" s="55" t="s">
        <v>316</v>
      </c>
      <c r="M1522" s="55" t="s">
        <v>317</v>
      </c>
      <c r="N1522" s="71">
        <v>1.0361533626528188</v>
      </c>
      <c r="O1522" s="71">
        <v>0.99402473901356625</v>
      </c>
      <c r="P1522" s="71">
        <v>0.94117233988484417</v>
      </c>
      <c r="Q1522" s="71">
        <v>1.0259827717543357</v>
      </c>
      <c r="R1522" s="71">
        <v>1.0379169380599291</v>
      </c>
      <c r="S1522" s="71">
        <v>0.98850180985782854</v>
      </c>
      <c r="T1522" s="14"/>
      <c r="U1522" s="14"/>
      <c r="V1522" s="71">
        <f t="shared" si="138"/>
        <v>0.96235080742413381</v>
      </c>
      <c r="W1522" s="71">
        <f t="shared" si="139"/>
        <v>0.96282553442282071</v>
      </c>
      <c r="X1522" s="71">
        <f t="shared" si="140"/>
        <v>0.98272761673613318</v>
      </c>
      <c r="Y1522" s="71">
        <f t="shared" si="141"/>
        <v>1.1168531359922735</v>
      </c>
      <c r="Z1522" s="71">
        <f t="shared" si="142"/>
        <v>1.063996264934493</v>
      </c>
      <c r="AA1522" s="71">
        <f t="shared" si="143"/>
        <v>1.0482140930349382</v>
      </c>
    </row>
    <row r="1523" spans="1:27" x14ac:dyDescent="0.2">
      <c r="A1523" s="55" t="s">
        <v>4576</v>
      </c>
      <c r="B1523" s="55" t="s">
        <v>4577</v>
      </c>
      <c r="C1523" s="55" t="s">
        <v>4578</v>
      </c>
      <c r="D1523" s="71">
        <v>0.97888851720763992</v>
      </c>
      <c r="E1523" s="71">
        <v>1.0061272444134626</v>
      </c>
      <c r="F1523" s="71">
        <v>0.96411677046669586</v>
      </c>
      <c r="G1523" s="71">
        <v>0.96859493798111662</v>
      </c>
      <c r="H1523" s="71">
        <v>1.0727263536811622</v>
      </c>
      <c r="I1523" s="71">
        <v>0.90292825813152744</v>
      </c>
      <c r="J1523" s="14"/>
      <c r="K1523" s="55" t="s">
        <v>4576</v>
      </c>
      <c r="L1523" s="55" t="s">
        <v>4577</v>
      </c>
      <c r="M1523" s="55" t="s">
        <v>4578</v>
      </c>
      <c r="N1523" s="71">
        <v>0.94559548894413514</v>
      </c>
      <c r="O1523" s="71">
        <v>0.96050137130798585</v>
      </c>
      <c r="P1523" s="71">
        <v>1.0627458261281038</v>
      </c>
      <c r="Q1523" s="71">
        <v>1.0195058086297526</v>
      </c>
      <c r="R1523" s="71">
        <v>1.0872752657036302</v>
      </c>
      <c r="S1523" s="71">
        <v>0.9376703773077919</v>
      </c>
      <c r="T1523" s="14"/>
      <c r="U1523" s="14"/>
      <c r="V1523" s="71">
        <f t="shared" si="138"/>
        <v>0.96224200307588759</v>
      </c>
      <c r="W1523" s="71">
        <f t="shared" si="139"/>
        <v>0.98331430786072427</v>
      </c>
      <c r="X1523" s="71">
        <f t="shared" si="140"/>
        <v>1.0134312982973999</v>
      </c>
      <c r="Y1523" s="71">
        <f t="shared" si="141"/>
        <v>0.99405037330543466</v>
      </c>
      <c r="Z1523" s="71">
        <f t="shared" si="142"/>
        <v>1.0800008096923963</v>
      </c>
      <c r="AA1523" s="71">
        <f t="shared" si="143"/>
        <v>0.92029931771965967</v>
      </c>
    </row>
    <row r="1524" spans="1:27" x14ac:dyDescent="0.2">
      <c r="A1524" s="55" t="s">
        <v>5152</v>
      </c>
      <c r="B1524" s="55" t="s">
        <v>5153</v>
      </c>
      <c r="C1524" s="55" t="s">
        <v>5154</v>
      </c>
      <c r="D1524" s="71">
        <v>1.0822149176059579</v>
      </c>
      <c r="E1524" s="71">
        <v>0.96678566082473893</v>
      </c>
      <c r="F1524" s="71">
        <v>0.88920655974319962</v>
      </c>
      <c r="G1524" s="71">
        <v>1.0062968018357084</v>
      </c>
      <c r="H1524" s="71">
        <v>1.048903551175985</v>
      </c>
      <c r="I1524" s="71">
        <v>0.95937972629370183</v>
      </c>
      <c r="J1524" s="14"/>
      <c r="K1524" s="55" t="s">
        <v>5152</v>
      </c>
      <c r="L1524" s="55" t="s">
        <v>5153</v>
      </c>
      <c r="M1524" s="55" t="s">
        <v>5154</v>
      </c>
      <c r="N1524" s="71">
        <v>0.84213998802753331</v>
      </c>
      <c r="O1524" s="71">
        <v>1.100438439931412</v>
      </c>
      <c r="P1524" s="71">
        <v>0.95731070532510665</v>
      </c>
      <c r="Q1524" s="71">
        <v>1.03550386568273</v>
      </c>
      <c r="R1524" s="71">
        <v>0.87433938585873849</v>
      </c>
      <c r="S1524" s="71">
        <v>1.1843271416461501</v>
      </c>
      <c r="T1524" s="14"/>
      <c r="U1524" s="14"/>
      <c r="V1524" s="71">
        <f t="shared" si="138"/>
        <v>0.9621774528167456</v>
      </c>
      <c r="W1524" s="71">
        <f t="shared" si="139"/>
        <v>1.0336120503780755</v>
      </c>
      <c r="X1524" s="71">
        <f t="shared" si="140"/>
        <v>0.92325863253415319</v>
      </c>
      <c r="Y1524" s="71">
        <f t="shared" si="141"/>
        <v>1.0209003337592191</v>
      </c>
      <c r="Z1524" s="71">
        <f t="shared" si="142"/>
        <v>0.96162146851736174</v>
      </c>
      <c r="AA1524" s="71">
        <f t="shared" si="143"/>
        <v>1.0718534339699259</v>
      </c>
    </row>
    <row r="1525" spans="1:27" x14ac:dyDescent="0.2">
      <c r="A1525" s="55" t="s">
        <v>7110</v>
      </c>
      <c r="B1525" s="55" t="s">
        <v>7111</v>
      </c>
      <c r="C1525" s="55" t="s">
        <v>7112</v>
      </c>
      <c r="D1525" s="71">
        <v>0.97453820274719183</v>
      </c>
      <c r="E1525" s="71">
        <v>0.92836751547012553</v>
      </c>
      <c r="F1525" s="71">
        <v>0.99252561513580928</v>
      </c>
      <c r="G1525" s="71">
        <v>1.0090523259065602</v>
      </c>
      <c r="H1525" s="71">
        <v>0.99241175169434481</v>
      </c>
      <c r="I1525" s="71">
        <v>1.016767812537291</v>
      </c>
      <c r="J1525" s="14"/>
      <c r="K1525" s="55" t="s">
        <v>7110</v>
      </c>
      <c r="L1525" s="55" t="s">
        <v>7111</v>
      </c>
      <c r="M1525" s="55" t="s">
        <v>7112</v>
      </c>
      <c r="N1525" s="71">
        <v>0.94929309713768684</v>
      </c>
      <c r="O1525" s="71">
        <v>0.91734206989593958</v>
      </c>
      <c r="P1525" s="71">
        <v>0.96774948816481887</v>
      </c>
      <c r="Q1525" s="71">
        <v>1.0492463389217046</v>
      </c>
      <c r="R1525" s="71">
        <v>0.93807402391292971</v>
      </c>
      <c r="S1525" s="71">
        <v>1.1185112391717753</v>
      </c>
      <c r="T1525" s="14"/>
      <c r="U1525" s="14"/>
      <c r="V1525" s="71">
        <f t="shared" si="138"/>
        <v>0.96191564994243928</v>
      </c>
      <c r="W1525" s="71">
        <f t="shared" si="139"/>
        <v>0.92285479268303261</v>
      </c>
      <c r="X1525" s="71">
        <f t="shared" si="140"/>
        <v>0.98013755165031413</v>
      </c>
      <c r="Y1525" s="71">
        <f t="shared" si="141"/>
        <v>1.0291493324141325</v>
      </c>
      <c r="Z1525" s="71">
        <f t="shared" si="142"/>
        <v>0.96524288780363721</v>
      </c>
      <c r="AA1525" s="71">
        <f t="shared" si="143"/>
        <v>1.067639525854533</v>
      </c>
    </row>
    <row r="1526" spans="1:27" x14ac:dyDescent="0.2">
      <c r="A1526" s="55" t="s">
        <v>6895</v>
      </c>
      <c r="B1526" s="55" t="s">
        <v>6896</v>
      </c>
      <c r="C1526" s="55" t="s">
        <v>6897</v>
      </c>
      <c r="D1526" s="71">
        <v>0.99186032164090365</v>
      </c>
      <c r="E1526" s="71">
        <v>0.95532940651813292</v>
      </c>
      <c r="F1526" s="71">
        <v>0.98985688940373573</v>
      </c>
      <c r="G1526" s="71">
        <v>0.99780685208350595</v>
      </c>
      <c r="H1526" s="71">
        <v>1.0116054055987107</v>
      </c>
      <c r="I1526" s="71">
        <v>0.98635974715157027</v>
      </c>
      <c r="J1526" s="14"/>
      <c r="K1526" s="55" t="s">
        <v>6895</v>
      </c>
      <c r="L1526" s="55" t="s">
        <v>6896</v>
      </c>
      <c r="M1526" s="55" t="s">
        <v>6897</v>
      </c>
      <c r="N1526" s="71">
        <v>0.93191897978340255</v>
      </c>
      <c r="O1526" s="71">
        <v>0.89642962746667354</v>
      </c>
      <c r="P1526" s="71">
        <v>0.95058311704769205</v>
      </c>
      <c r="Q1526" s="71">
        <v>0.99986732422128655</v>
      </c>
      <c r="R1526" s="71">
        <v>0.98386851942748232</v>
      </c>
      <c r="S1526" s="71">
        <v>1.0162611207472254</v>
      </c>
      <c r="T1526" s="14"/>
      <c r="U1526" s="14"/>
      <c r="V1526" s="71">
        <f t="shared" si="138"/>
        <v>0.96188965071215304</v>
      </c>
      <c r="W1526" s="71">
        <f t="shared" si="139"/>
        <v>0.92587951699240323</v>
      </c>
      <c r="X1526" s="71">
        <f t="shared" si="140"/>
        <v>0.97022000322571389</v>
      </c>
      <c r="Y1526" s="71">
        <f t="shared" si="141"/>
        <v>0.99883708815239625</v>
      </c>
      <c r="Z1526" s="71">
        <f t="shared" si="142"/>
        <v>0.99773696251309651</v>
      </c>
      <c r="AA1526" s="71">
        <f t="shared" si="143"/>
        <v>1.0013104339493979</v>
      </c>
    </row>
    <row r="1527" spans="1:27" x14ac:dyDescent="0.2">
      <c r="A1527" s="55" t="s">
        <v>7125</v>
      </c>
      <c r="B1527" s="55" t="s">
        <v>7126</v>
      </c>
      <c r="C1527" s="55" t="s">
        <v>7127</v>
      </c>
      <c r="D1527" s="71">
        <v>0.99616745256711237</v>
      </c>
      <c r="E1527" s="71">
        <v>0.96259078706729961</v>
      </c>
      <c r="F1527" s="71">
        <v>0.93431997444261239</v>
      </c>
      <c r="G1527" s="71">
        <v>0.9921390746416362</v>
      </c>
      <c r="H1527" s="71">
        <v>0.96948076826012253</v>
      </c>
      <c r="I1527" s="71">
        <v>1.0233715893324808</v>
      </c>
      <c r="J1527" s="14"/>
      <c r="K1527" s="55" t="s">
        <v>7125</v>
      </c>
      <c r="L1527" s="55" t="s">
        <v>7126</v>
      </c>
      <c r="M1527" s="55" t="s">
        <v>7127</v>
      </c>
      <c r="N1527" s="71">
        <v>0.92756934331824648</v>
      </c>
      <c r="O1527" s="71">
        <v>0.99173498344563882</v>
      </c>
      <c r="P1527" s="71">
        <v>1.0420791689036006</v>
      </c>
      <c r="Q1527" s="71">
        <v>1.0789318121909808</v>
      </c>
      <c r="R1527" s="71">
        <v>1.0253057008820241</v>
      </c>
      <c r="S1527" s="71">
        <v>1.0523025584104571</v>
      </c>
      <c r="T1527" s="14"/>
      <c r="U1527" s="14"/>
      <c r="V1527" s="71">
        <f t="shared" si="138"/>
        <v>0.96186839794267942</v>
      </c>
      <c r="W1527" s="71">
        <f t="shared" si="139"/>
        <v>0.97716288525646922</v>
      </c>
      <c r="X1527" s="71">
        <f t="shared" si="140"/>
        <v>0.98819957167310646</v>
      </c>
      <c r="Y1527" s="71">
        <f t="shared" si="141"/>
        <v>1.0355354434163084</v>
      </c>
      <c r="Z1527" s="71">
        <f t="shared" si="142"/>
        <v>0.99739323457107332</v>
      </c>
      <c r="AA1527" s="71">
        <f t="shared" si="143"/>
        <v>1.0378370738714691</v>
      </c>
    </row>
    <row r="1528" spans="1:27" x14ac:dyDescent="0.2">
      <c r="A1528" s="55" t="s">
        <v>3259</v>
      </c>
      <c r="B1528" s="55" t="s">
        <v>3260</v>
      </c>
      <c r="C1528" s="55" t="s">
        <v>3261</v>
      </c>
      <c r="D1528" s="71">
        <v>0.96170885641004766</v>
      </c>
      <c r="E1528" s="71">
        <v>1.0505475759478193</v>
      </c>
      <c r="F1528" s="71">
        <v>1.0430435311944062</v>
      </c>
      <c r="G1528" s="71">
        <v>0.96259044807961025</v>
      </c>
      <c r="H1528" s="71">
        <v>1.0435864424633599</v>
      </c>
      <c r="I1528" s="71">
        <v>0.92238688517976475</v>
      </c>
      <c r="J1528" s="14"/>
      <c r="K1528" s="55" t="s">
        <v>3259</v>
      </c>
      <c r="L1528" s="55" t="s">
        <v>3260</v>
      </c>
      <c r="M1528" s="55" t="s">
        <v>3261</v>
      </c>
      <c r="N1528" s="71">
        <v>0.96168449284385416</v>
      </c>
      <c r="O1528" s="71">
        <v>0.86241413857221927</v>
      </c>
      <c r="P1528" s="71">
        <v>0.98877389591621767</v>
      </c>
      <c r="Q1528" s="71">
        <v>0.94375556851082842</v>
      </c>
      <c r="R1528" s="71">
        <v>0.94327316427053542</v>
      </c>
      <c r="S1528" s="71">
        <v>1.0005114152067138</v>
      </c>
      <c r="T1528" s="14"/>
      <c r="U1528" s="14"/>
      <c r="V1528" s="71">
        <f t="shared" si="138"/>
        <v>0.96169667462695085</v>
      </c>
      <c r="W1528" s="71">
        <f t="shared" si="139"/>
        <v>0.9564808572600193</v>
      </c>
      <c r="X1528" s="71">
        <f t="shared" si="140"/>
        <v>1.015908713555312</v>
      </c>
      <c r="Y1528" s="71">
        <f t="shared" si="141"/>
        <v>0.95317300829521934</v>
      </c>
      <c r="Z1528" s="71">
        <f t="shared" si="142"/>
        <v>0.99342980336694764</v>
      </c>
      <c r="AA1528" s="71">
        <f t="shared" si="143"/>
        <v>0.96144915019323929</v>
      </c>
    </row>
    <row r="1529" spans="1:27" x14ac:dyDescent="0.2">
      <c r="A1529" s="55" t="s">
        <v>4429</v>
      </c>
      <c r="B1529" s="55" t="s">
        <v>4430</v>
      </c>
      <c r="C1529" s="55" t="s">
        <v>4431</v>
      </c>
      <c r="D1529" s="71">
        <v>0.91621667079411862</v>
      </c>
      <c r="E1529" s="71">
        <v>0.83028745134480542</v>
      </c>
      <c r="F1529" s="71">
        <v>0.75801941411308071</v>
      </c>
      <c r="G1529" s="71">
        <v>0.85059154490356315</v>
      </c>
      <c r="H1529" s="71">
        <v>0.91334121344828811</v>
      </c>
      <c r="I1529" s="71">
        <v>0.93129657610892669</v>
      </c>
      <c r="J1529" s="14"/>
      <c r="K1529" s="55" t="s">
        <v>4429</v>
      </c>
      <c r="L1529" s="55" t="s">
        <v>4430</v>
      </c>
      <c r="M1529" s="55" t="s">
        <v>4431</v>
      </c>
      <c r="N1529" s="71">
        <v>1.0071730630182998</v>
      </c>
      <c r="O1529" s="71">
        <v>0.88821438816905085</v>
      </c>
      <c r="P1529" s="71">
        <v>0.95100558773657473</v>
      </c>
      <c r="Q1529" s="71">
        <v>1.0959287212256024</v>
      </c>
      <c r="R1529" s="71">
        <v>1.0814014801330154</v>
      </c>
      <c r="S1529" s="71">
        <v>1.0134337166718137</v>
      </c>
      <c r="T1529" s="14"/>
      <c r="U1529" s="14"/>
      <c r="V1529" s="71">
        <f t="shared" si="138"/>
        <v>0.9616948669062092</v>
      </c>
      <c r="W1529" s="71">
        <f t="shared" si="139"/>
        <v>0.85925091975692813</v>
      </c>
      <c r="X1529" s="71">
        <f t="shared" si="140"/>
        <v>0.85451250092482778</v>
      </c>
      <c r="Y1529" s="71">
        <f t="shared" si="141"/>
        <v>0.9732601330645827</v>
      </c>
      <c r="Z1529" s="71">
        <f t="shared" si="142"/>
        <v>0.99737134679065176</v>
      </c>
      <c r="AA1529" s="71">
        <f t="shared" si="143"/>
        <v>0.97236514639037019</v>
      </c>
    </row>
    <row r="1530" spans="1:27" x14ac:dyDescent="0.2">
      <c r="A1530" s="55" t="s">
        <v>5266</v>
      </c>
      <c r="B1530" s="55" t="s">
        <v>5267</v>
      </c>
      <c r="C1530" s="55" t="s">
        <v>5268</v>
      </c>
      <c r="D1530" s="71">
        <v>0.9670288496292534</v>
      </c>
      <c r="E1530" s="71">
        <v>1.2582635217186342</v>
      </c>
      <c r="F1530" s="71">
        <v>1.2012402419957549</v>
      </c>
      <c r="G1530" s="71">
        <v>1.2099570460763032</v>
      </c>
      <c r="H1530" s="71">
        <v>1.2603481772426777</v>
      </c>
      <c r="I1530" s="71">
        <v>0.9600180870046422</v>
      </c>
      <c r="J1530" s="14"/>
      <c r="K1530" s="55" t="s">
        <v>5266</v>
      </c>
      <c r="L1530" s="55" t="s">
        <v>5267</v>
      </c>
      <c r="M1530" s="55" t="s">
        <v>5268</v>
      </c>
      <c r="N1530" s="71">
        <v>0.95613076807506481</v>
      </c>
      <c r="O1530" s="71">
        <v>1.0323485095774694</v>
      </c>
      <c r="P1530" s="71">
        <v>1.022828786898454</v>
      </c>
      <c r="Q1530" s="71">
        <v>1.2675530564297965</v>
      </c>
      <c r="R1530" s="71">
        <v>1.1393696250526903</v>
      </c>
      <c r="S1530" s="71">
        <v>1.1125038166356052</v>
      </c>
      <c r="T1530" s="14"/>
      <c r="U1530" s="14"/>
      <c r="V1530" s="71">
        <f t="shared" si="138"/>
        <v>0.9615798088521591</v>
      </c>
      <c r="W1530" s="71">
        <f t="shared" si="139"/>
        <v>1.1453060156480519</v>
      </c>
      <c r="X1530" s="71">
        <f t="shared" si="140"/>
        <v>1.1120345144471044</v>
      </c>
      <c r="Y1530" s="71">
        <f t="shared" si="141"/>
        <v>1.2387550512530499</v>
      </c>
      <c r="Z1530" s="71">
        <f t="shared" si="142"/>
        <v>1.1998589011476839</v>
      </c>
      <c r="AA1530" s="71">
        <f t="shared" si="143"/>
        <v>1.0362609518201236</v>
      </c>
    </row>
    <row r="1531" spans="1:27" x14ac:dyDescent="0.2">
      <c r="A1531" s="55" t="s">
        <v>4438</v>
      </c>
      <c r="B1531" s="55" t="s">
        <v>4439</v>
      </c>
      <c r="C1531" s="55" t="s">
        <v>4440</v>
      </c>
      <c r="D1531" s="71">
        <v>1.0149730305549265</v>
      </c>
      <c r="E1531" s="71">
        <v>0.89727563218021111</v>
      </c>
      <c r="F1531" s="71">
        <v>1.1071555898863621</v>
      </c>
      <c r="G1531" s="71">
        <v>0.87721382000073889</v>
      </c>
      <c r="H1531" s="71">
        <v>1.0678987550756986</v>
      </c>
      <c r="I1531" s="71">
        <v>0.82143912597646684</v>
      </c>
      <c r="J1531" s="14"/>
      <c r="K1531" s="55" t="s">
        <v>4438</v>
      </c>
      <c r="L1531" s="55" t="s">
        <v>4439</v>
      </c>
      <c r="M1531" s="55" t="s">
        <v>4440</v>
      </c>
      <c r="N1531" s="71">
        <v>0.90800490156667824</v>
      </c>
      <c r="O1531" s="71">
        <v>1.0929740549078477</v>
      </c>
      <c r="P1531" s="71">
        <v>0.98211165247621757</v>
      </c>
      <c r="Q1531" s="71">
        <v>1.029917340835238</v>
      </c>
      <c r="R1531" s="71">
        <v>1.0375137061164443</v>
      </c>
      <c r="S1531" s="71">
        <v>0.99267829886350079</v>
      </c>
      <c r="T1531" s="14"/>
      <c r="U1531" s="14"/>
      <c r="V1531" s="71">
        <f t="shared" si="138"/>
        <v>0.96148896606080236</v>
      </c>
      <c r="W1531" s="71">
        <f t="shared" si="139"/>
        <v>0.99512484354402941</v>
      </c>
      <c r="X1531" s="71">
        <f t="shared" si="140"/>
        <v>1.0446336211812899</v>
      </c>
      <c r="Y1531" s="71">
        <f t="shared" si="141"/>
        <v>0.95356558041798845</v>
      </c>
      <c r="Z1531" s="71">
        <f t="shared" si="142"/>
        <v>1.0527062305960715</v>
      </c>
      <c r="AA1531" s="71">
        <f t="shared" si="143"/>
        <v>0.90705871241998381</v>
      </c>
    </row>
    <row r="1532" spans="1:27" x14ac:dyDescent="0.2">
      <c r="A1532" s="55" t="s">
        <v>5125</v>
      </c>
      <c r="B1532" s="55" t="s">
        <v>5126</v>
      </c>
      <c r="C1532" s="55" t="s">
        <v>5127</v>
      </c>
      <c r="D1532" s="71">
        <v>0.95979526714289021</v>
      </c>
      <c r="E1532" s="71">
        <v>0.99939646900360302</v>
      </c>
      <c r="F1532" s="71">
        <v>0.99171992343097048</v>
      </c>
      <c r="G1532" s="71">
        <v>1.0476409687460417</v>
      </c>
      <c r="H1532" s="71">
        <v>1.0047635928186733</v>
      </c>
      <c r="I1532" s="71">
        <v>1.0426740939200276</v>
      </c>
      <c r="J1532" s="14"/>
      <c r="K1532" s="55" t="s">
        <v>5125</v>
      </c>
      <c r="L1532" s="55" t="s">
        <v>5126</v>
      </c>
      <c r="M1532" s="55" t="s">
        <v>5127</v>
      </c>
      <c r="N1532" s="71">
        <v>0.96269229406822976</v>
      </c>
      <c r="O1532" s="71">
        <v>1.0086978888019376</v>
      </c>
      <c r="P1532" s="71">
        <v>1.0038794759245357</v>
      </c>
      <c r="Q1532" s="71">
        <v>0.98772225519969314</v>
      </c>
      <c r="R1532" s="71">
        <v>1.0265967515450074</v>
      </c>
      <c r="S1532" s="71">
        <v>0.96213265209849053</v>
      </c>
      <c r="T1532" s="14"/>
      <c r="U1532" s="14"/>
      <c r="V1532" s="71">
        <f t="shared" si="138"/>
        <v>0.96124378060556004</v>
      </c>
      <c r="W1532" s="71">
        <f t="shared" si="139"/>
        <v>1.0040471789027703</v>
      </c>
      <c r="X1532" s="71">
        <f t="shared" si="140"/>
        <v>0.99779969967775317</v>
      </c>
      <c r="Y1532" s="71">
        <f t="shared" si="141"/>
        <v>1.0176816119728676</v>
      </c>
      <c r="Z1532" s="71">
        <f t="shared" si="142"/>
        <v>1.0156801721818405</v>
      </c>
      <c r="AA1532" s="71">
        <f t="shared" si="143"/>
        <v>1.0024033730092592</v>
      </c>
    </row>
    <row r="1533" spans="1:27" x14ac:dyDescent="0.2">
      <c r="A1533" s="55" t="s">
        <v>6760</v>
      </c>
      <c r="B1533" s="55" t="s">
        <v>6761</v>
      </c>
      <c r="C1533" s="55" t="s">
        <v>6762</v>
      </c>
      <c r="D1533" s="71">
        <v>0.96449669785702485</v>
      </c>
      <c r="E1533" s="71">
        <v>0.9730464231171434</v>
      </c>
      <c r="F1533" s="71">
        <v>0.9999873942801919</v>
      </c>
      <c r="G1533" s="71">
        <v>0.971638942880797</v>
      </c>
      <c r="H1533" s="71">
        <v>1.0295392459674799</v>
      </c>
      <c r="I1533" s="71">
        <v>0.94376095587082476</v>
      </c>
      <c r="J1533" s="14"/>
      <c r="K1533" s="55" t="s">
        <v>6760</v>
      </c>
      <c r="L1533" s="55" t="s">
        <v>6761</v>
      </c>
      <c r="M1533" s="55" t="s">
        <v>6762</v>
      </c>
      <c r="N1533" s="71">
        <v>0.95784160232676852</v>
      </c>
      <c r="O1533" s="71">
        <v>0.89531419116505395</v>
      </c>
      <c r="P1533" s="71">
        <v>1.0087086780345571</v>
      </c>
      <c r="Q1533" s="71">
        <v>0.98468315830193509</v>
      </c>
      <c r="R1533" s="71">
        <v>1.0253843156914861</v>
      </c>
      <c r="S1533" s="71">
        <v>0.9603064365558357</v>
      </c>
      <c r="T1533" s="14"/>
      <c r="U1533" s="14"/>
      <c r="V1533" s="71">
        <f t="shared" si="138"/>
        <v>0.96116915009189663</v>
      </c>
      <c r="W1533" s="71">
        <f t="shared" si="139"/>
        <v>0.93418030714109868</v>
      </c>
      <c r="X1533" s="71">
        <f t="shared" si="140"/>
        <v>1.0043480361573744</v>
      </c>
      <c r="Y1533" s="71">
        <f t="shared" si="141"/>
        <v>0.97816105059136604</v>
      </c>
      <c r="Z1533" s="71">
        <f t="shared" si="142"/>
        <v>1.027461780829483</v>
      </c>
      <c r="AA1533" s="71">
        <f t="shared" si="143"/>
        <v>0.95203369621333023</v>
      </c>
    </row>
    <row r="1534" spans="1:27" x14ac:dyDescent="0.2">
      <c r="A1534" s="55" t="s">
        <v>5789</v>
      </c>
      <c r="B1534" s="55" t="s">
        <v>5790</v>
      </c>
      <c r="C1534" s="55" t="s">
        <v>5791</v>
      </c>
      <c r="D1534" s="71">
        <v>0.95240223870272878</v>
      </c>
      <c r="E1534" s="71">
        <v>1.0341423370061607</v>
      </c>
      <c r="F1534" s="71">
        <v>0.95453221459891846</v>
      </c>
      <c r="G1534" s="71">
        <v>1.027610510421936</v>
      </c>
      <c r="H1534" s="71">
        <v>0.966005765825378</v>
      </c>
      <c r="I1534" s="71">
        <v>1.0637726468888324</v>
      </c>
      <c r="J1534" s="14"/>
      <c r="K1534" s="55" t="s">
        <v>5789</v>
      </c>
      <c r="L1534" s="55" t="s">
        <v>5790</v>
      </c>
      <c r="M1534" s="55" t="s">
        <v>5791</v>
      </c>
      <c r="N1534" s="71">
        <v>0.96953509756128675</v>
      </c>
      <c r="O1534" s="71">
        <v>1.0129685729192501</v>
      </c>
      <c r="P1534" s="71">
        <v>0.96616989197771808</v>
      </c>
      <c r="Q1534" s="71">
        <v>0.99155628372334081</v>
      </c>
      <c r="R1534" s="71">
        <v>1.00524628103339</v>
      </c>
      <c r="S1534" s="71">
        <v>0.98638144943349015</v>
      </c>
      <c r="T1534" s="14"/>
      <c r="U1534" s="14"/>
      <c r="V1534" s="71">
        <f t="shared" si="138"/>
        <v>0.96096866813200776</v>
      </c>
      <c r="W1534" s="71">
        <f t="shared" si="139"/>
        <v>1.0235554549627053</v>
      </c>
      <c r="X1534" s="71">
        <f t="shared" si="140"/>
        <v>0.96035105328831827</v>
      </c>
      <c r="Y1534" s="71">
        <f t="shared" si="141"/>
        <v>1.0095833970726384</v>
      </c>
      <c r="Z1534" s="71">
        <f t="shared" si="142"/>
        <v>0.98562602342938399</v>
      </c>
      <c r="AA1534" s="71">
        <f t="shared" si="143"/>
        <v>1.0250770481611613</v>
      </c>
    </row>
    <row r="1535" spans="1:27" x14ac:dyDescent="0.2">
      <c r="A1535" s="55" t="s">
        <v>6526</v>
      </c>
      <c r="B1535" s="55" t="s">
        <v>6527</v>
      </c>
      <c r="C1535" s="55" t="s">
        <v>6528</v>
      </c>
      <c r="D1535" s="71">
        <v>0.98882341702386023</v>
      </c>
      <c r="E1535" s="71">
        <v>0.96958001376888503</v>
      </c>
      <c r="F1535" s="71">
        <v>0.90920713172483913</v>
      </c>
      <c r="G1535" s="71">
        <v>1.0080714521669074</v>
      </c>
      <c r="H1535" s="71">
        <v>0.98314938440050403</v>
      </c>
      <c r="I1535" s="71">
        <v>1.0253492176894361</v>
      </c>
      <c r="J1535" s="14"/>
      <c r="K1535" s="55" t="s">
        <v>6526</v>
      </c>
      <c r="L1535" s="55" t="s">
        <v>6527</v>
      </c>
      <c r="M1535" s="55" t="s">
        <v>6528</v>
      </c>
      <c r="N1535" s="71">
        <v>0.93308126521774848</v>
      </c>
      <c r="O1535" s="71">
        <v>1.0673566932299523</v>
      </c>
      <c r="P1535" s="71">
        <v>1.1218556306673193</v>
      </c>
      <c r="Q1535" s="71">
        <v>1.1155285794209016</v>
      </c>
      <c r="R1535" s="71">
        <v>0.99090686143247686</v>
      </c>
      <c r="S1535" s="71">
        <v>1.1257653194653117</v>
      </c>
      <c r="T1535" s="14"/>
      <c r="U1535" s="14"/>
      <c r="V1535" s="71">
        <f t="shared" si="138"/>
        <v>0.9609523411208043</v>
      </c>
      <c r="W1535" s="71">
        <f t="shared" si="139"/>
        <v>1.0184683534994186</v>
      </c>
      <c r="X1535" s="71">
        <f t="shared" si="140"/>
        <v>1.0155313811960793</v>
      </c>
      <c r="Y1535" s="71">
        <f t="shared" si="141"/>
        <v>1.0618000157939045</v>
      </c>
      <c r="Z1535" s="71">
        <f t="shared" si="142"/>
        <v>0.98702812291649045</v>
      </c>
      <c r="AA1535" s="71">
        <f t="shared" si="143"/>
        <v>1.075557268577374</v>
      </c>
    </row>
    <row r="1536" spans="1:27" x14ac:dyDescent="0.2">
      <c r="A1536" s="55" t="s">
        <v>3934</v>
      </c>
      <c r="B1536" s="55" t="s">
        <v>3935</v>
      </c>
      <c r="C1536" s="55" t="s">
        <v>3936</v>
      </c>
      <c r="D1536" s="71">
        <v>0.97081521983910679</v>
      </c>
      <c r="E1536" s="71">
        <v>0.91561848462200113</v>
      </c>
      <c r="F1536" s="71">
        <v>0.90732858008334727</v>
      </c>
      <c r="G1536" s="71">
        <v>0.98986981249880268</v>
      </c>
      <c r="H1536" s="71">
        <v>0.99878794371922686</v>
      </c>
      <c r="I1536" s="71">
        <v>0.99107104638526633</v>
      </c>
      <c r="J1536" s="14"/>
      <c r="K1536" s="55" t="s">
        <v>3934</v>
      </c>
      <c r="L1536" s="55" t="s">
        <v>3935</v>
      </c>
      <c r="M1536" s="55" t="s">
        <v>3936</v>
      </c>
      <c r="N1536" s="71">
        <v>0.95098148747055666</v>
      </c>
      <c r="O1536" s="71">
        <v>0.89002973094128612</v>
      </c>
      <c r="P1536" s="71">
        <v>0.96358054446159935</v>
      </c>
      <c r="Q1536" s="71">
        <v>1.3645803261624023</v>
      </c>
      <c r="R1536" s="71">
        <v>1.1073734255307719</v>
      </c>
      <c r="S1536" s="71">
        <v>1.2322675392976397</v>
      </c>
      <c r="T1536" s="14"/>
      <c r="U1536" s="14"/>
      <c r="V1536" s="71">
        <f t="shared" si="138"/>
        <v>0.96089835365483167</v>
      </c>
      <c r="W1536" s="71">
        <f t="shared" si="139"/>
        <v>0.90282410778164368</v>
      </c>
      <c r="X1536" s="71">
        <f t="shared" si="140"/>
        <v>0.93545456227247326</v>
      </c>
      <c r="Y1536" s="71">
        <f t="shared" si="141"/>
        <v>1.1772250693306026</v>
      </c>
      <c r="Z1536" s="71">
        <f t="shared" si="142"/>
        <v>1.0530806846249994</v>
      </c>
      <c r="AA1536" s="71">
        <f t="shared" si="143"/>
        <v>1.1116692928414529</v>
      </c>
    </row>
    <row r="1537" spans="1:27" x14ac:dyDescent="0.2">
      <c r="A1537" s="55" t="s">
        <v>2169</v>
      </c>
      <c r="B1537" s="55" t="s">
        <v>2170</v>
      </c>
      <c r="C1537" s="55" t="s">
        <v>2171</v>
      </c>
      <c r="D1537" s="71">
        <v>1.092780511521102</v>
      </c>
      <c r="E1537" s="71">
        <v>0.79325929950238461</v>
      </c>
      <c r="F1537" s="71">
        <v>0.94012939786583405</v>
      </c>
      <c r="G1537" s="71">
        <v>1.0742081722936367</v>
      </c>
      <c r="H1537" s="71">
        <v>1.1456408197912968</v>
      </c>
      <c r="I1537" s="71">
        <v>0.93764830454393799</v>
      </c>
      <c r="J1537" s="14"/>
      <c r="K1537" s="55" t="s">
        <v>2169</v>
      </c>
      <c r="L1537" s="55" t="s">
        <v>2170</v>
      </c>
      <c r="M1537" s="55" t="s">
        <v>2171</v>
      </c>
      <c r="N1537" s="71">
        <v>0.82895124345689386</v>
      </c>
      <c r="O1537" s="71">
        <v>0.77707277948811093</v>
      </c>
      <c r="P1537" s="71">
        <v>0.90263133114820493</v>
      </c>
      <c r="Q1537" s="71">
        <v>1.2198753673790106</v>
      </c>
      <c r="R1537" s="71">
        <v>1.1106973145557646</v>
      </c>
      <c r="S1537" s="71">
        <v>1.0982968549509036</v>
      </c>
      <c r="T1537" s="14"/>
      <c r="U1537" s="14"/>
      <c r="V1537" s="71">
        <f t="shared" si="138"/>
        <v>0.96086587748899799</v>
      </c>
      <c r="W1537" s="71">
        <f t="shared" si="139"/>
        <v>0.78516603949524777</v>
      </c>
      <c r="X1537" s="71">
        <f t="shared" si="140"/>
        <v>0.92138036450701954</v>
      </c>
      <c r="Y1537" s="71">
        <f t="shared" si="141"/>
        <v>1.1470417698363238</v>
      </c>
      <c r="Z1537" s="71">
        <f t="shared" si="142"/>
        <v>1.1281690671735307</v>
      </c>
      <c r="AA1537" s="71">
        <f t="shared" si="143"/>
        <v>1.0179725797474208</v>
      </c>
    </row>
    <row r="1538" spans="1:27" x14ac:dyDescent="0.2">
      <c r="A1538" s="55" t="s">
        <v>2729</v>
      </c>
      <c r="B1538" s="55" t="s">
        <v>2730</v>
      </c>
      <c r="C1538" s="55" t="s">
        <v>2731</v>
      </c>
      <c r="D1538" s="71">
        <v>0.94922661479413029</v>
      </c>
      <c r="E1538" s="71">
        <v>1.0678534874603307</v>
      </c>
      <c r="F1538" s="71">
        <v>1.0131895707741345</v>
      </c>
      <c r="G1538" s="71">
        <v>0.95151948557557808</v>
      </c>
      <c r="H1538" s="71">
        <v>1.0184237741459716</v>
      </c>
      <c r="I1538" s="71">
        <v>0.93430604207320467</v>
      </c>
      <c r="J1538" s="14"/>
      <c r="K1538" s="55" t="s">
        <v>2729</v>
      </c>
      <c r="L1538" s="55" t="s">
        <v>2730</v>
      </c>
      <c r="M1538" s="55" t="s">
        <v>2731</v>
      </c>
      <c r="N1538" s="71">
        <v>0.97234443630303813</v>
      </c>
      <c r="O1538" s="71">
        <v>1.0266516354449025</v>
      </c>
      <c r="P1538" s="71">
        <v>0.9600876150084604</v>
      </c>
      <c r="Q1538" s="71">
        <v>0.87479711636079727</v>
      </c>
      <c r="R1538" s="71">
        <v>1.0116710042206341</v>
      </c>
      <c r="S1538" s="71">
        <v>0.86470513903353297</v>
      </c>
      <c r="T1538" s="14"/>
      <c r="U1538" s="14"/>
      <c r="V1538" s="71">
        <f t="shared" si="138"/>
        <v>0.96078552554858421</v>
      </c>
      <c r="W1538" s="71">
        <f t="shared" si="139"/>
        <v>1.0472525614526167</v>
      </c>
      <c r="X1538" s="71">
        <f t="shared" si="140"/>
        <v>0.98663859289129752</v>
      </c>
      <c r="Y1538" s="71">
        <f t="shared" si="141"/>
        <v>0.91315830096818762</v>
      </c>
      <c r="Z1538" s="71">
        <f t="shared" si="142"/>
        <v>1.015047389183303</v>
      </c>
      <c r="AA1538" s="71">
        <f t="shared" si="143"/>
        <v>0.89950559055336887</v>
      </c>
    </row>
    <row r="1539" spans="1:27" x14ac:dyDescent="0.2">
      <c r="A1539" s="55" t="s">
        <v>5343</v>
      </c>
      <c r="B1539" s="55" t="s">
        <v>5344</v>
      </c>
      <c r="C1539" s="55" t="s">
        <v>5345</v>
      </c>
      <c r="D1539" s="71">
        <v>0.94615171635325879</v>
      </c>
      <c r="E1539" s="71">
        <v>0.96560487142050888</v>
      </c>
      <c r="F1539" s="71">
        <v>1.044212073265026</v>
      </c>
      <c r="G1539" s="71">
        <v>1.0878500599487351</v>
      </c>
      <c r="H1539" s="71">
        <v>0.95955124109408296</v>
      </c>
      <c r="I1539" s="71">
        <v>1.1337071053218226</v>
      </c>
      <c r="J1539" s="14"/>
      <c r="K1539" s="55" t="s">
        <v>5343</v>
      </c>
      <c r="L1539" s="55" t="s">
        <v>5344</v>
      </c>
      <c r="M1539" s="55" t="s">
        <v>5345</v>
      </c>
      <c r="N1539" s="71">
        <v>0.97531148689891922</v>
      </c>
      <c r="O1539" s="71">
        <v>0.97601990791317328</v>
      </c>
      <c r="P1539" s="71">
        <v>0.92381054828023834</v>
      </c>
      <c r="Q1539" s="71">
        <v>1.0784847584099382</v>
      </c>
      <c r="R1539" s="71">
        <v>1.0908856217711884</v>
      </c>
      <c r="S1539" s="71">
        <v>0.98863229736118818</v>
      </c>
      <c r="T1539" s="14"/>
      <c r="U1539" s="14"/>
      <c r="V1539" s="71">
        <f t="shared" ref="V1539:V1602" si="144">AVERAGE(D1539,N1539)</f>
        <v>0.96073160162608895</v>
      </c>
      <c r="W1539" s="71">
        <f t="shared" ref="W1539:W1602" si="145">AVERAGE(E1539,O1539)</f>
        <v>0.97081238966684102</v>
      </c>
      <c r="X1539" s="71">
        <f t="shared" ref="X1539:X1602" si="146">AVERAGE(F1539,P1539)</f>
        <v>0.98401131077263215</v>
      </c>
      <c r="Y1539" s="71">
        <f t="shared" ref="Y1539:Y1602" si="147">AVERAGE(G1539,Q1539)</f>
        <v>1.0831674091793366</v>
      </c>
      <c r="Z1539" s="71">
        <f t="shared" ref="Z1539:Z1602" si="148">AVERAGE(H1539,R1539)</f>
        <v>1.0252184314326356</v>
      </c>
      <c r="AA1539" s="71">
        <f t="shared" ref="AA1539:AA1602" si="149">AVERAGE(I1539,S1539)</f>
        <v>1.0611697013415053</v>
      </c>
    </row>
    <row r="1540" spans="1:27" x14ac:dyDescent="0.2">
      <c r="A1540" s="55" t="s">
        <v>4084</v>
      </c>
      <c r="B1540" s="55" t="s">
        <v>4085</v>
      </c>
      <c r="C1540" s="55" t="s">
        <v>4086</v>
      </c>
      <c r="D1540" s="71">
        <v>0.95221894296722542</v>
      </c>
      <c r="E1540" s="71">
        <v>1.0550596402254713</v>
      </c>
      <c r="F1540" s="71">
        <v>0.94314436448062378</v>
      </c>
      <c r="G1540" s="71">
        <v>0.92964341303550524</v>
      </c>
      <c r="H1540" s="71">
        <v>1.0143475866889431</v>
      </c>
      <c r="I1540" s="71">
        <v>0.91649393682698932</v>
      </c>
      <c r="J1540" s="14"/>
      <c r="K1540" s="55" t="s">
        <v>4084</v>
      </c>
      <c r="L1540" s="55" t="s">
        <v>4085</v>
      </c>
      <c r="M1540" s="55" t="s">
        <v>4086</v>
      </c>
      <c r="N1540" s="71">
        <v>0.96881584692896117</v>
      </c>
      <c r="O1540" s="71">
        <v>1.0034248953760441</v>
      </c>
      <c r="P1540" s="71">
        <v>1.067176662010535</v>
      </c>
      <c r="Q1540" s="71">
        <v>0.90210289512456854</v>
      </c>
      <c r="R1540" s="71">
        <v>1.1187796286565135</v>
      </c>
      <c r="S1540" s="71">
        <v>0.8063276019852621</v>
      </c>
      <c r="T1540" s="14"/>
      <c r="U1540" s="14"/>
      <c r="V1540" s="71">
        <f t="shared" si="144"/>
        <v>0.96051739494809329</v>
      </c>
      <c r="W1540" s="71">
        <f t="shared" si="145"/>
        <v>1.0292422678007576</v>
      </c>
      <c r="X1540" s="71">
        <f t="shared" si="146"/>
        <v>1.0051605132455794</v>
      </c>
      <c r="Y1540" s="71">
        <f t="shared" si="147"/>
        <v>0.91587315408003689</v>
      </c>
      <c r="Z1540" s="71">
        <f t="shared" si="148"/>
        <v>1.0665636076727283</v>
      </c>
      <c r="AA1540" s="71">
        <f t="shared" si="149"/>
        <v>0.86141076940612571</v>
      </c>
    </row>
    <row r="1541" spans="1:27" x14ac:dyDescent="0.2">
      <c r="A1541" s="55" t="s">
        <v>6850</v>
      </c>
      <c r="B1541" s="55" t="s">
        <v>6851</v>
      </c>
      <c r="C1541" s="55" t="s">
        <v>6852</v>
      </c>
      <c r="D1541" s="71">
        <v>0.98103218314549856</v>
      </c>
      <c r="E1541" s="71">
        <v>1.0198635661799069</v>
      </c>
      <c r="F1541" s="71">
        <v>0.96774490499033661</v>
      </c>
      <c r="G1541" s="71">
        <v>0.94629220894940624</v>
      </c>
      <c r="H1541" s="71">
        <v>1.002092230114457</v>
      </c>
      <c r="I1541" s="71">
        <v>0.94431648156908932</v>
      </c>
      <c r="J1541" s="14"/>
      <c r="K1541" s="55" t="s">
        <v>6850</v>
      </c>
      <c r="L1541" s="55" t="s">
        <v>6851</v>
      </c>
      <c r="M1541" s="55" t="s">
        <v>6852</v>
      </c>
      <c r="N1541" s="71">
        <v>0.93870113803092936</v>
      </c>
      <c r="O1541" s="71">
        <v>1.0635339055566329</v>
      </c>
      <c r="P1541" s="71">
        <v>0.99201564803358411</v>
      </c>
      <c r="Q1541" s="71">
        <v>0.92295617761658932</v>
      </c>
      <c r="R1541" s="71">
        <v>0.96230037124738865</v>
      </c>
      <c r="S1541" s="71">
        <v>0.95911443577663891</v>
      </c>
      <c r="T1541" s="14"/>
      <c r="U1541" s="14"/>
      <c r="V1541" s="71">
        <f t="shared" si="144"/>
        <v>0.95986666058821402</v>
      </c>
      <c r="W1541" s="71">
        <f t="shared" si="145"/>
        <v>1.0416987358682699</v>
      </c>
      <c r="X1541" s="71">
        <f t="shared" si="146"/>
        <v>0.9798802765119603</v>
      </c>
      <c r="Y1541" s="71">
        <f t="shared" si="147"/>
        <v>0.93462419328299773</v>
      </c>
      <c r="Z1541" s="71">
        <f t="shared" si="148"/>
        <v>0.9821963006809229</v>
      </c>
      <c r="AA1541" s="71">
        <f t="shared" si="149"/>
        <v>0.95171545867286411</v>
      </c>
    </row>
    <row r="1542" spans="1:27" x14ac:dyDescent="0.2">
      <c r="A1542" s="55" t="s">
        <v>5478</v>
      </c>
      <c r="B1542" s="55" t="s">
        <v>5479</v>
      </c>
      <c r="C1542" s="55" t="s">
        <v>5480</v>
      </c>
      <c r="D1542" s="71">
        <v>0.94794881748346105</v>
      </c>
      <c r="E1542" s="71">
        <v>0.9489279524769979</v>
      </c>
      <c r="F1542" s="71">
        <v>0.96040548458263775</v>
      </c>
      <c r="G1542" s="71">
        <v>1.0039812121734182</v>
      </c>
      <c r="H1542" s="71">
        <v>0.97339107454495666</v>
      </c>
      <c r="I1542" s="71">
        <v>1.0314263592798627</v>
      </c>
      <c r="J1542" s="14"/>
      <c r="K1542" s="55" t="s">
        <v>5478</v>
      </c>
      <c r="L1542" s="55" t="s">
        <v>5479</v>
      </c>
      <c r="M1542" s="55" t="s">
        <v>5480</v>
      </c>
      <c r="N1542" s="71">
        <v>0.97169608909109473</v>
      </c>
      <c r="O1542" s="71">
        <v>1.0339893661043145</v>
      </c>
      <c r="P1542" s="71">
        <v>0.97021989946581833</v>
      </c>
      <c r="Q1542" s="71">
        <v>1.0124124935903132</v>
      </c>
      <c r="R1542" s="71">
        <v>0.99302034296338182</v>
      </c>
      <c r="S1542" s="71">
        <v>1.0195284525280328</v>
      </c>
      <c r="T1542" s="14"/>
      <c r="U1542" s="14"/>
      <c r="V1542" s="71">
        <f t="shared" si="144"/>
        <v>0.95982245328727789</v>
      </c>
      <c r="W1542" s="71">
        <f t="shared" si="145"/>
        <v>0.99145865929065624</v>
      </c>
      <c r="X1542" s="71">
        <f t="shared" si="146"/>
        <v>0.96531269202422809</v>
      </c>
      <c r="Y1542" s="71">
        <f t="shared" si="147"/>
        <v>1.0081968528818657</v>
      </c>
      <c r="Z1542" s="71">
        <f t="shared" si="148"/>
        <v>0.98320570875416924</v>
      </c>
      <c r="AA1542" s="71">
        <f t="shared" si="149"/>
        <v>1.0254774059039478</v>
      </c>
    </row>
    <row r="1543" spans="1:27" x14ac:dyDescent="0.2">
      <c r="A1543" s="55" t="s">
        <v>1914</v>
      </c>
      <c r="B1543" s="55" t="s">
        <v>1915</v>
      </c>
      <c r="C1543" s="55" t="s">
        <v>1916</v>
      </c>
      <c r="D1543" s="71">
        <v>0.96870491342026677</v>
      </c>
      <c r="E1543" s="71">
        <v>1.0081070024058378</v>
      </c>
      <c r="F1543" s="71">
        <v>0.97292996805453547</v>
      </c>
      <c r="G1543" s="71">
        <v>0.98057129036547652</v>
      </c>
      <c r="H1543" s="71">
        <v>0.98368399806971141</v>
      </c>
      <c r="I1543" s="71">
        <v>0.99683566296662041</v>
      </c>
      <c r="J1543" s="14"/>
      <c r="K1543" s="55" t="s">
        <v>1914</v>
      </c>
      <c r="L1543" s="55" t="s">
        <v>1915</v>
      </c>
      <c r="M1543" s="55" t="s">
        <v>1916</v>
      </c>
      <c r="N1543" s="71">
        <v>0.95069647176009608</v>
      </c>
      <c r="O1543" s="71">
        <v>1.0425397590560197</v>
      </c>
      <c r="P1543" s="71">
        <v>1.0128162950446784</v>
      </c>
      <c r="Q1543" s="71">
        <v>0.97181450737941122</v>
      </c>
      <c r="R1543" s="71">
        <v>0.91602148480978218</v>
      </c>
      <c r="S1543" s="71">
        <v>1.0609079846868601</v>
      </c>
      <c r="T1543" s="14"/>
      <c r="U1543" s="14"/>
      <c r="V1543" s="71">
        <f t="shared" si="144"/>
        <v>0.95970069259018143</v>
      </c>
      <c r="W1543" s="71">
        <f t="shared" si="145"/>
        <v>1.0253233807309288</v>
      </c>
      <c r="X1543" s="71">
        <f t="shared" si="146"/>
        <v>0.99287313154960688</v>
      </c>
      <c r="Y1543" s="71">
        <f t="shared" si="147"/>
        <v>0.97619289887244387</v>
      </c>
      <c r="Z1543" s="71">
        <f t="shared" si="148"/>
        <v>0.94985274143974685</v>
      </c>
      <c r="AA1543" s="71">
        <f t="shared" si="149"/>
        <v>1.0288718238267403</v>
      </c>
    </row>
    <row r="1544" spans="1:27" x14ac:dyDescent="0.2">
      <c r="A1544" s="55" t="s">
        <v>6442</v>
      </c>
      <c r="B1544" s="55" t="s">
        <v>6443</v>
      </c>
      <c r="C1544" s="55" t="s">
        <v>6444</v>
      </c>
      <c r="D1544" s="71">
        <v>0.97185758793960531</v>
      </c>
      <c r="E1544" s="71">
        <v>0.96211343220407508</v>
      </c>
      <c r="F1544" s="71">
        <v>0.99548007685729301</v>
      </c>
      <c r="G1544" s="71">
        <v>1.0378298055226944</v>
      </c>
      <c r="H1544" s="71">
        <v>1.1018766063399041</v>
      </c>
      <c r="I1544" s="71">
        <v>0.9418747975511037</v>
      </c>
      <c r="J1544" s="14"/>
      <c r="K1544" s="55" t="s">
        <v>6442</v>
      </c>
      <c r="L1544" s="55" t="s">
        <v>6443</v>
      </c>
      <c r="M1544" s="55" t="s">
        <v>6444</v>
      </c>
      <c r="N1544" s="71">
        <v>0.94750081895636862</v>
      </c>
      <c r="O1544" s="71">
        <v>1.0060300278200813</v>
      </c>
      <c r="P1544" s="71">
        <v>0.96081854528228006</v>
      </c>
      <c r="Q1544" s="71">
        <v>1.1772232898119666</v>
      </c>
      <c r="R1544" s="71">
        <v>1.0680446880648535</v>
      </c>
      <c r="S1544" s="71">
        <v>1.1022228779068499</v>
      </c>
      <c r="T1544" s="14"/>
      <c r="U1544" s="14"/>
      <c r="V1544" s="71">
        <f t="shared" si="144"/>
        <v>0.95967920344798696</v>
      </c>
      <c r="W1544" s="71">
        <f t="shared" si="145"/>
        <v>0.98407173001207826</v>
      </c>
      <c r="X1544" s="71">
        <f t="shared" si="146"/>
        <v>0.97814931106978653</v>
      </c>
      <c r="Y1544" s="71">
        <f t="shared" si="147"/>
        <v>1.1075265476673306</v>
      </c>
      <c r="Z1544" s="71">
        <f t="shared" si="148"/>
        <v>1.0849606472023789</v>
      </c>
      <c r="AA1544" s="71">
        <f t="shared" si="149"/>
        <v>1.0220488377289767</v>
      </c>
    </row>
    <row r="1545" spans="1:27" x14ac:dyDescent="0.2">
      <c r="A1545" s="55" t="s">
        <v>4648</v>
      </c>
      <c r="B1545" s="55" t="s">
        <v>4649</v>
      </c>
      <c r="C1545" s="55" t="s">
        <v>4650</v>
      </c>
      <c r="D1545" s="71">
        <v>0.99446828984666769</v>
      </c>
      <c r="E1545" s="71">
        <v>1.1108667633170308</v>
      </c>
      <c r="F1545" s="71">
        <v>0.98443655906611205</v>
      </c>
      <c r="G1545" s="71">
        <v>1.017309791985989</v>
      </c>
      <c r="H1545" s="71">
        <v>0.98106965770088361</v>
      </c>
      <c r="I1545" s="71">
        <v>1.0369394099599751</v>
      </c>
      <c r="J1545" s="14"/>
      <c r="K1545" s="55" t="s">
        <v>4648</v>
      </c>
      <c r="L1545" s="55" t="s">
        <v>4649</v>
      </c>
      <c r="M1545" s="55" t="s">
        <v>4650</v>
      </c>
      <c r="N1545" s="71">
        <v>0.92440894374300997</v>
      </c>
      <c r="O1545" s="71">
        <v>1.0947586055949035</v>
      </c>
      <c r="P1545" s="71">
        <v>1.0957631815578837</v>
      </c>
      <c r="Q1545" s="71">
        <v>0.97787772883348856</v>
      </c>
      <c r="R1545" s="71">
        <v>0.98393588921980413</v>
      </c>
      <c r="S1545" s="71">
        <v>0.99384293178784311</v>
      </c>
      <c r="T1545" s="14"/>
      <c r="U1545" s="14"/>
      <c r="V1545" s="71">
        <f t="shared" si="144"/>
        <v>0.95943861679483877</v>
      </c>
      <c r="W1545" s="71">
        <f t="shared" si="145"/>
        <v>1.1028126844559671</v>
      </c>
      <c r="X1545" s="71">
        <f t="shared" si="146"/>
        <v>1.0400998703119979</v>
      </c>
      <c r="Y1545" s="71">
        <f t="shared" si="147"/>
        <v>0.99759376040973879</v>
      </c>
      <c r="Z1545" s="71">
        <f t="shared" si="148"/>
        <v>0.98250277346034387</v>
      </c>
      <c r="AA1545" s="71">
        <f t="shared" si="149"/>
        <v>1.0153911708739092</v>
      </c>
    </row>
    <row r="1546" spans="1:27" x14ac:dyDescent="0.2">
      <c r="A1546" s="55" t="s">
        <v>3199</v>
      </c>
      <c r="B1546" s="55" t="s">
        <v>3200</v>
      </c>
      <c r="C1546" s="55" t="s">
        <v>3201</v>
      </c>
      <c r="D1546" s="71">
        <v>0.9590792967491264</v>
      </c>
      <c r="E1546" s="71">
        <v>1.1363086414205656</v>
      </c>
      <c r="F1546" s="71">
        <v>1.0395872109826512</v>
      </c>
      <c r="G1546" s="71">
        <v>0.98023208943175144</v>
      </c>
      <c r="H1546" s="71">
        <v>0.95346452604632381</v>
      </c>
      <c r="I1546" s="71">
        <v>1.0280740002949278</v>
      </c>
      <c r="J1546" s="14"/>
      <c r="K1546" s="55" t="s">
        <v>3199</v>
      </c>
      <c r="L1546" s="55" t="s">
        <v>3200</v>
      </c>
      <c r="M1546" s="55" t="s">
        <v>3201</v>
      </c>
      <c r="N1546" s="71">
        <v>0.95960747439665184</v>
      </c>
      <c r="O1546" s="71">
        <v>1.0599550665732334</v>
      </c>
      <c r="P1546" s="71">
        <v>0.93280795619788104</v>
      </c>
      <c r="Q1546" s="71">
        <v>1.0028394518269235</v>
      </c>
      <c r="R1546" s="71">
        <v>1.0193453786707243</v>
      </c>
      <c r="S1546" s="71">
        <v>0.98380732655567116</v>
      </c>
      <c r="T1546" s="14"/>
      <c r="U1546" s="14"/>
      <c r="V1546" s="71">
        <f t="shared" si="144"/>
        <v>0.95934338557288912</v>
      </c>
      <c r="W1546" s="71">
        <f t="shared" si="145"/>
        <v>1.0981318539968994</v>
      </c>
      <c r="X1546" s="71">
        <f t="shared" si="146"/>
        <v>0.9861975835902661</v>
      </c>
      <c r="Y1546" s="71">
        <f t="shared" si="147"/>
        <v>0.99153577062933751</v>
      </c>
      <c r="Z1546" s="71">
        <f t="shared" si="148"/>
        <v>0.9864049523585241</v>
      </c>
      <c r="AA1546" s="71">
        <f t="shared" si="149"/>
        <v>1.0059406634252994</v>
      </c>
    </row>
    <row r="1547" spans="1:27" x14ac:dyDescent="0.2">
      <c r="A1547" s="55" t="s">
        <v>495</v>
      </c>
      <c r="B1547" s="55" t="s">
        <v>496</v>
      </c>
      <c r="C1547" s="55" t="s">
        <v>497</v>
      </c>
      <c r="D1547" s="71">
        <v>0.96932739453732109</v>
      </c>
      <c r="E1547" s="71">
        <v>0.97885545229853099</v>
      </c>
      <c r="F1547" s="71">
        <v>0.89516822395460371</v>
      </c>
      <c r="G1547" s="71">
        <v>0.96336233140623018</v>
      </c>
      <c r="H1547" s="71">
        <v>0.96439566606915839</v>
      </c>
      <c r="I1547" s="71">
        <v>0.9989285158578739</v>
      </c>
      <c r="J1547" s="14"/>
      <c r="K1547" s="55" t="s">
        <v>495</v>
      </c>
      <c r="L1547" s="55" t="s">
        <v>496</v>
      </c>
      <c r="M1547" s="55" t="s">
        <v>497</v>
      </c>
      <c r="N1547" s="71">
        <v>0.94923979747147291</v>
      </c>
      <c r="O1547" s="71">
        <v>0.92468634373863456</v>
      </c>
      <c r="P1547" s="71">
        <v>0.85555081009225231</v>
      </c>
      <c r="Q1547" s="71">
        <v>0.96088112382220381</v>
      </c>
      <c r="R1547" s="71">
        <v>0.98008253983757332</v>
      </c>
      <c r="S1547" s="71">
        <v>0.9804083684435887</v>
      </c>
      <c r="T1547" s="14"/>
      <c r="U1547" s="14"/>
      <c r="V1547" s="71">
        <f t="shared" si="144"/>
        <v>0.95928359600439705</v>
      </c>
      <c r="W1547" s="71">
        <f t="shared" si="145"/>
        <v>0.95177089801858283</v>
      </c>
      <c r="X1547" s="71">
        <f t="shared" si="146"/>
        <v>0.87535951702342807</v>
      </c>
      <c r="Y1547" s="71">
        <f t="shared" si="147"/>
        <v>0.96212172761421699</v>
      </c>
      <c r="Z1547" s="71">
        <f t="shared" si="148"/>
        <v>0.97223910295336591</v>
      </c>
      <c r="AA1547" s="71">
        <f t="shared" si="149"/>
        <v>0.98966844215073135</v>
      </c>
    </row>
    <row r="1548" spans="1:27" x14ac:dyDescent="0.2">
      <c r="A1548" s="55" t="s">
        <v>2085</v>
      </c>
      <c r="B1548" s="55" t="s">
        <v>2086</v>
      </c>
      <c r="C1548" s="55" t="s">
        <v>2087</v>
      </c>
      <c r="D1548" s="71">
        <v>0.93310135359713053</v>
      </c>
      <c r="E1548" s="71">
        <v>1.0566580475010328</v>
      </c>
      <c r="F1548" s="71">
        <v>1.058134079732916</v>
      </c>
      <c r="G1548" s="71">
        <v>0.98699051301829355</v>
      </c>
      <c r="H1548" s="71">
        <v>1.0015663041893257</v>
      </c>
      <c r="I1548" s="71">
        <v>0.98544700324874657</v>
      </c>
      <c r="J1548" s="14"/>
      <c r="K1548" s="55" t="s">
        <v>2085</v>
      </c>
      <c r="L1548" s="55" t="s">
        <v>2086</v>
      </c>
      <c r="M1548" s="55" t="s">
        <v>2087</v>
      </c>
      <c r="N1548" s="71">
        <v>0.98499520316696332</v>
      </c>
      <c r="O1548" s="71">
        <v>1.028428938486333</v>
      </c>
      <c r="P1548" s="71">
        <v>0.99892770102900552</v>
      </c>
      <c r="Q1548" s="71">
        <v>0.9642968498197253</v>
      </c>
      <c r="R1548" s="71">
        <v>1.0692309779190383</v>
      </c>
      <c r="S1548" s="71">
        <v>0.90186018711921512</v>
      </c>
      <c r="T1548" s="14"/>
      <c r="U1548" s="14"/>
      <c r="V1548" s="71">
        <f t="shared" si="144"/>
        <v>0.95904827838204687</v>
      </c>
      <c r="W1548" s="71">
        <f t="shared" si="145"/>
        <v>1.042543492993683</v>
      </c>
      <c r="X1548" s="71">
        <f t="shared" si="146"/>
        <v>1.0285308903809607</v>
      </c>
      <c r="Y1548" s="71">
        <f t="shared" si="147"/>
        <v>0.97564368141900948</v>
      </c>
      <c r="Z1548" s="71">
        <f t="shared" si="148"/>
        <v>1.035398641054182</v>
      </c>
      <c r="AA1548" s="71">
        <f t="shared" si="149"/>
        <v>0.94365359518398084</v>
      </c>
    </row>
    <row r="1549" spans="1:27" x14ac:dyDescent="0.2">
      <c r="A1549" s="55" t="s">
        <v>39</v>
      </c>
      <c r="B1549" s="55" t="s">
        <v>40</v>
      </c>
      <c r="C1549" s="55" t="s">
        <v>41</v>
      </c>
      <c r="D1549" s="71">
        <v>0.94385672472697846</v>
      </c>
      <c r="E1549" s="71">
        <v>0.95663494449476094</v>
      </c>
      <c r="F1549" s="71">
        <v>1.0407039773866658</v>
      </c>
      <c r="G1549" s="71">
        <v>0.97857587785755917</v>
      </c>
      <c r="H1549" s="71">
        <v>0.9707456245172581</v>
      </c>
      <c r="I1549" s="71">
        <v>1.0080662257367319</v>
      </c>
      <c r="J1549" s="14"/>
      <c r="K1549" s="55" t="s">
        <v>39</v>
      </c>
      <c r="L1549" s="55" t="s">
        <v>40</v>
      </c>
      <c r="M1549" s="55" t="s">
        <v>41</v>
      </c>
      <c r="N1549" s="71">
        <v>0.9741271863524491</v>
      </c>
      <c r="O1549" s="71">
        <v>0.92276525927570929</v>
      </c>
      <c r="P1549" s="71">
        <v>0.98072647733743112</v>
      </c>
      <c r="Q1549" s="71">
        <v>0.92627701576315546</v>
      </c>
      <c r="R1549" s="71">
        <v>0.96980157639016207</v>
      </c>
      <c r="S1549" s="71">
        <v>0.9551201382977581</v>
      </c>
      <c r="T1549" s="14"/>
      <c r="U1549" s="14"/>
      <c r="V1549" s="71">
        <f t="shared" si="144"/>
        <v>0.95899195553971373</v>
      </c>
      <c r="W1549" s="71">
        <f t="shared" si="145"/>
        <v>0.93970010188523512</v>
      </c>
      <c r="X1549" s="71">
        <f t="shared" si="146"/>
        <v>1.0107152273620486</v>
      </c>
      <c r="Y1549" s="71">
        <f t="shared" si="147"/>
        <v>0.95242644681035737</v>
      </c>
      <c r="Z1549" s="71">
        <f t="shared" si="148"/>
        <v>0.97027360045371003</v>
      </c>
      <c r="AA1549" s="71">
        <f t="shared" si="149"/>
        <v>0.98159318201724499</v>
      </c>
    </row>
    <row r="1550" spans="1:27" x14ac:dyDescent="0.2">
      <c r="A1550" s="55" t="s">
        <v>3229</v>
      </c>
      <c r="B1550" s="55" t="s">
        <v>3230</v>
      </c>
      <c r="C1550" s="55" t="s">
        <v>3231</v>
      </c>
      <c r="D1550" s="71">
        <v>0.9786754312845396</v>
      </c>
      <c r="E1550" s="71">
        <v>0.92017852781735288</v>
      </c>
      <c r="F1550" s="71">
        <v>1.045248537620624</v>
      </c>
      <c r="G1550" s="71">
        <v>0.90313363790272327</v>
      </c>
      <c r="H1550" s="71">
        <v>0.98917281839499571</v>
      </c>
      <c r="I1550" s="71">
        <v>0.91301906108593112</v>
      </c>
      <c r="J1550" s="14"/>
      <c r="K1550" s="55" t="s">
        <v>3229</v>
      </c>
      <c r="L1550" s="55" t="s">
        <v>3230</v>
      </c>
      <c r="M1550" s="55" t="s">
        <v>3231</v>
      </c>
      <c r="N1550" s="71">
        <v>0.93915345741631828</v>
      </c>
      <c r="O1550" s="71">
        <v>1.047301399493578</v>
      </c>
      <c r="P1550" s="71">
        <v>1.0345211343953127</v>
      </c>
      <c r="Q1550" s="71">
        <v>1.0773807006285294</v>
      </c>
      <c r="R1550" s="71">
        <v>0.95340311864785521</v>
      </c>
      <c r="S1550" s="71">
        <v>1.1300368957849676</v>
      </c>
      <c r="T1550" s="14"/>
      <c r="U1550" s="14"/>
      <c r="V1550" s="71">
        <f t="shared" si="144"/>
        <v>0.95891444435042894</v>
      </c>
      <c r="W1550" s="71">
        <f t="shared" si="145"/>
        <v>0.98373996365546545</v>
      </c>
      <c r="X1550" s="71">
        <f t="shared" si="146"/>
        <v>1.0398848360079684</v>
      </c>
      <c r="Y1550" s="71">
        <f t="shared" si="147"/>
        <v>0.99025716926562635</v>
      </c>
      <c r="Z1550" s="71">
        <f t="shared" si="148"/>
        <v>0.97128796852142552</v>
      </c>
      <c r="AA1550" s="71">
        <f t="shared" si="149"/>
        <v>1.0215279784354494</v>
      </c>
    </row>
    <row r="1551" spans="1:27" x14ac:dyDescent="0.2">
      <c r="A1551" s="55" t="s">
        <v>6874</v>
      </c>
      <c r="B1551" s="55" t="s">
        <v>6875</v>
      </c>
      <c r="C1551" s="55" t="s">
        <v>6876</v>
      </c>
      <c r="D1551" s="71">
        <v>0.93369906883951392</v>
      </c>
      <c r="E1551" s="71">
        <v>1.0488077828313223</v>
      </c>
      <c r="F1551" s="71">
        <v>0.94885547986064867</v>
      </c>
      <c r="G1551" s="71">
        <v>1.0060486687557855</v>
      </c>
      <c r="H1551" s="71">
        <v>0.9857076555285571</v>
      </c>
      <c r="I1551" s="71">
        <v>1.0206359493234545</v>
      </c>
      <c r="J1551" s="14"/>
      <c r="K1551" s="55" t="s">
        <v>6874</v>
      </c>
      <c r="L1551" s="55" t="s">
        <v>6875</v>
      </c>
      <c r="M1551" s="55" t="s">
        <v>6876</v>
      </c>
      <c r="N1551" s="71">
        <v>0.984071667115332</v>
      </c>
      <c r="O1551" s="71">
        <v>0.99404276521712498</v>
      </c>
      <c r="P1551" s="71">
        <v>0.93824715619203836</v>
      </c>
      <c r="Q1551" s="71">
        <v>0.97552660256381185</v>
      </c>
      <c r="R1551" s="71">
        <v>1.0328734097754877</v>
      </c>
      <c r="S1551" s="71">
        <v>0.9444783778254674</v>
      </c>
      <c r="T1551" s="14"/>
      <c r="U1551" s="14"/>
      <c r="V1551" s="71">
        <f t="shared" si="144"/>
        <v>0.95888536797742296</v>
      </c>
      <c r="W1551" s="71">
        <f t="shared" si="145"/>
        <v>1.0214252740242236</v>
      </c>
      <c r="X1551" s="71">
        <f t="shared" si="146"/>
        <v>0.94355131802634351</v>
      </c>
      <c r="Y1551" s="71">
        <f t="shared" si="147"/>
        <v>0.99078763565979866</v>
      </c>
      <c r="Z1551" s="71">
        <f t="shared" si="148"/>
        <v>1.0092905326520225</v>
      </c>
      <c r="AA1551" s="71">
        <f t="shared" si="149"/>
        <v>0.98255716357446099</v>
      </c>
    </row>
    <row r="1552" spans="1:27" x14ac:dyDescent="0.2">
      <c r="A1552" s="55" t="s">
        <v>4087</v>
      </c>
      <c r="B1552" s="55" t="s">
        <v>4088</v>
      </c>
      <c r="C1552" s="55" t="s">
        <v>4089</v>
      </c>
      <c r="D1552" s="71">
        <v>1.0085034619573177</v>
      </c>
      <c r="E1552" s="71">
        <v>0.85341447056230446</v>
      </c>
      <c r="F1552" s="71">
        <v>1.0076829321671952</v>
      </c>
      <c r="G1552" s="71">
        <v>1.0012151255320463</v>
      </c>
      <c r="H1552" s="71">
        <v>0.92188256026639293</v>
      </c>
      <c r="I1552" s="71">
        <v>1.0860549582831125</v>
      </c>
      <c r="J1552" s="14"/>
      <c r="K1552" s="55" t="s">
        <v>4087</v>
      </c>
      <c r="L1552" s="55" t="s">
        <v>4088</v>
      </c>
      <c r="M1552" s="55" t="s">
        <v>4089</v>
      </c>
      <c r="N1552" s="71">
        <v>0.90914691429868411</v>
      </c>
      <c r="O1552" s="71">
        <v>0.97211453097857048</v>
      </c>
      <c r="P1552" s="71">
        <v>1.0660241288760857</v>
      </c>
      <c r="Q1552" s="71">
        <v>1.2559417812222999</v>
      </c>
      <c r="R1552" s="71">
        <v>0.98955589368460872</v>
      </c>
      <c r="S1552" s="71">
        <v>1.2691974139488009</v>
      </c>
      <c r="T1552" s="14"/>
      <c r="U1552" s="14"/>
      <c r="V1552" s="71">
        <f t="shared" si="144"/>
        <v>0.95882518812800088</v>
      </c>
      <c r="W1552" s="71">
        <f t="shared" si="145"/>
        <v>0.91276450077043747</v>
      </c>
      <c r="X1552" s="71">
        <f t="shared" si="146"/>
        <v>1.0368535305216404</v>
      </c>
      <c r="Y1552" s="71">
        <f t="shared" si="147"/>
        <v>1.1285784533771732</v>
      </c>
      <c r="Z1552" s="71">
        <f t="shared" si="148"/>
        <v>0.95571922697550082</v>
      </c>
      <c r="AA1552" s="71">
        <f t="shared" si="149"/>
        <v>1.1776261861159567</v>
      </c>
    </row>
    <row r="1553" spans="1:27" x14ac:dyDescent="0.2">
      <c r="A1553" s="55" t="s">
        <v>3037</v>
      </c>
      <c r="B1553" s="55" t="s">
        <v>3038</v>
      </c>
      <c r="C1553" s="55" t="s">
        <v>3039</v>
      </c>
      <c r="D1553" s="71">
        <v>1.0239584294623418</v>
      </c>
      <c r="E1553" s="71">
        <v>0.96312046739915735</v>
      </c>
      <c r="F1553" s="71">
        <v>1.0681443048348844</v>
      </c>
      <c r="G1553" s="71">
        <v>0.94240668900838032</v>
      </c>
      <c r="H1553" s="71">
        <v>1.0274962534814149</v>
      </c>
      <c r="I1553" s="71">
        <v>0.91718746984747646</v>
      </c>
      <c r="J1553" s="14"/>
      <c r="K1553" s="55" t="s">
        <v>3037</v>
      </c>
      <c r="L1553" s="55" t="s">
        <v>3038</v>
      </c>
      <c r="M1553" s="55" t="s">
        <v>3039</v>
      </c>
      <c r="N1553" s="71">
        <v>0.89348536850213267</v>
      </c>
      <c r="O1553" s="71">
        <v>1.0602297491045918</v>
      </c>
      <c r="P1553" s="71">
        <v>0.93431257651077604</v>
      </c>
      <c r="Q1553" s="71">
        <v>1.0549640160984282</v>
      </c>
      <c r="R1553" s="71">
        <v>1.1306541743274166</v>
      </c>
      <c r="S1553" s="71">
        <v>0.93305631381583709</v>
      </c>
      <c r="T1553" s="14"/>
      <c r="U1553" s="14"/>
      <c r="V1553" s="71">
        <f t="shared" si="144"/>
        <v>0.95872189898223725</v>
      </c>
      <c r="W1553" s="71">
        <f t="shared" si="145"/>
        <v>1.0116751082518745</v>
      </c>
      <c r="X1553" s="71">
        <f t="shared" si="146"/>
        <v>1.0012284406728302</v>
      </c>
      <c r="Y1553" s="71">
        <f t="shared" si="147"/>
        <v>0.99868535255340429</v>
      </c>
      <c r="Z1553" s="71">
        <f t="shared" si="148"/>
        <v>1.0790752139044157</v>
      </c>
      <c r="AA1553" s="71">
        <f t="shared" si="149"/>
        <v>0.92512189183165683</v>
      </c>
    </row>
    <row r="1554" spans="1:27" x14ac:dyDescent="0.2">
      <c r="A1554" s="55" t="s">
        <v>5325</v>
      </c>
      <c r="B1554" s="55" t="s">
        <v>5326</v>
      </c>
      <c r="C1554" s="55" t="s">
        <v>5327</v>
      </c>
      <c r="D1554" s="71">
        <v>0.94876006776812538</v>
      </c>
      <c r="E1554" s="71">
        <v>0.9012618988042117</v>
      </c>
      <c r="F1554" s="71">
        <v>0.97774002165904506</v>
      </c>
      <c r="G1554" s="71">
        <v>1.001539496298246</v>
      </c>
      <c r="H1554" s="71">
        <v>0.95426987702478849</v>
      </c>
      <c r="I1554" s="71">
        <v>1.049534854249863</v>
      </c>
      <c r="J1554" s="14"/>
      <c r="K1554" s="55" t="s">
        <v>5325</v>
      </c>
      <c r="L1554" s="55" t="s">
        <v>5326</v>
      </c>
      <c r="M1554" s="55" t="s">
        <v>5327</v>
      </c>
      <c r="N1554" s="71">
        <v>0.96867786557462376</v>
      </c>
      <c r="O1554" s="71">
        <v>0.93144239774112447</v>
      </c>
      <c r="P1554" s="71">
        <v>1.0632054200510965</v>
      </c>
      <c r="Q1554" s="71">
        <v>1.1610390161982711</v>
      </c>
      <c r="R1554" s="71">
        <v>1.11622479334025</v>
      </c>
      <c r="S1554" s="71">
        <v>1.0401480267464016</v>
      </c>
      <c r="T1554" s="14"/>
      <c r="U1554" s="14"/>
      <c r="V1554" s="71">
        <f t="shared" si="144"/>
        <v>0.95871896667137457</v>
      </c>
      <c r="W1554" s="71">
        <f t="shared" si="145"/>
        <v>0.91635214827266809</v>
      </c>
      <c r="X1554" s="71">
        <f t="shared" si="146"/>
        <v>1.0204727208550708</v>
      </c>
      <c r="Y1554" s="71">
        <f t="shared" si="147"/>
        <v>1.0812892562482586</v>
      </c>
      <c r="Z1554" s="71">
        <f t="shared" si="148"/>
        <v>1.0352473351825193</v>
      </c>
      <c r="AA1554" s="71">
        <f t="shared" si="149"/>
        <v>1.0448414404981323</v>
      </c>
    </row>
    <row r="1555" spans="1:27" x14ac:dyDescent="0.2">
      <c r="A1555" s="55" t="s">
        <v>1326</v>
      </c>
      <c r="B1555" s="55" t="s">
        <v>1327</v>
      </c>
      <c r="C1555" s="55" t="s">
        <v>1328</v>
      </c>
      <c r="D1555" s="71">
        <v>0.91256811301869178</v>
      </c>
      <c r="E1555" s="71">
        <v>0.94472333079679904</v>
      </c>
      <c r="F1555" s="71">
        <v>0.9356761124052817</v>
      </c>
      <c r="G1555" s="71">
        <v>1.0231144512757639</v>
      </c>
      <c r="H1555" s="71">
        <v>0.99883166090968867</v>
      </c>
      <c r="I1555" s="71">
        <v>1.0243111940844563</v>
      </c>
      <c r="J1555" s="14"/>
      <c r="K1555" s="55" t="s">
        <v>1326</v>
      </c>
      <c r="L1555" s="55" t="s">
        <v>1327</v>
      </c>
      <c r="M1555" s="55" t="s">
        <v>1328</v>
      </c>
      <c r="N1555" s="71">
        <v>1.004774970689903</v>
      </c>
      <c r="O1555" s="71">
        <v>0.94597404278081221</v>
      </c>
      <c r="P1555" s="71">
        <v>0.93304803500606992</v>
      </c>
      <c r="Q1555" s="71">
        <v>0.96602634702253798</v>
      </c>
      <c r="R1555" s="71">
        <v>0.97225204985298541</v>
      </c>
      <c r="S1555" s="71">
        <v>0.99359661640066599</v>
      </c>
      <c r="T1555" s="14"/>
      <c r="U1555" s="14"/>
      <c r="V1555" s="71">
        <f t="shared" si="144"/>
        <v>0.95867154185429737</v>
      </c>
      <c r="W1555" s="71">
        <f t="shared" si="145"/>
        <v>0.94534868678880568</v>
      </c>
      <c r="X1555" s="71">
        <f t="shared" si="146"/>
        <v>0.93436207370567581</v>
      </c>
      <c r="Y1555" s="71">
        <f t="shared" si="147"/>
        <v>0.99457039914915102</v>
      </c>
      <c r="Z1555" s="71">
        <f t="shared" si="148"/>
        <v>0.9855418553813371</v>
      </c>
      <c r="AA1555" s="71">
        <f t="shared" si="149"/>
        <v>1.0089539052425611</v>
      </c>
    </row>
    <row r="1556" spans="1:27" x14ac:dyDescent="0.2">
      <c r="A1556" s="55" t="s">
        <v>5448</v>
      </c>
      <c r="B1556" s="55" t="s">
        <v>5449</v>
      </c>
      <c r="C1556" s="55" t="s">
        <v>5450</v>
      </c>
      <c r="D1556" s="71">
        <v>0.9904385586884612</v>
      </c>
      <c r="E1556" s="71">
        <v>0.92903358455721541</v>
      </c>
      <c r="F1556" s="71">
        <v>0.92505660834724512</v>
      </c>
      <c r="G1556" s="71">
        <v>1.0444543516734903</v>
      </c>
      <c r="H1556" s="71">
        <v>0.94047557732006959</v>
      </c>
      <c r="I1556" s="71">
        <v>1.1105597815200192</v>
      </c>
      <c r="J1556" s="14"/>
      <c r="K1556" s="55" t="s">
        <v>5448</v>
      </c>
      <c r="L1556" s="55" t="s">
        <v>5449</v>
      </c>
      <c r="M1556" s="55" t="s">
        <v>5450</v>
      </c>
      <c r="N1556" s="71">
        <v>0.92664140096190051</v>
      </c>
      <c r="O1556" s="71">
        <v>1.0274344499067829</v>
      </c>
      <c r="P1556" s="71">
        <v>0.97344491470532946</v>
      </c>
      <c r="Q1556" s="71">
        <v>1.1349250362641543</v>
      </c>
      <c r="R1556" s="71">
        <v>0.95889644012022002</v>
      </c>
      <c r="S1556" s="71">
        <v>1.1835741470912802</v>
      </c>
      <c r="T1556" s="14"/>
      <c r="U1556" s="14"/>
      <c r="V1556" s="71">
        <f t="shared" si="144"/>
        <v>0.9585399798251808</v>
      </c>
      <c r="W1556" s="71">
        <f t="shared" si="145"/>
        <v>0.97823401723199921</v>
      </c>
      <c r="X1556" s="71">
        <f t="shared" si="146"/>
        <v>0.94925076152628729</v>
      </c>
      <c r="Y1556" s="71">
        <f t="shared" si="147"/>
        <v>1.0896896939688223</v>
      </c>
      <c r="Z1556" s="71">
        <f t="shared" si="148"/>
        <v>0.94968600872014486</v>
      </c>
      <c r="AA1556" s="71">
        <f t="shared" si="149"/>
        <v>1.1470669643056497</v>
      </c>
    </row>
    <row r="1557" spans="1:27" x14ac:dyDescent="0.2">
      <c r="A1557" s="55" t="s">
        <v>6178</v>
      </c>
      <c r="B1557" s="55" t="s">
        <v>6179</v>
      </c>
      <c r="C1557" s="55" t="s">
        <v>6180</v>
      </c>
      <c r="D1557" s="71">
        <v>0.94102396278155698</v>
      </c>
      <c r="E1557" s="71">
        <v>1.0357495842791751</v>
      </c>
      <c r="F1557" s="71">
        <v>1.1003635770637947</v>
      </c>
      <c r="G1557" s="71">
        <v>1.0751416884284897</v>
      </c>
      <c r="H1557" s="71">
        <v>1.0544005755397556</v>
      </c>
      <c r="I1557" s="71">
        <v>1.0196709992102542</v>
      </c>
      <c r="J1557" s="14"/>
      <c r="K1557" s="55" t="s">
        <v>6178</v>
      </c>
      <c r="L1557" s="55" t="s">
        <v>6179</v>
      </c>
      <c r="M1557" s="55" t="s">
        <v>6180</v>
      </c>
      <c r="N1557" s="71">
        <v>0.97522969637518153</v>
      </c>
      <c r="O1557" s="71">
        <v>1.0673590799386288</v>
      </c>
      <c r="P1557" s="71">
        <v>0.9898375235318162</v>
      </c>
      <c r="Q1557" s="71">
        <v>0.9087448655813436</v>
      </c>
      <c r="R1557" s="71">
        <v>0.84094782265112666</v>
      </c>
      <c r="S1557" s="71">
        <v>1.0806197972146281</v>
      </c>
      <c r="T1557" s="14"/>
      <c r="U1557" s="14"/>
      <c r="V1557" s="71">
        <f t="shared" si="144"/>
        <v>0.95812682957836925</v>
      </c>
      <c r="W1557" s="71">
        <f t="shared" si="145"/>
        <v>1.051554332108902</v>
      </c>
      <c r="X1557" s="71">
        <f t="shared" si="146"/>
        <v>1.0451005502978055</v>
      </c>
      <c r="Y1557" s="71">
        <f t="shared" si="147"/>
        <v>0.99194327700491658</v>
      </c>
      <c r="Z1557" s="71">
        <f t="shared" si="148"/>
        <v>0.94767419909544115</v>
      </c>
      <c r="AA1557" s="71">
        <f t="shared" si="149"/>
        <v>1.0501453982124411</v>
      </c>
    </row>
    <row r="1558" spans="1:27" x14ac:dyDescent="0.2">
      <c r="A1558" s="55" t="s">
        <v>3502</v>
      </c>
      <c r="B1558" s="55" t="s">
        <v>3503</v>
      </c>
      <c r="C1558" s="55" t="s">
        <v>3504</v>
      </c>
      <c r="D1558" s="71">
        <v>0.98923158777757636</v>
      </c>
      <c r="E1558" s="71">
        <v>1.0403171570641561</v>
      </c>
      <c r="F1558" s="71">
        <v>0.86259918178427086</v>
      </c>
      <c r="G1558" s="71">
        <v>0.98616188969040275</v>
      </c>
      <c r="H1558" s="71">
        <v>0.97855799678591637</v>
      </c>
      <c r="I1558" s="71">
        <v>1.007770508165547</v>
      </c>
      <c r="J1558" s="14"/>
      <c r="K1558" s="55" t="s">
        <v>3502</v>
      </c>
      <c r="L1558" s="55" t="s">
        <v>3503</v>
      </c>
      <c r="M1558" s="55" t="s">
        <v>3504</v>
      </c>
      <c r="N1558" s="71">
        <v>0.92701685261224509</v>
      </c>
      <c r="O1558" s="71">
        <v>1.0380293931214932</v>
      </c>
      <c r="P1558" s="71">
        <v>0.77586441158307728</v>
      </c>
      <c r="Q1558" s="71">
        <v>1.0129225914622326</v>
      </c>
      <c r="R1558" s="71">
        <v>1.0005891114760113</v>
      </c>
      <c r="S1558" s="71">
        <v>1.0123262184694652</v>
      </c>
      <c r="T1558" s="14"/>
      <c r="U1558" s="14"/>
      <c r="V1558" s="71">
        <f t="shared" si="144"/>
        <v>0.95812422019491073</v>
      </c>
      <c r="W1558" s="71">
        <f t="shared" si="145"/>
        <v>1.0391732750928246</v>
      </c>
      <c r="X1558" s="71">
        <f t="shared" si="146"/>
        <v>0.81923179668367407</v>
      </c>
      <c r="Y1558" s="71">
        <f t="shared" si="147"/>
        <v>0.99954224057631769</v>
      </c>
      <c r="Z1558" s="71">
        <f t="shared" si="148"/>
        <v>0.98957355413096382</v>
      </c>
      <c r="AA1558" s="71">
        <f t="shared" si="149"/>
        <v>1.0100483633175061</v>
      </c>
    </row>
    <row r="1559" spans="1:27" x14ac:dyDescent="0.2">
      <c r="A1559" s="55" t="s">
        <v>1911</v>
      </c>
      <c r="B1559" s="55" t="s">
        <v>1912</v>
      </c>
      <c r="C1559" s="55" t="s">
        <v>1913</v>
      </c>
      <c r="D1559" s="71">
        <v>0.90546798164135878</v>
      </c>
      <c r="E1559" s="71">
        <v>1.0568203009999557</v>
      </c>
      <c r="F1559" s="71">
        <v>1.0378921760861264</v>
      </c>
      <c r="G1559" s="71">
        <v>0.90016315963617244</v>
      </c>
      <c r="H1559" s="71">
        <v>1.058900144165513</v>
      </c>
      <c r="I1559" s="71">
        <v>0.85009258389096132</v>
      </c>
      <c r="J1559" s="14"/>
      <c r="K1559" s="55" t="s">
        <v>1911</v>
      </c>
      <c r="L1559" s="55" t="s">
        <v>1912</v>
      </c>
      <c r="M1559" s="55" t="s">
        <v>1913</v>
      </c>
      <c r="N1559" s="71">
        <v>1.0106921011559487</v>
      </c>
      <c r="O1559" s="71">
        <v>1.0644856997475105</v>
      </c>
      <c r="P1559" s="71">
        <v>0.89761753909960151</v>
      </c>
      <c r="Q1559" s="71">
        <v>0.84635855476917898</v>
      </c>
      <c r="R1559" s="71">
        <v>0.99217141080655524</v>
      </c>
      <c r="S1559" s="71">
        <v>0.85303662809751579</v>
      </c>
      <c r="T1559" s="14"/>
      <c r="U1559" s="14"/>
      <c r="V1559" s="71">
        <f t="shared" si="144"/>
        <v>0.95808004139865366</v>
      </c>
      <c r="W1559" s="71">
        <f t="shared" si="145"/>
        <v>1.0606530003737331</v>
      </c>
      <c r="X1559" s="71">
        <f t="shared" si="146"/>
        <v>0.96775485759286395</v>
      </c>
      <c r="Y1559" s="71">
        <f t="shared" si="147"/>
        <v>0.87326085720267566</v>
      </c>
      <c r="Z1559" s="71">
        <f t="shared" si="148"/>
        <v>1.0255357774860341</v>
      </c>
      <c r="AA1559" s="71">
        <f t="shared" si="149"/>
        <v>0.85156460599423855</v>
      </c>
    </row>
    <row r="1560" spans="1:27" x14ac:dyDescent="0.2">
      <c r="A1560" s="55" t="s">
        <v>3832</v>
      </c>
      <c r="B1560" s="55" t="s">
        <v>3833</v>
      </c>
      <c r="C1560" s="55" t="s">
        <v>3834</v>
      </c>
      <c r="D1560" s="71">
        <v>0.81787670068277563</v>
      </c>
      <c r="E1560" s="71">
        <v>0.96205363350466622</v>
      </c>
      <c r="F1560" s="71">
        <v>0.77514845651434627</v>
      </c>
      <c r="G1560" s="71">
        <v>0.8326165380470949</v>
      </c>
      <c r="H1560" s="71">
        <v>0.95586263094247903</v>
      </c>
      <c r="I1560" s="71">
        <v>0.87106296563360397</v>
      </c>
      <c r="J1560" s="14"/>
      <c r="K1560" s="55" t="s">
        <v>3832</v>
      </c>
      <c r="L1560" s="55" t="s">
        <v>3833</v>
      </c>
      <c r="M1560" s="55" t="s">
        <v>3834</v>
      </c>
      <c r="N1560" s="71">
        <v>1.0980993642712644</v>
      </c>
      <c r="O1560" s="71">
        <v>1.0777253892656939</v>
      </c>
      <c r="P1560" s="71">
        <v>0.99144797878726953</v>
      </c>
      <c r="Q1560" s="71">
        <v>0.85845304437167147</v>
      </c>
      <c r="R1560" s="71">
        <v>0.95040853735978292</v>
      </c>
      <c r="S1560" s="71">
        <v>0.90324635209658144</v>
      </c>
      <c r="T1560" s="14"/>
      <c r="U1560" s="14"/>
      <c r="V1560" s="71">
        <f t="shared" si="144"/>
        <v>0.95798803247702002</v>
      </c>
      <c r="W1560" s="71">
        <f t="shared" si="145"/>
        <v>1.01988951138518</v>
      </c>
      <c r="X1560" s="71">
        <f t="shared" si="146"/>
        <v>0.88329821765080796</v>
      </c>
      <c r="Y1560" s="71">
        <f t="shared" si="147"/>
        <v>0.84553479120938313</v>
      </c>
      <c r="Z1560" s="71">
        <f t="shared" si="148"/>
        <v>0.95313558415113098</v>
      </c>
      <c r="AA1560" s="71">
        <f t="shared" si="149"/>
        <v>0.8871546588650927</v>
      </c>
    </row>
    <row r="1561" spans="1:27" x14ac:dyDescent="0.2">
      <c r="A1561" s="55" t="s">
        <v>564</v>
      </c>
      <c r="B1561" s="55" t="s">
        <v>565</v>
      </c>
      <c r="C1561" s="55" t="s">
        <v>566</v>
      </c>
      <c r="D1561" s="71">
        <v>0.94743413653478437</v>
      </c>
      <c r="E1561" s="71">
        <v>1.0432065127374697</v>
      </c>
      <c r="F1561" s="71">
        <v>1.0071009780112852</v>
      </c>
      <c r="G1561" s="71">
        <v>1.0026600755076724</v>
      </c>
      <c r="H1561" s="71">
        <v>1.0322368238719108</v>
      </c>
      <c r="I1561" s="71">
        <v>0.97134693543164219</v>
      </c>
      <c r="J1561" s="14"/>
      <c r="K1561" s="55" t="s">
        <v>564</v>
      </c>
      <c r="L1561" s="55" t="s">
        <v>565</v>
      </c>
      <c r="M1561" s="55" t="s">
        <v>566</v>
      </c>
      <c r="N1561" s="71">
        <v>0.96849463982048767</v>
      </c>
      <c r="O1561" s="71">
        <v>1.0821013888762803</v>
      </c>
      <c r="P1561" s="71">
        <v>0.99434141611847515</v>
      </c>
      <c r="Q1561" s="71">
        <v>1.0069206320192094</v>
      </c>
      <c r="R1561" s="71">
        <v>0.99759543145863216</v>
      </c>
      <c r="S1561" s="71">
        <v>1.0093476776922909</v>
      </c>
      <c r="T1561" s="14"/>
      <c r="U1561" s="14"/>
      <c r="V1561" s="71">
        <f t="shared" si="144"/>
        <v>0.95796438817763607</v>
      </c>
      <c r="W1561" s="71">
        <f t="shared" si="145"/>
        <v>1.0626539508068751</v>
      </c>
      <c r="X1561" s="71">
        <f t="shared" si="146"/>
        <v>1.0007211970648802</v>
      </c>
      <c r="Y1561" s="71">
        <f t="shared" si="147"/>
        <v>1.0047903537634411</v>
      </c>
      <c r="Z1561" s="71">
        <f t="shared" si="148"/>
        <v>1.0149161276652716</v>
      </c>
      <c r="AA1561" s="71">
        <f t="shared" si="149"/>
        <v>0.99034730656196657</v>
      </c>
    </row>
    <row r="1562" spans="1:27" x14ac:dyDescent="0.2">
      <c r="A1562" s="55" t="s">
        <v>6667</v>
      </c>
      <c r="B1562" s="55" t="s">
        <v>6668</v>
      </c>
      <c r="C1562" s="55" t="s">
        <v>6669</v>
      </c>
      <c r="D1562" s="71">
        <v>0.94934446601938738</v>
      </c>
      <c r="E1562" s="71">
        <v>0.88338427771510042</v>
      </c>
      <c r="F1562" s="71">
        <v>1.0438901692942464</v>
      </c>
      <c r="G1562" s="71">
        <v>1.015607342157886</v>
      </c>
      <c r="H1562" s="71">
        <v>1.0037004551869779</v>
      </c>
      <c r="I1562" s="71">
        <v>1.0118629885135302</v>
      </c>
      <c r="J1562" s="14"/>
      <c r="K1562" s="55" t="s">
        <v>6667</v>
      </c>
      <c r="L1562" s="55" t="s">
        <v>6668</v>
      </c>
      <c r="M1562" s="55" t="s">
        <v>6669</v>
      </c>
      <c r="N1562" s="71">
        <v>0.96645428154474666</v>
      </c>
      <c r="O1562" s="71">
        <v>0.93009058514742016</v>
      </c>
      <c r="P1562" s="71">
        <v>1.0418120525485119</v>
      </c>
      <c r="Q1562" s="71">
        <v>0.9912911824804761</v>
      </c>
      <c r="R1562" s="71">
        <v>0.99534098218290357</v>
      </c>
      <c r="S1562" s="71">
        <v>0.99593124389036436</v>
      </c>
      <c r="T1562" s="14"/>
      <c r="U1562" s="14"/>
      <c r="V1562" s="71">
        <f t="shared" si="144"/>
        <v>0.95789937378206702</v>
      </c>
      <c r="W1562" s="71">
        <f t="shared" si="145"/>
        <v>0.90673743143126029</v>
      </c>
      <c r="X1562" s="71">
        <f t="shared" si="146"/>
        <v>1.0428511109213792</v>
      </c>
      <c r="Y1562" s="71">
        <f t="shared" si="147"/>
        <v>1.0034492623191811</v>
      </c>
      <c r="Z1562" s="71">
        <f t="shared" si="148"/>
        <v>0.99952071868494075</v>
      </c>
      <c r="AA1562" s="71">
        <f t="shared" si="149"/>
        <v>1.0038971162019472</v>
      </c>
    </row>
    <row r="1563" spans="1:27" x14ac:dyDescent="0.2">
      <c r="A1563" s="55" t="s">
        <v>882</v>
      </c>
      <c r="B1563" s="55" t="s">
        <v>883</v>
      </c>
      <c r="C1563" s="55" t="s">
        <v>884</v>
      </c>
      <c r="D1563" s="71"/>
      <c r="E1563" s="71"/>
      <c r="F1563" s="71"/>
      <c r="G1563" s="71"/>
      <c r="H1563" s="71"/>
      <c r="I1563" s="71"/>
      <c r="J1563" s="14"/>
      <c r="K1563" s="55" t="s">
        <v>882</v>
      </c>
      <c r="L1563" s="55" t="s">
        <v>883</v>
      </c>
      <c r="M1563" s="55" t="s">
        <v>884</v>
      </c>
      <c r="N1563" s="73">
        <v>0.95782826567273383</v>
      </c>
      <c r="O1563" s="73">
        <v>0.89017366902030515</v>
      </c>
      <c r="P1563" s="73">
        <v>1.0088631981858585</v>
      </c>
      <c r="Q1563" s="73">
        <v>0.94520734234264103</v>
      </c>
      <c r="R1563" s="73">
        <v>1.1098649959311755</v>
      </c>
      <c r="S1563" s="73">
        <v>0.85164172742434596</v>
      </c>
      <c r="T1563" s="14"/>
      <c r="U1563" s="14"/>
      <c r="V1563" s="73">
        <f t="shared" si="144"/>
        <v>0.95782826567273383</v>
      </c>
      <c r="W1563" s="73">
        <f t="shared" si="145"/>
        <v>0.89017366902030515</v>
      </c>
      <c r="X1563" s="73">
        <f t="shared" si="146"/>
        <v>1.0088631981858585</v>
      </c>
      <c r="Y1563" s="73">
        <f t="shared" si="147"/>
        <v>0.94520734234264103</v>
      </c>
      <c r="Z1563" s="73">
        <f t="shared" si="148"/>
        <v>1.1098649959311755</v>
      </c>
      <c r="AA1563" s="73">
        <f t="shared" si="149"/>
        <v>0.85164172742434596</v>
      </c>
    </row>
    <row r="1564" spans="1:27" x14ac:dyDescent="0.2">
      <c r="A1564" s="55" t="s">
        <v>4972</v>
      </c>
      <c r="B1564" s="55" t="s">
        <v>4973</v>
      </c>
      <c r="C1564" s="55" t="s">
        <v>4974</v>
      </c>
      <c r="D1564" s="71">
        <v>1.0200579440689146</v>
      </c>
      <c r="E1564" s="71">
        <v>0.81023456398964633</v>
      </c>
      <c r="F1564" s="71">
        <v>0.92376992584946471</v>
      </c>
      <c r="G1564" s="71">
        <v>0.92773811235452019</v>
      </c>
      <c r="H1564" s="71">
        <v>1.5839112462389322</v>
      </c>
      <c r="I1564" s="71">
        <v>0.5857260718095636</v>
      </c>
      <c r="J1564" s="14"/>
      <c r="K1564" s="55" t="s">
        <v>4972</v>
      </c>
      <c r="L1564" s="55" t="s">
        <v>4973</v>
      </c>
      <c r="M1564" s="55" t="s">
        <v>4974</v>
      </c>
      <c r="N1564" s="71">
        <v>0.89554358026059355</v>
      </c>
      <c r="O1564" s="71">
        <v>0.94607255530171797</v>
      </c>
      <c r="P1564" s="71">
        <v>0.95938157458355244</v>
      </c>
      <c r="Q1564" s="71">
        <v>0.97668742518645957</v>
      </c>
      <c r="R1564" s="71">
        <v>0.92609215149084656</v>
      </c>
      <c r="S1564" s="71">
        <v>1.0546330876621333</v>
      </c>
      <c r="T1564" s="14"/>
      <c r="U1564" s="14"/>
      <c r="V1564" s="71">
        <f t="shared" si="144"/>
        <v>0.95780076216475407</v>
      </c>
      <c r="W1564" s="71">
        <f t="shared" si="145"/>
        <v>0.8781535596456822</v>
      </c>
      <c r="X1564" s="71">
        <f t="shared" si="146"/>
        <v>0.94157575021650852</v>
      </c>
      <c r="Y1564" s="71">
        <f t="shared" si="147"/>
        <v>0.95221276877048988</v>
      </c>
      <c r="Z1564" s="71">
        <f t="shared" si="148"/>
        <v>1.2550016988648893</v>
      </c>
      <c r="AA1564" s="71">
        <f t="shared" si="149"/>
        <v>0.82017957973584843</v>
      </c>
    </row>
    <row r="1565" spans="1:27" x14ac:dyDescent="0.2">
      <c r="A1565" s="55" t="s">
        <v>4162</v>
      </c>
      <c r="B1565" s="55" t="s">
        <v>4163</v>
      </c>
      <c r="C1565" s="55" t="s">
        <v>4164</v>
      </c>
      <c r="D1565" s="71">
        <v>0.94104048387422112</v>
      </c>
      <c r="E1565" s="71">
        <v>0.97259383008198153</v>
      </c>
      <c r="F1565" s="71">
        <v>0.92165354795337073</v>
      </c>
      <c r="G1565" s="71">
        <v>0.95992134755746816</v>
      </c>
      <c r="H1565" s="71">
        <v>0.94678532683097938</v>
      </c>
      <c r="I1565" s="71">
        <v>1.0138743391497804</v>
      </c>
      <c r="J1565" s="14"/>
      <c r="K1565" s="55" t="s">
        <v>4162</v>
      </c>
      <c r="L1565" s="55" t="s">
        <v>4163</v>
      </c>
      <c r="M1565" s="55" t="s">
        <v>4164</v>
      </c>
      <c r="N1565" s="71">
        <v>0.97451694356628404</v>
      </c>
      <c r="O1565" s="71">
        <v>0.98691190738016044</v>
      </c>
      <c r="P1565" s="71">
        <v>1.0160699274615135</v>
      </c>
      <c r="Q1565" s="71">
        <v>0.99232061266311777</v>
      </c>
      <c r="R1565" s="71">
        <v>1.020277675445914</v>
      </c>
      <c r="S1565" s="71">
        <v>0.97259857443163444</v>
      </c>
      <c r="T1565" s="14"/>
      <c r="U1565" s="14"/>
      <c r="V1565" s="71">
        <f t="shared" si="144"/>
        <v>0.95777871372025258</v>
      </c>
      <c r="W1565" s="71">
        <f t="shared" si="145"/>
        <v>0.97975286873107104</v>
      </c>
      <c r="X1565" s="71">
        <f t="shared" si="146"/>
        <v>0.96886173770744211</v>
      </c>
      <c r="Y1565" s="71">
        <f t="shared" si="147"/>
        <v>0.97612098011029302</v>
      </c>
      <c r="Z1565" s="71">
        <f t="shared" si="148"/>
        <v>0.98353150113844667</v>
      </c>
      <c r="AA1565" s="71">
        <f t="shared" si="149"/>
        <v>0.99323645679070749</v>
      </c>
    </row>
    <row r="1566" spans="1:27" x14ac:dyDescent="0.2">
      <c r="A1566" s="55" t="s">
        <v>5678</v>
      </c>
      <c r="B1566" s="55" t="s">
        <v>5679</v>
      </c>
      <c r="C1566" s="55" t="s">
        <v>5680</v>
      </c>
      <c r="D1566" s="71">
        <v>0.99985502194163678</v>
      </c>
      <c r="E1566" s="71">
        <v>1.0642446851392404</v>
      </c>
      <c r="F1566" s="71">
        <v>1.0284431091714576</v>
      </c>
      <c r="G1566" s="71">
        <v>1.0047493544430679</v>
      </c>
      <c r="H1566" s="71">
        <v>1.0620524438835528</v>
      </c>
      <c r="I1566" s="71">
        <v>0.94604495308070891</v>
      </c>
      <c r="J1566" s="14"/>
      <c r="K1566" s="55" t="s">
        <v>5678</v>
      </c>
      <c r="L1566" s="55" t="s">
        <v>5679</v>
      </c>
      <c r="M1566" s="55" t="s">
        <v>5680</v>
      </c>
      <c r="N1566" s="71">
        <v>0.91564467678801043</v>
      </c>
      <c r="O1566" s="71">
        <v>1.0619921094807268</v>
      </c>
      <c r="P1566" s="71">
        <v>0.99053131109691883</v>
      </c>
      <c r="Q1566" s="71">
        <v>1.021385813884788</v>
      </c>
      <c r="R1566" s="71">
        <v>0.97410678474392198</v>
      </c>
      <c r="S1566" s="71">
        <v>1.0485357764480565</v>
      </c>
      <c r="T1566" s="14"/>
      <c r="U1566" s="14"/>
      <c r="V1566" s="71">
        <f t="shared" si="144"/>
        <v>0.95774984936482355</v>
      </c>
      <c r="W1566" s="71">
        <f t="shared" si="145"/>
        <v>1.0631183973099836</v>
      </c>
      <c r="X1566" s="71">
        <f t="shared" si="146"/>
        <v>1.0094872101341883</v>
      </c>
      <c r="Y1566" s="71">
        <f t="shared" si="147"/>
        <v>1.0130675841639278</v>
      </c>
      <c r="Z1566" s="71">
        <f t="shared" si="148"/>
        <v>1.0180796143137374</v>
      </c>
      <c r="AA1566" s="71">
        <f t="shared" si="149"/>
        <v>0.99729036476438271</v>
      </c>
    </row>
    <row r="1567" spans="1:27" x14ac:dyDescent="0.2">
      <c r="A1567" s="55" t="s">
        <v>5929</v>
      </c>
      <c r="B1567" s="55" t="s">
        <v>5930</v>
      </c>
      <c r="C1567" s="55" t="s">
        <v>5931</v>
      </c>
      <c r="D1567" s="70"/>
      <c r="E1567" s="70"/>
      <c r="F1567" s="70"/>
      <c r="G1567" s="70"/>
      <c r="H1567" s="70"/>
      <c r="I1567" s="70"/>
      <c r="J1567" s="14"/>
      <c r="K1567" s="55" t="s">
        <v>5929</v>
      </c>
      <c r="L1567" s="55" t="s">
        <v>5930</v>
      </c>
      <c r="M1567" s="55" t="s">
        <v>5931</v>
      </c>
      <c r="N1567" s="73">
        <v>0.95761380205900037</v>
      </c>
      <c r="O1567" s="73">
        <v>1.201090232418951</v>
      </c>
      <c r="P1567" s="73">
        <v>1.0666570784590528</v>
      </c>
      <c r="Q1567" s="73">
        <v>0.95083000031282172</v>
      </c>
      <c r="R1567" s="73">
        <v>0.80923841693950505</v>
      </c>
      <c r="S1567" s="73">
        <v>1.1749689342589644</v>
      </c>
      <c r="T1567" s="14"/>
      <c r="U1567" s="14"/>
      <c r="V1567" s="73">
        <f t="shared" si="144"/>
        <v>0.95761380205900037</v>
      </c>
      <c r="W1567" s="73">
        <f t="shared" si="145"/>
        <v>1.201090232418951</v>
      </c>
      <c r="X1567" s="73">
        <f t="shared" si="146"/>
        <v>1.0666570784590528</v>
      </c>
      <c r="Y1567" s="73">
        <f t="shared" si="147"/>
        <v>0.95083000031282172</v>
      </c>
      <c r="Z1567" s="73">
        <f t="shared" si="148"/>
        <v>0.80923841693950505</v>
      </c>
      <c r="AA1567" s="73">
        <f t="shared" si="149"/>
        <v>1.1749689342589644</v>
      </c>
    </row>
    <row r="1568" spans="1:27" x14ac:dyDescent="0.2">
      <c r="A1568" s="55" t="s">
        <v>4798</v>
      </c>
      <c r="B1568" s="55" t="s">
        <v>4799</v>
      </c>
      <c r="C1568" s="55" t="s">
        <v>4800</v>
      </c>
      <c r="D1568" s="71">
        <v>0.94992827892646159</v>
      </c>
      <c r="E1568" s="71">
        <v>0.99901545707088513</v>
      </c>
      <c r="F1568" s="71">
        <v>0.99293520919516687</v>
      </c>
      <c r="G1568" s="71">
        <v>1.0040488593735442</v>
      </c>
      <c r="H1568" s="71">
        <v>1.0260603609939598</v>
      </c>
      <c r="I1568" s="71">
        <v>0.97854755679374184</v>
      </c>
      <c r="J1568" s="14"/>
      <c r="K1568" s="55" t="s">
        <v>4798</v>
      </c>
      <c r="L1568" s="55" t="s">
        <v>4799</v>
      </c>
      <c r="M1568" s="55" t="s">
        <v>4800</v>
      </c>
      <c r="N1568" s="71">
        <v>0.96509332206180509</v>
      </c>
      <c r="O1568" s="71">
        <v>0.99368227836773648</v>
      </c>
      <c r="P1568" s="71">
        <v>1.0091056856723299</v>
      </c>
      <c r="Q1568" s="71">
        <v>1.0272903178311996</v>
      </c>
      <c r="R1568" s="71">
        <v>0.99433885289019353</v>
      </c>
      <c r="S1568" s="71">
        <v>1.0331390700918783</v>
      </c>
      <c r="T1568" s="14"/>
      <c r="U1568" s="14"/>
      <c r="V1568" s="71">
        <f t="shared" si="144"/>
        <v>0.95751080049413329</v>
      </c>
      <c r="W1568" s="71">
        <f t="shared" si="145"/>
        <v>0.99634886771931086</v>
      </c>
      <c r="X1568" s="71">
        <f t="shared" si="146"/>
        <v>1.0010204474337483</v>
      </c>
      <c r="Y1568" s="71">
        <f t="shared" si="147"/>
        <v>1.0156695886023719</v>
      </c>
      <c r="Z1568" s="71">
        <f t="shared" si="148"/>
        <v>1.0101996069420767</v>
      </c>
      <c r="AA1568" s="71">
        <f t="shared" si="149"/>
        <v>1.00584331344281</v>
      </c>
    </row>
    <row r="1569" spans="1:27" x14ac:dyDescent="0.2">
      <c r="A1569" s="55" t="s">
        <v>825</v>
      </c>
      <c r="B1569" s="55" t="s">
        <v>826</v>
      </c>
      <c r="C1569" s="55" t="s">
        <v>827</v>
      </c>
      <c r="D1569" s="71">
        <v>0.97203097134262217</v>
      </c>
      <c r="E1569" s="71">
        <v>1.0627900384892344</v>
      </c>
      <c r="F1569" s="71">
        <v>0.98867341320272084</v>
      </c>
      <c r="G1569" s="71">
        <v>0.98015896915659995</v>
      </c>
      <c r="H1569" s="71">
        <v>1.035290435668023</v>
      </c>
      <c r="I1569" s="71">
        <v>0.94674782591239781</v>
      </c>
      <c r="J1569" s="14"/>
      <c r="K1569" s="55" t="s">
        <v>825</v>
      </c>
      <c r="L1569" s="55" t="s">
        <v>826</v>
      </c>
      <c r="M1569" s="55" t="s">
        <v>827</v>
      </c>
      <c r="N1569" s="71">
        <v>0.94298293858331539</v>
      </c>
      <c r="O1569" s="71">
        <v>1.0234427313171941</v>
      </c>
      <c r="P1569" s="71">
        <v>0.96023728533005515</v>
      </c>
      <c r="Q1569" s="71">
        <v>1.0903437553842903</v>
      </c>
      <c r="R1569" s="71">
        <v>1.0243327915131843</v>
      </c>
      <c r="S1569" s="71">
        <v>1.0644428885007107</v>
      </c>
      <c r="T1569" s="14"/>
      <c r="U1569" s="14"/>
      <c r="V1569" s="71">
        <f t="shared" si="144"/>
        <v>0.95750695496296878</v>
      </c>
      <c r="W1569" s="71">
        <f t="shared" si="145"/>
        <v>1.0431163849032141</v>
      </c>
      <c r="X1569" s="71">
        <f t="shared" si="146"/>
        <v>0.97445534926638799</v>
      </c>
      <c r="Y1569" s="71">
        <f t="shared" si="147"/>
        <v>1.0352513622704451</v>
      </c>
      <c r="Z1569" s="71">
        <f t="shared" si="148"/>
        <v>1.0298116135906037</v>
      </c>
      <c r="AA1569" s="71">
        <f t="shared" si="149"/>
        <v>1.0055953572065541</v>
      </c>
    </row>
    <row r="1570" spans="1:27" x14ac:dyDescent="0.2">
      <c r="A1570" s="55" t="s">
        <v>6250</v>
      </c>
      <c r="B1570" s="55" t="s">
        <v>6251</v>
      </c>
      <c r="C1570" s="55" t="s">
        <v>6252</v>
      </c>
      <c r="D1570" s="71">
        <v>0.9391581951982817</v>
      </c>
      <c r="E1570" s="71">
        <v>0.96579515959630247</v>
      </c>
      <c r="F1570" s="71">
        <v>0.99748513901881364</v>
      </c>
      <c r="G1570" s="71">
        <v>0.99870964783672966</v>
      </c>
      <c r="H1570" s="71">
        <v>0.99624462009335846</v>
      </c>
      <c r="I1570" s="71">
        <v>1.0024743197540582</v>
      </c>
      <c r="J1570" s="14"/>
      <c r="K1570" s="55" t="s">
        <v>6250</v>
      </c>
      <c r="L1570" s="55" t="s">
        <v>6251</v>
      </c>
      <c r="M1570" s="55" t="s">
        <v>6252</v>
      </c>
      <c r="N1570" s="71">
        <v>0.97518062951210971</v>
      </c>
      <c r="O1570" s="71">
        <v>0.97353095253594613</v>
      </c>
      <c r="P1570" s="71">
        <v>0.9580441502517123</v>
      </c>
      <c r="Q1570" s="71">
        <v>1.0066966362311272</v>
      </c>
      <c r="R1570" s="71">
        <v>1.0062250528345547</v>
      </c>
      <c r="S1570" s="71">
        <v>1.0004686659264188</v>
      </c>
      <c r="T1570" s="14"/>
      <c r="U1570" s="14"/>
      <c r="V1570" s="71">
        <f t="shared" si="144"/>
        <v>0.9571694123551957</v>
      </c>
      <c r="W1570" s="71">
        <f t="shared" si="145"/>
        <v>0.96966305606612435</v>
      </c>
      <c r="X1570" s="71">
        <f t="shared" si="146"/>
        <v>0.97776464463526302</v>
      </c>
      <c r="Y1570" s="71">
        <f t="shared" si="147"/>
        <v>1.0027031420339285</v>
      </c>
      <c r="Z1570" s="71">
        <f t="shared" si="148"/>
        <v>1.0012348364639565</v>
      </c>
      <c r="AA1570" s="71">
        <f t="shared" si="149"/>
        <v>1.0014714928402384</v>
      </c>
    </row>
    <row r="1571" spans="1:27" x14ac:dyDescent="0.2">
      <c r="A1571" s="55" t="s">
        <v>4405</v>
      </c>
      <c r="B1571" s="55" t="s">
        <v>4406</v>
      </c>
      <c r="C1571" s="55" t="s">
        <v>4407</v>
      </c>
      <c r="D1571" s="71">
        <v>0.94506563225789142</v>
      </c>
      <c r="E1571" s="71">
        <v>1.0272116002788871</v>
      </c>
      <c r="F1571" s="71">
        <v>0.99553462896231559</v>
      </c>
      <c r="G1571" s="71">
        <v>0.93248443736497744</v>
      </c>
      <c r="H1571" s="71">
        <v>0.94348725725009575</v>
      </c>
      <c r="I1571" s="71">
        <v>0.98833813620632538</v>
      </c>
      <c r="J1571" s="14"/>
      <c r="K1571" s="55" t="s">
        <v>4405</v>
      </c>
      <c r="L1571" s="55" t="s">
        <v>4406</v>
      </c>
      <c r="M1571" s="55" t="s">
        <v>4407</v>
      </c>
      <c r="N1571" s="71">
        <v>0.96900121515496629</v>
      </c>
      <c r="O1571" s="71">
        <v>1.0218527498983418</v>
      </c>
      <c r="P1571" s="71">
        <v>1.0149863208484895</v>
      </c>
      <c r="Q1571" s="71">
        <v>0.97372418279133932</v>
      </c>
      <c r="R1571" s="71">
        <v>1.0113498911243095</v>
      </c>
      <c r="S1571" s="71">
        <v>0.96279654681018256</v>
      </c>
      <c r="T1571" s="14"/>
      <c r="U1571" s="14"/>
      <c r="V1571" s="71">
        <f t="shared" si="144"/>
        <v>0.95703342370642885</v>
      </c>
      <c r="W1571" s="71">
        <f t="shared" si="145"/>
        <v>1.0245321750886145</v>
      </c>
      <c r="X1571" s="71">
        <f t="shared" si="146"/>
        <v>1.0052604749054026</v>
      </c>
      <c r="Y1571" s="71">
        <f t="shared" si="147"/>
        <v>0.95310431007815843</v>
      </c>
      <c r="Z1571" s="71">
        <f t="shared" si="148"/>
        <v>0.97741857418720257</v>
      </c>
      <c r="AA1571" s="71">
        <f t="shared" si="149"/>
        <v>0.97556734150825397</v>
      </c>
    </row>
    <row r="1572" spans="1:27" x14ac:dyDescent="0.2">
      <c r="A1572" s="55" t="s">
        <v>2837</v>
      </c>
      <c r="B1572" s="55" t="s">
        <v>2838</v>
      </c>
      <c r="C1572" s="55" t="s">
        <v>2839</v>
      </c>
      <c r="D1572" s="71">
        <v>0.9475740686535179</v>
      </c>
      <c r="E1572" s="71">
        <v>0.9798066571868228</v>
      </c>
      <c r="F1572" s="71">
        <v>1.0308968250748951</v>
      </c>
      <c r="G1572" s="71">
        <v>1.0023560638687588</v>
      </c>
      <c r="H1572" s="71">
        <v>1.0594322652141244</v>
      </c>
      <c r="I1572" s="71">
        <v>0.94612567200430708</v>
      </c>
      <c r="J1572" s="14"/>
      <c r="K1572" s="55" t="s">
        <v>2837</v>
      </c>
      <c r="L1572" s="55" t="s">
        <v>2838</v>
      </c>
      <c r="M1572" s="55" t="s">
        <v>2839</v>
      </c>
      <c r="N1572" s="71">
        <v>0.96589767832248064</v>
      </c>
      <c r="O1572" s="71">
        <v>0.97326572694473035</v>
      </c>
      <c r="P1572" s="71">
        <v>1.0217796569108764</v>
      </c>
      <c r="Q1572" s="71">
        <v>1.0508618726805228</v>
      </c>
      <c r="R1572" s="71">
        <v>0.97425045108443387</v>
      </c>
      <c r="S1572" s="71">
        <v>1.0786362700790264</v>
      </c>
      <c r="T1572" s="14"/>
      <c r="U1572" s="14"/>
      <c r="V1572" s="71">
        <f t="shared" si="144"/>
        <v>0.95673587348799927</v>
      </c>
      <c r="W1572" s="71">
        <f t="shared" si="145"/>
        <v>0.97653619206577658</v>
      </c>
      <c r="X1572" s="71">
        <f t="shared" si="146"/>
        <v>1.0263382409928856</v>
      </c>
      <c r="Y1572" s="71">
        <f t="shared" si="147"/>
        <v>1.0266089682746409</v>
      </c>
      <c r="Z1572" s="71">
        <f t="shared" si="148"/>
        <v>1.016841358149279</v>
      </c>
      <c r="AA1572" s="71">
        <f t="shared" si="149"/>
        <v>1.0123809710416667</v>
      </c>
    </row>
    <row r="1573" spans="1:27" x14ac:dyDescent="0.2">
      <c r="A1573" s="55" t="s">
        <v>1362</v>
      </c>
      <c r="B1573" s="55" t="s">
        <v>1363</v>
      </c>
      <c r="C1573" s="55" t="s">
        <v>1364</v>
      </c>
      <c r="D1573" s="72">
        <v>0.95646484416618793</v>
      </c>
      <c r="E1573" s="72">
        <v>1.0069546168107699</v>
      </c>
      <c r="F1573" s="72">
        <v>0.78481764507481877</v>
      </c>
      <c r="G1573" s="72">
        <v>1.103806535285859</v>
      </c>
      <c r="H1573" s="72">
        <v>1.1682715269642461</v>
      </c>
      <c r="I1573" s="72">
        <v>0.94482019788165228</v>
      </c>
      <c r="J1573" s="14"/>
      <c r="K1573" s="55" t="s">
        <v>1362</v>
      </c>
      <c r="L1573" s="55" t="s">
        <v>1363</v>
      </c>
      <c r="M1573" s="55" t="s">
        <v>1364</v>
      </c>
      <c r="N1573" s="71"/>
      <c r="O1573" s="71"/>
      <c r="P1573" s="71"/>
      <c r="Q1573" s="71"/>
      <c r="R1573" s="71"/>
      <c r="S1573" s="71"/>
      <c r="T1573" s="14"/>
      <c r="U1573" s="14"/>
      <c r="V1573" s="72">
        <f t="shared" si="144"/>
        <v>0.95646484416618793</v>
      </c>
      <c r="W1573" s="72">
        <f t="shared" si="145"/>
        <v>1.0069546168107699</v>
      </c>
      <c r="X1573" s="72">
        <f t="shared" si="146"/>
        <v>0.78481764507481877</v>
      </c>
      <c r="Y1573" s="72">
        <f t="shared" si="147"/>
        <v>1.103806535285859</v>
      </c>
      <c r="Z1573" s="72">
        <f t="shared" si="148"/>
        <v>1.1682715269642461</v>
      </c>
      <c r="AA1573" s="72">
        <f t="shared" si="149"/>
        <v>0.94482019788165228</v>
      </c>
    </row>
    <row r="1574" spans="1:27" x14ac:dyDescent="0.2">
      <c r="A1574" s="55" t="s">
        <v>2705</v>
      </c>
      <c r="B1574" s="55" t="s">
        <v>2706</v>
      </c>
      <c r="C1574" s="55" t="s">
        <v>2707</v>
      </c>
      <c r="D1574" s="71">
        <v>0.92897802008083519</v>
      </c>
      <c r="E1574" s="71">
        <v>0.90578633545429699</v>
      </c>
      <c r="F1574" s="71">
        <v>0.88405143945932541</v>
      </c>
      <c r="G1574" s="71">
        <v>1.0015097967884101</v>
      </c>
      <c r="H1574" s="71">
        <v>0.90527919641605781</v>
      </c>
      <c r="I1574" s="71">
        <v>1.1062993612946406</v>
      </c>
      <c r="J1574" s="14"/>
      <c r="K1574" s="55" t="s">
        <v>2705</v>
      </c>
      <c r="L1574" s="55" t="s">
        <v>2706</v>
      </c>
      <c r="M1574" s="55" t="s">
        <v>2707</v>
      </c>
      <c r="N1574" s="71">
        <v>0.983608407843653</v>
      </c>
      <c r="O1574" s="71">
        <v>0.964712686463436</v>
      </c>
      <c r="P1574" s="71">
        <v>0.85673771284805822</v>
      </c>
      <c r="Q1574" s="71">
        <v>0.92572430825367868</v>
      </c>
      <c r="R1574" s="71">
        <v>1.0222766191353456</v>
      </c>
      <c r="S1574" s="71">
        <v>0.90555167840644535</v>
      </c>
      <c r="T1574" s="14"/>
      <c r="U1574" s="14"/>
      <c r="V1574" s="71">
        <f t="shared" si="144"/>
        <v>0.95629321396224409</v>
      </c>
      <c r="W1574" s="71">
        <f t="shared" si="145"/>
        <v>0.93524951095886655</v>
      </c>
      <c r="X1574" s="71">
        <f t="shared" si="146"/>
        <v>0.87039457615369176</v>
      </c>
      <c r="Y1574" s="71">
        <f t="shared" si="147"/>
        <v>0.96361705252104435</v>
      </c>
      <c r="Z1574" s="71">
        <f t="shared" si="148"/>
        <v>0.96377790777570171</v>
      </c>
      <c r="AA1574" s="71">
        <f t="shared" si="149"/>
        <v>1.005925519850543</v>
      </c>
    </row>
    <row r="1575" spans="1:27" x14ac:dyDescent="0.2">
      <c r="A1575" s="55" t="s">
        <v>3355</v>
      </c>
      <c r="B1575" s="55" t="s">
        <v>3356</v>
      </c>
      <c r="C1575" s="55" t="s">
        <v>3357</v>
      </c>
      <c r="D1575" s="71">
        <v>0.90567774014224001</v>
      </c>
      <c r="E1575" s="71">
        <v>0.97869394348652228</v>
      </c>
      <c r="F1575" s="71">
        <v>0.96775206463285113</v>
      </c>
      <c r="G1575" s="71">
        <v>1.0638844972803403</v>
      </c>
      <c r="H1575" s="71">
        <v>0.9381689639692794</v>
      </c>
      <c r="I1575" s="71">
        <v>1.1340009509365707</v>
      </c>
      <c r="J1575" s="14"/>
      <c r="K1575" s="55" t="s">
        <v>3355</v>
      </c>
      <c r="L1575" s="55" t="s">
        <v>3356</v>
      </c>
      <c r="M1575" s="55" t="s">
        <v>3357</v>
      </c>
      <c r="N1575" s="71">
        <v>1.0067818196838176</v>
      </c>
      <c r="O1575" s="71">
        <v>1.0299465944563919</v>
      </c>
      <c r="P1575" s="71">
        <v>1.0326017481228167</v>
      </c>
      <c r="Q1575" s="71">
        <v>1.0559343737694715</v>
      </c>
      <c r="R1575" s="71">
        <v>1.0313375770633531</v>
      </c>
      <c r="S1575" s="71">
        <v>1.0238494138613234</v>
      </c>
      <c r="T1575" s="14"/>
      <c r="U1575" s="14"/>
      <c r="V1575" s="71">
        <f t="shared" si="144"/>
        <v>0.95622977991302882</v>
      </c>
      <c r="W1575" s="71">
        <f t="shared" si="145"/>
        <v>1.004320268971457</v>
      </c>
      <c r="X1575" s="71">
        <f t="shared" si="146"/>
        <v>1.0001769063778339</v>
      </c>
      <c r="Y1575" s="71">
        <f t="shared" si="147"/>
        <v>1.0599094355249059</v>
      </c>
      <c r="Z1575" s="71">
        <f t="shared" si="148"/>
        <v>0.98475327051631623</v>
      </c>
      <c r="AA1575" s="71">
        <f t="shared" si="149"/>
        <v>1.078925182398947</v>
      </c>
    </row>
    <row r="1576" spans="1:27" x14ac:dyDescent="0.2">
      <c r="A1576" s="55" t="s">
        <v>3520</v>
      </c>
      <c r="B1576" s="55" t="s">
        <v>3521</v>
      </c>
      <c r="C1576" s="55" t="s">
        <v>3522</v>
      </c>
      <c r="D1576" s="71">
        <v>0.97863186561049753</v>
      </c>
      <c r="E1576" s="71">
        <v>0.96328091379991976</v>
      </c>
      <c r="F1576" s="71">
        <v>0.99759899317188738</v>
      </c>
      <c r="G1576" s="71">
        <v>1.0125051069101172</v>
      </c>
      <c r="H1576" s="71">
        <v>1.0185142801770954</v>
      </c>
      <c r="I1576" s="71">
        <v>0.99410005987747818</v>
      </c>
      <c r="J1576" s="14"/>
      <c r="K1576" s="55" t="s">
        <v>3520</v>
      </c>
      <c r="L1576" s="55" t="s">
        <v>3521</v>
      </c>
      <c r="M1576" s="55" t="s">
        <v>3522</v>
      </c>
      <c r="N1576" s="71">
        <v>0.93343442538981547</v>
      </c>
      <c r="O1576" s="71">
        <v>0.97769066494994628</v>
      </c>
      <c r="P1576" s="71">
        <v>0.99267420080956648</v>
      </c>
      <c r="Q1576" s="71">
        <v>1.0534335946317028</v>
      </c>
      <c r="R1576" s="71">
        <v>0.99193917245894958</v>
      </c>
      <c r="S1576" s="71">
        <v>1.0619941462945885</v>
      </c>
      <c r="T1576" s="14"/>
      <c r="U1576" s="14"/>
      <c r="V1576" s="71">
        <f t="shared" si="144"/>
        <v>0.9560331455001565</v>
      </c>
      <c r="W1576" s="71">
        <f t="shared" si="145"/>
        <v>0.97048578937493302</v>
      </c>
      <c r="X1576" s="71">
        <f t="shared" si="146"/>
        <v>0.99513659699072687</v>
      </c>
      <c r="Y1576" s="71">
        <f t="shared" si="147"/>
        <v>1.0329693507709101</v>
      </c>
      <c r="Z1576" s="71">
        <f t="shared" si="148"/>
        <v>1.0052267263180226</v>
      </c>
      <c r="AA1576" s="71">
        <f t="shared" si="149"/>
        <v>1.0280471030860334</v>
      </c>
    </row>
    <row r="1577" spans="1:27" x14ac:dyDescent="0.2">
      <c r="A1577" s="55" t="s">
        <v>3256</v>
      </c>
      <c r="B1577" s="55" t="s">
        <v>3257</v>
      </c>
      <c r="C1577" s="55" t="s">
        <v>3258</v>
      </c>
      <c r="D1577" s="71">
        <v>0.96261065595513662</v>
      </c>
      <c r="E1577" s="71">
        <v>1.1761770921582064</v>
      </c>
      <c r="F1577" s="71">
        <v>0.97457673077479468</v>
      </c>
      <c r="G1577" s="71">
        <v>0.87782722713562933</v>
      </c>
      <c r="H1577" s="71">
        <v>0.93133356446598614</v>
      </c>
      <c r="I1577" s="71">
        <v>0.94254868569991179</v>
      </c>
      <c r="J1577" s="14"/>
      <c r="K1577" s="55" t="s">
        <v>3256</v>
      </c>
      <c r="L1577" s="55" t="s">
        <v>3257</v>
      </c>
      <c r="M1577" s="55" t="s">
        <v>3258</v>
      </c>
      <c r="N1577" s="71">
        <v>0.94903139135237624</v>
      </c>
      <c r="O1577" s="71">
        <v>1.0244846222920876</v>
      </c>
      <c r="P1577" s="71">
        <v>0.99374041171176275</v>
      </c>
      <c r="Q1577" s="71">
        <v>1.0097867113225469</v>
      </c>
      <c r="R1577" s="71">
        <v>0.98381662892492794</v>
      </c>
      <c r="S1577" s="71">
        <v>1.0263972793649545</v>
      </c>
      <c r="T1577" s="14"/>
      <c r="U1577" s="14"/>
      <c r="V1577" s="71">
        <f t="shared" si="144"/>
        <v>0.95582102365375643</v>
      </c>
      <c r="W1577" s="71">
        <f t="shared" si="145"/>
        <v>1.1003308572251469</v>
      </c>
      <c r="X1577" s="71">
        <f t="shared" si="146"/>
        <v>0.98415857124327877</v>
      </c>
      <c r="Y1577" s="71">
        <f t="shared" si="147"/>
        <v>0.94380696922908813</v>
      </c>
      <c r="Z1577" s="71">
        <f t="shared" si="148"/>
        <v>0.95757509669545704</v>
      </c>
      <c r="AA1577" s="71">
        <f t="shared" si="149"/>
        <v>0.98447298253243321</v>
      </c>
    </row>
    <row r="1578" spans="1:27" x14ac:dyDescent="0.2">
      <c r="A1578" s="55" t="s">
        <v>6778</v>
      </c>
      <c r="B1578" s="55" t="s">
        <v>6779</v>
      </c>
      <c r="C1578" s="55" t="s">
        <v>6780</v>
      </c>
      <c r="D1578" s="71">
        <v>0.97919542850253638</v>
      </c>
      <c r="E1578" s="71">
        <v>0.95640412057101909</v>
      </c>
      <c r="F1578" s="71">
        <v>0.99303760292675725</v>
      </c>
      <c r="G1578" s="71">
        <v>1.1277860794128713</v>
      </c>
      <c r="H1578" s="71">
        <v>1.1503249944960381</v>
      </c>
      <c r="I1578" s="71">
        <v>0.98040648061112401</v>
      </c>
      <c r="J1578" s="14"/>
      <c r="K1578" s="55" t="s">
        <v>6778</v>
      </c>
      <c r="L1578" s="55" t="s">
        <v>6779</v>
      </c>
      <c r="M1578" s="55" t="s">
        <v>6780</v>
      </c>
      <c r="N1578" s="71">
        <v>0.93203441893770744</v>
      </c>
      <c r="O1578" s="71">
        <v>0.97512597374174115</v>
      </c>
      <c r="P1578" s="71">
        <v>1.0183011392137395</v>
      </c>
      <c r="Q1578" s="71">
        <v>1.2054139342262944</v>
      </c>
      <c r="R1578" s="71">
        <v>0.99841324923754426</v>
      </c>
      <c r="S1578" s="71">
        <v>1.2073296654935517</v>
      </c>
      <c r="T1578" s="14"/>
      <c r="U1578" s="14"/>
      <c r="V1578" s="71">
        <f t="shared" si="144"/>
        <v>0.95561492372012191</v>
      </c>
      <c r="W1578" s="71">
        <f t="shared" si="145"/>
        <v>0.96576504715638012</v>
      </c>
      <c r="X1578" s="71">
        <f t="shared" si="146"/>
        <v>1.0056693710702485</v>
      </c>
      <c r="Y1578" s="71">
        <f t="shared" si="147"/>
        <v>1.166600006819583</v>
      </c>
      <c r="Z1578" s="71">
        <f t="shared" si="148"/>
        <v>1.0743691218667912</v>
      </c>
      <c r="AA1578" s="71">
        <f t="shared" si="149"/>
        <v>1.0938680730523378</v>
      </c>
    </row>
    <row r="1579" spans="1:27" x14ac:dyDescent="0.2">
      <c r="A1579" s="55" t="s">
        <v>1526</v>
      </c>
      <c r="B1579" s="55" t="s">
        <v>1527</v>
      </c>
      <c r="C1579" s="55" t="s">
        <v>1528</v>
      </c>
      <c r="D1579" s="71">
        <v>0.89718796769011111</v>
      </c>
      <c r="E1579" s="71">
        <v>0.88559392353515209</v>
      </c>
      <c r="F1579" s="71">
        <v>0.93521617935440149</v>
      </c>
      <c r="G1579" s="71">
        <v>1.0582385547905051</v>
      </c>
      <c r="H1579" s="71">
        <v>0.99361464333336225</v>
      </c>
      <c r="I1579" s="71">
        <v>1.0650392100103754</v>
      </c>
      <c r="J1579" s="14"/>
      <c r="K1579" s="55" t="s">
        <v>1526</v>
      </c>
      <c r="L1579" s="55" t="s">
        <v>1527</v>
      </c>
      <c r="M1579" s="55" t="s">
        <v>1528</v>
      </c>
      <c r="N1579" s="71">
        <v>1.0140115216852241</v>
      </c>
      <c r="O1579" s="71">
        <v>0.90527806653646969</v>
      </c>
      <c r="P1579" s="71">
        <v>0.92791251262868335</v>
      </c>
      <c r="Q1579" s="71">
        <v>0.99496094008773761</v>
      </c>
      <c r="R1579" s="71">
        <v>1.0245073703903409</v>
      </c>
      <c r="S1579" s="71">
        <v>0.97116035359379993</v>
      </c>
      <c r="T1579" s="14"/>
      <c r="U1579" s="14"/>
      <c r="V1579" s="71">
        <f t="shared" si="144"/>
        <v>0.95559974468766762</v>
      </c>
      <c r="W1579" s="71">
        <f t="shared" si="145"/>
        <v>0.89543599503581084</v>
      </c>
      <c r="X1579" s="71">
        <f t="shared" si="146"/>
        <v>0.93156434599154236</v>
      </c>
      <c r="Y1579" s="71">
        <f t="shared" si="147"/>
        <v>1.0265997474391213</v>
      </c>
      <c r="Z1579" s="71">
        <f t="shared" si="148"/>
        <v>1.0090610068618515</v>
      </c>
      <c r="AA1579" s="71">
        <f t="shared" si="149"/>
        <v>1.0180997818020876</v>
      </c>
    </row>
    <row r="1580" spans="1:27" x14ac:dyDescent="0.2">
      <c r="A1580" s="55" t="s">
        <v>6655</v>
      </c>
      <c r="B1580" s="55" t="s">
        <v>6656</v>
      </c>
      <c r="C1580" s="55" t="s">
        <v>6657</v>
      </c>
      <c r="D1580" s="71">
        <v>0.99965924455516597</v>
      </c>
      <c r="E1580" s="71">
        <v>0.93528144090270371</v>
      </c>
      <c r="F1580" s="71">
        <v>0.95218949366320582</v>
      </c>
      <c r="G1580" s="71">
        <v>0.96284808505400654</v>
      </c>
      <c r="H1580" s="71">
        <v>0.98424724864463875</v>
      </c>
      <c r="I1580" s="71">
        <v>0.97825834553248692</v>
      </c>
      <c r="J1580" s="14"/>
      <c r="K1580" s="55" t="s">
        <v>6655</v>
      </c>
      <c r="L1580" s="55" t="s">
        <v>6656</v>
      </c>
      <c r="M1580" s="55" t="s">
        <v>6657</v>
      </c>
      <c r="N1580" s="71">
        <v>0.91114992617370638</v>
      </c>
      <c r="O1580" s="71">
        <v>0.99485566053548202</v>
      </c>
      <c r="P1580" s="71">
        <v>1.0386377820835115</v>
      </c>
      <c r="Q1580" s="71">
        <v>0.97718863861864924</v>
      </c>
      <c r="R1580" s="71">
        <v>0.94453993401539393</v>
      </c>
      <c r="S1580" s="71">
        <v>1.0345657218159747</v>
      </c>
      <c r="T1580" s="14"/>
      <c r="U1580" s="14"/>
      <c r="V1580" s="71">
        <f t="shared" si="144"/>
        <v>0.95540458536443618</v>
      </c>
      <c r="W1580" s="71">
        <f t="shared" si="145"/>
        <v>0.96506855071909281</v>
      </c>
      <c r="X1580" s="71">
        <f t="shared" si="146"/>
        <v>0.99541363787335868</v>
      </c>
      <c r="Y1580" s="71">
        <f t="shared" si="147"/>
        <v>0.97001836183632784</v>
      </c>
      <c r="Z1580" s="71">
        <f t="shared" si="148"/>
        <v>0.96439359133001634</v>
      </c>
      <c r="AA1580" s="71">
        <f t="shared" si="149"/>
        <v>1.0064120336742308</v>
      </c>
    </row>
    <row r="1581" spans="1:27" x14ac:dyDescent="0.2">
      <c r="A1581" s="55" t="s">
        <v>3019</v>
      </c>
      <c r="B1581" s="55" t="s">
        <v>3020</v>
      </c>
      <c r="C1581" s="55" t="s">
        <v>3021</v>
      </c>
      <c r="D1581" s="71">
        <v>0.9761677553977689</v>
      </c>
      <c r="E1581" s="71">
        <v>0.90650393603385215</v>
      </c>
      <c r="F1581" s="71">
        <v>0.79259931105154469</v>
      </c>
      <c r="G1581" s="71">
        <v>1.0156203950247731</v>
      </c>
      <c r="H1581" s="71">
        <v>0.97820050669954772</v>
      </c>
      <c r="I1581" s="71">
        <v>1.0382538018217555</v>
      </c>
      <c r="J1581" s="14"/>
      <c r="K1581" s="55" t="s">
        <v>3019</v>
      </c>
      <c r="L1581" s="55" t="s">
        <v>3020</v>
      </c>
      <c r="M1581" s="55" t="s">
        <v>3021</v>
      </c>
      <c r="N1581" s="71">
        <v>0.93434067269608656</v>
      </c>
      <c r="O1581" s="71">
        <v>0.95543266152450224</v>
      </c>
      <c r="P1581" s="71">
        <v>0.95106240007028409</v>
      </c>
      <c r="Q1581" s="71">
        <v>0.90259542649674063</v>
      </c>
      <c r="R1581" s="71">
        <v>0.98263089410359972</v>
      </c>
      <c r="S1581" s="71">
        <v>0.91854981551351378</v>
      </c>
      <c r="T1581" s="14"/>
      <c r="U1581" s="14"/>
      <c r="V1581" s="71">
        <f t="shared" si="144"/>
        <v>0.95525421404692779</v>
      </c>
      <c r="W1581" s="71">
        <f t="shared" si="145"/>
        <v>0.93096829877917719</v>
      </c>
      <c r="X1581" s="71">
        <f t="shared" si="146"/>
        <v>0.87183085556091444</v>
      </c>
      <c r="Y1581" s="71">
        <f t="shared" si="147"/>
        <v>0.95910791076075685</v>
      </c>
      <c r="Z1581" s="71">
        <f t="shared" si="148"/>
        <v>0.98041570040157366</v>
      </c>
      <c r="AA1581" s="71">
        <f t="shared" si="149"/>
        <v>0.97840180866763471</v>
      </c>
    </row>
    <row r="1582" spans="1:27" x14ac:dyDescent="0.2">
      <c r="A1582" s="55" t="s">
        <v>6394</v>
      </c>
      <c r="B1582" s="55" t="s">
        <v>6395</v>
      </c>
      <c r="C1582" s="55" t="s">
        <v>6396</v>
      </c>
      <c r="D1582" s="71">
        <v>0.95030116368659767</v>
      </c>
      <c r="E1582" s="71">
        <v>0.91166129519641137</v>
      </c>
      <c r="F1582" s="71">
        <v>0.97612640113975591</v>
      </c>
      <c r="G1582" s="71">
        <v>0.99669554490079626</v>
      </c>
      <c r="H1582" s="71">
        <v>1.0135326766060049</v>
      </c>
      <c r="I1582" s="71">
        <v>0.98338767748308742</v>
      </c>
      <c r="J1582" s="14"/>
      <c r="K1582" s="55" t="s">
        <v>6394</v>
      </c>
      <c r="L1582" s="55" t="s">
        <v>6395</v>
      </c>
      <c r="M1582" s="55" t="s">
        <v>6396</v>
      </c>
      <c r="N1582" s="71">
        <v>0.96018810275848465</v>
      </c>
      <c r="O1582" s="71">
        <v>0.91046230670081574</v>
      </c>
      <c r="P1582" s="71">
        <v>0.97245330854291401</v>
      </c>
      <c r="Q1582" s="71">
        <v>0.97031022404340417</v>
      </c>
      <c r="R1582" s="71">
        <v>1.0022419330772123</v>
      </c>
      <c r="S1582" s="71">
        <v>0.96813971958270861</v>
      </c>
      <c r="T1582" s="14"/>
      <c r="U1582" s="14"/>
      <c r="V1582" s="71">
        <f t="shared" si="144"/>
        <v>0.95524463322254116</v>
      </c>
      <c r="W1582" s="71">
        <f t="shared" si="145"/>
        <v>0.91106180094861355</v>
      </c>
      <c r="X1582" s="71">
        <f t="shared" si="146"/>
        <v>0.97428985484133501</v>
      </c>
      <c r="Y1582" s="71">
        <f t="shared" si="147"/>
        <v>0.98350288447210021</v>
      </c>
      <c r="Z1582" s="71">
        <f t="shared" si="148"/>
        <v>1.0078873048416086</v>
      </c>
      <c r="AA1582" s="71">
        <f t="shared" si="149"/>
        <v>0.97576369853289802</v>
      </c>
    </row>
    <row r="1583" spans="1:27" x14ac:dyDescent="0.2">
      <c r="A1583" s="55" t="s">
        <v>3655</v>
      </c>
      <c r="B1583" s="55" t="s">
        <v>3656</v>
      </c>
      <c r="C1583" s="55" t="s">
        <v>3657</v>
      </c>
      <c r="D1583" s="71">
        <v>0.95506790848086576</v>
      </c>
      <c r="E1583" s="71">
        <v>0.91331544197223236</v>
      </c>
      <c r="F1583" s="71">
        <v>1.0794209655601275</v>
      </c>
      <c r="G1583" s="71">
        <v>0.93308707006450997</v>
      </c>
      <c r="H1583" s="71">
        <v>0.92940195167683948</v>
      </c>
      <c r="I1583" s="71">
        <v>1.0039650426610593</v>
      </c>
      <c r="J1583" s="14"/>
      <c r="K1583" s="55" t="s">
        <v>3655</v>
      </c>
      <c r="L1583" s="55" t="s">
        <v>3656</v>
      </c>
      <c r="M1583" s="55" t="s">
        <v>3657</v>
      </c>
      <c r="N1583" s="71"/>
      <c r="O1583" s="71"/>
      <c r="P1583" s="71"/>
      <c r="Q1583" s="71"/>
      <c r="R1583" s="71"/>
      <c r="S1583" s="71"/>
      <c r="T1583" s="14"/>
      <c r="U1583" s="14"/>
      <c r="V1583" s="71">
        <f t="shared" si="144"/>
        <v>0.95506790848086576</v>
      </c>
      <c r="W1583" s="71">
        <f t="shared" si="145"/>
        <v>0.91331544197223236</v>
      </c>
      <c r="X1583" s="71">
        <f t="shared" si="146"/>
        <v>1.0794209655601275</v>
      </c>
      <c r="Y1583" s="71">
        <f t="shared" si="147"/>
        <v>0.93308707006450997</v>
      </c>
      <c r="Z1583" s="71">
        <f t="shared" si="148"/>
        <v>0.92940195167683948</v>
      </c>
      <c r="AA1583" s="71">
        <f t="shared" si="149"/>
        <v>1.0039650426610593</v>
      </c>
    </row>
    <row r="1584" spans="1:27" x14ac:dyDescent="0.2">
      <c r="A1584" s="55" t="s">
        <v>708</v>
      </c>
      <c r="B1584" s="55" t="s">
        <v>709</v>
      </c>
      <c r="C1584" s="55" t="s">
        <v>710</v>
      </c>
      <c r="D1584" s="71">
        <v>0.99432640286306784</v>
      </c>
      <c r="E1584" s="71">
        <v>1.0235419126394156</v>
      </c>
      <c r="F1584" s="71">
        <v>0.99500988442829275</v>
      </c>
      <c r="G1584" s="71">
        <v>0.89502127140521226</v>
      </c>
      <c r="H1584" s="71">
        <v>0.88904285701124219</v>
      </c>
      <c r="I1584" s="71">
        <v>1.0067245514058436</v>
      </c>
      <c r="J1584" s="14"/>
      <c r="K1584" s="55" t="s">
        <v>708</v>
      </c>
      <c r="L1584" s="55" t="s">
        <v>709</v>
      </c>
      <c r="M1584" s="55" t="s">
        <v>710</v>
      </c>
      <c r="N1584" s="71">
        <v>0.91483425602551283</v>
      </c>
      <c r="O1584" s="71">
        <v>0.96593716489416048</v>
      </c>
      <c r="P1584" s="71">
        <v>1.04149476405236</v>
      </c>
      <c r="Q1584" s="71">
        <v>0.96031063461972865</v>
      </c>
      <c r="R1584" s="71">
        <v>0.99529275144626106</v>
      </c>
      <c r="S1584" s="71">
        <v>0.96485243484823957</v>
      </c>
      <c r="T1584" s="14"/>
      <c r="U1584" s="14"/>
      <c r="V1584" s="71">
        <f t="shared" si="144"/>
        <v>0.95458032944429028</v>
      </c>
      <c r="W1584" s="71">
        <f t="shared" si="145"/>
        <v>0.99473953876678811</v>
      </c>
      <c r="X1584" s="71">
        <f t="shared" si="146"/>
        <v>1.0182523242403263</v>
      </c>
      <c r="Y1584" s="71">
        <f t="shared" si="147"/>
        <v>0.92766595301247046</v>
      </c>
      <c r="Z1584" s="71">
        <f t="shared" si="148"/>
        <v>0.94216780422875157</v>
      </c>
      <c r="AA1584" s="71">
        <f t="shared" si="149"/>
        <v>0.98578849312704153</v>
      </c>
    </row>
    <row r="1585" spans="1:27" x14ac:dyDescent="0.2">
      <c r="A1585" s="55" t="s">
        <v>4390</v>
      </c>
      <c r="B1585" s="55" t="s">
        <v>4391</v>
      </c>
      <c r="C1585" s="55" t="s">
        <v>4392</v>
      </c>
      <c r="D1585" s="71">
        <v>0.92338876859515517</v>
      </c>
      <c r="E1585" s="71">
        <v>1.0487749764410557</v>
      </c>
      <c r="F1585" s="71">
        <v>1.039163315463878</v>
      </c>
      <c r="G1585" s="71">
        <v>0.98393113714595193</v>
      </c>
      <c r="H1585" s="71">
        <v>1.0258406702336942</v>
      </c>
      <c r="I1585" s="71">
        <v>0.95914615758196153</v>
      </c>
      <c r="J1585" s="14"/>
      <c r="K1585" s="55" t="s">
        <v>4390</v>
      </c>
      <c r="L1585" s="55" t="s">
        <v>4391</v>
      </c>
      <c r="M1585" s="55" t="s">
        <v>4392</v>
      </c>
      <c r="N1585" s="71">
        <v>0.98576531122588584</v>
      </c>
      <c r="O1585" s="71">
        <v>1.0150476574662342</v>
      </c>
      <c r="P1585" s="71">
        <v>0.9348183707391533</v>
      </c>
      <c r="Q1585" s="71">
        <v>0.98272484664527648</v>
      </c>
      <c r="R1585" s="71">
        <v>1.0388568071389801</v>
      </c>
      <c r="S1585" s="71">
        <v>0.94596756732211107</v>
      </c>
      <c r="T1585" s="14"/>
      <c r="U1585" s="14"/>
      <c r="V1585" s="71">
        <f t="shared" si="144"/>
        <v>0.95457703991052045</v>
      </c>
      <c r="W1585" s="71">
        <f t="shared" si="145"/>
        <v>1.0319113169536449</v>
      </c>
      <c r="X1585" s="71">
        <f t="shared" si="146"/>
        <v>0.98699084310151564</v>
      </c>
      <c r="Y1585" s="71">
        <f t="shared" si="147"/>
        <v>0.98332799189561415</v>
      </c>
      <c r="Z1585" s="71">
        <f t="shared" si="148"/>
        <v>1.0323487386863373</v>
      </c>
      <c r="AA1585" s="71">
        <f t="shared" si="149"/>
        <v>0.9525568624520363</v>
      </c>
    </row>
    <row r="1586" spans="1:27" x14ac:dyDescent="0.2">
      <c r="A1586" s="55" t="s">
        <v>6400</v>
      </c>
      <c r="B1586" s="55" t="s">
        <v>6401</v>
      </c>
      <c r="C1586" s="55" t="s">
        <v>6402</v>
      </c>
      <c r="D1586" s="71">
        <v>0.98460336542468641</v>
      </c>
      <c r="E1586" s="71">
        <v>1.0652878923689406</v>
      </c>
      <c r="F1586" s="71">
        <v>0.99628874692145686</v>
      </c>
      <c r="G1586" s="71">
        <v>0.99522899845300794</v>
      </c>
      <c r="H1586" s="71">
        <v>0.99812000553861935</v>
      </c>
      <c r="I1586" s="71">
        <v>0.99710354759991882</v>
      </c>
      <c r="J1586" s="14"/>
      <c r="K1586" s="55" t="s">
        <v>6400</v>
      </c>
      <c r="L1586" s="55" t="s">
        <v>6401</v>
      </c>
      <c r="M1586" s="55" t="s">
        <v>6402</v>
      </c>
      <c r="N1586" s="71">
        <v>0.92417519198801257</v>
      </c>
      <c r="O1586" s="71">
        <v>1.0710112252329593</v>
      </c>
      <c r="P1586" s="71">
        <v>1.0617379034357226</v>
      </c>
      <c r="Q1586" s="71">
        <v>1.0420014529349872</v>
      </c>
      <c r="R1586" s="71">
        <v>0.95331705448958015</v>
      </c>
      <c r="S1586" s="71">
        <v>1.0930271812800936</v>
      </c>
      <c r="T1586" s="14"/>
      <c r="U1586" s="14"/>
      <c r="V1586" s="71">
        <f t="shared" si="144"/>
        <v>0.95438927870634949</v>
      </c>
      <c r="W1586" s="71">
        <f t="shared" si="145"/>
        <v>1.06814955880095</v>
      </c>
      <c r="X1586" s="71">
        <f t="shared" si="146"/>
        <v>1.0290133251785898</v>
      </c>
      <c r="Y1586" s="71">
        <f t="shared" si="147"/>
        <v>1.0186152256939975</v>
      </c>
      <c r="Z1586" s="71">
        <f t="shared" si="148"/>
        <v>0.97571853001409981</v>
      </c>
      <c r="AA1586" s="71">
        <f t="shared" si="149"/>
        <v>1.0450653644400063</v>
      </c>
    </row>
    <row r="1587" spans="1:27" x14ac:dyDescent="0.2">
      <c r="A1587" s="55" t="s">
        <v>5409</v>
      </c>
      <c r="B1587" s="55" t="s">
        <v>5410</v>
      </c>
      <c r="C1587" s="55" t="s">
        <v>5411</v>
      </c>
      <c r="D1587" s="70">
        <v>0.97413594354449173</v>
      </c>
      <c r="E1587" s="70">
        <v>1.0262089665623755</v>
      </c>
      <c r="F1587" s="70">
        <v>1.0065816108465393</v>
      </c>
      <c r="G1587" s="70">
        <v>1.0135751633183971</v>
      </c>
      <c r="H1587" s="70">
        <v>1.0489869238873384</v>
      </c>
      <c r="I1587" s="70">
        <v>0.96624194280924658</v>
      </c>
      <c r="J1587" s="14"/>
      <c r="K1587" s="55" t="s">
        <v>5409</v>
      </c>
      <c r="L1587" s="55" t="s">
        <v>5410</v>
      </c>
      <c r="M1587" s="55" t="s">
        <v>5411</v>
      </c>
      <c r="N1587" s="71">
        <v>0.93463509463365901</v>
      </c>
      <c r="O1587" s="71">
        <v>1.0793609076731849</v>
      </c>
      <c r="P1587" s="71">
        <v>1.017868271897139</v>
      </c>
      <c r="Q1587" s="71">
        <v>0.99438314559702667</v>
      </c>
      <c r="R1587" s="71">
        <v>1.0361439571854389</v>
      </c>
      <c r="S1587" s="71">
        <v>0.95969593674816145</v>
      </c>
      <c r="T1587" s="14"/>
      <c r="U1587" s="14"/>
      <c r="V1587" s="71">
        <f t="shared" si="144"/>
        <v>0.95438551908907532</v>
      </c>
      <c r="W1587" s="71">
        <f t="shared" si="145"/>
        <v>1.0527849371177802</v>
      </c>
      <c r="X1587" s="71">
        <f t="shared" si="146"/>
        <v>1.0122249413718392</v>
      </c>
      <c r="Y1587" s="71">
        <f t="shared" si="147"/>
        <v>1.0039791544577119</v>
      </c>
      <c r="Z1587" s="71">
        <f t="shared" si="148"/>
        <v>1.0425654405363887</v>
      </c>
      <c r="AA1587" s="71">
        <f t="shared" si="149"/>
        <v>0.96296893977870401</v>
      </c>
    </row>
    <row r="1588" spans="1:27" x14ac:dyDescent="0.2">
      <c r="A1588" s="55" t="s">
        <v>2289</v>
      </c>
      <c r="B1588" s="55" t="s">
        <v>2290</v>
      </c>
      <c r="C1588" s="55" t="s">
        <v>2291</v>
      </c>
      <c r="D1588" s="70">
        <v>0.94419366136253602</v>
      </c>
      <c r="E1588" s="70">
        <v>0.9254841568978599</v>
      </c>
      <c r="F1588" s="70">
        <v>0.92780255564958647</v>
      </c>
      <c r="G1588" s="70">
        <v>1.0537478890054421</v>
      </c>
      <c r="H1588" s="70">
        <v>1.0189896073571958</v>
      </c>
      <c r="I1588" s="70">
        <v>1.034110535963555</v>
      </c>
      <c r="J1588" s="14"/>
      <c r="K1588" s="55" t="s">
        <v>2289</v>
      </c>
      <c r="L1588" s="55" t="s">
        <v>2290</v>
      </c>
      <c r="M1588" s="55" t="s">
        <v>2291</v>
      </c>
      <c r="N1588" s="71">
        <v>0.96453977952655423</v>
      </c>
      <c r="O1588" s="71">
        <v>0.97238918509537708</v>
      </c>
      <c r="P1588" s="71">
        <v>0.99726576687738699</v>
      </c>
      <c r="Q1588" s="71">
        <v>1.1285141364413587</v>
      </c>
      <c r="R1588" s="71">
        <v>1.0774584720580482</v>
      </c>
      <c r="S1588" s="71">
        <v>1.0473852734999516</v>
      </c>
      <c r="T1588" s="14"/>
      <c r="U1588" s="14"/>
      <c r="V1588" s="71">
        <f t="shared" si="144"/>
        <v>0.95436672044454518</v>
      </c>
      <c r="W1588" s="71">
        <f t="shared" si="145"/>
        <v>0.94893667099661849</v>
      </c>
      <c r="X1588" s="71">
        <f t="shared" si="146"/>
        <v>0.96253416126348679</v>
      </c>
      <c r="Y1588" s="71">
        <f t="shared" si="147"/>
        <v>1.0911310127234004</v>
      </c>
      <c r="Z1588" s="71">
        <f t="shared" si="148"/>
        <v>1.0482240397076219</v>
      </c>
      <c r="AA1588" s="71">
        <f t="shared" si="149"/>
        <v>1.0407479047317532</v>
      </c>
    </row>
    <row r="1589" spans="1:27" x14ac:dyDescent="0.2">
      <c r="A1589" s="55" t="s">
        <v>7377</v>
      </c>
      <c r="B1589" s="55" t="s">
        <v>7378</v>
      </c>
      <c r="C1589" s="55" t="s">
        <v>7379</v>
      </c>
      <c r="D1589" s="70"/>
      <c r="E1589" s="70"/>
      <c r="F1589" s="70"/>
      <c r="G1589" s="70"/>
      <c r="H1589" s="70"/>
      <c r="I1589" s="70"/>
      <c r="J1589" s="14"/>
      <c r="K1589" s="55" t="s">
        <v>7377</v>
      </c>
      <c r="L1589" s="55" t="s">
        <v>7378</v>
      </c>
      <c r="M1589" s="55" t="s">
        <v>7379</v>
      </c>
      <c r="N1589" s="73">
        <v>0.95418699374579352</v>
      </c>
      <c r="O1589" s="73">
        <v>1.0316956246297027</v>
      </c>
      <c r="P1589" s="73">
        <v>1.0406986309856368</v>
      </c>
      <c r="Q1589" s="73">
        <v>1.07258801702581</v>
      </c>
      <c r="R1589" s="73">
        <v>0.97209331674726018</v>
      </c>
      <c r="S1589" s="73">
        <v>1.1033796843854631</v>
      </c>
      <c r="T1589" s="14"/>
      <c r="U1589" s="14"/>
      <c r="V1589" s="73">
        <f t="shared" si="144"/>
        <v>0.95418699374579352</v>
      </c>
      <c r="W1589" s="73">
        <f t="shared" si="145"/>
        <v>1.0316956246297027</v>
      </c>
      <c r="X1589" s="73">
        <f t="shared" si="146"/>
        <v>1.0406986309856368</v>
      </c>
      <c r="Y1589" s="73">
        <f t="shared" si="147"/>
        <v>1.07258801702581</v>
      </c>
      <c r="Z1589" s="73">
        <f t="shared" si="148"/>
        <v>0.97209331674726018</v>
      </c>
      <c r="AA1589" s="73">
        <f t="shared" si="149"/>
        <v>1.1033796843854631</v>
      </c>
    </row>
    <row r="1590" spans="1:27" x14ac:dyDescent="0.2">
      <c r="A1590" s="55" t="s">
        <v>4603</v>
      </c>
      <c r="B1590" s="55" t="s">
        <v>4604</v>
      </c>
      <c r="C1590" s="55" t="s">
        <v>4605</v>
      </c>
      <c r="D1590" s="70"/>
      <c r="E1590" s="70"/>
      <c r="F1590" s="70"/>
      <c r="G1590" s="70"/>
      <c r="H1590" s="70"/>
      <c r="I1590" s="70"/>
      <c r="J1590" s="14"/>
      <c r="K1590" s="55" t="s">
        <v>4603</v>
      </c>
      <c r="L1590" s="55" t="s">
        <v>4604</v>
      </c>
      <c r="M1590" s="55" t="s">
        <v>4605</v>
      </c>
      <c r="N1590" s="73">
        <v>0.9541677868049866</v>
      </c>
      <c r="O1590" s="73">
        <v>1.153252924414782</v>
      </c>
      <c r="P1590" s="73">
        <v>1.1733656312309997</v>
      </c>
      <c r="Q1590" s="73">
        <v>0.93898318020133575</v>
      </c>
      <c r="R1590" s="73">
        <v>1.0553312894457356</v>
      </c>
      <c r="S1590" s="73">
        <v>0.88975205188362572</v>
      </c>
      <c r="T1590" s="14"/>
      <c r="U1590" s="14"/>
      <c r="V1590" s="73">
        <f t="shared" si="144"/>
        <v>0.9541677868049866</v>
      </c>
      <c r="W1590" s="73">
        <f t="shared" si="145"/>
        <v>1.153252924414782</v>
      </c>
      <c r="X1590" s="73">
        <f t="shared" si="146"/>
        <v>1.1733656312309997</v>
      </c>
      <c r="Y1590" s="73">
        <f t="shared" si="147"/>
        <v>0.93898318020133575</v>
      </c>
      <c r="Z1590" s="73">
        <f t="shared" si="148"/>
        <v>1.0553312894457356</v>
      </c>
      <c r="AA1590" s="73">
        <f t="shared" si="149"/>
        <v>0.88975205188362572</v>
      </c>
    </row>
    <row r="1591" spans="1:27" x14ac:dyDescent="0.2">
      <c r="A1591" s="55" t="s">
        <v>5651</v>
      </c>
      <c r="B1591" s="55" t="s">
        <v>5652</v>
      </c>
      <c r="C1591" s="55" t="s">
        <v>5653</v>
      </c>
      <c r="D1591" s="71">
        <v>0.84293607311841123</v>
      </c>
      <c r="E1591" s="71">
        <v>0.97134500482053232</v>
      </c>
      <c r="F1591" s="71">
        <v>0.86939535897003373</v>
      </c>
      <c r="G1591" s="71">
        <v>0.9799311348427715</v>
      </c>
      <c r="H1591" s="71">
        <v>0.93934432766741016</v>
      </c>
      <c r="I1591" s="71">
        <v>1.043207592764356</v>
      </c>
      <c r="J1591" s="14"/>
      <c r="K1591" s="55" t="s">
        <v>5651</v>
      </c>
      <c r="L1591" s="55" t="s">
        <v>5652</v>
      </c>
      <c r="M1591" s="55" t="s">
        <v>5653</v>
      </c>
      <c r="N1591" s="71">
        <v>1.0651607387431568</v>
      </c>
      <c r="O1591" s="71">
        <v>0.9137536352965494</v>
      </c>
      <c r="P1591" s="71">
        <v>0.89345237622230711</v>
      </c>
      <c r="Q1591" s="71">
        <v>1.0640560826218668</v>
      </c>
      <c r="R1591" s="71">
        <v>1.0160020515400765</v>
      </c>
      <c r="S1591" s="71">
        <v>1.0472971791828067</v>
      </c>
      <c r="T1591" s="14"/>
      <c r="U1591" s="14"/>
      <c r="V1591" s="71">
        <f t="shared" si="144"/>
        <v>0.95404840593078399</v>
      </c>
      <c r="W1591" s="71">
        <f t="shared" si="145"/>
        <v>0.94254932005854086</v>
      </c>
      <c r="X1591" s="71">
        <f t="shared" si="146"/>
        <v>0.88142386759617042</v>
      </c>
      <c r="Y1591" s="71">
        <f t="shared" si="147"/>
        <v>1.0219936087323191</v>
      </c>
      <c r="Z1591" s="71">
        <f t="shared" si="148"/>
        <v>0.97767318960374339</v>
      </c>
      <c r="AA1591" s="71">
        <f t="shared" si="149"/>
        <v>1.0452523859735814</v>
      </c>
    </row>
    <row r="1592" spans="1:27" x14ac:dyDescent="0.2">
      <c r="A1592" s="55" t="s">
        <v>2603</v>
      </c>
      <c r="B1592" s="55" t="s">
        <v>2604</v>
      </c>
      <c r="C1592" s="55" t="s">
        <v>2605</v>
      </c>
      <c r="D1592" s="71">
        <v>0.92599028538986305</v>
      </c>
      <c r="E1592" s="71">
        <v>1.1619100858937448</v>
      </c>
      <c r="F1592" s="71">
        <v>0.91282122020267975</v>
      </c>
      <c r="G1592" s="71">
        <v>1.0040373242431424</v>
      </c>
      <c r="H1592" s="71">
        <v>1.0005770390976108</v>
      </c>
      <c r="I1592" s="71">
        <v>1.0034582895772348</v>
      </c>
      <c r="J1592" s="14"/>
      <c r="K1592" s="55" t="s">
        <v>2603</v>
      </c>
      <c r="L1592" s="55" t="s">
        <v>2604</v>
      </c>
      <c r="M1592" s="55" t="s">
        <v>2605</v>
      </c>
      <c r="N1592" s="71">
        <v>0.98184947319319082</v>
      </c>
      <c r="O1592" s="71">
        <v>1.0908865487910142</v>
      </c>
      <c r="P1592" s="71">
        <v>0.93518040395146929</v>
      </c>
      <c r="Q1592" s="71">
        <v>1.0131644248835132</v>
      </c>
      <c r="R1592" s="71">
        <v>1.0166618686198894</v>
      </c>
      <c r="S1592" s="71">
        <v>0.99655987517155142</v>
      </c>
      <c r="T1592" s="14"/>
      <c r="U1592" s="14"/>
      <c r="V1592" s="71">
        <f t="shared" si="144"/>
        <v>0.95391987929152688</v>
      </c>
      <c r="W1592" s="71">
        <f t="shared" si="145"/>
        <v>1.1263983173423795</v>
      </c>
      <c r="X1592" s="71">
        <f t="shared" si="146"/>
        <v>0.92400081207707452</v>
      </c>
      <c r="Y1592" s="71">
        <f t="shared" si="147"/>
        <v>1.0086008745633279</v>
      </c>
      <c r="Z1592" s="71">
        <f t="shared" si="148"/>
        <v>1.0086194538587501</v>
      </c>
      <c r="AA1592" s="71">
        <f t="shared" si="149"/>
        <v>1.000009082374393</v>
      </c>
    </row>
    <row r="1593" spans="1:27" x14ac:dyDescent="0.2">
      <c r="A1593" s="55" t="s">
        <v>2977</v>
      </c>
      <c r="B1593" s="55" t="s">
        <v>2978</v>
      </c>
      <c r="C1593" s="55" t="s">
        <v>2979</v>
      </c>
      <c r="D1593" s="71">
        <v>0.94181237003714913</v>
      </c>
      <c r="E1593" s="71">
        <v>0.98218026891877241</v>
      </c>
      <c r="F1593" s="71">
        <v>1.0150507494239445</v>
      </c>
      <c r="G1593" s="71">
        <v>0.98199292809889449</v>
      </c>
      <c r="H1593" s="71">
        <v>1.0040478487546172</v>
      </c>
      <c r="I1593" s="71">
        <v>0.97803399441263805</v>
      </c>
      <c r="J1593" s="14"/>
      <c r="K1593" s="55" t="s">
        <v>2977</v>
      </c>
      <c r="L1593" s="55" t="s">
        <v>2978</v>
      </c>
      <c r="M1593" s="55" t="s">
        <v>2979</v>
      </c>
      <c r="N1593" s="71">
        <v>0.96568688208207554</v>
      </c>
      <c r="O1593" s="71">
        <v>0.96588277072293738</v>
      </c>
      <c r="P1593" s="71">
        <v>1.0133147789899346</v>
      </c>
      <c r="Q1593" s="71">
        <v>1.0119601327076622</v>
      </c>
      <c r="R1593" s="71">
        <v>1.0226704030100204</v>
      </c>
      <c r="S1593" s="71">
        <v>0.98952715335181818</v>
      </c>
      <c r="T1593" s="14"/>
      <c r="U1593" s="14"/>
      <c r="V1593" s="71">
        <f t="shared" si="144"/>
        <v>0.95374962605961233</v>
      </c>
      <c r="W1593" s="71">
        <f t="shared" si="145"/>
        <v>0.9740315198208549</v>
      </c>
      <c r="X1593" s="71">
        <f t="shared" si="146"/>
        <v>1.0141827642069394</v>
      </c>
      <c r="Y1593" s="71">
        <f t="shared" si="147"/>
        <v>0.99697653040327827</v>
      </c>
      <c r="Z1593" s="71">
        <f t="shared" si="148"/>
        <v>1.0133591258823187</v>
      </c>
      <c r="AA1593" s="71">
        <f t="shared" si="149"/>
        <v>0.98378057388222806</v>
      </c>
    </row>
    <row r="1594" spans="1:27" x14ac:dyDescent="0.2">
      <c r="A1594" s="55" t="s">
        <v>6933</v>
      </c>
      <c r="B1594" s="55" t="s">
        <v>6934</v>
      </c>
      <c r="C1594" s="55" t="s">
        <v>6935</v>
      </c>
      <c r="D1594" s="71">
        <v>0.95590921038823695</v>
      </c>
      <c r="E1594" s="71">
        <v>0.94226171222130062</v>
      </c>
      <c r="F1594" s="71">
        <v>1.0007677636325092</v>
      </c>
      <c r="G1594" s="71">
        <v>0.99914573965074771</v>
      </c>
      <c r="H1594" s="71">
        <v>1.0229007179324732</v>
      </c>
      <c r="I1594" s="71">
        <v>0.97677684855892966</v>
      </c>
      <c r="J1594" s="14"/>
      <c r="K1594" s="55" t="s">
        <v>6933</v>
      </c>
      <c r="L1594" s="55" t="s">
        <v>6934</v>
      </c>
      <c r="M1594" s="55" t="s">
        <v>6935</v>
      </c>
      <c r="N1594" s="71">
        <v>0.95145854016728726</v>
      </c>
      <c r="O1594" s="71">
        <v>0.90873741182298873</v>
      </c>
      <c r="P1594" s="71">
        <v>0.95589715921390117</v>
      </c>
      <c r="Q1594" s="71">
        <v>1.0362679701555493</v>
      </c>
      <c r="R1594" s="71">
        <v>1.0197897053555798</v>
      </c>
      <c r="S1594" s="71">
        <v>1.01615849298481</v>
      </c>
      <c r="T1594" s="14"/>
      <c r="U1594" s="14"/>
      <c r="V1594" s="71">
        <f t="shared" si="144"/>
        <v>0.95368387527776211</v>
      </c>
      <c r="W1594" s="71">
        <f t="shared" si="145"/>
        <v>0.92549956202214467</v>
      </c>
      <c r="X1594" s="71">
        <f t="shared" si="146"/>
        <v>0.97833246142320518</v>
      </c>
      <c r="Y1594" s="71">
        <f t="shared" si="147"/>
        <v>1.0177068549031485</v>
      </c>
      <c r="Z1594" s="71">
        <f t="shared" si="148"/>
        <v>1.0213452116440265</v>
      </c>
      <c r="AA1594" s="71">
        <f t="shared" si="149"/>
        <v>0.99646767077186982</v>
      </c>
    </row>
    <row r="1595" spans="1:27" x14ac:dyDescent="0.2">
      <c r="A1595" s="55" t="s">
        <v>3379</v>
      </c>
      <c r="B1595" s="55" t="s">
        <v>3380</v>
      </c>
      <c r="C1595" s="55" t="s">
        <v>3381</v>
      </c>
      <c r="D1595" s="71">
        <v>0.92355738057112935</v>
      </c>
      <c r="E1595" s="71">
        <v>0.97624383860473318</v>
      </c>
      <c r="F1595" s="71">
        <v>0.98151390599139388</v>
      </c>
      <c r="G1595" s="71">
        <v>1.043387278846343</v>
      </c>
      <c r="H1595" s="71">
        <v>1.0458106159930187</v>
      </c>
      <c r="I1595" s="71">
        <v>0.99768281454632701</v>
      </c>
      <c r="J1595" s="14"/>
      <c r="K1595" s="55" t="s">
        <v>3379</v>
      </c>
      <c r="L1595" s="55" t="s">
        <v>3380</v>
      </c>
      <c r="M1595" s="55" t="s">
        <v>3381</v>
      </c>
      <c r="N1595" s="71">
        <v>0.98379809551097419</v>
      </c>
      <c r="O1595" s="71">
        <v>0.97569357741575702</v>
      </c>
      <c r="P1595" s="71">
        <v>0.96095128728130308</v>
      </c>
      <c r="Q1595" s="71">
        <v>1.0555527864174254</v>
      </c>
      <c r="R1595" s="71">
        <v>1.0000849449300568</v>
      </c>
      <c r="S1595" s="71">
        <v>1.0554631301756552</v>
      </c>
      <c r="T1595" s="14"/>
      <c r="U1595" s="14"/>
      <c r="V1595" s="71">
        <f t="shared" si="144"/>
        <v>0.95367773804105171</v>
      </c>
      <c r="W1595" s="71">
        <f t="shared" si="145"/>
        <v>0.97596870801024505</v>
      </c>
      <c r="X1595" s="71">
        <f t="shared" si="146"/>
        <v>0.97123259663634842</v>
      </c>
      <c r="Y1595" s="71">
        <f t="shared" si="147"/>
        <v>1.0494700326318842</v>
      </c>
      <c r="Z1595" s="71">
        <f t="shared" si="148"/>
        <v>1.0229477804615379</v>
      </c>
      <c r="AA1595" s="71">
        <f t="shared" si="149"/>
        <v>1.0265729723609911</v>
      </c>
    </row>
    <row r="1596" spans="1:27" x14ac:dyDescent="0.2">
      <c r="A1596" s="55" t="s">
        <v>7041</v>
      </c>
      <c r="B1596" s="55" t="s">
        <v>7042</v>
      </c>
      <c r="C1596" s="55" t="s">
        <v>7043</v>
      </c>
      <c r="D1596" s="71">
        <v>0.96915126132339735</v>
      </c>
      <c r="E1596" s="71">
        <v>0.96757297586432889</v>
      </c>
      <c r="F1596" s="71">
        <v>0.99777010171491121</v>
      </c>
      <c r="G1596" s="71">
        <v>0.99912514398381458</v>
      </c>
      <c r="H1596" s="71">
        <v>1.0134627353806203</v>
      </c>
      <c r="I1596" s="71">
        <v>0.98585286770172065</v>
      </c>
      <c r="J1596" s="14"/>
      <c r="K1596" s="55" t="s">
        <v>7041</v>
      </c>
      <c r="L1596" s="55" t="s">
        <v>7042</v>
      </c>
      <c r="M1596" s="55" t="s">
        <v>7043</v>
      </c>
      <c r="N1596" s="71">
        <v>0.93765878416719284</v>
      </c>
      <c r="O1596" s="71">
        <v>0.94579229300679557</v>
      </c>
      <c r="P1596" s="71">
        <v>0.9981456207538939</v>
      </c>
      <c r="Q1596" s="71">
        <v>0.86721938171245827</v>
      </c>
      <c r="R1596" s="71">
        <v>0.96378907001938807</v>
      </c>
      <c r="S1596" s="71">
        <v>0.89980205076927555</v>
      </c>
      <c r="T1596" s="14"/>
      <c r="U1596" s="14"/>
      <c r="V1596" s="71">
        <f t="shared" si="144"/>
        <v>0.95340502274529504</v>
      </c>
      <c r="W1596" s="71">
        <f t="shared" si="145"/>
        <v>0.95668263443556223</v>
      </c>
      <c r="X1596" s="71">
        <f t="shared" si="146"/>
        <v>0.99795786123440255</v>
      </c>
      <c r="Y1596" s="71">
        <f t="shared" si="147"/>
        <v>0.93317226284813648</v>
      </c>
      <c r="Z1596" s="71">
        <f t="shared" si="148"/>
        <v>0.98862590270000417</v>
      </c>
      <c r="AA1596" s="71">
        <f t="shared" si="149"/>
        <v>0.94282745923549816</v>
      </c>
    </row>
    <row r="1597" spans="1:27" x14ac:dyDescent="0.2">
      <c r="A1597" s="55" t="s">
        <v>5621</v>
      </c>
      <c r="B1597" s="55" t="s">
        <v>5622</v>
      </c>
      <c r="C1597" s="55" t="s">
        <v>5623</v>
      </c>
      <c r="D1597" s="71">
        <v>0.89817380378058731</v>
      </c>
      <c r="E1597" s="71">
        <v>1.0495630686190189</v>
      </c>
      <c r="F1597" s="71">
        <v>0.99419191238976856</v>
      </c>
      <c r="G1597" s="71">
        <v>0.983496028221437</v>
      </c>
      <c r="H1597" s="71">
        <v>0.90452164935260881</v>
      </c>
      <c r="I1597" s="71">
        <v>1.0873106563290689</v>
      </c>
      <c r="J1597" s="14"/>
      <c r="K1597" s="55" t="s">
        <v>5621</v>
      </c>
      <c r="L1597" s="55" t="s">
        <v>5622</v>
      </c>
      <c r="M1597" s="55" t="s">
        <v>5623</v>
      </c>
      <c r="N1597" s="71">
        <v>1.0081971996833798</v>
      </c>
      <c r="O1597" s="71">
        <v>1.0219843806126447</v>
      </c>
      <c r="P1597" s="71">
        <v>1.0321380746053683</v>
      </c>
      <c r="Q1597" s="71">
        <v>1.0174369846475178</v>
      </c>
      <c r="R1597" s="71">
        <v>1.0790211116247328</v>
      </c>
      <c r="S1597" s="71">
        <v>0.94292592951727805</v>
      </c>
      <c r="T1597" s="14"/>
      <c r="U1597" s="14"/>
      <c r="V1597" s="71">
        <f t="shared" si="144"/>
        <v>0.95318550173198358</v>
      </c>
      <c r="W1597" s="71">
        <f t="shared" si="145"/>
        <v>1.0357737246158318</v>
      </c>
      <c r="X1597" s="71">
        <f t="shared" si="146"/>
        <v>1.0131649934975684</v>
      </c>
      <c r="Y1597" s="71">
        <f t="shared" si="147"/>
        <v>1.0004665064344773</v>
      </c>
      <c r="Z1597" s="71">
        <f t="shared" si="148"/>
        <v>0.99177138048867075</v>
      </c>
      <c r="AA1597" s="71">
        <f t="shared" si="149"/>
        <v>1.0151182929231735</v>
      </c>
    </row>
    <row r="1598" spans="1:27" x14ac:dyDescent="0.2">
      <c r="A1598" s="55" t="s">
        <v>3556</v>
      </c>
      <c r="B1598" s="55" t="s">
        <v>3557</v>
      </c>
      <c r="C1598" s="55" t="s">
        <v>3558</v>
      </c>
      <c r="D1598" s="71">
        <v>0.9616855707652161</v>
      </c>
      <c r="E1598" s="71">
        <v>0.98158195486031175</v>
      </c>
      <c r="F1598" s="71">
        <v>0.97502673111630911</v>
      </c>
      <c r="G1598" s="71">
        <v>0.97705835527450913</v>
      </c>
      <c r="H1598" s="71">
        <v>0.97378112472707301</v>
      </c>
      <c r="I1598" s="71">
        <v>1.0033654693690583</v>
      </c>
      <c r="J1598" s="14"/>
      <c r="K1598" s="55" t="s">
        <v>3556</v>
      </c>
      <c r="L1598" s="55" t="s">
        <v>3557</v>
      </c>
      <c r="M1598" s="55" t="s">
        <v>3558</v>
      </c>
      <c r="N1598" s="71">
        <v>0.94443387320359695</v>
      </c>
      <c r="O1598" s="71">
        <v>1.0125621383282768</v>
      </c>
      <c r="P1598" s="71">
        <v>1.0025010132491321</v>
      </c>
      <c r="Q1598" s="71">
        <v>0.99374068221779421</v>
      </c>
      <c r="R1598" s="71">
        <v>1.0177820338189003</v>
      </c>
      <c r="S1598" s="71">
        <v>0.97637868344865686</v>
      </c>
      <c r="T1598" s="14"/>
      <c r="U1598" s="14"/>
      <c r="V1598" s="71">
        <f t="shared" si="144"/>
        <v>0.95305972198440658</v>
      </c>
      <c r="W1598" s="71">
        <f t="shared" si="145"/>
        <v>0.99707204659429427</v>
      </c>
      <c r="X1598" s="71">
        <f t="shared" si="146"/>
        <v>0.98876387218272055</v>
      </c>
      <c r="Y1598" s="71">
        <f t="shared" si="147"/>
        <v>0.98539951874615173</v>
      </c>
      <c r="Z1598" s="71">
        <f t="shared" si="148"/>
        <v>0.99578157927298672</v>
      </c>
      <c r="AA1598" s="71">
        <f t="shared" si="149"/>
        <v>0.98987207640885755</v>
      </c>
    </row>
    <row r="1599" spans="1:27" x14ac:dyDescent="0.2">
      <c r="A1599" s="55" t="s">
        <v>573</v>
      </c>
      <c r="B1599" s="55" t="s">
        <v>574</v>
      </c>
      <c r="C1599" s="55" t="s">
        <v>575</v>
      </c>
      <c r="D1599" s="71">
        <v>0.96500883224974554</v>
      </c>
      <c r="E1599" s="71">
        <v>0.93871245725202446</v>
      </c>
      <c r="F1599" s="71">
        <v>0.99930605339831535</v>
      </c>
      <c r="G1599" s="71">
        <v>1.0268925267960498</v>
      </c>
      <c r="H1599" s="71">
        <v>1.0020375110609829</v>
      </c>
      <c r="I1599" s="71">
        <v>1.0248044763401618</v>
      </c>
      <c r="J1599" s="14"/>
      <c r="K1599" s="55" t="s">
        <v>573</v>
      </c>
      <c r="L1599" s="55" t="s">
        <v>574</v>
      </c>
      <c r="M1599" s="55" t="s">
        <v>575</v>
      </c>
      <c r="N1599" s="71">
        <v>0.94107819630593448</v>
      </c>
      <c r="O1599" s="71">
        <v>0.90050583900991055</v>
      </c>
      <c r="P1599" s="71">
        <v>0.97499370163068233</v>
      </c>
      <c r="Q1599" s="71">
        <v>1.008129704379946</v>
      </c>
      <c r="R1599" s="71">
        <v>0.95965225592375192</v>
      </c>
      <c r="S1599" s="71">
        <v>1.0505156405947591</v>
      </c>
      <c r="T1599" s="14"/>
      <c r="U1599" s="14"/>
      <c r="V1599" s="71">
        <f t="shared" si="144"/>
        <v>0.95304351427783995</v>
      </c>
      <c r="W1599" s="71">
        <f t="shared" si="145"/>
        <v>0.9196091481309675</v>
      </c>
      <c r="X1599" s="71">
        <f t="shared" si="146"/>
        <v>0.9871498775144989</v>
      </c>
      <c r="Y1599" s="71">
        <f t="shared" si="147"/>
        <v>1.0175111155879979</v>
      </c>
      <c r="Z1599" s="71">
        <f t="shared" si="148"/>
        <v>0.98084488349236743</v>
      </c>
      <c r="AA1599" s="71">
        <f t="shared" si="149"/>
        <v>1.0376600584674605</v>
      </c>
    </row>
    <row r="1600" spans="1:27" x14ac:dyDescent="0.2">
      <c r="A1600" s="55" t="s">
        <v>6016</v>
      </c>
      <c r="B1600" s="55" t="s">
        <v>6017</v>
      </c>
      <c r="C1600" s="55" t="s">
        <v>6018</v>
      </c>
      <c r="D1600" s="71">
        <v>0.97355262786098618</v>
      </c>
      <c r="E1600" s="71">
        <v>0.98191787823074395</v>
      </c>
      <c r="F1600" s="71">
        <v>0.91610128349743569</v>
      </c>
      <c r="G1600" s="71">
        <v>0.95896482564211527</v>
      </c>
      <c r="H1600" s="71">
        <v>1.0490300628600013</v>
      </c>
      <c r="I1600" s="71">
        <v>0.91414427440493118</v>
      </c>
      <c r="J1600" s="14"/>
      <c r="K1600" s="55" t="s">
        <v>6016</v>
      </c>
      <c r="L1600" s="55" t="s">
        <v>6017</v>
      </c>
      <c r="M1600" s="55" t="s">
        <v>6018</v>
      </c>
      <c r="N1600" s="71">
        <v>0.93248965441114995</v>
      </c>
      <c r="O1600" s="71">
        <v>1.0044733519402824</v>
      </c>
      <c r="P1600" s="71">
        <v>0.97552873298168785</v>
      </c>
      <c r="Q1600" s="71">
        <v>1.0162422323904168</v>
      </c>
      <c r="R1600" s="71">
        <v>0.95363393904471638</v>
      </c>
      <c r="S1600" s="71">
        <v>1.065652333439828</v>
      </c>
      <c r="T1600" s="14"/>
      <c r="U1600" s="14"/>
      <c r="V1600" s="71">
        <f t="shared" si="144"/>
        <v>0.95302114113606806</v>
      </c>
      <c r="W1600" s="71">
        <f t="shared" si="145"/>
        <v>0.99319561508551324</v>
      </c>
      <c r="X1600" s="71">
        <f t="shared" si="146"/>
        <v>0.94581500823956177</v>
      </c>
      <c r="Y1600" s="71">
        <f t="shared" si="147"/>
        <v>0.98760352901626602</v>
      </c>
      <c r="Z1600" s="71">
        <f t="shared" si="148"/>
        <v>1.0013320009523587</v>
      </c>
      <c r="AA1600" s="71">
        <f t="shared" si="149"/>
        <v>0.98989830392237965</v>
      </c>
    </row>
    <row r="1601" spans="1:27" x14ac:dyDescent="0.2">
      <c r="A1601" s="55" t="s">
        <v>1983</v>
      </c>
      <c r="B1601" s="55" t="s">
        <v>1984</v>
      </c>
      <c r="C1601" s="55" t="s">
        <v>1985</v>
      </c>
      <c r="D1601" s="71">
        <v>0.93050775133115138</v>
      </c>
      <c r="E1601" s="71">
        <v>0.98965172809913249</v>
      </c>
      <c r="F1601" s="71">
        <v>0.97344145865106368</v>
      </c>
      <c r="G1601" s="71">
        <v>1.0818598941112576</v>
      </c>
      <c r="H1601" s="71">
        <v>1.0084510277358989</v>
      </c>
      <c r="I1601" s="71">
        <v>1.0727936849250588</v>
      </c>
      <c r="J1601" s="14"/>
      <c r="K1601" s="55" t="s">
        <v>1983</v>
      </c>
      <c r="L1601" s="55" t="s">
        <v>1984</v>
      </c>
      <c r="M1601" s="55" t="s">
        <v>1985</v>
      </c>
      <c r="N1601" s="71">
        <v>0.97539628241451348</v>
      </c>
      <c r="O1601" s="71">
        <v>0.86511756059716605</v>
      </c>
      <c r="P1601" s="71">
        <v>0.92125973910297343</v>
      </c>
      <c r="Q1601" s="71">
        <v>1.1755705042794786</v>
      </c>
      <c r="R1601" s="71">
        <v>0.96981675717940663</v>
      </c>
      <c r="S1601" s="71">
        <v>1.2121573437217992</v>
      </c>
      <c r="T1601" s="14"/>
      <c r="U1601" s="14"/>
      <c r="V1601" s="71">
        <f t="shared" ref="V1601:AA1601" si="150">AVERAGE(D1601,N1601)</f>
        <v>0.95295201687283249</v>
      </c>
      <c r="W1601" s="71">
        <f t="shared" si="150"/>
        <v>0.92738464434814927</v>
      </c>
      <c r="X1601" s="71">
        <f t="shared" si="150"/>
        <v>0.94735059887701856</v>
      </c>
      <c r="Y1601" s="71">
        <f t="shared" si="150"/>
        <v>1.1287151991953681</v>
      </c>
      <c r="Z1601" s="71">
        <f t="shared" si="150"/>
        <v>0.98913389245765271</v>
      </c>
      <c r="AA1601" s="71">
        <f t="shared" si="150"/>
        <v>1.1424755143234289</v>
      </c>
    </row>
    <row r="1602" spans="1:27" x14ac:dyDescent="0.2">
      <c r="A1602" s="55" t="s">
        <v>5549</v>
      </c>
      <c r="B1602" s="55" t="s">
        <v>5550</v>
      </c>
      <c r="C1602" s="55" t="s">
        <v>5551</v>
      </c>
      <c r="D1602" s="71">
        <v>0.90318124299611091</v>
      </c>
      <c r="E1602" s="71">
        <v>0.91167308509159828</v>
      </c>
      <c r="F1602" s="71">
        <v>0.9877148637169475</v>
      </c>
      <c r="G1602" s="71">
        <v>0.94793939355257983</v>
      </c>
      <c r="H1602" s="71">
        <v>0.98165595495539459</v>
      </c>
      <c r="I1602" s="71">
        <v>0.96565338270234724</v>
      </c>
      <c r="J1602" s="14"/>
      <c r="K1602" s="55" t="s">
        <v>5549</v>
      </c>
      <c r="L1602" s="55" t="s">
        <v>5550</v>
      </c>
      <c r="M1602" s="55" t="s">
        <v>5551</v>
      </c>
      <c r="N1602" s="71">
        <v>1.0024515568338921</v>
      </c>
      <c r="O1602" s="71">
        <v>0.9470864459374706</v>
      </c>
      <c r="P1602" s="71">
        <v>1.0255837965598167</v>
      </c>
      <c r="Q1602" s="71">
        <v>0.95968074717258522</v>
      </c>
      <c r="R1602" s="71">
        <v>1.01096623870892</v>
      </c>
      <c r="S1602" s="71">
        <v>0.94927081679618674</v>
      </c>
      <c r="T1602" s="14"/>
      <c r="U1602" s="14"/>
      <c r="V1602" s="71">
        <f t="shared" si="144"/>
        <v>0.95281639991500144</v>
      </c>
      <c r="W1602" s="71">
        <f t="shared" si="145"/>
        <v>0.92937976551453438</v>
      </c>
      <c r="X1602" s="71">
        <f t="shared" si="146"/>
        <v>1.0066493301383821</v>
      </c>
      <c r="Y1602" s="71">
        <f t="shared" si="147"/>
        <v>0.95381007036258247</v>
      </c>
      <c r="Z1602" s="71">
        <f t="shared" si="148"/>
        <v>0.99631109683215735</v>
      </c>
      <c r="AA1602" s="71">
        <f t="shared" si="149"/>
        <v>0.95746209974926699</v>
      </c>
    </row>
    <row r="1603" spans="1:27" x14ac:dyDescent="0.2">
      <c r="A1603" s="55" t="s">
        <v>1795</v>
      </c>
      <c r="B1603" s="55" t="s">
        <v>1796</v>
      </c>
      <c r="C1603" s="55" t="s">
        <v>1797</v>
      </c>
      <c r="D1603" s="71">
        <v>0.98912982771541225</v>
      </c>
      <c r="E1603" s="71">
        <v>0.93108325298180894</v>
      </c>
      <c r="F1603" s="71">
        <v>0.98694690294568688</v>
      </c>
      <c r="G1603" s="71">
        <v>1.0049176185931012</v>
      </c>
      <c r="H1603" s="71">
        <v>0.9991949844811332</v>
      </c>
      <c r="I1603" s="71">
        <v>1.0057272446327779</v>
      </c>
      <c r="J1603" s="14"/>
      <c r="K1603" s="55" t="s">
        <v>1795</v>
      </c>
      <c r="L1603" s="55" t="s">
        <v>1796</v>
      </c>
      <c r="M1603" s="55" t="s">
        <v>1797</v>
      </c>
      <c r="N1603" s="71">
        <v>0.91637353479384487</v>
      </c>
      <c r="O1603" s="71">
        <v>0.97705806933215789</v>
      </c>
      <c r="P1603" s="71">
        <v>0.90075133871652591</v>
      </c>
      <c r="Q1603" s="71">
        <v>1.152091308655004</v>
      </c>
      <c r="R1603" s="71">
        <v>0.92484381779412417</v>
      </c>
      <c r="S1603" s="71">
        <v>1.2457144509036082</v>
      </c>
      <c r="T1603" s="14"/>
      <c r="U1603" s="14"/>
      <c r="V1603" s="71">
        <f t="shared" ref="V1603:V1666" si="151">AVERAGE(D1603,N1603)</f>
        <v>0.95275168125462861</v>
      </c>
      <c r="W1603" s="71">
        <f t="shared" ref="W1603:W1666" si="152">AVERAGE(E1603,O1603)</f>
        <v>0.95407066115698336</v>
      </c>
      <c r="X1603" s="71">
        <f t="shared" ref="X1603:X1666" si="153">AVERAGE(F1603,P1603)</f>
        <v>0.94384912083110639</v>
      </c>
      <c r="Y1603" s="71">
        <f t="shared" ref="Y1603:Y1666" si="154">AVERAGE(G1603,Q1603)</f>
        <v>1.0785044636240526</v>
      </c>
      <c r="Z1603" s="71">
        <f t="shared" ref="Z1603:Z1666" si="155">AVERAGE(H1603,R1603)</f>
        <v>0.96201940113762863</v>
      </c>
      <c r="AA1603" s="71">
        <f t="shared" ref="AA1603:AA1666" si="156">AVERAGE(I1603,S1603)</f>
        <v>1.125720847768193</v>
      </c>
    </row>
    <row r="1604" spans="1:27" x14ac:dyDescent="0.2">
      <c r="A1604" s="55" t="s">
        <v>3295</v>
      </c>
      <c r="B1604" s="55" t="s">
        <v>3296</v>
      </c>
      <c r="C1604" s="55" t="s">
        <v>3297</v>
      </c>
      <c r="D1604" s="71">
        <v>0.97237215963217338</v>
      </c>
      <c r="E1604" s="71">
        <v>0.92458426642118186</v>
      </c>
      <c r="F1604" s="71">
        <v>1.0000780892635197</v>
      </c>
      <c r="G1604" s="71">
        <v>0.99753187771360108</v>
      </c>
      <c r="H1604" s="71">
        <v>1.0361595009369149</v>
      </c>
      <c r="I1604" s="71">
        <v>0.96272038890886391</v>
      </c>
      <c r="J1604" s="14"/>
      <c r="K1604" s="55" t="s">
        <v>3295</v>
      </c>
      <c r="L1604" s="55" t="s">
        <v>3296</v>
      </c>
      <c r="M1604" s="55" t="s">
        <v>3297</v>
      </c>
      <c r="N1604" s="71">
        <v>0.93312136327123874</v>
      </c>
      <c r="O1604" s="71">
        <v>0.91208641071717578</v>
      </c>
      <c r="P1604" s="71">
        <v>0.95772138211163182</v>
      </c>
      <c r="Q1604" s="71">
        <v>1.0422298842819453</v>
      </c>
      <c r="R1604" s="71">
        <v>1.0095078302668847</v>
      </c>
      <c r="S1604" s="71">
        <v>1.0324138684554927</v>
      </c>
      <c r="T1604" s="14"/>
      <c r="U1604" s="14"/>
      <c r="V1604" s="71">
        <f t="shared" si="151"/>
        <v>0.952746761451706</v>
      </c>
      <c r="W1604" s="71">
        <f t="shared" si="152"/>
        <v>0.91833533856917882</v>
      </c>
      <c r="X1604" s="71">
        <f t="shared" si="153"/>
        <v>0.97889973568757571</v>
      </c>
      <c r="Y1604" s="71">
        <f t="shared" si="154"/>
        <v>1.0198808809977731</v>
      </c>
      <c r="Z1604" s="71">
        <f t="shared" si="155"/>
        <v>1.0228336656018997</v>
      </c>
      <c r="AA1604" s="71">
        <f t="shared" si="156"/>
        <v>0.99756712868217834</v>
      </c>
    </row>
    <row r="1605" spans="1:27" x14ac:dyDescent="0.2">
      <c r="A1605" s="55" t="s">
        <v>1666</v>
      </c>
      <c r="B1605" s="55" t="s">
        <v>1667</v>
      </c>
      <c r="C1605" s="55" t="s">
        <v>1668</v>
      </c>
      <c r="D1605" s="71">
        <v>0.94998578720709226</v>
      </c>
      <c r="E1605" s="71">
        <v>1.0389455551716233</v>
      </c>
      <c r="F1605" s="71">
        <v>1.0125074501556117</v>
      </c>
      <c r="G1605" s="71">
        <v>0.97968162140036419</v>
      </c>
      <c r="H1605" s="71">
        <v>1.0415283939777149</v>
      </c>
      <c r="I1605" s="71">
        <v>0.94061921601469656</v>
      </c>
      <c r="J1605" s="14"/>
      <c r="K1605" s="55" t="s">
        <v>1666</v>
      </c>
      <c r="L1605" s="55" t="s">
        <v>1667</v>
      </c>
      <c r="M1605" s="55" t="s">
        <v>1668</v>
      </c>
      <c r="N1605" s="71">
        <v>0.95539743692573265</v>
      </c>
      <c r="O1605" s="71">
        <v>1.0552774798249869</v>
      </c>
      <c r="P1605" s="71">
        <v>1.0332745624817528</v>
      </c>
      <c r="Q1605" s="71">
        <v>0.99839559714639525</v>
      </c>
      <c r="R1605" s="71">
        <v>1.0393969472223399</v>
      </c>
      <c r="S1605" s="71">
        <v>0.96055275110676852</v>
      </c>
      <c r="T1605" s="14"/>
      <c r="U1605" s="14"/>
      <c r="V1605" s="71">
        <f t="shared" si="151"/>
        <v>0.9526916120664124</v>
      </c>
      <c r="W1605" s="71">
        <f t="shared" si="152"/>
        <v>1.0471115174983052</v>
      </c>
      <c r="X1605" s="71">
        <f t="shared" si="153"/>
        <v>1.0228910063186822</v>
      </c>
      <c r="Y1605" s="71">
        <f t="shared" si="154"/>
        <v>0.98903860927337972</v>
      </c>
      <c r="Z1605" s="71">
        <f t="shared" si="155"/>
        <v>1.0404626706000273</v>
      </c>
      <c r="AA1605" s="71">
        <f t="shared" si="156"/>
        <v>0.95058598356073254</v>
      </c>
    </row>
    <row r="1606" spans="1:27" x14ac:dyDescent="0.2">
      <c r="A1606" s="55" t="s">
        <v>5077</v>
      </c>
      <c r="B1606" s="55" t="s">
        <v>5078</v>
      </c>
      <c r="C1606" s="55" t="s">
        <v>5079</v>
      </c>
      <c r="D1606" s="71">
        <v>0.93032899540166036</v>
      </c>
      <c r="E1606" s="71">
        <v>0.91422617132530837</v>
      </c>
      <c r="F1606" s="71">
        <v>1.0457387867710985</v>
      </c>
      <c r="G1606" s="71">
        <v>0.95061552674735172</v>
      </c>
      <c r="H1606" s="71">
        <v>0.95434662026519479</v>
      </c>
      <c r="I1606" s="71">
        <v>0.99609042098686718</v>
      </c>
      <c r="J1606" s="14"/>
      <c r="K1606" s="55" t="s">
        <v>5077</v>
      </c>
      <c r="L1606" s="55" t="s">
        <v>5078</v>
      </c>
      <c r="M1606" s="55" t="s">
        <v>5079</v>
      </c>
      <c r="N1606" s="71">
        <v>0.97487197706629292</v>
      </c>
      <c r="O1606" s="71">
        <v>1.006843352191249</v>
      </c>
      <c r="P1606" s="71">
        <v>0.95853258404563235</v>
      </c>
      <c r="Q1606" s="71">
        <v>0.82566620524341006</v>
      </c>
      <c r="R1606" s="71">
        <v>0.99112396537617942</v>
      </c>
      <c r="S1606" s="71">
        <v>0.83306047889784385</v>
      </c>
      <c r="T1606" s="14"/>
      <c r="U1606" s="14"/>
      <c r="V1606" s="71">
        <f t="shared" si="151"/>
        <v>0.95260048623397664</v>
      </c>
      <c r="W1606" s="71">
        <f t="shared" si="152"/>
        <v>0.96053476175827868</v>
      </c>
      <c r="X1606" s="71">
        <f t="shared" si="153"/>
        <v>1.0021356854083654</v>
      </c>
      <c r="Y1606" s="71">
        <f t="shared" si="154"/>
        <v>0.88814086599538089</v>
      </c>
      <c r="Z1606" s="71">
        <f t="shared" si="155"/>
        <v>0.97273529282068716</v>
      </c>
      <c r="AA1606" s="71">
        <f t="shared" si="156"/>
        <v>0.91457544994235551</v>
      </c>
    </row>
    <row r="1607" spans="1:27" x14ac:dyDescent="0.2">
      <c r="A1607" s="55" t="s">
        <v>6004</v>
      </c>
      <c r="B1607" s="55" t="s">
        <v>6005</v>
      </c>
      <c r="C1607" s="55" t="s">
        <v>6006</v>
      </c>
      <c r="D1607" s="72">
        <v>0.952349881775162</v>
      </c>
      <c r="E1607" s="72">
        <v>0.84864156628390841</v>
      </c>
      <c r="F1607" s="72">
        <v>0.91909087258902966</v>
      </c>
      <c r="G1607" s="72">
        <v>1.3287136429868225</v>
      </c>
      <c r="H1607" s="72">
        <v>0.98870268211423906</v>
      </c>
      <c r="I1607" s="72">
        <v>1.3438960640275648</v>
      </c>
      <c r="J1607" s="14"/>
      <c r="K1607" s="55" t="s">
        <v>6004</v>
      </c>
      <c r="L1607" s="55" t="s">
        <v>6005</v>
      </c>
      <c r="M1607" s="55" t="s">
        <v>6006</v>
      </c>
      <c r="N1607" s="71"/>
      <c r="O1607" s="71"/>
      <c r="P1607" s="71"/>
      <c r="Q1607" s="71"/>
      <c r="R1607" s="71"/>
      <c r="S1607" s="71"/>
      <c r="T1607" s="14"/>
      <c r="U1607" s="14"/>
      <c r="V1607" s="72">
        <f t="shared" si="151"/>
        <v>0.952349881775162</v>
      </c>
      <c r="W1607" s="72">
        <f t="shared" si="152"/>
        <v>0.84864156628390841</v>
      </c>
      <c r="X1607" s="72">
        <f t="shared" si="153"/>
        <v>0.91909087258902966</v>
      </c>
      <c r="Y1607" s="72">
        <f t="shared" si="154"/>
        <v>1.3287136429868225</v>
      </c>
      <c r="Z1607" s="72">
        <f t="shared" si="155"/>
        <v>0.98870268211423906</v>
      </c>
      <c r="AA1607" s="72">
        <f t="shared" si="156"/>
        <v>1.3438960640275648</v>
      </c>
    </row>
    <row r="1608" spans="1:27" x14ac:dyDescent="0.2">
      <c r="A1608" s="55" t="s">
        <v>582</v>
      </c>
      <c r="B1608" s="55" t="s">
        <v>583</v>
      </c>
      <c r="C1608" s="55" t="s">
        <v>584</v>
      </c>
      <c r="D1608" s="71">
        <v>0.9506702388692525</v>
      </c>
      <c r="E1608" s="71">
        <v>0.92890602783034437</v>
      </c>
      <c r="F1608" s="71">
        <v>0.9762193118181407</v>
      </c>
      <c r="G1608" s="71">
        <v>0.99810541810202169</v>
      </c>
      <c r="H1608" s="71">
        <v>1.0060236950283445</v>
      </c>
      <c r="I1608" s="71">
        <v>0.99212913476545916</v>
      </c>
      <c r="J1608" s="14"/>
      <c r="K1608" s="55" t="s">
        <v>582</v>
      </c>
      <c r="L1608" s="55" t="s">
        <v>583</v>
      </c>
      <c r="M1608" s="55" t="s">
        <v>584</v>
      </c>
      <c r="N1608" s="71">
        <v>0.95402359573231221</v>
      </c>
      <c r="O1608" s="71">
        <v>0.93730477550030289</v>
      </c>
      <c r="P1608" s="71">
        <v>0.95017873213901094</v>
      </c>
      <c r="Q1608" s="71">
        <v>1.0015071096088006</v>
      </c>
      <c r="R1608" s="71">
        <v>0.98870227193521876</v>
      </c>
      <c r="S1608" s="71">
        <v>1.0129511563157618</v>
      </c>
      <c r="T1608" s="14"/>
      <c r="U1608" s="14"/>
      <c r="V1608" s="71">
        <f t="shared" si="151"/>
        <v>0.95234691730078236</v>
      </c>
      <c r="W1608" s="71">
        <f t="shared" si="152"/>
        <v>0.93310540166532363</v>
      </c>
      <c r="X1608" s="71">
        <f t="shared" si="153"/>
        <v>0.96319902197857576</v>
      </c>
      <c r="Y1608" s="71">
        <f t="shared" si="154"/>
        <v>0.99980626385541116</v>
      </c>
      <c r="Z1608" s="71">
        <f t="shared" si="155"/>
        <v>0.99736298348178165</v>
      </c>
      <c r="AA1608" s="71">
        <f t="shared" si="156"/>
        <v>1.0025401455406104</v>
      </c>
    </row>
    <row r="1609" spans="1:27" x14ac:dyDescent="0.2">
      <c r="A1609" s="55" t="s">
        <v>921</v>
      </c>
      <c r="B1609" s="55" t="s">
        <v>922</v>
      </c>
      <c r="C1609" s="55" t="s">
        <v>923</v>
      </c>
      <c r="D1609" s="71">
        <v>0.93952558986021095</v>
      </c>
      <c r="E1609" s="71">
        <v>1.0809523682258333</v>
      </c>
      <c r="F1609" s="71">
        <v>1.048151680823842</v>
      </c>
      <c r="G1609" s="71">
        <v>0.97092953315738528</v>
      </c>
      <c r="H1609" s="71">
        <v>1.0134839797387536</v>
      </c>
      <c r="I1609" s="71">
        <v>0.95801172250168409</v>
      </c>
      <c r="J1609" s="14"/>
      <c r="K1609" s="55" t="s">
        <v>921</v>
      </c>
      <c r="L1609" s="55" t="s">
        <v>922</v>
      </c>
      <c r="M1609" s="55" t="s">
        <v>923</v>
      </c>
      <c r="N1609" s="71">
        <v>0.96510114056041318</v>
      </c>
      <c r="O1609" s="71">
        <v>1.1109895727442511</v>
      </c>
      <c r="P1609" s="71">
        <v>1.0317545614270125</v>
      </c>
      <c r="Q1609" s="71">
        <v>0.96621188969115279</v>
      </c>
      <c r="R1609" s="71">
        <v>0.96539400595351388</v>
      </c>
      <c r="S1609" s="71">
        <v>1.0008472020051866</v>
      </c>
      <c r="T1609" s="14"/>
      <c r="U1609" s="14"/>
      <c r="V1609" s="71">
        <f t="shared" si="151"/>
        <v>0.95231336521031207</v>
      </c>
      <c r="W1609" s="71">
        <f t="shared" si="152"/>
        <v>1.0959709704850422</v>
      </c>
      <c r="X1609" s="71">
        <f t="shared" si="153"/>
        <v>1.0399531211254271</v>
      </c>
      <c r="Y1609" s="71">
        <f t="shared" si="154"/>
        <v>0.96857071142426898</v>
      </c>
      <c r="Z1609" s="71">
        <f t="shared" si="155"/>
        <v>0.98943899284613379</v>
      </c>
      <c r="AA1609" s="71">
        <f t="shared" si="156"/>
        <v>0.97942946225343541</v>
      </c>
    </row>
    <row r="1610" spans="1:27" x14ac:dyDescent="0.2">
      <c r="A1610" s="55" t="s">
        <v>5487</v>
      </c>
      <c r="B1610" s="55" t="s">
        <v>5488</v>
      </c>
      <c r="C1610" s="55" t="s">
        <v>5489</v>
      </c>
      <c r="D1610" s="71">
        <v>0.98091846446554243</v>
      </c>
      <c r="E1610" s="71">
        <v>1.0773457865924971</v>
      </c>
      <c r="F1610" s="71">
        <v>1.0772537227789647</v>
      </c>
      <c r="G1610" s="71">
        <v>0.98463788963635657</v>
      </c>
      <c r="H1610" s="71">
        <v>1.0568069381661744</v>
      </c>
      <c r="I1610" s="71">
        <v>0.93171028129787892</v>
      </c>
      <c r="J1610" s="14"/>
      <c r="K1610" s="55" t="s">
        <v>5487</v>
      </c>
      <c r="L1610" s="55" t="s">
        <v>5488</v>
      </c>
      <c r="M1610" s="55" t="s">
        <v>5489</v>
      </c>
      <c r="N1610" s="71">
        <v>0.92370228819740563</v>
      </c>
      <c r="O1610" s="71">
        <v>0.97763720458093062</v>
      </c>
      <c r="P1610" s="71">
        <v>1.0102801623646305</v>
      </c>
      <c r="Q1610" s="71">
        <v>1.0045759079499061</v>
      </c>
      <c r="R1610" s="71">
        <v>0.99229686723088817</v>
      </c>
      <c r="S1610" s="71">
        <v>1.0123743620729992</v>
      </c>
      <c r="T1610" s="14"/>
      <c r="U1610" s="14"/>
      <c r="V1610" s="71">
        <f t="shared" si="151"/>
        <v>0.95231037633147397</v>
      </c>
      <c r="W1610" s="71">
        <f t="shared" si="152"/>
        <v>1.0274914955867138</v>
      </c>
      <c r="X1610" s="71">
        <f t="shared" si="153"/>
        <v>1.0437669425717977</v>
      </c>
      <c r="Y1610" s="71">
        <f t="shared" si="154"/>
        <v>0.99460689879313136</v>
      </c>
      <c r="Z1610" s="71">
        <f t="shared" si="155"/>
        <v>1.0245519026985312</v>
      </c>
      <c r="AA1610" s="71">
        <f t="shared" si="156"/>
        <v>0.97204232168543903</v>
      </c>
    </row>
    <row r="1611" spans="1:27" x14ac:dyDescent="0.2">
      <c r="A1611" s="55" t="s">
        <v>6730</v>
      </c>
      <c r="B1611" s="55" t="s">
        <v>6731</v>
      </c>
      <c r="C1611" s="55" t="s">
        <v>6732</v>
      </c>
      <c r="D1611" s="71"/>
      <c r="E1611" s="71"/>
      <c r="F1611" s="71"/>
      <c r="G1611" s="71"/>
      <c r="H1611" s="71"/>
      <c r="I1611" s="71"/>
      <c r="J1611" s="14"/>
      <c r="K1611" s="55" t="s">
        <v>6730</v>
      </c>
      <c r="L1611" s="55" t="s">
        <v>6731</v>
      </c>
      <c r="M1611" s="55" t="s">
        <v>6732</v>
      </c>
      <c r="N1611" s="73">
        <v>0.9521495585647356</v>
      </c>
      <c r="O1611" s="73">
        <v>1.0297863259253488</v>
      </c>
      <c r="P1611" s="73">
        <v>0.97332595134443478</v>
      </c>
      <c r="Q1611" s="73">
        <v>0.97320885318360373</v>
      </c>
      <c r="R1611" s="73">
        <v>0.96432789762432725</v>
      </c>
      <c r="S1611" s="73">
        <v>1.009209476964376</v>
      </c>
      <c r="T1611" s="14"/>
      <c r="U1611" s="14"/>
      <c r="V1611" s="73">
        <f t="shared" si="151"/>
        <v>0.9521495585647356</v>
      </c>
      <c r="W1611" s="73">
        <f t="shared" si="152"/>
        <v>1.0297863259253488</v>
      </c>
      <c r="X1611" s="73">
        <f t="shared" si="153"/>
        <v>0.97332595134443478</v>
      </c>
      <c r="Y1611" s="73">
        <f t="shared" si="154"/>
        <v>0.97320885318360373</v>
      </c>
      <c r="Z1611" s="73">
        <f t="shared" si="155"/>
        <v>0.96432789762432725</v>
      </c>
      <c r="AA1611" s="73">
        <f t="shared" si="156"/>
        <v>1.009209476964376</v>
      </c>
    </row>
    <row r="1612" spans="1:27" x14ac:dyDescent="0.2">
      <c r="A1612" s="55" t="s">
        <v>7137</v>
      </c>
      <c r="B1612" s="55" t="s">
        <v>7138</v>
      </c>
      <c r="C1612" s="55" t="s">
        <v>7139</v>
      </c>
      <c r="D1612" s="71">
        <v>0.96944972463329704</v>
      </c>
      <c r="E1612" s="71">
        <v>0.93972884323044659</v>
      </c>
      <c r="F1612" s="71">
        <v>1.0464542758710964</v>
      </c>
      <c r="G1612" s="71">
        <v>1.0759498948202153</v>
      </c>
      <c r="H1612" s="71">
        <v>1.000206625137027</v>
      </c>
      <c r="I1612" s="71">
        <v>1.0757276224528223</v>
      </c>
      <c r="J1612" s="14"/>
      <c r="K1612" s="55" t="s">
        <v>7137</v>
      </c>
      <c r="L1612" s="55" t="s">
        <v>7138</v>
      </c>
      <c r="M1612" s="55" t="s">
        <v>7139</v>
      </c>
      <c r="N1612" s="71">
        <v>0.93459206001363304</v>
      </c>
      <c r="O1612" s="71">
        <v>0.90801471963566116</v>
      </c>
      <c r="P1612" s="71">
        <v>1.0772664805559415</v>
      </c>
      <c r="Q1612" s="71">
        <v>1.0979380050274952</v>
      </c>
      <c r="R1612" s="71">
        <v>1.0163298464193644</v>
      </c>
      <c r="S1612" s="71">
        <v>1.0802969222006464</v>
      </c>
      <c r="T1612" s="14"/>
      <c r="U1612" s="14"/>
      <c r="V1612" s="71">
        <f t="shared" si="151"/>
        <v>0.95202089232346498</v>
      </c>
      <c r="W1612" s="71">
        <f t="shared" si="152"/>
        <v>0.92387178143305393</v>
      </c>
      <c r="X1612" s="71">
        <f t="shared" si="153"/>
        <v>1.061860378213519</v>
      </c>
      <c r="Y1612" s="71">
        <f t="shared" si="154"/>
        <v>1.0869439499238553</v>
      </c>
      <c r="Z1612" s="71">
        <f t="shared" si="155"/>
        <v>1.0082682357781958</v>
      </c>
      <c r="AA1612" s="71">
        <f t="shared" si="156"/>
        <v>1.0780122723267342</v>
      </c>
    </row>
    <row r="1613" spans="1:27" x14ac:dyDescent="0.2">
      <c r="A1613" s="55" t="s">
        <v>2912</v>
      </c>
      <c r="B1613" s="55" t="s">
        <v>2913</v>
      </c>
      <c r="C1613" s="55" t="s">
        <v>2914</v>
      </c>
      <c r="D1613" s="71">
        <v>0.96428695960402167</v>
      </c>
      <c r="E1613" s="71">
        <v>0.90188245262416522</v>
      </c>
      <c r="F1613" s="71">
        <v>1.0026907092909152</v>
      </c>
      <c r="G1613" s="71">
        <v>1.0127678445051502</v>
      </c>
      <c r="H1613" s="71">
        <v>0.98424674063602702</v>
      </c>
      <c r="I1613" s="71">
        <v>1.0289775954459273</v>
      </c>
      <c r="J1613" s="14"/>
      <c r="K1613" s="55" t="s">
        <v>2912</v>
      </c>
      <c r="L1613" s="55" t="s">
        <v>2913</v>
      </c>
      <c r="M1613" s="55" t="s">
        <v>2914</v>
      </c>
      <c r="N1613" s="71">
        <v>0.93960722515610084</v>
      </c>
      <c r="O1613" s="71">
        <v>0.901032712766484</v>
      </c>
      <c r="P1613" s="71">
        <v>0.94420354551794927</v>
      </c>
      <c r="Q1613" s="71">
        <v>1.0350304395557599</v>
      </c>
      <c r="R1613" s="71">
        <v>0.98138435568418059</v>
      </c>
      <c r="S1613" s="71">
        <v>1.0546636835617575</v>
      </c>
      <c r="T1613" s="14"/>
      <c r="U1613" s="14"/>
      <c r="V1613" s="71">
        <f t="shared" si="151"/>
        <v>0.95194709238006125</v>
      </c>
      <c r="W1613" s="71">
        <f t="shared" si="152"/>
        <v>0.90145758269532461</v>
      </c>
      <c r="X1613" s="71">
        <f t="shared" si="153"/>
        <v>0.97344712740443229</v>
      </c>
      <c r="Y1613" s="71">
        <f t="shared" si="154"/>
        <v>1.0238991420304551</v>
      </c>
      <c r="Z1613" s="71">
        <f t="shared" si="155"/>
        <v>0.98281554816010375</v>
      </c>
      <c r="AA1613" s="71">
        <f t="shared" si="156"/>
        <v>1.0418206395038423</v>
      </c>
    </row>
    <row r="1614" spans="1:27" x14ac:dyDescent="0.2">
      <c r="A1614" s="55" t="s">
        <v>6058</v>
      </c>
      <c r="B1614" s="55" t="s">
        <v>6059</v>
      </c>
      <c r="C1614" s="55" t="s">
        <v>6060</v>
      </c>
      <c r="D1614" s="71">
        <v>0.91423445751248011</v>
      </c>
      <c r="E1614" s="71">
        <v>1.0932835935390581</v>
      </c>
      <c r="F1614" s="71">
        <v>0.9707506341754949</v>
      </c>
      <c r="G1614" s="71">
        <v>0.98242375389961067</v>
      </c>
      <c r="H1614" s="71">
        <v>0.94170266926194457</v>
      </c>
      <c r="I1614" s="71">
        <v>1.0432419764399532</v>
      </c>
      <c r="J1614" s="14"/>
      <c r="K1614" s="55" t="s">
        <v>6058</v>
      </c>
      <c r="L1614" s="55" t="s">
        <v>6059</v>
      </c>
      <c r="M1614" s="55" t="s">
        <v>6060</v>
      </c>
      <c r="N1614" s="71">
        <v>0.98923531479515547</v>
      </c>
      <c r="O1614" s="71">
        <v>1.1863702043766109</v>
      </c>
      <c r="P1614" s="71">
        <v>1.0138493712239023</v>
      </c>
      <c r="Q1614" s="71">
        <v>1.0140427341378422</v>
      </c>
      <c r="R1614" s="71">
        <v>0.99464833754934501</v>
      </c>
      <c r="S1614" s="71">
        <v>1.0194987473022696</v>
      </c>
      <c r="T1614" s="14"/>
      <c r="U1614" s="14"/>
      <c r="V1614" s="71">
        <f t="shared" si="151"/>
        <v>0.95173488615381774</v>
      </c>
      <c r="W1614" s="71">
        <f t="shared" si="152"/>
        <v>1.1398268989578346</v>
      </c>
      <c r="X1614" s="71">
        <f t="shared" si="153"/>
        <v>0.99230000269969865</v>
      </c>
      <c r="Y1614" s="71">
        <f t="shared" si="154"/>
        <v>0.99823324401872648</v>
      </c>
      <c r="Z1614" s="71">
        <f t="shared" si="155"/>
        <v>0.96817550340564473</v>
      </c>
      <c r="AA1614" s="71">
        <f t="shared" si="156"/>
        <v>1.0313703618711114</v>
      </c>
    </row>
    <row r="1615" spans="1:27" x14ac:dyDescent="0.2">
      <c r="A1615" s="55" t="s">
        <v>6871</v>
      </c>
      <c r="B1615" s="55" t="s">
        <v>6872</v>
      </c>
      <c r="C1615" s="55" t="s">
        <v>6873</v>
      </c>
      <c r="D1615" s="71">
        <v>0.93541095535514274</v>
      </c>
      <c r="E1615" s="71">
        <v>1.0234831756225664</v>
      </c>
      <c r="F1615" s="71">
        <v>1.0100399730253851</v>
      </c>
      <c r="G1615" s="71">
        <v>0.97182257799096927</v>
      </c>
      <c r="H1615" s="71">
        <v>0.97740467097479955</v>
      </c>
      <c r="I1615" s="71">
        <v>0.9942888619733492</v>
      </c>
      <c r="J1615" s="14"/>
      <c r="K1615" s="55" t="s">
        <v>6871</v>
      </c>
      <c r="L1615" s="55" t="s">
        <v>6872</v>
      </c>
      <c r="M1615" s="55" t="s">
        <v>6873</v>
      </c>
      <c r="N1615" s="71">
        <v>0.96753190160785529</v>
      </c>
      <c r="O1615" s="71">
        <v>1.0448140840347047</v>
      </c>
      <c r="P1615" s="71">
        <v>0.90378803142850417</v>
      </c>
      <c r="Q1615" s="71">
        <v>0.99944168926299437</v>
      </c>
      <c r="R1615" s="71">
        <v>1.0077821889538725</v>
      </c>
      <c r="S1615" s="71">
        <v>0.99172390643305974</v>
      </c>
      <c r="T1615" s="14"/>
      <c r="U1615" s="14"/>
      <c r="V1615" s="71">
        <f t="shared" si="151"/>
        <v>0.95147142848149902</v>
      </c>
      <c r="W1615" s="71">
        <f t="shared" si="152"/>
        <v>1.0341486298286355</v>
      </c>
      <c r="X1615" s="71">
        <f t="shared" si="153"/>
        <v>0.95691400222694467</v>
      </c>
      <c r="Y1615" s="71">
        <f t="shared" si="154"/>
        <v>0.98563213362698177</v>
      </c>
      <c r="Z1615" s="71">
        <f t="shared" si="155"/>
        <v>0.99259342996433597</v>
      </c>
      <c r="AA1615" s="71">
        <f t="shared" si="156"/>
        <v>0.99300638420320442</v>
      </c>
    </row>
    <row r="1616" spans="1:27" x14ac:dyDescent="0.2">
      <c r="A1616" s="55" t="s">
        <v>6565</v>
      </c>
      <c r="B1616" s="55" t="s">
        <v>6566</v>
      </c>
      <c r="C1616" s="55" t="s">
        <v>6567</v>
      </c>
      <c r="D1616" s="71">
        <v>0.92850342689261367</v>
      </c>
      <c r="E1616" s="71">
        <v>0.91744619040577147</v>
      </c>
      <c r="F1616" s="71">
        <v>1.015629515541399</v>
      </c>
      <c r="G1616" s="71">
        <v>0.98996817983784469</v>
      </c>
      <c r="H1616" s="71">
        <v>0.99841831010381765</v>
      </c>
      <c r="I1616" s="71">
        <v>0.99153648307482034</v>
      </c>
      <c r="J1616" s="14"/>
      <c r="K1616" s="55" t="s">
        <v>6565</v>
      </c>
      <c r="L1616" s="55" t="s">
        <v>6566</v>
      </c>
      <c r="M1616" s="55" t="s">
        <v>6567</v>
      </c>
      <c r="N1616" s="71">
        <v>0.97431141762314444</v>
      </c>
      <c r="O1616" s="71">
        <v>0.90958018278823805</v>
      </c>
      <c r="P1616" s="71">
        <v>0.96650622453959378</v>
      </c>
      <c r="Q1616" s="71">
        <v>0.9927486255061555</v>
      </c>
      <c r="R1616" s="71">
        <v>0.99038210666404258</v>
      </c>
      <c r="S1616" s="71">
        <v>1.0023895008059911</v>
      </c>
      <c r="T1616" s="14"/>
      <c r="U1616" s="14"/>
      <c r="V1616" s="71">
        <f t="shared" si="151"/>
        <v>0.951407422257879</v>
      </c>
      <c r="W1616" s="71">
        <f t="shared" si="152"/>
        <v>0.91351318659700476</v>
      </c>
      <c r="X1616" s="71">
        <f t="shared" si="153"/>
        <v>0.99106787004049646</v>
      </c>
      <c r="Y1616" s="71">
        <f t="shared" si="154"/>
        <v>0.99135840267200015</v>
      </c>
      <c r="Z1616" s="71">
        <f t="shared" si="155"/>
        <v>0.99440020838393006</v>
      </c>
      <c r="AA1616" s="71">
        <f t="shared" si="156"/>
        <v>0.99696299194040572</v>
      </c>
    </row>
    <row r="1617" spans="1:27" x14ac:dyDescent="0.2">
      <c r="A1617" s="55" t="s">
        <v>4102</v>
      </c>
      <c r="B1617" s="55" t="s">
        <v>4103</v>
      </c>
      <c r="C1617" s="55" t="s">
        <v>4104</v>
      </c>
      <c r="D1617" s="71">
        <v>0.93000405777233264</v>
      </c>
      <c r="E1617" s="71">
        <v>0.94321994044517921</v>
      </c>
      <c r="F1617" s="71">
        <v>0.95678642410738257</v>
      </c>
      <c r="G1617" s="71">
        <v>0.99783636886305871</v>
      </c>
      <c r="H1617" s="71">
        <v>1.0262879163126433</v>
      </c>
      <c r="I1617" s="71">
        <v>0.97227722650013426</v>
      </c>
      <c r="J1617" s="14"/>
      <c r="K1617" s="55" t="s">
        <v>4102</v>
      </c>
      <c r="L1617" s="55" t="s">
        <v>4103</v>
      </c>
      <c r="M1617" s="55" t="s">
        <v>4104</v>
      </c>
      <c r="N1617" s="71">
        <v>0.972407359057744</v>
      </c>
      <c r="O1617" s="71">
        <v>0.93745020371472521</v>
      </c>
      <c r="P1617" s="71">
        <v>0.94370588651144793</v>
      </c>
      <c r="Q1617" s="71">
        <v>0.91975919717319499</v>
      </c>
      <c r="R1617" s="71">
        <v>0.9728998365188215</v>
      </c>
      <c r="S1617" s="71">
        <v>0.9453791260405886</v>
      </c>
      <c r="T1617" s="14"/>
      <c r="U1617" s="14"/>
      <c r="V1617" s="71">
        <f t="shared" si="151"/>
        <v>0.95120570841503826</v>
      </c>
      <c r="W1617" s="71">
        <f t="shared" si="152"/>
        <v>0.94033507207995215</v>
      </c>
      <c r="X1617" s="71">
        <f t="shared" si="153"/>
        <v>0.95024615530941525</v>
      </c>
      <c r="Y1617" s="71">
        <f t="shared" si="154"/>
        <v>0.9587977830181269</v>
      </c>
      <c r="Z1617" s="71">
        <f t="shared" si="155"/>
        <v>0.99959387641573239</v>
      </c>
      <c r="AA1617" s="71">
        <f t="shared" si="156"/>
        <v>0.95882817627036143</v>
      </c>
    </row>
    <row r="1618" spans="1:27" x14ac:dyDescent="0.2">
      <c r="A1618" s="55" t="s">
        <v>1161</v>
      </c>
      <c r="B1618" s="55" t="s">
        <v>1162</v>
      </c>
      <c r="C1618" s="55" t="s">
        <v>1163</v>
      </c>
      <c r="D1618" s="71">
        <v>0.89428841845505946</v>
      </c>
      <c r="E1618" s="71">
        <v>0.94142379672249799</v>
      </c>
      <c r="F1618" s="71">
        <v>0.98556618287933995</v>
      </c>
      <c r="G1618" s="71">
        <v>1.0466852179619273</v>
      </c>
      <c r="H1618" s="71">
        <v>1.007926608742679</v>
      </c>
      <c r="I1618" s="71">
        <v>1.0384538009841777</v>
      </c>
      <c r="J1618" s="14"/>
      <c r="K1618" s="55" t="s">
        <v>1161</v>
      </c>
      <c r="L1618" s="55" t="s">
        <v>1162</v>
      </c>
      <c r="M1618" s="55" t="s">
        <v>1163</v>
      </c>
      <c r="N1618" s="71">
        <v>1.0075024787117182</v>
      </c>
      <c r="O1618" s="71">
        <v>0.91936097904623415</v>
      </c>
      <c r="P1618" s="71">
        <v>1.0072824489427898</v>
      </c>
      <c r="Q1618" s="71">
        <v>1.0265107457759</v>
      </c>
      <c r="R1618" s="71">
        <v>1.1101292166452263</v>
      </c>
      <c r="S1618" s="71">
        <v>0.9246768127389543</v>
      </c>
      <c r="T1618" s="14"/>
      <c r="U1618" s="14"/>
      <c r="V1618" s="71">
        <f t="shared" si="151"/>
        <v>0.95089544858338881</v>
      </c>
      <c r="W1618" s="71">
        <f t="shared" si="152"/>
        <v>0.93039238788436607</v>
      </c>
      <c r="X1618" s="71">
        <f t="shared" si="153"/>
        <v>0.99642431591106484</v>
      </c>
      <c r="Y1618" s="71">
        <f t="shared" si="154"/>
        <v>1.0365979818689137</v>
      </c>
      <c r="Z1618" s="71">
        <f t="shared" si="155"/>
        <v>1.0590279126939528</v>
      </c>
      <c r="AA1618" s="71">
        <f t="shared" si="156"/>
        <v>0.98156530686156596</v>
      </c>
    </row>
    <row r="1619" spans="1:27" x14ac:dyDescent="0.2">
      <c r="A1619" s="55" t="s">
        <v>588</v>
      </c>
      <c r="B1619" s="55" t="s">
        <v>589</v>
      </c>
      <c r="C1619" s="55" t="s">
        <v>590</v>
      </c>
      <c r="D1619" s="71">
        <v>0.95310660280264925</v>
      </c>
      <c r="E1619" s="71">
        <v>0.94528081666162167</v>
      </c>
      <c r="F1619" s="71">
        <v>0.93398902789866123</v>
      </c>
      <c r="G1619" s="71">
        <v>1.0337246866144925</v>
      </c>
      <c r="H1619" s="71">
        <v>1.0455007029007011</v>
      </c>
      <c r="I1619" s="71">
        <v>0.98873648171298545</v>
      </c>
      <c r="J1619" s="14"/>
      <c r="K1619" s="55" t="s">
        <v>588</v>
      </c>
      <c r="L1619" s="55" t="s">
        <v>589</v>
      </c>
      <c r="M1619" s="55" t="s">
        <v>590</v>
      </c>
      <c r="N1619" s="71">
        <v>0.94853507349575816</v>
      </c>
      <c r="O1619" s="71">
        <v>0.9803608864674358</v>
      </c>
      <c r="P1619" s="71">
        <v>0.98217183099881666</v>
      </c>
      <c r="Q1619" s="71">
        <v>1.0059298762657496</v>
      </c>
      <c r="R1619" s="71">
        <v>1.0013417089508316</v>
      </c>
      <c r="S1619" s="71">
        <v>1.0045820195782369</v>
      </c>
      <c r="T1619" s="14"/>
      <c r="U1619" s="14"/>
      <c r="V1619" s="71">
        <f t="shared" si="151"/>
        <v>0.95082083814920371</v>
      </c>
      <c r="W1619" s="71">
        <f t="shared" si="152"/>
        <v>0.96282085156452868</v>
      </c>
      <c r="X1619" s="71">
        <f t="shared" si="153"/>
        <v>0.95808042944873895</v>
      </c>
      <c r="Y1619" s="71">
        <f t="shared" si="154"/>
        <v>1.019827281440121</v>
      </c>
      <c r="Z1619" s="71">
        <f t="shared" si="155"/>
        <v>1.0234212059257664</v>
      </c>
      <c r="AA1619" s="71">
        <f t="shared" si="156"/>
        <v>0.99665925064561112</v>
      </c>
    </row>
    <row r="1620" spans="1:27" x14ac:dyDescent="0.2">
      <c r="A1620" s="55" t="s">
        <v>6301</v>
      </c>
      <c r="B1620" s="55" t="s">
        <v>6302</v>
      </c>
      <c r="C1620" s="55" t="s">
        <v>6303</v>
      </c>
      <c r="D1620" s="71">
        <v>1.0085073269892375</v>
      </c>
      <c r="E1620" s="71">
        <v>1.00274538196562</v>
      </c>
      <c r="F1620" s="71">
        <v>0.99824008370141415</v>
      </c>
      <c r="G1620" s="71">
        <v>1.0014832927343591</v>
      </c>
      <c r="H1620" s="71">
        <v>1.0126595794306055</v>
      </c>
      <c r="I1620" s="71">
        <v>0.98896343161782907</v>
      </c>
      <c r="J1620" s="14"/>
      <c r="K1620" s="55" t="s">
        <v>6301</v>
      </c>
      <c r="L1620" s="55" t="s">
        <v>6302</v>
      </c>
      <c r="M1620" s="55" t="s">
        <v>6303</v>
      </c>
      <c r="N1620" s="71">
        <v>0.89309791576574304</v>
      </c>
      <c r="O1620" s="71">
        <v>0.98220403951349278</v>
      </c>
      <c r="P1620" s="71">
        <v>0.91887635230230802</v>
      </c>
      <c r="Q1620" s="71">
        <v>1.0645843244536306</v>
      </c>
      <c r="R1620" s="71">
        <v>0.97701147597811444</v>
      </c>
      <c r="S1620" s="71">
        <v>1.0896333877632751</v>
      </c>
      <c r="T1620" s="14"/>
      <c r="U1620" s="14"/>
      <c r="V1620" s="71">
        <f t="shared" si="151"/>
        <v>0.95080262137749028</v>
      </c>
      <c r="W1620" s="71">
        <f t="shared" si="152"/>
        <v>0.9924747107395564</v>
      </c>
      <c r="X1620" s="71">
        <f t="shared" si="153"/>
        <v>0.95855821800186103</v>
      </c>
      <c r="Y1620" s="71">
        <f t="shared" si="154"/>
        <v>1.033033808593995</v>
      </c>
      <c r="Z1620" s="71">
        <f t="shared" si="155"/>
        <v>0.9948355277043599</v>
      </c>
      <c r="AA1620" s="71">
        <f t="shared" si="156"/>
        <v>1.0392984096905522</v>
      </c>
    </row>
    <row r="1621" spans="1:27" x14ac:dyDescent="0.2">
      <c r="A1621" s="55" t="s">
        <v>1218</v>
      </c>
      <c r="B1621" s="55" t="s">
        <v>1219</v>
      </c>
      <c r="C1621" s="55" t="s">
        <v>1220</v>
      </c>
      <c r="D1621" s="70">
        <v>0.94535306178345624</v>
      </c>
      <c r="E1621" s="70">
        <v>0.95922445687531455</v>
      </c>
      <c r="F1621" s="70">
        <v>0.95130126788893754</v>
      </c>
      <c r="G1621" s="70">
        <v>1.0533252816153948</v>
      </c>
      <c r="H1621" s="70">
        <v>0.94971989790971389</v>
      </c>
      <c r="I1621" s="70">
        <v>1.1090904633394658</v>
      </c>
      <c r="J1621" s="14"/>
      <c r="K1621" s="55" t="s">
        <v>1218</v>
      </c>
      <c r="L1621" s="55" t="s">
        <v>1219</v>
      </c>
      <c r="M1621" s="55" t="s">
        <v>1220</v>
      </c>
      <c r="N1621" s="71">
        <v>0.9558332132346371</v>
      </c>
      <c r="O1621" s="71">
        <v>1.0220660808165689</v>
      </c>
      <c r="P1621" s="71">
        <v>1.0814845699643498</v>
      </c>
      <c r="Q1621" s="71">
        <v>1.0617332408772275</v>
      </c>
      <c r="R1621" s="71">
        <v>1.1282109155171181</v>
      </c>
      <c r="S1621" s="71">
        <v>0.94107690882478268</v>
      </c>
      <c r="T1621" s="14"/>
      <c r="U1621" s="14"/>
      <c r="V1621" s="71">
        <f t="shared" si="151"/>
        <v>0.95059313750904662</v>
      </c>
      <c r="W1621" s="71">
        <f t="shared" si="152"/>
        <v>0.99064526884594173</v>
      </c>
      <c r="X1621" s="71">
        <f t="shared" si="153"/>
        <v>1.0163929189266436</v>
      </c>
      <c r="Y1621" s="71">
        <f t="shared" si="154"/>
        <v>1.0575292612463112</v>
      </c>
      <c r="Z1621" s="71">
        <f t="shared" si="155"/>
        <v>1.038965406713416</v>
      </c>
      <c r="AA1621" s="71">
        <f t="shared" si="156"/>
        <v>1.0250836860821242</v>
      </c>
    </row>
    <row r="1622" spans="1:27" x14ac:dyDescent="0.2">
      <c r="A1622" s="55" t="s">
        <v>2310</v>
      </c>
      <c r="B1622" s="55" t="s">
        <v>2311</v>
      </c>
      <c r="C1622" s="55" t="s">
        <v>2312</v>
      </c>
      <c r="D1622" s="70"/>
      <c r="E1622" s="70"/>
      <c r="F1622" s="70"/>
      <c r="G1622" s="70"/>
      <c r="H1622" s="70"/>
      <c r="I1622" s="70"/>
      <c r="J1622" s="14"/>
      <c r="K1622" s="55" t="s">
        <v>2310</v>
      </c>
      <c r="L1622" s="55" t="s">
        <v>2311</v>
      </c>
      <c r="M1622" s="55" t="s">
        <v>2312</v>
      </c>
      <c r="N1622" s="73">
        <v>0.9504706155961703</v>
      </c>
      <c r="O1622" s="73">
        <v>0.96838265926461675</v>
      </c>
      <c r="P1622" s="73">
        <v>0.92414446303726805</v>
      </c>
      <c r="Q1622" s="73">
        <v>0.89515194036473789</v>
      </c>
      <c r="R1622" s="73">
        <v>0.90445164300391856</v>
      </c>
      <c r="S1622" s="73">
        <v>0.98971785533133205</v>
      </c>
      <c r="T1622" s="14"/>
      <c r="U1622" s="14"/>
      <c r="V1622" s="73">
        <f t="shared" si="151"/>
        <v>0.9504706155961703</v>
      </c>
      <c r="W1622" s="73">
        <f t="shared" si="152"/>
        <v>0.96838265926461675</v>
      </c>
      <c r="X1622" s="73">
        <f t="shared" si="153"/>
        <v>0.92414446303726805</v>
      </c>
      <c r="Y1622" s="73">
        <f t="shared" si="154"/>
        <v>0.89515194036473789</v>
      </c>
      <c r="Z1622" s="73">
        <f t="shared" si="155"/>
        <v>0.90445164300391856</v>
      </c>
      <c r="AA1622" s="73">
        <f t="shared" si="156"/>
        <v>0.98971785533133205</v>
      </c>
    </row>
    <row r="1623" spans="1:27" x14ac:dyDescent="0.2">
      <c r="A1623" s="55" t="s">
        <v>5714</v>
      </c>
      <c r="B1623" s="55" t="s">
        <v>5715</v>
      </c>
      <c r="C1623" s="55" t="s">
        <v>5716</v>
      </c>
      <c r="D1623" s="71">
        <v>0.9176718503899518</v>
      </c>
      <c r="E1623" s="71">
        <v>1.0565497725293436</v>
      </c>
      <c r="F1623" s="71">
        <v>0.78260524720478153</v>
      </c>
      <c r="G1623" s="71">
        <v>1.0333480555126653</v>
      </c>
      <c r="H1623" s="71">
        <v>0.76967179537388219</v>
      </c>
      <c r="I1623" s="71">
        <v>1.3425827238617956</v>
      </c>
      <c r="J1623" s="14"/>
      <c r="K1623" s="55" t="s">
        <v>5714</v>
      </c>
      <c r="L1623" s="55" t="s">
        <v>5715</v>
      </c>
      <c r="M1623" s="55" t="s">
        <v>5716</v>
      </c>
      <c r="N1623" s="71">
        <v>0.98297165457498736</v>
      </c>
      <c r="O1623" s="71">
        <v>1.1299494805274282</v>
      </c>
      <c r="P1623" s="71">
        <v>0.94410732725187019</v>
      </c>
      <c r="Q1623" s="71">
        <v>0.9899798164563357</v>
      </c>
      <c r="R1623" s="71">
        <v>0.92806066923110364</v>
      </c>
      <c r="S1623" s="71">
        <v>1.0667188571589097</v>
      </c>
      <c r="T1623" s="14"/>
      <c r="U1623" s="14"/>
      <c r="V1623" s="71">
        <f t="shared" si="151"/>
        <v>0.95032175248246964</v>
      </c>
      <c r="W1623" s="71">
        <f t="shared" si="152"/>
        <v>1.0932496265283858</v>
      </c>
      <c r="X1623" s="71">
        <f t="shared" si="153"/>
        <v>0.8633562872283258</v>
      </c>
      <c r="Y1623" s="71">
        <f t="shared" si="154"/>
        <v>1.0116639359845006</v>
      </c>
      <c r="Z1623" s="71">
        <f t="shared" si="155"/>
        <v>0.84886623230249292</v>
      </c>
      <c r="AA1623" s="71">
        <f t="shared" si="156"/>
        <v>1.2046507905103527</v>
      </c>
    </row>
    <row r="1624" spans="1:27" x14ac:dyDescent="0.2">
      <c r="A1624" s="55" t="s">
        <v>4192</v>
      </c>
      <c r="B1624" s="55" t="s">
        <v>4193</v>
      </c>
      <c r="C1624" s="55" t="s">
        <v>4194</v>
      </c>
      <c r="D1624" s="71">
        <v>0.99143560564621003</v>
      </c>
      <c r="E1624" s="71">
        <v>0.91061779807918031</v>
      </c>
      <c r="F1624" s="71">
        <v>1.0106788929533144</v>
      </c>
      <c r="G1624" s="71">
        <v>0.95808730282637</v>
      </c>
      <c r="H1624" s="71">
        <v>1.1172376141007192</v>
      </c>
      <c r="I1624" s="71">
        <v>0.85755016724669475</v>
      </c>
      <c r="J1624" s="14"/>
      <c r="K1624" s="55" t="s">
        <v>4192</v>
      </c>
      <c r="L1624" s="55" t="s">
        <v>4193</v>
      </c>
      <c r="M1624" s="55" t="s">
        <v>4194</v>
      </c>
      <c r="N1624" s="71">
        <v>0.90891868219940974</v>
      </c>
      <c r="O1624" s="71">
        <v>0.94888819713422434</v>
      </c>
      <c r="P1624" s="71">
        <v>0.95291085775577489</v>
      </c>
      <c r="Q1624" s="71">
        <v>1.0979894640277685</v>
      </c>
      <c r="R1624" s="71">
        <v>0.98830939693144593</v>
      </c>
      <c r="S1624" s="71">
        <v>1.1109774605370171</v>
      </c>
      <c r="T1624" s="14"/>
      <c r="U1624" s="14"/>
      <c r="V1624" s="71">
        <f t="shared" si="151"/>
        <v>0.95017714392280994</v>
      </c>
      <c r="W1624" s="71">
        <f t="shared" si="152"/>
        <v>0.92975299760670227</v>
      </c>
      <c r="X1624" s="71">
        <f t="shared" si="153"/>
        <v>0.98179487535454468</v>
      </c>
      <c r="Y1624" s="71">
        <f t="shared" si="154"/>
        <v>1.0280383834270692</v>
      </c>
      <c r="Z1624" s="71">
        <f t="shared" si="155"/>
        <v>1.0527735055160825</v>
      </c>
      <c r="AA1624" s="71">
        <f t="shared" si="156"/>
        <v>0.98426381389185591</v>
      </c>
    </row>
    <row r="1625" spans="1:27" x14ac:dyDescent="0.2">
      <c r="A1625" s="55" t="s">
        <v>3007</v>
      </c>
      <c r="B1625" s="55" t="s">
        <v>3008</v>
      </c>
      <c r="C1625" s="55" t="s">
        <v>3009</v>
      </c>
      <c r="D1625" s="72">
        <v>0.94979739960608112</v>
      </c>
      <c r="E1625" s="72">
        <v>1.0229051530935422</v>
      </c>
      <c r="F1625" s="72">
        <v>1.0045190886119628</v>
      </c>
      <c r="G1625" s="72">
        <v>1.0345938314995757</v>
      </c>
      <c r="H1625" s="72">
        <v>0.99555031062280408</v>
      </c>
      <c r="I1625" s="72">
        <v>1.0392180289234669</v>
      </c>
      <c r="J1625" s="14"/>
      <c r="K1625" s="55" t="s">
        <v>3007</v>
      </c>
      <c r="L1625" s="55" t="s">
        <v>3008</v>
      </c>
      <c r="M1625" s="55" t="s">
        <v>3009</v>
      </c>
      <c r="N1625" s="71"/>
      <c r="O1625" s="71"/>
      <c r="P1625" s="71"/>
      <c r="Q1625" s="71"/>
      <c r="R1625" s="71"/>
      <c r="S1625" s="71"/>
      <c r="T1625" s="14"/>
      <c r="U1625" s="14"/>
      <c r="V1625" s="72">
        <f t="shared" si="151"/>
        <v>0.94979739960608112</v>
      </c>
      <c r="W1625" s="72">
        <f t="shared" si="152"/>
        <v>1.0229051530935422</v>
      </c>
      <c r="X1625" s="72">
        <f t="shared" si="153"/>
        <v>1.0045190886119628</v>
      </c>
      <c r="Y1625" s="72">
        <f t="shared" si="154"/>
        <v>1.0345938314995757</v>
      </c>
      <c r="Z1625" s="72">
        <f t="shared" si="155"/>
        <v>0.99555031062280408</v>
      </c>
      <c r="AA1625" s="72">
        <f t="shared" si="156"/>
        <v>1.0392180289234669</v>
      </c>
    </row>
    <row r="1626" spans="1:27" x14ac:dyDescent="0.2">
      <c r="A1626" s="55" t="s">
        <v>5032</v>
      </c>
      <c r="B1626" s="55" t="s">
        <v>5033</v>
      </c>
      <c r="C1626" s="55" t="s">
        <v>5034</v>
      </c>
      <c r="D1626" s="71">
        <v>1.0081265371635044</v>
      </c>
      <c r="E1626" s="71">
        <v>1.002230956969369</v>
      </c>
      <c r="F1626" s="71">
        <v>0.9361448822923234</v>
      </c>
      <c r="G1626" s="71">
        <v>0.95648699499215417</v>
      </c>
      <c r="H1626" s="71">
        <v>0.95923505686748278</v>
      </c>
      <c r="I1626" s="71">
        <v>0.99713515279111797</v>
      </c>
      <c r="J1626" s="14"/>
      <c r="K1626" s="55" t="s">
        <v>5032</v>
      </c>
      <c r="L1626" s="55" t="s">
        <v>5033</v>
      </c>
      <c r="M1626" s="55" t="s">
        <v>5034</v>
      </c>
      <c r="N1626" s="71">
        <v>0.89093993025264062</v>
      </c>
      <c r="O1626" s="71">
        <v>0.95379944961683838</v>
      </c>
      <c r="P1626" s="71">
        <v>1.0210615664174898</v>
      </c>
      <c r="Q1626" s="71">
        <v>1.0370598026798326</v>
      </c>
      <c r="R1626" s="71">
        <v>0.97564206600014847</v>
      </c>
      <c r="S1626" s="71">
        <v>1.0629510953043253</v>
      </c>
      <c r="T1626" s="14"/>
      <c r="U1626" s="14"/>
      <c r="V1626" s="71">
        <f t="shared" si="151"/>
        <v>0.94953323370807252</v>
      </c>
      <c r="W1626" s="71">
        <f t="shared" si="152"/>
        <v>0.97801520329310376</v>
      </c>
      <c r="X1626" s="71">
        <f t="shared" si="153"/>
        <v>0.97860322435490654</v>
      </c>
      <c r="Y1626" s="71">
        <f t="shared" si="154"/>
        <v>0.99677339883599336</v>
      </c>
      <c r="Z1626" s="71">
        <f t="shared" si="155"/>
        <v>0.96743856143381568</v>
      </c>
      <c r="AA1626" s="71">
        <f t="shared" si="156"/>
        <v>1.0300431240477217</v>
      </c>
    </row>
    <row r="1627" spans="1:27" x14ac:dyDescent="0.2">
      <c r="A1627" s="55" t="s">
        <v>2010</v>
      </c>
      <c r="B1627" s="55" t="s">
        <v>2011</v>
      </c>
      <c r="C1627" s="55" t="s">
        <v>2012</v>
      </c>
      <c r="D1627" s="71">
        <v>0.92471870102626252</v>
      </c>
      <c r="E1627" s="71">
        <v>0.96838225839762271</v>
      </c>
      <c r="F1627" s="71">
        <v>0.94522940404049793</v>
      </c>
      <c r="G1627" s="71">
        <v>0.98857935341974612</v>
      </c>
      <c r="H1627" s="71">
        <v>0.94574743512100745</v>
      </c>
      <c r="I1627" s="71">
        <v>1.0452889605703857</v>
      </c>
      <c r="J1627" s="14"/>
      <c r="K1627" s="55" t="s">
        <v>2010</v>
      </c>
      <c r="L1627" s="55" t="s">
        <v>2011</v>
      </c>
      <c r="M1627" s="55" t="s">
        <v>2012</v>
      </c>
      <c r="N1627" s="71">
        <v>0.97406827132866214</v>
      </c>
      <c r="O1627" s="71">
        <v>0.99415760530100306</v>
      </c>
      <c r="P1627" s="71">
        <v>0.98098673128911562</v>
      </c>
      <c r="Q1627" s="71">
        <v>0.93108522676946304</v>
      </c>
      <c r="R1627" s="71">
        <v>0.99867604590957926</v>
      </c>
      <c r="S1627" s="71">
        <v>0.93231957508447549</v>
      </c>
      <c r="T1627" s="14"/>
      <c r="U1627" s="14"/>
      <c r="V1627" s="71">
        <f t="shared" si="151"/>
        <v>0.94939348617746233</v>
      </c>
      <c r="W1627" s="71">
        <f t="shared" si="152"/>
        <v>0.98126993184931288</v>
      </c>
      <c r="X1627" s="71">
        <f t="shared" si="153"/>
        <v>0.96310806766480672</v>
      </c>
      <c r="Y1627" s="71">
        <f t="shared" si="154"/>
        <v>0.95983229009460458</v>
      </c>
      <c r="Z1627" s="71">
        <f t="shared" si="155"/>
        <v>0.97221174051529335</v>
      </c>
      <c r="AA1627" s="71">
        <f t="shared" si="156"/>
        <v>0.98880426782743058</v>
      </c>
    </row>
    <row r="1628" spans="1:27" x14ac:dyDescent="0.2">
      <c r="A1628" s="55" t="s">
        <v>7131</v>
      </c>
      <c r="B1628" s="55" t="s">
        <v>7132</v>
      </c>
      <c r="C1628" s="55" t="s">
        <v>7133</v>
      </c>
      <c r="D1628" s="71">
        <v>0.95933717484927949</v>
      </c>
      <c r="E1628" s="71">
        <v>0.96127307972021836</v>
      </c>
      <c r="F1628" s="71">
        <v>0.99179561529339255</v>
      </c>
      <c r="G1628" s="71">
        <v>0.96205458561804114</v>
      </c>
      <c r="H1628" s="71">
        <v>1.042787992658514</v>
      </c>
      <c r="I1628" s="71">
        <v>0.92257927056232325</v>
      </c>
      <c r="J1628" s="14"/>
      <c r="K1628" s="55" t="s">
        <v>7131</v>
      </c>
      <c r="L1628" s="55" t="s">
        <v>7132</v>
      </c>
      <c r="M1628" s="55" t="s">
        <v>7133</v>
      </c>
      <c r="N1628" s="71">
        <v>0.93904878675547787</v>
      </c>
      <c r="O1628" s="71">
        <v>0.93796425938861483</v>
      </c>
      <c r="P1628" s="71">
        <v>0.98647540730448846</v>
      </c>
      <c r="Q1628" s="71">
        <v>1.026976658928991</v>
      </c>
      <c r="R1628" s="71">
        <v>1.0194031174298008</v>
      </c>
      <c r="S1628" s="71">
        <v>1.007429388207371</v>
      </c>
      <c r="T1628" s="14"/>
      <c r="U1628" s="14"/>
      <c r="V1628" s="71">
        <f t="shared" si="151"/>
        <v>0.94919298080237868</v>
      </c>
      <c r="W1628" s="71">
        <f t="shared" si="152"/>
        <v>0.94961866955441665</v>
      </c>
      <c r="X1628" s="71">
        <f t="shared" si="153"/>
        <v>0.98913551129894051</v>
      </c>
      <c r="Y1628" s="71">
        <f t="shared" si="154"/>
        <v>0.99451562227351609</v>
      </c>
      <c r="Z1628" s="71">
        <f t="shared" si="155"/>
        <v>1.0310955550441574</v>
      </c>
      <c r="AA1628" s="71">
        <f t="shared" si="156"/>
        <v>0.96500432938484715</v>
      </c>
    </row>
    <row r="1629" spans="1:27" x14ac:dyDescent="0.2">
      <c r="A1629" s="55" t="s">
        <v>1044</v>
      </c>
      <c r="B1629" s="55" t="s">
        <v>1045</v>
      </c>
      <c r="C1629" s="55" t="s">
        <v>1046</v>
      </c>
      <c r="D1629" s="71">
        <v>1.0288234566591548</v>
      </c>
      <c r="E1629" s="71">
        <v>1.0440435339874661</v>
      </c>
      <c r="F1629" s="71">
        <v>0.98195899984944812</v>
      </c>
      <c r="G1629" s="71">
        <v>0.86755926318778531</v>
      </c>
      <c r="H1629" s="71">
        <v>1.1040489373678573</v>
      </c>
      <c r="I1629" s="71">
        <v>0.78579783361425748</v>
      </c>
      <c r="J1629" s="14"/>
      <c r="K1629" s="55" t="s">
        <v>1044</v>
      </c>
      <c r="L1629" s="55" t="s">
        <v>1045</v>
      </c>
      <c r="M1629" s="55" t="s">
        <v>1046</v>
      </c>
      <c r="N1629" s="71">
        <v>0.86941444523363731</v>
      </c>
      <c r="O1629" s="71">
        <v>1.0137222153668979</v>
      </c>
      <c r="P1629" s="71">
        <v>1.0762087871837809</v>
      </c>
      <c r="Q1629" s="71">
        <v>1.0305488825899409</v>
      </c>
      <c r="R1629" s="71">
        <v>0.8463571529397993</v>
      </c>
      <c r="S1629" s="71">
        <v>1.2176288449980679</v>
      </c>
      <c r="T1629" s="14"/>
      <c r="U1629" s="14"/>
      <c r="V1629" s="71">
        <f t="shared" si="151"/>
        <v>0.94911895094639598</v>
      </c>
      <c r="W1629" s="71">
        <f t="shared" si="152"/>
        <v>1.0288828746771821</v>
      </c>
      <c r="X1629" s="71">
        <f t="shared" si="153"/>
        <v>1.0290838935166144</v>
      </c>
      <c r="Y1629" s="71">
        <f t="shared" si="154"/>
        <v>0.94905407288886312</v>
      </c>
      <c r="Z1629" s="71">
        <f t="shared" si="155"/>
        <v>0.97520304515382827</v>
      </c>
      <c r="AA1629" s="71">
        <f t="shared" si="156"/>
        <v>1.0017133393061628</v>
      </c>
    </row>
    <row r="1630" spans="1:27" x14ac:dyDescent="0.2">
      <c r="A1630" s="55" t="s">
        <v>5071</v>
      </c>
      <c r="B1630" s="55" t="s">
        <v>5072</v>
      </c>
      <c r="C1630" s="55" t="s">
        <v>5073</v>
      </c>
      <c r="D1630" s="71">
        <v>0.98912073831603564</v>
      </c>
      <c r="E1630" s="71">
        <v>1.0573654511425585</v>
      </c>
      <c r="F1630" s="71">
        <v>1.0436138372185444</v>
      </c>
      <c r="G1630" s="71">
        <v>0.99140435801456273</v>
      </c>
      <c r="H1630" s="71">
        <v>1.0434354942312738</v>
      </c>
      <c r="I1630" s="71">
        <v>0.95013478408165153</v>
      </c>
      <c r="J1630" s="14"/>
      <c r="K1630" s="55" t="s">
        <v>5071</v>
      </c>
      <c r="L1630" s="55" t="s">
        <v>5072</v>
      </c>
      <c r="M1630" s="55" t="s">
        <v>5073</v>
      </c>
      <c r="N1630" s="71">
        <v>0.90907623922483527</v>
      </c>
      <c r="O1630" s="71">
        <v>1.0345928735825256</v>
      </c>
      <c r="P1630" s="71">
        <v>0.99363916280499254</v>
      </c>
      <c r="Q1630" s="71">
        <v>1.0019057443043153</v>
      </c>
      <c r="R1630" s="71">
        <v>1.0329766145513957</v>
      </c>
      <c r="S1630" s="71">
        <v>0.96992103227760496</v>
      </c>
      <c r="T1630" s="14"/>
      <c r="U1630" s="14"/>
      <c r="V1630" s="71">
        <f t="shared" si="151"/>
        <v>0.94909848877043546</v>
      </c>
      <c r="W1630" s="71">
        <f t="shared" si="152"/>
        <v>1.0459791623625421</v>
      </c>
      <c r="X1630" s="71">
        <f t="shared" si="153"/>
        <v>1.0186265000117685</v>
      </c>
      <c r="Y1630" s="71">
        <f t="shared" si="154"/>
        <v>0.99665505115943898</v>
      </c>
      <c r="Z1630" s="71">
        <f t="shared" si="155"/>
        <v>1.0382060543913347</v>
      </c>
      <c r="AA1630" s="71">
        <f t="shared" si="156"/>
        <v>0.96002790817962824</v>
      </c>
    </row>
    <row r="1631" spans="1:27" x14ac:dyDescent="0.2">
      <c r="A1631" s="55" t="s">
        <v>6265</v>
      </c>
      <c r="B1631" s="55" t="s">
        <v>6266</v>
      </c>
      <c r="C1631" s="55" t="s">
        <v>6267</v>
      </c>
      <c r="D1631" s="70">
        <v>0.98543134220202355</v>
      </c>
      <c r="E1631" s="70">
        <v>1.0321933907385312</v>
      </c>
      <c r="F1631" s="70">
        <v>1.1416545521141839</v>
      </c>
      <c r="G1631" s="70">
        <v>1.0758813795113389</v>
      </c>
      <c r="H1631" s="70">
        <v>0.91540084432660818</v>
      </c>
      <c r="I1631" s="70">
        <v>1.1753117622507594</v>
      </c>
      <c r="J1631" s="14"/>
      <c r="K1631" s="55" t="s">
        <v>6265</v>
      </c>
      <c r="L1631" s="55" t="s">
        <v>6266</v>
      </c>
      <c r="M1631" s="55" t="s">
        <v>6267</v>
      </c>
      <c r="N1631" s="71">
        <v>0.91214392501095809</v>
      </c>
      <c r="O1631" s="71">
        <v>1.0516353746605778</v>
      </c>
      <c r="P1631" s="71">
        <v>1.1123612797244204</v>
      </c>
      <c r="Q1631" s="71">
        <v>1.0697229638780774</v>
      </c>
      <c r="R1631" s="71">
        <v>0.75338935681231511</v>
      </c>
      <c r="S1631" s="71">
        <v>1.4198806423337456</v>
      </c>
      <c r="T1631" s="14"/>
      <c r="U1631" s="14"/>
      <c r="V1631" s="71">
        <f t="shared" si="151"/>
        <v>0.94878763360649088</v>
      </c>
      <c r="W1631" s="71">
        <f t="shared" si="152"/>
        <v>1.0419143826995545</v>
      </c>
      <c r="X1631" s="71">
        <f t="shared" si="153"/>
        <v>1.1270079159193021</v>
      </c>
      <c r="Y1631" s="71">
        <f t="shared" si="154"/>
        <v>1.072802171694708</v>
      </c>
      <c r="Z1631" s="71">
        <f t="shared" si="155"/>
        <v>0.83439510056946165</v>
      </c>
      <c r="AA1631" s="71">
        <f t="shared" si="156"/>
        <v>1.2975962022922525</v>
      </c>
    </row>
    <row r="1632" spans="1:27" x14ac:dyDescent="0.2">
      <c r="A1632" s="55" t="s">
        <v>4471</v>
      </c>
      <c r="B1632" s="55" t="s">
        <v>4472</v>
      </c>
      <c r="C1632" s="55" t="s">
        <v>4473</v>
      </c>
      <c r="D1632" s="70">
        <v>0.95204776139227665</v>
      </c>
      <c r="E1632" s="70">
        <v>1.1063882129895251</v>
      </c>
      <c r="F1632" s="70">
        <v>1.1659661773356582</v>
      </c>
      <c r="G1632" s="70">
        <v>1.155905700676203</v>
      </c>
      <c r="H1632" s="70">
        <v>1.0053545738730592</v>
      </c>
      <c r="I1632" s="70">
        <v>1.1497492832037914</v>
      </c>
      <c r="J1632" s="14"/>
      <c r="K1632" s="55" t="s">
        <v>4471</v>
      </c>
      <c r="L1632" s="55" t="s">
        <v>4472</v>
      </c>
      <c r="M1632" s="55" t="s">
        <v>4473</v>
      </c>
      <c r="N1632" s="71">
        <v>0.94527572339776045</v>
      </c>
      <c r="O1632" s="71">
        <v>1.2421033760865776</v>
      </c>
      <c r="P1632" s="71">
        <v>1.010546810998912</v>
      </c>
      <c r="Q1632" s="71">
        <v>1.2057103805984173</v>
      </c>
      <c r="R1632" s="71">
        <v>1.1122338559059874</v>
      </c>
      <c r="S1632" s="71">
        <v>1.0840439483082334</v>
      </c>
      <c r="T1632" s="14"/>
      <c r="U1632" s="14"/>
      <c r="V1632" s="71">
        <f t="shared" si="151"/>
        <v>0.94866174239501855</v>
      </c>
      <c r="W1632" s="71">
        <f t="shared" si="152"/>
        <v>1.1742457945380513</v>
      </c>
      <c r="X1632" s="71">
        <f t="shared" si="153"/>
        <v>1.0882564941672852</v>
      </c>
      <c r="Y1632" s="71">
        <f t="shared" si="154"/>
        <v>1.1808080406373103</v>
      </c>
      <c r="Z1632" s="71">
        <f t="shared" si="155"/>
        <v>1.0587942148895233</v>
      </c>
      <c r="AA1632" s="71">
        <f t="shared" si="156"/>
        <v>1.1168966157560125</v>
      </c>
    </row>
    <row r="1633" spans="1:27" x14ac:dyDescent="0.2">
      <c r="A1633" s="55" t="s">
        <v>5304</v>
      </c>
      <c r="B1633" s="55" t="s">
        <v>5305</v>
      </c>
      <c r="C1633" s="55" t="s">
        <v>5306</v>
      </c>
      <c r="D1633" s="70">
        <v>0.91552722713062074</v>
      </c>
      <c r="E1633" s="70">
        <v>1.0428972561355869</v>
      </c>
      <c r="F1633" s="70">
        <v>0.99617069103630729</v>
      </c>
      <c r="G1633" s="70">
        <v>1.009095518397763</v>
      </c>
      <c r="H1633" s="70">
        <v>0.99337722186792687</v>
      </c>
      <c r="I1633" s="70">
        <v>1.0158230893398983</v>
      </c>
      <c r="J1633" s="14"/>
      <c r="K1633" s="55" t="s">
        <v>5304</v>
      </c>
      <c r="L1633" s="55" t="s">
        <v>5305</v>
      </c>
      <c r="M1633" s="55" t="s">
        <v>5306</v>
      </c>
      <c r="N1633" s="71">
        <v>0.9801810083804714</v>
      </c>
      <c r="O1633" s="71">
        <v>0.94635436059511246</v>
      </c>
      <c r="P1633" s="71">
        <v>0.93912043291717695</v>
      </c>
      <c r="Q1633" s="71">
        <v>1.0112593047778271</v>
      </c>
      <c r="R1633" s="71">
        <v>1.033056151030745</v>
      </c>
      <c r="S1633" s="71">
        <v>0.97890061810176554</v>
      </c>
      <c r="T1633" s="14"/>
      <c r="U1633" s="14"/>
      <c r="V1633" s="71">
        <f t="shared" si="151"/>
        <v>0.94785411775554607</v>
      </c>
      <c r="W1633" s="71">
        <f t="shared" si="152"/>
        <v>0.99462580836534964</v>
      </c>
      <c r="X1633" s="71">
        <f t="shared" si="153"/>
        <v>0.96764556197674212</v>
      </c>
      <c r="Y1633" s="71">
        <f t="shared" si="154"/>
        <v>1.0101774115877951</v>
      </c>
      <c r="Z1633" s="71">
        <f t="shared" si="155"/>
        <v>1.0132166864493359</v>
      </c>
      <c r="AA1633" s="71">
        <f t="shared" si="156"/>
        <v>0.99736185372083197</v>
      </c>
    </row>
    <row r="1634" spans="1:27" x14ac:dyDescent="0.2">
      <c r="A1634" s="55" t="s">
        <v>7290</v>
      </c>
      <c r="B1634" s="55" t="s">
        <v>7291</v>
      </c>
      <c r="C1634" s="55" t="s">
        <v>7292</v>
      </c>
      <c r="D1634" s="70"/>
      <c r="E1634" s="70"/>
      <c r="F1634" s="70"/>
      <c r="G1634" s="70"/>
      <c r="H1634" s="70"/>
      <c r="I1634" s="70"/>
      <c r="J1634" s="14"/>
      <c r="K1634" s="55" t="s">
        <v>7290</v>
      </c>
      <c r="L1634" s="55" t="s">
        <v>7291</v>
      </c>
      <c r="M1634" s="55" t="s">
        <v>7292</v>
      </c>
      <c r="N1634" s="73">
        <v>0.94784125548598375</v>
      </c>
      <c r="O1634" s="73">
        <v>0.90238751850249521</v>
      </c>
      <c r="P1634" s="73">
        <v>0.92236605595522403</v>
      </c>
      <c r="Q1634" s="73">
        <v>1.1112476249326266</v>
      </c>
      <c r="R1634" s="73">
        <v>0.88224185468997129</v>
      </c>
      <c r="S1634" s="73">
        <v>1.2595725526115855</v>
      </c>
      <c r="T1634" s="14"/>
      <c r="U1634" s="14"/>
      <c r="V1634" s="73">
        <f t="shared" si="151"/>
        <v>0.94784125548598375</v>
      </c>
      <c r="W1634" s="73">
        <f t="shared" si="152"/>
        <v>0.90238751850249521</v>
      </c>
      <c r="X1634" s="73">
        <f t="shared" si="153"/>
        <v>0.92236605595522403</v>
      </c>
      <c r="Y1634" s="73">
        <f t="shared" si="154"/>
        <v>1.1112476249326266</v>
      </c>
      <c r="Z1634" s="73">
        <f t="shared" si="155"/>
        <v>0.88224185468997129</v>
      </c>
      <c r="AA1634" s="73">
        <f t="shared" si="156"/>
        <v>1.2595725526115855</v>
      </c>
    </row>
    <row r="1635" spans="1:27" x14ac:dyDescent="0.2">
      <c r="A1635" s="55" t="s">
        <v>4552</v>
      </c>
      <c r="B1635" s="55" t="s">
        <v>4553</v>
      </c>
      <c r="C1635" s="55" t="s">
        <v>4554</v>
      </c>
      <c r="D1635" s="70">
        <v>0.98281850780751578</v>
      </c>
      <c r="E1635" s="70">
        <v>0.94759607552675762</v>
      </c>
      <c r="F1635" s="70">
        <v>0.968788499551828</v>
      </c>
      <c r="G1635" s="70">
        <v>0.98349263480369808</v>
      </c>
      <c r="H1635" s="70">
        <v>0.98624539677836176</v>
      </c>
      <c r="I1635" s="70">
        <v>0.997208846820826</v>
      </c>
      <c r="J1635" s="14"/>
      <c r="K1635" s="55" t="s">
        <v>4552</v>
      </c>
      <c r="L1635" s="55" t="s">
        <v>4553</v>
      </c>
      <c r="M1635" s="55" t="s">
        <v>4554</v>
      </c>
      <c r="N1635" s="71">
        <v>0.91234617813514673</v>
      </c>
      <c r="O1635" s="71">
        <v>0.96176528467325051</v>
      </c>
      <c r="P1635" s="71">
        <v>0.95163648951517599</v>
      </c>
      <c r="Q1635" s="71">
        <v>1.0178832654226442</v>
      </c>
      <c r="R1635" s="71">
        <v>0.94763602857466123</v>
      </c>
      <c r="S1635" s="71">
        <v>1.0741289215793555</v>
      </c>
      <c r="T1635" s="14"/>
      <c r="U1635" s="14"/>
      <c r="V1635" s="71">
        <f t="shared" si="151"/>
        <v>0.94758234297133126</v>
      </c>
      <c r="W1635" s="71">
        <f t="shared" si="152"/>
        <v>0.95468068010000406</v>
      </c>
      <c r="X1635" s="71">
        <f t="shared" si="153"/>
        <v>0.96021249453350199</v>
      </c>
      <c r="Y1635" s="71">
        <f t="shared" si="154"/>
        <v>1.0006879501131711</v>
      </c>
      <c r="Z1635" s="71">
        <f t="shared" si="155"/>
        <v>0.96694071267651149</v>
      </c>
      <c r="AA1635" s="71">
        <f t="shared" si="156"/>
        <v>1.0356688842000907</v>
      </c>
    </row>
    <row r="1636" spans="1:27" x14ac:dyDescent="0.2">
      <c r="A1636" s="55" t="s">
        <v>5953</v>
      </c>
      <c r="B1636" s="55" t="s">
        <v>5954</v>
      </c>
      <c r="C1636" s="55" t="s">
        <v>5955</v>
      </c>
      <c r="D1636" s="70">
        <v>1.0050030186414862</v>
      </c>
      <c r="E1636" s="70">
        <v>0.931387040373298</v>
      </c>
      <c r="F1636" s="70">
        <v>0.99155357067364602</v>
      </c>
      <c r="G1636" s="70">
        <v>1.0237471399575531</v>
      </c>
      <c r="H1636" s="70">
        <v>1.0621757622456809</v>
      </c>
      <c r="I1636" s="70">
        <v>0.96382084429522197</v>
      </c>
      <c r="J1636" s="14"/>
      <c r="K1636" s="55" t="s">
        <v>5953</v>
      </c>
      <c r="L1636" s="55" t="s">
        <v>5954</v>
      </c>
      <c r="M1636" s="55" t="s">
        <v>5955</v>
      </c>
      <c r="N1636" s="71">
        <v>0.89013977462333604</v>
      </c>
      <c r="O1636" s="71">
        <v>0.89243617252565277</v>
      </c>
      <c r="P1636" s="71">
        <v>0.94389272092829024</v>
      </c>
      <c r="Q1636" s="71">
        <v>1.0308639318164767</v>
      </c>
      <c r="R1636" s="71">
        <v>0.91337786390564468</v>
      </c>
      <c r="S1636" s="71">
        <v>1.1286281095191604</v>
      </c>
      <c r="T1636" s="14"/>
      <c r="U1636" s="14"/>
      <c r="V1636" s="71">
        <f t="shared" si="151"/>
        <v>0.94757139663241108</v>
      </c>
      <c r="W1636" s="71">
        <f t="shared" si="152"/>
        <v>0.91191160644947544</v>
      </c>
      <c r="X1636" s="71">
        <f t="shared" si="153"/>
        <v>0.96772314580096808</v>
      </c>
      <c r="Y1636" s="71">
        <f t="shared" si="154"/>
        <v>1.0273055358870149</v>
      </c>
      <c r="Z1636" s="71">
        <f t="shared" si="155"/>
        <v>0.98777681307566279</v>
      </c>
      <c r="AA1636" s="71">
        <f t="shared" si="156"/>
        <v>1.0462244769071911</v>
      </c>
    </row>
    <row r="1637" spans="1:27" x14ac:dyDescent="0.2">
      <c r="A1637" s="55" t="s">
        <v>342</v>
      </c>
      <c r="B1637" s="55" t="s">
        <v>343</v>
      </c>
      <c r="C1637" s="55" t="s">
        <v>344</v>
      </c>
      <c r="D1637" s="71">
        <v>0.95176878657405894</v>
      </c>
      <c r="E1637" s="71">
        <v>1.0028144414703084</v>
      </c>
      <c r="F1637" s="71">
        <v>1.0078275766208749</v>
      </c>
      <c r="G1637" s="71">
        <v>1.0377727250097062</v>
      </c>
      <c r="H1637" s="71">
        <v>1.0135643117594697</v>
      </c>
      <c r="I1637" s="71">
        <v>1.0238844372965465</v>
      </c>
      <c r="J1637" s="14"/>
      <c r="K1637" s="55" t="s">
        <v>342</v>
      </c>
      <c r="L1637" s="55" t="s">
        <v>343</v>
      </c>
      <c r="M1637" s="55" t="s">
        <v>344</v>
      </c>
      <c r="N1637" s="71">
        <v>0.94242229859267557</v>
      </c>
      <c r="O1637" s="71">
        <v>0.9257665203160288</v>
      </c>
      <c r="P1637" s="71">
        <v>0.95149726363406795</v>
      </c>
      <c r="Q1637" s="71">
        <v>0.96169474147776024</v>
      </c>
      <c r="R1637" s="71">
        <v>0.98497333185772373</v>
      </c>
      <c r="S1637" s="71">
        <v>0.97636627345426852</v>
      </c>
      <c r="T1637" s="14"/>
      <c r="U1637" s="14"/>
      <c r="V1637" s="71">
        <f t="shared" si="151"/>
        <v>0.94709554258336726</v>
      </c>
      <c r="W1637" s="71">
        <f t="shared" si="152"/>
        <v>0.9642904808931686</v>
      </c>
      <c r="X1637" s="71">
        <f t="shared" si="153"/>
        <v>0.9796624201274714</v>
      </c>
      <c r="Y1637" s="71">
        <f t="shared" si="154"/>
        <v>0.99973373324373327</v>
      </c>
      <c r="Z1637" s="71">
        <f t="shared" si="155"/>
        <v>0.99926882180859677</v>
      </c>
      <c r="AA1637" s="71">
        <f t="shared" si="156"/>
        <v>1.0001253553754075</v>
      </c>
    </row>
    <row r="1638" spans="1:27" x14ac:dyDescent="0.2">
      <c r="A1638" s="55" t="s">
        <v>1860</v>
      </c>
      <c r="B1638" s="55" t="s">
        <v>1861</v>
      </c>
      <c r="C1638" s="55" t="s">
        <v>1862</v>
      </c>
      <c r="D1638" s="71">
        <v>0.94728234011941692</v>
      </c>
      <c r="E1638" s="71">
        <v>1.0357606981127794</v>
      </c>
      <c r="F1638" s="71">
        <v>0.96310723936579079</v>
      </c>
      <c r="G1638" s="71">
        <v>1.0126857706771102</v>
      </c>
      <c r="H1638" s="71">
        <v>0.98066181174516431</v>
      </c>
      <c r="I1638" s="71">
        <v>1.032655456293293</v>
      </c>
      <c r="J1638" s="14"/>
      <c r="K1638" s="55" t="s">
        <v>1860</v>
      </c>
      <c r="L1638" s="55" t="s">
        <v>1861</v>
      </c>
      <c r="M1638" s="55" t="s">
        <v>1862</v>
      </c>
      <c r="N1638" s="71">
        <v>0.94627373779382784</v>
      </c>
      <c r="O1638" s="71">
        <v>1.0156141403256931</v>
      </c>
      <c r="P1638" s="71">
        <v>0.8581286536961471</v>
      </c>
      <c r="Q1638" s="71">
        <v>0.85933679041054423</v>
      </c>
      <c r="R1638" s="71">
        <v>0.95395767578530699</v>
      </c>
      <c r="S1638" s="71">
        <v>0.90081228153348636</v>
      </c>
      <c r="T1638" s="14"/>
      <c r="U1638" s="14"/>
      <c r="V1638" s="71">
        <f t="shared" si="151"/>
        <v>0.94677803895662238</v>
      </c>
      <c r="W1638" s="71">
        <f t="shared" si="152"/>
        <v>1.0256874192192362</v>
      </c>
      <c r="X1638" s="71">
        <f t="shared" si="153"/>
        <v>0.91061794653096895</v>
      </c>
      <c r="Y1638" s="71">
        <f t="shared" si="154"/>
        <v>0.93601128054382721</v>
      </c>
      <c r="Z1638" s="71">
        <f t="shared" si="155"/>
        <v>0.9673097437652356</v>
      </c>
      <c r="AA1638" s="71">
        <f t="shared" si="156"/>
        <v>0.96673386891338975</v>
      </c>
    </row>
    <row r="1639" spans="1:27" x14ac:dyDescent="0.2">
      <c r="A1639" s="55" t="s">
        <v>5576</v>
      </c>
      <c r="B1639" s="55" t="s">
        <v>5577</v>
      </c>
      <c r="C1639" s="55" t="s">
        <v>5578</v>
      </c>
      <c r="D1639" s="72">
        <v>0.9466591912768928</v>
      </c>
      <c r="E1639" s="72">
        <v>1.000397498137243</v>
      </c>
      <c r="F1639" s="72">
        <v>1.0082472906763118</v>
      </c>
      <c r="G1639" s="72">
        <v>0.94890913171444879</v>
      </c>
      <c r="H1639" s="72">
        <v>0.94185550376512217</v>
      </c>
      <c r="I1639" s="72">
        <v>1.0074890765315161</v>
      </c>
      <c r="J1639" s="14"/>
      <c r="K1639" s="55" t="s">
        <v>5576</v>
      </c>
      <c r="L1639" s="55" t="s">
        <v>5577</v>
      </c>
      <c r="M1639" s="55" t="s">
        <v>5578</v>
      </c>
      <c r="N1639" s="71"/>
      <c r="O1639" s="71"/>
      <c r="P1639" s="71"/>
      <c r="Q1639" s="71"/>
      <c r="R1639" s="71"/>
      <c r="S1639" s="71"/>
      <c r="T1639" s="14"/>
      <c r="U1639" s="14"/>
      <c r="V1639" s="72">
        <f t="shared" si="151"/>
        <v>0.9466591912768928</v>
      </c>
      <c r="W1639" s="72">
        <f t="shared" si="152"/>
        <v>1.000397498137243</v>
      </c>
      <c r="X1639" s="72">
        <f t="shared" si="153"/>
        <v>1.0082472906763118</v>
      </c>
      <c r="Y1639" s="72">
        <f t="shared" si="154"/>
        <v>0.94890913171444879</v>
      </c>
      <c r="Z1639" s="72">
        <f t="shared" si="155"/>
        <v>0.94185550376512217</v>
      </c>
      <c r="AA1639" s="72">
        <f t="shared" si="156"/>
        <v>1.0074890765315161</v>
      </c>
    </row>
    <row r="1640" spans="1:27" x14ac:dyDescent="0.2">
      <c r="A1640" s="55" t="s">
        <v>4537</v>
      </c>
      <c r="B1640" s="55" t="s">
        <v>4538</v>
      </c>
      <c r="C1640" s="55" t="s">
        <v>4539</v>
      </c>
      <c r="D1640" s="71">
        <v>0.84092132169164202</v>
      </c>
      <c r="E1640" s="71">
        <v>0.97486258733072872</v>
      </c>
      <c r="F1640" s="71">
        <v>0.90594513373439611</v>
      </c>
      <c r="G1640" s="71">
        <v>0.95062280554737366</v>
      </c>
      <c r="H1640" s="71">
        <v>0.83767484080093313</v>
      </c>
      <c r="I1640" s="71">
        <v>1.1348350926219135</v>
      </c>
      <c r="J1640" s="14"/>
      <c r="K1640" s="55" t="s">
        <v>4537</v>
      </c>
      <c r="L1640" s="55" t="s">
        <v>4538</v>
      </c>
      <c r="M1640" s="55" t="s">
        <v>4539</v>
      </c>
      <c r="N1640" s="71">
        <v>1.052337171387201</v>
      </c>
      <c r="O1640" s="71">
        <v>0.86365040862554754</v>
      </c>
      <c r="P1640" s="71">
        <v>0.87300733324004742</v>
      </c>
      <c r="Q1640" s="71">
        <v>0.97360839714135272</v>
      </c>
      <c r="R1640" s="71">
        <v>0.96415918549717028</v>
      </c>
      <c r="S1640" s="71">
        <v>1.0098004684146735</v>
      </c>
      <c r="T1640" s="14"/>
      <c r="U1640" s="14"/>
      <c r="V1640" s="71">
        <f t="shared" si="151"/>
        <v>0.94662924653942149</v>
      </c>
      <c r="W1640" s="71">
        <f t="shared" si="152"/>
        <v>0.91925649797813813</v>
      </c>
      <c r="X1640" s="71">
        <f t="shared" si="153"/>
        <v>0.88947623348722171</v>
      </c>
      <c r="Y1640" s="71">
        <f t="shared" si="154"/>
        <v>0.96211560134436325</v>
      </c>
      <c r="Z1640" s="71">
        <f t="shared" si="155"/>
        <v>0.9009170131490517</v>
      </c>
      <c r="AA1640" s="71">
        <f t="shared" si="156"/>
        <v>1.0723177805182935</v>
      </c>
    </row>
    <row r="1641" spans="1:27" x14ac:dyDescent="0.2">
      <c r="A1641" s="55" t="s">
        <v>1203</v>
      </c>
      <c r="B1641" s="55" t="s">
        <v>1204</v>
      </c>
      <c r="C1641" s="55" t="s">
        <v>1205</v>
      </c>
      <c r="D1641" s="71">
        <v>0.98018364498903088</v>
      </c>
      <c r="E1641" s="71">
        <v>0.99225538049981998</v>
      </c>
      <c r="F1641" s="71">
        <v>1.0254273861171321</v>
      </c>
      <c r="G1641" s="71">
        <v>0.93081668698593922</v>
      </c>
      <c r="H1641" s="71">
        <v>0.95629147051112695</v>
      </c>
      <c r="I1641" s="71">
        <v>0.97336085878547918</v>
      </c>
      <c r="J1641" s="14"/>
      <c r="K1641" s="55" t="s">
        <v>1203</v>
      </c>
      <c r="L1641" s="55" t="s">
        <v>1204</v>
      </c>
      <c r="M1641" s="55" t="s">
        <v>1205</v>
      </c>
      <c r="N1641" s="71">
        <v>0.91281967450177659</v>
      </c>
      <c r="O1641" s="71">
        <v>0.87793839055807366</v>
      </c>
      <c r="P1641" s="71">
        <v>1.0263880620011465</v>
      </c>
      <c r="Q1641" s="71">
        <v>1.045323015191332</v>
      </c>
      <c r="R1641" s="71">
        <v>0.99470523257099208</v>
      </c>
      <c r="S1641" s="71">
        <v>1.0508872186079783</v>
      </c>
      <c r="T1641" s="14"/>
      <c r="U1641" s="14"/>
      <c r="V1641" s="71">
        <f t="shared" si="151"/>
        <v>0.94650165974540368</v>
      </c>
      <c r="W1641" s="71">
        <f t="shared" si="152"/>
        <v>0.93509688552894676</v>
      </c>
      <c r="X1641" s="71">
        <f t="shared" si="153"/>
        <v>1.0259077240591394</v>
      </c>
      <c r="Y1641" s="71">
        <f t="shared" si="154"/>
        <v>0.98806985108863565</v>
      </c>
      <c r="Z1641" s="71">
        <f t="shared" si="155"/>
        <v>0.97549835154105957</v>
      </c>
      <c r="AA1641" s="71">
        <f t="shared" si="156"/>
        <v>1.0121240386967287</v>
      </c>
    </row>
    <row r="1642" spans="1:27" x14ac:dyDescent="0.2">
      <c r="A1642" s="55" t="s">
        <v>6927</v>
      </c>
      <c r="B1642" s="55" t="s">
        <v>6928</v>
      </c>
      <c r="C1642" s="55" t="s">
        <v>6929</v>
      </c>
      <c r="D1642" s="71">
        <v>0.91950204816796599</v>
      </c>
      <c r="E1642" s="71">
        <v>0.96223974790529976</v>
      </c>
      <c r="F1642" s="71">
        <v>0.9806404538229434</v>
      </c>
      <c r="G1642" s="71">
        <v>0.95969734849124833</v>
      </c>
      <c r="H1642" s="71">
        <v>1.0045195780744918</v>
      </c>
      <c r="I1642" s="71">
        <v>0.95537943653705515</v>
      </c>
      <c r="J1642" s="14"/>
      <c r="K1642" s="55" t="s">
        <v>6927</v>
      </c>
      <c r="L1642" s="55" t="s">
        <v>6928</v>
      </c>
      <c r="M1642" s="55" t="s">
        <v>6929</v>
      </c>
      <c r="N1642" s="71">
        <v>0.97263533980784067</v>
      </c>
      <c r="O1642" s="71">
        <v>0.95152684873440863</v>
      </c>
      <c r="P1642" s="71">
        <v>0.90012991426350608</v>
      </c>
      <c r="Q1642" s="71">
        <v>0.95770717387967441</v>
      </c>
      <c r="R1642" s="71">
        <v>1.0197477110339668</v>
      </c>
      <c r="S1642" s="71">
        <v>0.93916089589317464</v>
      </c>
      <c r="T1642" s="14"/>
      <c r="U1642" s="14"/>
      <c r="V1642" s="71">
        <f t="shared" si="151"/>
        <v>0.94606869398790328</v>
      </c>
      <c r="W1642" s="71">
        <f t="shared" si="152"/>
        <v>0.95688329831985419</v>
      </c>
      <c r="X1642" s="71">
        <f t="shared" si="153"/>
        <v>0.94038518404322469</v>
      </c>
      <c r="Y1642" s="71">
        <f t="shared" si="154"/>
        <v>0.95870226118546142</v>
      </c>
      <c r="Z1642" s="71">
        <f t="shared" si="155"/>
        <v>1.0121336445542293</v>
      </c>
      <c r="AA1642" s="71">
        <f t="shared" si="156"/>
        <v>0.94727016621511484</v>
      </c>
    </row>
    <row r="1643" spans="1:27" x14ac:dyDescent="0.2">
      <c r="A1643" s="55" t="s">
        <v>5002</v>
      </c>
      <c r="B1643" s="55" t="s">
        <v>5003</v>
      </c>
      <c r="C1643" s="55" t="s">
        <v>5004</v>
      </c>
      <c r="D1643" s="71">
        <v>0.8929116100135247</v>
      </c>
      <c r="E1643" s="71">
        <v>0.993435239868523</v>
      </c>
      <c r="F1643" s="71">
        <v>0.93289617460328111</v>
      </c>
      <c r="G1643" s="71">
        <v>0.96138281304842221</v>
      </c>
      <c r="H1643" s="71">
        <v>0.94450586060705966</v>
      </c>
      <c r="I1643" s="71">
        <v>1.0178685523777642</v>
      </c>
      <c r="J1643" s="14"/>
      <c r="K1643" s="55" t="s">
        <v>5002</v>
      </c>
      <c r="L1643" s="55" t="s">
        <v>5003</v>
      </c>
      <c r="M1643" s="55" t="s">
        <v>5004</v>
      </c>
      <c r="N1643" s="71">
        <v>0.99911386056982221</v>
      </c>
      <c r="O1643" s="71">
        <v>0.85564702449211816</v>
      </c>
      <c r="P1643" s="71">
        <v>1.0353415775994383</v>
      </c>
      <c r="Q1643" s="71">
        <v>0.88404624382974362</v>
      </c>
      <c r="R1643" s="71">
        <v>0.91546649887585119</v>
      </c>
      <c r="S1643" s="71">
        <v>0.96567842178311258</v>
      </c>
      <c r="T1643" s="14"/>
      <c r="U1643" s="14"/>
      <c r="V1643" s="71">
        <f t="shared" si="151"/>
        <v>0.9460127352916734</v>
      </c>
      <c r="W1643" s="71">
        <f t="shared" si="152"/>
        <v>0.92454113218032052</v>
      </c>
      <c r="X1643" s="71">
        <f t="shared" si="153"/>
        <v>0.98411887610135973</v>
      </c>
      <c r="Y1643" s="71">
        <f t="shared" si="154"/>
        <v>0.92271452843908297</v>
      </c>
      <c r="Z1643" s="71">
        <f t="shared" si="155"/>
        <v>0.92998617974145548</v>
      </c>
      <c r="AA1643" s="71">
        <f t="shared" si="156"/>
        <v>0.99177348708043844</v>
      </c>
    </row>
    <row r="1644" spans="1:27" x14ac:dyDescent="0.2">
      <c r="A1644" s="55" t="s">
        <v>4363</v>
      </c>
      <c r="B1644" s="55" t="s">
        <v>4364</v>
      </c>
      <c r="C1644" s="55" t="s">
        <v>4365</v>
      </c>
      <c r="D1644" s="71">
        <v>0.94910714713661015</v>
      </c>
      <c r="E1644" s="71">
        <v>1.002208391629783</v>
      </c>
      <c r="F1644" s="71">
        <v>1.0576572115166893</v>
      </c>
      <c r="G1644" s="71">
        <v>1.0120948086625587</v>
      </c>
      <c r="H1644" s="71">
        <v>1.0060352388073943</v>
      </c>
      <c r="I1644" s="71">
        <v>1.0060232182943689</v>
      </c>
      <c r="J1644" s="14"/>
      <c r="K1644" s="55" t="s">
        <v>4363</v>
      </c>
      <c r="L1644" s="55" t="s">
        <v>4364</v>
      </c>
      <c r="M1644" s="55" t="s">
        <v>4365</v>
      </c>
      <c r="N1644" s="71">
        <v>0.94290261019816779</v>
      </c>
      <c r="O1644" s="71">
        <v>0.99633449012586106</v>
      </c>
      <c r="P1644" s="71">
        <v>1.0334620225255675</v>
      </c>
      <c r="Q1644" s="71">
        <v>1.0110304051235417</v>
      </c>
      <c r="R1644" s="71">
        <v>0.98012616180993783</v>
      </c>
      <c r="S1644" s="71">
        <v>1.031530882979937</v>
      </c>
      <c r="T1644" s="14"/>
      <c r="U1644" s="14"/>
      <c r="V1644" s="71">
        <f t="shared" si="151"/>
        <v>0.94600487866738892</v>
      </c>
      <c r="W1644" s="71">
        <f t="shared" si="152"/>
        <v>0.99927144087782205</v>
      </c>
      <c r="X1644" s="71">
        <f t="shared" si="153"/>
        <v>1.0455596170211283</v>
      </c>
      <c r="Y1644" s="71">
        <f t="shared" si="154"/>
        <v>1.0115626068930501</v>
      </c>
      <c r="Z1644" s="71">
        <f t="shared" si="155"/>
        <v>0.99308070030866613</v>
      </c>
      <c r="AA1644" s="71">
        <f t="shared" si="156"/>
        <v>1.018777050637153</v>
      </c>
    </row>
    <row r="1645" spans="1:27" x14ac:dyDescent="0.2">
      <c r="A1645" s="55" t="s">
        <v>123</v>
      </c>
      <c r="B1645" s="55" t="s">
        <v>124</v>
      </c>
      <c r="C1645" s="55" t="s">
        <v>125</v>
      </c>
      <c r="D1645" s="70">
        <v>0.84485838385367851</v>
      </c>
      <c r="E1645" s="70">
        <v>0.95709375716426748</v>
      </c>
      <c r="F1645" s="70">
        <v>0.95762688665249107</v>
      </c>
      <c r="G1645" s="70">
        <v>1.1351136899163137</v>
      </c>
      <c r="H1645" s="70">
        <v>0.88995056455451238</v>
      </c>
      <c r="I1645" s="70">
        <v>1.2754794874303204</v>
      </c>
      <c r="J1645" s="14"/>
      <c r="K1645" s="55" t="s">
        <v>123</v>
      </c>
      <c r="L1645" s="55" t="s">
        <v>124</v>
      </c>
      <c r="M1645" s="55" t="s">
        <v>125</v>
      </c>
      <c r="N1645" s="71">
        <v>1.0471077102571487</v>
      </c>
      <c r="O1645" s="71">
        <v>0.91543934897926271</v>
      </c>
      <c r="P1645" s="71">
        <v>1.035167179997087</v>
      </c>
      <c r="Q1645" s="71">
        <v>1.0748989710583297</v>
      </c>
      <c r="R1645" s="71">
        <v>1.0619077730274507</v>
      </c>
      <c r="S1645" s="71">
        <v>1.0122338289264441</v>
      </c>
      <c r="T1645" s="14"/>
      <c r="U1645" s="14"/>
      <c r="V1645" s="71">
        <f t="shared" si="151"/>
        <v>0.94598304705541358</v>
      </c>
      <c r="W1645" s="71">
        <f t="shared" si="152"/>
        <v>0.9362665530717651</v>
      </c>
      <c r="X1645" s="71">
        <f t="shared" si="153"/>
        <v>0.99639703332478902</v>
      </c>
      <c r="Y1645" s="71">
        <f t="shared" si="154"/>
        <v>1.1050063304873217</v>
      </c>
      <c r="Z1645" s="71">
        <f t="shared" si="155"/>
        <v>0.97592916879098146</v>
      </c>
      <c r="AA1645" s="71">
        <f t="shared" si="156"/>
        <v>1.1438566581783822</v>
      </c>
    </row>
    <row r="1646" spans="1:27" x14ac:dyDescent="0.2">
      <c r="A1646" s="55" t="s">
        <v>5023</v>
      </c>
      <c r="B1646" s="55" t="s">
        <v>5024</v>
      </c>
      <c r="C1646" s="55" t="s">
        <v>5025</v>
      </c>
      <c r="D1646" s="70">
        <v>0.98432074621828392</v>
      </c>
      <c r="E1646" s="70">
        <v>0.99554888830907717</v>
      </c>
      <c r="F1646" s="70">
        <v>0.97019404673650622</v>
      </c>
      <c r="G1646" s="70">
        <v>1.0404516092150093</v>
      </c>
      <c r="H1646" s="70">
        <v>0.91273587741561812</v>
      </c>
      <c r="I1646" s="70">
        <v>1.1399262754533264</v>
      </c>
      <c r="J1646" s="14"/>
      <c r="K1646" s="55" t="s">
        <v>5023</v>
      </c>
      <c r="L1646" s="55" t="s">
        <v>5024</v>
      </c>
      <c r="M1646" s="55" t="s">
        <v>5025</v>
      </c>
      <c r="N1646" s="71">
        <v>0.9075555662542808</v>
      </c>
      <c r="O1646" s="71">
        <v>0.72466107218549891</v>
      </c>
      <c r="P1646" s="71">
        <v>1.2522852676498033</v>
      </c>
      <c r="Q1646" s="71">
        <v>1.1111369738816304</v>
      </c>
      <c r="R1646" s="71">
        <v>0.95215678546283156</v>
      </c>
      <c r="S1646" s="71">
        <v>1.1669684980940618</v>
      </c>
      <c r="T1646" s="14"/>
      <c r="U1646" s="14"/>
      <c r="V1646" s="71">
        <f t="shared" si="151"/>
        <v>0.9459381562362823</v>
      </c>
      <c r="W1646" s="71">
        <f t="shared" si="152"/>
        <v>0.86010498024728799</v>
      </c>
      <c r="X1646" s="71">
        <f t="shared" si="153"/>
        <v>1.1112396571931549</v>
      </c>
      <c r="Y1646" s="71">
        <f t="shared" si="154"/>
        <v>1.0757942915483198</v>
      </c>
      <c r="Z1646" s="71">
        <f t="shared" si="155"/>
        <v>0.93244633143922484</v>
      </c>
      <c r="AA1646" s="71">
        <f t="shared" si="156"/>
        <v>1.1534473867736941</v>
      </c>
    </row>
    <row r="1647" spans="1:27" x14ac:dyDescent="0.2">
      <c r="A1647" s="55" t="s">
        <v>207</v>
      </c>
      <c r="B1647" s="55" t="s">
        <v>208</v>
      </c>
      <c r="C1647" s="55" t="s">
        <v>209</v>
      </c>
      <c r="D1647" s="70">
        <v>0.92178355868786477</v>
      </c>
      <c r="E1647" s="70">
        <v>0.90015479903715645</v>
      </c>
      <c r="F1647" s="70">
        <v>0.75902972068716024</v>
      </c>
      <c r="G1647" s="70">
        <v>0.99265281241743442</v>
      </c>
      <c r="H1647" s="70">
        <v>0.98755186956818819</v>
      </c>
      <c r="I1647" s="70">
        <v>1.0051652404359039</v>
      </c>
      <c r="J1647" s="14"/>
      <c r="K1647" s="55" t="s">
        <v>207</v>
      </c>
      <c r="L1647" s="55" t="s">
        <v>208</v>
      </c>
      <c r="M1647" s="55" t="s">
        <v>209</v>
      </c>
      <c r="N1647" s="71">
        <v>0.9700897071176493</v>
      </c>
      <c r="O1647" s="71">
        <v>0.9750437248417072</v>
      </c>
      <c r="P1647" s="71">
        <v>0.82706399187313429</v>
      </c>
      <c r="Q1647" s="71">
        <v>0.94688886406170925</v>
      </c>
      <c r="R1647" s="71">
        <v>1.0725871978462564</v>
      </c>
      <c r="S1647" s="71">
        <v>0.88280828445747994</v>
      </c>
      <c r="T1647" s="14"/>
      <c r="U1647" s="14"/>
      <c r="V1647" s="71">
        <f t="shared" si="151"/>
        <v>0.94593663290275698</v>
      </c>
      <c r="W1647" s="71">
        <f t="shared" si="152"/>
        <v>0.93759926193943177</v>
      </c>
      <c r="X1647" s="71">
        <f t="shared" si="153"/>
        <v>0.79304685628014726</v>
      </c>
      <c r="Y1647" s="71">
        <f t="shared" si="154"/>
        <v>0.96977083823957178</v>
      </c>
      <c r="Z1647" s="71">
        <f t="shared" si="155"/>
        <v>1.0300695337072223</v>
      </c>
      <c r="AA1647" s="71">
        <f t="shared" si="156"/>
        <v>0.943986762446692</v>
      </c>
    </row>
    <row r="1648" spans="1:27" x14ac:dyDescent="0.2">
      <c r="A1648" s="55" t="s">
        <v>1633</v>
      </c>
      <c r="B1648" s="55" t="s">
        <v>1634</v>
      </c>
      <c r="C1648" s="55" t="s">
        <v>1635</v>
      </c>
      <c r="D1648" s="70">
        <v>0.93055685514950426</v>
      </c>
      <c r="E1648" s="70">
        <v>1.3043458399906835</v>
      </c>
      <c r="F1648" s="70">
        <v>0.99227945891587888</v>
      </c>
      <c r="G1648" s="70">
        <v>1.1410641105180015</v>
      </c>
      <c r="H1648" s="70">
        <v>1.245715094133069</v>
      </c>
      <c r="I1648" s="70">
        <v>0.91599123739614208</v>
      </c>
      <c r="J1648" s="14"/>
      <c r="K1648" s="55" t="s">
        <v>1633</v>
      </c>
      <c r="L1648" s="55" t="s">
        <v>1634</v>
      </c>
      <c r="M1648" s="55" t="s">
        <v>1635</v>
      </c>
      <c r="N1648" s="71">
        <v>0.96088097676292072</v>
      </c>
      <c r="O1648" s="71">
        <v>1.0930372595712596</v>
      </c>
      <c r="P1648" s="71">
        <v>1.1110286541541139</v>
      </c>
      <c r="Q1648" s="71">
        <v>1.0513233914461777</v>
      </c>
      <c r="R1648" s="71">
        <v>1.1880940163991613</v>
      </c>
      <c r="S1648" s="71">
        <v>0.88488232154598012</v>
      </c>
      <c r="T1648" s="14"/>
      <c r="U1648" s="14"/>
      <c r="V1648" s="71">
        <f t="shared" si="151"/>
        <v>0.94571891595621249</v>
      </c>
      <c r="W1648" s="71">
        <f t="shared" si="152"/>
        <v>1.1986915497809716</v>
      </c>
      <c r="X1648" s="71">
        <f t="shared" si="153"/>
        <v>1.0516540565349963</v>
      </c>
      <c r="Y1648" s="71">
        <f t="shared" si="154"/>
        <v>1.0961937509820896</v>
      </c>
      <c r="Z1648" s="71">
        <f t="shared" si="155"/>
        <v>1.2169045552661153</v>
      </c>
      <c r="AA1648" s="71">
        <f t="shared" si="156"/>
        <v>0.90043677947106104</v>
      </c>
    </row>
    <row r="1649" spans="1:27" x14ac:dyDescent="0.2">
      <c r="A1649" s="55" t="s">
        <v>7221</v>
      </c>
      <c r="B1649" s="55" t="s">
        <v>7222</v>
      </c>
      <c r="C1649" s="55" t="s">
        <v>7223</v>
      </c>
      <c r="D1649" s="70"/>
      <c r="E1649" s="70"/>
      <c r="F1649" s="70"/>
      <c r="G1649" s="70"/>
      <c r="H1649" s="70"/>
      <c r="I1649" s="70"/>
      <c r="J1649" s="14"/>
      <c r="K1649" s="55" t="s">
        <v>7221</v>
      </c>
      <c r="L1649" s="55" t="s">
        <v>7222</v>
      </c>
      <c r="M1649" s="55" t="s">
        <v>7223</v>
      </c>
      <c r="N1649" s="73">
        <v>0.9456291169500971</v>
      </c>
      <c r="O1649" s="73">
        <v>0.99728182479748628</v>
      </c>
      <c r="P1649" s="73">
        <v>0.98279535134102525</v>
      </c>
      <c r="Q1649" s="73">
        <v>1.1321789187180753</v>
      </c>
      <c r="R1649" s="73">
        <v>1.0290677597376598</v>
      </c>
      <c r="S1649" s="73">
        <v>1.100198609862874</v>
      </c>
      <c r="T1649" s="14"/>
      <c r="U1649" s="14"/>
      <c r="V1649" s="73">
        <f t="shared" si="151"/>
        <v>0.9456291169500971</v>
      </c>
      <c r="W1649" s="73">
        <f t="shared" si="152"/>
        <v>0.99728182479748628</v>
      </c>
      <c r="X1649" s="73">
        <f t="shared" si="153"/>
        <v>0.98279535134102525</v>
      </c>
      <c r="Y1649" s="73">
        <f t="shared" si="154"/>
        <v>1.1321789187180753</v>
      </c>
      <c r="Z1649" s="73">
        <f t="shared" si="155"/>
        <v>1.0290677597376598</v>
      </c>
      <c r="AA1649" s="73">
        <f t="shared" si="156"/>
        <v>1.100198609862874</v>
      </c>
    </row>
    <row r="1650" spans="1:27" x14ac:dyDescent="0.2">
      <c r="A1650" s="55" t="s">
        <v>561</v>
      </c>
      <c r="B1650" s="55" t="s">
        <v>562</v>
      </c>
      <c r="C1650" s="55" t="s">
        <v>563</v>
      </c>
      <c r="D1650" s="70">
        <v>0.98513907844094706</v>
      </c>
      <c r="E1650" s="70">
        <v>1.0306922017626594</v>
      </c>
      <c r="F1650" s="70">
        <v>1.0193019457229009</v>
      </c>
      <c r="G1650" s="70">
        <v>0.93337351412800085</v>
      </c>
      <c r="H1650" s="70">
        <v>0.96744170189127832</v>
      </c>
      <c r="I1650" s="70">
        <v>0.96478528091493609</v>
      </c>
      <c r="J1650" s="14"/>
      <c r="K1650" s="55" t="s">
        <v>561</v>
      </c>
      <c r="L1650" s="55" t="s">
        <v>562</v>
      </c>
      <c r="M1650" s="55" t="s">
        <v>563</v>
      </c>
      <c r="N1650" s="71">
        <v>0.90590769630761769</v>
      </c>
      <c r="O1650" s="71">
        <v>0.89585676988355079</v>
      </c>
      <c r="P1650" s="71">
        <v>0.95878698446507415</v>
      </c>
      <c r="Q1650" s="71">
        <v>0.97177131163890806</v>
      </c>
      <c r="R1650" s="71">
        <v>0.91682126847130097</v>
      </c>
      <c r="S1650" s="71">
        <v>1.0599353931429081</v>
      </c>
      <c r="T1650" s="14"/>
      <c r="U1650" s="14"/>
      <c r="V1650" s="71">
        <f t="shared" si="151"/>
        <v>0.94552338737428232</v>
      </c>
      <c r="W1650" s="71">
        <f t="shared" si="152"/>
        <v>0.96327448582310504</v>
      </c>
      <c r="X1650" s="71">
        <f t="shared" si="153"/>
        <v>0.98904446509398758</v>
      </c>
      <c r="Y1650" s="71">
        <f t="shared" si="154"/>
        <v>0.95257241288345451</v>
      </c>
      <c r="Z1650" s="71">
        <f t="shared" si="155"/>
        <v>0.94213148518128964</v>
      </c>
      <c r="AA1650" s="71">
        <f t="shared" si="156"/>
        <v>1.012360337028922</v>
      </c>
    </row>
    <row r="1651" spans="1:27" x14ac:dyDescent="0.2">
      <c r="A1651" s="55" t="s">
        <v>1917</v>
      </c>
      <c r="B1651" s="55" t="s">
        <v>1918</v>
      </c>
      <c r="C1651" s="55" t="s">
        <v>1919</v>
      </c>
      <c r="D1651" s="71">
        <v>0.93334759746432483</v>
      </c>
      <c r="E1651" s="71">
        <v>0.94923115459198815</v>
      </c>
      <c r="F1651" s="71">
        <v>0.94410587665735313</v>
      </c>
      <c r="G1651" s="71">
        <v>0.99705773372488082</v>
      </c>
      <c r="H1651" s="71">
        <v>0.93260846359214855</v>
      </c>
      <c r="I1651" s="71">
        <v>1.0691064606946539</v>
      </c>
      <c r="J1651" s="14"/>
      <c r="K1651" s="55" t="s">
        <v>1917</v>
      </c>
      <c r="L1651" s="55" t="s">
        <v>1918</v>
      </c>
      <c r="M1651" s="55" t="s">
        <v>1919</v>
      </c>
      <c r="N1651" s="71">
        <v>0.95738300485859462</v>
      </c>
      <c r="O1651" s="71">
        <v>0.94739238637601852</v>
      </c>
      <c r="P1651" s="71">
        <v>1.0279129709526691</v>
      </c>
      <c r="Q1651" s="71">
        <v>1.0554759331060484</v>
      </c>
      <c r="R1651" s="71">
        <v>1.0078417032364479</v>
      </c>
      <c r="S1651" s="71">
        <v>1.0472636027231601</v>
      </c>
      <c r="T1651" s="14"/>
      <c r="U1651" s="14"/>
      <c r="V1651" s="71">
        <f t="shared" si="151"/>
        <v>0.94536530116145978</v>
      </c>
      <c r="W1651" s="71">
        <f t="shared" si="152"/>
        <v>0.94831177048400339</v>
      </c>
      <c r="X1651" s="71">
        <f t="shared" si="153"/>
        <v>0.98600942380501111</v>
      </c>
      <c r="Y1651" s="71">
        <f t="shared" si="154"/>
        <v>1.0262668334154645</v>
      </c>
      <c r="Z1651" s="71">
        <f t="shared" si="155"/>
        <v>0.97022508341429825</v>
      </c>
      <c r="AA1651" s="71">
        <f t="shared" si="156"/>
        <v>1.058185031708907</v>
      </c>
    </row>
    <row r="1652" spans="1:27" x14ac:dyDescent="0.2">
      <c r="A1652" s="55" t="s">
        <v>4042</v>
      </c>
      <c r="B1652" s="55" t="s">
        <v>4043</v>
      </c>
      <c r="C1652" s="55" t="s">
        <v>4044</v>
      </c>
      <c r="D1652" s="71">
        <v>0.9535941399148834</v>
      </c>
      <c r="E1652" s="71">
        <v>0.96365453306840254</v>
      </c>
      <c r="F1652" s="71">
        <v>0.93563657862576055</v>
      </c>
      <c r="G1652" s="71">
        <v>1.0131994721980073</v>
      </c>
      <c r="H1652" s="71">
        <v>0.96697655887109779</v>
      </c>
      <c r="I1652" s="71">
        <v>1.0478014827793476</v>
      </c>
      <c r="J1652" s="14"/>
      <c r="K1652" s="55" t="s">
        <v>4042</v>
      </c>
      <c r="L1652" s="55" t="s">
        <v>4043</v>
      </c>
      <c r="M1652" s="55" t="s">
        <v>4044</v>
      </c>
      <c r="N1652" s="71">
        <v>0.93708767874543952</v>
      </c>
      <c r="O1652" s="71">
        <v>0.9003984203097567</v>
      </c>
      <c r="P1652" s="71">
        <v>0.99471571685514248</v>
      </c>
      <c r="Q1652" s="71">
        <v>1.0681484942461148</v>
      </c>
      <c r="R1652" s="71">
        <v>0.96482444674298573</v>
      </c>
      <c r="S1652" s="71">
        <v>1.1070910338683126</v>
      </c>
      <c r="T1652" s="14"/>
      <c r="U1652" s="14"/>
      <c r="V1652" s="71">
        <f t="shared" si="151"/>
        <v>0.94534090933016146</v>
      </c>
      <c r="W1652" s="71">
        <f t="shared" si="152"/>
        <v>0.93202647668907956</v>
      </c>
      <c r="X1652" s="71">
        <f t="shared" si="153"/>
        <v>0.96517614774045146</v>
      </c>
      <c r="Y1652" s="71">
        <f t="shared" si="154"/>
        <v>1.0406739832220611</v>
      </c>
      <c r="Z1652" s="71">
        <f t="shared" si="155"/>
        <v>0.96590050280704176</v>
      </c>
      <c r="AA1652" s="71">
        <f t="shared" si="156"/>
        <v>1.07744625832383</v>
      </c>
    </row>
    <row r="1653" spans="1:27" x14ac:dyDescent="0.2">
      <c r="A1653" s="55" t="s">
        <v>3952</v>
      </c>
      <c r="B1653" s="55" t="s">
        <v>3953</v>
      </c>
      <c r="C1653" s="55" t="s">
        <v>3954</v>
      </c>
      <c r="D1653" s="71">
        <v>0.93804580546533456</v>
      </c>
      <c r="E1653" s="71">
        <v>1.0295414739763078</v>
      </c>
      <c r="F1653" s="71">
        <v>1.0032911590580447</v>
      </c>
      <c r="G1653" s="71">
        <v>1.0106150800050833</v>
      </c>
      <c r="H1653" s="71">
        <v>0.99662050658867951</v>
      </c>
      <c r="I1653" s="71">
        <v>1.0140420283587237</v>
      </c>
      <c r="J1653" s="14"/>
      <c r="K1653" s="55" t="s">
        <v>3952</v>
      </c>
      <c r="L1653" s="55" t="s">
        <v>3953</v>
      </c>
      <c r="M1653" s="55" t="s">
        <v>3954</v>
      </c>
      <c r="N1653" s="71">
        <v>0.95257711878250073</v>
      </c>
      <c r="O1653" s="71">
        <v>1.0481544492039923</v>
      </c>
      <c r="P1653" s="71">
        <v>1.0017046704622119</v>
      </c>
      <c r="Q1653" s="71">
        <v>0.96321961997673</v>
      </c>
      <c r="R1653" s="71">
        <v>1.0029334956490192</v>
      </c>
      <c r="S1653" s="71">
        <v>0.96040228405514605</v>
      </c>
      <c r="T1653" s="14"/>
      <c r="U1653" s="14"/>
      <c r="V1653" s="71">
        <f t="shared" si="151"/>
        <v>0.94531146212391759</v>
      </c>
      <c r="W1653" s="71">
        <f t="shared" si="152"/>
        <v>1.03884796159015</v>
      </c>
      <c r="X1653" s="71">
        <f t="shared" si="153"/>
        <v>1.0024979147601283</v>
      </c>
      <c r="Y1653" s="71">
        <f t="shared" si="154"/>
        <v>0.98691734999090663</v>
      </c>
      <c r="Z1653" s="71">
        <f t="shared" si="155"/>
        <v>0.99977700111884937</v>
      </c>
      <c r="AA1653" s="71">
        <f t="shared" si="156"/>
        <v>0.98722215620693488</v>
      </c>
    </row>
    <row r="1654" spans="1:27" x14ac:dyDescent="0.2">
      <c r="A1654" s="55" t="s">
        <v>6346</v>
      </c>
      <c r="B1654" s="55" t="s">
        <v>6347</v>
      </c>
      <c r="C1654" s="55" t="s">
        <v>6348</v>
      </c>
      <c r="D1654" s="71">
        <v>0.93687693038321118</v>
      </c>
      <c r="E1654" s="71">
        <v>1.0072277910165393</v>
      </c>
      <c r="F1654" s="71">
        <v>0.9878601434249048</v>
      </c>
      <c r="G1654" s="71">
        <v>0.99532445727091046</v>
      </c>
      <c r="H1654" s="71">
        <v>0.98879686972816372</v>
      </c>
      <c r="I1654" s="71">
        <v>1.0066015455171711</v>
      </c>
      <c r="J1654" s="14"/>
      <c r="K1654" s="55" t="s">
        <v>6346</v>
      </c>
      <c r="L1654" s="55" t="s">
        <v>6347</v>
      </c>
      <c r="M1654" s="55" t="s">
        <v>6348</v>
      </c>
      <c r="N1654" s="71">
        <v>0.95366066432724161</v>
      </c>
      <c r="O1654" s="71">
        <v>0.91452833335910477</v>
      </c>
      <c r="P1654" s="71">
        <v>1.034718967086818</v>
      </c>
      <c r="Q1654" s="71">
        <v>0.997354336029732</v>
      </c>
      <c r="R1654" s="71">
        <v>0.99154095436388556</v>
      </c>
      <c r="S1654" s="71">
        <v>1.0058629768546232</v>
      </c>
      <c r="T1654" s="14"/>
      <c r="U1654" s="14"/>
      <c r="V1654" s="71">
        <f t="shared" si="151"/>
        <v>0.9452687973552264</v>
      </c>
      <c r="W1654" s="71">
        <f t="shared" si="152"/>
        <v>0.96087806218782201</v>
      </c>
      <c r="X1654" s="71">
        <f t="shared" si="153"/>
        <v>1.0112895552558614</v>
      </c>
      <c r="Y1654" s="71">
        <f t="shared" si="154"/>
        <v>0.99633939665032123</v>
      </c>
      <c r="Z1654" s="71">
        <f t="shared" si="155"/>
        <v>0.99016891204602464</v>
      </c>
      <c r="AA1654" s="71">
        <f t="shared" si="156"/>
        <v>1.0062322611858971</v>
      </c>
    </row>
    <row r="1655" spans="1:27" x14ac:dyDescent="0.2">
      <c r="A1655" s="55" t="s">
        <v>897</v>
      </c>
      <c r="B1655" s="55" t="s">
        <v>898</v>
      </c>
      <c r="C1655" s="55" t="s">
        <v>899</v>
      </c>
      <c r="D1655" s="71">
        <v>0.97235020704198682</v>
      </c>
      <c r="E1655" s="71">
        <v>0.96211819442750723</v>
      </c>
      <c r="F1655" s="71">
        <v>0.96438171535365036</v>
      </c>
      <c r="G1655" s="71">
        <v>1.0042800746482012</v>
      </c>
      <c r="H1655" s="71">
        <v>1.0123208614879613</v>
      </c>
      <c r="I1655" s="71">
        <v>0.99205707681659228</v>
      </c>
      <c r="J1655" s="14"/>
      <c r="K1655" s="55" t="s">
        <v>897</v>
      </c>
      <c r="L1655" s="55" t="s">
        <v>898</v>
      </c>
      <c r="M1655" s="55" t="s">
        <v>899</v>
      </c>
      <c r="N1655" s="71">
        <v>0.91757171457522668</v>
      </c>
      <c r="O1655" s="71">
        <v>0.94880826504680005</v>
      </c>
      <c r="P1655" s="71">
        <v>0.98602122388672597</v>
      </c>
      <c r="Q1655" s="71">
        <v>1.0157419894629576</v>
      </c>
      <c r="R1655" s="71">
        <v>0.99298003281154523</v>
      </c>
      <c r="S1655" s="71">
        <v>1.0229228744781138</v>
      </c>
      <c r="T1655" s="14"/>
      <c r="U1655" s="14"/>
      <c r="V1655" s="71">
        <f t="shared" si="151"/>
        <v>0.9449609608086067</v>
      </c>
      <c r="W1655" s="71">
        <f t="shared" si="152"/>
        <v>0.9554632297371537</v>
      </c>
      <c r="X1655" s="71">
        <f t="shared" si="153"/>
        <v>0.97520146962018817</v>
      </c>
      <c r="Y1655" s="71">
        <f t="shared" si="154"/>
        <v>1.0100110320555795</v>
      </c>
      <c r="Z1655" s="71">
        <f t="shared" si="155"/>
        <v>1.0026504471497533</v>
      </c>
      <c r="AA1655" s="71">
        <f t="shared" si="156"/>
        <v>1.007489975647353</v>
      </c>
    </row>
    <row r="1656" spans="1:27" x14ac:dyDescent="0.2">
      <c r="A1656" s="55" t="s">
        <v>486</v>
      </c>
      <c r="B1656" s="55" t="s">
        <v>487</v>
      </c>
      <c r="C1656" s="55" t="s">
        <v>488</v>
      </c>
      <c r="D1656" s="71">
        <v>0.94782910809042598</v>
      </c>
      <c r="E1656" s="71">
        <v>0.98420362872110301</v>
      </c>
      <c r="F1656" s="71">
        <v>0.99007586457024188</v>
      </c>
      <c r="G1656" s="71">
        <v>1.0178791314624371</v>
      </c>
      <c r="H1656" s="71">
        <v>1.0179904415066896</v>
      </c>
      <c r="I1656" s="71">
        <v>0.99989065708309821</v>
      </c>
      <c r="J1656" s="14"/>
      <c r="K1656" s="55" t="s">
        <v>486</v>
      </c>
      <c r="L1656" s="55" t="s">
        <v>487</v>
      </c>
      <c r="M1656" s="55" t="s">
        <v>488</v>
      </c>
      <c r="N1656" s="71">
        <v>0.94205521648621326</v>
      </c>
      <c r="O1656" s="71">
        <v>0.99128587082825281</v>
      </c>
      <c r="P1656" s="71">
        <v>1.0002855754468483</v>
      </c>
      <c r="Q1656" s="71">
        <v>0.99670007499476709</v>
      </c>
      <c r="R1656" s="71">
        <v>1.029474594389139</v>
      </c>
      <c r="S1656" s="71">
        <v>0.96816383855123744</v>
      </c>
      <c r="T1656" s="14"/>
      <c r="U1656" s="14"/>
      <c r="V1656" s="71">
        <f t="shared" si="151"/>
        <v>0.94494216228831962</v>
      </c>
      <c r="W1656" s="71">
        <f t="shared" si="152"/>
        <v>0.98774474977467785</v>
      </c>
      <c r="X1656" s="71">
        <f t="shared" si="153"/>
        <v>0.99518072000854507</v>
      </c>
      <c r="Y1656" s="71">
        <f t="shared" si="154"/>
        <v>1.0072896032286021</v>
      </c>
      <c r="Z1656" s="71">
        <f t="shared" si="155"/>
        <v>1.0237325179479142</v>
      </c>
      <c r="AA1656" s="71">
        <f t="shared" si="156"/>
        <v>0.98402724781716788</v>
      </c>
    </row>
    <row r="1657" spans="1:27" x14ac:dyDescent="0.2">
      <c r="A1657" s="55" t="s">
        <v>6187</v>
      </c>
      <c r="B1657" s="55" t="s">
        <v>6188</v>
      </c>
      <c r="C1657" s="55" t="s">
        <v>6189</v>
      </c>
      <c r="D1657" s="71">
        <v>0.93593865858035141</v>
      </c>
      <c r="E1657" s="71">
        <v>1.0561121878481932</v>
      </c>
      <c r="F1657" s="71">
        <v>0.94734599984820789</v>
      </c>
      <c r="G1657" s="71">
        <v>1.0432750314035952</v>
      </c>
      <c r="H1657" s="71">
        <v>0.97214433621036034</v>
      </c>
      <c r="I1657" s="71">
        <v>1.0731688624248108</v>
      </c>
      <c r="J1657" s="14"/>
      <c r="K1657" s="55" t="s">
        <v>6187</v>
      </c>
      <c r="L1657" s="55" t="s">
        <v>6188</v>
      </c>
      <c r="M1657" s="55" t="s">
        <v>6189</v>
      </c>
      <c r="N1657" s="71">
        <v>0.95344830931734725</v>
      </c>
      <c r="O1657" s="71">
        <v>1.0069410534687127</v>
      </c>
      <c r="P1657" s="71">
        <v>0.88518576365618307</v>
      </c>
      <c r="Q1657" s="71">
        <v>1.0415053780830275</v>
      </c>
      <c r="R1657" s="71">
        <v>0.93683637162287581</v>
      </c>
      <c r="S1657" s="71">
        <v>1.1117260277574772</v>
      </c>
      <c r="T1657" s="14"/>
      <c r="U1657" s="14"/>
      <c r="V1657" s="71">
        <f t="shared" si="151"/>
        <v>0.94469348394884933</v>
      </c>
      <c r="W1657" s="71">
        <f t="shared" si="152"/>
        <v>1.031526620658453</v>
      </c>
      <c r="X1657" s="71">
        <f t="shared" si="153"/>
        <v>0.91626588175219548</v>
      </c>
      <c r="Y1657" s="71">
        <f t="shared" si="154"/>
        <v>1.0423902047433113</v>
      </c>
      <c r="Z1657" s="71">
        <f t="shared" si="155"/>
        <v>0.95449035391661807</v>
      </c>
      <c r="AA1657" s="71">
        <f t="shared" si="156"/>
        <v>1.0924474450911439</v>
      </c>
    </row>
    <row r="1658" spans="1:27" x14ac:dyDescent="0.2">
      <c r="A1658" s="55" t="s">
        <v>7023</v>
      </c>
      <c r="B1658" s="55" t="s">
        <v>7024</v>
      </c>
      <c r="C1658" s="55" t="s">
        <v>7025</v>
      </c>
      <c r="D1658" s="71">
        <v>0.96438447736167876</v>
      </c>
      <c r="E1658" s="71">
        <v>0.95800726959344473</v>
      </c>
      <c r="F1658" s="71">
        <v>1.0000118104827127</v>
      </c>
      <c r="G1658" s="71">
        <v>1.0076573318315629</v>
      </c>
      <c r="H1658" s="71">
        <v>1.0092229706897085</v>
      </c>
      <c r="I1658" s="71">
        <v>0.99844866902199469</v>
      </c>
      <c r="J1658" s="14"/>
      <c r="K1658" s="55" t="s">
        <v>7023</v>
      </c>
      <c r="L1658" s="55" t="s">
        <v>7024</v>
      </c>
      <c r="M1658" s="55" t="s">
        <v>7025</v>
      </c>
      <c r="N1658" s="71">
        <v>0.92439027225162751</v>
      </c>
      <c r="O1658" s="71">
        <v>0.95842604859895075</v>
      </c>
      <c r="P1658" s="71">
        <v>0.96833741053758393</v>
      </c>
      <c r="Q1658" s="71">
        <v>1.0286778015272171</v>
      </c>
      <c r="R1658" s="71">
        <v>0.9923378883979429</v>
      </c>
      <c r="S1658" s="71">
        <v>1.0366205035141229</v>
      </c>
      <c r="T1658" s="14"/>
      <c r="U1658" s="14"/>
      <c r="V1658" s="71">
        <f t="shared" si="151"/>
        <v>0.94438737480665313</v>
      </c>
      <c r="W1658" s="71">
        <f t="shared" si="152"/>
        <v>0.9582166590961978</v>
      </c>
      <c r="X1658" s="71">
        <f t="shared" si="153"/>
        <v>0.98417461051014832</v>
      </c>
      <c r="Y1658" s="71">
        <f t="shared" si="154"/>
        <v>1.0181675666793901</v>
      </c>
      <c r="Z1658" s="71">
        <f t="shared" si="155"/>
        <v>1.0007804295438256</v>
      </c>
      <c r="AA1658" s="71">
        <f t="shared" si="156"/>
        <v>1.0175345862680589</v>
      </c>
    </row>
    <row r="1659" spans="1:27" x14ac:dyDescent="0.2">
      <c r="A1659" s="55" t="s">
        <v>3613</v>
      </c>
      <c r="B1659" s="55" t="s">
        <v>3614</v>
      </c>
      <c r="C1659" s="55" t="s">
        <v>3615</v>
      </c>
      <c r="D1659" s="71">
        <v>0.88855151865371484</v>
      </c>
      <c r="E1659" s="71">
        <v>0.99611046262819924</v>
      </c>
      <c r="F1659" s="71">
        <v>1.0779630109909104</v>
      </c>
      <c r="G1659" s="71">
        <v>1.0245830158698246</v>
      </c>
      <c r="H1659" s="71">
        <v>0.99994235238772278</v>
      </c>
      <c r="I1659" s="71">
        <v>1.0246420840394082</v>
      </c>
      <c r="J1659" s="14"/>
      <c r="K1659" s="55" t="s">
        <v>3613</v>
      </c>
      <c r="L1659" s="55" t="s">
        <v>3614</v>
      </c>
      <c r="M1659" s="55" t="s">
        <v>3615</v>
      </c>
      <c r="N1659" s="71">
        <v>0.99958535788591041</v>
      </c>
      <c r="O1659" s="71">
        <v>0.99433030530560351</v>
      </c>
      <c r="P1659" s="71">
        <v>1.0442116964717618</v>
      </c>
      <c r="Q1659" s="71">
        <v>1.0204709074060625</v>
      </c>
      <c r="R1659" s="71">
        <v>1.1440377788195371</v>
      </c>
      <c r="S1659" s="71">
        <v>0.89199056735610982</v>
      </c>
      <c r="T1659" s="14"/>
      <c r="U1659" s="14"/>
      <c r="V1659" s="71">
        <f t="shared" si="151"/>
        <v>0.94406843826981257</v>
      </c>
      <c r="W1659" s="71">
        <f t="shared" si="152"/>
        <v>0.99522038396690138</v>
      </c>
      <c r="X1659" s="71">
        <f t="shared" si="153"/>
        <v>1.0610873537313361</v>
      </c>
      <c r="Y1659" s="71">
        <f t="shared" si="154"/>
        <v>1.0225269616379435</v>
      </c>
      <c r="Z1659" s="71">
        <f t="shared" si="155"/>
        <v>1.0719900656036299</v>
      </c>
      <c r="AA1659" s="71">
        <f t="shared" si="156"/>
        <v>0.95831632569775893</v>
      </c>
    </row>
    <row r="1660" spans="1:27" x14ac:dyDescent="0.2">
      <c r="A1660" s="55" t="s">
        <v>5878</v>
      </c>
      <c r="B1660" s="55" t="s">
        <v>5879</v>
      </c>
      <c r="C1660" s="55" t="s">
        <v>5880</v>
      </c>
      <c r="D1660" s="71">
        <v>0.98552569997917205</v>
      </c>
      <c r="E1660" s="71">
        <v>1.060450368077567</v>
      </c>
      <c r="F1660" s="71">
        <v>0.98367321035961142</v>
      </c>
      <c r="G1660" s="71">
        <v>0.89723533313770831</v>
      </c>
      <c r="H1660" s="71">
        <v>0.96332330538930389</v>
      </c>
      <c r="I1660" s="71">
        <v>0.93139585445315509</v>
      </c>
      <c r="J1660" s="14"/>
      <c r="K1660" s="55" t="s">
        <v>5878</v>
      </c>
      <c r="L1660" s="55" t="s">
        <v>5879</v>
      </c>
      <c r="M1660" s="55" t="s">
        <v>5880</v>
      </c>
      <c r="N1660" s="71">
        <v>0.90252527250841563</v>
      </c>
      <c r="O1660" s="71">
        <v>0.97288296910884864</v>
      </c>
      <c r="P1660" s="71">
        <v>0.96492829765139621</v>
      </c>
      <c r="Q1660" s="71">
        <v>1.0507759649968638</v>
      </c>
      <c r="R1660" s="71">
        <v>0.99971842221869056</v>
      </c>
      <c r="S1660" s="71">
        <v>1.0510719234970787</v>
      </c>
      <c r="T1660" s="14"/>
      <c r="U1660" s="14"/>
      <c r="V1660" s="71">
        <f t="shared" si="151"/>
        <v>0.94402548624379379</v>
      </c>
      <c r="W1660" s="71">
        <f t="shared" si="152"/>
        <v>1.0166666685932078</v>
      </c>
      <c r="X1660" s="71">
        <f t="shared" si="153"/>
        <v>0.97430075400550376</v>
      </c>
      <c r="Y1660" s="71">
        <f t="shared" si="154"/>
        <v>0.97400564906728604</v>
      </c>
      <c r="Z1660" s="71">
        <f t="shared" si="155"/>
        <v>0.98152086380399717</v>
      </c>
      <c r="AA1660" s="71">
        <f t="shared" si="156"/>
        <v>0.99123388897511688</v>
      </c>
    </row>
    <row r="1661" spans="1:27" x14ac:dyDescent="0.2">
      <c r="A1661" s="55" t="s">
        <v>2693</v>
      </c>
      <c r="B1661" s="55" t="s">
        <v>2694</v>
      </c>
      <c r="C1661" s="55" t="s">
        <v>2695</v>
      </c>
      <c r="D1661" s="72">
        <v>0.94391076081111069</v>
      </c>
      <c r="E1661" s="72">
        <v>1.0552478734189625</v>
      </c>
      <c r="F1661" s="72">
        <v>1.1600301085450635</v>
      </c>
      <c r="G1661" s="72">
        <v>0.98237108825971176</v>
      </c>
      <c r="H1661" s="72">
        <v>0.96365196234231176</v>
      </c>
      <c r="I1661" s="72">
        <v>1.019425193585348</v>
      </c>
      <c r="J1661" s="14"/>
      <c r="K1661" s="55" t="s">
        <v>2693</v>
      </c>
      <c r="L1661" s="55" t="s">
        <v>2694</v>
      </c>
      <c r="M1661" s="55" t="s">
        <v>2695</v>
      </c>
      <c r="N1661" s="71"/>
      <c r="O1661" s="71"/>
      <c r="P1661" s="71"/>
      <c r="Q1661" s="71"/>
      <c r="R1661" s="71"/>
      <c r="S1661" s="71"/>
      <c r="T1661" s="14"/>
      <c r="U1661" s="14"/>
      <c r="V1661" s="72">
        <f t="shared" si="151"/>
        <v>0.94391076081111069</v>
      </c>
      <c r="W1661" s="72">
        <f t="shared" si="152"/>
        <v>1.0552478734189625</v>
      </c>
      <c r="X1661" s="72">
        <f t="shared" si="153"/>
        <v>1.1600301085450635</v>
      </c>
      <c r="Y1661" s="72">
        <f t="shared" si="154"/>
        <v>0.98237108825971176</v>
      </c>
      <c r="Z1661" s="72">
        <f t="shared" si="155"/>
        <v>0.96365196234231176</v>
      </c>
      <c r="AA1661" s="72">
        <f t="shared" si="156"/>
        <v>1.019425193585348</v>
      </c>
    </row>
    <row r="1662" spans="1:27" x14ac:dyDescent="0.2">
      <c r="A1662" s="55" t="s">
        <v>1083</v>
      </c>
      <c r="B1662" s="55" t="s">
        <v>1084</v>
      </c>
      <c r="C1662" s="55" t="s">
        <v>1085</v>
      </c>
      <c r="D1662" s="71">
        <v>0.90553198344494701</v>
      </c>
      <c r="E1662" s="71">
        <v>0.95672669201746818</v>
      </c>
      <c r="F1662" s="71">
        <v>0.95735379926844577</v>
      </c>
      <c r="G1662" s="71">
        <v>1.0355998636081896</v>
      </c>
      <c r="H1662" s="71">
        <v>0.9656860614301549</v>
      </c>
      <c r="I1662" s="71">
        <v>1.0723980649306404</v>
      </c>
      <c r="J1662" s="14"/>
      <c r="K1662" s="55" t="s">
        <v>1083</v>
      </c>
      <c r="L1662" s="55" t="s">
        <v>1084</v>
      </c>
      <c r="M1662" s="55" t="s">
        <v>1085</v>
      </c>
      <c r="N1662" s="71">
        <v>0.98225088358238777</v>
      </c>
      <c r="O1662" s="71">
        <v>0.94122381300237923</v>
      </c>
      <c r="P1662" s="71">
        <v>0.95550409379663725</v>
      </c>
      <c r="Q1662" s="71">
        <v>0.9524114286606371</v>
      </c>
      <c r="R1662" s="71">
        <v>1.0000960378194821</v>
      </c>
      <c r="S1662" s="71">
        <v>0.95231996992727608</v>
      </c>
      <c r="T1662" s="14"/>
      <c r="U1662" s="14"/>
      <c r="V1662" s="71">
        <f t="shared" si="151"/>
        <v>0.94389143351366744</v>
      </c>
      <c r="W1662" s="71">
        <f t="shared" si="152"/>
        <v>0.94897525250992376</v>
      </c>
      <c r="X1662" s="71">
        <f t="shared" si="153"/>
        <v>0.95642894653254151</v>
      </c>
      <c r="Y1662" s="71">
        <f t="shared" si="154"/>
        <v>0.99400564613441333</v>
      </c>
      <c r="Z1662" s="71">
        <f t="shared" si="155"/>
        <v>0.98289104962481844</v>
      </c>
      <c r="AA1662" s="71">
        <f t="shared" si="156"/>
        <v>1.0123590174289583</v>
      </c>
    </row>
    <row r="1663" spans="1:27" x14ac:dyDescent="0.2">
      <c r="A1663" s="55" t="s">
        <v>3388</v>
      </c>
      <c r="B1663" s="55" t="s">
        <v>3389</v>
      </c>
      <c r="C1663" s="55" t="s">
        <v>3390</v>
      </c>
      <c r="D1663" s="71">
        <v>0.94010520883811577</v>
      </c>
      <c r="E1663" s="71">
        <v>0.89752201595663694</v>
      </c>
      <c r="F1663" s="71">
        <v>0.97193659251561693</v>
      </c>
      <c r="G1663" s="71">
        <v>0.96946574148547859</v>
      </c>
      <c r="H1663" s="71">
        <v>0.93119639026989087</v>
      </c>
      <c r="I1663" s="71">
        <v>1.0410969711818749</v>
      </c>
      <c r="J1663" s="14"/>
      <c r="K1663" s="55" t="s">
        <v>3388</v>
      </c>
      <c r="L1663" s="55" t="s">
        <v>3389</v>
      </c>
      <c r="M1663" s="55" t="s">
        <v>3390</v>
      </c>
      <c r="N1663" s="71">
        <v>0.94756901612564559</v>
      </c>
      <c r="O1663" s="71">
        <v>1.0343667975299813</v>
      </c>
      <c r="P1663" s="71">
        <v>1.0014256074177585</v>
      </c>
      <c r="Q1663" s="71">
        <v>0.96428978272355681</v>
      </c>
      <c r="R1663" s="71">
        <v>1.08619163065013</v>
      </c>
      <c r="S1663" s="71">
        <v>0.88777132461091601</v>
      </c>
      <c r="T1663" s="14"/>
      <c r="U1663" s="14"/>
      <c r="V1663" s="71">
        <f t="shared" si="151"/>
        <v>0.94383711248188074</v>
      </c>
      <c r="W1663" s="71">
        <f t="shared" si="152"/>
        <v>0.96594440674330917</v>
      </c>
      <c r="X1663" s="71">
        <f t="shared" si="153"/>
        <v>0.98668109996668774</v>
      </c>
      <c r="Y1663" s="71">
        <f t="shared" si="154"/>
        <v>0.9668777621045177</v>
      </c>
      <c r="Z1663" s="71">
        <f t="shared" si="155"/>
        <v>1.0086940104600104</v>
      </c>
      <c r="AA1663" s="71">
        <f t="shared" si="156"/>
        <v>0.96443414789639548</v>
      </c>
    </row>
    <row r="1664" spans="1:27" x14ac:dyDescent="0.2">
      <c r="A1664" s="55" t="s">
        <v>960</v>
      </c>
      <c r="B1664" s="55" t="s">
        <v>961</v>
      </c>
      <c r="C1664" s="55" t="s">
        <v>962</v>
      </c>
      <c r="D1664" s="71">
        <v>0.97962880817761488</v>
      </c>
      <c r="E1664" s="71">
        <v>0.96167168731333919</v>
      </c>
      <c r="F1664" s="71">
        <v>0.98393299548226487</v>
      </c>
      <c r="G1664" s="71">
        <v>0.99754846284104726</v>
      </c>
      <c r="H1664" s="71">
        <v>1.0118353295897569</v>
      </c>
      <c r="I1664" s="71">
        <v>0.98588024520303896</v>
      </c>
      <c r="J1664" s="14"/>
      <c r="K1664" s="55" t="s">
        <v>960</v>
      </c>
      <c r="L1664" s="55" t="s">
        <v>961</v>
      </c>
      <c r="M1664" s="55" t="s">
        <v>962</v>
      </c>
      <c r="N1664" s="71">
        <v>0.90794984730193251</v>
      </c>
      <c r="O1664" s="71">
        <v>1.0159695790379342</v>
      </c>
      <c r="P1664" s="71">
        <v>0.93601846301637526</v>
      </c>
      <c r="Q1664" s="71">
        <v>0.97730557581616717</v>
      </c>
      <c r="R1664" s="71">
        <v>0.99415580051995533</v>
      </c>
      <c r="S1664" s="71">
        <v>0.98305072032474661</v>
      </c>
      <c r="T1664" s="14"/>
      <c r="U1664" s="14"/>
      <c r="V1664" s="71">
        <f t="shared" si="151"/>
        <v>0.94378932773977375</v>
      </c>
      <c r="W1664" s="71">
        <f t="shared" si="152"/>
        <v>0.98882063317563662</v>
      </c>
      <c r="X1664" s="71">
        <f t="shared" si="153"/>
        <v>0.95997572924932006</v>
      </c>
      <c r="Y1664" s="71">
        <f t="shared" si="154"/>
        <v>0.98742701932860721</v>
      </c>
      <c r="Z1664" s="71">
        <f t="shared" si="155"/>
        <v>1.0029955650548561</v>
      </c>
      <c r="AA1664" s="71">
        <f t="shared" si="156"/>
        <v>0.98446548276389279</v>
      </c>
    </row>
    <row r="1665" spans="1:27" x14ac:dyDescent="0.2">
      <c r="A1665" s="55" t="s">
        <v>3883</v>
      </c>
      <c r="B1665" s="55" t="s">
        <v>3884</v>
      </c>
      <c r="C1665" s="55" t="s">
        <v>3885</v>
      </c>
      <c r="D1665" s="71">
        <v>1.1138527070063895</v>
      </c>
      <c r="E1665" s="71">
        <v>0.83396888312595063</v>
      </c>
      <c r="F1665" s="71">
        <v>1.0648821919488394</v>
      </c>
      <c r="G1665" s="71">
        <v>1.2471728707932048</v>
      </c>
      <c r="H1665" s="71">
        <v>1.1272179011472239</v>
      </c>
      <c r="I1665" s="71">
        <v>1.1064168423193927</v>
      </c>
      <c r="J1665" s="14"/>
      <c r="K1665" s="55" t="s">
        <v>3883</v>
      </c>
      <c r="L1665" s="55" t="s">
        <v>3884</v>
      </c>
      <c r="M1665" s="55" t="s">
        <v>3885</v>
      </c>
      <c r="N1665" s="71">
        <v>0.7736593751311629</v>
      </c>
      <c r="O1665" s="71">
        <v>0.64146908417390458</v>
      </c>
      <c r="P1665" s="71">
        <v>0.95584134727117986</v>
      </c>
      <c r="Q1665" s="71">
        <v>1.3152197616983758</v>
      </c>
      <c r="R1665" s="71">
        <v>0.70171904529385432</v>
      </c>
      <c r="S1665" s="71">
        <v>1.8742825501445666</v>
      </c>
      <c r="T1665" s="14"/>
      <c r="U1665" s="14"/>
      <c r="V1665" s="71">
        <f t="shared" si="151"/>
        <v>0.9437560410687762</v>
      </c>
      <c r="W1665" s="71">
        <f t="shared" si="152"/>
        <v>0.73771898364992761</v>
      </c>
      <c r="X1665" s="71">
        <f t="shared" si="153"/>
        <v>1.0103617696100096</v>
      </c>
      <c r="Y1665" s="71">
        <f t="shared" si="154"/>
        <v>1.2811963162457904</v>
      </c>
      <c r="Z1665" s="71">
        <f t="shared" si="155"/>
        <v>0.91446847322053904</v>
      </c>
      <c r="AA1665" s="71">
        <f t="shared" si="156"/>
        <v>1.4903496962319798</v>
      </c>
    </row>
    <row r="1666" spans="1:27" x14ac:dyDescent="0.2">
      <c r="A1666" s="55" t="s">
        <v>1783</v>
      </c>
      <c r="B1666" s="55" t="s">
        <v>1784</v>
      </c>
      <c r="C1666" s="55" t="s">
        <v>1785</v>
      </c>
      <c r="D1666" s="71">
        <v>0.95103386555906677</v>
      </c>
      <c r="E1666" s="71">
        <v>1.0155317818894563</v>
      </c>
      <c r="F1666" s="71">
        <v>0.98746656799912003</v>
      </c>
      <c r="G1666" s="71">
        <v>1.0240530931244245</v>
      </c>
      <c r="H1666" s="71">
        <v>1.0091521977948446</v>
      </c>
      <c r="I1666" s="71">
        <v>1.0147657562081722</v>
      </c>
      <c r="J1666" s="14"/>
      <c r="K1666" s="55" t="s">
        <v>1783</v>
      </c>
      <c r="L1666" s="55" t="s">
        <v>1784</v>
      </c>
      <c r="M1666" s="55" t="s">
        <v>1785</v>
      </c>
      <c r="N1666" s="71">
        <v>0.93639350114095021</v>
      </c>
      <c r="O1666" s="71">
        <v>0.96960848446250647</v>
      </c>
      <c r="P1666" s="71">
        <v>1.0267090075452985</v>
      </c>
      <c r="Q1666" s="71">
        <v>1.0296872051108654</v>
      </c>
      <c r="R1666" s="71">
        <v>0.98664015640406744</v>
      </c>
      <c r="S1666" s="71">
        <v>1.043629937852609</v>
      </c>
      <c r="T1666" s="14"/>
      <c r="U1666" s="14"/>
      <c r="V1666" s="71">
        <f t="shared" si="151"/>
        <v>0.94371368335000849</v>
      </c>
      <c r="W1666" s="71">
        <f t="shared" si="152"/>
        <v>0.99257013317598131</v>
      </c>
      <c r="X1666" s="71">
        <f t="shared" si="153"/>
        <v>1.0070877877722093</v>
      </c>
      <c r="Y1666" s="71">
        <f t="shared" si="154"/>
        <v>1.0268701491176451</v>
      </c>
      <c r="Z1666" s="71">
        <f t="shared" si="155"/>
        <v>0.99789617709945599</v>
      </c>
      <c r="AA1666" s="71">
        <f t="shared" si="156"/>
        <v>1.0291978470303906</v>
      </c>
    </row>
    <row r="1667" spans="1:27" x14ac:dyDescent="0.2">
      <c r="A1667" s="55" t="s">
        <v>2543</v>
      </c>
      <c r="B1667" s="55" t="s">
        <v>2544</v>
      </c>
      <c r="C1667" s="55" t="s">
        <v>2545</v>
      </c>
      <c r="D1667" s="71">
        <v>0.9539585118168411</v>
      </c>
      <c r="E1667" s="71">
        <v>0.94947198172194003</v>
      </c>
      <c r="F1667" s="71">
        <v>0.90900575450319843</v>
      </c>
      <c r="G1667" s="71">
        <v>0.92283968225713631</v>
      </c>
      <c r="H1667" s="71">
        <v>0.95448728457548881</v>
      </c>
      <c r="I1667" s="71">
        <v>0.96684334843451802</v>
      </c>
      <c r="J1667" s="14"/>
      <c r="K1667" s="55" t="s">
        <v>2543</v>
      </c>
      <c r="L1667" s="55" t="s">
        <v>2544</v>
      </c>
      <c r="M1667" s="55" t="s">
        <v>2545</v>
      </c>
      <c r="N1667" s="71">
        <v>0.93333262389219107</v>
      </c>
      <c r="O1667" s="71">
        <v>0.95309269364811455</v>
      </c>
      <c r="P1667" s="71">
        <v>1.0238524763752883</v>
      </c>
      <c r="Q1667" s="71">
        <v>0.94054765383568895</v>
      </c>
      <c r="R1667" s="71">
        <v>0.96946236736395308</v>
      </c>
      <c r="S1667" s="71">
        <v>0.97017448587830635</v>
      </c>
      <c r="T1667" s="14"/>
      <c r="U1667" s="14"/>
      <c r="V1667" s="71">
        <f t="shared" ref="V1667:V1730" si="157">AVERAGE(D1667,N1667)</f>
        <v>0.94364556785451614</v>
      </c>
      <c r="W1667" s="71">
        <f t="shared" ref="W1667:W1730" si="158">AVERAGE(E1667,O1667)</f>
        <v>0.95128233768502723</v>
      </c>
      <c r="X1667" s="71">
        <f t="shared" ref="X1667:X1730" si="159">AVERAGE(F1667,P1667)</f>
        <v>0.96642911543924337</v>
      </c>
      <c r="Y1667" s="71">
        <f t="shared" ref="Y1667:Y1730" si="160">AVERAGE(G1667,Q1667)</f>
        <v>0.93169366804641263</v>
      </c>
      <c r="Z1667" s="71">
        <f t="shared" ref="Z1667:Z1730" si="161">AVERAGE(H1667,R1667)</f>
        <v>0.96197482596972095</v>
      </c>
      <c r="AA1667" s="71">
        <f t="shared" ref="AA1667:AA1730" si="162">AVERAGE(I1667,S1667)</f>
        <v>0.96850891715641219</v>
      </c>
    </row>
    <row r="1668" spans="1:27" x14ac:dyDescent="0.2">
      <c r="A1668" s="55" t="s">
        <v>6640</v>
      </c>
      <c r="B1668" s="55" t="s">
        <v>6641</v>
      </c>
      <c r="C1668" s="55" t="s">
        <v>6642</v>
      </c>
      <c r="D1668" s="71">
        <v>0.90971259463564003</v>
      </c>
      <c r="E1668" s="71">
        <v>0.90310011083252328</v>
      </c>
      <c r="F1668" s="71">
        <v>1.0030490119601612</v>
      </c>
      <c r="G1668" s="71">
        <v>1.0214253957525214</v>
      </c>
      <c r="H1668" s="71">
        <v>0.9603441264186473</v>
      </c>
      <c r="I1668" s="71">
        <v>1.0636035225848268</v>
      </c>
      <c r="J1668" s="14"/>
      <c r="K1668" s="55" t="s">
        <v>6640</v>
      </c>
      <c r="L1668" s="55" t="s">
        <v>6641</v>
      </c>
      <c r="M1668" s="55" t="s">
        <v>6642</v>
      </c>
      <c r="N1668" s="71">
        <v>0.977487303496133</v>
      </c>
      <c r="O1668" s="71">
        <v>0.92112004523299407</v>
      </c>
      <c r="P1668" s="71">
        <v>0.93850915374552046</v>
      </c>
      <c r="Q1668" s="71">
        <v>0.92974501086665684</v>
      </c>
      <c r="R1668" s="71">
        <v>1.0409379141110602</v>
      </c>
      <c r="S1668" s="71">
        <v>0.89318008140825589</v>
      </c>
      <c r="T1668" s="14"/>
      <c r="U1668" s="14"/>
      <c r="V1668" s="71">
        <f t="shared" si="157"/>
        <v>0.94359994906588651</v>
      </c>
      <c r="W1668" s="71">
        <f t="shared" si="158"/>
        <v>0.91211007803275868</v>
      </c>
      <c r="X1668" s="71">
        <f t="shared" si="159"/>
        <v>0.97077908285284087</v>
      </c>
      <c r="Y1668" s="71">
        <f t="shared" si="160"/>
        <v>0.97558520330958909</v>
      </c>
      <c r="Z1668" s="71">
        <f t="shared" si="161"/>
        <v>1.0006410202648537</v>
      </c>
      <c r="AA1668" s="71">
        <f t="shared" si="162"/>
        <v>0.97839180199654141</v>
      </c>
    </row>
    <row r="1669" spans="1:27" x14ac:dyDescent="0.2">
      <c r="A1669" s="55" t="s">
        <v>2448</v>
      </c>
      <c r="B1669" s="55" t="s">
        <v>2449</v>
      </c>
      <c r="C1669" s="55" t="s">
        <v>2450</v>
      </c>
      <c r="D1669" s="71">
        <v>0.98421973604665736</v>
      </c>
      <c r="E1669" s="71">
        <v>0.91376775969784041</v>
      </c>
      <c r="F1669" s="71">
        <v>0.95388153815836363</v>
      </c>
      <c r="G1669" s="71">
        <v>0.92896679231920198</v>
      </c>
      <c r="H1669" s="71">
        <v>1.0374273688965787</v>
      </c>
      <c r="I1669" s="71">
        <v>0.89545236627722979</v>
      </c>
      <c r="J1669" s="14"/>
      <c r="K1669" s="55" t="s">
        <v>2448</v>
      </c>
      <c r="L1669" s="55" t="s">
        <v>2449</v>
      </c>
      <c r="M1669" s="55" t="s">
        <v>2450</v>
      </c>
      <c r="N1669" s="71">
        <v>0.90244978172550938</v>
      </c>
      <c r="O1669" s="71">
        <v>0.91816764597555589</v>
      </c>
      <c r="P1669" s="71">
        <v>0.95835488798351409</v>
      </c>
      <c r="Q1669" s="71">
        <v>1.0716151527679467</v>
      </c>
      <c r="R1669" s="71">
        <v>0.97917482898809383</v>
      </c>
      <c r="S1669" s="71">
        <v>1.0944063522092202</v>
      </c>
      <c r="T1669" s="14"/>
      <c r="U1669" s="14"/>
      <c r="V1669" s="71">
        <f t="shared" si="157"/>
        <v>0.94333475888608342</v>
      </c>
      <c r="W1669" s="71">
        <f t="shared" si="158"/>
        <v>0.91596770283669815</v>
      </c>
      <c r="X1669" s="71">
        <f t="shared" si="159"/>
        <v>0.95611821307093892</v>
      </c>
      <c r="Y1669" s="71">
        <f t="shared" si="160"/>
        <v>1.0002909725435742</v>
      </c>
      <c r="Z1669" s="71">
        <f t="shared" si="161"/>
        <v>1.0083010989423362</v>
      </c>
      <c r="AA1669" s="71">
        <f t="shared" si="162"/>
        <v>0.99492935924322501</v>
      </c>
    </row>
    <row r="1670" spans="1:27" x14ac:dyDescent="0.2">
      <c r="A1670" s="55" t="s">
        <v>6331</v>
      </c>
      <c r="B1670" s="55" t="s">
        <v>6332</v>
      </c>
      <c r="C1670" s="55" t="s">
        <v>6333</v>
      </c>
      <c r="D1670" s="71">
        <v>0.9591814336485468</v>
      </c>
      <c r="E1670" s="71">
        <v>0.88425368070812771</v>
      </c>
      <c r="F1670" s="71">
        <v>1.0120668630055409</v>
      </c>
      <c r="G1670" s="71">
        <v>0.95894695774601935</v>
      </c>
      <c r="H1670" s="71">
        <v>0.96698772010914391</v>
      </c>
      <c r="I1670" s="71">
        <v>0.99168473167144566</v>
      </c>
      <c r="J1670" s="14"/>
      <c r="K1670" s="55" t="s">
        <v>6331</v>
      </c>
      <c r="L1670" s="55" t="s">
        <v>6332</v>
      </c>
      <c r="M1670" s="55" t="s">
        <v>6333</v>
      </c>
      <c r="N1670" s="71">
        <v>0.92719802016721908</v>
      </c>
      <c r="O1670" s="71">
        <v>0.98277873953965467</v>
      </c>
      <c r="P1670" s="71">
        <v>0.97072617212488854</v>
      </c>
      <c r="Q1670" s="71">
        <v>0.94224119814516316</v>
      </c>
      <c r="R1670" s="71">
        <v>1.0101738981951838</v>
      </c>
      <c r="S1670" s="71">
        <v>0.93275147955080617</v>
      </c>
      <c r="T1670" s="14"/>
      <c r="U1670" s="14"/>
      <c r="V1670" s="71">
        <f t="shared" si="157"/>
        <v>0.94318972690788294</v>
      </c>
      <c r="W1670" s="71">
        <f t="shared" si="158"/>
        <v>0.93351621012389119</v>
      </c>
      <c r="X1670" s="71">
        <f t="shared" si="159"/>
        <v>0.99139651756521474</v>
      </c>
      <c r="Y1670" s="71">
        <f t="shared" si="160"/>
        <v>0.95059407794559125</v>
      </c>
      <c r="Z1670" s="71">
        <f t="shared" si="161"/>
        <v>0.98858080915216384</v>
      </c>
      <c r="AA1670" s="71">
        <f t="shared" si="162"/>
        <v>0.96221810561112586</v>
      </c>
    </row>
    <row r="1671" spans="1:27" x14ac:dyDescent="0.2">
      <c r="A1671" s="55" t="s">
        <v>3082</v>
      </c>
      <c r="B1671" s="55" t="s">
        <v>3083</v>
      </c>
      <c r="C1671" s="55" t="s">
        <v>3084</v>
      </c>
      <c r="D1671" s="71">
        <v>0.90163350559139721</v>
      </c>
      <c r="E1671" s="71">
        <v>0.97678889052365392</v>
      </c>
      <c r="F1671" s="71">
        <v>0.95340921448157734</v>
      </c>
      <c r="G1671" s="71">
        <v>1.1062271420665641</v>
      </c>
      <c r="H1671" s="71">
        <v>1.068381838748381</v>
      </c>
      <c r="I1671" s="71">
        <v>1.0354230125837025</v>
      </c>
      <c r="J1671" s="14"/>
      <c r="K1671" s="55" t="s">
        <v>3082</v>
      </c>
      <c r="L1671" s="55" t="s">
        <v>3083</v>
      </c>
      <c r="M1671" s="55" t="s">
        <v>3084</v>
      </c>
      <c r="N1671" s="71">
        <v>0.98442784750308121</v>
      </c>
      <c r="O1671" s="71">
        <v>1.0776575815583584</v>
      </c>
      <c r="P1671" s="71">
        <v>0.80201791854529747</v>
      </c>
      <c r="Q1671" s="71">
        <v>0.99161879698803268</v>
      </c>
      <c r="R1671" s="71">
        <v>0.98051387105147925</v>
      </c>
      <c r="S1671" s="71">
        <v>1.0113256183970603</v>
      </c>
      <c r="T1671" s="14"/>
      <c r="U1671" s="14"/>
      <c r="V1671" s="71">
        <f t="shared" si="157"/>
        <v>0.94303067654723916</v>
      </c>
      <c r="W1671" s="71">
        <f t="shared" si="158"/>
        <v>1.0272232360410061</v>
      </c>
      <c r="X1671" s="71">
        <f t="shared" si="159"/>
        <v>0.87771356651343746</v>
      </c>
      <c r="Y1671" s="71">
        <f t="shared" si="160"/>
        <v>1.0489229695272984</v>
      </c>
      <c r="Z1671" s="71">
        <f t="shared" si="161"/>
        <v>1.0244478548999301</v>
      </c>
      <c r="AA1671" s="71">
        <f t="shared" si="162"/>
        <v>1.0233743154903814</v>
      </c>
    </row>
    <row r="1672" spans="1:27" x14ac:dyDescent="0.2">
      <c r="A1672" s="55" t="s">
        <v>126</v>
      </c>
      <c r="B1672" s="55" t="s">
        <v>127</v>
      </c>
      <c r="C1672" s="55" t="s">
        <v>128</v>
      </c>
      <c r="D1672" s="71">
        <v>0.93302751174176557</v>
      </c>
      <c r="E1672" s="71">
        <v>0.99499899177468276</v>
      </c>
      <c r="F1672" s="71">
        <v>1.0303258173845466</v>
      </c>
      <c r="G1672" s="71">
        <v>1.0116810195448991</v>
      </c>
      <c r="H1672" s="71">
        <v>0.98917683363212805</v>
      </c>
      <c r="I1672" s="71">
        <v>1.0227504174659434</v>
      </c>
      <c r="J1672" s="14"/>
      <c r="K1672" s="55" t="s">
        <v>126</v>
      </c>
      <c r="L1672" s="55" t="s">
        <v>127</v>
      </c>
      <c r="M1672" s="55" t="s">
        <v>128</v>
      </c>
      <c r="N1672" s="71">
        <v>0.95301337813621867</v>
      </c>
      <c r="O1672" s="71">
        <v>0.99381023841633642</v>
      </c>
      <c r="P1672" s="71">
        <v>0.9172290825613888</v>
      </c>
      <c r="Q1672" s="71">
        <v>0.93149652127139881</v>
      </c>
      <c r="R1672" s="71">
        <v>1.0841090346309854</v>
      </c>
      <c r="S1672" s="71">
        <v>0.85922770820599825</v>
      </c>
      <c r="T1672" s="14"/>
      <c r="U1672" s="14"/>
      <c r="V1672" s="71">
        <f t="shared" si="157"/>
        <v>0.94302044493899206</v>
      </c>
      <c r="W1672" s="71">
        <f t="shared" si="158"/>
        <v>0.99440461509550959</v>
      </c>
      <c r="X1672" s="71">
        <f t="shared" si="159"/>
        <v>0.97377744997296767</v>
      </c>
      <c r="Y1672" s="71">
        <f t="shared" si="160"/>
        <v>0.97158877040814895</v>
      </c>
      <c r="Z1672" s="71">
        <f t="shared" si="161"/>
        <v>1.0366429341315566</v>
      </c>
      <c r="AA1672" s="71">
        <f t="shared" si="162"/>
        <v>0.94098906283597084</v>
      </c>
    </row>
    <row r="1673" spans="1:27" x14ac:dyDescent="0.2">
      <c r="A1673" s="55" t="s">
        <v>3865</v>
      </c>
      <c r="B1673" s="55" t="s">
        <v>3866</v>
      </c>
      <c r="C1673" s="55" t="s">
        <v>3867</v>
      </c>
      <c r="D1673" s="71">
        <v>0.97871679191562377</v>
      </c>
      <c r="E1673" s="71">
        <v>1.0660025871113648</v>
      </c>
      <c r="F1673" s="71">
        <v>0.9320778293442683</v>
      </c>
      <c r="G1673" s="71">
        <v>1.0446600451941732</v>
      </c>
      <c r="H1673" s="71">
        <v>1.0422436235742241</v>
      </c>
      <c r="I1673" s="71">
        <v>1.0023184805982908</v>
      </c>
      <c r="J1673" s="14"/>
      <c r="K1673" s="55" t="s">
        <v>3865</v>
      </c>
      <c r="L1673" s="55" t="s">
        <v>3866</v>
      </c>
      <c r="M1673" s="55" t="s">
        <v>3867</v>
      </c>
      <c r="N1673" s="71">
        <v>0.90714104034932708</v>
      </c>
      <c r="O1673" s="71">
        <v>1.1313619891211097</v>
      </c>
      <c r="P1673" s="71">
        <v>1.0402041123063064</v>
      </c>
      <c r="Q1673" s="71">
        <v>0.96267468706729331</v>
      </c>
      <c r="R1673" s="71">
        <v>1.0641845280595861</v>
      </c>
      <c r="S1673" s="71">
        <v>0.90461255701829846</v>
      </c>
      <c r="T1673" s="14"/>
      <c r="U1673" s="14"/>
      <c r="V1673" s="71">
        <f t="shared" si="157"/>
        <v>0.94292891613247543</v>
      </c>
      <c r="W1673" s="71">
        <f t="shared" si="158"/>
        <v>1.0986822881162372</v>
      </c>
      <c r="X1673" s="71">
        <f t="shared" si="159"/>
        <v>0.98614097082528729</v>
      </c>
      <c r="Y1673" s="71">
        <f t="shared" si="160"/>
        <v>1.0036673661307334</v>
      </c>
      <c r="Z1673" s="71">
        <f t="shared" si="161"/>
        <v>1.0532140758169051</v>
      </c>
      <c r="AA1673" s="71">
        <f t="shared" si="162"/>
        <v>0.95346551880829455</v>
      </c>
    </row>
    <row r="1674" spans="1:27" x14ac:dyDescent="0.2">
      <c r="A1674" s="55" t="s">
        <v>7392</v>
      </c>
      <c r="B1674" s="55" t="s">
        <v>7393</v>
      </c>
      <c r="C1674" s="55" t="s">
        <v>7394</v>
      </c>
      <c r="D1674" s="70"/>
      <c r="E1674" s="70"/>
      <c r="F1674" s="70"/>
      <c r="G1674" s="70"/>
      <c r="H1674" s="70"/>
      <c r="I1674" s="70"/>
      <c r="J1674" s="14"/>
      <c r="K1674" s="55" t="s">
        <v>7392</v>
      </c>
      <c r="L1674" s="55" t="s">
        <v>7393</v>
      </c>
      <c r="M1674" s="55" t="s">
        <v>7394</v>
      </c>
      <c r="N1674" s="73">
        <v>0.94287682767664527</v>
      </c>
      <c r="O1674" s="73">
        <v>0.91761501449795435</v>
      </c>
      <c r="P1674" s="73">
        <v>0.94884811943780356</v>
      </c>
      <c r="Q1674" s="73">
        <v>0.86157311688038973</v>
      </c>
      <c r="R1674" s="73">
        <v>0.91715106442144667</v>
      </c>
      <c r="S1674" s="73">
        <v>0.93940153405795113</v>
      </c>
      <c r="T1674" s="14"/>
      <c r="U1674" s="14"/>
      <c r="V1674" s="73">
        <f t="shared" si="157"/>
        <v>0.94287682767664527</v>
      </c>
      <c r="W1674" s="73">
        <f t="shared" si="158"/>
        <v>0.91761501449795435</v>
      </c>
      <c r="X1674" s="73">
        <f t="shared" si="159"/>
        <v>0.94884811943780356</v>
      </c>
      <c r="Y1674" s="73">
        <f t="shared" si="160"/>
        <v>0.86157311688038973</v>
      </c>
      <c r="Z1674" s="73">
        <f t="shared" si="161"/>
        <v>0.91715106442144667</v>
      </c>
      <c r="AA1674" s="73">
        <f t="shared" si="162"/>
        <v>0.93940153405795113</v>
      </c>
    </row>
    <row r="1675" spans="1:27" x14ac:dyDescent="0.2">
      <c r="A1675" s="55" t="s">
        <v>1505</v>
      </c>
      <c r="B1675" s="55" t="s">
        <v>1506</v>
      </c>
      <c r="C1675" s="55" t="s">
        <v>1507</v>
      </c>
      <c r="D1675" s="70">
        <v>0.92030641572177874</v>
      </c>
      <c r="E1675" s="70">
        <v>1.1447610037877569</v>
      </c>
      <c r="F1675" s="70">
        <v>0.93324154630915035</v>
      </c>
      <c r="G1675" s="70">
        <v>1.0450243779968156</v>
      </c>
      <c r="H1675" s="70">
        <v>0.98299302340160444</v>
      </c>
      <c r="I1675" s="70">
        <v>1.0631045725844059</v>
      </c>
      <c r="J1675" s="14"/>
      <c r="K1675" s="55" t="s">
        <v>1505</v>
      </c>
      <c r="L1675" s="55" t="s">
        <v>1506</v>
      </c>
      <c r="M1675" s="55" t="s">
        <v>1507</v>
      </c>
      <c r="N1675" s="71">
        <v>0.96503058010629716</v>
      </c>
      <c r="O1675" s="71">
        <v>1.0362259086777281</v>
      </c>
      <c r="P1675" s="71">
        <v>1.0144044387646591</v>
      </c>
      <c r="Q1675" s="71">
        <v>1.0979560339114698</v>
      </c>
      <c r="R1675" s="71">
        <v>1.1296352753089414</v>
      </c>
      <c r="S1675" s="71">
        <v>0.97195622154344663</v>
      </c>
      <c r="T1675" s="14"/>
      <c r="U1675" s="14"/>
      <c r="V1675" s="71">
        <f t="shared" si="157"/>
        <v>0.94266849791403795</v>
      </c>
      <c r="W1675" s="71">
        <f t="shared" si="158"/>
        <v>1.0904934562327426</v>
      </c>
      <c r="X1675" s="71">
        <f t="shared" si="159"/>
        <v>0.97382299253690474</v>
      </c>
      <c r="Y1675" s="71">
        <f t="shared" si="160"/>
        <v>1.0714902059541427</v>
      </c>
      <c r="Z1675" s="71">
        <f t="shared" si="161"/>
        <v>1.056314149355273</v>
      </c>
      <c r="AA1675" s="71">
        <f t="shared" si="162"/>
        <v>1.0175303970639262</v>
      </c>
    </row>
    <row r="1676" spans="1:27" x14ac:dyDescent="0.2">
      <c r="A1676" s="55" t="s">
        <v>2265</v>
      </c>
      <c r="B1676" s="55" t="s">
        <v>2266</v>
      </c>
      <c r="C1676" s="55" t="s">
        <v>2267</v>
      </c>
      <c r="D1676" s="70">
        <v>0.98414135916015133</v>
      </c>
      <c r="E1676" s="70">
        <v>0.89720999840021143</v>
      </c>
      <c r="F1676" s="70">
        <v>0.90599999099423678</v>
      </c>
      <c r="G1676" s="70">
        <v>0.91267271460062971</v>
      </c>
      <c r="H1676" s="70">
        <v>0.9097270131652837</v>
      </c>
      <c r="I1676" s="70">
        <v>1.0032380058992607</v>
      </c>
      <c r="J1676" s="14"/>
      <c r="K1676" s="55" t="s">
        <v>2265</v>
      </c>
      <c r="L1676" s="55" t="s">
        <v>2266</v>
      </c>
      <c r="M1676" s="55" t="s">
        <v>2267</v>
      </c>
      <c r="N1676" s="71">
        <v>0.90043018387276752</v>
      </c>
      <c r="O1676" s="71">
        <v>0.93016682560445396</v>
      </c>
      <c r="P1676" s="71">
        <v>0.96670427297954664</v>
      </c>
      <c r="Q1676" s="71">
        <v>1.1907476631866791</v>
      </c>
      <c r="R1676" s="71">
        <v>0.99245626365908746</v>
      </c>
      <c r="S1676" s="71">
        <v>1.199798627696208</v>
      </c>
      <c r="T1676" s="14"/>
      <c r="U1676" s="14"/>
      <c r="V1676" s="71">
        <f t="shared" si="157"/>
        <v>0.94228577151645943</v>
      </c>
      <c r="W1676" s="71">
        <f t="shared" si="158"/>
        <v>0.91368841200233275</v>
      </c>
      <c r="X1676" s="71">
        <f t="shared" si="159"/>
        <v>0.93635213198689171</v>
      </c>
      <c r="Y1676" s="71">
        <f t="shared" si="160"/>
        <v>1.0517101888936544</v>
      </c>
      <c r="Z1676" s="71">
        <f t="shared" si="161"/>
        <v>0.95109163841218558</v>
      </c>
      <c r="AA1676" s="71">
        <f t="shared" si="162"/>
        <v>1.1015183167977343</v>
      </c>
    </row>
    <row r="1677" spans="1:27" x14ac:dyDescent="0.2">
      <c r="A1677" s="55" t="s">
        <v>3628</v>
      </c>
      <c r="B1677" s="55" t="s">
        <v>3629</v>
      </c>
      <c r="C1677" s="55" t="s">
        <v>3630</v>
      </c>
      <c r="D1677" s="70">
        <v>0.93285276564740982</v>
      </c>
      <c r="E1677" s="70">
        <v>0.90700986090210689</v>
      </c>
      <c r="F1677" s="70">
        <v>1.0865163188426719</v>
      </c>
      <c r="G1677" s="70">
        <v>1.0011845534042729</v>
      </c>
      <c r="H1677" s="70">
        <v>1.019556973990436</v>
      </c>
      <c r="I1677" s="70">
        <v>0.98197999616023868</v>
      </c>
      <c r="J1677" s="14"/>
      <c r="K1677" s="55" t="s">
        <v>3628</v>
      </c>
      <c r="L1677" s="55" t="s">
        <v>3629</v>
      </c>
      <c r="M1677" s="55" t="s">
        <v>3630</v>
      </c>
      <c r="N1677" s="71">
        <v>0.95145330692242513</v>
      </c>
      <c r="O1677" s="71">
        <v>0.95758367721037485</v>
      </c>
      <c r="P1677" s="71">
        <v>1.089831946446892</v>
      </c>
      <c r="Q1677" s="71">
        <v>1.1324217827583147</v>
      </c>
      <c r="R1677" s="71">
        <v>1.0492978996413778</v>
      </c>
      <c r="S1677" s="71">
        <v>1.0792185738152593</v>
      </c>
      <c r="T1677" s="14"/>
      <c r="U1677" s="14"/>
      <c r="V1677" s="71">
        <f t="shared" si="157"/>
        <v>0.94215303628491753</v>
      </c>
      <c r="W1677" s="71">
        <f t="shared" si="158"/>
        <v>0.93229676905624093</v>
      </c>
      <c r="X1677" s="71">
        <f t="shared" si="159"/>
        <v>1.0881741326447818</v>
      </c>
      <c r="Y1677" s="71">
        <f t="shared" si="160"/>
        <v>1.0668031680812939</v>
      </c>
      <c r="Z1677" s="71">
        <f t="shared" si="161"/>
        <v>1.034427436815907</v>
      </c>
      <c r="AA1677" s="71">
        <f t="shared" si="162"/>
        <v>1.030599284987749</v>
      </c>
    </row>
    <row r="1678" spans="1:27" x14ac:dyDescent="0.2">
      <c r="A1678" s="55" t="s">
        <v>1789</v>
      </c>
      <c r="B1678" s="55" t="s">
        <v>1790</v>
      </c>
      <c r="C1678" s="55" t="s">
        <v>1791</v>
      </c>
      <c r="D1678" s="70">
        <v>0.9683586258921123</v>
      </c>
      <c r="E1678" s="70">
        <v>1.0315374518488434</v>
      </c>
      <c r="F1678" s="70">
        <v>0.91763324595922124</v>
      </c>
      <c r="G1678" s="70">
        <v>0.95173601365825866</v>
      </c>
      <c r="H1678" s="70">
        <v>0.97462695291369694</v>
      </c>
      <c r="I1678" s="70">
        <v>0.97651312721549033</v>
      </c>
      <c r="J1678" s="14"/>
      <c r="K1678" s="55" t="s">
        <v>1789</v>
      </c>
      <c r="L1678" s="55" t="s">
        <v>1790</v>
      </c>
      <c r="M1678" s="55" t="s">
        <v>1791</v>
      </c>
      <c r="N1678" s="71">
        <v>0.91540133647322208</v>
      </c>
      <c r="O1678" s="71">
        <v>0.95042634665488146</v>
      </c>
      <c r="P1678" s="71">
        <v>1.0586790069472864</v>
      </c>
      <c r="Q1678" s="71">
        <v>1.0515834821568062</v>
      </c>
      <c r="R1678" s="71">
        <v>1.0037670792382247</v>
      </c>
      <c r="S1678" s="71">
        <v>1.0476369507504371</v>
      </c>
      <c r="T1678" s="14"/>
      <c r="U1678" s="14"/>
      <c r="V1678" s="71">
        <f t="shared" si="157"/>
        <v>0.94187998118266725</v>
      </c>
      <c r="W1678" s="71">
        <f t="shared" si="158"/>
        <v>0.99098189925186242</v>
      </c>
      <c r="X1678" s="71">
        <f t="shared" si="159"/>
        <v>0.9881561264532539</v>
      </c>
      <c r="Y1678" s="71">
        <f t="shared" si="160"/>
        <v>1.0016597479075324</v>
      </c>
      <c r="Z1678" s="71">
        <f t="shared" si="161"/>
        <v>0.98919701607596089</v>
      </c>
      <c r="AA1678" s="71">
        <f t="shared" si="162"/>
        <v>1.0120750389829638</v>
      </c>
    </row>
    <row r="1679" spans="1:27" x14ac:dyDescent="0.2">
      <c r="A1679" s="55" t="s">
        <v>1777</v>
      </c>
      <c r="B1679" s="55" t="s">
        <v>1778</v>
      </c>
      <c r="C1679" s="55" t="s">
        <v>1779</v>
      </c>
      <c r="D1679" s="70">
        <v>0.922297642388202</v>
      </c>
      <c r="E1679" s="70">
        <v>1.0397360832281923</v>
      </c>
      <c r="F1679" s="70">
        <v>0.9249030106813404</v>
      </c>
      <c r="G1679" s="70">
        <v>1.0318881500943393</v>
      </c>
      <c r="H1679" s="70">
        <v>0.9521453557945182</v>
      </c>
      <c r="I1679" s="70">
        <v>1.083750651950909</v>
      </c>
      <c r="J1679" s="14"/>
      <c r="K1679" s="55" t="s">
        <v>1777</v>
      </c>
      <c r="L1679" s="55" t="s">
        <v>1778</v>
      </c>
      <c r="M1679" s="55" t="s">
        <v>1779</v>
      </c>
      <c r="N1679" s="71">
        <v>0.96118574015419922</v>
      </c>
      <c r="O1679" s="71">
        <v>0.92208535851802143</v>
      </c>
      <c r="P1679" s="71">
        <v>0.99308717025078785</v>
      </c>
      <c r="Q1679" s="71">
        <v>1.0335134932955523</v>
      </c>
      <c r="R1679" s="71">
        <v>1.0297620988609997</v>
      </c>
      <c r="S1679" s="71">
        <v>1.0036429719434246</v>
      </c>
      <c r="T1679" s="14"/>
      <c r="U1679" s="14"/>
      <c r="V1679" s="71">
        <f t="shared" si="157"/>
        <v>0.94174169127120066</v>
      </c>
      <c r="W1679" s="71">
        <f t="shared" si="158"/>
        <v>0.98091072087310693</v>
      </c>
      <c r="X1679" s="71">
        <f t="shared" si="159"/>
        <v>0.95899509046606413</v>
      </c>
      <c r="Y1679" s="71">
        <f t="shared" si="160"/>
        <v>1.0327008216949458</v>
      </c>
      <c r="Z1679" s="71">
        <f t="shared" si="161"/>
        <v>0.99095372732775888</v>
      </c>
      <c r="AA1679" s="71">
        <f t="shared" si="162"/>
        <v>1.0436968119471668</v>
      </c>
    </row>
    <row r="1680" spans="1:27" x14ac:dyDescent="0.2">
      <c r="A1680" s="55" t="s">
        <v>1822</v>
      </c>
      <c r="B1680" s="55" t="s">
        <v>1823</v>
      </c>
      <c r="C1680" s="55" t="s">
        <v>1139</v>
      </c>
      <c r="D1680" s="70">
        <v>0.98114754337500198</v>
      </c>
      <c r="E1680" s="70">
        <v>0.96414623208035444</v>
      </c>
      <c r="F1680" s="70">
        <v>1.0016917913519177</v>
      </c>
      <c r="G1680" s="70">
        <v>1.0250151161056185</v>
      </c>
      <c r="H1680" s="70">
        <v>0.99490210861076533</v>
      </c>
      <c r="I1680" s="70">
        <v>1.0302673069382691</v>
      </c>
      <c r="J1680" s="14"/>
      <c r="K1680" s="55" t="s">
        <v>1822</v>
      </c>
      <c r="L1680" s="55" t="s">
        <v>1823</v>
      </c>
      <c r="M1680" s="55" t="s">
        <v>1139</v>
      </c>
      <c r="N1680" s="71">
        <v>0.90200324679533739</v>
      </c>
      <c r="O1680" s="71">
        <v>0.9639175791286857</v>
      </c>
      <c r="P1680" s="71">
        <v>1.0260244959510221</v>
      </c>
      <c r="Q1680" s="71">
        <v>1.0621070506515313</v>
      </c>
      <c r="R1680" s="71">
        <v>1.0018584170579616</v>
      </c>
      <c r="S1680" s="71">
        <v>1.0601368742007424</v>
      </c>
      <c r="T1680" s="14"/>
      <c r="U1680" s="14"/>
      <c r="V1680" s="71">
        <f t="shared" si="157"/>
        <v>0.94157539508516974</v>
      </c>
      <c r="W1680" s="71">
        <f t="shared" si="158"/>
        <v>0.96403190560452012</v>
      </c>
      <c r="X1680" s="71">
        <f t="shared" si="159"/>
        <v>1.0138581436514698</v>
      </c>
      <c r="Y1680" s="71">
        <f t="shared" si="160"/>
        <v>1.0435610833785749</v>
      </c>
      <c r="Z1680" s="71">
        <f t="shared" si="161"/>
        <v>0.99838026283436343</v>
      </c>
      <c r="AA1680" s="71">
        <f t="shared" si="162"/>
        <v>1.0452020905695059</v>
      </c>
    </row>
    <row r="1681" spans="1:27" x14ac:dyDescent="0.2">
      <c r="A1681" s="55" t="s">
        <v>339</v>
      </c>
      <c r="B1681" s="55" t="s">
        <v>340</v>
      </c>
      <c r="C1681" s="55" t="s">
        <v>341</v>
      </c>
      <c r="D1681" s="70">
        <v>0.95964311205752151</v>
      </c>
      <c r="E1681" s="70">
        <v>0.91038146839386302</v>
      </c>
      <c r="F1681" s="70">
        <v>0.93092919682737374</v>
      </c>
      <c r="G1681" s="70">
        <v>1.0457439411209057</v>
      </c>
      <c r="H1681" s="70">
        <v>1.012761695886145</v>
      </c>
      <c r="I1681" s="70">
        <v>1.0325666396830915</v>
      </c>
      <c r="J1681" s="14"/>
      <c r="K1681" s="55" t="s">
        <v>339</v>
      </c>
      <c r="L1681" s="55" t="s">
        <v>340</v>
      </c>
      <c r="M1681" s="55" t="s">
        <v>341</v>
      </c>
      <c r="N1681" s="71">
        <v>0.92343027919135101</v>
      </c>
      <c r="O1681" s="71">
        <v>0.96294253565083066</v>
      </c>
      <c r="P1681" s="71">
        <v>0.80264500061447053</v>
      </c>
      <c r="Q1681" s="71">
        <v>1.0701327832669596</v>
      </c>
      <c r="R1681" s="71">
        <v>0.93169088853889281</v>
      </c>
      <c r="S1681" s="71">
        <v>1.1485920882463236</v>
      </c>
      <c r="T1681" s="14"/>
      <c r="U1681" s="14"/>
      <c r="V1681" s="71">
        <f t="shared" si="157"/>
        <v>0.9415366956244362</v>
      </c>
      <c r="W1681" s="71">
        <f t="shared" si="158"/>
        <v>0.93666200202234684</v>
      </c>
      <c r="X1681" s="71">
        <f t="shared" si="159"/>
        <v>0.86678709872092208</v>
      </c>
      <c r="Y1681" s="71">
        <f t="shared" si="160"/>
        <v>1.0579383621939327</v>
      </c>
      <c r="Z1681" s="71">
        <f t="shared" si="161"/>
        <v>0.97222629221251888</v>
      </c>
      <c r="AA1681" s="71">
        <f t="shared" si="162"/>
        <v>1.0905793639647077</v>
      </c>
    </row>
    <row r="1682" spans="1:27" x14ac:dyDescent="0.2">
      <c r="A1682" s="55" t="s">
        <v>7452</v>
      </c>
      <c r="B1682" s="55" t="s">
        <v>7453</v>
      </c>
      <c r="C1682" s="55" t="s">
        <v>7454</v>
      </c>
      <c r="D1682" s="70"/>
      <c r="E1682" s="70"/>
      <c r="F1682" s="70"/>
      <c r="G1682" s="70"/>
      <c r="H1682" s="70"/>
      <c r="I1682" s="70"/>
      <c r="J1682" s="14"/>
      <c r="K1682" s="55" t="s">
        <v>7452</v>
      </c>
      <c r="L1682" s="55" t="s">
        <v>7453</v>
      </c>
      <c r="M1682" s="55" t="s">
        <v>7454</v>
      </c>
      <c r="N1682" s="73">
        <v>0.94141639135619237</v>
      </c>
      <c r="O1682" s="73">
        <v>0.93103587551190026</v>
      </c>
      <c r="P1682" s="73">
        <v>1.1275269399863226</v>
      </c>
      <c r="Q1682" s="73">
        <v>1.1341808858954727</v>
      </c>
      <c r="R1682" s="73">
        <v>0.97890718275369115</v>
      </c>
      <c r="S1682" s="73">
        <v>1.15861943387216</v>
      </c>
      <c r="T1682" s="14"/>
      <c r="U1682" s="14"/>
      <c r="V1682" s="73">
        <f t="shared" si="157"/>
        <v>0.94141639135619237</v>
      </c>
      <c r="W1682" s="73">
        <f t="shared" si="158"/>
        <v>0.93103587551190026</v>
      </c>
      <c r="X1682" s="73">
        <f t="shared" si="159"/>
        <v>1.1275269399863226</v>
      </c>
      <c r="Y1682" s="73">
        <f t="shared" si="160"/>
        <v>1.1341808858954727</v>
      </c>
      <c r="Z1682" s="73">
        <f t="shared" si="161"/>
        <v>0.97890718275369115</v>
      </c>
      <c r="AA1682" s="73">
        <f t="shared" si="162"/>
        <v>1.15861943387216</v>
      </c>
    </row>
    <row r="1683" spans="1:27" x14ac:dyDescent="0.2">
      <c r="A1683" s="55" t="s">
        <v>1729</v>
      </c>
      <c r="B1683" s="55" t="s">
        <v>1730</v>
      </c>
      <c r="C1683" s="55" t="s">
        <v>1731</v>
      </c>
      <c r="D1683" s="71">
        <v>0.96188861888872501</v>
      </c>
      <c r="E1683" s="71">
        <v>0.91667808532623329</v>
      </c>
      <c r="F1683" s="71">
        <v>0.85521655378587225</v>
      </c>
      <c r="G1683" s="71">
        <v>1.0486164373655349</v>
      </c>
      <c r="H1683" s="71">
        <v>0.9460274618754726</v>
      </c>
      <c r="I1683" s="71">
        <v>1.1084418577941517</v>
      </c>
      <c r="J1683" s="14"/>
      <c r="K1683" s="55" t="s">
        <v>1729</v>
      </c>
      <c r="L1683" s="55" t="s">
        <v>1730</v>
      </c>
      <c r="M1683" s="55" t="s">
        <v>1731</v>
      </c>
      <c r="N1683" s="71">
        <v>0.92079988350979436</v>
      </c>
      <c r="O1683" s="71">
        <v>0.98388208933652954</v>
      </c>
      <c r="P1683" s="71">
        <v>1.0923561484083568</v>
      </c>
      <c r="Q1683" s="71">
        <v>1.1204867474032609</v>
      </c>
      <c r="R1683" s="71">
        <v>1.0514260522643872</v>
      </c>
      <c r="S1683" s="71">
        <v>1.0656828837274313</v>
      </c>
      <c r="T1683" s="14"/>
      <c r="U1683" s="14"/>
      <c r="V1683" s="71">
        <f t="shared" si="157"/>
        <v>0.94134425119925969</v>
      </c>
      <c r="W1683" s="71">
        <f t="shared" si="158"/>
        <v>0.95028008733138147</v>
      </c>
      <c r="X1683" s="71">
        <f t="shared" si="159"/>
        <v>0.97378635109711453</v>
      </c>
      <c r="Y1683" s="71">
        <f t="shared" si="160"/>
        <v>1.0845515923843978</v>
      </c>
      <c r="Z1683" s="71">
        <f t="shared" si="161"/>
        <v>0.99872675706992986</v>
      </c>
      <c r="AA1683" s="71">
        <f t="shared" si="162"/>
        <v>1.0870623707607914</v>
      </c>
    </row>
    <row r="1684" spans="1:27" x14ac:dyDescent="0.2">
      <c r="A1684" s="55" t="s">
        <v>3466</v>
      </c>
      <c r="B1684" s="55" t="s">
        <v>3467</v>
      </c>
      <c r="C1684" s="55" t="s">
        <v>3468</v>
      </c>
      <c r="D1684" s="71">
        <v>0.913179926261528</v>
      </c>
      <c r="E1684" s="71">
        <v>0.95188086919310899</v>
      </c>
      <c r="F1684" s="71">
        <v>1.0321881195007647</v>
      </c>
      <c r="G1684" s="71">
        <v>1.034276928823719</v>
      </c>
      <c r="H1684" s="71">
        <v>0.9830120233366999</v>
      </c>
      <c r="I1684" s="71">
        <v>1.0521508427872606</v>
      </c>
      <c r="J1684" s="14"/>
      <c r="K1684" s="55" t="s">
        <v>3466</v>
      </c>
      <c r="L1684" s="55" t="s">
        <v>3467</v>
      </c>
      <c r="M1684" s="55" t="s">
        <v>3468</v>
      </c>
      <c r="N1684" s="71">
        <v>0.96949236182130949</v>
      </c>
      <c r="O1684" s="71">
        <v>0.99349197032444392</v>
      </c>
      <c r="P1684" s="71">
        <v>0.9862193578021633</v>
      </c>
      <c r="Q1684" s="71">
        <v>0.98487638473967398</v>
      </c>
      <c r="R1684" s="71">
        <v>0.97842702038346818</v>
      </c>
      <c r="S1684" s="71">
        <v>1.0065915640327248</v>
      </c>
      <c r="T1684" s="14"/>
      <c r="U1684" s="14"/>
      <c r="V1684" s="71">
        <f t="shared" si="157"/>
        <v>0.94133614404141874</v>
      </c>
      <c r="W1684" s="71">
        <f t="shared" si="158"/>
        <v>0.97268641975877645</v>
      </c>
      <c r="X1684" s="71">
        <f t="shared" si="159"/>
        <v>1.0092037386514641</v>
      </c>
      <c r="Y1684" s="71">
        <f t="shared" si="160"/>
        <v>1.0095766567816966</v>
      </c>
      <c r="Z1684" s="71">
        <f t="shared" si="161"/>
        <v>0.98071952186008404</v>
      </c>
      <c r="AA1684" s="71">
        <f t="shared" si="162"/>
        <v>1.0293712034099927</v>
      </c>
    </row>
    <row r="1685" spans="1:27" x14ac:dyDescent="0.2">
      <c r="A1685" s="55" t="s">
        <v>2466</v>
      </c>
      <c r="B1685" s="55" t="s">
        <v>2467</v>
      </c>
      <c r="C1685" s="55" t="s">
        <v>2468</v>
      </c>
      <c r="D1685" s="71">
        <v>0.91124191594786252</v>
      </c>
      <c r="E1685" s="71">
        <v>1.0188823889191454</v>
      </c>
      <c r="F1685" s="71">
        <v>0.9816458058421158</v>
      </c>
      <c r="G1685" s="71">
        <v>0.94457400871957364</v>
      </c>
      <c r="H1685" s="71">
        <v>0.99545288007864463</v>
      </c>
      <c r="I1685" s="71">
        <v>0.94888871951924902</v>
      </c>
      <c r="J1685" s="14"/>
      <c r="K1685" s="55" t="s">
        <v>2466</v>
      </c>
      <c r="L1685" s="55" t="s">
        <v>2467</v>
      </c>
      <c r="M1685" s="55" t="s">
        <v>2468</v>
      </c>
      <c r="N1685" s="71">
        <v>0.97140191789456476</v>
      </c>
      <c r="O1685" s="71">
        <v>1.0614342457551691</v>
      </c>
      <c r="P1685" s="71">
        <v>1.0066550377940762</v>
      </c>
      <c r="Q1685" s="71">
        <v>0.89610457431653312</v>
      </c>
      <c r="R1685" s="71">
        <v>1.0293151248218317</v>
      </c>
      <c r="S1685" s="71">
        <v>0.8705833157475884</v>
      </c>
      <c r="T1685" s="14"/>
      <c r="U1685" s="14"/>
      <c r="V1685" s="71">
        <f t="shared" si="157"/>
        <v>0.9413219169212137</v>
      </c>
      <c r="W1685" s="71">
        <f t="shared" si="158"/>
        <v>1.0401583173371574</v>
      </c>
      <c r="X1685" s="71">
        <f t="shared" si="159"/>
        <v>0.99415042181809599</v>
      </c>
      <c r="Y1685" s="71">
        <f t="shared" si="160"/>
        <v>0.92033929151805338</v>
      </c>
      <c r="Z1685" s="71">
        <f t="shared" si="161"/>
        <v>1.0123840024502382</v>
      </c>
      <c r="AA1685" s="71">
        <f t="shared" si="162"/>
        <v>0.90973601763341871</v>
      </c>
    </row>
    <row r="1686" spans="1:27" x14ac:dyDescent="0.2">
      <c r="A1686" s="55" t="s">
        <v>975</v>
      </c>
      <c r="B1686" s="55" t="s">
        <v>976</v>
      </c>
      <c r="C1686" s="55" t="s">
        <v>977</v>
      </c>
      <c r="D1686" s="71">
        <v>0.95016746139537223</v>
      </c>
      <c r="E1686" s="71">
        <v>0.9133222549495853</v>
      </c>
      <c r="F1686" s="71">
        <v>1.0122718800447312</v>
      </c>
      <c r="G1686" s="71">
        <v>0.9618401023386417</v>
      </c>
      <c r="H1686" s="71">
        <v>1.0225176412979753</v>
      </c>
      <c r="I1686" s="71">
        <v>0.94065868743124081</v>
      </c>
      <c r="J1686" s="14"/>
      <c r="K1686" s="55" t="s">
        <v>975</v>
      </c>
      <c r="L1686" s="55" t="s">
        <v>976</v>
      </c>
      <c r="M1686" s="55" t="s">
        <v>977</v>
      </c>
      <c r="N1686" s="71">
        <v>0.9320862452435249</v>
      </c>
      <c r="O1686" s="71">
        <v>0.95304718055294668</v>
      </c>
      <c r="P1686" s="71">
        <v>0.97380710669065795</v>
      </c>
      <c r="Q1686" s="71">
        <v>1.0204227395567615</v>
      </c>
      <c r="R1686" s="71">
        <v>0.9967560795962066</v>
      </c>
      <c r="S1686" s="71">
        <v>1.0237436825769275</v>
      </c>
      <c r="T1686" s="14"/>
      <c r="U1686" s="14"/>
      <c r="V1686" s="71">
        <f t="shared" si="157"/>
        <v>0.94112685331944856</v>
      </c>
      <c r="W1686" s="71">
        <f t="shared" si="158"/>
        <v>0.93318471775126599</v>
      </c>
      <c r="X1686" s="71">
        <f t="shared" si="159"/>
        <v>0.99303949336769459</v>
      </c>
      <c r="Y1686" s="71">
        <f t="shared" si="160"/>
        <v>0.99113142094770157</v>
      </c>
      <c r="Z1686" s="71">
        <f t="shared" si="161"/>
        <v>1.0096368604470909</v>
      </c>
      <c r="AA1686" s="71">
        <f t="shared" si="162"/>
        <v>0.98220118500408415</v>
      </c>
    </row>
    <row r="1687" spans="1:27" x14ac:dyDescent="0.2">
      <c r="A1687" s="55" t="s">
        <v>2355</v>
      </c>
      <c r="B1687" s="55" t="s">
        <v>2356</v>
      </c>
      <c r="C1687" s="55" t="s">
        <v>2357</v>
      </c>
      <c r="D1687" s="71">
        <v>0.95201101771353036</v>
      </c>
      <c r="E1687" s="71">
        <v>1.0139545817614399</v>
      </c>
      <c r="F1687" s="71">
        <v>1.0576050563330919</v>
      </c>
      <c r="G1687" s="71">
        <v>0.95725599357810187</v>
      </c>
      <c r="H1687" s="71">
        <v>0.98029684434236564</v>
      </c>
      <c r="I1687" s="71">
        <v>0.97649604719505068</v>
      </c>
      <c r="J1687" s="14"/>
      <c r="K1687" s="55" t="s">
        <v>2355</v>
      </c>
      <c r="L1687" s="55" t="s">
        <v>2356</v>
      </c>
      <c r="M1687" s="55" t="s">
        <v>2357</v>
      </c>
      <c r="N1687" s="71">
        <v>0.92941092920048596</v>
      </c>
      <c r="O1687" s="71">
        <v>1.0173219269978053</v>
      </c>
      <c r="P1687" s="71">
        <v>1.0525686621836923</v>
      </c>
      <c r="Q1687" s="71">
        <v>0.96356539536850006</v>
      </c>
      <c r="R1687" s="71">
        <v>0.94566236889470989</v>
      </c>
      <c r="S1687" s="71">
        <v>1.0189317319401376</v>
      </c>
      <c r="T1687" s="14"/>
      <c r="U1687" s="14"/>
      <c r="V1687" s="71">
        <f t="shared" si="157"/>
        <v>0.94071097345700816</v>
      </c>
      <c r="W1687" s="71">
        <f t="shared" si="158"/>
        <v>1.0156382543796227</v>
      </c>
      <c r="X1687" s="71">
        <f t="shared" si="159"/>
        <v>1.0550868592583922</v>
      </c>
      <c r="Y1687" s="71">
        <f t="shared" si="160"/>
        <v>0.96041069447330096</v>
      </c>
      <c r="Z1687" s="71">
        <f t="shared" si="161"/>
        <v>0.96297960661853776</v>
      </c>
      <c r="AA1687" s="71">
        <f t="shared" si="162"/>
        <v>0.9977138895675941</v>
      </c>
    </row>
    <row r="1688" spans="1:27" x14ac:dyDescent="0.2">
      <c r="A1688" s="55" t="s">
        <v>3598</v>
      </c>
      <c r="B1688" s="55" t="s">
        <v>3599</v>
      </c>
      <c r="C1688" s="55" t="s">
        <v>3600</v>
      </c>
      <c r="D1688" s="71">
        <v>0.89255153692276823</v>
      </c>
      <c r="E1688" s="71">
        <v>1.0681743906560877</v>
      </c>
      <c r="F1688" s="71">
        <v>0.93610957174192111</v>
      </c>
      <c r="G1688" s="71">
        <v>1.0508873200143505</v>
      </c>
      <c r="H1688" s="71">
        <v>0.98348665701128957</v>
      </c>
      <c r="I1688" s="71">
        <v>1.0685323613925626</v>
      </c>
      <c r="J1688" s="14"/>
      <c r="K1688" s="55" t="s">
        <v>3598</v>
      </c>
      <c r="L1688" s="55" t="s">
        <v>3599</v>
      </c>
      <c r="M1688" s="55" t="s">
        <v>3600</v>
      </c>
      <c r="N1688" s="71">
        <v>0.98886771730183531</v>
      </c>
      <c r="O1688" s="71">
        <v>1.0272881762947685</v>
      </c>
      <c r="P1688" s="71">
        <v>1.1860629591256309</v>
      </c>
      <c r="Q1688" s="71">
        <v>1.1162110232870737</v>
      </c>
      <c r="R1688" s="71">
        <v>1.0849557429188903</v>
      </c>
      <c r="S1688" s="71">
        <v>1.0288078850885625</v>
      </c>
      <c r="T1688" s="14"/>
      <c r="U1688" s="14"/>
      <c r="V1688" s="71">
        <f t="shared" si="157"/>
        <v>0.94070962711230177</v>
      </c>
      <c r="W1688" s="71">
        <f t="shared" si="158"/>
        <v>1.0477312834754282</v>
      </c>
      <c r="X1688" s="71">
        <f t="shared" si="159"/>
        <v>1.061086265433776</v>
      </c>
      <c r="Y1688" s="71">
        <f t="shared" si="160"/>
        <v>1.083549171650712</v>
      </c>
      <c r="Z1688" s="71">
        <f t="shared" si="161"/>
        <v>1.0342211999650899</v>
      </c>
      <c r="AA1688" s="71">
        <f t="shared" si="162"/>
        <v>1.0486701232405626</v>
      </c>
    </row>
    <row r="1689" spans="1:27" x14ac:dyDescent="0.2">
      <c r="A1689" s="55" t="s">
        <v>4906</v>
      </c>
      <c r="B1689" s="55" t="s">
        <v>4907</v>
      </c>
      <c r="C1689" s="55" t="s">
        <v>4908</v>
      </c>
      <c r="D1689" s="71">
        <v>0.97576490706522356</v>
      </c>
      <c r="E1689" s="71">
        <v>1.0121281863058145</v>
      </c>
      <c r="F1689" s="71">
        <v>0.96668508587672208</v>
      </c>
      <c r="G1689" s="71">
        <v>1.0014569086092988</v>
      </c>
      <c r="H1689" s="71">
        <v>1.0359101359015435</v>
      </c>
      <c r="I1689" s="71">
        <v>0.96674110417670511</v>
      </c>
      <c r="J1689" s="14"/>
      <c r="K1689" s="55" t="s">
        <v>4906</v>
      </c>
      <c r="L1689" s="55" t="s">
        <v>4907</v>
      </c>
      <c r="M1689" s="55" t="s">
        <v>4908</v>
      </c>
      <c r="N1689" s="71">
        <v>0.90539103356693473</v>
      </c>
      <c r="O1689" s="71">
        <v>1.0193073998985693</v>
      </c>
      <c r="P1689" s="71">
        <v>1.0151910436277696</v>
      </c>
      <c r="Q1689" s="71">
        <v>0.94650006259294672</v>
      </c>
      <c r="R1689" s="71">
        <v>0.99139620218241398</v>
      </c>
      <c r="S1689" s="71">
        <v>0.95471423080839435</v>
      </c>
      <c r="T1689" s="14"/>
      <c r="U1689" s="14"/>
      <c r="V1689" s="71">
        <f t="shared" si="157"/>
        <v>0.94057797031607915</v>
      </c>
      <c r="W1689" s="71">
        <f t="shared" si="158"/>
        <v>1.0157177931021919</v>
      </c>
      <c r="X1689" s="71">
        <f t="shared" si="159"/>
        <v>0.99093806475224588</v>
      </c>
      <c r="Y1689" s="71">
        <f t="shared" si="160"/>
        <v>0.97397848560112277</v>
      </c>
      <c r="Z1689" s="71">
        <f t="shared" si="161"/>
        <v>1.0136531690419788</v>
      </c>
      <c r="AA1689" s="71">
        <f t="shared" si="162"/>
        <v>0.96072766749254979</v>
      </c>
    </row>
    <row r="1690" spans="1:27" x14ac:dyDescent="0.2">
      <c r="A1690" s="55" t="s">
        <v>5875</v>
      </c>
      <c r="B1690" s="55" t="s">
        <v>5876</v>
      </c>
      <c r="C1690" s="55" t="s">
        <v>5877</v>
      </c>
      <c r="D1690" s="71">
        <v>0.93197811271927866</v>
      </c>
      <c r="E1690" s="71">
        <v>1.0926329624658779</v>
      </c>
      <c r="F1690" s="71">
        <v>0.88172094240844856</v>
      </c>
      <c r="G1690" s="71">
        <v>0.98426964573033604</v>
      </c>
      <c r="H1690" s="71">
        <v>0.97519181387585185</v>
      </c>
      <c r="I1690" s="71">
        <v>1.0093087654401085</v>
      </c>
      <c r="J1690" s="14"/>
      <c r="K1690" s="55" t="s">
        <v>5875</v>
      </c>
      <c r="L1690" s="55" t="s">
        <v>5876</v>
      </c>
      <c r="M1690" s="55" t="s">
        <v>5877</v>
      </c>
      <c r="N1690" s="71">
        <v>0.94903691648061828</v>
      </c>
      <c r="O1690" s="71">
        <v>1.0243191848345625</v>
      </c>
      <c r="P1690" s="71">
        <v>0.91471207882374639</v>
      </c>
      <c r="Q1690" s="71">
        <v>0.9558424480216513</v>
      </c>
      <c r="R1690" s="71">
        <v>0.9177164535924589</v>
      </c>
      <c r="S1690" s="71">
        <v>1.0415444163389964</v>
      </c>
      <c r="T1690" s="14"/>
      <c r="U1690" s="14"/>
      <c r="V1690" s="71">
        <f t="shared" si="157"/>
        <v>0.94050751459994841</v>
      </c>
      <c r="W1690" s="71">
        <f t="shared" si="158"/>
        <v>1.0584760736502203</v>
      </c>
      <c r="X1690" s="71">
        <f t="shared" si="159"/>
        <v>0.89821651061609753</v>
      </c>
      <c r="Y1690" s="71">
        <f t="shared" si="160"/>
        <v>0.97005604687599367</v>
      </c>
      <c r="Z1690" s="71">
        <f t="shared" si="161"/>
        <v>0.94645413373415543</v>
      </c>
      <c r="AA1690" s="71">
        <f t="shared" si="162"/>
        <v>1.0254265908895523</v>
      </c>
    </row>
    <row r="1691" spans="1:27" x14ac:dyDescent="0.2">
      <c r="A1691" s="55" t="s">
        <v>819</v>
      </c>
      <c r="B1691" s="55" t="s">
        <v>820</v>
      </c>
      <c r="C1691" s="55" t="s">
        <v>821</v>
      </c>
      <c r="D1691" s="71">
        <v>0.93765675429877515</v>
      </c>
      <c r="E1691" s="71">
        <v>1.0525761159360378</v>
      </c>
      <c r="F1691" s="71">
        <v>1.0223088033010641</v>
      </c>
      <c r="G1691" s="71">
        <v>1.2405557105399405</v>
      </c>
      <c r="H1691" s="71">
        <v>1.1769966706001953</v>
      </c>
      <c r="I1691" s="71">
        <v>1.05400103630483</v>
      </c>
      <c r="J1691" s="14"/>
      <c r="K1691" s="55" t="s">
        <v>819</v>
      </c>
      <c r="L1691" s="55" t="s">
        <v>820</v>
      </c>
      <c r="M1691" s="55" t="s">
        <v>821</v>
      </c>
      <c r="N1691" s="71">
        <v>0.94283338132288741</v>
      </c>
      <c r="O1691" s="71">
        <v>1.0929230027147774</v>
      </c>
      <c r="P1691" s="71">
        <v>1.1272875715943864</v>
      </c>
      <c r="Q1691" s="71">
        <v>1.1673996931214696</v>
      </c>
      <c r="R1691" s="71">
        <v>1.2635157704714677</v>
      </c>
      <c r="S1691" s="71">
        <v>0.92392965755058731</v>
      </c>
      <c r="T1691" s="14"/>
      <c r="U1691" s="14"/>
      <c r="V1691" s="71">
        <f t="shared" si="157"/>
        <v>0.94024506781083128</v>
      </c>
      <c r="W1691" s="71">
        <f t="shared" si="158"/>
        <v>1.0727495593254077</v>
      </c>
      <c r="X1691" s="71">
        <f t="shared" si="159"/>
        <v>1.0747981874477253</v>
      </c>
      <c r="Y1691" s="71">
        <f t="shared" si="160"/>
        <v>1.2039777018307052</v>
      </c>
      <c r="Z1691" s="71">
        <f t="shared" si="161"/>
        <v>1.2202562205358314</v>
      </c>
      <c r="AA1691" s="71">
        <f t="shared" si="162"/>
        <v>0.98896534692770866</v>
      </c>
    </row>
    <row r="1692" spans="1:27" x14ac:dyDescent="0.2">
      <c r="A1692" s="55" t="s">
        <v>5445</v>
      </c>
      <c r="B1692" s="55" t="s">
        <v>5446</v>
      </c>
      <c r="C1692" s="55" t="s">
        <v>5447</v>
      </c>
      <c r="D1692" s="71">
        <v>0.92143140081781949</v>
      </c>
      <c r="E1692" s="71">
        <v>1.0506157459202152</v>
      </c>
      <c r="F1692" s="71">
        <v>0.99541083081585802</v>
      </c>
      <c r="G1692" s="71">
        <v>0.94435038909149249</v>
      </c>
      <c r="H1692" s="71">
        <v>0.94257671700068768</v>
      </c>
      <c r="I1692" s="71">
        <v>1.0018817270348548</v>
      </c>
      <c r="J1692" s="14"/>
      <c r="K1692" s="55" t="s">
        <v>5445</v>
      </c>
      <c r="L1692" s="55" t="s">
        <v>5446</v>
      </c>
      <c r="M1692" s="55" t="s">
        <v>5447</v>
      </c>
      <c r="N1692" s="71">
        <v>0.95885495618445304</v>
      </c>
      <c r="O1692" s="71">
        <v>0.97578968492607199</v>
      </c>
      <c r="P1692" s="71">
        <v>1.0447705243073351</v>
      </c>
      <c r="Q1692" s="71">
        <v>0.99842727672348852</v>
      </c>
      <c r="R1692" s="71">
        <v>1.0000365406308369</v>
      </c>
      <c r="S1692" s="71">
        <v>0.99839079489402138</v>
      </c>
      <c r="T1692" s="14"/>
      <c r="U1692" s="14"/>
      <c r="V1692" s="71">
        <f t="shared" si="157"/>
        <v>0.94014317850113627</v>
      </c>
      <c r="W1692" s="71">
        <f t="shared" si="158"/>
        <v>1.0132027154231436</v>
      </c>
      <c r="X1692" s="71">
        <f t="shared" si="159"/>
        <v>1.0200906775615965</v>
      </c>
      <c r="Y1692" s="71">
        <f t="shared" si="160"/>
        <v>0.97138883290749045</v>
      </c>
      <c r="Z1692" s="71">
        <f t="shared" si="161"/>
        <v>0.97130662881576235</v>
      </c>
      <c r="AA1692" s="71">
        <f t="shared" si="162"/>
        <v>1.000136260964438</v>
      </c>
    </row>
    <row r="1693" spans="1:27" x14ac:dyDescent="0.2">
      <c r="A1693" s="55" t="s">
        <v>3430</v>
      </c>
      <c r="B1693" s="55" t="s">
        <v>3431</v>
      </c>
      <c r="C1693" s="55" t="s">
        <v>3432</v>
      </c>
      <c r="D1693" s="71">
        <v>0.97055439564748092</v>
      </c>
      <c r="E1693" s="71">
        <v>1.0844858868032374</v>
      </c>
      <c r="F1693" s="71">
        <v>0.90806861848088472</v>
      </c>
      <c r="G1693" s="71">
        <v>0.96936923754369209</v>
      </c>
      <c r="H1693" s="71">
        <v>0.90525962246402725</v>
      </c>
      <c r="I1693" s="71">
        <v>1.0708190374217341</v>
      </c>
      <c r="J1693" s="14"/>
      <c r="K1693" s="55" t="s">
        <v>3430</v>
      </c>
      <c r="L1693" s="55" t="s">
        <v>3431</v>
      </c>
      <c r="M1693" s="55" t="s">
        <v>3432</v>
      </c>
      <c r="N1693" s="71">
        <v>0.90972459221313362</v>
      </c>
      <c r="O1693" s="71">
        <v>1.0719890537344299</v>
      </c>
      <c r="P1693" s="71">
        <v>0.98381876829744086</v>
      </c>
      <c r="Q1693" s="71">
        <v>1.0790109624437103</v>
      </c>
      <c r="R1693" s="71">
        <v>1.0406809727234549</v>
      </c>
      <c r="S1693" s="71">
        <v>1.036831642669459</v>
      </c>
      <c r="T1693" s="14"/>
      <c r="U1693" s="14"/>
      <c r="V1693" s="71">
        <f t="shared" si="157"/>
        <v>0.94013949393030727</v>
      </c>
      <c r="W1693" s="71">
        <f t="shared" si="158"/>
        <v>1.0782374702688338</v>
      </c>
      <c r="X1693" s="71">
        <f t="shared" si="159"/>
        <v>0.94594369338916273</v>
      </c>
      <c r="Y1693" s="71">
        <f t="shared" si="160"/>
        <v>1.0241900999937013</v>
      </c>
      <c r="Z1693" s="71">
        <f t="shared" si="161"/>
        <v>0.9729702975937411</v>
      </c>
      <c r="AA1693" s="71">
        <f t="shared" si="162"/>
        <v>1.0538253400455966</v>
      </c>
    </row>
    <row r="1694" spans="1:27" x14ac:dyDescent="0.2">
      <c r="A1694" s="55" t="s">
        <v>6253</v>
      </c>
      <c r="B1694" s="55" t="s">
        <v>6254</v>
      </c>
      <c r="C1694" s="55" t="s">
        <v>6255</v>
      </c>
      <c r="D1694" s="71">
        <v>0.93666310580276124</v>
      </c>
      <c r="E1694" s="71">
        <v>1.1219673551953246</v>
      </c>
      <c r="F1694" s="71">
        <v>1.1669192304334104</v>
      </c>
      <c r="G1694" s="71">
        <v>1.2281885746044658</v>
      </c>
      <c r="H1694" s="71">
        <v>1.1173875570619973</v>
      </c>
      <c r="I1694" s="71">
        <v>1.0991607762608375</v>
      </c>
      <c r="J1694" s="14"/>
      <c r="K1694" s="55" t="s">
        <v>6253</v>
      </c>
      <c r="L1694" s="55" t="s">
        <v>6254</v>
      </c>
      <c r="M1694" s="55" t="s">
        <v>6255</v>
      </c>
      <c r="N1694" s="71">
        <v>0.94326231342196554</v>
      </c>
      <c r="O1694" s="71">
        <v>1.1178372018077511</v>
      </c>
      <c r="P1694" s="71">
        <v>1.1054414348100932</v>
      </c>
      <c r="Q1694" s="71">
        <v>1.3630781581414535</v>
      </c>
      <c r="R1694" s="71">
        <v>1.3121136754683214</v>
      </c>
      <c r="S1694" s="71">
        <v>1.0388415147452388</v>
      </c>
      <c r="T1694" s="14"/>
      <c r="U1694" s="14"/>
      <c r="V1694" s="71">
        <f t="shared" si="157"/>
        <v>0.93996270961236339</v>
      </c>
      <c r="W1694" s="71">
        <f t="shared" si="158"/>
        <v>1.119902278501538</v>
      </c>
      <c r="X1694" s="71">
        <f t="shared" si="159"/>
        <v>1.1361803326217519</v>
      </c>
      <c r="Y1694" s="71">
        <f t="shared" si="160"/>
        <v>1.2956333663729596</v>
      </c>
      <c r="Z1694" s="71">
        <f t="shared" si="161"/>
        <v>1.2147506162651593</v>
      </c>
      <c r="AA1694" s="71">
        <f t="shared" si="162"/>
        <v>1.0690011455030382</v>
      </c>
    </row>
    <row r="1695" spans="1:27" x14ac:dyDescent="0.2">
      <c r="A1695" s="55" t="s">
        <v>2349</v>
      </c>
      <c r="B1695" s="55" t="s">
        <v>2350</v>
      </c>
      <c r="C1695" s="55" t="s">
        <v>2351</v>
      </c>
      <c r="D1695" s="71">
        <v>0.95304202683607242</v>
      </c>
      <c r="E1695" s="71">
        <v>1.0518406561763467</v>
      </c>
      <c r="F1695" s="71">
        <v>0.94437212984686847</v>
      </c>
      <c r="G1695" s="71">
        <v>0.96837140159687729</v>
      </c>
      <c r="H1695" s="71">
        <v>0.97057154238698351</v>
      </c>
      <c r="I1695" s="71">
        <v>0.99773314928985524</v>
      </c>
      <c r="J1695" s="14"/>
      <c r="K1695" s="55" t="s">
        <v>2349</v>
      </c>
      <c r="L1695" s="55" t="s">
        <v>2350</v>
      </c>
      <c r="M1695" s="55" t="s">
        <v>2351</v>
      </c>
      <c r="N1695" s="71">
        <v>0.92667376647624833</v>
      </c>
      <c r="O1695" s="71">
        <v>0.9951491118073118</v>
      </c>
      <c r="P1695" s="71">
        <v>0.89625876067493304</v>
      </c>
      <c r="Q1695" s="71">
        <v>1.0285507335326678</v>
      </c>
      <c r="R1695" s="71">
        <v>0.91253062112181726</v>
      </c>
      <c r="S1695" s="71">
        <v>1.1271410621467381</v>
      </c>
      <c r="T1695" s="14"/>
      <c r="U1695" s="14"/>
      <c r="V1695" s="71">
        <f t="shared" si="157"/>
        <v>0.93985789665616037</v>
      </c>
      <c r="W1695" s="71">
        <f t="shared" si="158"/>
        <v>1.0234948839918292</v>
      </c>
      <c r="X1695" s="71">
        <f t="shared" si="159"/>
        <v>0.92031544526090081</v>
      </c>
      <c r="Y1695" s="71">
        <f t="shared" si="160"/>
        <v>0.99846106756477249</v>
      </c>
      <c r="Z1695" s="71">
        <f t="shared" si="161"/>
        <v>0.94155108175440039</v>
      </c>
      <c r="AA1695" s="71">
        <f t="shared" si="162"/>
        <v>1.0624371057182966</v>
      </c>
    </row>
    <row r="1696" spans="1:27" x14ac:dyDescent="0.2">
      <c r="A1696" s="55" t="s">
        <v>303</v>
      </c>
      <c r="B1696" s="55" t="s">
        <v>304</v>
      </c>
      <c r="C1696" s="55" t="s">
        <v>305</v>
      </c>
      <c r="D1696" s="71">
        <v>0.87684368437428106</v>
      </c>
      <c r="E1696" s="71">
        <v>1.1237246818929318</v>
      </c>
      <c r="F1696" s="71">
        <v>0.88643472480605479</v>
      </c>
      <c r="G1696" s="71">
        <v>1.0237497529625572</v>
      </c>
      <c r="H1696" s="71">
        <v>0.98610114015097716</v>
      </c>
      <c r="I1696" s="71">
        <v>1.0381792610094902</v>
      </c>
      <c r="J1696" s="14"/>
      <c r="K1696" s="55" t="s">
        <v>303</v>
      </c>
      <c r="L1696" s="55" t="s">
        <v>304</v>
      </c>
      <c r="M1696" s="55" t="s">
        <v>305</v>
      </c>
      <c r="N1696" s="71">
        <v>1.0028289734941811</v>
      </c>
      <c r="O1696" s="71">
        <v>1.1144189035489844</v>
      </c>
      <c r="P1696" s="71">
        <v>0.84659864081639047</v>
      </c>
      <c r="Q1696" s="71">
        <v>0.9478526998984903</v>
      </c>
      <c r="R1696" s="71">
        <v>0.97348428723055058</v>
      </c>
      <c r="S1696" s="71">
        <v>0.97367026086781616</v>
      </c>
      <c r="T1696" s="14"/>
      <c r="U1696" s="14"/>
      <c r="V1696" s="71">
        <f t="shared" si="157"/>
        <v>0.93983632893423108</v>
      </c>
      <c r="W1696" s="71">
        <f t="shared" si="158"/>
        <v>1.1190717927209581</v>
      </c>
      <c r="X1696" s="71">
        <f t="shared" si="159"/>
        <v>0.86651668281122263</v>
      </c>
      <c r="Y1696" s="71">
        <f t="shared" si="160"/>
        <v>0.98580122643052381</v>
      </c>
      <c r="Z1696" s="71">
        <f t="shared" si="161"/>
        <v>0.97979271369076382</v>
      </c>
      <c r="AA1696" s="71">
        <f t="shared" si="162"/>
        <v>1.0059247609386532</v>
      </c>
    </row>
    <row r="1697" spans="1:27" x14ac:dyDescent="0.2">
      <c r="A1697" s="55" t="s">
        <v>2304</v>
      </c>
      <c r="B1697" s="55" t="s">
        <v>2305</v>
      </c>
      <c r="C1697" s="55" t="s">
        <v>2306</v>
      </c>
      <c r="D1697" s="71">
        <v>0.99289056538967513</v>
      </c>
      <c r="E1697" s="71">
        <v>1.0449035737436116</v>
      </c>
      <c r="F1697" s="71">
        <v>0.97649092036125373</v>
      </c>
      <c r="G1697" s="71">
        <v>1.0815299143492614</v>
      </c>
      <c r="H1697" s="71">
        <v>1.0348390332567821</v>
      </c>
      <c r="I1697" s="71">
        <v>1.0451189794663394</v>
      </c>
      <c r="J1697" s="14"/>
      <c r="K1697" s="55" t="s">
        <v>2304</v>
      </c>
      <c r="L1697" s="55" t="s">
        <v>2305</v>
      </c>
      <c r="M1697" s="55" t="s">
        <v>2306</v>
      </c>
      <c r="N1697" s="71">
        <v>0.88661216116888319</v>
      </c>
      <c r="O1697" s="71">
        <v>1.3772662090264767</v>
      </c>
      <c r="P1697" s="71">
        <v>1.0986485763616598</v>
      </c>
      <c r="Q1697" s="71">
        <v>0.97853373786775588</v>
      </c>
      <c r="R1697" s="71">
        <v>0.99457868251103154</v>
      </c>
      <c r="S1697" s="71">
        <v>0.98386759647535704</v>
      </c>
      <c r="T1697" s="14"/>
      <c r="U1697" s="14"/>
      <c r="V1697" s="71">
        <f t="shared" si="157"/>
        <v>0.93975136327927911</v>
      </c>
      <c r="W1697" s="71">
        <f t="shared" si="158"/>
        <v>1.211084891385044</v>
      </c>
      <c r="X1697" s="71">
        <f t="shared" si="159"/>
        <v>1.0375697483614568</v>
      </c>
      <c r="Y1697" s="71">
        <f t="shared" si="160"/>
        <v>1.0300318261085086</v>
      </c>
      <c r="Z1697" s="71">
        <f t="shared" si="161"/>
        <v>1.0147088578839067</v>
      </c>
      <c r="AA1697" s="71">
        <f t="shared" si="162"/>
        <v>1.0144932879708481</v>
      </c>
    </row>
    <row r="1698" spans="1:27" x14ac:dyDescent="0.2">
      <c r="A1698" s="55" t="s">
        <v>4846</v>
      </c>
      <c r="B1698" s="55" t="s">
        <v>4847</v>
      </c>
      <c r="C1698" s="55" t="s">
        <v>4848</v>
      </c>
      <c r="D1698" s="71">
        <v>0.89668753272417223</v>
      </c>
      <c r="E1698" s="71">
        <v>1.0144362557522266</v>
      </c>
      <c r="F1698" s="71">
        <v>1.047702438775727</v>
      </c>
      <c r="G1698" s="71">
        <v>0.97734817541043328</v>
      </c>
      <c r="H1698" s="71">
        <v>1.0397681218394619</v>
      </c>
      <c r="I1698" s="71">
        <v>0.93996743589464837</v>
      </c>
      <c r="J1698" s="14"/>
      <c r="K1698" s="55" t="s">
        <v>4846</v>
      </c>
      <c r="L1698" s="55" t="s">
        <v>4847</v>
      </c>
      <c r="M1698" s="55" t="s">
        <v>4848</v>
      </c>
      <c r="N1698" s="71">
        <v>0.98271815622988423</v>
      </c>
      <c r="O1698" s="71">
        <v>0.88345903245823809</v>
      </c>
      <c r="P1698" s="71">
        <v>0.91331936083553544</v>
      </c>
      <c r="Q1698" s="71">
        <v>1.0001770105994714</v>
      </c>
      <c r="R1698" s="71">
        <v>0.99342082164128964</v>
      </c>
      <c r="S1698" s="71">
        <v>1.0068009335127679</v>
      </c>
      <c r="T1698" s="14"/>
      <c r="U1698" s="14"/>
      <c r="V1698" s="71">
        <f t="shared" si="157"/>
        <v>0.93970284447702823</v>
      </c>
      <c r="W1698" s="71">
        <f t="shared" si="158"/>
        <v>0.94894764410523236</v>
      </c>
      <c r="X1698" s="71">
        <f t="shared" si="159"/>
        <v>0.98051089980563122</v>
      </c>
      <c r="Y1698" s="71">
        <f t="shared" si="160"/>
        <v>0.98876259300495239</v>
      </c>
      <c r="Z1698" s="71">
        <f t="shared" si="161"/>
        <v>1.0165944717403756</v>
      </c>
      <c r="AA1698" s="71">
        <f t="shared" si="162"/>
        <v>0.97338418470370813</v>
      </c>
    </row>
    <row r="1699" spans="1:27" x14ac:dyDescent="0.2">
      <c r="A1699" s="55" t="s">
        <v>4228</v>
      </c>
      <c r="B1699" s="55" t="s">
        <v>4229</v>
      </c>
      <c r="C1699" s="55" t="s">
        <v>4230</v>
      </c>
      <c r="D1699" s="71">
        <v>1.1064555772826334</v>
      </c>
      <c r="E1699" s="71">
        <v>1.1146172348261922</v>
      </c>
      <c r="F1699" s="71">
        <v>0.95422207377937185</v>
      </c>
      <c r="G1699" s="71">
        <v>1.0890318520190654</v>
      </c>
      <c r="H1699" s="71">
        <v>1.005078306325111</v>
      </c>
      <c r="I1699" s="71">
        <v>1.0835293580267547</v>
      </c>
      <c r="J1699" s="14"/>
      <c r="K1699" s="55" t="s">
        <v>7344</v>
      </c>
      <c r="L1699" s="55" t="s">
        <v>7345</v>
      </c>
      <c r="M1699" s="55" t="s">
        <v>7346</v>
      </c>
      <c r="N1699" s="71">
        <v>0.772206621981811</v>
      </c>
      <c r="O1699" s="71">
        <v>0.82761809601979497</v>
      </c>
      <c r="P1699" s="71">
        <v>0.89207546558015338</v>
      </c>
      <c r="Q1699" s="71">
        <v>0.74161263312715731</v>
      </c>
      <c r="R1699" s="71">
        <v>0.89425439027419218</v>
      </c>
      <c r="S1699" s="71">
        <v>0.8293083502780092</v>
      </c>
      <c r="T1699" s="14"/>
      <c r="U1699" s="14"/>
      <c r="V1699" s="71">
        <f t="shared" si="157"/>
        <v>0.93933109963222217</v>
      </c>
      <c r="W1699" s="71">
        <f t="shared" si="158"/>
        <v>0.9711176654229936</v>
      </c>
      <c r="X1699" s="71">
        <f t="shared" si="159"/>
        <v>0.92314876967976267</v>
      </c>
      <c r="Y1699" s="71">
        <f t="shared" si="160"/>
        <v>0.91532224257311134</v>
      </c>
      <c r="Z1699" s="71">
        <f t="shared" si="161"/>
        <v>0.94966634829965157</v>
      </c>
      <c r="AA1699" s="71">
        <f t="shared" si="162"/>
        <v>0.95641885415238193</v>
      </c>
    </row>
    <row r="1700" spans="1:27" x14ac:dyDescent="0.2">
      <c r="A1700" s="55" t="s">
        <v>5472</v>
      </c>
      <c r="B1700" s="55" t="s">
        <v>5473</v>
      </c>
      <c r="C1700" s="55" t="s">
        <v>5474</v>
      </c>
      <c r="D1700" s="71">
        <v>0.94910803013576528</v>
      </c>
      <c r="E1700" s="71">
        <v>0.99489610850853094</v>
      </c>
      <c r="F1700" s="71">
        <v>0.97811028733730276</v>
      </c>
      <c r="G1700" s="71">
        <v>0.99515771139024345</v>
      </c>
      <c r="H1700" s="71">
        <v>0.98352714509020434</v>
      </c>
      <c r="I1700" s="71">
        <v>1.0118253638022083</v>
      </c>
      <c r="J1700" s="14"/>
      <c r="K1700" s="55" t="s">
        <v>5472</v>
      </c>
      <c r="L1700" s="55" t="s">
        <v>5473</v>
      </c>
      <c r="M1700" s="55" t="s">
        <v>5474</v>
      </c>
      <c r="N1700" s="71">
        <v>0.92879844018275914</v>
      </c>
      <c r="O1700" s="71">
        <v>1.0372456062092503</v>
      </c>
      <c r="P1700" s="71">
        <v>0.99263006245203034</v>
      </c>
      <c r="Q1700" s="71">
        <v>0.95985562621380782</v>
      </c>
      <c r="R1700" s="71">
        <v>0.96890709765957561</v>
      </c>
      <c r="S1700" s="71">
        <v>0.99065806054302641</v>
      </c>
      <c r="T1700" s="14"/>
      <c r="U1700" s="14"/>
      <c r="V1700" s="71">
        <f t="shared" si="157"/>
        <v>0.93895323515926221</v>
      </c>
      <c r="W1700" s="71">
        <f t="shared" si="158"/>
        <v>1.0160708573588906</v>
      </c>
      <c r="X1700" s="71">
        <f t="shared" si="159"/>
        <v>0.98537017489466661</v>
      </c>
      <c r="Y1700" s="71">
        <f t="shared" si="160"/>
        <v>0.97750666880202564</v>
      </c>
      <c r="Z1700" s="71">
        <f t="shared" si="161"/>
        <v>0.97621712137489003</v>
      </c>
      <c r="AA1700" s="71">
        <f t="shared" si="162"/>
        <v>1.0012417121726174</v>
      </c>
    </row>
    <row r="1701" spans="1:27" x14ac:dyDescent="0.2">
      <c r="A1701" s="55" t="s">
        <v>3358</v>
      </c>
      <c r="B1701" s="55" t="s">
        <v>3359</v>
      </c>
      <c r="C1701" s="55" t="s">
        <v>3360</v>
      </c>
      <c r="D1701" s="71">
        <v>0.84190253124341741</v>
      </c>
      <c r="E1701" s="71">
        <v>0.91071997311178576</v>
      </c>
      <c r="F1701" s="71">
        <v>0.94743128065435955</v>
      </c>
      <c r="G1701" s="71">
        <v>1.0315624484860955</v>
      </c>
      <c r="H1701" s="71">
        <v>0.99036154139442223</v>
      </c>
      <c r="I1701" s="71">
        <v>1.0416018851395044</v>
      </c>
      <c r="J1701" s="14"/>
      <c r="K1701" s="55" t="s">
        <v>3358</v>
      </c>
      <c r="L1701" s="55" t="s">
        <v>3359</v>
      </c>
      <c r="M1701" s="55" t="s">
        <v>3360</v>
      </c>
      <c r="N1701" s="71">
        <v>1.0359429827663578</v>
      </c>
      <c r="O1701" s="71">
        <v>1.0948260743448195</v>
      </c>
      <c r="P1701" s="71">
        <v>1.0672920618618926</v>
      </c>
      <c r="Q1701" s="71">
        <v>0.98339911878071384</v>
      </c>
      <c r="R1701" s="71">
        <v>1.0917826973357121</v>
      </c>
      <c r="S1701" s="71">
        <v>0.9007278840198808</v>
      </c>
      <c r="T1701" s="14"/>
      <c r="U1701" s="14"/>
      <c r="V1701" s="71">
        <f t="shared" si="157"/>
        <v>0.93892275700488759</v>
      </c>
      <c r="W1701" s="71">
        <f t="shared" si="158"/>
        <v>1.0027730237283026</v>
      </c>
      <c r="X1701" s="71">
        <f t="shared" si="159"/>
        <v>1.0073616712581261</v>
      </c>
      <c r="Y1701" s="71">
        <f t="shared" si="160"/>
        <v>1.0074807836334045</v>
      </c>
      <c r="Z1701" s="71">
        <f t="shared" si="161"/>
        <v>1.0410721193650672</v>
      </c>
      <c r="AA1701" s="71">
        <f t="shared" si="162"/>
        <v>0.97116488457969252</v>
      </c>
    </row>
    <row r="1702" spans="1:27" x14ac:dyDescent="0.2">
      <c r="A1702" s="55" t="s">
        <v>4132</v>
      </c>
      <c r="B1702" s="55" t="s">
        <v>4133</v>
      </c>
      <c r="C1702" s="55" t="s">
        <v>4134</v>
      </c>
      <c r="D1702" s="71">
        <v>0.91134710460206791</v>
      </c>
      <c r="E1702" s="71">
        <v>1.0025561962045824</v>
      </c>
      <c r="F1702" s="71">
        <v>1.0081047424786767</v>
      </c>
      <c r="G1702" s="71">
        <v>0.99732854161027185</v>
      </c>
      <c r="H1702" s="71">
        <v>1.0465986058676302</v>
      </c>
      <c r="I1702" s="71">
        <v>0.95292362900052452</v>
      </c>
      <c r="J1702" s="14"/>
      <c r="K1702" s="55" t="s">
        <v>4132</v>
      </c>
      <c r="L1702" s="55" t="s">
        <v>4133</v>
      </c>
      <c r="M1702" s="55" t="s">
        <v>4134</v>
      </c>
      <c r="N1702" s="71">
        <v>0.96627711694042262</v>
      </c>
      <c r="O1702" s="71">
        <v>0.91482428608147359</v>
      </c>
      <c r="P1702" s="71">
        <v>1.0473409796639881</v>
      </c>
      <c r="Q1702" s="71">
        <v>0.92473433807619421</v>
      </c>
      <c r="R1702" s="71">
        <v>0.99086167560454863</v>
      </c>
      <c r="S1702" s="71">
        <v>0.93326279625457453</v>
      </c>
      <c r="T1702" s="14"/>
      <c r="U1702" s="14"/>
      <c r="V1702" s="71">
        <f t="shared" si="157"/>
        <v>0.93881211077124527</v>
      </c>
      <c r="W1702" s="71">
        <f t="shared" si="158"/>
        <v>0.95869024114302803</v>
      </c>
      <c r="X1702" s="71">
        <f t="shared" si="159"/>
        <v>1.0277228610713323</v>
      </c>
      <c r="Y1702" s="71">
        <f t="shared" si="160"/>
        <v>0.96103143984323303</v>
      </c>
      <c r="Z1702" s="71">
        <f t="shared" si="161"/>
        <v>1.0187301407360894</v>
      </c>
      <c r="AA1702" s="71">
        <f t="shared" si="162"/>
        <v>0.94309321262754953</v>
      </c>
    </row>
    <row r="1703" spans="1:27" x14ac:dyDescent="0.2">
      <c r="A1703" s="55" t="s">
        <v>2172</v>
      </c>
      <c r="B1703" s="55" t="s">
        <v>2173</v>
      </c>
      <c r="C1703" s="55" t="s">
        <v>2174</v>
      </c>
      <c r="D1703" s="71">
        <v>0.92236258936290172</v>
      </c>
      <c r="E1703" s="71">
        <v>0.97311017099028174</v>
      </c>
      <c r="F1703" s="71">
        <v>0.90191362660325691</v>
      </c>
      <c r="G1703" s="71">
        <v>0.98576762690460729</v>
      </c>
      <c r="H1703" s="71">
        <v>1.0196605036776663</v>
      </c>
      <c r="I1703" s="71">
        <v>0.96676062606052149</v>
      </c>
      <c r="J1703" s="14"/>
      <c r="K1703" s="55" t="s">
        <v>2172</v>
      </c>
      <c r="L1703" s="55" t="s">
        <v>2173</v>
      </c>
      <c r="M1703" s="55" t="s">
        <v>2174</v>
      </c>
      <c r="N1703" s="71">
        <v>0.95515588816844266</v>
      </c>
      <c r="O1703" s="71">
        <v>0.93811987656990914</v>
      </c>
      <c r="P1703" s="71">
        <v>0.94464895065011478</v>
      </c>
      <c r="Q1703" s="71">
        <v>0.91288348474590952</v>
      </c>
      <c r="R1703" s="71">
        <v>0.92168093497280534</v>
      </c>
      <c r="S1703" s="71">
        <v>0.99045499381284763</v>
      </c>
      <c r="T1703" s="14"/>
      <c r="U1703" s="14"/>
      <c r="V1703" s="71">
        <f t="shared" si="157"/>
        <v>0.93875923876567224</v>
      </c>
      <c r="W1703" s="71">
        <f t="shared" si="158"/>
        <v>0.95561502378009544</v>
      </c>
      <c r="X1703" s="71">
        <f t="shared" si="159"/>
        <v>0.9232812886266859</v>
      </c>
      <c r="Y1703" s="71">
        <f t="shared" si="160"/>
        <v>0.94932555582525846</v>
      </c>
      <c r="Z1703" s="71">
        <f t="shared" si="161"/>
        <v>0.97067071932523574</v>
      </c>
      <c r="AA1703" s="71">
        <f t="shared" si="162"/>
        <v>0.97860780993668461</v>
      </c>
    </row>
    <row r="1704" spans="1:27" x14ac:dyDescent="0.2">
      <c r="A1704" s="55" t="s">
        <v>822</v>
      </c>
      <c r="B1704" s="55" t="s">
        <v>823</v>
      </c>
      <c r="C1704" s="55" t="s">
        <v>824</v>
      </c>
      <c r="D1704" s="71">
        <v>1.0094870948304984</v>
      </c>
      <c r="E1704" s="71">
        <v>1.1796762641498872</v>
      </c>
      <c r="F1704" s="71">
        <v>1.1958970746308903</v>
      </c>
      <c r="G1704" s="71">
        <v>1.1935032944562727</v>
      </c>
      <c r="H1704" s="71">
        <v>0.91977560270849346</v>
      </c>
      <c r="I1704" s="71">
        <v>1.2976026880270843</v>
      </c>
      <c r="J1704" s="14"/>
      <c r="K1704" s="55" t="s">
        <v>822</v>
      </c>
      <c r="L1704" s="55" t="s">
        <v>823</v>
      </c>
      <c r="M1704" s="55" t="s">
        <v>824</v>
      </c>
      <c r="N1704" s="71">
        <v>0.86776760098392269</v>
      </c>
      <c r="O1704" s="71">
        <v>0.91339830426250124</v>
      </c>
      <c r="P1704" s="71">
        <v>0.95814568620571061</v>
      </c>
      <c r="Q1704" s="71">
        <v>1.0209932825611829</v>
      </c>
      <c r="R1704" s="71">
        <v>0.79611428826289099</v>
      </c>
      <c r="S1704" s="71">
        <v>1.2824707427233524</v>
      </c>
      <c r="T1704" s="14"/>
      <c r="U1704" s="14"/>
      <c r="V1704" s="71">
        <f t="shared" si="157"/>
        <v>0.93862734790721047</v>
      </c>
      <c r="W1704" s="71">
        <f t="shared" si="158"/>
        <v>1.0465372842061942</v>
      </c>
      <c r="X1704" s="71">
        <f t="shared" si="159"/>
        <v>1.0770213804183004</v>
      </c>
      <c r="Y1704" s="71">
        <f t="shared" si="160"/>
        <v>1.1072482885087278</v>
      </c>
      <c r="Z1704" s="71">
        <f t="shared" si="161"/>
        <v>0.85794494548569222</v>
      </c>
      <c r="AA1704" s="71">
        <f t="shared" si="162"/>
        <v>1.2900367153752184</v>
      </c>
    </row>
    <row r="1705" spans="1:27" x14ac:dyDescent="0.2">
      <c r="A1705" s="55" t="s">
        <v>4960</v>
      </c>
      <c r="B1705" s="55" t="s">
        <v>4961</v>
      </c>
      <c r="C1705" s="55" t="s">
        <v>4962</v>
      </c>
      <c r="D1705" s="71">
        <v>0.92250170961610178</v>
      </c>
      <c r="E1705" s="71">
        <v>0.83826231621928615</v>
      </c>
      <c r="F1705" s="71">
        <v>0.97138826554402358</v>
      </c>
      <c r="G1705" s="71">
        <v>1.0823954862477014</v>
      </c>
      <c r="H1705" s="71">
        <v>1.0620125699155862</v>
      </c>
      <c r="I1705" s="71">
        <v>1.0191927260651306</v>
      </c>
      <c r="J1705" s="14"/>
      <c r="K1705" s="55" t="s">
        <v>4960</v>
      </c>
      <c r="L1705" s="55" t="s">
        <v>4961</v>
      </c>
      <c r="M1705" s="55" t="s">
        <v>4962</v>
      </c>
      <c r="N1705" s="71">
        <v>0.95459349096944146</v>
      </c>
      <c r="O1705" s="71">
        <v>0.9620380994956983</v>
      </c>
      <c r="P1705" s="71">
        <v>0.90021281993447266</v>
      </c>
      <c r="Q1705" s="71">
        <v>0.99152840551020227</v>
      </c>
      <c r="R1705" s="71">
        <v>1.0090925919824327</v>
      </c>
      <c r="S1705" s="71">
        <v>0.98259407847031721</v>
      </c>
      <c r="T1705" s="14"/>
      <c r="U1705" s="14"/>
      <c r="V1705" s="71">
        <f t="shared" si="157"/>
        <v>0.93854760029277162</v>
      </c>
      <c r="W1705" s="71">
        <f t="shared" si="158"/>
        <v>0.90015020785749222</v>
      </c>
      <c r="X1705" s="71">
        <f t="shared" si="159"/>
        <v>0.93580054273924818</v>
      </c>
      <c r="Y1705" s="71">
        <f t="shared" si="160"/>
        <v>1.0369619458789519</v>
      </c>
      <c r="Z1705" s="71">
        <f t="shared" si="161"/>
        <v>1.0355525809490094</v>
      </c>
      <c r="AA1705" s="71">
        <f t="shared" si="162"/>
        <v>1.0008934022677238</v>
      </c>
    </row>
    <row r="1706" spans="1:27" x14ac:dyDescent="0.2">
      <c r="A1706" s="55" t="s">
        <v>4513</v>
      </c>
      <c r="B1706" s="55" t="s">
        <v>4514</v>
      </c>
      <c r="C1706" s="55" t="s">
        <v>4515</v>
      </c>
      <c r="D1706" s="71">
        <v>0.96699145607910753</v>
      </c>
      <c r="E1706" s="71">
        <v>0.96597210060242655</v>
      </c>
      <c r="F1706" s="71">
        <v>0.89411067578433923</v>
      </c>
      <c r="G1706" s="71">
        <v>1.0179446940629828</v>
      </c>
      <c r="H1706" s="71">
        <v>0.98514653228067972</v>
      </c>
      <c r="I1706" s="71">
        <v>1.0332926734324215</v>
      </c>
      <c r="J1706" s="14"/>
      <c r="K1706" s="55" t="s">
        <v>4513</v>
      </c>
      <c r="L1706" s="55" t="s">
        <v>4514</v>
      </c>
      <c r="M1706" s="55" t="s">
        <v>4515</v>
      </c>
      <c r="N1706" s="71">
        <v>0.9100827126865384</v>
      </c>
      <c r="O1706" s="71">
        <v>1.0111148381044843</v>
      </c>
      <c r="P1706" s="71">
        <v>0.93890940072138851</v>
      </c>
      <c r="Q1706" s="71">
        <v>0.9647193344848346</v>
      </c>
      <c r="R1706" s="71">
        <v>0.9112093164539341</v>
      </c>
      <c r="S1706" s="71">
        <v>1.0587241779299845</v>
      </c>
      <c r="T1706" s="14"/>
      <c r="U1706" s="14"/>
      <c r="V1706" s="71">
        <f t="shared" si="157"/>
        <v>0.93853708438282291</v>
      </c>
      <c r="W1706" s="71">
        <f t="shared" si="158"/>
        <v>0.98854346935345538</v>
      </c>
      <c r="X1706" s="71">
        <f t="shared" si="159"/>
        <v>0.91651003825286392</v>
      </c>
      <c r="Y1706" s="71">
        <f t="shared" si="160"/>
        <v>0.99133201427390871</v>
      </c>
      <c r="Z1706" s="71">
        <f t="shared" si="161"/>
        <v>0.94817792436730697</v>
      </c>
      <c r="AA1706" s="71">
        <f t="shared" si="162"/>
        <v>1.046008425681203</v>
      </c>
    </row>
    <row r="1707" spans="1:27" x14ac:dyDescent="0.2">
      <c r="A1707" s="55" t="s">
        <v>942</v>
      </c>
      <c r="B1707" s="55" t="s">
        <v>943</v>
      </c>
      <c r="C1707" s="55" t="s">
        <v>944</v>
      </c>
      <c r="D1707" s="71">
        <v>0.93950789491801978</v>
      </c>
      <c r="E1707" s="71">
        <v>0.93582272812010381</v>
      </c>
      <c r="F1707" s="71">
        <v>0.94869871943015283</v>
      </c>
      <c r="G1707" s="71">
        <v>0.986771925823132</v>
      </c>
      <c r="H1707" s="71">
        <v>0.98880863328944379</v>
      </c>
      <c r="I1707" s="71">
        <v>0.997940241015558</v>
      </c>
      <c r="J1707" s="14"/>
      <c r="K1707" s="55" t="s">
        <v>942</v>
      </c>
      <c r="L1707" s="55" t="s">
        <v>943</v>
      </c>
      <c r="M1707" s="55" t="s">
        <v>944</v>
      </c>
      <c r="N1707" s="71">
        <v>0.93716934243921735</v>
      </c>
      <c r="O1707" s="71">
        <v>0.84569740918210734</v>
      </c>
      <c r="P1707" s="71">
        <v>0.96233768005799913</v>
      </c>
      <c r="Q1707" s="71">
        <v>1.04820964311593</v>
      </c>
      <c r="R1707" s="71">
        <v>1.1555123570254671</v>
      </c>
      <c r="S1707" s="71">
        <v>0.90713841071699408</v>
      </c>
      <c r="T1707" s="14"/>
      <c r="U1707" s="14"/>
      <c r="V1707" s="71">
        <f t="shared" si="157"/>
        <v>0.93833861867861856</v>
      </c>
      <c r="W1707" s="71">
        <f t="shared" si="158"/>
        <v>0.89076006865110557</v>
      </c>
      <c r="X1707" s="71">
        <f t="shared" si="159"/>
        <v>0.95551819974407604</v>
      </c>
      <c r="Y1707" s="71">
        <f t="shared" si="160"/>
        <v>1.0174907844695311</v>
      </c>
      <c r="Z1707" s="71">
        <f t="shared" si="161"/>
        <v>1.0721604951574555</v>
      </c>
      <c r="AA1707" s="71">
        <f t="shared" si="162"/>
        <v>0.95253932586627599</v>
      </c>
    </row>
    <row r="1708" spans="1:27" x14ac:dyDescent="0.2">
      <c r="A1708" s="55" t="s">
        <v>1953</v>
      </c>
      <c r="B1708" s="55" t="s">
        <v>1954</v>
      </c>
      <c r="C1708" s="55" t="s">
        <v>1955</v>
      </c>
      <c r="D1708" s="71">
        <v>0.92855795723119905</v>
      </c>
      <c r="E1708" s="71">
        <v>1.0682955340658347</v>
      </c>
      <c r="F1708" s="71">
        <v>1.0238647755747408</v>
      </c>
      <c r="G1708" s="71">
        <v>1.0371656404319556</v>
      </c>
      <c r="H1708" s="71">
        <v>0.94624141150620911</v>
      </c>
      <c r="I1708" s="71">
        <v>1.0960898855409584</v>
      </c>
      <c r="J1708" s="14"/>
      <c r="K1708" s="55" t="s">
        <v>1953</v>
      </c>
      <c r="L1708" s="55" t="s">
        <v>1954</v>
      </c>
      <c r="M1708" s="55" t="s">
        <v>1955</v>
      </c>
      <c r="N1708" s="71">
        <v>0.94810648112917151</v>
      </c>
      <c r="O1708" s="71">
        <v>1.0220059052136714</v>
      </c>
      <c r="P1708" s="71">
        <v>1.0258144103910358</v>
      </c>
      <c r="Q1708" s="71">
        <v>0.92021415630229375</v>
      </c>
      <c r="R1708" s="71">
        <v>0.76962434214294495</v>
      </c>
      <c r="S1708" s="71">
        <v>1.1956666465876664</v>
      </c>
      <c r="T1708" s="14"/>
      <c r="U1708" s="14"/>
      <c r="V1708" s="71">
        <f t="shared" si="157"/>
        <v>0.93833221918018528</v>
      </c>
      <c r="W1708" s="71">
        <f t="shared" si="158"/>
        <v>1.0451507196397531</v>
      </c>
      <c r="X1708" s="71">
        <f t="shared" si="159"/>
        <v>1.0248395929828882</v>
      </c>
      <c r="Y1708" s="71">
        <f t="shared" si="160"/>
        <v>0.97868989836712461</v>
      </c>
      <c r="Z1708" s="71">
        <f t="shared" si="161"/>
        <v>0.85793287682457708</v>
      </c>
      <c r="AA1708" s="71">
        <f t="shared" si="162"/>
        <v>1.1458782660643125</v>
      </c>
    </row>
    <row r="1709" spans="1:27" x14ac:dyDescent="0.2">
      <c r="A1709" s="55" t="s">
        <v>5654</v>
      </c>
      <c r="B1709" s="55" t="s">
        <v>5655</v>
      </c>
      <c r="C1709" s="55" t="s">
        <v>5656</v>
      </c>
      <c r="D1709" s="71">
        <v>0.83187447572290552</v>
      </c>
      <c r="E1709" s="71">
        <v>1.0594755412640782</v>
      </c>
      <c r="F1709" s="71">
        <v>1.0585347571660484</v>
      </c>
      <c r="G1709" s="71">
        <v>1.0032992221225479</v>
      </c>
      <c r="H1709" s="71">
        <v>0.98514821148939002</v>
      </c>
      <c r="I1709" s="71">
        <v>1.0184246496328875</v>
      </c>
      <c r="J1709" s="14"/>
      <c r="K1709" s="55" t="s">
        <v>5654</v>
      </c>
      <c r="L1709" s="55" t="s">
        <v>5655</v>
      </c>
      <c r="M1709" s="55" t="s">
        <v>5656</v>
      </c>
      <c r="N1709" s="71">
        <v>1.0445632706739854</v>
      </c>
      <c r="O1709" s="71">
        <v>1.0050776112258111</v>
      </c>
      <c r="P1709" s="71">
        <v>0.98587858250789318</v>
      </c>
      <c r="Q1709" s="71">
        <v>0.88826221300454944</v>
      </c>
      <c r="R1709" s="71">
        <v>1.0661670321963792</v>
      </c>
      <c r="S1709" s="71">
        <v>0.83313607172289572</v>
      </c>
      <c r="T1709" s="14"/>
      <c r="U1709" s="14"/>
      <c r="V1709" s="71">
        <f t="shared" si="157"/>
        <v>0.93821887319844544</v>
      </c>
      <c r="W1709" s="71">
        <f t="shared" si="158"/>
        <v>1.0322765762449446</v>
      </c>
      <c r="X1709" s="71">
        <f t="shared" si="159"/>
        <v>1.0222066698369707</v>
      </c>
      <c r="Y1709" s="71">
        <f t="shared" si="160"/>
        <v>0.94578071756354865</v>
      </c>
      <c r="Z1709" s="71">
        <f t="shared" si="161"/>
        <v>1.0256576218428846</v>
      </c>
      <c r="AA1709" s="71">
        <f t="shared" si="162"/>
        <v>0.9257803606778916</v>
      </c>
    </row>
    <row r="1710" spans="1:27" x14ac:dyDescent="0.2">
      <c r="A1710" s="55" t="s">
        <v>1624</v>
      </c>
      <c r="B1710" s="55" t="s">
        <v>1625</v>
      </c>
      <c r="C1710" s="55" t="s">
        <v>1626</v>
      </c>
      <c r="D1710" s="71">
        <v>1.0052781915344027</v>
      </c>
      <c r="E1710" s="71">
        <v>0.89143664160785963</v>
      </c>
      <c r="F1710" s="71">
        <v>0.9558428968285394</v>
      </c>
      <c r="G1710" s="71">
        <v>0.9675964613696989</v>
      </c>
      <c r="H1710" s="71">
        <v>1.0731184390086486</v>
      </c>
      <c r="I1710" s="71">
        <v>0.90166791119866385</v>
      </c>
      <c r="J1710" s="14"/>
      <c r="K1710" s="55" t="s">
        <v>1624</v>
      </c>
      <c r="L1710" s="55" t="s">
        <v>1625</v>
      </c>
      <c r="M1710" s="55" t="s">
        <v>1626</v>
      </c>
      <c r="N1710" s="71">
        <v>0.87105184650287892</v>
      </c>
      <c r="O1710" s="71">
        <v>0.91677359289205695</v>
      </c>
      <c r="P1710" s="71">
        <v>0.9910363432375997</v>
      </c>
      <c r="Q1710" s="71">
        <v>1.0350362186798718</v>
      </c>
      <c r="R1710" s="71">
        <v>0.90943158383046041</v>
      </c>
      <c r="S1710" s="71">
        <v>1.1381133414350684</v>
      </c>
      <c r="T1710" s="14"/>
      <c r="U1710" s="14"/>
      <c r="V1710" s="71">
        <f t="shared" si="157"/>
        <v>0.9381650190186408</v>
      </c>
      <c r="W1710" s="71">
        <f t="shared" si="158"/>
        <v>0.90410511724995835</v>
      </c>
      <c r="X1710" s="71">
        <f t="shared" si="159"/>
        <v>0.9734396200330695</v>
      </c>
      <c r="Y1710" s="71">
        <f t="shared" si="160"/>
        <v>1.0013163400247853</v>
      </c>
      <c r="Z1710" s="71">
        <f t="shared" si="161"/>
        <v>0.99127501141955454</v>
      </c>
      <c r="AA1710" s="71">
        <f t="shared" si="162"/>
        <v>1.0198906263168661</v>
      </c>
    </row>
    <row r="1711" spans="1:27" x14ac:dyDescent="0.2">
      <c r="A1711" s="55" t="s">
        <v>276</v>
      </c>
      <c r="B1711" s="55" t="s">
        <v>277</v>
      </c>
      <c r="C1711" s="55" t="s">
        <v>278</v>
      </c>
      <c r="D1711" s="71">
        <v>0.93245073390019806</v>
      </c>
      <c r="E1711" s="71">
        <v>0.8301954409925798</v>
      </c>
      <c r="F1711" s="71">
        <v>1.1293271914978655</v>
      </c>
      <c r="G1711" s="71">
        <v>1.0085602633547346</v>
      </c>
      <c r="H1711" s="71">
        <v>0.95369052394810405</v>
      </c>
      <c r="I1711" s="71">
        <v>1.0575341140850176</v>
      </c>
      <c r="J1711" s="14"/>
      <c r="K1711" s="55" t="s">
        <v>276</v>
      </c>
      <c r="L1711" s="55" t="s">
        <v>277</v>
      </c>
      <c r="M1711" s="55" t="s">
        <v>278</v>
      </c>
      <c r="N1711" s="71">
        <v>0.94353381185890506</v>
      </c>
      <c r="O1711" s="71">
        <v>0.90385841953717061</v>
      </c>
      <c r="P1711" s="71">
        <v>1.0785243201290431</v>
      </c>
      <c r="Q1711" s="71">
        <v>0.98085483112968697</v>
      </c>
      <c r="R1711" s="71">
        <v>0.98844329835697942</v>
      </c>
      <c r="S1711" s="71">
        <v>0.99232280977583009</v>
      </c>
      <c r="T1711" s="14"/>
      <c r="U1711" s="14"/>
      <c r="V1711" s="71">
        <f t="shared" si="157"/>
        <v>0.93799227287955156</v>
      </c>
      <c r="W1711" s="71">
        <f t="shared" si="158"/>
        <v>0.86702693026487521</v>
      </c>
      <c r="X1711" s="71">
        <f t="shared" si="159"/>
        <v>1.1039257558134543</v>
      </c>
      <c r="Y1711" s="71">
        <f t="shared" si="160"/>
        <v>0.99470754724221078</v>
      </c>
      <c r="Z1711" s="71">
        <f t="shared" si="161"/>
        <v>0.97106691115254173</v>
      </c>
      <c r="AA1711" s="71">
        <f t="shared" si="162"/>
        <v>1.0249284619304238</v>
      </c>
    </row>
    <row r="1712" spans="1:27" x14ac:dyDescent="0.2">
      <c r="A1712" s="55" t="s">
        <v>1762</v>
      </c>
      <c r="B1712" s="55" t="s">
        <v>1763</v>
      </c>
      <c r="C1712" s="55" t="s">
        <v>1764</v>
      </c>
      <c r="D1712" s="71">
        <v>0.95631197402751411</v>
      </c>
      <c r="E1712" s="71">
        <v>0.91941505334666984</v>
      </c>
      <c r="F1712" s="71">
        <v>0.98542653932319435</v>
      </c>
      <c r="G1712" s="71">
        <v>0.93843986500868082</v>
      </c>
      <c r="H1712" s="71">
        <v>1.0513906463347118</v>
      </c>
      <c r="I1712" s="71">
        <v>0.89257011014907495</v>
      </c>
      <c r="J1712" s="14"/>
      <c r="K1712" s="55" t="s">
        <v>1762</v>
      </c>
      <c r="L1712" s="55" t="s">
        <v>1763</v>
      </c>
      <c r="M1712" s="55" t="s">
        <v>1764</v>
      </c>
      <c r="N1712" s="71">
        <v>0.9193860721548992</v>
      </c>
      <c r="O1712" s="71">
        <v>0.96253323143560976</v>
      </c>
      <c r="P1712" s="71">
        <v>1.0053477129573047</v>
      </c>
      <c r="Q1712" s="71">
        <v>0.99064586573375524</v>
      </c>
      <c r="R1712" s="71">
        <v>1.0106562823835841</v>
      </c>
      <c r="S1712" s="71">
        <v>0.98020057164970542</v>
      </c>
      <c r="T1712" s="14"/>
      <c r="U1712" s="14"/>
      <c r="V1712" s="71">
        <f t="shared" si="157"/>
        <v>0.93784902309120666</v>
      </c>
      <c r="W1712" s="71">
        <f t="shared" si="158"/>
        <v>0.94097414239113975</v>
      </c>
      <c r="X1712" s="71">
        <f t="shared" si="159"/>
        <v>0.9953871261402496</v>
      </c>
      <c r="Y1712" s="71">
        <f t="shared" si="160"/>
        <v>0.96454286537121803</v>
      </c>
      <c r="Z1712" s="71">
        <f t="shared" si="161"/>
        <v>1.0310234643591478</v>
      </c>
      <c r="AA1712" s="71">
        <f t="shared" si="162"/>
        <v>0.93638534089939018</v>
      </c>
    </row>
    <row r="1713" spans="1:27" x14ac:dyDescent="0.2">
      <c r="A1713" s="55" t="s">
        <v>5935</v>
      </c>
      <c r="B1713" s="55" t="s">
        <v>5936</v>
      </c>
      <c r="C1713" s="55" t="s">
        <v>5937</v>
      </c>
      <c r="D1713" s="71">
        <v>0.91323235909127576</v>
      </c>
      <c r="E1713" s="71">
        <v>0.96247805089472493</v>
      </c>
      <c r="F1713" s="71">
        <v>0.99792227660718746</v>
      </c>
      <c r="G1713" s="71">
        <v>1.0197056941922009</v>
      </c>
      <c r="H1713" s="71">
        <v>1.042901123176702</v>
      </c>
      <c r="I1713" s="71">
        <v>0.97775874580147415</v>
      </c>
      <c r="J1713" s="14"/>
      <c r="K1713" s="55" t="s">
        <v>5935</v>
      </c>
      <c r="L1713" s="55" t="s">
        <v>5936</v>
      </c>
      <c r="M1713" s="55" t="s">
        <v>5937</v>
      </c>
      <c r="N1713" s="71">
        <v>0.96206113465373289</v>
      </c>
      <c r="O1713" s="71">
        <v>0.94880034088083265</v>
      </c>
      <c r="P1713" s="71">
        <v>0.9751294733075706</v>
      </c>
      <c r="Q1713" s="71">
        <v>0.98693318901735372</v>
      </c>
      <c r="R1713" s="71">
        <v>0.99485990178614614</v>
      </c>
      <c r="S1713" s="71">
        <v>0.99203233263843382</v>
      </c>
      <c r="T1713" s="14"/>
      <c r="U1713" s="14"/>
      <c r="V1713" s="71">
        <f t="shared" si="157"/>
        <v>0.93764674687250427</v>
      </c>
      <c r="W1713" s="71">
        <f t="shared" si="158"/>
        <v>0.95563919588777879</v>
      </c>
      <c r="X1713" s="71">
        <f t="shared" si="159"/>
        <v>0.98652587495737909</v>
      </c>
      <c r="Y1713" s="71">
        <f t="shared" si="160"/>
        <v>1.0033194416047773</v>
      </c>
      <c r="Z1713" s="71">
        <f t="shared" si="161"/>
        <v>1.0188805124814242</v>
      </c>
      <c r="AA1713" s="71">
        <f t="shared" si="162"/>
        <v>0.98489553921995399</v>
      </c>
    </row>
    <row r="1714" spans="1:27" x14ac:dyDescent="0.2">
      <c r="A1714" s="55" t="s">
        <v>219</v>
      </c>
      <c r="B1714" s="55" t="s">
        <v>220</v>
      </c>
      <c r="C1714" s="55" t="s">
        <v>221</v>
      </c>
      <c r="D1714" s="71">
        <v>0.91396640029228227</v>
      </c>
      <c r="E1714" s="71">
        <v>0.95555138980649124</v>
      </c>
      <c r="F1714" s="71">
        <v>1.0391200175019226</v>
      </c>
      <c r="G1714" s="71">
        <v>1.0842105063091483</v>
      </c>
      <c r="H1714" s="71">
        <v>0.98765699679161767</v>
      </c>
      <c r="I1714" s="71">
        <v>1.0977601635296288</v>
      </c>
      <c r="J1714" s="14"/>
      <c r="K1714" s="55" t="s">
        <v>219</v>
      </c>
      <c r="L1714" s="55" t="s">
        <v>220</v>
      </c>
      <c r="M1714" s="55" t="s">
        <v>221</v>
      </c>
      <c r="N1714" s="71">
        <v>0.96121003507138691</v>
      </c>
      <c r="O1714" s="71">
        <v>1.0250901509238541</v>
      </c>
      <c r="P1714" s="71">
        <v>1.045982544572041</v>
      </c>
      <c r="Q1714" s="71">
        <v>0.73731061335877446</v>
      </c>
      <c r="R1714" s="71">
        <v>1.0247174505182128</v>
      </c>
      <c r="S1714" s="71">
        <v>0.71952577072431723</v>
      </c>
      <c r="T1714" s="14"/>
      <c r="U1714" s="14"/>
      <c r="V1714" s="71">
        <f t="shared" si="157"/>
        <v>0.93758821768183465</v>
      </c>
      <c r="W1714" s="71">
        <f t="shared" si="158"/>
        <v>0.99032077036517263</v>
      </c>
      <c r="X1714" s="71">
        <f t="shared" si="159"/>
        <v>1.0425512810369817</v>
      </c>
      <c r="Y1714" s="71">
        <f t="shared" si="160"/>
        <v>0.91076055983396143</v>
      </c>
      <c r="Z1714" s="71">
        <f t="shared" si="161"/>
        <v>1.0061872236549152</v>
      </c>
      <c r="AA1714" s="71">
        <f t="shared" si="162"/>
        <v>0.90864296712697301</v>
      </c>
    </row>
    <row r="1715" spans="1:27" x14ac:dyDescent="0.2">
      <c r="A1715" s="55" t="s">
        <v>6310</v>
      </c>
      <c r="B1715" s="55" t="s">
        <v>6311</v>
      </c>
      <c r="C1715" s="55" t="s">
        <v>6312</v>
      </c>
      <c r="D1715" s="71">
        <v>0.9259790307132485</v>
      </c>
      <c r="E1715" s="71">
        <v>1.0585995225299862</v>
      </c>
      <c r="F1715" s="71">
        <v>0.95693695798401268</v>
      </c>
      <c r="G1715" s="71">
        <v>0.98789903164132065</v>
      </c>
      <c r="H1715" s="71">
        <v>1.0692416136765448</v>
      </c>
      <c r="I1715" s="71">
        <v>0.92392497542671304</v>
      </c>
      <c r="J1715" s="14"/>
      <c r="K1715" s="55" t="s">
        <v>6310</v>
      </c>
      <c r="L1715" s="55" t="s">
        <v>6311</v>
      </c>
      <c r="M1715" s="55" t="s">
        <v>6312</v>
      </c>
      <c r="N1715" s="71">
        <v>0.94869532048987337</v>
      </c>
      <c r="O1715" s="71">
        <v>1.0420643690485643</v>
      </c>
      <c r="P1715" s="71">
        <v>1.0131836699573331</v>
      </c>
      <c r="Q1715" s="71">
        <v>0.98416167979369473</v>
      </c>
      <c r="R1715" s="71">
        <v>1.0739115272649087</v>
      </c>
      <c r="S1715" s="71">
        <v>0.91642714954387972</v>
      </c>
      <c r="T1715" s="14"/>
      <c r="U1715" s="14"/>
      <c r="V1715" s="71">
        <f t="shared" si="157"/>
        <v>0.93733717560156093</v>
      </c>
      <c r="W1715" s="71">
        <f t="shared" si="158"/>
        <v>1.0503319457892752</v>
      </c>
      <c r="X1715" s="71">
        <f t="shared" si="159"/>
        <v>0.98506031397067284</v>
      </c>
      <c r="Y1715" s="71">
        <f t="shared" si="160"/>
        <v>0.98603035571750763</v>
      </c>
      <c r="Z1715" s="71">
        <f t="shared" si="161"/>
        <v>1.0715765704707267</v>
      </c>
      <c r="AA1715" s="71">
        <f t="shared" si="162"/>
        <v>0.92017606248529638</v>
      </c>
    </row>
    <row r="1716" spans="1:27" x14ac:dyDescent="0.2">
      <c r="A1716" s="55" t="s">
        <v>837</v>
      </c>
      <c r="B1716" s="55" t="s">
        <v>838</v>
      </c>
      <c r="C1716" s="55" t="s">
        <v>839</v>
      </c>
      <c r="D1716" s="71">
        <v>0.9293673966163376</v>
      </c>
      <c r="E1716" s="71">
        <v>0.85784544327610035</v>
      </c>
      <c r="F1716" s="71">
        <v>0.97850497629514077</v>
      </c>
      <c r="G1716" s="71">
        <v>0.98615860854936022</v>
      </c>
      <c r="H1716" s="71">
        <v>0.97389664520692831</v>
      </c>
      <c r="I1716" s="71">
        <v>1.0125906207838169</v>
      </c>
      <c r="J1716" s="14"/>
      <c r="K1716" s="55" t="s">
        <v>837</v>
      </c>
      <c r="L1716" s="55" t="s">
        <v>838</v>
      </c>
      <c r="M1716" s="55" t="s">
        <v>839</v>
      </c>
      <c r="N1716" s="71">
        <v>0.94476970670301608</v>
      </c>
      <c r="O1716" s="71">
        <v>0.95087446769659001</v>
      </c>
      <c r="P1716" s="71">
        <v>1.0124967622203815</v>
      </c>
      <c r="Q1716" s="71">
        <v>1.0405150069206834</v>
      </c>
      <c r="R1716" s="71">
        <v>0.93374057657612219</v>
      </c>
      <c r="S1716" s="71">
        <v>1.1143512802411202</v>
      </c>
      <c r="T1716" s="14"/>
      <c r="U1716" s="14"/>
      <c r="V1716" s="71">
        <f t="shared" si="157"/>
        <v>0.93706855165967684</v>
      </c>
      <c r="W1716" s="71">
        <f t="shared" si="158"/>
        <v>0.90435995548634518</v>
      </c>
      <c r="X1716" s="71">
        <f t="shared" si="159"/>
        <v>0.99550086925776116</v>
      </c>
      <c r="Y1716" s="71">
        <f t="shared" si="160"/>
        <v>1.0133368077350218</v>
      </c>
      <c r="Z1716" s="71">
        <f t="shared" si="161"/>
        <v>0.9538186108915252</v>
      </c>
      <c r="AA1716" s="71">
        <f t="shared" si="162"/>
        <v>1.0634709505124684</v>
      </c>
    </row>
    <row r="1717" spans="1:27" x14ac:dyDescent="0.2">
      <c r="A1717" s="55" t="s">
        <v>1747</v>
      </c>
      <c r="B1717" s="55" t="s">
        <v>1748</v>
      </c>
      <c r="C1717" s="55" t="s">
        <v>1749</v>
      </c>
      <c r="D1717" s="71">
        <v>0.97182667727747896</v>
      </c>
      <c r="E1717" s="71">
        <v>0.9479313679085497</v>
      </c>
      <c r="F1717" s="71">
        <v>1.0546115607913689</v>
      </c>
      <c r="G1717" s="71">
        <v>0.98854282913719693</v>
      </c>
      <c r="H1717" s="71">
        <v>0.99811243708342312</v>
      </c>
      <c r="I1717" s="71">
        <v>0.99041229465671277</v>
      </c>
      <c r="J1717" s="14"/>
      <c r="K1717" s="55" t="s">
        <v>1747</v>
      </c>
      <c r="L1717" s="55" t="s">
        <v>1748</v>
      </c>
      <c r="M1717" s="55" t="s">
        <v>1749</v>
      </c>
      <c r="N1717" s="71">
        <v>0.90207526074765754</v>
      </c>
      <c r="O1717" s="71">
        <v>0.90411257923239374</v>
      </c>
      <c r="P1717" s="71">
        <v>1.0286816041301639</v>
      </c>
      <c r="Q1717" s="71">
        <v>0.94825211557747879</v>
      </c>
      <c r="R1717" s="71">
        <v>0.96515927195072637</v>
      </c>
      <c r="S1717" s="71">
        <v>0.98248252193746655</v>
      </c>
      <c r="T1717" s="14"/>
      <c r="U1717" s="14"/>
      <c r="V1717" s="71">
        <f t="shared" si="157"/>
        <v>0.93695096901256825</v>
      </c>
      <c r="W1717" s="71">
        <f t="shared" si="158"/>
        <v>0.92602197357047178</v>
      </c>
      <c r="X1717" s="71">
        <f t="shared" si="159"/>
        <v>1.0416465824607664</v>
      </c>
      <c r="Y1717" s="71">
        <f t="shared" si="160"/>
        <v>0.96839747235733786</v>
      </c>
      <c r="Z1717" s="71">
        <f t="shared" si="161"/>
        <v>0.98163585451707469</v>
      </c>
      <c r="AA1717" s="71">
        <f t="shared" si="162"/>
        <v>0.98644740829708966</v>
      </c>
    </row>
    <row r="1718" spans="1:27" x14ac:dyDescent="0.2">
      <c r="A1718" s="55" t="s">
        <v>2343</v>
      </c>
      <c r="B1718" s="55" t="s">
        <v>2344</v>
      </c>
      <c r="C1718" s="55" t="s">
        <v>2345</v>
      </c>
      <c r="D1718" s="71">
        <v>0.86063704751228953</v>
      </c>
      <c r="E1718" s="71">
        <v>0.97714836122875648</v>
      </c>
      <c r="F1718" s="71">
        <v>0.96795645452455847</v>
      </c>
      <c r="G1718" s="71">
        <v>0.98199222127792296</v>
      </c>
      <c r="H1718" s="71">
        <v>0.93279975642712964</v>
      </c>
      <c r="I1718" s="71">
        <v>1.0527363611663167</v>
      </c>
      <c r="J1718" s="14"/>
      <c r="K1718" s="55" t="s">
        <v>2343</v>
      </c>
      <c r="L1718" s="55" t="s">
        <v>2344</v>
      </c>
      <c r="M1718" s="55" t="s">
        <v>2345</v>
      </c>
      <c r="N1718" s="71">
        <v>1.0131310114111878</v>
      </c>
      <c r="O1718" s="71">
        <v>1.0598686126589505</v>
      </c>
      <c r="P1718" s="71">
        <v>0.96083951852581273</v>
      </c>
      <c r="Q1718" s="71">
        <v>0.99855387594991052</v>
      </c>
      <c r="R1718" s="71">
        <v>1.0148003806819179</v>
      </c>
      <c r="S1718" s="71">
        <v>0.98399044280896886</v>
      </c>
      <c r="T1718" s="14"/>
      <c r="U1718" s="14"/>
      <c r="V1718" s="71">
        <f t="shared" si="157"/>
        <v>0.93688402946173865</v>
      </c>
      <c r="W1718" s="71">
        <f t="shared" si="158"/>
        <v>1.0185084869438534</v>
      </c>
      <c r="X1718" s="71">
        <f t="shared" si="159"/>
        <v>0.9643979865251856</v>
      </c>
      <c r="Y1718" s="71">
        <f t="shared" si="160"/>
        <v>0.99027304861391674</v>
      </c>
      <c r="Z1718" s="71">
        <f t="shared" si="161"/>
        <v>0.97380006855452383</v>
      </c>
      <c r="AA1718" s="71">
        <f t="shared" si="162"/>
        <v>1.0183634019876429</v>
      </c>
    </row>
    <row r="1719" spans="1:27" x14ac:dyDescent="0.2">
      <c r="A1719" s="55" t="s">
        <v>4978</v>
      </c>
      <c r="B1719" s="55" t="s">
        <v>4979</v>
      </c>
      <c r="C1719" s="55" t="s">
        <v>4980</v>
      </c>
      <c r="D1719" s="71">
        <v>0.97794793812617897</v>
      </c>
      <c r="E1719" s="71">
        <v>1.1267387835795795</v>
      </c>
      <c r="F1719" s="71">
        <v>0.99411092820188529</v>
      </c>
      <c r="G1719" s="71">
        <v>0.96118890969211457</v>
      </c>
      <c r="H1719" s="71">
        <v>0.89265366075260333</v>
      </c>
      <c r="I1719" s="71">
        <v>1.0767769762818522</v>
      </c>
      <c r="J1719" s="14"/>
      <c r="K1719" s="55" t="s">
        <v>4978</v>
      </c>
      <c r="L1719" s="55" t="s">
        <v>4979</v>
      </c>
      <c r="M1719" s="55" t="s">
        <v>4980</v>
      </c>
      <c r="N1719" s="71">
        <v>0.89579885226462475</v>
      </c>
      <c r="O1719" s="71">
        <v>1.2874162926120312</v>
      </c>
      <c r="P1719" s="71">
        <v>1.0385830621193419</v>
      </c>
      <c r="Q1719" s="71">
        <v>0.8782361692937668</v>
      </c>
      <c r="R1719" s="71">
        <v>0.88520660837597476</v>
      </c>
      <c r="S1719" s="71">
        <v>0.99212563596311587</v>
      </c>
      <c r="T1719" s="14"/>
      <c r="U1719" s="14"/>
      <c r="V1719" s="71">
        <f t="shared" si="157"/>
        <v>0.9368733951954018</v>
      </c>
      <c r="W1719" s="71">
        <f t="shared" si="158"/>
        <v>1.2070775380958052</v>
      </c>
      <c r="X1719" s="71">
        <f t="shared" si="159"/>
        <v>1.0163469951606137</v>
      </c>
      <c r="Y1719" s="71">
        <f t="shared" si="160"/>
        <v>0.91971253949294063</v>
      </c>
      <c r="Z1719" s="71">
        <f t="shared" si="161"/>
        <v>0.88893013456428904</v>
      </c>
      <c r="AA1719" s="71">
        <f t="shared" si="162"/>
        <v>1.034451306122484</v>
      </c>
    </row>
    <row r="1720" spans="1:27" x14ac:dyDescent="0.2">
      <c r="A1720" s="55" t="s">
        <v>1209</v>
      </c>
      <c r="B1720" s="55" t="s">
        <v>1210</v>
      </c>
      <c r="C1720" s="55" t="s">
        <v>1211</v>
      </c>
      <c r="D1720" s="71">
        <v>0.86836002856460215</v>
      </c>
      <c r="E1720" s="71">
        <v>1.0143375591857264</v>
      </c>
      <c r="F1720" s="71">
        <v>1.0052433084792247</v>
      </c>
      <c r="G1720" s="71">
        <v>1.0383940701147354</v>
      </c>
      <c r="H1720" s="71">
        <v>0.88526949788998854</v>
      </c>
      <c r="I1720" s="71">
        <v>1.1729694433047952</v>
      </c>
      <c r="J1720" s="14"/>
      <c r="K1720" s="55" t="s">
        <v>1209</v>
      </c>
      <c r="L1720" s="55" t="s">
        <v>1210</v>
      </c>
      <c r="M1720" s="55" t="s">
        <v>1211</v>
      </c>
      <c r="N1720" s="71">
        <v>1.0053451828668156</v>
      </c>
      <c r="O1720" s="71">
        <v>0.95049506973278231</v>
      </c>
      <c r="P1720" s="71">
        <v>1.0134281394769946</v>
      </c>
      <c r="Q1720" s="71">
        <v>0.91796719389109982</v>
      </c>
      <c r="R1720" s="71">
        <v>0.95400255449483362</v>
      </c>
      <c r="S1720" s="71">
        <v>0.96222718646407046</v>
      </c>
      <c r="T1720" s="14"/>
      <c r="U1720" s="14"/>
      <c r="V1720" s="71">
        <f t="shared" si="157"/>
        <v>0.93685260571570894</v>
      </c>
      <c r="W1720" s="71">
        <f t="shared" si="158"/>
        <v>0.98241631445925437</v>
      </c>
      <c r="X1720" s="71">
        <f t="shared" si="159"/>
        <v>1.0093357239781096</v>
      </c>
      <c r="Y1720" s="71">
        <f t="shared" si="160"/>
        <v>0.9781806320029176</v>
      </c>
      <c r="Z1720" s="71">
        <f t="shared" si="161"/>
        <v>0.91963602619241103</v>
      </c>
      <c r="AA1720" s="71">
        <f t="shared" si="162"/>
        <v>1.0675983148844328</v>
      </c>
    </row>
    <row r="1721" spans="1:27" x14ac:dyDescent="0.2">
      <c r="A1721" s="55" t="s">
        <v>4585</v>
      </c>
      <c r="B1721" s="55" t="s">
        <v>4586</v>
      </c>
      <c r="C1721" s="55" t="s">
        <v>4587</v>
      </c>
      <c r="D1721" s="71">
        <v>0.82482509829071249</v>
      </c>
      <c r="E1721" s="71">
        <v>1.159724101226866</v>
      </c>
      <c r="F1721" s="71">
        <v>1.0413610883912776</v>
      </c>
      <c r="G1721" s="71">
        <v>1.0447140178714354</v>
      </c>
      <c r="H1721" s="71">
        <v>0.96862915994025645</v>
      </c>
      <c r="I1721" s="71">
        <v>1.078549006242876</v>
      </c>
      <c r="J1721" s="14"/>
      <c r="K1721" s="55" t="s">
        <v>4585</v>
      </c>
      <c r="L1721" s="55" t="s">
        <v>4586</v>
      </c>
      <c r="M1721" s="55" t="s">
        <v>4587</v>
      </c>
      <c r="N1721" s="71">
        <v>1.0487996467738936</v>
      </c>
      <c r="O1721" s="71">
        <v>1.4863392691499382</v>
      </c>
      <c r="P1721" s="71">
        <v>1.1107841806165415</v>
      </c>
      <c r="Q1721" s="71">
        <v>1.0774475882064511</v>
      </c>
      <c r="R1721" s="71">
        <v>0.94011844570372438</v>
      </c>
      <c r="S1721" s="71">
        <v>1.1460764259336804</v>
      </c>
      <c r="T1721" s="14"/>
      <c r="U1721" s="14"/>
      <c r="V1721" s="71">
        <f t="shared" si="157"/>
        <v>0.93681237253230298</v>
      </c>
      <c r="W1721" s="71">
        <f t="shared" si="158"/>
        <v>1.3230316851884021</v>
      </c>
      <c r="X1721" s="71">
        <f t="shared" si="159"/>
        <v>1.0760726345039096</v>
      </c>
      <c r="Y1721" s="71">
        <f t="shared" si="160"/>
        <v>1.0610808030389434</v>
      </c>
      <c r="Z1721" s="71">
        <f t="shared" si="161"/>
        <v>0.95437380282199036</v>
      </c>
      <c r="AA1721" s="71">
        <f t="shared" si="162"/>
        <v>1.1123127160882782</v>
      </c>
    </row>
    <row r="1722" spans="1:27" x14ac:dyDescent="0.2">
      <c r="A1722" s="55" t="s">
        <v>2681</v>
      </c>
      <c r="B1722" s="55" t="s">
        <v>2682</v>
      </c>
      <c r="C1722" s="55" t="s">
        <v>2683</v>
      </c>
      <c r="D1722" s="71">
        <v>0.9569241087311311</v>
      </c>
      <c r="E1722" s="71">
        <v>0.99672045769287165</v>
      </c>
      <c r="F1722" s="71">
        <v>0.96511353270920086</v>
      </c>
      <c r="G1722" s="71">
        <v>1.0148234511796894</v>
      </c>
      <c r="H1722" s="71">
        <v>0.94466376028224464</v>
      </c>
      <c r="I1722" s="71">
        <v>1.0742694849186154</v>
      </c>
      <c r="J1722" s="14"/>
      <c r="K1722" s="55" t="s">
        <v>2681</v>
      </c>
      <c r="L1722" s="55" t="s">
        <v>2682</v>
      </c>
      <c r="M1722" s="55" t="s">
        <v>2683</v>
      </c>
      <c r="N1722" s="71">
        <v>0.91638698275341102</v>
      </c>
      <c r="O1722" s="71">
        <v>0.91413877218342487</v>
      </c>
      <c r="P1722" s="71">
        <v>1.0174421769705881</v>
      </c>
      <c r="Q1722" s="71">
        <v>1.0596515730733047</v>
      </c>
      <c r="R1722" s="71">
        <v>0.95906476071102642</v>
      </c>
      <c r="S1722" s="71">
        <v>1.1048801045382022</v>
      </c>
      <c r="T1722" s="14"/>
      <c r="U1722" s="14"/>
      <c r="V1722" s="71">
        <f t="shared" si="157"/>
        <v>0.93665554574227106</v>
      </c>
      <c r="W1722" s="71">
        <f t="shared" si="158"/>
        <v>0.95542961493814826</v>
      </c>
      <c r="X1722" s="71">
        <f t="shared" si="159"/>
        <v>0.9912778548398945</v>
      </c>
      <c r="Y1722" s="71">
        <f t="shared" si="160"/>
        <v>1.037237512126497</v>
      </c>
      <c r="Z1722" s="71">
        <f t="shared" si="161"/>
        <v>0.95186426049663553</v>
      </c>
      <c r="AA1722" s="71">
        <f t="shared" si="162"/>
        <v>1.0895747947284087</v>
      </c>
    </row>
    <row r="1723" spans="1:27" x14ac:dyDescent="0.2">
      <c r="A1723" s="55" t="s">
        <v>2382</v>
      </c>
      <c r="B1723" s="55" t="s">
        <v>2383</v>
      </c>
      <c r="C1723" s="55" t="s">
        <v>2384</v>
      </c>
      <c r="D1723" s="71">
        <v>0.92965310168281223</v>
      </c>
      <c r="E1723" s="71">
        <v>0.96507359402656812</v>
      </c>
      <c r="F1723" s="71">
        <v>1.0731253931821394</v>
      </c>
      <c r="G1723" s="71">
        <v>1.0152422664868617</v>
      </c>
      <c r="H1723" s="71">
        <v>1.0181415598257086</v>
      </c>
      <c r="I1723" s="71">
        <v>0.99715236716263378</v>
      </c>
      <c r="J1723" s="14"/>
      <c r="K1723" s="55" t="s">
        <v>2382</v>
      </c>
      <c r="L1723" s="55" t="s">
        <v>2383</v>
      </c>
      <c r="M1723" s="55" t="s">
        <v>2384</v>
      </c>
      <c r="N1723" s="71">
        <v>0.94363992257743157</v>
      </c>
      <c r="O1723" s="71">
        <v>0.90916222471452357</v>
      </c>
      <c r="P1723" s="71">
        <v>0.98722105173058827</v>
      </c>
      <c r="Q1723" s="71">
        <v>1.0695057690040033</v>
      </c>
      <c r="R1723" s="71">
        <v>1.0048917791624208</v>
      </c>
      <c r="S1723" s="71">
        <v>1.0642994511264072</v>
      </c>
      <c r="T1723" s="14"/>
      <c r="U1723" s="14"/>
      <c r="V1723" s="71">
        <f t="shared" si="157"/>
        <v>0.93664651213012196</v>
      </c>
      <c r="W1723" s="71">
        <f t="shared" si="158"/>
        <v>0.93711790937054584</v>
      </c>
      <c r="X1723" s="71">
        <f t="shared" si="159"/>
        <v>1.0301732224563638</v>
      </c>
      <c r="Y1723" s="71">
        <f t="shared" si="160"/>
        <v>1.0423740177454324</v>
      </c>
      <c r="Z1723" s="71">
        <f t="shared" si="161"/>
        <v>1.0115166694940647</v>
      </c>
      <c r="AA1723" s="71">
        <f t="shared" si="162"/>
        <v>1.0307259091445204</v>
      </c>
    </row>
    <row r="1724" spans="1:27" x14ac:dyDescent="0.2">
      <c r="A1724" s="55" t="s">
        <v>642</v>
      </c>
      <c r="B1724" s="55" t="s">
        <v>643</v>
      </c>
      <c r="C1724" s="55" t="s">
        <v>644</v>
      </c>
      <c r="D1724" s="71">
        <v>1.0559059765650245</v>
      </c>
      <c r="E1724" s="71">
        <v>1.0640053747934353</v>
      </c>
      <c r="F1724" s="71">
        <v>1.0300949154353396</v>
      </c>
      <c r="G1724" s="71">
        <v>0.93669114218584648</v>
      </c>
      <c r="H1724" s="71">
        <v>1.1597241272089156</v>
      </c>
      <c r="I1724" s="71">
        <v>0.80768444857671617</v>
      </c>
      <c r="J1724" s="14"/>
      <c r="K1724" s="55" t="s">
        <v>642</v>
      </c>
      <c r="L1724" s="55" t="s">
        <v>643</v>
      </c>
      <c r="M1724" s="55" t="s">
        <v>644</v>
      </c>
      <c r="N1724" s="71">
        <v>0.8172851044807401</v>
      </c>
      <c r="O1724" s="71">
        <v>1.0234611527346325</v>
      </c>
      <c r="P1724" s="71">
        <v>0.98809604872168466</v>
      </c>
      <c r="Q1724" s="71">
        <v>1.1088906813654871</v>
      </c>
      <c r="R1724" s="71">
        <v>0.87169359482644981</v>
      </c>
      <c r="S1724" s="71">
        <v>1.2721106222952827</v>
      </c>
      <c r="T1724" s="14"/>
      <c r="U1724" s="14"/>
      <c r="V1724" s="71">
        <f t="shared" si="157"/>
        <v>0.9365955405228823</v>
      </c>
      <c r="W1724" s="71">
        <f t="shared" si="158"/>
        <v>1.0437332637640337</v>
      </c>
      <c r="X1724" s="71">
        <f t="shared" si="159"/>
        <v>1.0090954820785121</v>
      </c>
      <c r="Y1724" s="71">
        <f t="shared" si="160"/>
        <v>1.0227909117756668</v>
      </c>
      <c r="Z1724" s="71">
        <f t="shared" si="161"/>
        <v>1.0157088610176828</v>
      </c>
      <c r="AA1724" s="71">
        <f t="shared" si="162"/>
        <v>1.0398975354359994</v>
      </c>
    </row>
    <row r="1725" spans="1:27" x14ac:dyDescent="0.2">
      <c r="A1725" s="55" t="s">
        <v>1819</v>
      </c>
      <c r="B1725" s="55" t="s">
        <v>1820</v>
      </c>
      <c r="C1725" s="55" t="s">
        <v>1821</v>
      </c>
      <c r="D1725" s="71">
        <v>0.93067631681107066</v>
      </c>
      <c r="E1725" s="71">
        <v>0.99083095926070197</v>
      </c>
      <c r="F1725" s="71">
        <v>1.0010611179151376</v>
      </c>
      <c r="G1725" s="71">
        <v>1.0269939745895853</v>
      </c>
      <c r="H1725" s="71">
        <v>1.0367255914580908</v>
      </c>
      <c r="I1725" s="71">
        <v>0.99061312178585403</v>
      </c>
      <c r="J1725" s="14"/>
      <c r="K1725" s="55" t="s">
        <v>1819</v>
      </c>
      <c r="L1725" s="55" t="s">
        <v>1820</v>
      </c>
      <c r="M1725" s="55" t="s">
        <v>1821</v>
      </c>
      <c r="N1725" s="71">
        <v>0.94247318772153021</v>
      </c>
      <c r="O1725" s="71">
        <v>1.0131569442300636</v>
      </c>
      <c r="P1725" s="71">
        <v>0.98356847740096653</v>
      </c>
      <c r="Q1725" s="71">
        <v>1.020718497867136</v>
      </c>
      <c r="R1725" s="71">
        <v>1.0105254200928779</v>
      </c>
      <c r="S1725" s="71">
        <v>1.0100869088214735</v>
      </c>
      <c r="T1725" s="14"/>
      <c r="U1725" s="14"/>
      <c r="V1725" s="71">
        <f t="shared" si="157"/>
        <v>0.93657475226630038</v>
      </c>
      <c r="W1725" s="71">
        <f t="shared" si="158"/>
        <v>1.0019939517453829</v>
      </c>
      <c r="X1725" s="71">
        <f t="shared" si="159"/>
        <v>0.99231479765805208</v>
      </c>
      <c r="Y1725" s="71">
        <f t="shared" si="160"/>
        <v>1.0238562362283607</v>
      </c>
      <c r="Z1725" s="71">
        <f t="shared" si="161"/>
        <v>1.0236255057754844</v>
      </c>
      <c r="AA1725" s="71">
        <f t="shared" si="162"/>
        <v>1.0003500153036637</v>
      </c>
    </row>
    <row r="1726" spans="1:27" x14ac:dyDescent="0.2">
      <c r="A1726" s="55" t="s">
        <v>6712</v>
      </c>
      <c r="B1726" s="55" t="s">
        <v>6713</v>
      </c>
      <c r="C1726" s="55" t="s">
        <v>6714</v>
      </c>
      <c r="D1726" s="71">
        <v>0.8405353112300552</v>
      </c>
      <c r="E1726" s="71">
        <v>0.47276501098764745</v>
      </c>
      <c r="F1726" s="71">
        <v>0.79683535907421321</v>
      </c>
      <c r="G1726" s="71">
        <v>0.99734467875662713</v>
      </c>
      <c r="H1726" s="71">
        <v>0.92088000188024965</v>
      </c>
      <c r="I1726" s="71">
        <v>1.0830343548782166</v>
      </c>
      <c r="J1726" s="14"/>
      <c r="K1726" s="55" t="s">
        <v>6712</v>
      </c>
      <c r="L1726" s="55" t="s">
        <v>6713</v>
      </c>
      <c r="M1726" s="55" t="s">
        <v>6714</v>
      </c>
      <c r="N1726" s="71">
        <v>1.0326002328524204</v>
      </c>
      <c r="O1726" s="71">
        <v>0.33428435495623671</v>
      </c>
      <c r="P1726" s="71">
        <v>0.94227111560271071</v>
      </c>
      <c r="Q1726" s="71">
        <v>0.98227788204529709</v>
      </c>
      <c r="R1726" s="71">
        <v>1.0853243483288189</v>
      </c>
      <c r="S1726" s="71">
        <v>0.9050546811723218</v>
      </c>
      <c r="T1726" s="14"/>
      <c r="U1726" s="14"/>
      <c r="V1726" s="71">
        <f t="shared" si="157"/>
        <v>0.93656777204123776</v>
      </c>
      <c r="W1726" s="71">
        <f t="shared" si="158"/>
        <v>0.40352468297194211</v>
      </c>
      <c r="X1726" s="71">
        <f t="shared" si="159"/>
        <v>0.86955323733846202</v>
      </c>
      <c r="Y1726" s="71">
        <f t="shared" si="160"/>
        <v>0.98981128040096211</v>
      </c>
      <c r="Z1726" s="71">
        <f t="shared" si="161"/>
        <v>1.0031021751045341</v>
      </c>
      <c r="AA1726" s="71">
        <f t="shared" si="162"/>
        <v>0.99404451802526927</v>
      </c>
    </row>
    <row r="1727" spans="1:27" x14ac:dyDescent="0.2">
      <c r="A1727" s="55" t="s">
        <v>4258</v>
      </c>
      <c r="B1727" s="55" t="s">
        <v>4259</v>
      </c>
      <c r="C1727" s="55" t="s">
        <v>4260</v>
      </c>
      <c r="D1727" s="71">
        <v>0.96423403385894513</v>
      </c>
      <c r="E1727" s="71">
        <v>1.0097167980292823</v>
      </c>
      <c r="F1727" s="71">
        <v>0.94622132039495355</v>
      </c>
      <c r="G1727" s="71">
        <v>1.0265816261220915</v>
      </c>
      <c r="H1727" s="71">
        <v>1.026346434179767</v>
      </c>
      <c r="I1727" s="71">
        <v>1.0002291545373883</v>
      </c>
      <c r="J1727" s="14"/>
      <c r="K1727" s="55" t="s">
        <v>4258</v>
      </c>
      <c r="L1727" s="55" t="s">
        <v>4259</v>
      </c>
      <c r="M1727" s="55" t="s">
        <v>4260</v>
      </c>
      <c r="N1727" s="71">
        <v>0.9085709731175321</v>
      </c>
      <c r="O1727" s="71">
        <v>1.0180723414059267</v>
      </c>
      <c r="P1727" s="71">
        <v>1.0244099777912885</v>
      </c>
      <c r="Q1727" s="71">
        <v>1.0474232078329853</v>
      </c>
      <c r="R1727" s="71">
        <v>1.0311765782710347</v>
      </c>
      <c r="S1727" s="71">
        <v>1.0157554291905961</v>
      </c>
      <c r="T1727" s="14"/>
      <c r="U1727" s="14"/>
      <c r="V1727" s="71">
        <f t="shared" si="157"/>
        <v>0.93640250348823861</v>
      </c>
      <c r="W1727" s="71">
        <f t="shared" si="158"/>
        <v>1.0138945697176045</v>
      </c>
      <c r="X1727" s="71">
        <f t="shared" si="159"/>
        <v>0.98531564909312097</v>
      </c>
      <c r="Y1727" s="71">
        <f t="shared" si="160"/>
        <v>1.0370024169775385</v>
      </c>
      <c r="Z1727" s="71">
        <f t="shared" si="161"/>
        <v>1.028761506225401</v>
      </c>
      <c r="AA1727" s="71">
        <f t="shared" si="162"/>
        <v>1.0079922918639923</v>
      </c>
    </row>
    <row r="1728" spans="1:27" x14ac:dyDescent="0.2">
      <c r="A1728" s="55" t="s">
        <v>1011</v>
      </c>
      <c r="B1728" s="55" t="s">
        <v>1012</v>
      </c>
      <c r="C1728" s="55" t="s">
        <v>1013</v>
      </c>
      <c r="D1728" s="72">
        <v>0.93639092439319893</v>
      </c>
      <c r="E1728" s="72">
        <v>1.0778885871947688</v>
      </c>
      <c r="F1728" s="72">
        <v>0.93391672939278569</v>
      </c>
      <c r="G1728" s="72">
        <v>0.99959394480971631</v>
      </c>
      <c r="H1728" s="72">
        <v>0.96634642221203071</v>
      </c>
      <c r="I1728" s="72">
        <v>1.0344053869642109</v>
      </c>
      <c r="J1728" s="14"/>
      <c r="K1728" s="55" t="s">
        <v>1011</v>
      </c>
      <c r="L1728" s="55" t="s">
        <v>1012</v>
      </c>
      <c r="M1728" s="55" t="s">
        <v>1013</v>
      </c>
      <c r="N1728" s="71"/>
      <c r="O1728" s="71"/>
      <c r="P1728" s="71"/>
      <c r="Q1728" s="71"/>
      <c r="R1728" s="71"/>
      <c r="S1728" s="71"/>
      <c r="T1728" s="14"/>
      <c r="U1728" s="14"/>
      <c r="V1728" s="72">
        <f t="shared" si="157"/>
        <v>0.93639092439319893</v>
      </c>
      <c r="W1728" s="72">
        <f t="shared" si="158"/>
        <v>1.0778885871947688</v>
      </c>
      <c r="X1728" s="72">
        <f t="shared" si="159"/>
        <v>0.93391672939278569</v>
      </c>
      <c r="Y1728" s="72">
        <f t="shared" si="160"/>
        <v>0.99959394480971631</v>
      </c>
      <c r="Z1728" s="72">
        <f t="shared" si="161"/>
        <v>0.96634642221203071</v>
      </c>
      <c r="AA1728" s="72">
        <f t="shared" si="162"/>
        <v>1.0344053869642109</v>
      </c>
    </row>
    <row r="1729" spans="1:27" x14ac:dyDescent="0.2">
      <c r="A1729" s="55" t="s">
        <v>5065</v>
      </c>
      <c r="B1729" s="55" t="s">
        <v>5066</v>
      </c>
      <c r="C1729" s="55" t="s">
        <v>5067</v>
      </c>
      <c r="D1729" s="71">
        <v>0.93376110393860523</v>
      </c>
      <c r="E1729" s="71">
        <v>1.009468470212441</v>
      </c>
      <c r="F1729" s="71">
        <v>1.0650664497818936</v>
      </c>
      <c r="G1729" s="71">
        <v>0.98320392920295818</v>
      </c>
      <c r="H1729" s="71">
        <v>0.93071167975190261</v>
      </c>
      <c r="I1729" s="71">
        <v>1.0564001189552583</v>
      </c>
      <c r="J1729" s="14"/>
      <c r="K1729" s="55" t="s">
        <v>5065</v>
      </c>
      <c r="L1729" s="55" t="s">
        <v>5066</v>
      </c>
      <c r="M1729" s="55" t="s">
        <v>5067</v>
      </c>
      <c r="N1729" s="71">
        <v>0.93872678127335651</v>
      </c>
      <c r="O1729" s="71">
        <v>0.94542088619429854</v>
      </c>
      <c r="P1729" s="71">
        <v>0.93352098702553854</v>
      </c>
      <c r="Q1729" s="71">
        <v>1.1060739354199074</v>
      </c>
      <c r="R1729" s="71">
        <v>0.98267480556852527</v>
      </c>
      <c r="S1729" s="71">
        <v>1.125574736578282</v>
      </c>
      <c r="T1729" s="14"/>
      <c r="U1729" s="14"/>
      <c r="V1729" s="71">
        <f t="shared" si="157"/>
        <v>0.93624394260598087</v>
      </c>
      <c r="W1729" s="71">
        <f t="shared" si="158"/>
        <v>0.97744467820336978</v>
      </c>
      <c r="X1729" s="71">
        <f t="shared" si="159"/>
        <v>0.99929371840371606</v>
      </c>
      <c r="Y1729" s="71">
        <f t="shared" si="160"/>
        <v>1.0446389323114329</v>
      </c>
      <c r="Z1729" s="71">
        <f t="shared" si="161"/>
        <v>0.95669324266021394</v>
      </c>
      <c r="AA1729" s="71">
        <f t="shared" si="162"/>
        <v>1.0909874277667702</v>
      </c>
    </row>
    <row r="1730" spans="1:27" x14ac:dyDescent="0.2">
      <c r="A1730" s="55" t="s">
        <v>7017</v>
      </c>
      <c r="B1730" s="55" t="s">
        <v>7018</v>
      </c>
      <c r="C1730" s="55" t="s">
        <v>7019</v>
      </c>
      <c r="D1730" s="71">
        <v>0.92507561859487863</v>
      </c>
      <c r="E1730" s="71">
        <v>1.0187227134123613</v>
      </c>
      <c r="F1730" s="71">
        <v>1.0162732838258497</v>
      </c>
      <c r="G1730" s="71">
        <v>0.99484681075900405</v>
      </c>
      <c r="H1730" s="71">
        <v>1.0025291704812065</v>
      </c>
      <c r="I1730" s="71">
        <v>0.9923370212574314</v>
      </c>
      <c r="J1730" s="14"/>
      <c r="K1730" s="55" t="s">
        <v>7017</v>
      </c>
      <c r="L1730" s="55" t="s">
        <v>7018</v>
      </c>
      <c r="M1730" s="55" t="s">
        <v>7019</v>
      </c>
      <c r="N1730" s="71">
        <v>0.94735243047869933</v>
      </c>
      <c r="O1730" s="71">
        <v>1.0435601537646826</v>
      </c>
      <c r="P1730" s="71">
        <v>0.97753436168685992</v>
      </c>
      <c r="Q1730" s="71">
        <v>0.94839596939988491</v>
      </c>
      <c r="R1730" s="71">
        <v>1.0034370880662951</v>
      </c>
      <c r="S1730" s="71">
        <v>0.94514741450061523</v>
      </c>
      <c r="T1730" s="14"/>
      <c r="U1730" s="14"/>
      <c r="V1730" s="71">
        <f t="shared" si="157"/>
        <v>0.93621402453678892</v>
      </c>
      <c r="W1730" s="71">
        <f t="shared" si="158"/>
        <v>1.0311414335885218</v>
      </c>
      <c r="X1730" s="71">
        <f t="shared" si="159"/>
        <v>0.99690382275635481</v>
      </c>
      <c r="Y1730" s="71">
        <f t="shared" si="160"/>
        <v>0.97162139007944448</v>
      </c>
      <c r="Z1730" s="71">
        <f t="shared" si="161"/>
        <v>1.0029831292737508</v>
      </c>
      <c r="AA1730" s="71">
        <f t="shared" si="162"/>
        <v>0.96874221787902326</v>
      </c>
    </row>
    <row r="1731" spans="1:27" x14ac:dyDescent="0.2">
      <c r="A1731" s="55" t="s">
        <v>2663</v>
      </c>
      <c r="B1731" s="55" t="s">
        <v>2664</v>
      </c>
      <c r="C1731" s="55" t="s">
        <v>2665</v>
      </c>
      <c r="D1731" s="71">
        <v>0.88042549490607103</v>
      </c>
      <c r="E1731" s="71">
        <v>0.99599924489270053</v>
      </c>
      <c r="F1731" s="71">
        <v>0.91412807569098775</v>
      </c>
      <c r="G1731" s="71">
        <v>1.0449189936449372</v>
      </c>
      <c r="H1731" s="71">
        <v>0.99270758469540354</v>
      </c>
      <c r="I1731" s="71">
        <v>1.0525949531911292</v>
      </c>
      <c r="J1731" s="14"/>
      <c r="K1731" s="55" t="s">
        <v>2663</v>
      </c>
      <c r="L1731" s="55" t="s">
        <v>2664</v>
      </c>
      <c r="M1731" s="55" t="s">
        <v>2665</v>
      </c>
      <c r="N1731" s="71">
        <v>0.99197930187990579</v>
      </c>
      <c r="O1731" s="71">
        <v>1.1167044722825297</v>
      </c>
      <c r="P1731" s="71">
        <v>0.85422506088926531</v>
      </c>
      <c r="Q1731" s="71">
        <v>1.0724338593107188</v>
      </c>
      <c r="R1731" s="71">
        <v>1.0450155303480089</v>
      </c>
      <c r="S1731" s="71">
        <v>1.0262372454441697</v>
      </c>
      <c r="T1731" s="14"/>
      <c r="U1731" s="14"/>
      <c r="V1731" s="71">
        <f t="shared" ref="V1731:V1794" si="163">AVERAGE(D1731,N1731)</f>
        <v>0.93620239839298836</v>
      </c>
      <c r="W1731" s="71">
        <f t="shared" ref="W1731:W1794" si="164">AVERAGE(E1731,O1731)</f>
        <v>1.056351858587615</v>
      </c>
      <c r="X1731" s="71">
        <f t="shared" ref="X1731:X1794" si="165">AVERAGE(F1731,P1731)</f>
        <v>0.88417656829012659</v>
      </c>
      <c r="Y1731" s="71">
        <f t="shared" ref="Y1731:Y1794" si="166">AVERAGE(G1731,Q1731)</f>
        <v>1.0586764264778279</v>
      </c>
      <c r="Z1731" s="71">
        <f t="shared" ref="Z1731:Z1794" si="167">AVERAGE(H1731,R1731)</f>
        <v>1.0188615575217062</v>
      </c>
      <c r="AA1731" s="71">
        <f t="shared" ref="AA1731:AA1794" si="168">AVERAGE(I1731,S1731)</f>
        <v>1.0394160993176493</v>
      </c>
    </row>
    <row r="1732" spans="1:27" x14ac:dyDescent="0.2">
      <c r="A1732" s="55" t="s">
        <v>1726</v>
      </c>
      <c r="B1732" s="55" t="s">
        <v>1727</v>
      </c>
      <c r="C1732" s="55" t="s">
        <v>1728</v>
      </c>
      <c r="D1732" s="71">
        <v>0.97847581542263673</v>
      </c>
      <c r="E1732" s="71">
        <v>1.1008530946753674</v>
      </c>
      <c r="F1732" s="71">
        <v>0.94666231251466915</v>
      </c>
      <c r="G1732" s="71">
        <v>0.97311165297322133</v>
      </c>
      <c r="H1732" s="71">
        <v>0.98546335326200418</v>
      </c>
      <c r="I1732" s="71">
        <v>0.98746609881747782</v>
      </c>
      <c r="J1732" s="14"/>
      <c r="K1732" s="55" t="s">
        <v>1726</v>
      </c>
      <c r="L1732" s="55" t="s">
        <v>1727</v>
      </c>
      <c r="M1732" s="55" t="s">
        <v>1728</v>
      </c>
      <c r="N1732" s="71">
        <v>0.89386281563779579</v>
      </c>
      <c r="O1732" s="71">
        <v>1.1451208094280441</v>
      </c>
      <c r="P1732" s="71">
        <v>0.94049187659277511</v>
      </c>
      <c r="Q1732" s="71">
        <v>0.99990136116533046</v>
      </c>
      <c r="R1732" s="71">
        <v>0.94635682830744305</v>
      </c>
      <c r="S1732" s="71">
        <v>1.0565796444388229</v>
      </c>
      <c r="T1732" s="14"/>
      <c r="U1732" s="14"/>
      <c r="V1732" s="71">
        <f t="shared" si="163"/>
        <v>0.93616931553021621</v>
      </c>
      <c r="W1732" s="71">
        <f t="shared" si="164"/>
        <v>1.1229869520517057</v>
      </c>
      <c r="X1732" s="71">
        <f t="shared" si="165"/>
        <v>0.94357709455372207</v>
      </c>
      <c r="Y1732" s="71">
        <f t="shared" si="166"/>
        <v>0.9865065070692759</v>
      </c>
      <c r="Z1732" s="71">
        <f t="shared" si="167"/>
        <v>0.96591009078472356</v>
      </c>
      <c r="AA1732" s="71">
        <f t="shared" si="168"/>
        <v>1.0220228716281503</v>
      </c>
    </row>
    <row r="1733" spans="1:27" x14ac:dyDescent="0.2">
      <c r="A1733" s="55" t="s">
        <v>6313</v>
      </c>
      <c r="B1733" s="55" t="s">
        <v>6314</v>
      </c>
      <c r="C1733" s="55" t="s">
        <v>6315</v>
      </c>
      <c r="D1733" s="70">
        <v>0.94143073328132576</v>
      </c>
      <c r="E1733" s="70">
        <v>0.91603694899458776</v>
      </c>
      <c r="F1733" s="70">
        <v>1.038897270844394</v>
      </c>
      <c r="G1733" s="70">
        <v>0.95794628961774575</v>
      </c>
      <c r="H1733" s="70">
        <v>1.0168069569955533</v>
      </c>
      <c r="I1733" s="70">
        <v>0.94211224955449924</v>
      </c>
      <c r="J1733" s="14"/>
      <c r="K1733" s="55" t="s">
        <v>6313</v>
      </c>
      <c r="L1733" s="55" t="s">
        <v>6314</v>
      </c>
      <c r="M1733" s="55" t="s">
        <v>6315</v>
      </c>
      <c r="N1733" s="71">
        <v>0.93058575994596826</v>
      </c>
      <c r="O1733" s="71">
        <v>0.86841186844567053</v>
      </c>
      <c r="P1733" s="71">
        <v>0.94534642050186979</v>
      </c>
      <c r="Q1733" s="71">
        <v>0.98484179484382395</v>
      </c>
      <c r="R1733" s="71">
        <v>0.94730946801714833</v>
      </c>
      <c r="S1733" s="71">
        <v>1.039619921571391</v>
      </c>
      <c r="T1733" s="14"/>
      <c r="U1733" s="14"/>
      <c r="V1733" s="71">
        <f t="shared" si="163"/>
        <v>0.93600824661364701</v>
      </c>
      <c r="W1733" s="71">
        <f t="shared" si="164"/>
        <v>0.8922244087201292</v>
      </c>
      <c r="X1733" s="71">
        <f t="shared" si="165"/>
        <v>0.99212184567313189</v>
      </c>
      <c r="Y1733" s="71">
        <f t="shared" si="166"/>
        <v>0.97139404223078485</v>
      </c>
      <c r="Z1733" s="71">
        <f t="shared" si="167"/>
        <v>0.98205821250635084</v>
      </c>
      <c r="AA1733" s="71">
        <f t="shared" si="168"/>
        <v>0.9908660855629452</v>
      </c>
    </row>
    <row r="1734" spans="1:27" x14ac:dyDescent="0.2">
      <c r="A1734" s="55" t="s">
        <v>4033</v>
      </c>
      <c r="B1734" s="55" t="s">
        <v>4034</v>
      </c>
      <c r="C1734" s="55" t="s">
        <v>4035</v>
      </c>
      <c r="D1734" s="70">
        <v>0.90961809550897954</v>
      </c>
      <c r="E1734" s="70">
        <v>0.98452971125489874</v>
      </c>
      <c r="F1734" s="70">
        <v>1.0882123441110789</v>
      </c>
      <c r="G1734" s="70">
        <v>1.0506538516609889</v>
      </c>
      <c r="H1734" s="70">
        <v>0.97760115332079189</v>
      </c>
      <c r="I1734" s="70">
        <v>1.0747264854302248</v>
      </c>
      <c r="J1734" s="14"/>
      <c r="K1734" s="55" t="s">
        <v>4033</v>
      </c>
      <c r="L1734" s="55" t="s">
        <v>4034</v>
      </c>
      <c r="M1734" s="55" t="s">
        <v>4035</v>
      </c>
      <c r="N1734" s="71">
        <v>0.96191508914597512</v>
      </c>
      <c r="O1734" s="71">
        <v>1.0031086911984992</v>
      </c>
      <c r="P1734" s="71">
        <v>1.0296566337911282</v>
      </c>
      <c r="Q1734" s="71">
        <v>0.96178421087927646</v>
      </c>
      <c r="R1734" s="71">
        <v>1.0853748942949097</v>
      </c>
      <c r="S1734" s="71">
        <v>0.88613088061529077</v>
      </c>
      <c r="T1734" s="14"/>
      <c r="U1734" s="14"/>
      <c r="V1734" s="71">
        <f t="shared" si="163"/>
        <v>0.93576659232747739</v>
      </c>
      <c r="W1734" s="71">
        <f t="shared" si="164"/>
        <v>0.99381920122669898</v>
      </c>
      <c r="X1734" s="71">
        <f t="shared" si="165"/>
        <v>1.0589344889511034</v>
      </c>
      <c r="Y1734" s="71">
        <f t="shared" si="166"/>
        <v>1.0062190312701327</v>
      </c>
      <c r="Z1734" s="71">
        <f t="shared" si="167"/>
        <v>1.0314880238078508</v>
      </c>
      <c r="AA1734" s="71">
        <f t="shared" si="168"/>
        <v>0.98042868302275776</v>
      </c>
    </row>
    <row r="1735" spans="1:27" x14ac:dyDescent="0.2">
      <c r="A1735" s="55" t="s">
        <v>1368</v>
      </c>
      <c r="B1735" s="55" t="s">
        <v>1369</v>
      </c>
      <c r="C1735" s="55" t="s">
        <v>1370</v>
      </c>
      <c r="D1735" s="70">
        <v>0.9226995591660595</v>
      </c>
      <c r="E1735" s="70">
        <v>0.92690362049172892</v>
      </c>
      <c r="F1735" s="70">
        <v>0.99613127854865269</v>
      </c>
      <c r="G1735" s="70">
        <v>1.0459352320374282</v>
      </c>
      <c r="H1735" s="70">
        <v>0.98088587099154567</v>
      </c>
      <c r="I1735" s="70">
        <v>1.0663169518183866</v>
      </c>
      <c r="J1735" s="14"/>
      <c r="K1735" s="55" t="s">
        <v>1368</v>
      </c>
      <c r="L1735" s="55" t="s">
        <v>1369</v>
      </c>
      <c r="M1735" s="55" t="s">
        <v>1370</v>
      </c>
      <c r="N1735" s="71">
        <v>0.94805245775583824</v>
      </c>
      <c r="O1735" s="71">
        <v>0.97009971432456366</v>
      </c>
      <c r="P1735" s="71">
        <v>1.0027090235243779</v>
      </c>
      <c r="Q1735" s="71">
        <v>1.0540428825606984</v>
      </c>
      <c r="R1735" s="71">
        <v>1.0145658633427774</v>
      </c>
      <c r="S1735" s="71">
        <v>1.0389102577213201</v>
      </c>
      <c r="T1735" s="14"/>
      <c r="U1735" s="14"/>
      <c r="V1735" s="71">
        <f t="shared" si="163"/>
        <v>0.93537600846094882</v>
      </c>
      <c r="W1735" s="71">
        <f t="shared" si="164"/>
        <v>0.94850166740814634</v>
      </c>
      <c r="X1735" s="71">
        <f t="shared" si="165"/>
        <v>0.99942015103651527</v>
      </c>
      <c r="Y1735" s="71">
        <f t="shared" si="166"/>
        <v>1.0499890572990633</v>
      </c>
      <c r="Z1735" s="71">
        <f t="shared" si="167"/>
        <v>0.99772586716716161</v>
      </c>
      <c r="AA1735" s="71">
        <f t="shared" si="168"/>
        <v>1.0526136047698533</v>
      </c>
    </row>
    <row r="1736" spans="1:27" x14ac:dyDescent="0.2">
      <c r="A1736" s="55" t="s">
        <v>7095</v>
      </c>
      <c r="B1736" s="55" t="s">
        <v>7096</v>
      </c>
      <c r="C1736" s="55" t="s">
        <v>7097</v>
      </c>
      <c r="D1736" s="70">
        <v>0.92488006578860771</v>
      </c>
      <c r="E1736" s="70">
        <v>0.93868191536393475</v>
      </c>
      <c r="F1736" s="70">
        <v>0.99562506735181178</v>
      </c>
      <c r="G1736" s="70">
        <v>1.0389994927269717</v>
      </c>
      <c r="H1736" s="70">
        <v>1.0162632719572942</v>
      </c>
      <c r="I1736" s="70">
        <v>1.0223723727867171</v>
      </c>
      <c r="J1736" s="14"/>
      <c r="K1736" s="55" t="s">
        <v>7095</v>
      </c>
      <c r="L1736" s="55" t="s">
        <v>7096</v>
      </c>
      <c r="M1736" s="55" t="s">
        <v>7097</v>
      </c>
      <c r="N1736" s="71">
        <v>0.94551801143258729</v>
      </c>
      <c r="O1736" s="71">
        <v>0.92870224676927282</v>
      </c>
      <c r="P1736" s="71">
        <v>0.99923466388595816</v>
      </c>
      <c r="Q1736" s="71">
        <v>1.033782417885448</v>
      </c>
      <c r="R1736" s="71">
        <v>0.99065782829566762</v>
      </c>
      <c r="S1736" s="71">
        <v>1.0435312661526857</v>
      </c>
      <c r="T1736" s="14"/>
      <c r="U1736" s="14"/>
      <c r="V1736" s="71">
        <f t="shared" si="163"/>
        <v>0.9351990386105975</v>
      </c>
      <c r="W1736" s="71">
        <f t="shared" si="164"/>
        <v>0.93369208106660384</v>
      </c>
      <c r="X1736" s="71">
        <f t="shared" si="165"/>
        <v>0.99742986561888491</v>
      </c>
      <c r="Y1736" s="71">
        <f t="shared" si="166"/>
        <v>1.0363909553062098</v>
      </c>
      <c r="Z1736" s="71">
        <f t="shared" si="167"/>
        <v>1.0034605501264808</v>
      </c>
      <c r="AA1736" s="71">
        <f t="shared" si="168"/>
        <v>1.0329518194697014</v>
      </c>
    </row>
    <row r="1737" spans="1:27" x14ac:dyDescent="0.2">
      <c r="A1737" s="55" t="s">
        <v>6130</v>
      </c>
      <c r="B1737" s="55" t="s">
        <v>6131</v>
      </c>
      <c r="C1737" s="55" t="s">
        <v>6132</v>
      </c>
      <c r="D1737" s="70"/>
      <c r="E1737" s="70"/>
      <c r="F1737" s="70"/>
      <c r="G1737" s="70"/>
      <c r="H1737" s="70"/>
      <c r="I1737" s="70"/>
      <c r="J1737" s="14"/>
      <c r="K1737" s="55" t="s">
        <v>6130</v>
      </c>
      <c r="L1737" s="55" t="s">
        <v>6131</v>
      </c>
      <c r="M1737" s="55" t="s">
        <v>6132</v>
      </c>
      <c r="N1737" s="73">
        <v>0.9351521621274328</v>
      </c>
      <c r="O1737" s="73">
        <v>0.98832928241227391</v>
      </c>
      <c r="P1737" s="73">
        <v>0.93616161678600796</v>
      </c>
      <c r="Q1737" s="73">
        <v>0.99419545302721046</v>
      </c>
      <c r="R1737" s="73">
        <v>0.95304995982242591</v>
      </c>
      <c r="S1737" s="73">
        <v>1.0431724410464809</v>
      </c>
      <c r="T1737" s="14"/>
      <c r="U1737" s="14"/>
      <c r="V1737" s="73">
        <f t="shared" si="163"/>
        <v>0.9351521621274328</v>
      </c>
      <c r="W1737" s="73">
        <f t="shared" si="164"/>
        <v>0.98832928241227391</v>
      </c>
      <c r="X1737" s="73">
        <f t="shared" si="165"/>
        <v>0.93616161678600796</v>
      </c>
      <c r="Y1737" s="73">
        <f t="shared" si="166"/>
        <v>0.99419545302721046</v>
      </c>
      <c r="Z1737" s="73">
        <f t="shared" si="167"/>
        <v>0.95304995982242591</v>
      </c>
      <c r="AA1737" s="73">
        <f t="shared" si="168"/>
        <v>1.0431724410464809</v>
      </c>
    </row>
    <row r="1738" spans="1:27" x14ac:dyDescent="0.2">
      <c r="A1738" s="55" t="s">
        <v>6031</v>
      </c>
      <c r="B1738" s="55" t="s">
        <v>6032</v>
      </c>
      <c r="C1738" s="55" t="s">
        <v>6033</v>
      </c>
      <c r="D1738" s="70">
        <v>0.91561053085680966</v>
      </c>
      <c r="E1738" s="70">
        <v>1.0969958629362631</v>
      </c>
      <c r="F1738" s="70">
        <v>0.84658973913145186</v>
      </c>
      <c r="G1738" s="70">
        <v>0.99585883367332717</v>
      </c>
      <c r="H1738" s="70">
        <v>1.0024989943253417</v>
      </c>
      <c r="I1738" s="70">
        <v>0.99337639170752168</v>
      </c>
      <c r="J1738" s="14"/>
      <c r="K1738" s="55" t="s">
        <v>6031</v>
      </c>
      <c r="L1738" s="55" t="s">
        <v>6032</v>
      </c>
      <c r="M1738" s="55" t="s">
        <v>6033</v>
      </c>
      <c r="N1738" s="71">
        <v>0.95464268560170173</v>
      </c>
      <c r="O1738" s="71">
        <v>1.1594652967728949</v>
      </c>
      <c r="P1738" s="71">
        <v>0.80465198509729019</v>
      </c>
      <c r="Q1738" s="71">
        <v>0.95903196998951834</v>
      </c>
      <c r="R1738" s="71">
        <v>0.92594194342010672</v>
      </c>
      <c r="S1738" s="71">
        <v>1.0357366104911379</v>
      </c>
      <c r="T1738" s="14"/>
      <c r="U1738" s="14"/>
      <c r="V1738" s="71">
        <f t="shared" si="163"/>
        <v>0.93512660822925575</v>
      </c>
      <c r="W1738" s="71">
        <f t="shared" si="164"/>
        <v>1.1282305798545789</v>
      </c>
      <c r="X1738" s="71">
        <f t="shared" si="165"/>
        <v>0.82562086211437102</v>
      </c>
      <c r="Y1738" s="71">
        <f t="shared" si="166"/>
        <v>0.9774454018314227</v>
      </c>
      <c r="Z1738" s="71">
        <f t="shared" si="167"/>
        <v>0.96422046887272428</v>
      </c>
      <c r="AA1738" s="71">
        <f t="shared" si="168"/>
        <v>1.0145565010993298</v>
      </c>
    </row>
    <row r="1739" spans="1:27" x14ac:dyDescent="0.2">
      <c r="A1739" s="55" t="s">
        <v>4546</v>
      </c>
      <c r="B1739" s="55" t="s">
        <v>4547</v>
      </c>
      <c r="C1739" s="55" t="s">
        <v>4548</v>
      </c>
      <c r="D1739" s="70">
        <v>0.99214874290329957</v>
      </c>
      <c r="E1739" s="70">
        <v>0.95289159463159101</v>
      </c>
      <c r="F1739" s="70">
        <v>1.0817942450212221</v>
      </c>
      <c r="G1739" s="70">
        <v>1.0036074778668616</v>
      </c>
      <c r="H1739" s="70">
        <v>0.97809337244801553</v>
      </c>
      <c r="I1739" s="70">
        <v>1.0260855518885565</v>
      </c>
      <c r="J1739" s="14"/>
      <c r="K1739" s="55" t="s">
        <v>4546</v>
      </c>
      <c r="L1739" s="55" t="s">
        <v>4547</v>
      </c>
      <c r="M1739" s="55" t="s">
        <v>4548</v>
      </c>
      <c r="N1739" s="71">
        <v>0.87789726879339613</v>
      </c>
      <c r="O1739" s="71">
        <v>1.0123498911990347</v>
      </c>
      <c r="P1739" s="71">
        <v>0.91964150144389534</v>
      </c>
      <c r="Q1739" s="71">
        <v>1.0661793624357512</v>
      </c>
      <c r="R1739" s="71">
        <v>1.0345220093943648</v>
      </c>
      <c r="S1739" s="71">
        <v>1.0306009468661952</v>
      </c>
      <c r="T1739" s="14"/>
      <c r="U1739" s="14"/>
      <c r="V1739" s="71">
        <f t="shared" si="163"/>
        <v>0.93502300584834785</v>
      </c>
      <c r="W1739" s="71">
        <f t="shared" si="164"/>
        <v>0.98262074291531287</v>
      </c>
      <c r="X1739" s="71">
        <f t="shared" si="165"/>
        <v>1.0007178732325588</v>
      </c>
      <c r="Y1739" s="71">
        <f t="shared" si="166"/>
        <v>1.0348934201513065</v>
      </c>
      <c r="Z1739" s="71">
        <f t="shared" si="167"/>
        <v>1.0063076909211901</v>
      </c>
      <c r="AA1739" s="71">
        <f t="shared" si="168"/>
        <v>1.0283432493773759</v>
      </c>
    </row>
    <row r="1740" spans="1:27" x14ac:dyDescent="0.2">
      <c r="A1740" s="55" t="s">
        <v>279</v>
      </c>
      <c r="B1740" s="55" t="s">
        <v>280</v>
      </c>
      <c r="C1740" s="55" t="s">
        <v>281</v>
      </c>
      <c r="D1740" s="70">
        <v>0.96810313608956589</v>
      </c>
      <c r="E1740" s="70">
        <v>0.95569100440413868</v>
      </c>
      <c r="F1740" s="70">
        <v>0.92535907921594462</v>
      </c>
      <c r="G1740" s="70">
        <v>0.90834248126959072</v>
      </c>
      <c r="H1740" s="70">
        <v>1.0176687723278874</v>
      </c>
      <c r="I1740" s="70">
        <v>0.89257183277009078</v>
      </c>
      <c r="J1740" s="14"/>
      <c r="K1740" s="55" t="s">
        <v>282</v>
      </c>
      <c r="L1740" s="55" t="s">
        <v>283</v>
      </c>
      <c r="M1740" s="55" t="s">
        <v>284</v>
      </c>
      <c r="N1740" s="71">
        <v>0.90153431153653218</v>
      </c>
      <c r="O1740" s="71">
        <v>0.88719665373927625</v>
      </c>
      <c r="P1740" s="71">
        <v>0.88749578642768046</v>
      </c>
      <c r="Q1740" s="71">
        <v>0.99493807252654476</v>
      </c>
      <c r="R1740" s="71">
        <v>0.95364556712047976</v>
      </c>
      <c r="S1740" s="71">
        <v>1.0432996354513</v>
      </c>
      <c r="T1740" s="14"/>
      <c r="U1740" s="14"/>
      <c r="V1740" s="71">
        <f t="shared" si="163"/>
        <v>0.93481872381304898</v>
      </c>
      <c r="W1740" s="71">
        <f t="shared" si="164"/>
        <v>0.92144382907170752</v>
      </c>
      <c r="X1740" s="71">
        <f t="shared" si="165"/>
        <v>0.90642743282181248</v>
      </c>
      <c r="Y1740" s="71">
        <f t="shared" si="166"/>
        <v>0.95164027689806774</v>
      </c>
      <c r="Z1740" s="71">
        <f t="shared" si="167"/>
        <v>0.9856571697241836</v>
      </c>
      <c r="AA1740" s="71">
        <f t="shared" si="168"/>
        <v>0.96793573411069533</v>
      </c>
    </row>
    <row r="1741" spans="1:27" x14ac:dyDescent="0.2">
      <c r="A1741" s="55" t="s">
        <v>2942</v>
      </c>
      <c r="B1741" s="55" t="s">
        <v>2943</v>
      </c>
      <c r="C1741" s="55" t="s">
        <v>2944</v>
      </c>
      <c r="D1741" s="70">
        <v>1.0303754212226464</v>
      </c>
      <c r="E1741" s="70">
        <v>1.1323771025720868</v>
      </c>
      <c r="F1741" s="70">
        <v>1.1673049434538501</v>
      </c>
      <c r="G1741" s="70">
        <v>0.98324205709308199</v>
      </c>
      <c r="H1741" s="70">
        <v>0.98916947513383324</v>
      </c>
      <c r="I1741" s="70">
        <v>0.9940076820102548</v>
      </c>
      <c r="J1741" s="14"/>
      <c r="K1741" s="55" t="s">
        <v>2942</v>
      </c>
      <c r="L1741" s="55" t="s">
        <v>2943</v>
      </c>
      <c r="M1741" s="55" t="s">
        <v>2944</v>
      </c>
      <c r="N1741" s="71">
        <v>0.83880044071922977</v>
      </c>
      <c r="O1741" s="71">
        <v>1.0348686657997677</v>
      </c>
      <c r="P1741" s="71">
        <v>1.01083960998129</v>
      </c>
      <c r="Q1741" s="71">
        <v>1.036225149790799</v>
      </c>
      <c r="R1741" s="71">
        <v>0.89105543995047343</v>
      </c>
      <c r="S1741" s="71">
        <v>1.1629188301104973</v>
      </c>
      <c r="T1741" s="14"/>
      <c r="U1741" s="14"/>
      <c r="V1741" s="71">
        <f t="shared" si="163"/>
        <v>0.93458793097093806</v>
      </c>
      <c r="W1741" s="71">
        <f t="shared" si="164"/>
        <v>1.0836228841859272</v>
      </c>
      <c r="X1741" s="71">
        <f t="shared" si="165"/>
        <v>1.08907227671757</v>
      </c>
      <c r="Y1741" s="71">
        <f t="shared" si="166"/>
        <v>1.0097336034419406</v>
      </c>
      <c r="Z1741" s="71">
        <f t="shared" si="167"/>
        <v>0.94011245754215333</v>
      </c>
      <c r="AA1741" s="71">
        <f t="shared" si="168"/>
        <v>1.0784632560603762</v>
      </c>
    </row>
    <row r="1742" spans="1:27" x14ac:dyDescent="0.2">
      <c r="A1742" s="55" t="s">
        <v>6370</v>
      </c>
      <c r="B1742" s="55" t="s">
        <v>6371</v>
      </c>
      <c r="C1742" s="55" t="s">
        <v>6372</v>
      </c>
      <c r="D1742" s="70">
        <v>0.93144230548995566</v>
      </c>
      <c r="E1742" s="70">
        <v>0.9375603168342691</v>
      </c>
      <c r="F1742" s="70">
        <v>0.99346869568378315</v>
      </c>
      <c r="G1742" s="70">
        <v>0.98573779630859981</v>
      </c>
      <c r="H1742" s="70">
        <v>0.99982812416959033</v>
      </c>
      <c r="I1742" s="70">
        <v>0.98590724993588941</v>
      </c>
      <c r="J1742" s="14"/>
      <c r="K1742" s="55" t="s">
        <v>6370</v>
      </c>
      <c r="L1742" s="55" t="s">
        <v>6371</v>
      </c>
      <c r="M1742" s="55" t="s">
        <v>6372</v>
      </c>
      <c r="N1742" s="71">
        <v>0.93765601390238196</v>
      </c>
      <c r="O1742" s="71">
        <v>0.91224234842590901</v>
      </c>
      <c r="P1742" s="71">
        <v>0.9608173682652652</v>
      </c>
      <c r="Q1742" s="71">
        <v>1.0042271521945827</v>
      </c>
      <c r="R1742" s="71">
        <v>0.977644038645752</v>
      </c>
      <c r="S1742" s="71">
        <v>1.0271909943681077</v>
      </c>
      <c r="T1742" s="14"/>
      <c r="U1742" s="14"/>
      <c r="V1742" s="71">
        <f t="shared" si="163"/>
        <v>0.93454915969616881</v>
      </c>
      <c r="W1742" s="71">
        <f t="shared" si="164"/>
        <v>0.924901332630089</v>
      </c>
      <c r="X1742" s="71">
        <f t="shared" si="165"/>
        <v>0.97714303197452423</v>
      </c>
      <c r="Y1742" s="71">
        <f t="shared" si="166"/>
        <v>0.99498247425159125</v>
      </c>
      <c r="Z1742" s="71">
        <f t="shared" si="167"/>
        <v>0.98873608140767111</v>
      </c>
      <c r="AA1742" s="71">
        <f t="shared" si="168"/>
        <v>1.0065491221519984</v>
      </c>
    </row>
    <row r="1743" spans="1:27" x14ac:dyDescent="0.2">
      <c r="A1743" s="55" t="s">
        <v>6562</v>
      </c>
      <c r="B1743" s="55" t="s">
        <v>6563</v>
      </c>
      <c r="C1743" s="55" t="s">
        <v>6564</v>
      </c>
      <c r="D1743" s="70">
        <v>0.84401832469903693</v>
      </c>
      <c r="E1743" s="70">
        <v>1.0115675603296925</v>
      </c>
      <c r="F1743" s="70">
        <v>0.93939762411877537</v>
      </c>
      <c r="G1743" s="70">
        <v>0.91081065307855325</v>
      </c>
      <c r="H1743" s="70">
        <v>0.83185394616804542</v>
      </c>
      <c r="I1743" s="70">
        <v>1.0949165502841258</v>
      </c>
      <c r="J1743" s="14"/>
      <c r="K1743" s="55" t="s">
        <v>6562</v>
      </c>
      <c r="L1743" s="55" t="s">
        <v>6563</v>
      </c>
      <c r="M1743" s="55" t="s">
        <v>6564</v>
      </c>
      <c r="N1743" s="71">
        <v>1.0250323336958023</v>
      </c>
      <c r="O1743" s="71">
        <v>1.1198816901125612</v>
      </c>
      <c r="P1743" s="71">
        <v>0.97207838960366977</v>
      </c>
      <c r="Q1743" s="71">
        <v>0.97474775529060265</v>
      </c>
      <c r="R1743" s="71">
        <v>0.90912980167670521</v>
      </c>
      <c r="S1743" s="71">
        <v>1.0721766611246033</v>
      </c>
      <c r="T1743" s="14"/>
      <c r="U1743" s="14"/>
      <c r="V1743" s="71">
        <f t="shared" si="163"/>
        <v>0.9345253291974196</v>
      </c>
      <c r="W1743" s="71">
        <f t="shared" si="164"/>
        <v>1.0657246252211268</v>
      </c>
      <c r="X1743" s="71">
        <f t="shared" si="165"/>
        <v>0.95573800686122257</v>
      </c>
      <c r="Y1743" s="71">
        <f t="shared" si="166"/>
        <v>0.94277920418457795</v>
      </c>
      <c r="Z1743" s="71">
        <f t="shared" si="167"/>
        <v>0.87049187392237526</v>
      </c>
      <c r="AA1743" s="71">
        <f t="shared" si="168"/>
        <v>1.0835466057043646</v>
      </c>
    </row>
    <row r="1744" spans="1:27" x14ac:dyDescent="0.2">
      <c r="A1744" s="55" t="s">
        <v>2924</v>
      </c>
      <c r="B1744" s="55" t="s">
        <v>2925</v>
      </c>
      <c r="C1744" s="55" t="s">
        <v>2926</v>
      </c>
      <c r="D1744" s="70">
        <v>0.9443075702116972</v>
      </c>
      <c r="E1744" s="70">
        <v>1.0340870221699392</v>
      </c>
      <c r="F1744" s="70">
        <v>0.99656390779100612</v>
      </c>
      <c r="G1744" s="70">
        <v>1.0865628910344696</v>
      </c>
      <c r="H1744" s="70">
        <v>0.98690699150919059</v>
      </c>
      <c r="I1744" s="70">
        <v>1.1009780054074638</v>
      </c>
      <c r="J1744" s="14"/>
      <c r="K1744" s="55" t="s">
        <v>2924</v>
      </c>
      <c r="L1744" s="55" t="s">
        <v>2925</v>
      </c>
      <c r="M1744" s="55" t="s">
        <v>2926</v>
      </c>
      <c r="N1744" s="71">
        <v>0.92424147360118936</v>
      </c>
      <c r="O1744" s="71">
        <v>1.0007452193766653</v>
      </c>
      <c r="P1744" s="71">
        <v>1.0728593503004908</v>
      </c>
      <c r="Q1744" s="71">
        <v>0.9601962493145102</v>
      </c>
      <c r="R1744" s="71">
        <v>0.88972489939910315</v>
      </c>
      <c r="S1744" s="71">
        <v>1.0792057746872112</v>
      </c>
      <c r="T1744" s="14"/>
      <c r="U1744" s="14"/>
      <c r="V1744" s="71">
        <f t="shared" si="163"/>
        <v>0.93427452190644322</v>
      </c>
      <c r="W1744" s="71">
        <f t="shared" si="164"/>
        <v>1.0174161207733023</v>
      </c>
      <c r="X1744" s="71">
        <f t="shared" si="165"/>
        <v>1.0347116290457485</v>
      </c>
      <c r="Y1744" s="71">
        <f t="shared" si="166"/>
        <v>1.0233795701744899</v>
      </c>
      <c r="Z1744" s="71">
        <f t="shared" si="167"/>
        <v>0.93831594545414687</v>
      </c>
      <c r="AA1744" s="71">
        <f t="shared" si="168"/>
        <v>1.0900918900473375</v>
      </c>
    </row>
    <row r="1745" spans="1:27" x14ac:dyDescent="0.2">
      <c r="A1745" s="55" t="s">
        <v>6478</v>
      </c>
      <c r="B1745" s="55" t="s">
        <v>6479</v>
      </c>
      <c r="C1745" s="55" t="s">
        <v>6480</v>
      </c>
      <c r="D1745" s="70">
        <v>0.92734047894156146</v>
      </c>
      <c r="E1745" s="70">
        <v>1.0266634069978087</v>
      </c>
      <c r="F1745" s="70">
        <v>1.006175599486671</v>
      </c>
      <c r="G1745" s="70">
        <v>1.072831931944493</v>
      </c>
      <c r="H1745" s="70">
        <v>1.039246052420449</v>
      </c>
      <c r="I1745" s="70">
        <v>1.0323175435170728</v>
      </c>
      <c r="J1745" s="14"/>
      <c r="K1745" s="55" t="s">
        <v>6478</v>
      </c>
      <c r="L1745" s="55" t="s">
        <v>6479</v>
      </c>
      <c r="M1745" s="55" t="s">
        <v>6480</v>
      </c>
      <c r="N1745" s="71">
        <v>0.94115873905086844</v>
      </c>
      <c r="O1745" s="71">
        <v>1.0089818826826411</v>
      </c>
      <c r="P1745" s="71">
        <v>0.97910941503433024</v>
      </c>
      <c r="Q1745" s="71">
        <v>1.0240960443552858</v>
      </c>
      <c r="R1745" s="71">
        <v>1.0138559735032533</v>
      </c>
      <c r="S1745" s="71">
        <v>1.0101001238042215</v>
      </c>
      <c r="T1745" s="14"/>
      <c r="U1745" s="14"/>
      <c r="V1745" s="71">
        <f t="shared" si="163"/>
        <v>0.9342496089962149</v>
      </c>
      <c r="W1745" s="71">
        <f t="shared" si="164"/>
        <v>1.017822644840225</v>
      </c>
      <c r="X1745" s="71">
        <f t="shared" si="165"/>
        <v>0.99264250726050063</v>
      </c>
      <c r="Y1745" s="71">
        <f t="shared" si="166"/>
        <v>1.0484639881498894</v>
      </c>
      <c r="Z1745" s="71">
        <f t="shared" si="167"/>
        <v>1.0265510129618511</v>
      </c>
      <c r="AA1745" s="71">
        <f t="shared" si="168"/>
        <v>1.0212088336606473</v>
      </c>
    </row>
    <row r="1746" spans="1:27" x14ac:dyDescent="0.2">
      <c r="A1746" s="55" t="s">
        <v>5917</v>
      </c>
      <c r="B1746" s="55" t="s">
        <v>5918</v>
      </c>
      <c r="C1746" s="55" t="s">
        <v>5919</v>
      </c>
      <c r="D1746" s="70"/>
      <c r="E1746" s="70"/>
      <c r="F1746" s="70"/>
      <c r="G1746" s="70"/>
      <c r="H1746" s="70"/>
      <c r="I1746" s="70"/>
      <c r="J1746" s="14"/>
      <c r="K1746" s="55" t="s">
        <v>5917</v>
      </c>
      <c r="L1746" s="55" t="s">
        <v>5918</v>
      </c>
      <c r="M1746" s="55" t="s">
        <v>5919</v>
      </c>
      <c r="N1746" s="73">
        <v>0.93421073839670365</v>
      </c>
      <c r="O1746" s="73">
        <v>1.1041319636552716</v>
      </c>
      <c r="P1746" s="73">
        <v>1.0339527642346309</v>
      </c>
      <c r="Q1746" s="73">
        <v>0.94084899789166021</v>
      </c>
      <c r="R1746" s="73">
        <v>0.97180722535081721</v>
      </c>
      <c r="S1746" s="73">
        <v>0.96814365374986666</v>
      </c>
      <c r="T1746" s="14"/>
      <c r="U1746" s="14"/>
      <c r="V1746" s="73">
        <f t="shared" si="163"/>
        <v>0.93421073839670365</v>
      </c>
      <c r="W1746" s="73">
        <f t="shared" si="164"/>
        <v>1.1041319636552716</v>
      </c>
      <c r="X1746" s="73">
        <f t="shared" si="165"/>
        <v>1.0339527642346309</v>
      </c>
      <c r="Y1746" s="73">
        <f t="shared" si="166"/>
        <v>0.94084899789166021</v>
      </c>
      <c r="Z1746" s="73">
        <f t="shared" si="167"/>
        <v>0.97180722535081721</v>
      </c>
      <c r="AA1746" s="73">
        <f t="shared" si="168"/>
        <v>0.96814365374986666</v>
      </c>
    </row>
    <row r="1747" spans="1:27" x14ac:dyDescent="0.2">
      <c r="A1747" s="55" t="s">
        <v>3442</v>
      </c>
      <c r="B1747" s="55" t="s">
        <v>3443</v>
      </c>
      <c r="C1747" s="55" t="s">
        <v>3444</v>
      </c>
      <c r="D1747" s="70">
        <v>0.94951828899782653</v>
      </c>
      <c r="E1747" s="70">
        <v>1.1461584597825321</v>
      </c>
      <c r="F1747" s="70">
        <v>0.88485135729276576</v>
      </c>
      <c r="G1747" s="70">
        <v>1.0593272945385266</v>
      </c>
      <c r="H1747" s="70">
        <v>1.0117939191744125</v>
      </c>
      <c r="I1747" s="70">
        <v>1.0469793052352989</v>
      </c>
      <c r="J1747" s="14"/>
      <c r="K1747" s="55" t="s">
        <v>3442</v>
      </c>
      <c r="L1747" s="55" t="s">
        <v>3443</v>
      </c>
      <c r="M1747" s="55" t="s">
        <v>3444</v>
      </c>
      <c r="N1747" s="71">
        <v>0.91878581575131657</v>
      </c>
      <c r="O1747" s="71">
        <v>1.0842939233218172</v>
      </c>
      <c r="P1747" s="71">
        <v>1.0493258776271297</v>
      </c>
      <c r="Q1747" s="71">
        <v>0.95298742448786367</v>
      </c>
      <c r="R1747" s="71">
        <v>0.96752902281382869</v>
      </c>
      <c r="S1747" s="71">
        <v>0.98497037506567586</v>
      </c>
      <c r="T1747" s="14"/>
      <c r="U1747" s="14"/>
      <c r="V1747" s="71">
        <f t="shared" si="163"/>
        <v>0.93415205237457155</v>
      </c>
      <c r="W1747" s="71">
        <f t="shared" si="164"/>
        <v>1.1152261915521746</v>
      </c>
      <c r="X1747" s="71">
        <f t="shared" si="165"/>
        <v>0.96708861745994779</v>
      </c>
      <c r="Y1747" s="71">
        <f t="shared" si="166"/>
        <v>1.0061573595131952</v>
      </c>
      <c r="Z1747" s="71">
        <f t="shared" si="167"/>
        <v>0.98966147099412061</v>
      </c>
      <c r="AA1747" s="71">
        <f t="shared" si="168"/>
        <v>1.0159748401504873</v>
      </c>
    </row>
    <row r="1748" spans="1:27" x14ac:dyDescent="0.2">
      <c r="A1748" s="55" t="s">
        <v>879</v>
      </c>
      <c r="B1748" s="55" t="s">
        <v>880</v>
      </c>
      <c r="C1748" s="55" t="s">
        <v>881</v>
      </c>
      <c r="D1748" s="70">
        <v>0.94259369167336449</v>
      </c>
      <c r="E1748" s="70">
        <v>0.88502644397434194</v>
      </c>
      <c r="F1748" s="70">
        <v>0.87326806376927113</v>
      </c>
      <c r="G1748" s="70">
        <v>0.88929838393415594</v>
      </c>
      <c r="H1748" s="70">
        <v>0.98856629480798974</v>
      </c>
      <c r="I1748" s="70">
        <v>0.89958396174824606</v>
      </c>
      <c r="J1748" s="14"/>
      <c r="K1748" s="55" t="s">
        <v>879</v>
      </c>
      <c r="L1748" s="55" t="s">
        <v>880</v>
      </c>
      <c r="M1748" s="55" t="s">
        <v>881</v>
      </c>
      <c r="N1748" s="71">
        <v>0.92569625357718366</v>
      </c>
      <c r="O1748" s="71">
        <v>0.96854507281273061</v>
      </c>
      <c r="P1748" s="71">
        <v>0.83971735627837918</v>
      </c>
      <c r="Q1748" s="71">
        <v>0.82604121324949231</v>
      </c>
      <c r="R1748" s="71">
        <v>1.0030200596255971</v>
      </c>
      <c r="S1748" s="71">
        <v>0.82355403097105884</v>
      </c>
      <c r="T1748" s="14"/>
      <c r="U1748" s="14"/>
      <c r="V1748" s="71">
        <f t="shared" si="163"/>
        <v>0.93414497262527407</v>
      </c>
      <c r="W1748" s="71">
        <f t="shared" si="164"/>
        <v>0.92678575839353627</v>
      </c>
      <c r="X1748" s="71">
        <f t="shared" si="165"/>
        <v>0.8564927100238251</v>
      </c>
      <c r="Y1748" s="71">
        <f t="shared" si="166"/>
        <v>0.85766979859182413</v>
      </c>
      <c r="Z1748" s="71">
        <f t="shared" si="167"/>
        <v>0.99579317721679339</v>
      </c>
      <c r="AA1748" s="71">
        <f t="shared" si="168"/>
        <v>0.86156899635965245</v>
      </c>
    </row>
    <row r="1749" spans="1:27" x14ac:dyDescent="0.2">
      <c r="A1749" s="55" t="s">
        <v>687</v>
      </c>
      <c r="B1749" s="55" t="s">
        <v>688</v>
      </c>
      <c r="C1749" s="55" t="s">
        <v>689</v>
      </c>
      <c r="D1749" s="70">
        <v>0.93813937450378548</v>
      </c>
      <c r="E1749" s="70">
        <v>0.8979546535740528</v>
      </c>
      <c r="F1749" s="70">
        <v>0.91231521498548762</v>
      </c>
      <c r="G1749" s="70">
        <v>1.0009104811652523</v>
      </c>
      <c r="H1749" s="70">
        <v>1.0292870232624445</v>
      </c>
      <c r="I1749" s="70">
        <v>0.97243087549355334</v>
      </c>
      <c r="J1749" s="14"/>
      <c r="K1749" s="55" t="s">
        <v>687</v>
      </c>
      <c r="L1749" s="55" t="s">
        <v>688</v>
      </c>
      <c r="M1749" s="55" t="s">
        <v>689</v>
      </c>
      <c r="N1749" s="71">
        <v>0.9283627990071377</v>
      </c>
      <c r="O1749" s="71">
        <v>0.94787758421404855</v>
      </c>
      <c r="P1749" s="71">
        <v>1.0068091089330522</v>
      </c>
      <c r="Q1749" s="71">
        <v>1.0785190419438511</v>
      </c>
      <c r="R1749" s="71">
        <v>1.0043450081945249</v>
      </c>
      <c r="S1749" s="71">
        <v>1.0738531412454235</v>
      </c>
      <c r="T1749" s="14"/>
      <c r="U1749" s="14"/>
      <c r="V1749" s="71">
        <f t="shared" si="163"/>
        <v>0.93325108675546153</v>
      </c>
      <c r="W1749" s="71">
        <f t="shared" si="164"/>
        <v>0.92291611889405067</v>
      </c>
      <c r="X1749" s="71">
        <f t="shared" si="165"/>
        <v>0.95956216195926991</v>
      </c>
      <c r="Y1749" s="71">
        <f t="shared" si="166"/>
        <v>1.0397147615545517</v>
      </c>
      <c r="Z1749" s="71">
        <f t="shared" si="167"/>
        <v>1.0168160157284847</v>
      </c>
      <c r="AA1749" s="71">
        <f t="shared" si="168"/>
        <v>1.0231420083694884</v>
      </c>
    </row>
    <row r="1750" spans="1:27" x14ac:dyDescent="0.2">
      <c r="A1750" s="55" t="s">
        <v>453</v>
      </c>
      <c r="B1750" s="55" t="s">
        <v>454</v>
      </c>
      <c r="C1750" s="55" t="s">
        <v>455</v>
      </c>
      <c r="D1750" s="71">
        <v>0.87791931630095865</v>
      </c>
      <c r="E1750" s="71">
        <v>0.93913329439204352</v>
      </c>
      <c r="F1750" s="71">
        <v>1.0355551660315752</v>
      </c>
      <c r="G1750" s="71">
        <v>1.0097341369482715</v>
      </c>
      <c r="H1750" s="71">
        <v>0.96384921008431124</v>
      </c>
      <c r="I1750" s="71">
        <v>1.0476059184194866</v>
      </c>
      <c r="J1750" s="14"/>
      <c r="K1750" s="55" t="s">
        <v>453</v>
      </c>
      <c r="L1750" s="55" t="s">
        <v>454</v>
      </c>
      <c r="M1750" s="55" t="s">
        <v>455</v>
      </c>
      <c r="N1750" s="71">
        <v>0.98843325817211003</v>
      </c>
      <c r="O1750" s="71">
        <v>1.0693873899705812</v>
      </c>
      <c r="P1750" s="71">
        <v>0.94233740010764611</v>
      </c>
      <c r="Q1750" s="71">
        <v>0.95922694266828523</v>
      </c>
      <c r="R1750" s="71">
        <v>1.016985257455544</v>
      </c>
      <c r="S1750" s="71">
        <v>0.94320634014718385</v>
      </c>
      <c r="T1750" s="14"/>
      <c r="U1750" s="14"/>
      <c r="V1750" s="71">
        <f t="shared" si="163"/>
        <v>0.93317628723653434</v>
      </c>
      <c r="W1750" s="71">
        <f t="shared" si="164"/>
        <v>1.0042603421813123</v>
      </c>
      <c r="X1750" s="71">
        <f t="shared" si="165"/>
        <v>0.98894628306961063</v>
      </c>
      <c r="Y1750" s="71">
        <f t="shared" si="166"/>
        <v>0.98448053980827832</v>
      </c>
      <c r="Z1750" s="71">
        <f t="shared" si="167"/>
        <v>0.99041723376992763</v>
      </c>
      <c r="AA1750" s="71">
        <f t="shared" si="168"/>
        <v>0.99540612928333516</v>
      </c>
    </row>
    <row r="1751" spans="1:27" x14ac:dyDescent="0.2">
      <c r="A1751" s="55" t="s">
        <v>7143</v>
      </c>
      <c r="B1751" s="55" t="s">
        <v>7144</v>
      </c>
      <c r="C1751" s="55" t="s">
        <v>7145</v>
      </c>
      <c r="D1751" s="71">
        <v>0.92415376242623015</v>
      </c>
      <c r="E1751" s="71">
        <v>0.97301645372514189</v>
      </c>
      <c r="F1751" s="71">
        <v>0.96530310451494483</v>
      </c>
      <c r="G1751" s="71">
        <v>0.98879372972327673</v>
      </c>
      <c r="H1751" s="71">
        <v>1.01407871972818</v>
      </c>
      <c r="I1751" s="71">
        <v>0.97506604811539599</v>
      </c>
      <c r="J1751" s="14"/>
      <c r="K1751" s="55" t="s">
        <v>7143</v>
      </c>
      <c r="L1751" s="55" t="s">
        <v>7144</v>
      </c>
      <c r="M1751" s="55" t="s">
        <v>7145</v>
      </c>
      <c r="N1751" s="71">
        <v>0.94210871338598079</v>
      </c>
      <c r="O1751" s="71">
        <v>1.0447469106186773</v>
      </c>
      <c r="P1751" s="71">
        <v>1.0066141321166409</v>
      </c>
      <c r="Q1751" s="71">
        <v>1.0245136663460008</v>
      </c>
      <c r="R1751" s="71">
        <v>0.95377160127605987</v>
      </c>
      <c r="S1751" s="71">
        <v>1.0741708654098052</v>
      </c>
      <c r="T1751" s="14"/>
      <c r="U1751" s="14"/>
      <c r="V1751" s="71">
        <f t="shared" si="163"/>
        <v>0.93313123790610542</v>
      </c>
      <c r="W1751" s="71">
        <f t="shared" si="164"/>
        <v>1.0088816821719095</v>
      </c>
      <c r="X1751" s="71">
        <f t="shared" si="165"/>
        <v>0.9859586183157929</v>
      </c>
      <c r="Y1751" s="71">
        <f t="shared" si="166"/>
        <v>1.0066536980346388</v>
      </c>
      <c r="Z1751" s="71">
        <f t="shared" si="167"/>
        <v>0.98392516050211998</v>
      </c>
      <c r="AA1751" s="71">
        <f t="shared" si="168"/>
        <v>1.0246184567626007</v>
      </c>
    </row>
    <row r="1752" spans="1:27" x14ac:dyDescent="0.2">
      <c r="A1752" s="55" t="s">
        <v>6739</v>
      </c>
      <c r="B1752" s="55" t="s">
        <v>6740</v>
      </c>
      <c r="C1752" s="55" t="s">
        <v>6741</v>
      </c>
      <c r="D1752" s="71">
        <v>0.91011378567452761</v>
      </c>
      <c r="E1752" s="71">
        <v>0.93829603223413205</v>
      </c>
      <c r="F1752" s="71">
        <v>1.0103746426270828</v>
      </c>
      <c r="G1752" s="71">
        <v>1.0229062724585019</v>
      </c>
      <c r="H1752" s="71">
        <v>1.02407402420569</v>
      </c>
      <c r="I1752" s="71">
        <v>0.99885969986584322</v>
      </c>
      <c r="J1752" s="14"/>
      <c r="K1752" s="55" t="s">
        <v>6739</v>
      </c>
      <c r="L1752" s="55" t="s">
        <v>6740</v>
      </c>
      <c r="M1752" s="55" t="s">
        <v>6741</v>
      </c>
      <c r="N1752" s="71">
        <v>0.95608362320498341</v>
      </c>
      <c r="O1752" s="71">
        <v>0.9471168237128702</v>
      </c>
      <c r="P1752" s="71">
        <v>0.96486553787682316</v>
      </c>
      <c r="Q1752" s="71">
        <v>0.99979879796311888</v>
      </c>
      <c r="R1752" s="71">
        <v>1.011208418588748</v>
      </c>
      <c r="S1752" s="71">
        <v>0.98871684569086904</v>
      </c>
      <c r="T1752" s="14"/>
      <c r="U1752" s="14"/>
      <c r="V1752" s="71">
        <f t="shared" si="163"/>
        <v>0.93309870443975551</v>
      </c>
      <c r="W1752" s="71">
        <f t="shared" si="164"/>
        <v>0.94270642797350113</v>
      </c>
      <c r="X1752" s="71">
        <f t="shared" si="165"/>
        <v>0.98762009025195296</v>
      </c>
      <c r="Y1752" s="71">
        <f t="shared" si="166"/>
        <v>1.0113525352108104</v>
      </c>
      <c r="Z1752" s="71">
        <f t="shared" si="167"/>
        <v>1.017641221397219</v>
      </c>
      <c r="AA1752" s="71">
        <f t="shared" si="168"/>
        <v>0.99378827277835613</v>
      </c>
    </row>
    <row r="1753" spans="1:27" x14ac:dyDescent="0.2">
      <c r="A1753" s="55" t="s">
        <v>6751</v>
      </c>
      <c r="B1753" s="55" t="s">
        <v>6752</v>
      </c>
      <c r="C1753" s="55" t="s">
        <v>6753</v>
      </c>
      <c r="D1753" s="71">
        <v>0.93172940739526711</v>
      </c>
      <c r="E1753" s="71">
        <v>0.98153075795688038</v>
      </c>
      <c r="F1753" s="71">
        <v>0.94963016946657841</v>
      </c>
      <c r="G1753" s="71">
        <v>0.99006219904232229</v>
      </c>
      <c r="H1753" s="71">
        <v>0.96550722908872688</v>
      </c>
      <c r="I1753" s="71">
        <v>1.0254321968948603</v>
      </c>
      <c r="J1753" s="14"/>
      <c r="K1753" s="55" t="s">
        <v>6751</v>
      </c>
      <c r="L1753" s="55" t="s">
        <v>6752</v>
      </c>
      <c r="M1753" s="55" t="s">
        <v>6753</v>
      </c>
      <c r="N1753" s="71">
        <v>0.93445557004313307</v>
      </c>
      <c r="O1753" s="71">
        <v>0.99566889840270834</v>
      </c>
      <c r="P1753" s="71">
        <v>0.97065889789684512</v>
      </c>
      <c r="Q1753" s="71">
        <v>0.95775583659610475</v>
      </c>
      <c r="R1753" s="71">
        <v>1.0032719874755942</v>
      </c>
      <c r="S1753" s="71">
        <v>0.95463229169388453</v>
      </c>
      <c r="T1753" s="14"/>
      <c r="U1753" s="14"/>
      <c r="V1753" s="71">
        <f t="shared" si="163"/>
        <v>0.93309248871920003</v>
      </c>
      <c r="W1753" s="71">
        <f t="shared" si="164"/>
        <v>0.9885998281797943</v>
      </c>
      <c r="X1753" s="71">
        <f t="shared" si="165"/>
        <v>0.96014453368171182</v>
      </c>
      <c r="Y1753" s="71">
        <f t="shared" si="166"/>
        <v>0.97390901781921357</v>
      </c>
      <c r="Z1753" s="71">
        <f t="shared" si="167"/>
        <v>0.9843896082821606</v>
      </c>
      <c r="AA1753" s="71">
        <f t="shared" si="168"/>
        <v>0.99003224429437242</v>
      </c>
    </row>
    <row r="1754" spans="1:27" x14ac:dyDescent="0.2">
      <c r="A1754" s="55" t="s">
        <v>3319</v>
      </c>
      <c r="B1754" s="55" t="s">
        <v>3320</v>
      </c>
      <c r="C1754" s="55" t="s">
        <v>3321</v>
      </c>
      <c r="D1754" s="71">
        <v>0.93651063134620738</v>
      </c>
      <c r="E1754" s="71">
        <v>0.95272111862986897</v>
      </c>
      <c r="F1754" s="71">
        <v>0.98551423192915077</v>
      </c>
      <c r="G1754" s="71">
        <v>1.0261369556550912</v>
      </c>
      <c r="H1754" s="71">
        <v>0.98884972278116001</v>
      </c>
      <c r="I1754" s="71">
        <v>1.0377076840038546</v>
      </c>
      <c r="J1754" s="14"/>
      <c r="K1754" s="55" t="s">
        <v>3319</v>
      </c>
      <c r="L1754" s="55" t="s">
        <v>3320</v>
      </c>
      <c r="M1754" s="55" t="s">
        <v>3321</v>
      </c>
      <c r="N1754" s="71">
        <v>0.92950222852766629</v>
      </c>
      <c r="O1754" s="71">
        <v>1.0142509339395631</v>
      </c>
      <c r="P1754" s="71">
        <v>0.95980461996464284</v>
      </c>
      <c r="Q1754" s="71">
        <v>0.97138253989369305</v>
      </c>
      <c r="R1754" s="71">
        <v>0.99604564776240245</v>
      </c>
      <c r="S1754" s="71">
        <v>0.97523897832984396</v>
      </c>
      <c r="T1754" s="14"/>
      <c r="U1754" s="14"/>
      <c r="V1754" s="71">
        <f t="shared" si="163"/>
        <v>0.93300642993693683</v>
      </c>
      <c r="W1754" s="71">
        <f t="shared" si="164"/>
        <v>0.98348602628471604</v>
      </c>
      <c r="X1754" s="71">
        <f t="shared" si="165"/>
        <v>0.97265942594689681</v>
      </c>
      <c r="Y1754" s="71">
        <f t="shared" si="166"/>
        <v>0.99875974777439214</v>
      </c>
      <c r="Z1754" s="71">
        <f t="shared" si="167"/>
        <v>0.99244768527178118</v>
      </c>
      <c r="AA1754" s="71">
        <f t="shared" si="168"/>
        <v>1.0064733311668492</v>
      </c>
    </row>
    <row r="1755" spans="1:27" x14ac:dyDescent="0.2">
      <c r="A1755" s="55" t="s">
        <v>18</v>
      </c>
      <c r="B1755" s="55" t="s">
        <v>19</v>
      </c>
      <c r="C1755" s="55" t="s">
        <v>20</v>
      </c>
      <c r="D1755" s="71">
        <v>0.93573702375133228</v>
      </c>
      <c r="E1755" s="71">
        <v>0.95021310156247019</v>
      </c>
      <c r="F1755" s="71">
        <v>0.95683133040991919</v>
      </c>
      <c r="G1755" s="71">
        <v>1.0020549170540534</v>
      </c>
      <c r="H1755" s="71">
        <v>1.099079683184768</v>
      </c>
      <c r="I1755" s="71">
        <v>0.91172180905976796</v>
      </c>
      <c r="J1755" s="14"/>
      <c r="K1755" s="55" t="s">
        <v>18</v>
      </c>
      <c r="L1755" s="55" t="s">
        <v>19</v>
      </c>
      <c r="M1755" s="55" t="s">
        <v>20</v>
      </c>
      <c r="N1755" s="71">
        <v>0.93024661611305171</v>
      </c>
      <c r="O1755" s="71">
        <v>0.96839379715139184</v>
      </c>
      <c r="P1755" s="71">
        <v>0.98157281771123051</v>
      </c>
      <c r="Q1755" s="71">
        <v>1.0186706632670384</v>
      </c>
      <c r="R1755" s="71">
        <v>0.99169772478150198</v>
      </c>
      <c r="S1755" s="71">
        <v>1.0271987499935822</v>
      </c>
      <c r="T1755" s="14"/>
      <c r="U1755" s="14"/>
      <c r="V1755" s="71">
        <f t="shared" si="163"/>
        <v>0.93299181993219205</v>
      </c>
      <c r="W1755" s="71">
        <f t="shared" si="164"/>
        <v>0.95930344935693102</v>
      </c>
      <c r="X1755" s="71">
        <f t="shared" si="165"/>
        <v>0.9692020740605749</v>
      </c>
      <c r="Y1755" s="71">
        <f t="shared" si="166"/>
        <v>1.0103627901605459</v>
      </c>
      <c r="Z1755" s="71">
        <f t="shared" si="167"/>
        <v>1.0453887039831349</v>
      </c>
      <c r="AA1755" s="71">
        <f t="shared" si="168"/>
        <v>0.96946027952667513</v>
      </c>
    </row>
    <row r="1756" spans="1:27" x14ac:dyDescent="0.2">
      <c r="A1756" s="55" t="s">
        <v>3877</v>
      </c>
      <c r="B1756" s="55" t="s">
        <v>3878</v>
      </c>
      <c r="C1756" s="55" t="s">
        <v>3879</v>
      </c>
      <c r="D1756" s="71">
        <v>0.9970292159182973</v>
      </c>
      <c r="E1756" s="71">
        <v>0.98716008568665048</v>
      </c>
      <c r="F1756" s="71">
        <v>0.95238280514498797</v>
      </c>
      <c r="G1756" s="71">
        <v>1.0394354569571764</v>
      </c>
      <c r="H1756" s="71">
        <v>1.0179665926955626</v>
      </c>
      <c r="I1756" s="71">
        <v>1.0210899497249362</v>
      </c>
      <c r="J1756" s="14"/>
      <c r="K1756" s="55" t="s">
        <v>3877</v>
      </c>
      <c r="L1756" s="55" t="s">
        <v>3878</v>
      </c>
      <c r="M1756" s="55" t="s">
        <v>3879</v>
      </c>
      <c r="N1756" s="71">
        <v>0.86892716658506575</v>
      </c>
      <c r="O1756" s="71">
        <v>0.97683542112607225</v>
      </c>
      <c r="P1756" s="71">
        <v>0.99067883029339032</v>
      </c>
      <c r="Q1756" s="71">
        <v>1.1145905992008405</v>
      </c>
      <c r="R1756" s="71">
        <v>0.95219887805892689</v>
      </c>
      <c r="S1756" s="71">
        <v>1.1705439114494147</v>
      </c>
      <c r="T1756" s="14"/>
      <c r="U1756" s="14"/>
      <c r="V1756" s="71">
        <f t="shared" si="163"/>
        <v>0.93297819125168147</v>
      </c>
      <c r="W1756" s="71">
        <f t="shared" si="164"/>
        <v>0.98199775340636131</v>
      </c>
      <c r="X1756" s="71">
        <f t="shared" si="165"/>
        <v>0.97153081771918914</v>
      </c>
      <c r="Y1756" s="71">
        <f t="shared" si="166"/>
        <v>1.0770130280790084</v>
      </c>
      <c r="Z1756" s="71">
        <f t="shared" si="167"/>
        <v>0.98508273537724467</v>
      </c>
      <c r="AA1756" s="71">
        <f t="shared" si="168"/>
        <v>1.0958169305871754</v>
      </c>
    </row>
    <row r="1757" spans="1:27" x14ac:dyDescent="0.2">
      <c r="A1757" s="55" t="s">
        <v>3514</v>
      </c>
      <c r="B1757" s="55" t="s">
        <v>3515</v>
      </c>
      <c r="C1757" s="55" t="s">
        <v>3516</v>
      </c>
      <c r="D1757" s="71">
        <v>0.93958139241719563</v>
      </c>
      <c r="E1757" s="71">
        <v>1.006828157344676</v>
      </c>
      <c r="F1757" s="71">
        <v>0.96982246359393642</v>
      </c>
      <c r="G1757" s="71">
        <v>0.98740915033249632</v>
      </c>
      <c r="H1757" s="71">
        <v>1.0110313618943869</v>
      </c>
      <c r="I1757" s="71">
        <v>0.9766355303581985</v>
      </c>
      <c r="J1757" s="14"/>
      <c r="K1757" s="55" t="s">
        <v>3514</v>
      </c>
      <c r="L1757" s="55" t="s">
        <v>3515</v>
      </c>
      <c r="M1757" s="55" t="s">
        <v>3516</v>
      </c>
      <c r="N1757" s="71">
        <v>0.9260808411009942</v>
      </c>
      <c r="O1757" s="71">
        <v>1.0304130005233827</v>
      </c>
      <c r="P1757" s="71">
        <v>1.0433970244234636</v>
      </c>
      <c r="Q1757" s="71">
        <v>0.96524058119413536</v>
      </c>
      <c r="R1757" s="71">
        <v>1.0001202667893723</v>
      </c>
      <c r="S1757" s="71">
        <v>0.96512450876812128</v>
      </c>
      <c r="T1757" s="14"/>
      <c r="U1757" s="14"/>
      <c r="V1757" s="71">
        <f t="shared" si="163"/>
        <v>0.93283111675909491</v>
      </c>
      <c r="W1757" s="71">
        <f t="shared" si="164"/>
        <v>1.0186205789340295</v>
      </c>
      <c r="X1757" s="71">
        <f t="shared" si="165"/>
        <v>1.0066097440087001</v>
      </c>
      <c r="Y1757" s="71">
        <f t="shared" si="166"/>
        <v>0.9763248657633159</v>
      </c>
      <c r="Z1757" s="71">
        <f t="shared" si="167"/>
        <v>1.0055758143418796</v>
      </c>
      <c r="AA1757" s="71">
        <f t="shared" si="168"/>
        <v>0.97088001956315995</v>
      </c>
    </row>
    <row r="1758" spans="1:27" x14ac:dyDescent="0.2">
      <c r="A1758" s="55" t="s">
        <v>4324</v>
      </c>
      <c r="B1758" s="55" t="s">
        <v>4325</v>
      </c>
      <c r="C1758" s="55" t="s">
        <v>4326</v>
      </c>
      <c r="D1758" s="71">
        <v>0.9237343507502157</v>
      </c>
      <c r="E1758" s="71">
        <v>0.96795638248751292</v>
      </c>
      <c r="F1758" s="71">
        <v>0.9887389560461497</v>
      </c>
      <c r="G1758" s="71">
        <v>1.0475646963386553</v>
      </c>
      <c r="H1758" s="71">
        <v>1.0120373738319723</v>
      </c>
      <c r="I1758" s="71">
        <v>1.0351047534659343</v>
      </c>
      <c r="J1758" s="14"/>
      <c r="K1758" s="55" t="s">
        <v>4324</v>
      </c>
      <c r="L1758" s="55" t="s">
        <v>4325</v>
      </c>
      <c r="M1758" s="55" t="s">
        <v>4326</v>
      </c>
      <c r="N1758" s="71">
        <v>0.94183896184389615</v>
      </c>
      <c r="O1758" s="71">
        <v>0.98770744460952387</v>
      </c>
      <c r="P1758" s="71">
        <v>0.98047283647374595</v>
      </c>
      <c r="Q1758" s="71">
        <v>1.0170669756847308</v>
      </c>
      <c r="R1758" s="71">
        <v>1.0708218620616805</v>
      </c>
      <c r="S1758" s="71">
        <v>0.94980034655488443</v>
      </c>
      <c r="T1758" s="14"/>
      <c r="U1758" s="14"/>
      <c r="V1758" s="71">
        <f t="shared" si="163"/>
        <v>0.93278665629705593</v>
      </c>
      <c r="W1758" s="71">
        <f t="shared" si="164"/>
        <v>0.97783191354851839</v>
      </c>
      <c r="X1758" s="71">
        <f t="shared" si="165"/>
        <v>0.98460589625994777</v>
      </c>
      <c r="Y1758" s="71">
        <f t="shared" si="166"/>
        <v>1.0323158360116931</v>
      </c>
      <c r="Z1758" s="71">
        <f t="shared" si="167"/>
        <v>1.0414296179468265</v>
      </c>
      <c r="AA1758" s="71">
        <f t="shared" si="168"/>
        <v>0.99245255001040933</v>
      </c>
    </row>
    <row r="1759" spans="1:27" x14ac:dyDescent="0.2">
      <c r="A1759" s="55" t="s">
        <v>2241</v>
      </c>
      <c r="B1759" s="55" t="s">
        <v>2242</v>
      </c>
      <c r="C1759" s="55" t="s">
        <v>2243</v>
      </c>
      <c r="D1759" s="71">
        <v>0.94416713762147775</v>
      </c>
      <c r="E1759" s="71">
        <v>1.11037199005353</v>
      </c>
      <c r="F1759" s="71">
        <v>1.0760227530329678</v>
      </c>
      <c r="G1759" s="71">
        <v>1.1330379681967764</v>
      </c>
      <c r="H1759" s="71">
        <v>1.2257157562898819</v>
      </c>
      <c r="I1759" s="71">
        <v>0.92438884168901292</v>
      </c>
      <c r="J1759" s="14"/>
      <c r="K1759" s="55" t="s">
        <v>2241</v>
      </c>
      <c r="L1759" s="55" t="s">
        <v>2242</v>
      </c>
      <c r="M1759" s="55" t="s">
        <v>2243</v>
      </c>
      <c r="N1759" s="71">
        <v>0.92050309107988892</v>
      </c>
      <c r="O1759" s="71">
        <v>1.0165445334004923</v>
      </c>
      <c r="P1759" s="71">
        <v>1.0620240833935173</v>
      </c>
      <c r="Q1759" s="71">
        <v>1.0445933354966677</v>
      </c>
      <c r="R1759" s="71">
        <v>1.0826894028838512</v>
      </c>
      <c r="S1759" s="71">
        <v>0.96481348456379934</v>
      </c>
      <c r="T1759" s="14"/>
      <c r="U1759" s="14"/>
      <c r="V1759" s="71">
        <f t="shared" si="163"/>
        <v>0.93233511435068328</v>
      </c>
      <c r="W1759" s="71">
        <f t="shared" si="164"/>
        <v>1.0634582617270112</v>
      </c>
      <c r="X1759" s="71">
        <f t="shared" si="165"/>
        <v>1.0690234182132425</v>
      </c>
      <c r="Y1759" s="71">
        <f t="shared" si="166"/>
        <v>1.088815651846722</v>
      </c>
      <c r="Z1759" s="71">
        <f t="shared" si="167"/>
        <v>1.1542025795868667</v>
      </c>
      <c r="AA1759" s="71">
        <f t="shared" si="168"/>
        <v>0.94460116312640618</v>
      </c>
    </row>
    <row r="1760" spans="1:27" x14ac:dyDescent="0.2">
      <c r="A1760" s="55" t="s">
        <v>5406</v>
      </c>
      <c r="B1760" s="55" t="s">
        <v>5407</v>
      </c>
      <c r="C1760" s="55" t="s">
        <v>5408</v>
      </c>
      <c r="D1760" s="72">
        <v>0.93230004127867327</v>
      </c>
      <c r="E1760" s="72">
        <v>0.98788536740704025</v>
      </c>
      <c r="F1760" s="72">
        <v>1.137456161405747</v>
      </c>
      <c r="G1760" s="72">
        <v>1.0152802547361477</v>
      </c>
      <c r="H1760" s="72">
        <v>1.022392854447858</v>
      </c>
      <c r="I1760" s="72">
        <v>0.99304318327268493</v>
      </c>
      <c r="J1760" s="14"/>
      <c r="K1760" s="55" t="s">
        <v>5406</v>
      </c>
      <c r="L1760" s="55" t="s">
        <v>5407</v>
      </c>
      <c r="M1760" s="55" t="s">
        <v>5408</v>
      </c>
      <c r="N1760" s="71"/>
      <c r="O1760" s="71"/>
      <c r="P1760" s="71"/>
      <c r="Q1760" s="71"/>
      <c r="R1760" s="71"/>
      <c r="S1760" s="71"/>
      <c r="T1760" s="14"/>
      <c r="U1760" s="14"/>
      <c r="V1760" s="72">
        <f t="shared" si="163"/>
        <v>0.93230004127867327</v>
      </c>
      <c r="W1760" s="72">
        <f t="shared" si="164"/>
        <v>0.98788536740704025</v>
      </c>
      <c r="X1760" s="72">
        <f t="shared" si="165"/>
        <v>1.137456161405747</v>
      </c>
      <c r="Y1760" s="72">
        <f t="shared" si="166"/>
        <v>1.0152802547361477</v>
      </c>
      <c r="Z1760" s="72">
        <f t="shared" si="167"/>
        <v>1.022392854447858</v>
      </c>
      <c r="AA1760" s="72">
        <f t="shared" si="168"/>
        <v>0.99304318327268493</v>
      </c>
    </row>
    <row r="1761" spans="1:27" x14ac:dyDescent="0.2">
      <c r="A1761" s="55" t="s">
        <v>111</v>
      </c>
      <c r="B1761" s="55" t="s">
        <v>112</v>
      </c>
      <c r="C1761" s="55" t="s">
        <v>113</v>
      </c>
      <c r="D1761" s="71">
        <v>0.93587362543619024</v>
      </c>
      <c r="E1761" s="71">
        <v>1.0371174129347001</v>
      </c>
      <c r="F1761" s="71">
        <v>0.83436070663765005</v>
      </c>
      <c r="G1761" s="71">
        <v>1.0745153472730244</v>
      </c>
      <c r="H1761" s="71">
        <v>0.92204305119021535</v>
      </c>
      <c r="I1761" s="71">
        <v>1.1653635325226852</v>
      </c>
      <c r="J1761" s="14"/>
      <c r="K1761" s="55" t="s">
        <v>111</v>
      </c>
      <c r="L1761" s="55" t="s">
        <v>112</v>
      </c>
      <c r="M1761" s="55" t="s">
        <v>113</v>
      </c>
      <c r="N1761" s="71">
        <v>0.92843525248697956</v>
      </c>
      <c r="O1761" s="71">
        <v>1.0005969363765446</v>
      </c>
      <c r="P1761" s="71">
        <v>0.95140564691742813</v>
      </c>
      <c r="Q1761" s="71">
        <v>1.0333325311102373</v>
      </c>
      <c r="R1761" s="71">
        <v>0.93435084346840458</v>
      </c>
      <c r="S1761" s="71">
        <v>1.1059363175340033</v>
      </c>
      <c r="T1761" s="14"/>
      <c r="U1761" s="14"/>
      <c r="V1761" s="71">
        <f t="shared" si="163"/>
        <v>0.9321544389615849</v>
      </c>
      <c r="W1761" s="71">
        <f t="shared" si="164"/>
        <v>1.0188571746556223</v>
      </c>
      <c r="X1761" s="71">
        <f t="shared" si="165"/>
        <v>0.89288317677753914</v>
      </c>
      <c r="Y1761" s="71">
        <f t="shared" si="166"/>
        <v>1.0539239391916309</v>
      </c>
      <c r="Z1761" s="71">
        <f t="shared" si="167"/>
        <v>0.92819694732930991</v>
      </c>
      <c r="AA1761" s="71">
        <f t="shared" si="168"/>
        <v>1.1356499250283443</v>
      </c>
    </row>
    <row r="1762" spans="1:27" x14ac:dyDescent="0.2">
      <c r="A1762" s="55" t="s">
        <v>6883</v>
      </c>
      <c r="B1762" s="55" t="s">
        <v>6884</v>
      </c>
      <c r="C1762" s="55" t="s">
        <v>6885</v>
      </c>
      <c r="D1762" s="71">
        <v>0.9712673830363644</v>
      </c>
      <c r="E1762" s="71">
        <v>1.0152906551448486</v>
      </c>
      <c r="F1762" s="71">
        <v>1.0513334663610483</v>
      </c>
      <c r="G1762" s="71">
        <v>0.9719187555765294</v>
      </c>
      <c r="H1762" s="71">
        <v>0.98925576230574053</v>
      </c>
      <c r="I1762" s="71">
        <v>0.98247469725240488</v>
      </c>
      <c r="J1762" s="14"/>
      <c r="K1762" s="55" t="s">
        <v>6883</v>
      </c>
      <c r="L1762" s="55" t="s">
        <v>6884</v>
      </c>
      <c r="M1762" s="55" t="s">
        <v>6885</v>
      </c>
      <c r="N1762" s="71">
        <v>0.89304009294458719</v>
      </c>
      <c r="O1762" s="71">
        <v>0.9514674058133521</v>
      </c>
      <c r="P1762" s="71">
        <v>0.99990502148220894</v>
      </c>
      <c r="Q1762" s="71">
        <v>1.0029837914575128</v>
      </c>
      <c r="R1762" s="71">
        <v>0.93838681116718059</v>
      </c>
      <c r="S1762" s="71">
        <v>1.0688383292706187</v>
      </c>
      <c r="T1762" s="14"/>
      <c r="U1762" s="14"/>
      <c r="V1762" s="71">
        <f t="shared" si="163"/>
        <v>0.93215373799047585</v>
      </c>
      <c r="W1762" s="71">
        <f t="shared" si="164"/>
        <v>0.98337903047910036</v>
      </c>
      <c r="X1762" s="71">
        <f t="shared" si="165"/>
        <v>1.0256192439216285</v>
      </c>
      <c r="Y1762" s="71">
        <f t="shared" si="166"/>
        <v>0.98745127351702111</v>
      </c>
      <c r="Z1762" s="71">
        <f t="shared" si="167"/>
        <v>0.96382128673646061</v>
      </c>
      <c r="AA1762" s="71">
        <f t="shared" si="168"/>
        <v>1.0256565132615119</v>
      </c>
    </row>
    <row r="1763" spans="1:27" x14ac:dyDescent="0.2">
      <c r="A1763" s="55" t="s">
        <v>3424</v>
      </c>
      <c r="B1763" s="55" t="s">
        <v>3425</v>
      </c>
      <c r="C1763" s="55" t="s">
        <v>3426</v>
      </c>
      <c r="D1763" s="71">
        <v>0.92794362607087122</v>
      </c>
      <c r="E1763" s="71">
        <v>1.1241273297484511</v>
      </c>
      <c r="F1763" s="71">
        <v>0.99075209158262179</v>
      </c>
      <c r="G1763" s="71">
        <v>0.99833088834403594</v>
      </c>
      <c r="H1763" s="71">
        <v>1.1168279645480328</v>
      </c>
      <c r="I1763" s="71">
        <v>0.89389854125657464</v>
      </c>
      <c r="J1763" s="14"/>
      <c r="K1763" s="55" t="s">
        <v>3424</v>
      </c>
      <c r="L1763" s="55" t="s">
        <v>3425</v>
      </c>
      <c r="M1763" s="55" t="s">
        <v>3426</v>
      </c>
      <c r="N1763" s="71">
        <v>0.93605285207822131</v>
      </c>
      <c r="O1763" s="71">
        <v>1.0040589822177066</v>
      </c>
      <c r="P1763" s="71">
        <v>0.99398694934428022</v>
      </c>
      <c r="Q1763" s="71">
        <v>0.98762238134128044</v>
      </c>
      <c r="R1763" s="71">
        <v>0.97681962932224353</v>
      </c>
      <c r="S1763" s="71">
        <v>1.0110591062001204</v>
      </c>
      <c r="T1763" s="14"/>
      <c r="U1763" s="14"/>
      <c r="V1763" s="71">
        <f t="shared" si="163"/>
        <v>0.93199823907454626</v>
      </c>
      <c r="W1763" s="71">
        <f t="shared" si="164"/>
        <v>1.0640931559830789</v>
      </c>
      <c r="X1763" s="71">
        <f t="shared" si="165"/>
        <v>0.99236952046345106</v>
      </c>
      <c r="Y1763" s="71">
        <f t="shared" si="166"/>
        <v>0.99297663484265819</v>
      </c>
      <c r="Z1763" s="71">
        <f t="shared" si="167"/>
        <v>1.0468237969351382</v>
      </c>
      <c r="AA1763" s="71">
        <f t="shared" si="168"/>
        <v>0.95247882372834747</v>
      </c>
    </row>
    <row r="1764" spans="1:27" x14ac:dyDescent="0.2">
      <c r="A1764" s="55" t="s">
        <v>5281</v>
      </c>
      <c r="B1764" s="55" t="s">
        <v>5282</v>
      </c>
      <c r="C1764" s="55" t="s">
        <v>5283</v>
      </c>
      <c r="D1764" s="71">
        <v>0.88053904792894555</v>
      </c>
      <c r="E1764" s="71">
        <v>1.162485127493659</v>
      </c>
      <c r="F1764" s="71">
        <v>1.0238557780385991</v>
      </c>
      <c r="G1764" s="71">
        <v>1.0808859589992006</v>
      </c>
      <c r="H1764" s="71">
        <v>1.0743612209282456</v>
      </c>
      <c r="I1764" s="71">
        <v>1.0060731325217767</v>
      </c>
      <c r="J1764" s="14"/>
      <c r="K1764" s="55" t="s">
        <v>5281</v>
      </c>
      <c r="L1764" s="55" t="s">
        <v>5282</v>
      </c>
      <c r="M1764" s="55" t="s">
        <v>5283</v>
      </c>
      <c r="N1764" s="71">
        <v>0.98344287357034232</v>
      </c>
      <c r="O1764" s="71">
        <v>1.2112397203427376</v>
      </c>
      <c r="P1764" s="71">
        <v>0.95730897537365467</v>
      </c>
      <c r="Q1764" s="71">
        <v>0.97563533902670385</v>
      </c>
      <c r="R1764" s="71">
        <v>1.1335012097445694</v>
      </c>
      <c r="S1764" s="71">
        <v>0.86072721461546564</v>
      </c>
      <c r="T1764" s="14"/>
      <c r="U1764" s="14"/>
      <c r="V1764" s="71">
        <f t="shared" si="163"/>
        <v>0.93199096074964394</v>
      </c>
      <c r="W1764" s="71">
        <f t="shared" si="164"/>
        <v>1.1868624239181984</v>
      </c>
      <c r="X1764" s="71">
        <f t="shared" si="165"/>
        <v>0.99058237670612681</v>
      </c>
      <c r="Y1764" s="71">
        <f t="shared" si="166"/>
        <v>1.0282606490129522</v>
      </c>
      <c r="Z1764" s="71">
        <f t="shared" si="167"/>
        <v>1.1039312153364076</v>
      </c>
      <c r="AA1764" s="71">
        <f t="shared" si="168"/>
        <v>0.93340017356862115</v>
      </c>
    </row>
    <row r="1765" spans="1:27" x14ac:dyDescent="0.2">
      <c r="A1765" s="55" t="s">
        <v>1391</v>
      </c>
      <c r="B1765" s="55" t="s">
        <v>1392</v>
      </c>
      <c r="C1765" s="55" t="s">
        <v>1393</v>
      </c>
      <c r="D1765" s="71">
        <v>0.88309338349479849</v>
      </c>
      <c r="E1765" s="71">
        <v>1.0734920711719464</v>
      </c>
      <c r="F1765" s="71">
        <v>0.86308822472796698</v>
      </c>
      <c r="G1765" s="71">
        <v>0.96581347456467903</v>
      </c>
      <c r="H1765" s="71">
        <v>1.0524576020303567</v>
      </c>
      <c r="I1765" s="71">
        <v>0.91767447230318122</v>
      </c>
      <c r="J1765" s="14"/>
      <c r="K1765" s="55" t="s">
        <v>1391</v>
      </c>
      <c r="L1765" s="55" t="s">
        <v>1392</v>
      </c>
      <c r="M1765" s="55" t="s">
        <v>1393</v>
      </c>
      <c r="N1765" s="71">
        <v>0.98046624272013383</v>
      </c>
      <c r="O1765" s="71">
        <v>1.1839872163559044</v>
      </c>
      <c r="P1765" s="71">
        <v>0.92635960713081344</v>
      </c>
      <c r="Q1765" s="71">
        <v>0.95652505589960812</v>
      </c>
      <c r="R1765" s="71">
        <v>1.0301691892279863</v>
      </c>
      <c r="S1765" s="71">
        <v>0.92851258405081261</v>
      </c>
      <c r="T1765" s="14"/>
      <c r="U1765" s="14"/>
      <c r="V1765" s="71">
        <f t="shared" si="163"/>
        <v>0.93177981310746616</v>
      </c>
      <c r="W1765" s="71">
        <f t="shared" si="164"/>
        <v>1.1287396437639254</v>
      </c>
      <c r="X1765" s="71">
        <f t="shared" si="165"/>
        <v>0.89472391592939027</v>
      </c>
      <c r="Y1765" s="71">
        <f t="shared" si="166"/>
        <v>0.96116926523214352</v>
      </c>
      <c r="Z1765" s="71">
        <f t="shared" si="167"/>
        <v>1.0413133956291714</v>
      </c>
      <c r="AA1765" s="71">
        <f t="shared" si="168"/>
        <v>0.92309352817699697</v>
      </c>
    </row>
    <row r="1766" spans="1:27" x14ac:dyDescent="0.2">
      <c r="A1766" s="55" t="s">
        <v>5113</v>
      </c>
      <c r="B1766" s="55" t="s">
        <v>5114</v>
      </c>
      <c r="C1766" s="55" t="s">
        <v>5115</v>
      </c>
      <c r="D1766" s="71">
        <v>1.0268184518828096</v>
      </c>
      <c r="E1766" s="71">
        <v>1.0418278068644822</v>
      </c>
      <c r="F1766" s="71">
        <v>0.92078574450437956</v>
      </c>
      <c r="G1766" s="71">
        <v>1.1337760940848651</v>
      </c>
      <c r="H1766" s="71">
        <v>1.1168888671667354</v>
      </c>
      <c r="I1766" s="71">
        <v>1.0151198811399815</v>
      </c>
      <c r="J1766" s="14"/>
      <c r="K1766" s="55" t="s">
        <v>5113</v>
      </c>
      <c r="L1766" s="55" t="s">
        <v>5114</v>
      </c>
      <c r="M1766" s="55" t="s">
        <v>5115</v>
      </c>
      <c r="N1766" s="71">
        <v>0.83637733085993449</v>
      </c>
      <c r="O1766" s="71">
        <v>1.0420973071495947</v>
      </c>
      <c r="P1766" s="71">
        <v>0.87142779430040929</v>
      </c>
      <c r="Q1766" s="71">
        <v>1.125675279673422</v>
      </c>
      <c r="R1766" s="71">
        <v>1.0411721017720477</v>
      </c>
      <c r="S1766" s="71">
        <v>1.0811615848691605</v>
      </c>
      <c r="T1766" s="14"/>
      <c r="U1766" s="14"/>
      <c r="V1766" s="71">
        <f t="shared" si="163"/>
        <v>0.93159789137137206</v>
      </c>
      <c r="W1766" s="71">
        <f t="shared" si="164"/>
        <v>1.0419625570070385</v>
      </c>
      <c r="X1766" s="71">
        <f t="shared" si="165"/>
        <v>0.89610676940239442</v>
      </c>
      <c r="Y1766" s="71">
        <f t="shared" si="166"/>
        <v>1.1297256868791434</v>
      </c>
      <c r="Z1766" s="71">
        <f t="shared" si="167"/>
        <v>1.0790304844693916</v>
      </c>
      <c r="AA1766" s="71">
        <f t="shared" si="168"/>
        <v>1.0481407330045709</v>
      </c>
    </row>
    <row r="1767" spans="1:27" x14ac:dyDescent="0.2">
      <c r="A1767" s="55" t="s">
        <v>1182</v>
      </c>
      <c r="B1767" s="55" t="s">
        <v>1183</v>
      </c>
      <c r="C1767" s="55" t="s">
        <v>1184</v>
      </c>
      <c r="D1767" s="72">
        <v>0.931314863187091</v>
      </c>
      <c r="E1767" s="72">
        <v>1.14215872467696</v>
      </c>
      <c r="F1767" s="72">
        <v>1.0015283976166871</v>
      </c>
      <c r="G1767" s="72">
        <v>0.94617715517585166</v>
      </c>
      <c r="H1767" s="72">
        <v>0.93286719851272981</v>
      </c>
      <c r="I1767" s="72">
        <v>1.0142677936198656</v>
      </c>
      <c r="J1767" s="14"/>
      <c r="K1767" s="55" t="s">
        <v>1182</v>
      </c>
      <c r="L1767" s="55" t="s">
        <v>1183</v>
      </c>
      <c r="M1767" s="55" t="s">
        <v>1184</v>
      </c>
      <c r="N1767" s="71"/>
      <c r="O1767" s="71"/>
      <c r="P1767" s="71"/>
      <c r="Q1767" s="71"/>
      <c r="R1767" s="71"/>
      <c r="S1767" s="71"/>
      <c r="T1767" s="14"/>
      <c r="U1767" s="14"/>
      <c r="V1767" s="72">
        <f t="shared" si="163"/>
        <v>0.931314863187091</v>
      </c>
      <c r="W1767" s="72">
        <f t="shared" si="164"/>
        <v>1.14215872467696</v>
      </c>
      <c r="X1767" s="72">
        <f t="shared" si="165"/>
        <v>1.0015283976166871</v>
      </c>
      <c r="Y1767" s="72">
        <f t="shared" si="166"/>
        <v>0.94617715517585166</v>
      </c>
      <c r="Z1767" s="72">
        <f t="shared" si="167"/>
        <v>0.93286719851272981</v>
      </c>
      <c r="AA1767" s="72">
        <f t="shared" si="168"/>
        <v>1.0142677936198656</v>
      </c>
    </row>
    <row r="1768" spans="1:27" x14ac:dyDescent="0.2">
      <c r="A1768" s="55" t="s">
        <v>1098</v>
      </c>
      <c r="B1768" s="55" t="s">
        <v>1099</v>
      </c>
      <c r="C1768" s="55" t="s">
        <v>1100</v>
      </c>
      <c r="D1768" s="71">
        <v>0.91934007258302497</v>
      </c>
      <c r="E1768" s="71">
        <v>1.1375129548753948</v>
      </c>
      <c r="F1768" s="71">
        <v>1.0064636253307728</v>
      </c>
      <c r="G1768" s="71">
        <v>1.0419720303334918</v>
      </c>
      <c r="H1768" s="71">
        <v>0.99205797504874604</v>
      </c>
      <c r="I1768" s="71">
        <v>1.0503136475288082</v>
      </c>
      <c r="J1768" s="14"/>
      <c r="K1768" s="55" t="s">
        <v>1098</v>
      </c>
      <c r="L1768" s="55" t="s">
        <v>1099</v>
      </c>
      <c r="M1768" s="55" t="s">
        <v>1100</v>
      </c>
      <c r="N1768" s="71">
        <v>0.94310515182567711</v>
      </c>
      <c r="O1768" s="71">
        <v>0.97380821835329723</v>
      </c>
      <c r="P1768" s="71">
        <v>1.0173851801159535</v>
      </c>
      <c r="Q1768" s="71">
        <v>0.98142625366546832</v>
      </c>
      <c r="R1768" s="71">
        <v>0.96020581972339902</v>
      </c>
      <c r="S1768" s="71">
        <v>1.0220998805737109</v>
      </c>
      <c r="T1768" s="14"/>
      <c r="U1768" s="14"/>
      <c r="V1768" s="71">
        <f t="shared" si="163"/>
        <v>0.93122261220435099</v>
      </c>
      <c r="W1768" s="71">
        <f t="shared" si="164"/>
        <v>1.055660586614346</v>
      </c>
      <c r="X1768" s="71">
        <f t="shared" si="165"/>
        <v>1.0119244027233631</v>
      </c>
      <c r="Y1768" s="71">
        <f t="shared" si="166"/>
        <v>1.0116991419994801</v>
      </c>
      <c r="Z1768" s="71">
        <f t="shared" si="167"/>
        <v>0.97613189738607253</v>
      </c>
      <c r="AA1768" s="71">
        <f t="shared" si="168"/>
        <v>1.0362067640512596</v>
      </c>
    </row>
    <row r="1769" spans="1:27" x14ac:dyDescent="0.2">
      <c r="A1769" s="55" t="s">
        <v>5890</v>
      </c>
      <c r="B1769" s="55" t="s">
        <v>5891</v>
      </c>
      <c r="C1769" s="55" t="s">
        <v>5892</v>
      </c>
      <c r="D1769" s="71">
        <v>0.98085822805273515</v>
      </c>
      <c r="E1769" s="71">
        <v>1.0631360220498025</v>
      </c>
      <c r="F1769" s="71">
        <v>1.0080332541798334</v>
      </c>
      <c r="G1769" s="71">
        <v>0.91804896791059698</v>
      </c>
      <c r="H1769" s="71">
        <v>0.93178779831893344</v>
      </c>
      <c r="I1769" s="71">
        <v>0.98525540854567628</v>
      </c>
      <c r="J1769" s="14"/>
      <c r="K1769" s="55" t="s">
        <v>5890</v>
      </c>
      <c r="L1769" s="55" t="s">
        <v>5891</v>
      </c>
      <c r="M1769" s="55" t="s">
        <v>5892</v>
      </c>
      <c r="N1769" s="71">
        <v>0.88139312795991853</v>
      </c>
      <c r="O1769" s="71">
        <v>0.8687843340929331</v>
      </c>
      <c r="P1769" s="71">
        <v>1.0707538808682515</v>
      </c>
      <c r="Q1769" s="71">
        <v>1.1931045425314108</v>
      </c>
      <c r="R1769" s="71">
        <v>0.86041509192969778</v>
      </c>
      <c r="S1769" s="71">
        <v>1.3866615703538778</v>
      </c>
      <c r="T1769" s="14"/>
      <c r="U1769" s="14"/>
      <c r="V1769" s="71">
        <f t="shared" si="163"/>
        <v>0.93112567800632684</v>
      </c>
      <c r="W1769" s="71">
        <f t="shared" si="164"/>
        <v>0.9659601780713678</v>
      </c>
      <c r="X1769" s="71">
        <f t="shared" si="165"/>
        <v>1.0393935675240424</v>
      </c>
      <c r="Y1769" s="71">
        <f t="shared" si="166"/>
        <v>1.0555767552210038</v>
      </c>
      <c r="Z1769" s="71">
        <f t="shared" si="167"/>
        <v>0.89610144512431567</v>
      </c>
      <c r="AA1769" s="71">
        <f t="shared" si="168"/>
        <v>1.185958489449777</v>
      </c>
    </row>
    <row r="1770" spans="1:27" x14ac:dyDescent="0.2">
      <c r="A1770" s="55" t="s">
        <v>4873</v>
      </c>
      <c r="B1770" s="55" t="s">
        <v>4874</v>
      </c>
      <c r="C1770" s="55" t="s">
        <v>4875</v>
      </c>
      <c r="D1770" s="72">
        <v>0.93103177075254351</v>
      </c>
      <c r="E1770" s="72">
        <v>1.3361970458358392</v>
      </c>
      <c r="F1770" s="72">
        <v>1.3297053387340356</v>
      </c>
      <c r="G1770" s="72">
        <v>1.4305913331040156</v>
      </c>
      <c r="H1770" s="72">
        <v>0.96641700709591272</v>
      </c>
      <c r="I1770" s="72">
        <v>1.4803043847530672</v>
      </c>
      <c r="J1770" s="14"/>
      <c r="K1770" s="55" t="s">
        <v>4873</v>
      </c>
      <c r="L1770" s="55" t="s">
        <v>4874</v>
      </c>
      <c r="M1770" s="55" t="s">
        <v>4875</v>
      </c>
      <c r="N1770" s="71"/>
      <c r="O1770" s="71"/>
      <c r="P1770" s="71"/>
      <c r="Q1770" s="71"/>
      <c r="R1770" s="71"/>
      <c r="S1770" s="71"/>
      <c r="T1770" s="14"/>
      <c r="U1770" s="14"/>
      <c r="V1770" s="72">
        <f t="shared" si="163"/>
        <v>0.93103177075254351</v>
      </c>
      <c r="W1770" s="72">
        <f t="shared" si="164"/>
        <v>1.3361970458358392</v>
      </c>
      <c r="X1770" s="72">
        <f t="shared" si="165"/>
        <v>1.3297053387340356</v>
      </c>
      <c r="Y1770" s="72">
        <f t="shared" si="166"/>
        <v>1.4305913331040156</v>
      </c>
      <c r="Z1770" s="72">
        <f t="shared" si="167"/>
        <v>0.96641700709591272</v>
      </c>
      <c r="AA1770" s="72">
        <f t="shared" si="168"/>
        <v>1.4803043847530672</v>
      </c>
    </row>
    <row r="1771" spans="1:27" x14ac:dyDescent="0.2">
      <c r="A1771" s="55" t="s">
        <v>3673</v>
      </c>
      <c r="B1771" s="55" t="s">
        <v>3674</v>
      </c>
      <c r="C1771" s="55" t="s">
        <v>3675</v>
      </c>
      <c r="D1771" s="71">
        <v>0.94284882782021351</v>
      </c>
      <c r="E1771" s="71">
        <v>0.92781442476670062</v>
      </c>
      <c r="F1771" s="71">
        <v>0.96592501986735491</v>
      </c>
      <c r="G1771" s="71">
        <v>0.98122121939050355</v>
      </c>
      <c r="H1771" s="71">
        <v>1.0036548305077131</v>
      </c>
      <c r="I1771" s="71">
        <v>0.97764808135695302</v>
      </c>
      <c r="J1771" s="14"/>
      <c r="K1771" s="55" t="s">
        <v>3673</v>
      </c>
      <c r="L1771" s="55" t="s">
        <v>3674</v>
      </c>
      <c r="M1771" s="55" t="s">
        <v>3675</v>
      </c>
      <c r="N1771" s="71">
        <v>0.91917777332727058</v>
      </c>
      <c r="O1771" s="71">
        <v>0.93529002391078497</v>
      </c>
      <c r="P1771" s="71">
        <v>0.98869787120106967</v>
      </c>
      <c r="Q1771" s="71">
        <v>1.000166563146591</v>
      </c>
      <c r="R1771" s="71">
        <v>1.0524577263004593</v>
      </c>
      <c r="S1771" s="71">
        <v>0.95031518905972667</v>
      </c>
      <c r="T1771" s="14"/>
      <c r="U1771" s="14"/>
      <c r="V1771" s="71">
        <f t="shared" si="163"/>
        <v>0.93101330057374199</v>
      </c>
      <c r="W1771" s="71">
        <f t="shared" si="164"/>
        <v>0.93155222433874285</v>
      </c>
      <c r="X1771" s="71">
        <f t="shared" si="165"/>
        <v>0.97731144553421223</v>
      </c>
      <c r="Y1771" s="71">
        <f t="shared" si="166"/>
        <v>0.99069389126854723</v>
      </c>
      <c r="Z1771" s="71">
        <f t="shared" si="167"/>
        <v>1.0280562784040863</v>
      </c>
      <c r="AA1771" s="71">
        <f t="shared" si="168"/>
        <v>0.9639816352083399</v>
      </c>
    </row>
    <row r="1772" spans="1:27" x14ac:dyDescent="0.2">
      <c r="A1772" s="55" t="s">
        <v>1035</v>
      </c>
      <c r="B1772" s="55" t="s">
        <v>1036</v>
      </c>
      <c r="C1772" s="55" t="s">
        <v>1037</v>
      </c>
      <c r="D1772" s="71">
        <v>0.91002548868123367</v>
      </c>
      <c r="E1772" s="71">
        <v>0.95097315748056266</v>
      </c>
      <c r="F1772" s="71">
        <v>1.0400175233402795</v>
      </c>
      <c r="G1772" s="71">
        <v>1.0325843126774865</v>
      </c>
      <c r="H1772" s="71">
        <v>1.0410282948192897</v>
      </c>
      <c r="I1772" s="71">
        <v>0.99188880630447329</v>
      </c>
      <c r="J1772" s="14"/>
      <c r="K1772" s="55" t="s">
        <v>1035</v>
      </c>
      <c r="L1772" s="55" t="s">
        <v>1036</v>
      </c>
      <c r="M1772" s="55" t="s">
        <v>1037</v>
      </c>
      <c r="N1772" s="71">
        <v>0.95178760419469621</v>
      </c>
      <c r="O1772" s="71">
        <v>0.95877886685664526</v>
      </c>
      <c r="P1772" s="71">
        <v>1.0694447596378716</v>
      </c>
      <c r="Q1772" s="71">
        <v>0.98937422275332898</v>
      </c>
      <c r="R1772" s="71">
        <v>0.99204704887008333</v>
      </c>
      <c r="S1772" s="71">
        <v>0.99730574661776517</v>
      </c>
      <c r="T1772" s="14"/>
      <c r="U1772" s="14"/>
      <c r="V1772" s="71">
        <f t="shared" si="163"/>
        <v>0.93090654643796489</v>
      </c>
      <c r="W1772" s="71">
        <f t="shared" si="164"/>
        <v>0.95487601216860396</v>
      </c>
      <c r="X1772" s="71">
        <f t="shared" si="165"/>
        <v>1.0547311414890754</v>
      </c>
      <c r="Y1772" s="71">
        <f t="shared" si="166"/>
        <v>1.0109792677154077</v>
      </c>
      <c r="Z1772" s="71">
        <f t="shared" si="167"/>
        <v>1.0165376718446866</v>
      </c>
      <c r="AA1772" s="71">
        <f t="shared" si="168"/>
        <v>0.99459727646111928</v>
      </c>
    </row>
    <row r="1773" spans="1:27" x14ac:dyDescent="0.2">
      <c r="A1773" s="55" t="s">
        <v>5738</v>
      </c>
      <c r="B1773" s="55" t="s">
        <v>5739</v>
      </c>
      <c r="C1773" s="55" t="s">
        <v>5740</v>
      </c>
      <c r="D1773" s="71">
        <v>0.92074055642443808</v>
      </c>
      <c r="E1773" s="71">
        <v>0.95694043674971807</v>
      </c>
      <c r="F1773" s="71">
        <v>0.99654067837386384</v>
      </c>
      <c r="G1773" s="71">
        <v>1.0528227022842571</v>
      </c>
      <c r="H1773" s="71">
        <v>1.0017644836987254</v>
      </c>
      <c r="I1773" s="71">
        <v>1.0509682858759517</v>
      </c>
      <c r="J1773" s="14"/>
      <c r="K1773" s="55" t="s">
        <v>5738</v>
      </c>
      <c r="L1773" s="55" t="s">
        <v>5739</v>
      </c>
      <c r="M1773" s="55" t="s">
        <v>5740</v>
      </c>
      <c r="N1773" s="71">
        <v>0.94100102018570198</v>
      </c>
      <c r="O1773" s="71">
        <v>0.97391369248086002</v>
      </c>
      <c r="P1773" s="71">
        <v>0.90800520722812317</v>
      </c>
      <c r="Q1773" s="71">
        <v>1.0326576424126197</v>
      </c>
      <c r="R1773" s="71">
        <v>1.0138601701839383</v>
      </c>
      <c r="S1773" s="71">
        <v>1.0185404977742356</v>
      </c>
      <c r="T1773" s="14"/>
      <c r="U1773" s="14"/>
      <c r="V1773" s="71">
        <f t="shared" si="163"/>
        <v>0.93087078830506997</v>
      </c>
      <c r="W1773" s="71">
        <f t="shared" si="164"/>
        <v>0.96542706461528904</v>
      </c>
      <c r="X1773" s="71">
        <f t="shared" si="165"/>
        <v>0.9522729428009935</v>
      </c>
      <c r="Y1773" s="71">
        <f t="shared" si="166"/>
        <v>1.0427401723484384</v>
      </c>
      <c r="Z1773" s="71">
        <f t="shared" si="167"/>
        <v>1.0078123269413317</v>
      </c>
      <c r="AA1773" s="71">
        <f t="shared" si="168"/>
        <v>1.0347543918250937</v>
      </c>
    </row>
    <row r="1774" spans="1:27" x14ac:dyDescent="0.2">
      <c r="A1774" s="55" t="s">
        <v>5490</v>
      </c>
      <c r="B1774" s="55" t="s">
        <v>5491</v>
      </c>
      <c r="C1774" s="55" t="s">
        <v>5492</v>
      </c>
      <c r="D1774" s="71">
        <v>0.92423447840450612</v>
      </c>
      <c r="E1774" s="71">
        <v>0.9825597209368746</v>
      </c>
      <c r="F1774" s="71">
        <v>1.0064462297874557</v>
      </c>
      <c r="G1774" s="71">
        <v>0.97421430756174676</v>
      </c>
      <c r="H1774" s="71">
        <v>0.95796872568459368</v>
      </c>
      <c r="I1774" s="71">
        <v>1.0169583635055972</v>
      </c>
      <c r="J1774" s="14"/>
      <c r="K1774" s="55" t="s">
        <v>5490</v>
      </c>
      <c r="L1774" s="55" t="s">
        <v>5491</v>
      </c>
      <c r="M1774" s="55" t="s">
        <v>5492</v>
      </c>
      <c r="N1774" s="71">
        <v>0.93750323015107573</v>
      </c>
      <c r="O1774" s="71">
        <v>0.99530275707658178</v>
      </c>
      <c r="P1774" s="71">
        <v>1.0113306734738574</v>
      </c>
      <c r="Q1774" s="71">
        <v>0.93732248621829828</v>
      </c>
      <c r="R1774" s="71">
        <v>1.0008522963097075</v>
      </c>
      <c r="S1774" s="71">
        <v>0.93652429002196114</v>
      </c>
      <c r="T1774" s="14"/>
      <c r="U1774" s="14"/>
      <c r="V1774" s="71">
        <f t="shared" si="163"/>
        <v>0.93086885427779098</v>
      </c>
      <c r="W1774" s="71">
        <f t="shared" si="164"/>
        <v>0.98893123900672819</v>
      </c>
      <c r="X1774" s="71">
        <f t="shared" si="165"/>
        <v>1.0088884516306567</v>
      </c>
      <c r="Y1774" s="71">
        <f t="shared" si="166"/>
        <v>0.95576839689002258</v>
      </c>
      <c r="Z1774" s="71">
        <f t="shared" si="167"/>
        <v>0.9794105109971506</v>
      </c>
      <c r="AA1774" s="71">
        <f t="shared" si="168"/>
        <v>0.97674132676377923</v>
      </c>
    </row>
    <row r="1775" spans="1:27" x14ac:dyDescent="0.2">
      <c r="A1775" s="55" t="s">
        <v>567</v>
      </c>
      <c r="B1775" s="55" t="s">
        <v>568</v>
      </c>
      <c r="C1775" s="55" t="s">
        <v>569</v>
      </c>
      <c r="D1775" s="71">
        <v>0.97491676849973541</v>
      </c>
      <c r="E1775" s="71">
        <v>0.96837340274923667</v>
      </c>
      <c r="F1775" s="71">
        <v>1.0259308163960852</v>
      </c>
      <c r="G1775" s="71">
        <v>1.0410370040701959</v>
      </c>
      <c r="H1775" s="71">
        <v>1.0848187676719003</v>
      </c>
      <c r="I1775" s="71">
        <v>0.95964140287168587</v>
      </c>
      <c r="J1775" s="14"/>
      <c r="K1775" s="55" t="s">
        <v>567</v>
      </c>
      <c r="L1775" s="55" t="s">
        <v>568</v>
      </c>
      <c r="M1775" s="55" t="s">
        <v>569</v>
      </c>
      <c r="N1775" s="71">
        <v>0.8864875477193721</v>
      </c>
      <c r="O1775" s="71">
        <v>0.96406990674397319</v>
      </c>
      <c r="P1775" s="71">
        <v>0.82750617241421065</v>
      </c>
      <c r="Q1775" s="71">
        <v>1.0708370971283774</v>
      </c>
      <c r="R1775" s="71">
        <v>1.0759364060699015</v>
      </c>
      <c r="S1775" s="71">
        <v>0.99526058518630256</v>
      </c>
      <c r="T1775" s="14"/>
      <c r="U1775" s="14"/>
      <c r="V1775" s="71">
        <f t="shared" si="163"/>
        <v>0.93070215810955381</v>
      </c>
      <c r="W1775" s="71">
        <f t="shared" si="164"/>
        <v>0.96622165474660493</v>
      </c>
      <c r="X1775" s="71">
        <f t="shared" si="165"/>
        <v>0.92671849440514786</v>
      </c>
      <c r="Y1775" s="71">
        <f t="shared" si="166"/>
        <v>1.0559370505992867</v>
      </c>
      <c r="Z1775" s="71">
        <f t="shared" si="167"/>
        <v>1.0803775868709009</v>
      </c>
      <c r="AA1775" s="71">
        <f t="shared" si="168"/>
        <v>0.97745099402899416</v>
      </c>
    </row>
    <row r="1776" spans="1:27" x14ac:dyDescent="0.2">
      <c r="A1776" s="55" t="s">
        <v>6199</v>
      </c>
      <c r="B1776" s="55" t="s">
        <v>6200</v>
      </c>
      <c r="C1776" s="55" t="s">
        <v>6201</v>
      </c>
      <c r="D1776" s="71">
        <v>0.98087521061493688</v>
      </c>
      <c r="E1776" s="71">
        <v>1.0795407480282153</v>
      </c>
      <c r="F1776" s="71">
        <v>1.1861142204852124</v>
      </c>
      <c r="G1776" s="71">
        <v>0.87227245791569219</v>
      </c>
      <c r="H1776" s="71">
        <v>0.92764351107958376</v>
      </c>
      <c r="I1776" s="71">
        <v>0.94030998707741598</v>
      </c>
      <c r="J1776" s="14"/>
      <c r="K1776" s="55" t="s">
        <v>6199</v>
      </c>
      <c r="L1776" s="55" t="s">
        <v>6200</v>
      </c>
      <c r="M1776" s="55" t="s">
        <v>6201</v>
      </c>
      <c r="N1776" s="71">
        <v>0.87917772574274156</v>
      </c>
      <c r="O1776" s="71">
        <v>1.03079024303136</v>
      </c>
      <c r="P1776" s="71">
        <v>1.0621932505356138</v>
      </c>
      <c r="Q1776" s="71">
        <v>0.92288239514548687</v>
      </c>
      <c r="R1776" s="71">
        <v>0.9581390775234887</v>
      </c>
      <c r="S1776" s="71">
        <v>0.96320295956498281</v>
      </c>
      <c r="T1776" s="14"/>
      <c r="U1776" s="14"/>
      <c r="V1776" s="71">
        <f t="shared" si="163"/>
        <v>0.93002646817883927</v>
      </c>
      <c r="W1776" s="71">
        <f t="shared" si="164"/>
        <v>1.0551654955297876</v>
      </c>
      <c r="X1776" s="71">
        <f t="shared" si="165"/>
        <v>1.1241537355104132</v>
      </c>
      <c r="Y1776" s="71">
        <f t="shared" si="166"/>
        <v>0.89757742653058958</v>
      </c>
      <c r="Z1776" s="71">
        <f t="shared" si="167"/>
        <v>0.94289129430153618</v>
      </c>
      <c r="AA1776" s="71">
        <f t="shared" si="168"/>
        <v>0.95175647332119939</v>
      </c>
    </row>
    <row r="1777" spans="1:27" x14ac:dyDescent="0.2">
      <c r="A1777" s="55" t="s">
        <v>2873</v>
      </c>
      <c r="B1777" s="55" t="s">
        <v>2874</v>
      </c>
      <c r="C1777" s="55" t="s">
        <v>2875</v>
      </c>
      <c r="D1777" s="71">
        <v>0.91740682492854853</v>
      </c>
      <c r="E1777" s="71">
        <v>1.0678651217222135</v>
      </c>
      <c r="F1777" s="71">
        <v>1.1260465021625761</v>
      </c>
      <c r="G1777" s="71">
        <v>1.0426151467258908</v>
      </c>
      <c r="H1777" s="71">
        <v>0.98220488511947057</v>
      </c>
      <c r="I1777" s="71">
        <v>1.0615047456204336</v>
      </c>
      <c r="J1777" s="14"/>
      <c r="K1777" s="55" t="s">
        <v>2873</v>
      </c>
      <c r="L1777" s="55" t="s">
        <v>2874</v>
      </c>
      <c r="M1777" s="55" t="s">
        <v>2875</v>
      </c>
      <c r="N1777" s="71">
        <v>0.94236747675223731</v>
      </c>
      <c r="O1777" s="71">
        <v>1.0079458730880171</v>
      </c>
      <c r="P1777" s="71">
        <v>1.0065154749643428</v>
      </c>
      <c r="Q1777" s="71">
        <v>0.92208667130306798</v>
      </c>
      <c r="R1777" s="71">
        <v>1.0119681249091321</v>
      </c>
      <c r="S1777" s="71">
        <v>0.91118153685509129</v>
      </c>
      <c r="T1777" s="14"/>
      <c r="U1777" s="14"/>
      <c r="V1777" s="71">
        <f t="shared" si="163"/>
        <v>0.92988715084039297</v>
      </c>
      <c r="W1777" s="71">
        <f t="shared" si="164"/>
        <v>1.0379054974051152</v>
      </c>
      <c r="X1777" s="71">
        <f t="shared" si="165"/>
        <v>1.0662809885634594</v>
      </c>
      <c r="Y1777" s="71">
        <f t="shared" si="166"/>
        <v>0.98235090901447941</v>
      </c>
      <c r="Z1777" s="71">
        <f t="shared" si="167"/>
        <v>0.99708650501430141</v>
      </c>
      <c r="AA1777" s="71">
        <f t="shared" si="168"/>
        <v>0.98634314123776246</v>
      </c>
    </row>
    <row r="1778" spans="1:27" x14ac:dyDescent="0.2">
      <c r="A1778" s="55" t="s">
        <v>4738</v>
      </c>
      <c r="B1778" s="55" t="s">
        <v>4739</v>
      </c>
      <c r="C1778" s="55" t="s">
        <v>4740</v>
      </c>
      <c r="D1778" s="71">
        <v>0.9325732780312419</v>
      </c>
      <c r="E1778" s="71">
        <v>1.0355535085294389</v>
      </c>
      <c r="F1778" s="71">
        <v>1.0059418218669498</v>
      </c>
      <c r="G1778" s="71">
        <v>1.061544109205244</v>
      </c>
      <c r="H1778" s="71">
        <v>0.98146842549804836</v>
      </c>
      <c r="I1778" s="71">
        <v>1.0815876309689343</v>
      </c>
      <c r="J1778" s="14"/>
      <c r="K1778" s="55" t="s">
        <v>4738</v>
      </c>
      <c r="L1778" s="55" t="s">
        <v>4739</v>
      </c>
      <c r="M1778" s="55" t="s">
        <v>4740</v>
      </c>
      <c r="N1778" s="71">
        <v>0.92711299522358903</v>
      </c>
      <c r="O1778" s="71">
        <v>1.0320763133044928</v>
      </c>
      <c r="P1778" s="71">
        <v>0.94426185368516224</v>
      </c>
      <c r="Q1778" s="71">
        <v>1.0163134846420194</v>
      </c>
      <c r="R1778" s="71">
        <v>0.98913443130601963</v>
      </c>
      <c r="S1778" s="71">
        <v>1.027477613230098</v>
      </c>
      <c r="T1778" s="14"/>
      <c r="U1778" s="14"/>
      <c r="V1778" s="71">
        <f t="shared" si="163"/>
        <v>0.92984313662741547</v>
      </c>
      <c r="W1778" s="71">
        <f t="shared" si="164"/>
        <v>1.0338149109169659</v>
      </c>
      <c r="X1778" s="71">
        <f t="shared" si="165"/>
        <v>0.97510183777605608</v>
      </c>
      <c r="Y1778" s="71">
        <f t="shared" si="166"/>
        <v>1.0389287969236318</v>
      </c>
      <c r="Z1778" s="71">
        <f t="shared" si="167"/>
        <v>0.98530142840203405</v>
      </c>
      <c r="AA1778" s="71">
        <f t="shared" si="168"/>
        <v>1.0545326220995161</v>
      </c>
    </row>
    <row r="1779" spans="1:27" x14ac:dyDescent="0.2">
      <c r="A1779" s="55" t="s">
        <v>4273</v>
      </c>
      <c r="B1779" s="55" t="s">
        <v>4274</v>
      </c>
      <c r="C1779" s="55" t="s">
        <v>4275</v>
      </c>
      <c r="D1779" s="71">
        <v>0.94797269218652092</v>
      </c>
      <c r="E1779" s="71">
        <v>0.41496591867000066</v>
      </c>
      <c r="F1779" s="71">
        <v>0.93969843144946685</v>
      </c>
      <c r="G1779" s="71">
        <v>1.0466100316149483</v>
      </c>
      <c r="H1779" s="71">
        <v>0.88599972396056181</v>
      </c>
      <c r="I1779" s="71">
        <v>1.1812757987513047</v>
      </c>
      <c r="J1779" s="14"/>
      <c r="K1779" s="55" t="s">
        <v>4273</v>
      </c>
      <c r="L1779" s="55" t="s">
        <v>4274</v>
      </c>
      <c r="M1779" s="55" t="s">
        <v>4275</v>
      </c>
      <c r="N1779" s="71">
        <v>0.91166110566487712</v>
      </c>
      <c r="O1779" s="71">
        <v>0.45099929780388825</v>
      </c>
      <c r="P1779" s="71">
        <v>1.0504720460376746</v>
      </c>
      <c r="Q1779" s="71">
        <v>0.96475344416681141</v>
      </c>
      <c r="R1779" s="71">
        <v>1.1379155023132066</v>
      </c>
      <c r="S1779" s="71">
        <v>0.84782520512781179</v>
      </c>
      <c r="T1779" s="14"/>
      <c r="U1779" s="14"/>
      <c r="V1779" s="71">
        <f t="shared" si="163"/>
        <v>0.92981689892569896</v>
      </c>
      <c r="W1779" s="71">
        <f t="shared" si="164"/>
        <v>0.43298260823694446</v>
      </c>
      <c r="X1779" s="71">
        <f t="shared" si="165"/>
        <v>0.99508523874357069</v>
      </c>
      <c r="Y1779" s="71">
        <f t="shared" si="166"/>
        <v>1.0056817378908798</v>
      </c>
      <c r="Z1779" s="71">
        <f t="shared" si="167"/>
        <v>1.0119576131368841</v>
      </c>
      <c r="AA1779" s="71">
        <f t="shared" si="168"/>
        <v>1.0145505019395582</v>
      </c>
    </row>
    <row r="1780" spans="1:27" x14ac:dyDescent="0.2">
      <c r="A1780" s="55" t="s">
        <v>2777</v>
      </c>
      <c r="B1780" s="55" t="s">
        <v>2778</v>
      </c>
      <c r="C1780" s="55" t="s">
        <v>2779</v>
      </c>
      <c r="D1780" s="71">
        <v>1.0214925615598462</v>
      </c>
      <c r="E1780" s="71">
        <v>1.0760310742112444</v>
      </c>
      <c r="F1780" s="71">
        <v>1.0379965714372104</v>
      </c>
      <c r="G1780" s="71">
        <v>0.98536421726353318</v>
      </c>
      <c r="H1780" s="71">
        <v>1.0704571211943803</v>
      </c>
      <c r="I1780" s="71">
        <v>0.9205078818702207</v>
      </c>
      <c r="J1780" s="14"/>
      <c r="K1780" s="55" t="s">
        <v>2777</v>
      </c>
      <c r="L1780" s="55" t="s">
        <v>2778</v>
      </c>
      <c r="M1780" s="55" t="s">
        <v>2779</v>
      </c>
      <c r="N1780" s="71">
        <v>0.83790677361622634</v>
      </c>
      <c r="O1780" s="71">
        <v>0.96315602412638901</v>
      </c>
      <c r="P1780" s="71">
        <v>1.0257927104036155</v>
      </c>
      <c r="Q1780" s="71">
        <v>0.87962086356471503</v>
      </c>
      <c r="R1780" s="71">
        <v>0.71379726054158832</v>
      </c>
      <c r="S1780" s="71">
        <v>1.2323119073016746</v>
      </c>
      <c r="T1780" s="14"/>
      <c r="U1780" s="14"/>
      <c r="V1780" s="71">
        <f t="shared" si="163"/>
        <v>0.92969966758803624</v>
      </c>
      <c r="W1780" s="71">
        <f t="shared" si="164"/>
        <v>1.0195935491688166</v>
      </c>
      <c r="X1780" s="71">
        <f t="shared" si="165"/>
        <v>1.0318946409204131</v>
      </c>
      <c r="Y1780" s="71">
        <f t="shared" si="166"/>
        <v>0.9324925404141241</v>
      </c>
      <c r="Z1780" s="71">
        <f t="shared" si="167"/>
        <v>0.89212719086798431</v>
      </c>
      <c r="AA1780" s="71">
        <f t="shared" si="168"/>
        <v>1.0764098945859477</v>
      </c>
    </row>
    <row r="1781" spans="1:27" x14ac:dyDescent="0.2">
      <c r="A1781" s="55" t="s">
        <v>6676</v>
      </c>
      <c r="B1781" s="55" t="s">
        <v>6677</v>
      </c>
      <c r="C1781" s="55" t="s">
        <v>6678</v>
      </c>
      <c r="D1781" s="71">
        <v>0.9376039075094571</v>
      </c>
      <c r="E1781" s="71">
        <v>0.97882065102862725</v>
      </c>
      <c r="F1781" s="71">
        <v>0.99192229226203033</v>
      </c>
      <c r="G1781" s="71">
        <v>0.99087913976487951</v>
      </c>
      <c r="H1781" s="71">
        <v>0.99722067577193585</v>
      </c>
      <c r="I1781" s="71">
        <v>0.99364078968564562</v>
      </c>
      <c r="J1781" s="14"/>
      <c r="K1781" s="55" t="s">
        <v>6676</v>
      </c>
      <c r="L1781" s="55" t="s">
        <v>6677</v>
      </c>
      <c r="M1781" s="55" t="s">
        <v>6678</v>
      </c>
      <c r="N1781" s="71">
        <v>0.92142582295144737</v>
      </c>
      <c r="O1781" s="71">
        <v>1.0261398708058409</v>
      </c>
      <c r="P1781" s="71">
        <v>1.018191234531111</v>
      </c>
      <c r="Q1781" s="71">
        <v>0.98438437478400342</v>
      </c>
      <c r="R1781" s="71">
        <v>0.98868551441074615</v>
      </c>
      <c r="S1781" s="71">
        <v>0.99564963826813402</v>
      </c>
      <c r="T1781" s="14"/>
      <c r="U1781" s="14"/>
      <c r="V1781" s="71">
        <f t="shared" si="163"/>
        <v>0.92951486523045224</v>
      </c>
      <c r="W1781" s="71">
        <f t="shared" si="164"/>
        <v>1.0024802609172341</v>
      </c>
      <c r="X1781" s="71">
        <f t="shared" si="165"/>
        <v>1.0050567633965706</v>
      </c>
      <c r="Y1781" s="71">
        <f t="shared" si="166"/>
        <v>0.98763175727444152</v>
      </c>
      <c r="Z1781" s="71">
        <f t="shared" si="167"/>
        <v>0.992953095091341</v>
      </c>
      <c r="AA1781" s="71">
        <f t="shared" si="168"/>
        <v>0.99464521397688976</v>
      </c>
    </row>
    <row r="1782" spans="1:27" x14ac:dyDescent="0.2">
      <c r="A1782" s="55" t="s">
        <v>5579</v>
      </c>
      <c r="B1782" s="55" t="s">
        <v>5580</v>
      </c>
      <c r="C1782" s="55" t="s">
        <v>5581</v>
      </c>
      <c r="D1782" s="72">
        <v>0.92903241895342414</v>
      </c>
      <c r="E1782" s="72">
        <v>0.93673217930287267</v>
      </c>
      <c r="F1782" s="72">
        <v>1.0517444384286943</v>
      </c>
      <c r="G1782" s="72">
        <v>1.0267874548097853</v>
      </c>
      <c r="H1782" s="72">
        <v>1.1028520348414819</v>
      </c>
      <c r="I1782" s="72">
        <v>0.93102920643145959</v>
      </c>
      <c r="J1782" s="14"/>
      <c r="K1782" s="55" t="s">
        <v>5579</v>
      </c>
      <c r="L1782" s="55" t="s">
        <v>5580</v>
      </c>
      <c r="M1782" s="55" t="s">
        <v>5581</v>
      </c>
      <c r="N1782" s="71"/>
      <c r="O1782" s="71"/>
      <c r="P1782" s="71"/>
      <c r="Q1782" s="71"/>
      <c r="R1782" s="71"/>
      <c r="S1782" s="71"/>
      <c r="T1782" s="14"/>
      <c r="U1782" s="14"/>
      <c r="V1782" s="72">
        <f t="shared" si="163"/>
        <v>0.92903241895342414</v>
      </c>
      <c r="W1782" s="72">
        <f t="shared" si="164"/>
        <v>0.93673217930287267</v>
      </c>
      <c r="X1782" s="72">
        <f t="shared" si="165"/>
        <v>1.0517444384286943</v>
      </c>
      <c r="Y1782" s="72">
        <f t="shared" si="166"/>
        <v>1.0267874548097853</v>
      </c>
      <c r="Z1782" s="72">
        <f t="shared" si="167"/>
        <v>1.1028520348414819</v>
      </c>
      <c r="AA1782" s="72">
        <f t="shared" si="168"/>
        <v>0.93102920643145959</v>
      </c>
    </row>
    <row r="1783" spans="1:27" x14ac:dyDescent="0.2">
      <c r="A1783" s="55" t="s">
        <v>5657</v>
      </c>
      <c r="B1783" s="55" t="s">
        <v>5658</v>
      </c>
      <c r="C1783" s="55" t="s">
        <v>5659</v>
      </c>
      <c r="D1783" s="72">
        <v>0.9285914003168253</v>
      </c>
      <c r="E1783" s="72">
        <v>0.9884847953913416</v>
      </c>
      <c r="F1783" s="72">
        <v>0.88729080187443388</v>
      </c>
      <c r="G1783" s="72">
        <v>1.1123929067332883</v>
      </c>
      <c r="H1783" s="72">
        <v>1.0764369280037447</v>
      </c>
      <c r="I1783" s="72">
        <v>1.033402773348016</v>
      </c>
      <c r="J1783" s="14"/>
      <c r="K1783" s="55" t="s">
        <v>5657</v>
      </c>
      <c r="L1783" s="55" t="s">
        <v>5658</v>
      </c>
      <c r="M1783" s="55" t="s">
        <v>5659</v>
      </c>
      <c r="N1783" s="71"/>
      <c r="O1783" s="71"/>
      <c r="P1783" s="71"/>
      <c r="Q1783" s="71"/>
      <c r="R1783" s="71"/>
      <c r="S1783" s="71"/>
      <c r="T1783" s="14"/>
      <c r="U1783" s="14"/>
      <c r="V1783" s="72">
        <f t="shared" si="163"/>
        <v>0.9285914003168253</v>
      </c>
      <c r="W1783" s="72">
        <f t="shared" si="164"/>
        <v>0.9884847953913416</v>
      </c>
      <c r="X1783" s="72">
        <f t="shared" si="165"/>
        <v>0.88729080187443388</v>
      </c>
      <c r="Y1783" s="72">
        <f t="shared" si="166"/>
        <v>1.1123929067332883</v>
      </c>
      <c r="Z1783" s="72">
        <f t="shared" si="167"/>
        <v>1.0764369280037447</v>
      </c>
      <c r="AA1783" s="72">
        <f t="shared" si="168"/>
        <v>1.033402773348016</v>
      </c>
    </row>
    <row r="1784" spans="1:27" x14ac:dyDescent="0.2">
      <c r="A1784" s="55" t="s">
        <v>978</v>
      </c>
      <c r="B1784" s="55" t="s">
        <v>979</v>
      </c>
      <c r="C1784" s="55" t="s">
        <v>980</v>
      </c>
      <c r="D1784" s="71">
        <v>0.85670101613178173</v>
      </c>
      <c r="E1784" s="71">
        <v>0.91128142619651176</v>
      </c>
      <c r="F1784" s="71">
        <v>0.89985929304614098</v>
      </c>
      <c r="G1784" s="71">
        <v>1.0203919653214706</v>
      </c>
      <c r="H1784" s="71">
        <v>0.91947019628180204</v>
      </c>
      <c r="I1784" s="71">
        <v>1.1097607833813221</v>
      </c>
      <c r="J1784" s="14"/>
      <c r="K1784" s="55" t="s">
        <v>978</v>
      </c>
      <c r="L1784" s="55" t="s">
        <v>979</v>
      </c>
      <c r="M1784" s="55" t="s">
        <v>980</v>
      </c>
      <c r="N1784" s="71">
        <v>1.0003792031901737</v>
      </c>
      <c r="O1784" s="71">
        <v>0.9100656205011084</v>
      </c>
      <c r="P1784" s="71">
        <v>0.90408179952778567</v>
      </c>
      <c r="Q1784" s="71">
        <v>0.97947566457115742</v>
      </c>
      <c r="R1784" s="71">
        <v>0.96602885703560293</v>
      </c>
      <c r="S1784" s="71">
        <v>1.01391967479814</v>
      </c>
      <c r="T1784" s="14"/>
      <c r="U1784" s="14"/>
      <c r="V1784" s="71">
        <f t="shared" si="163"/>
        <v>0.92854010966097777</v>
      </c>
      <c r="W1784" s="71">
        <f t="shared" si="164"/>
        <v>0.91067352334881013</v>
      </c>
      <c r="X1784" s="71">
        <f t="shared" si="165"/>
        <v>0.90197054628696338</v>
      </c>
      <c r="Y1784" s="71">
        <f t="shared" si="166"/>
        <v>0.99993381494631395</v>
      </c>
      <c r="Z1784" s="71">
        <f t="shared" si="167"/>
        <v>0.94274952665870249</v>
      </c>
      <c r="AA1784" s="71">
        <f t="shared" si="168"/>
        <v>1.0618402290897311</v>
      </c>
    </row>
    <row r="1785" spans="1:27" x14ac:dyDescent="0.2">
      <c r="A1785" s="55" t="s">
        <v>5926</v>
      </c>
      <c r="B1785" s="55" t="s">
        <v>5927</v>
      </c>
      <c r="C1785" s="55" t="s">
        <v>5928</v>
      </c>
      <c r="D1785" s="71">
        <v>0.90067353795738869</v>
      </c>
      <c r="E1785" s="71">
        <v>1.0182937678813313</v>
      </c>
      <c r="F1785" s="71">
        <v>0.962680207825093</v>
      </c>
      <c r="G1785" s="71">
        <v>0.89349374257738601</v>
      </c>
      <c r="H1785" s="71">
        <v>0.98620055525174599</v>
      </c>
      <c r="I1785" s="71">
        <v>0.90599598410214355</v>
      </c>
      <c r="J1785" s="14"/>
      <c r="K1785" s="55" t="s">
        <v>5926</v>
      </c>
      <c r="L1785" s="55" t="s">
        <v>5927</v>
      </c>
      <c r="M1785" s="55" t="s">
        <v>5928</v>
      </c>
      <c r="N1785" s="71">
        <v>0.95639507962988346</v>
      </c>
      <c r="O1785" s="71">
        <v>1.0066636590813569</v>
      </c>
      <c r="P1785" s="71">
        <v>1.0000957690386212</v>
      </c>
      <c r="Q1785" s="71">
        <v>0.99745571141352629</v>
      </c>
      <c r="R1785" s="71">
        <v>0.99313866569791109</v>
      </c>
      <c r="S1785" s="71">
        <v>1.0043468710510646</v>
      </c>
      <c r="T1785" s="14"/>
      <c r="U1785" s="14"/>
      <c r="V1785" s="71">
        <f t="shared" si="163"/>
        <v>0.92853430879363608</v>
      </c>
      <c r="W1785" s="71">
        <f t="shared" si="164"/>
        <v>1.012478713481344</v>
      </c>
      <c r="X1785" s="71">
        <f t="shared" si="165"/>
        <v>0.98138798843185704</v>
      </c>
      <c r="Y1785" s="71">
        <f t="shared" si="166"/>
        <v>0.94547472699545621</v>
      </c>
      <c r="Z1785" s="71">
        <f t="shared" si="167"/>
        <v>0.9896696104748286</v>
      </c>
      <c r="AA1785" s="71">
        <f t="shared" si="168"/>
        <v>0.95517142757660412</v>
      </c>
    </row>
    <row r="1786" spans="1:27" x14ac:dyDescent="0.2">
      <c r="A1786" s="55" t="s">
        <v>4861</v>
      </c>
      <c r="B1786" s="55" t="s">
        <v>4862</v>
      </c>
      <c r="C1786" s="55" t="s">
        <v>4863</v>
      </c>
      <c r="D1786" s="71">
        <v>0.93897281042535374</v>
      </c>
      <c r="E1786" s="71">
        <v>1.0316683433123861</v>
      </c>
      <c r="F1786" s="71">
        <v>0.99022287628866346</v>
      </c>
      <c r="G1786" s="71">
        <v>0.99642727085535554</v>
      </c>
      <c r="H1786" s="71">
        <v>0.99942305057451719</v>
      </c>
      <c r="I1786" s="71">
        <v>0.99700249086966775</v>
      </c>
      <c r="J1786" s="14"/>
      <c r="K1786" s="55" t="s">
        <v>4861</v>
      </c>
      <c r="L1786" s="55" t="s">
        <v>4862</v>
      </c>
      <c r="M1786" s="55" t="s">
        <v>4863</v>
      </c>
      <c r="N1786" s="71">
        <v>0.91675329910133729</v>
      </c>
      <c r="O1786" s="71">
        <v>1.0562653786541292</v>
      </c>
      <c r="P1786" s="71">
        <v>1.0007759298404861</v>
      </c>
      <c r="Q1786" s="71">
        <v>0.99700986691894222</v>
      </c>
      <c r="R1786" s="71">
        <v>1.0072944587808816</v>
      </c>
      <c r="S1786" s="71">
        <v>0.9897898853981717</v>
      </c>
      <c r="T1786" s="14"/>
      <c r="U1786" s="14"/>
      <c r="V1786" s="71">
        <f t="shared" si="163"/>
        <v>0.92786305476334552</v>
      </c>
      <c r="W1786" s="71">
        <f t="shared" si="164"/>
        <v>1.0439668609832577</v>
      </c>
      <c r="X1786" s="71">
        <f t="shared" si="165"/>
        <v>0.99549940306457474</v>
      </c>
      <c r="Y1786" s="71">
        <f t="shared" si="166"/>
        <v>0.99671856888714894</v>
      </c>
      <c r="Z1786" s="71">
        <f t="shared" si="167"/>
        <v>1.0033587546776994</v>
      </c>
      <c r="AA1786" s="71">
        <f t="shared" si="168"/>
        <v>0.99339618813391972</v>
      </c>
    </row>
    <row r="1787" spans="1:27" x14ac:dyDescent="0.2">
      <c r="A1787" s="55" t="s">
        <v>3307</v>
      </c>
      <c r="B1787" s="55" t="s">
        <v>3308</v>
      </c>
      <c r="C1787" s="55" t="s">
        <v>3309</v>
      </c>
      <c r="D1787" s="71">
        <v>0.91132301615390177</v>
      </c>
      <c r="E1787" s="71">
        <v>0.9690139460410726</v>
      </c>
      <c r="F1787" s="71">
        <v>0.94967692915169732</v>
      </c>
      <c r="G1787" s="71">
        <v>1.0067784423188118</v>
      </c>
      <c r="H1787" s="71">
        <v>1.0031925148635259</v>
      </c>
      <c r="I1787" s="71">
        <v>1.0035745157605902</v>
      </c>
      <c r="J1787" s="14"/>
      <c r="K1787" s="55" t="s">
        <v>3307</v>
      </c>
      <c r="L1787" s="55" t="s">
        <v>3308</v>
      </c>
      <c r="M1787" s="55" t="s">
        <v>3309</v>
      </c>
      <c r="N1787" s="71">
        <v>0.94396859998446114</v>
      </c>
      <c r="O1787" s="71">
        <v>0.96855833083918241</v>
      </c>
      <c r="P1787" s="71">
        <v>0.95723213958889042</v>
      </c>
      <c r="Q1787" s="71">
        <v>1.0511641069330955</v>
      </c>
      <c r="R1787" s="71">
        <v>1.0750597827118258</v>
      </c>
      <c r="S1787" s="71">
        <v>0.97777270049256815</v>
      </c>
      <c r="T1787" s="14"/>
      <c r="U1787" s="14"/>
      <c r="V1787" s="71">
        <f t="shared" si="163"/>
        <v>0.9276458080691814</v>
      </c>
      <c r="W1787" s="71">
        <f t="shared" si="164"/>
        <v>0.96878613844012751</v>
      </c>
      <c r="X1787" s="71">
        <f t="shared" si="165"/>
        <v>0.95345453437029382</v>
      </c>
      <c r="Y1787" s="71">
        <f t="shared" si="166"/>
        <v>1.0289712746259536</v>
      </c>
      <c r="Z1787" s="71">
        <f t="shared" si="167"/>
        <v>1.039126148787676</v>
      </c>
      <c r="AA1787" s="71">
        <f t="shared" si="168"/>
        <v>0.99067360812657923</v>
      </c>
    </row>
    <row r="1788" spans="1:27" x14ac:dyDescent="0.2">
      <c r="A1788" s="55" t="s">
        <v>3886</v>
      </c>
      <c r="B1788" s="55" t="s">
        <v>3887</v>
      </c>
      <c r="C1788" s="55" t="s">
        <v>3888</v>
      </c>
      <c r="D1788" s="71">
        <v>0.95872546650482804</v>
      </c>
      <c r="E1788" s="71">
        <v>0.95493100175811529</v>
      </c>
      <c r="F1788" s="71">
        <v>0.89859846770413931</v>
      </c>
      <c r="G1788" s="71">
        <v>1.0393736602407837</v>
      </c>
      <c r="H1788" s="71">
        <v>1.0874870537786048</v>
      </c>
      <c r="I1788" s="71">
        <v>0.95575727235497165</v>
      </c>
      <c r="J1788" s="14"/>
      <c r="K1788" s="55" t="s">
        <v>3886</v>
      </c>
      <c r="L1788" s="55" t="s">
        <v>3887</v>
      </c>
      <c r="M1788" s="55" t="s">
        <v>3888</v>
      </c>
      <c r="N1788" s="71">
        <v>0.89655861184162922</v>
      </c>
      <c r="O1788" s="71">
        <v>0.94747667327132956</v>
      </c>
      <c r="P1788" s="71">
        <v>0.93877396458891138</v>
      </c>
      <c r="Q1788" s="71">
        <v>1.083490662468908</v>
      </c>
      <c r="R1788" s="71">
        <v>0.96419139743668214</v>
      </c>
      <c r="S1788" s="71">
        <v>1.1237298583552859</v>
      </c>
      <c r="T1788" s="14"/>
      <c r="U1788" s="14"/>
      <c r="V1788" s="71">
        <f t="shared" si="163"/>
        <v>0.92764203917322863</v>
      </c>
      <c r="W1788" s="71">
        <f t="shared" si="164"/>
        <v>0.95120383751472248</v>
      </c>
      <c r="X1788" s="71">
        <f t="shared" si="165"/>
        <v>0.91868621614652535</v>
      </c>
      <c r="Y1788" s="71">
        <f t="shared" si="166"/>
        <v>1.0614321613548459</v>
      </c>
      <c r="Z1788" s="71">
        <f t="shared" si="167"/>
        <v>1.0258392256076434</v>
      </c>
      <c r="AA1788" s="71">
        <f t="shared" si="168"/>
        <v>1.0397435653551288</v>
      </c>
    </row>
    <row r="1789" spans="1:27" x14ac:dyDescent="0.2">
      <c r="A1789" s="55" t="s">
        <v>7116</v>
      </c>
      <c r="B1789" s="55" t="s">
        <v>7117</v>
      </c>
      <c r="C1789" s="55" t="s">
        <v>7118</v>
      </c>
      <c r="D1789" s="71">
        <v>0.95953546860495043</v>
      </c>
      <c r="E1789" s="71">
        <v>1.0178747540974697</v>
      </c>
      <c r="F1789" s="71">
        <v>0.96410552045787423</v>
      </c>
      <c r="G1789" s="71">
        <v>1.0361204665321655</v>
      </c>
      <c r="H1789" s="71">
        <v>1.0127032135401881</v>
      </c>
      <c r="I1789" s="71">
        <v>1.0231235101053109</v>
      </c>
      <c r="J1789" s="14"/>
      <c r="K1789" s="55" t="s">
        <v>7116</v>
      </c>
      <c r="L1789" s="55" t="s">
        <v>7117</v>
      </c>
      <c r="M1789" s="55" t="s">
        <v>7118</v>
      </c>
      <c r="N1789" s="71">
        <v>0.89562398281504751</v>
      </c>
      <c r="O1789" s="71">
        <v>1.0038445779841343</v>
      </c>
      <c r="P1789" s="71">
        <v>1.0170108646906981</v>
      </c>
      <c r="Q1789" s="71">
        <v>1.0265450437151875</v>
      </c>
      <c r="R1789" s="71">
        <v>0.92137826560814307</v>
      </c>
      <c r="S1789" s="71">
        <v>1.1141407194336526</v>
      </c>
      <c r="T1789" s="14"/>
      <c r="U1789" s="14"/>
      <c r="V1789" s="71">
        <f t="shared" si="163"/>
        <v>0.92757972570999891</v>
      </c>
      <c r="W1789" s="71">
        <f t="shared" si="164"/>
        <v>1.010859666040802</v>
      </c>
      <c r="X1789" s="71">
        <f t="shared" si="165"/>
        <v>0.99055819257428612</v>
      </c>
      <c r="Y1789" s="71">
        <f t="shared" si="166"/>
        <v>1.0313327551236764</v>
      </c>
      <c r="Z1789" s="71">
        <f t="shared" si="167"/>
        <v>0.96704073957416559</v>
      </c>
      <c r="AA1789" s="71">
        <f t="shared" si="168"/>
        <v>1.0686321147694817</v>
      </c>
    </row>
    <row r="1790" spans="1:27" x14ac:dyDescent="0.2">
      <c r="A1790" s="55" t="s">
        <v>3328</v>
      </c>
      <c r="B1790" s="55" t="s">
        <v>3329</v>
      </c>
      <c r="C1790" s="55" t="s">
        <v>3330</v>
      </c>
      <c r="D1790" s="71">
        <v>0.95562672822804173</v>
      </c>
      <c r="E1790" s="71">
        <v>0.95697431077362582</v>
      </c>
      <c r="F1790" s="71">
        <v>0.91826528582182643</v>
      </c>
      <c r="G1790" s="71">
        <v>1.0435382955961294</v>
      </c>
      <c r="H1790" s="71">
        <v>1.0125410334983156</v>
      </c>
      <c r="I1790" s="71">
        <v>1.0306133391855921</v>
      </c>
      <c r="J1790" s="14"/>
      <c r="K1790" s="55" t="s">
        <v>3328</v>
      </c>
      <c r="L1790" s="55" t="s">
        <v>3329</v>
      </c>
      <c r="M1790" s="55" t="s">
        <v>3330</v>
      </c>
      <c r="N1790" s="71">
        <v>0.89943151006056321</v>
      </c>
      <c r="O1790" s="71">
        <v>0.98680717549104369</v>
      </c>
      <c r="P1790" s="71">
        <v>0.94198427996090939</v>
      </c>
      <c r="Q1790" s="71">
        <v>0.97987727446580952</v>
      </c>
      <c r="R1790" s="71">
        <v>1.0050320528114411</v>
      </c>
      <c r="S1790" s="71">
        <v>0.9749711680585067</v>
      </c>
      <c r="T1790" s="14"/>
      <c r="U1790" s="14"/>
      <c r="V1790" s="71">
        <f t="shared" si="163"/>
        <v>0.92752911914430247</v>
      </c>
      <c r="W1790" s="71">
        <f t="shared" si="164"/>
        <v>0.9718907431323347</v>
      </c>
      <c r="X1790" s="71">
        <f t="shared" si="165"/>
        <v>0.93012478289136791</v>
      </c>
      <c r="Y1790" s="71">
        <f t="shared" si="166"/>
        <v>1.0117077850309695</v>
      </c>
      <c r="Z1790" s="71">
        <f t="shared" si="167"/>
        <v>1.0087865431548784</v>
      </c>
      <c r="AA1790" s="71">
        <f t="shared" si="168"/>
        <v>1.0027922536220495</v>
      </c>
    </row>
    <row r="1791" spans="1:27" x14ac:dyDescent="0.2">
      <c r="A1791" s="55" t="s">
        <v>5630</v>
      </c>
      <c r="B1791" s="55" t="s">
        <v>5631</v>
      </c>
      <c r="C1791" s="55" t="s">
        <v>5632</v>
      </c>
      <c r="D1791" s="71">
        <v>0.9241857016872731</v>
      </c>
      <c r="E1791" s="71">
        <v>0.95454404323843833</v>
      </c>
      <c r="F1791" s="71">
        <v>1.030837469661587</v>
      </c>
      <c r="G1791" s="71">
        <v>0.9888177330446164</v>
      </c>
      <c r="H1791" s="71">
        <v>0.97020562926688803</v>
      </c>
      <c r="I1791" s="71">
        <v>1.0191836691277416</v>
      </c>
      <c r="J1791" s="14"/>
      <c r="K1791" s="55" t="s">
        <v>5630</v>
      </c>
      <c r="L1791" s="55" t="s">
        <v>5631</v>
      </c>
      <c r="M1791" s="55" t="s">
        <v>5632</v>
      </c>
      <c r="N1791" s="71">
        <v>0.93085640221102861</v>
      </c>
      <c r="O1791" s="71">
        <v>0.97997468575896496</v>
      </c>
      <c r="P1791" s="71">
        <v>0.98535928029607978</v>
      </c>
      <c r="Q1791" s="71">
        <v>0.98037432450436024</v>
      </c>
      <c r="R1791" s="71">
        <v>0.9943389411424165</v>
      </c>
      <c r="S1791" s="71">
        <v>0.98595587876502955</v>
      </c>
      <c r="T1791" s="14"/>
      <c r="U1791" s="14"/>
      <c r="V1791" s="71">
        <f t="shared" si="163"/>
        <v>0.9275210519491508</v>
      </c>
      <c r="W1791" s="71">
        <f t="shared" si="164"/>
        <v>0.96725936449870165</v>
      </c>
      <c r="X1791" s="71">
        <f t="shared" si="165"/>
        <v>1.0080983749788333</v>
      </c>
      <c r="Y1791" s="71">
        <f t="shared" si="166"/>
        <v>0.98459602877448837</v>
      </c>
      <c r="Z1791" s="71">
        <f t="shared" si="167"/>
        <v>0.98227228520465226</v>
      </c>
      <c r="AA1791" s="71">
        <f t="shared" si="168"/>
        <v>1.0025697739463855</v>
      </c>
    </row>
    <row r="1792" spans="1:27" x14ac:dyDescent="0.2">
      <c r="A1792" s="55" t="s">
        <v>5436</v>
      </c>
      <c r="B1792" s="55" t="s">
        <v>5437</v>
      </c>
      <c r="C1792" s="55" t="s">
        <v>5438</v>
      </c>
      <c r="D1792" s="72">
        <v>0.92748368730728703</v>
      </c>
      <c r="E1792" s="72">
        <v>1.0083179654480099</v>
      </c>
      <c r="F1792" s="72">
        <v>1.0168710006176509</v>
      </c>
      <c r="G1792" s="72">
        <v>0.9807708144892936</v>
      </c>
      <c r="H1792" s="72">
        <v>1.008685232792637</v>
      </c>
      <c r="I1792" s="72">
        <v>0.97232593737289108</v>
      </c>
      <c r="J1792" s="14"/>
      <c r="K1792" s="55" t="s">
        <v>5436</v>
      </c>
      <c r="L1792" s="55" t="s">
        <v>5437</v>
      </c>
      <c r="M1792" s="55" t="s">
        <v>5438</v>
      </c>
      <c r="N1792" s="71"/>
      <c r="O1792" s="71"/>
      <c r="P1792" s="71"/>
      <c r="Q1792" s="71"/>
      <c r="R1792" s="71"/>
      <c r="S1792" s="71"/>
      <c r="T1792" s="14"/>
      <c r="U1792" s="14"/>
      <c r="V1792" s="72">
        <f t="shared" si="163"/>
        <v>0.92748368730728703</v>
      </c>
      <c r="W1792" s="72">
        <f t="shared" si="164"/>
        <v>1.0083179654480099</v>
      </c>
      <c r="X1792" s="72">
        <f t="shared" si="165"/>
        <v>1.0168710006176509</v>
      </c>
      <c r="Y1792" s="72">
        <f t="shared" si="166"/>
        <v>0.9807708144892936</v>
      </c>
      <c r="Z1792" s="72">
        <f t="shared" si="167"/>
        <v>1.008685232792637</v>
      </c>
      <c r="AA1792" s="72">
        <f t="shared" si="168"/>
        <v>0.97232593737289108</v>
      </c>
    </row>
    <row r="1793" spans="1:27" x14ac:dyDescent="0.2">
      <c r="A1793" s="55" t="s">
        <v>3349</v>
      </c>
      <c r="B1793" s="55" t="s">
        <v>3350</v>
      </c>
      <c r="C1793" s="55" t="s">
        <v>3351</v>
      </c>
      <c r="D1793" s="71">
        <v>0.96207025664929635</v>
      </c>
      <c r="E1793" s="71">
        <v>0.91294247552760388</v>
      </c>
      <c r="F1793" s="71">
        <v>0.99746282651277773</v>
      </c>
      <c r="G1793" s="71">
        <v>1.0145015169804998</v>
      </c>
      <c r="H1793" s="71">
        <v>0.98336595268506699</v>
      </c>
      <c r="I1793" s="71">
        <v>1.0316622354174634</v>
      </c>
      <c r="J1793" s="14"/>
      <c r="K1793" s="55" t="s">
        <v>3349</v>
      </c>
      <c r="L1793" s="55" t="s">
        <v>3350</v>
      </c>
      <c r="M1793" s="55" t="s">
        <v>3351</v>
      </c>
      <c r="N1793" s="71">
        <v>0.89246079739021789</v>
      </c>
      <c r="O1793" s="71">
        <v>0.98543519564051374</v>
      </c>
      <c r="P1793" s="71">
        <v>1.0088936914717297</v>
      </c>
      <c r="Q1793" s="71">
        <v>1.0126917445899453</v>
      </c>
      <c r="R1793" s="71">
        <v>0.9676052731796102</v>
      </c>
      <c r="S1793" s="71">
        <v>1.0465959339619741</v>
      </c>
      <c r="T1793" s="14"/>
      <c r="U1793" s="14"/>
      <c r="V1793" s="71">
        <f t="shared" si="163"/>
        <v>0.92726552701975717</v>
      </c>
      <c r="W1793" s="71">
        <f t="shared" si="164"/>
        <v>0.94918883558405875</v>
      </c>
      <c r="X1793" s="71">
        <f t="shared" si="165"/>
        <v>1.0031782589922538</v>
      </c>
      <c r="Y1793" s="71">
        <f t="shared" si="166"/>
        <v>1.0135966307852224</v>
      </c>
      <c r="Z1793" s="71">
        <f t="shared" si="167"/>
        <v>0.9754856129323386</v>
      </c>
      <c r="AA1793" s="71">
        <f t="shared" si="168"/>
        <v>1.0391290846897188</v>
      </c>
    </row>
    <row r="1794" spans="1:27" x14ac:dyDescent="0.2">
      <c r="A1794" s="55" t="s">
        <v>6043</v>
      </c>
      <c r="B1794" s="55" t="s">
        <v>6044</v>
      </c>
      <c r="C1794" s="55" t="s">
        <v>6045</v>
      </c>
      <c r="D1794" s="71">
        <v>0.9166716016054347</v>
      </c>
      <c r="E1794" s="71">
        <v>0.89836570050150255</v>
      </c>
      <c r="F1794" s="71">
        <v>1.0234668325337239</v>
      </c>
      <c r="G1794" s="71">
        <v>0.99304331668017387</v>
      </c>
      <c r="H1794" s="71">
        <v>0.98717726889771695</v>
      </c>
      <c r="I1794" s="71">
        <v>1.00594224357395</v>
      </c>
      <c r="J1794" s="14"/>
      <c r="K1794" s="55" t="s">
        <v>6043</v>
      </c>
      <c r="L1794" s="55" t="s">
        <v>6044</v>
      </c>
      <c r="M1794" s="55" t="s">
        <v>6045</v>
      </c>
      <c r="N1794" s="71">
        <v>0.93781970314704266</v>
      </c>
      <c r="O1794" s="71">
        <v>0.9978116493414575</v>
      </c>
      <c r="P1794" s="71">
        <v>0.97905591732229458</v>
      </c>
      <c r="Q1794" s="71">
        <v>0.97314413036440617</v>
      </c>
      <c r="R1794" s="71">
        <v>1.0320347453619387</v>
      </c>
      <c r="S1794" s="71">
        <v>0.94293737176757608</v>
      </c>
      <c r="T1794" s="14"/>
      <c r="U1794" s="14"/>
      <c r="V1794" s="71">
        <f t="shared" si="163"/>
        <v>0.92724565237623868</v>
      </c>
      <c r="W1794" s="71">
        <f t="shared" si="164"/>
        <v>0.94808867492148008</v>
      </c>
      <c r="X1794" s="71">
        <f t="shared" si="165"/>
        <v>1.0012613749280093</v>
      </c>
      <c r="Y1794" s="71">
        <f t="shared" si="166"/>
        <v>0.98309372352229007</v>
      </c>
      <c r="Z1794" s="71">
        <f t="shared" si="167"/>
        <v>1.0096060071298278</v>
      </c>
      <c r="AA1794" s="71">
        <f t="shared" si="168"/>
        <v>0.97443980767076299</v>
      </c>
    </row>
    <row r="1795" spans="1:27" x14ac:dyDescent="0.2">
      <c r="A1795" s="55" t="s">
        <v>2651</v>
      </c>
      <c r="B1795" s="55" t="s">
        <v>2652</v>
      </c>
      <c r="C1795" s="55" t="s">
        <v>2653</v>
      </c>
      <c r="D1795" s="71">
        <v>0.90756938888189775</v>
      </c>
      <c r="E1795" s="71">
        <v>1.0858476342435881</v>
      </c>
      <c r="F1795" s="71">
        <v>0.96308297439460178</v>
      </c>
      <c r="G1795" s="71">
        <v>1.0479685564960599</v>
      </c>
      <c r="H1795" s="71">
        <v>1.0040756038580056</v>
      </c>
      <c r="I1795" s="71">
        <v>1.0437147884774836</v>
      </c>
      <c r="J1795" s="14"/>
      <c r="K1795" s="55" t="s">
        <v>2651</v>
      </c>
      <c r="L1795" s="55" t="s">
        <v>2652</v>
      </c>
      <c r="M1795" s="55" t="s">
        <v>2653</v>
      </c>
      <c r="N1795" s="71">
        <v>0.94660617522703594</v>
      </c>
      <c r="O1795" s="71">
        <v>0.99076246067880214</v>
      </c>
      <c r="P1795" s="71">
        <v>0.93924357419357685</v>
      </c>
      <c r="Q1795" s="71">
        <v>0.95413329126499669</v>
      </c>
      <c r="R1795" s="71">
        <v>0.97204332562467222</v>
      </c>
      <c r="S1795" s="71">
        <v>0.98157486000105409</v>
      </c>
      <c r="T1795" s="14"/>
      <c r="U1795" s="14"/>
      <c r="V1795" s="71">
        <f t="shared" ref="V1795:V1858" si="169">AVERAGE(D1795,N1795)</f>
        <v>0.92708778205446685</v>
      </c>
      <c r="W1795" s="71">
        <f t="shared" ref="W1795:W1858" si="170">AVERAGE(E1795,O1795)</f>
        <v>1.0383050474611952</v>
      </c>
      <c r="X1795" s="71">
        <f t="shared" ref="X1795:X1858" si="171">AVERAGE(F1795,P1795)</f>
        <v>0.95116327429408931</v>
      </c>
      <c r="Y1795" s="71">
        <f t="shared" ref="Y1795:Y1858" si="172">AVERAGE(G1795,Q1795)</f>
        <v>1.0010509238805283</v>
      </c>
      <c r="Z1795" s="71">
        <f t="shared" ref="Z1795:Z1858" si="173">AVERAGE(H1795,R1795)</f>
        <v>0.98805946474133899</v>
      </c>
      <c r="AA1795" s="71">
        <f t="shared" ref="AA1795:AA1858" si="174">AVERAGE(I1795,S1795)</f>
        <v>1.0126448242392687</v>
      </c>
    </row>
    <row r="1796" spans="1:27" x14ac:dyDescent="0.2">
      <c r="A1796" s="55" t="s">
        <v>4015</v>
      </c>
      <c r="B1796" s="55" t="s">
        <v>4016</v>
      </c>
      <c r="C1796" s="55" t="s">
        <v>4017</v>
      </c>
      <c r="D1796" s="71">
        <v>0.92350403291463745</v>
      </c>
      <c r="E1796" s="71">
        <v>1.0266412269010836</v>
      </c>
      <c r="F1796" s="71">
        <v>1.0156356446870949</v>
      </c>
      <c r="G1796" s="71">
        <v>0.92098950543284708</v>
      </c>
      <c r="H1796" s="71">
        <v>0.94439566586786106</v>
      </c>
      <c r="I1796" s="71">
        <v>0.97521572654242894</v>
      </c>
      <c r="J1796" s="14"/>
      <c r="K1796" s="55" t="s">
        <v>4015</v>
      </c>
      <c r="L1796" s="55" t="s">
        <v>4016</v>
      </c>
      <c r="M1796" s="55" t="s">
        <v>4017</v>
      </c>
      <c r="N1796" s="71">
        <v>0.93059138021398025</v>
      </c>
      <c r="O1796" s="71">
        <v>1.1732449716862059</v>
      </c>
      <c r="P1796" s="71">
        <v>0.87650050472763619</v>
      </c>
      <c r="Q1796" s="71">
        <v>0.94155324698854015</v>
      </c>
      <c r="R1796" s="71">
        <v>0.95129282329479847</v>
      </c>
      <c r="S1796" s="71">
        <v>0.9897617473108592</v>
      </c>
      <c r="T1796" s="14"/>
      <c r="U1796" s="14"/>
      <c r="V1796" s="71">
        <f t="shared" si="169"/>
        <v>0.92704770656430879</v>
      </c>
      <c r="W1796" s="71">
        <f t="shared" si="170"/>
        <v>1.0999430992936448</v>
      </c>
      <c r="X1796" s="71">
        <f t="shared" si="171"/>
        <v>0.94606807470736554</v>
      </c>
      <c r="Y1796" s="71">
        <f t="shared" si="172"/>
        <v>0.93127137621069367</v>
      </c>
      <c r="Z1796" s="71">
        <f t="shared" si="173"/>
        <v>0.94784424458132976</v>
      </c>
      <c r="AA1796" s="71">
        <f t="shared" si="174"/>
        <v>0.98248873692664407</v>
      </c>
    </row>
    <row r="1797" spans="1:27" x14ac:dyDescent="0.2">
      <c r="A1797" s="55" t="s">
        <v>6532</v>
      </c>
      <c r="B1797" s="55" t="s">
        <v>6533</v>
      </c>
      <c r="C1797" s="55" t="s">
        <v>6534</v>
      </c>
      <c r="D1797" s="71">
        <v>0.95056647327242305</v>
      </c>
      <c r="E1797" s="71">
        <v>0.9035182831255959</v>
      </c>
      <c r="F1797" s="71">
        <v>0.91443003445097826</v>
      </c>
      <c r="G1797" s="71">
        <v>0.96683013874328549</v>
      </c>
      <c r="H1797" s="71">
        <v>1.038018282609078</v>
      </c>
      <c r="I1797" s="71">
        <v>0.93141918108912314</v>
      </c>
      <c r="J1797" s="14"/>
      <c r="K1797" s="55" t="s">
        <v>6532</v>
      </c>
      <c r="L1797" s="55" t="s">
        <v>6533</v>
      </c>
      <c r="M1797" s="55" t="s">
        <v>6534</v>
      </c>
      <c r="N1797" s="71">
        <v>0.90304294988438283</v>
      </c>
      <c r="O1797" s="71">
        <v>1.0190279799056448</v>
      </c>
      <c r="P1797" s="71">
        <v>0.98783082411355594</v>
      </c>
      <c r="Q1797" s="71">
        <v>1.0240199930547296</v>
      </c>
      <c r="R1797" s="71">
        <v>0.87142532997277899</v>
      </c>
      <c r="S1797" s="71">
        <v>1.1751092811207555</v>
      </c>
      <c r="T1797" s="14"/>
      <c r="U1797" s="14"/>
      <c r="V1797" s="71">
        <f t="shared" si="169"/>
        <v>0.92680471157840294</v>
      </c>
      <c r="W1797" s="71">
        <f t="shared" si="170"/>
        <v>0.96127313151562033</v>
      </c>
      <c r="X1797" s="71">
        <f t="shared" si="171"/>
        <v>0.9511304292822671</v>
      </c>
      <c r="Y1797" s="71">
        <f t="shared" si="172"/>
        <v>0.99542506589900759</v>
      </c>
      <c r="Z1797" s="71">
        <f t="shared" si="173"/>
        <v>0.95472180629092851</v>
      </c>
      <c r="AA1797" s="71">
        <f t="shared" si="174"/>
        <v>1.0532642311049394</v>
      </c>
    </row>
    <row r="1798" spans="1:27" x14ac:dyDescent="0.2">
      <c r="A1798" s="55" t="s">
        <v>4060</v>
      </c>
      <c r="B1798" s="55" t="s">
        <v>4061</v>
      </c>
      <c r="C1798" s="55" t="s">
        <v>4062</v>
      </c>
      <c r="D1798" s="71">
        <v>0.91884774476077513</v>
      </c>
      <c r="E1798" s="71">
        <v>0.98872054083300365</v>
      </c>
      <c r="F1798" s="71">
        <v>1.012439292434625</v>
      </c>
      <c r="G1798" s="71">
        <v>0.9885937307517888</v>
      </c>
      <c r="H1798" s="71">
        <v>1.0046736511617667</v>
      </c>
      <c r="I1798" s="71">
        <v>0.98399488192869033</v>
      </c>
      <c r="J1798" s="14"/>
      <c r="K1798" s="55" t="s">
        <v>4060</v>
      </c>
      <c r="L1798" s="55" t="s">
        <v>4061</v>
      </c>
      <c r="M1798" s="55" t="s">
        <v>4062</v>
      </c>
      <c r="N1798" s="71">
        <v>0.93445412843718667</v>
      </c>
      <c r="O1798" s="71">
        <v>1.0004991264135352</v>
      </c>
      <c r="P1798" s="71">
        <v>1.0036151745469168</v>
      </c>
      <c r="Q1798" s="71">
        <v>1.0034461707282003</v>
      </c>
      <c r="R1798" s="71">
        <v>0.98371431270976117</v>
      </c>
      <c r="S1798" s="71">
        <v>1.0200585248821736</v>
      </c>
      <c r="T1798" s="14"/>
      <c r="U1798" s="14"/>
      <c r="V1798" s="71">
        <f t="shared" si="169"/>
        <v>0.9266509365989809</v>
      </c>
      <c r="W1798" s="71">
        <f t="shared" si="170"/>
        <v>0.99460983362326938</v>
      </c>
      <c r="X1798" s="71">
        <f t="shared" si="171"/>
        <v>1.0080272334907709</v>
      </c>
      <c r="Y1798" s="71">
        <f t="shared" si="172"/>
        <v>0.9960199507399945</v>
      </c>
      <c r="Z1798" s="71">
        <f t="shared" si="173"/>
        <v>0.99419398193576392</v>
      </c>
      <c r="AA1798" s="71">
        <f t="shared" si="174"/>
        <v>1.002026703405432</v>
      </c>
    </row>
    <row r="1799" spans="1:27" x14ac:dyDescent="0.2">
      <c r="A1799" s="55" t="s">
        <v>3100</v>
      </c>
      <c r="B1799" s="55" t="s">
        <v>3101</v>
      </c>
      <c r="C1799" s="55" t="s">
        <v>3102</v>
      </c>
      <c r="D1799" s="71">
        <v>0.94836622424237016</v>
      </c>
      <c r="E1799" s="71">
        <v>0.95992300788242058</v>
      </c>
      <c r="F1799" s="71">
        <v>0.99413718351076863</v>
      </c>
      <c r="G1799" s="71">
        <v>1.0399372938808125</v>
      </c>
      <c r="H1799" s="71">
        <v>1.0542545939129653</v>
      </c>
      <c r="I1799" s="71">
        <v>0.98641950424990532</v>
      </c>
      <c r="J1799" s="14"/>
      <c r="K1799" s="55" t="s">
        <v>3100</v>
      </c>
      <c r="L1799" s="55" t="s">
        <v>3101</v>
      </c>
      <c r="M1799" s="55" t="s">
        <v>3102</v>
      </c>
      <c r="N1799" s="71">
        <v>0.9046315945271125</v>
      </c>
      <c r="O1799" s="71">
        <v>0.95383395881191224</v>
      </c>
      <c r="P1799" s="71">
        <v>0.97168770564011564</v>
      </c>
      <c r="Q1799" s="71">
        <v>0.98900983765387096</v>
      </c>
      <c r="R1799" s="71">
        <v>1.0922894149347486</v>
      </c>
      <c r="S1799" s="71">
        <v>0.90544669217814644</v>
      </c>
      <c r="T1799" s="14"/>
      <c r="U1799" s="14"/>
      <c r="V1799" s="71">
        <f t="shared" si="169"/>
        <v>0.92649890938474133</v>
      </c>
      <c r="W1799" s="71">
        <f t="shared" si="170"/>
        <v>0.95687848334716641</v>
      </c>
      <c r="X1799" s="71">
        <f t="shared" si="171"/>
        <v>0.98291244457544213</v>
      </c>
      <c r="Y1799" s="71">
        <f t="shared" si="172"/>
        <v>1.0144735657673416</v>
      </c>
      <c r="Z1799" s="71">
        <f t="shared" si="173"/>
        <v>1.0732720044238571</v>
      </c>
      <c r="AA1799" s="71">
        <f t="shared" si="174"/>
        <v>0.94593309821402594</v>
      </c>
    </row>
    <row r="1800" spans="1:27" x14ac:dyDescent="0.2">
      <c r="A1800" s="55" t="s">
        <v>2702</v>
      </c>
      <c r="B1800" s="55" t="s">
        <v>2703</v>
      </c>
      <c r="C1800" s="55" t="s">
        <v>2704</v>
      </c>
      <c r="D1800" s="71">
        <v>0.94884733741669458</v>
      </c>
      <c r="E1800" s="71">
        <v>0.92506699732099518</v>
      </c>
      <c r="F1800" s="71">
        <v>1.0534688038988158</v>
      </c>
      <c r="G1800" s="71">
        <v>0.93009487031542826</v>
      </c>
      <c r="H1800" s="71">
        <v>1.0282414238489068</v>
      </c>
      <c r="I1800" s="71">
        <v>0.90454911535649185</v>
      </c>
      <c r="J1800" s="14"/>
      <c r="K1800" s="55" t="s">
        <v>2702</v>
      </c>
      <c r="L1800" s="55" t="s">
        <v>2703</v>
      </c>
      <c r="M1800" s="55" t="s">
        <v>2704</v>
      </c>
      <c r="N1800" s="71">
        <v>0.90404900830775181</v>
      </c>
      <c r="O1800" s="71">
        <v>0.88988128671239664</v>
      </c>
      <c r="P1800" s="71">
        <v>0.91786711420069167</v>
      </c>
      <c r="Q1800" s="71">
        <v>0.94206689493631635</v>
      </c>
      <c r="R1800" s="71">
        <v>1.0123641971802282</v>
      </c>
      <c r="S1800" s="71">
        <v>0.93056125212674123</v>
      </c>
      <c r="T1800" s="14"/>
      <c r="U1800" s="14"/>
      <c r="V1800" s="71">
        <f t="shared" si="169"/>
        <v>0.92644817286222314</v>
      </c>
      <c r="W1800" s="71">
        <f t="shared" si="170"/>
        <v>0.90747414201669585</v>
      </c>
      <c r="X1800" s="71">
        <f t="shared" si="171"/>
        <v>0.98566795904975368</v>
      </c>
      <c r="Y1800" s="71">
        <f t="shared" si="172"/>
        <v>0.9360808826258723</v>
      </c>
      <c r="Z1800" s="71">
        <f t="shared" si="173"/>
        <v>1.0203028105145675</v>
      </c>
      <c r="AA1800" s="71">
        <f t="shared" si="174"/>
        <v>0.91755518374161649</v>
      </c>
    </row>
    <row r="1801" spans="1:27" x14ac:dyDescent="0.2">
      <c r="A1801" s="55" t="s">
        <v>3574</v>
      </c>
      <c r="B1801" s="55" t="s">
        <v>3575</v>
      </c>
      <c r="C1801" s="55" t="s">
        <v>3576</v>
      </c>
      <c r="D1801" s="71">
        <v>0.94750364204567106</v>
      </c>
      <c r="E1801" s="71">
        <v>1.0469028569101448</v>
      </c>
      <c r="F1801" s="71">
        <v>0.92421902254880639</v>
      </c>
      <c r="G1801" s="71">
        <v>0.88872431064635216</v>
      </c>
      <c r="H1801" s="71">
        <v>0.91086079315576984</v>
      </c>
      <c r="I1801" s="71">
        <v>0.97569718372362524</v>
      </c>
      <c r="J1801" s="14"/>
      <c r="K1801" s="55" t="s">
        <v>3574</v>
      </c>
      <c r="L1801" s="55" t="s">
        <v>3575</v>
      </c>
      <c r="M1801" s="55" t="s">
        <v>3576</v>
      </c>
      <c r="N1801" s="71">
        <v>0.90403473502411558</v>
      </c>
      <c r="O1801" s="71">
        <v>1.2581881176108773</v>
      </c>
      <c r="P1801" s="71">
        <v>1.1083774689442409</v>
      </c>
      <c r="Q1801" s="71">
        <v>0.80605872334122153</v>
      </c>
      <c r="R1801" s="71">
        <v>0.79704550727167833</v>
      </c>
      <c r="S1801" s="71">
        <v>1.011308282886376</v>
      </c>
      <c r="T1801" s="14"/>
      <c r="U1801" s="14"/>
      <c r="V1801" s="71">
        <f t="shared" si="169"/>
        <v>0.92576918853489332</v>
      </c>
      <c r="W1801" s="71">
        <f t="shared" si="170"/>
        <v>1.152545487260511</v>
      </c>
      <c r="X1801" s="71">
        <f t="shared" si="171"/>
        <v>1.0162982457465237</v>
      </c>
      <c r="Y1801" s="71">
        <f t="shared" si="172"/>
        <v>0.8473915169937869</v>
      </c>
      <c r="Z1801" s="71">
        <f t="shared" si="173"/>
        <v>0.85395315021372409</v>
      </c>
      <c r="AA1801" s="71">
        <f t="shared" si="174"/>
        <v>0.99350273330500061</v>
      </c>
    </row>
    <row r="1802" spans="1:27" x14ac:dyDescent="0.2">
      <c r="A1802" s="55" t="s">
        <v>1896</v>
      </c>
      <c r="B1802" s="55" t="s">
        <v>1897</v>
      </c>
      <c r="C1802" s="55" t="s">
        <v>1898</v>
      </c>
      <c r="D1802" s="71">
        <v>0.9191420396786073</v>
      </c>
      <c r="E1802" s="71">
        <v>0.97108851573788957</v>
      </c>
      <c r="F1802" s="71">
        <v>0.94115276875075216</v>
      </c>
      <c r="G1802" s="71">
        <v>1.0176459547971584</v>
      </c>
      <c r="H1802" s="71">
        <v>1.0372466338526984</v>
      </c>
      <c r="I1802" s="71">
        <v>0.98110316445883627</v>
      </c>
      <c r="J1802" s="14"/>
      <c r="K1802" s="55" t="s">
        <v>1896</v>
      </c>
      <c r="L1802" s="55" t="s">
        <v>1897</v>
      </c>
      <c r="M1802" s="55" t="s">
        <v>1898</v>
      </c>
      <c r="N1802" s="71">
        <v>0.93194495546483824</v>
      </c>
      <c r="O1802" s="71">
        <v>0.96374432772213359</v>
      </c>
      <c r="P1802" s="71">
        <v>0.9690288240683812</v>
      </c>
      <c r="Q1802" s="71">
        <v>1.0270713925751283</v>
      </c>
      <c r="R1802" s="71">
        <v>0.99184643207048806</v>
      </c>
      <c r="S1802" s="71">
        <v>1.0355145306427203</v>
      </c>
      <c r="T1802" s="14"/>
      <c r="U1802" s="14"/>
      <c r="V1802" s="71">
        <f t="shared" si="169"/>
        <v>0.92554349757172272</v>
      </c>
      <c r="W1802" s="71">
        <f t="shared" si="170"/>
        <v>0.96741642173001163</v>
      </c>
      <c r="X1802" s="71">
        <f t="shared" si="171"/>
        <v>0.95509079640956673</v>
      </c>
      <c r="Y1802" s="71">
        <f t="shared" si="172"/>
        <v>1.0223586736861434</v>
      </c>
      <c r="Z1802" s="71">
        <f t="shared" si="173"/>
        <v>1.0145465329615933</v>
      </c>
      <c r="AA1802" s="71">
        <f t="shared" si="174"/>
        <v>1.0083088475507782</v>
      </c>
    </row>
    <row r="1803" spans="1:27" x14ac:dyDescent="0.2">
      <c r="A1803" s="55" t="s">
        <v>3004</v>
      </c>
      <c r="B1803" s="55" t="s">
        <v>3005</v>
      </c>
      <c r="C1803" s="55" t="s">
        <v>3006</v>
      </c>
      <c r="D1803" s="70">
        <v>0.95794543390861653</v>
      </c>
      <c r="E1803" s="70">
        <v>1.0476302680877436</v>
      </c>
      <c r="F1803" s="70">
        <v>0.96883117592345669</v>
      </c>
      <c r="G1803" s="70">
        <v>0.98184651925256028</v>
      </c>
      <c r="H1803" s="70">
        <v>0.94018300362340257</v>
      </c>
      <c r="I1803" s="70">
        <v>1.0443142616581977</v>
      </c>
      <c r="J1803" s="14"/>
      <c r="K1803" s="55" t="s">
        <v>3004</v>
      </c>
      <c r="L1803" s="55" t="s">
        <v>3005</v>
      </c>
      <c r="M1803" s="55" t="s">
        <v>3006</v>
      </c>
      <c r="N1803" s="71">
        <v>0.89283915502133204</v>
      </c>
      <c r="O1803" s="71">
        <v>0.94158509907621524</v>
      </c>
      <c r="P1803" s="71">
        <v>1.055410998974923</v>
      </c>
      <c r="Q1803" s="71">
        <v>1.0657152226773152</v>
      </c>
      <c r="R1803" s="71">
        <v>0.99504022602954756</v>
      </c>
      <c r="S1803" s="71">
        <v>1.0710272758818788</v>
      </c>
      <c r="T1803" s="14"/>
      <c r="U1803" s="14"/>
      <c r="V1803" s="71">
        <f t="shared" si="169"/>
        <v>0.92539229446497429</v>
      </c>
      <c r="W1803" s="71">
        <f t="shared" si="170"/>
        <v>0.99460768358197948</v>
      </c>
      <c r="X1803" s="71">
        <f t="shared" si="171"/>
        <v>1.0121210874491897</v>
      </c>
      <c r="Y1803" s="71">
        <f t="shared" si="172"/>
        <v>1.0237808709649379</v>
      </c>
      <c r="Z1803" s="71">
        <f t="shared" si="173"/>
        <v>0.96761161482647506</v>
      </c>
      <c r="AA1803" s="71">
        <f t="shared" si="174"/>
        <v>1.0576707687700382</v>
      </c>
    </row>
    <row r="1804" spans="1:27" x14ac:dyDescent="0.2">
      <c r="A1804" s="55" t="s">
        <v>4720</v>
      </c>
      <c r="B1804" s="55" t="s">
        <v>4721</v>
      </c>
      <c r="C1804" s="55" t="s">
        <v>4722</v>
      </c>
      <c r="D1804" s="70">
        <v>0.9656182640848392</v>
      </c>
      <c r="E1804" s="70">
        <v>0.91959215879584111</v>
      </c>
      <c r="F1804" s="70">
        <v>0.16747447441990676</v>
      </c>
      <c r="G1804" s="70">
        <v>0.98769711357379231</v>
      </c>
      <c r="H1804" s="70">
        <v>0.88342773097992466</v>
      </c>
      <c r="I1804" s="70">
        <v>1.11802819736959</v>
      </c>
      <c r="J1804" s="14"/>
      <c r="K1804" s="55" t="s">
        <v>4720</v>
      </c>
      <c r="L1804" s="55" t="s">
        <v>4721</v>
      </c>
      <c r="M1804" s="55" t="s">
        <v>4722</v>
      </c>
      <c r="N1804" s="71">
        <v>0.8850416794335253</v>
      </c>
      <c r="O1804" s="71">
        <v>0.80881141127824652</v>
      </c>
      <c r="P1804" s="71">
        <v>0.16725817756787711</v>
      </c>
      <c r="Q1804" s="71">
        <v>1.0652267381729585</v>
      </c>
      <c r="R1804" s="71">
        <v>0.78719272388434713</v>
      </c>
      <c r="S1804" s="71">
        <v>1.3531968803226129</v>
      </c>
      <c r="T1804" s="14"/>
      <c r="U1804" s="14"/>
      <c r="V1804" s="71">
        <f t="shared" si="169"/>
        <v>0.9253299717591823</v>
      </c>
      <c r="W1804" s="71">
        <f t="shared" si="170"/>
        <v>0.86420178503704381</v>
      </c>
      <c r="X1804" s="71">
        <f t="shared" si="171"/>
        <v>0.16736632599389195</v>
      </c>
      <c r="Y1804" s="71">
        <f t="shared" si="172"/>
        <v>1.0264619258733754</v>
      </c>
      <c r="Z1804" s="71">
        <f t="shared" si="173"/>
        <v>0.8353102274321359</v>
      </c>
      <c r="AA1804" s="71">
        <f t="shared" si="174"/>
        <v>1.2356125388461014</v>
      </c>
    </row>
    <row r="1805" spans="1:27" x14ac:dyDescent="0.2">
      <c r="A1805" s="55" t="s">
        <v>7428</v>
      </c>
      <c r="B1805" s="55" t="s">
        <v>7429</v>
      </c>
      <c r="C1805" s="55" t="s">
        <v>7430</v>
      </c>
      <c r="D1805" s="70"/>
      <c r="E1805" s="70"/>
      <c r="F1805" s="70"/>
      <c r="G1805" s="70"/>
      <c r="H1805" s="70"/>
      <c r="I1805" s="70"/>
      <c r="J1805" s="14"/>
      <c r="K1805" s="55" t="s">
        <v>7428</v>
      </c>
      <c r="L1805" s="55" t="s">
        <v>7429</v>
      </c>
      <c r="M1805" s="55" t="s">
        <v>7430</v>
      </c>
      <c r="N1805" s="73">
        <v>0.92518921723292535</v>
      </c>
      <c r="O1805" s="73">
        <v>0.99430354235759733</v>
      </c>
      <c r="P1805" s="73">
        <v>1.0852843355022836</v>
      </c>
      <c r="Q1805" s="73">
        <v>0.96421294668326907</v>
      </c>
      <c r="R1805" s="73">
        <v>0.79780441433157201</v>
      </c>
      <c r="S1805" s="73">
        <v>1.2085831180705109</v>
      </c>
      <c r="T1805" s="14"/>
      <c r="U1805" s="14"/>
      <c r="V1805" s="73">
        <f t="shared" si="169"/>
        <v>0.92518921723292535</v>
      </c>
      <c r="W1805" s="73">
        <f t="shared" si="170"/>
        <v>0.99430354235759733</v>
      </c>
      <c r="X1805" s="73">
        <f t="shared" si="171"/>
        <v>1.0852843355022836</v>
      </c>
      <c r="Y1805" s="73">
        <f t="shared" si="172"/>
        <v>0.96421294668326907</v>
      </c>
      <c r="Z1805" s="73">
        <f t="shared" si="173"/>
        <v>0.79780441433157201</v>
      </c>
      <c r="AA1805" s="73">
        <f t="shared" si="174"/>
        <v>1.2085831180705109</v>
      </c>
    </row>
    <row r="1806" spans="1:27" x14ac:dyDescent="0.2">
      <c r="A1806" s="55" t="s">
        <v>1460</v>
      </c>
      <c r="B1806" s="55" t="s">
        <v>1461</v>
      </c>
      <c r="C1806" s="55" t="s">
        <v>1462</v>
      </c>
      <c r="D1806" s="70">
        <v>1.0068805476590976</v>
      </c>
      <c r="E1806" s="70">
        <v>1.1019245164372953</v>
      </c>
      <c r="F1806" s="70">
        <v>1.1011912575862299</v>
      </c>
      <c r="G1806" s="70">
        <v>1.3651807908921763</v>
      </c>
      <c r="H1806" s="70">
        <v>1.2346489702957937</v>
      </c>
      <c r="I1806" s="70">
        <v>1.1057238322282892</v>
      </c>
      <c r="J1806" s="14"/>
      <c r="K1806" s="55" t="s">
        <v>1460</v>
      </c>
      <c r="L1806" s="55" t="s">
        <v>1461</v>
      </c>
      <c r="M1806" s="55" t="s">
        <v>1462</v>
      </c>
      <c r="N1806" s="71">
        <v>0.84346261899849428</v>
      </c>
      <c r="O1806" s="71">
        <v>0.90321544327652736</v>
      </c>
      <c r="P1806" s="71">
        <v>1.0104725192124269</v>
      </c>
      <c r="Q1806" s="71">
        <v>1.4219647957643207</v>
      </c>
      <c r="R1806" s="71">
        <v>0.97808994200777977</v>
      </c>
      <c r="S1806" s="71">
        <v>1.4538180331814621</v>
      </c>
      <c r="T1806" s="14"/>
      <c r="U1806" s="14"/>
      <c r="V1806" s="71">
        <f t="shared" si="169"/>
        <v>0.9251715833287959</v>
      </c>
      <c r="W1806" s="71">
        <f t="shared" si="170"/>
        <v>1.0025699798569114</v>
      </c>
      <c r="X1806" s="71">
        <f t="shared" si="171"/>
        <v>1.0558318883993283</v>
      </c>
      <c r="Y1806" s="71">
        <f t="shared" si="172"/>
        <v>1.3935727933282485</v>
      </c>
      <c r="Z1806" s="71">
        <f t="shared" si="173"/>
        <v>1.1063694561517867</v>
      </c>
      <c r="AA1806" s="71">
        <f t="shared" si="174"/>
        <v>1.2797709327048756</v>
      </c>
    </row>
    <row r="1807" spans="1:27" x14ac:dyDescent="0.2">
      <c r="A1807" s="55" t="s">
        <v>2076</v>
      </c>
      <c r="B1807" s="55" t="s">
        <v>2077</v>
      </c>
      <c r="C1807" s="55" t="s">
        <v>2078</v>
      </c>
      <c r="D1807" s="70">
        <v>0.93326149262593583</v>
      </c>
      <c r="E1807" s="70">
        <v>0.92410988091877788</v>
      </c>
      <c r="F1807" s="70">
        <v>0.92653950999365442</v>
      </c>
      <c r="G1807" s="70">
        <v>0.98564019310808793</v>
      </c>
      <c r="H1807" s="70">
        <v>0.97793444268870267</v>
      </c>
      <c r="I1807" s="70">
        <v>1.0078796185950862</v>
      </c>
      <c r="J1807" s="14"/>
      <c r="K1807" s="55" t="s">
        <v>2076</v>
      </c>
      <c r="L1807" s="55" t="s">
        <v>2077</v>
      </c>
      <c r="M1807" s="55" t="s">
        <v>2078</v>
      </c>
      <c r="N1807" s="71">
        <v>0.91706424079641269</v>
      </c>
      <c r="O1807" s="71">
        <v>0.93818134512706741</v>
      </c>
      <c r="P1807" s="71">
        <v>0.96912600901248203</v>
      </c>
      <c r="Q1807" s="71">
        <v>1.0964339790242799</v>
      </c>
      <c r="R1807" s="71">
        <v>0.94110464548362838</v>
      </c>
      <c r="S1807" s="71">
        <v>1.1650500125422594</v>
      </c>
      <c r="T1807" s="14"/>
      <c r="U1807" s="14"/>
      <c r="V1807" s="71">
        <f t="shared" si="169"/>
        <v>0.9251628667111742</v>
      </c>
      <c r="W1807" s="71">
        <f t="shared" si="170"/>
        <v>0.93114561302292265</v>
      </c>
      <c r="X1807" s="71">
        <f t="shared" si="171"/>
        <v>0.94783275950306822</v>
      </c>
      <c r="Y1807" s="71">
        <f t="shared" si="172"/>
        <v>1.0410370860661839</v>
      </c>
      <c r="Z1807" s="71">
        <f t="shared" si="173"/>
        <v>0.95951954408616547</v>
      </c>
      <c r="AA1807" s="71">
        <f t="shared" si="174"/>
        <v>1.0864648155686729</v>
      </c>
    </row>
    <row r="1808" spans="1:27" x14ac:dyDescent="0.2">
      <c r="A1808" s="55" t="s">
        <v>5367</v>
      </c>
      <c r="B1808" s="55" t="s">
        <v>5368</v>
      </c>
      <c r="C1808" s="55" t="s">
        <v>5369</v>
      </c>
      <c r="D1808" s="70">
        <v>0.94526834471305365</v>
      </c>
      <c r="E1808" s="70">
        <v>1.0659339185363523</v>
      </c>
      <c r="F1808" s="70">
        <v>1.0175733994787339</v>
      </c>
      <c r="G1808" s="70">
        <v>1.0073482312660962</v>
      </c>
      <c r="H1808" s="70">
        <v>1.0286441605052186</v>
      </c>
      <c r="I1808" s="70">
        <v>0.97929708828691264</v>
      </c>
      <c r="J1808" s="14"/>
      <c r="K1808" s="55" t="s">
        <v>5367</v>
      </c>
      <c r="L1808" s="55" t="s">
        <v>5368</v>
      </c>
      <c r="M1808" s="55" t="s">
        <v>5369</v>
      </c>
      <c r="N1808" s="71">
        <v>0.90419651549642521</v>
      </c>
      <c r="O1808" s="71">
        <v>1.0198205873318515</v>
      </c>
      <c r="P1808" s="71">
        <v>0.98886317544684765</v>
      </c>
      <c r="Q1808" s="71">
        <v>1.0664310976565423</v>
      </c>
      <c r="R1808" s="71">
        <v>1.0956897365357741</v>
      </c>
      <c r="S1808" s="71">
        <v>0.97329660221903846</v>
      </c>
      <c r="T1808" s="14"/>
      <c r="U1808" s="14"/>
      <c r="V1808" s="71">
        <f t="shared" si="169"/>
        <v>0.92473243010473949</v>
      </c>
      <c r="W1808" s="71">
        <f t="shared" si="170"/>
        <v>1.0428772529341019</v>
      </c>
      <c r="X1808" s="71">
        <f t="shared" si="171"/>
        <v>1.0032182874627908</v>
      </c>
      <c r="Y1808" s="71">
        <f t="shared" si="172"/>
        <v>1.0368896644613192</v>
      </c>
      <c r="Z1808" s="71">
        <f t="shared" si="173"/>
        <v>1.0621669485204963</v>
      </c>
      <c r="AA1808" s="71">
        <f t="shared" si="174"/>
        <v>0.97629684525297555</v>
      </c>
    </row>
    <row r="1809" spans="1:27" x14ac:dyDescent="0.2">
      <c r="A1809" s="55" t="s">
        <v>6706</v>
      </c>
      <c r="B1809" s="55" t="s">
        <v>6707</v>
      </c>
      <c r="C1809" s="55" t="s">
        <v>6708</v>
      </c>
      <c r="D1809" s="70">
        <v>0.86647839479517852</v>
      </c>
      <c r="E1809" s="70">
        <v>1.0609197363500877</v>
      </c>
      <c r="F1809" s="70">
        <v>1.0715855585406366</v>
      </c>
      <c r="G1809" s="70">
        <v>0.97130950314992437</v>
      </c>
      <c r="H1809" s="70">
        <v>1.0252162397707481</v>
      </c>
      <c r="I1809" s="70">
        <v>0.94741915458452164</v>
      </c>
      <c r="J1809" s="14"/>
      <c r="K1809" s="55" t="s">
        <v>6706</v>
      </c>
      <c r="L1809" s="55" t="s">
        <v>6707</v>
      </c>
      <c r="M1809" s="55" t="s">
        <v>6708</v>
      </c>
      <c r="N1809" s="71">
        <v>0.98298153341706695</v>
      </c>
      <c r="O1809" s="71">
        <v>0.74712445742336819</v>
      </c>
      <c r="P1809" s="71">
        <v>1.1975892788833538</v>
      </c>
      <c r="Q1809" s="71">
        <v>0.90657416628577236</v>
      </c>
      <c r="R1809" s="71">
        <v>0.90358238096443622</v>
      </c>
      <c r="S1809" s="71">
        <v>1.0033110266250909</v>
      </c>
      <c r="T1809" s="14"/>
      <c r="U1809" s="14"/>
      <c r="V1809" s="71">
        <f t="shared" si="169"/>
        <v>0.92472996410612274</v>
      </c>
      <c r="W1809" s="71">
        <f t="shared" si="170"/>
        <v>0.90402209688672797</v>
      </c>
      <c r="X1809" s="71">
        <f t="shared" si="171"/>
        <v>1.1345874187119951</v>
      </c>
      <c r="Y1809" s="71">
        <f t="shared" si="172"/>
        <v>0.93894183471784842</v>
      </c>
      <c r="Z1809" s="71">
        <f t="shared" si="173"/>
        <v>0.96439931036759208</v>
      </c>
      <c r="AA1809" s="71">
        <f t="shared" si="174"/>
        <v>0.97536509060480625</v>
      </c>
    </row>
    <row r="1810" spans="1:27" x14ac:dyDescent="0.2">
      <c r="A1810" s="55" t="s">
        <v>5842</v>
      </c>
      <c r="B1810" s="55" t="s">
        <v>5843</v>
      </c>
      <c r="C1810" s="55" t="s">
        <v>5844</v>
      </c>
      <c r="D1810" s="70">
        <v>0.90750984953732095</v>
      </c>
      <c r="E1810" s="70">
        <v>0.96951503473889444</v>
      </c>
      <c r="F1810" s="70">
        <v>0.93218357260281448</v>
      </c>
      <c r="G1810" s="70">
        <v>0.97124626924268631</v>
      </c>
      <c r="H1810" s="70">
        <v>0.97151459960829989</v>
      </c>
      <c r="I1810" s="70">
        <v>0.99972380202446598</v>
      </c>
      <c r="J1810" s="14"/>
      <c r="K1810" s="55" t="s">
        <v>5842</v>
      </c>
      <c r="L1810" s="55" t="s">
        <v>5843</v>
      </c>
      <c r="M1810" s="55" t="s">
        <v>5844</v>
      </c>
      <c r="N1810" s="71">
        <v>0.94194336628054953</v>
      </c>
      <c r="O1810" s="71">
        <v>0.98332476916404166</v>
      </c>
      <c r="P1810" s="71">
        <v>1.0529679514211838</v>
      </c>
      <c r="Q1810" s="71">
        <v>0.96127148829797504</v>
      </c>
      <c r="R1810" s="71">
        <v>1.0107222836705141</v>
      </c>
      <c r="S1810" s="71">
        <v>0.95107380516737516</v>
      </c>
      <c r="T1810" s="14"/>
      <c r="U1810" s="14"/>
      <c r="V1810" s="71">
        <f t="shared" si="169"/>
        <v>0.92472660790893524</v>
      </c>
      <c r="W1810" s="71">
        <f t="shared" si="170"/>
        <v>0.97641990195146811</v>
      </c>
      <c r="X1810" s="71">
        <f t="shared" si="171"/>
        <v>0.99257576201199915</v>
      </c>
      <c r="Y1810" s="71">
        <f t="shared" si="172"/>
        <v>0.96625887877033068</v>
      </c>
      <c r="Z1810" s="71">
        <f t="shared" si="173"/>
        <v>0.99111844163940699</v>
      </c>
      <c r="AA1810" s="71">
        <f t="shared" si="174"/>
        <v>0.97539880359592057</v>
      </c>
    </row>
    <row r="1811" spans="1:27" x14ac:dyDescent="0.2">
      <c r="A1811" s="55" t="s">
        <v>6502</v>
      </c>
      <c r="B1811" s="55" t="s">
        <v>6503</v>
      </c>
      <c r="C1811" s="55" t="s">
        <v>6504</v>
      </c>
      <c r="D1811" s="70">
        <v>0.91370992160638742</v>
      </c>
      <c r="E1811" s="70">
        <v>0.99549980495526769</v>
      </c>
      <c r="F1811" s="70">
        <v>1.0249719754979174</v>
      </c>
      <c r="G1811" s="70">
        <v>1.0137775109459501</v>
      </c>
      <c r="H1811" s="70">
        <v>0.98625158655041523</v>
      </c>
      <c r="I1811" s="70">
        <v>1.0279096376329406</v>
      </c>
      <c r="J1811" s="14"/>
      <c r="K1811" s="55" t="s">
        <v>6502</v>
      </c>
      <c r="L1811" s="55" t="s">
        <v>6503</v>
      </c>
      <c r="M1811" s="55" t="s">
        <v>6504</v>
      </c>
      <c r="N1811" s="71">
        <v>0.93503193828681841</v>
      </c>
      <c r="O1811" s="71">
        <v>0.99769272452630242</v>
      </c>
      <c r="P1811" s="71">
        <v>1.0397735537068367</v>
      </c>
      <c r="Q1811" s="71">
        <v>1.0287462312883568</v>
      </c>
      <c r="R1811" s="71">
        <v>1.0084467887822168</v>
      </c>
      <c r="S1811" s="71">
        <v>1.0201294136011414</v>
      </c>
      <c r="T1811" s="14"/>
      <c r="U1811" s="14"/>
      <c r="V1811" s="71">
        <f t="shared" si="169"/>
        <v>0.92437092994660297</v>
      </c>
      <c r="W1811" s="71">
        <f t="shared" si="170"/>
        <v>0.99659626474078511</v>
      </c>
      <c r="X1811" s="71">
        <f t="shared" si="171"/>
        <v>1.032372764602377</v>
      </c>
      <c r="Y1811" s="71">
        <f t="shared" si="172"/>
        <v>1.0212618711171535</v>
      </c>
      <c r="Z1811" s="71">
        <f t="shared" si="173"/>
        <v>0.99734918766631608</v>
      </c>
      <c r="AA1811" s="71">
        <f t="shared" si="174"/>
        <v>1.024019525617041</v>
      </c>
    </row>
    <row r="1812" spans="1:27" x14ac:dyDescent="0.2">
      <c r="A1812" s="55" t="s">
        <v>1188</v>
      </c>
      <c r="B1812" s="55" t="s">
        <v>1189</v>
      </c>
      <c r="C1812" s="55" t="s">
        <v>1190</v>
      </c>
      <c r="D1812" s="70"/>
      <c r="E1812" s="70"/>
      <c r="F1812" s="70"/>
      <c r="G1812" s="70"/>
      <c r="H1812" s="70"/>
      <c r="I1812" s="70"/>
      <c r="J1812" s="14"/>
      <c r="K1812" s="55" t="s">
        <v>1188</v>
      </c>
      <c r="L1812" s="55" t="s">
        <v>1189</v>
      </c>
      <c r="M1812" s="55" t="s">
        <v>1190</v>
      </c>
      <c r="N1812" s="73">
        <v>0.9242778879943816</v>
      </c>
      <c r="O1812" s="73">
        <v>1.0279884691205285</v>
      </c>
      <c r="P1812" s="73">
        <v>1.0050353742328137</v>
      </c>
      <c r="Q1812" s="73">
        <v>0.99340382405456884</v>
      </c>
      <c r="R1812" s="73">
        <v>1.10264063050174</v>
      </c>
      <c r="S1812" s="73">
        <v>0.90093163318545177</v>
      </c>
      <c r="T1812" s="14"/>
      <c r="U1812" s="14"/>
      <c r="V1812" s="73">
        <f t="shared" si="169"/>
        <v>0.9242778879943816</v>
      </c>
      <c r="W1812" s="73">
        <f t="shared" si="170"/>
        <v>1.0279884691205285</v>
      </c>
      <c r="X1812" s="73">
        <f t="shared" si="171"/>
        <v>1.0050353742328137</v>
      </c>
      <c r="Y1812" s="73">
        <f t="shared" si="172"/>
        <v>0.99340382405456884</v>
      </c>
      <c r="Z1812" s="73">
        <f t="shared" si="173"/>
        <v>1.10264063050174</v>
      </c>
      <c r="AA1812" s="73">
        <f t="shared" si="174"/>
        <v>0.90093163318545177</v>
      </c>
    </row>
    <row r="1813" spans="1:27" x14ac:dyDescent="0.2">
      <c r="A1813" s="55" t="s">
        <v>6079</v>
      </c>
      <c r="B1813" s="55" t="s">
        <v>6080</v>
      </c>
      <c r="C1813" s="55" t="s">
        <v>6081</v>
      </c>
      <c r="D1813" s="71">
        <v>0.90812475098299661</v>
      </c>
      <c r="E1813" s="71">
        <v>0.97570436659066517</v>
      </c>
      <c r="F1813" s="71">
        <v>1.0127407365654579</v>
      </c>
      <c r="G1813" s="71">
        <v>0.91479387059517503</v>
      </c>
      <c r="H1813" s="71">
        <v>0.99034247405447939</v>
      </c>
      <c r="I1813" s="71">
        <v>0.9237146689770791</v>
      </c>
      <c r="J1813" s="14"/>
      <c r="K1813" s="55" t="s">
        <v>6079</v>
      </c>
      <c r="L1813" s="55" t="s">
        <v>6080</v>
      </c>
      <c r="M1813" s="55" t="s">
        <v>6081</v>
      </c>
      <c r="N1813" s="71">
        <v>0.94026567166379715</v>
      </c>
      <c r="O1813" s="71">
        <v>1.0006290171061356</v>
      </c>
      <c r="P1813" s="71">
        <v>1.0162409751353538</v>
      </c>
      <c r="Q1813" s="71">
        <v>0.98778214436921241</v>
      </c>
      <c r="R1813" s="71">
        <v>0.99167575190051771</v>
      </c>
      <c r="S1813" s="71">
        <v>0.9960737090487054</v>
      </c>
      <c r="T1813" s="14"/>
      <c r="U1813" s="14"/>
      <c r="V1813" s="71">
        <f t="shared" si="169"/>
        <v>0.92419521132339688</v>
      </c>
      <c r="W1813" s="71">
        <f t="shared" si="170"/>
        <v>0.98816669184840045</v>
      </c>
      <c r="X1813" s="71">
        <f t="shared" si="171"/>
        <v>1.014490855850406</v>
      </c>
      <c r="Y1813" s="71">
        <f t="shared" si="172"/>
        <v>0.95128800748219366</v>
      </c>
      <c r="Z1813" s="71">
        <f t="shared" si="173"/>
        <v>0.9910091129774985</v>
      </c>
      <c r="AA1813" s="71">
        <f t="shared" si="174"/>
        <v>0.95989418901289225</v>
      </c>
    </row>
    <row r="1814" spans="1:27" x14ac:dyDescent="0.2">
      <c r="A1814" s="55" t="s">
        <v>288</v>
      </c>
      <c r="B1814" s="55" t="s">
        <v>289</v>
      </c>
      <c r="C1814" s="55" t="s">
        <v>290</v>
      </c>
      <c r="D1814" s="71">
        <v>0.91322258483040053</v>
      </c>
      <c r="E1814" s="71">
        <v>0.92535584853888075</v>
      </c>
      <c r="F1814" s="71">
        <v>1.0236361523730302</v>
      </c>
      <c r="G1814" s="71">
        <v>0.96452502636138171</v>
      </c>
      <c r="H1814" s="71">
        <v>0.95785376072412565</v>
      </c>
      <c r="I1814" s="71">
        <v>1.0069648060182095</v>
      </c>
      <c r="J1814" s="14"/>
      <c r="K1814" s="55" t="s">
        <v>288</v>
      </c>
      <c r="L1814" s="55" t="s">
        <v>289</v>
      </c>
      <c r="M1814" s="55" t="s">
        <v>290</v>
      </c>
      <c r="N1814" s="71">
        <v>0.93430263581675721</v>
      </c>
      <c r="O1814" s="71">
        <v>0.92272879892985449</v>
      </c>
      <c r="P1814" s="71">
        <v>0.94066483505957965</v>
      </c>
      <c r="Q1814" s="71">
        <v>1.0067244409238345</v>
      </c>
      <c r="R1814" s="71">
        <v>0.96061943055777688</v>
      </c>
      <c r="S1814" s="71">
        <v>1.0479950841086851</v>
      </c>
      <c r="T1814" s="14"/>
      <c r="U1814" s="14"/>
      <c r="V1814" s="71">
        <f t="shared" si="169"/>
        <v>0.92376261032357887</v>
      </c>
      <c r="W1814" s="71">
        <f t="shared" si="170"/>
        <v>0.92404232373436757</v>
      </c>
      <c r="X1814" s="71">
        <f t="shared" si="171"/>
        <v>0.98215049371630492</v>
      </c>
      <c r="Y1814" s="71">
        <f t="shared" si="172"/>
        <v>0.98562473364260805</v>
      </c>
      <c r="Z1814" s="71">
        <f t="shared" si="173"/>
        <v>0.95923659564095121</v>
      </c>
      <c r="AA1814" s="71">
        <f t="shared" si="174"/>
        <v>1.0274799450634473</v>
      </c>
    </row>
    <row r="1815" spans="1:27" x14ac:dyDescent="0.2">
      <c r="A1815" s="55" t="s">
        <v>3649</v>
      </c>
      <c r="B1815" s="55" t="s">
        <v>3650</v>
      </c>
      <c r="C1815" s="55" t="s">
        <v>3651</v>
      </c>
      <c r="D1815" s="71">
        <v>0.94170911357104325</v>
      </c>
      <c r="E1815" s="71">
        <v>1.0712771797722256</v>
      </c>
      <c r="F1815" s="71">
        <v>0.95747489897209714</v>
      </c>
      <c r="G1815" s="71">
        <v>1.0325065671224036</v>
      </c>
      <c r="H1815" s="71">
        <v>1.0524203229723563</v>
      </c>
      <c r="I1815" s="71">
        <v>0.98107813445324754</v>
      </c>
      <c r="J1815" s="14"/>
      <c r="K1815" s="55" t="s">
        <v>3649</v>
      </c>
      <c r="L1815" s="55" t="s">
        <v>3650</v>
      </c>
      <c r="M1815" s="55" t="s">
        <v>3651</v>
      </c>
      <c r="N1815" s="71">
        <v>0.90552955802085444</v>
      </c>
      <c r="O1815" s="71">
        <v>1.0684714171277359</v>
      </c>
      <c r="P1815" s="71">
        <v>0.99562845867599337</v>
      </c>
      <c r="Q1815" s="71">
        <v>1.0003131650278201</v>
      </c>
      <c r="R1815" s="71">
        <v>0.99066621448862957</v>
      </c>
      <c r="S1815" s="71">
        <v>1.0097378414627476</v>
      </c>
      <c r="T1815" s="14"/>
      <c r="U1815" s="14"/>
      <c r="V1815" s="71">
        <f t="shared" si="169"/>
        <v>0.92361933579594879</v>
      </c>
      <c r="W1815" s="71">
        <f t="shared" si="170"/>
        <v>1.0698742984499807</v>
      </c>
      <c r="X1815" s="71">
        <f t="shared" si="171"/>
        <v>0.97655167882404526</v>
      </c>
      <c r="Y1815" s="71">
        <f t="shared" si="172"/>
        <v>1.016409866075112</v>
      </c>
      <c r="Z1815" s="71">
        <f t="shared" si="173"/>
        <v>1.0215432687304928</v>
      </c>
      <c r="AA1815" s="71">
        <f t="shared" si="174"/>
        <v>0.99540798795799756</v>
      </c>
    </row>
    <row r="1816" spans="1:27" x14ac:dyDescent="0.2">
      <c r="A1816" s="55" t="s">
        <v>6547</v>
      </c>
      <c r="B1816" s="55" t="s">
        <v>6548</v>
      </c>
      <c r="C1816" s="55" t="s">
        <v>6549</v>
      </c>
      <c r="D1816" s="71">
        <v>0.94900682688895222</v>
      </c>
      <c r="E1816" s="71">
        <v>1.0260021431195996</v>
      </c>
      <c r="F1816" s="71">
        <v>1.3106260179296061</v>
      </c>
      <c r="G1816" s="71">
        <v>0.93444440999823419</v>
      </c>
      <c r="H1816" s="71">
        <v>0.99134305409734846</v>
      </c>
      <c r="I1816" s="71">
        <v>0.94260448604149205</v>
      </c>
      <c r="J1816" s="14"/>
      <c r="K1816" s="55" t="s">
        <v>6547</v>
      </c>
      <c r="L1816" s="55" t="s">
        <v>6548</v>
      </c>
      <c r="M1816" s="55" t="s">
        <v>6549</v>
      </c>
      <c r="N1816" s="71">
        <v>0.89817287723199946</v>
      </c>
      <c r="O1816" s="71">
        <v>0.97306439756495933</v>
      </c>
      <c r="P1816" s="71">
        <v>1.1390629468026257</v>
      </c>
      <c r="Q1816" s="71">
        <v>1.0705163164928788</v>
      </c>
      <c r="R1816" s="71">
        <v>1.1583580837090444</v>
      </c>
      <c r="S1816" s="71">
        <v>0.9241670011617672</v>
      </c>
      <c r="T1816" s="14"/>
      <c r="U1816" s="14"/>
      <c r="V1816" s="71">
        <f t="shared" si="169"/>
        <v>0.92358985206047584</v>
      </c>
      <c r="W1816" s="71">
        <f t="shared" si="170"/>
        <v>0.99953327034227946</v>
      </c>
      <c r="X1816" s="71">
        <f t="shared" si="171"/>
        <v>1.224844482366116</v>
      </c>
      <c r="Y1816" s="71">
        <f t="shared" si="172"/>
        <v>1.0024803632455566</v>
      </c>
      <c r="Z1816" s="71">
        <f t="shared" si="173"/>
        <v>1.0748505689031964</v>
      </c>
      <c r="AA1816" s="71">
        <f t="shared" si="174"/>
        <v>0.93338574360162962</v>
      </c>
    </row>
    <row r="1817" spans="1:27" x14ac:dyDescent="0.2">
      <c r="A1817" s="55" t="s">
        <v>5161</v>
      </c>
      <c r="B1817" s="55" t="s">
        <v>5162</v>
      </c>
      <c r="C1817" s="55" t="s">
        <v>5163</v>
      </c>
      <c r="D1817" s="71">
        <v>0.92690969938530077</v>
      </c>
      <c r="E1817" s="71">
        <v>0.93929004886274781</v>
      </c>
      <c r="F1817" s="71">
        <v>0.96109696132189815</v>
      </c>
      <c r="G1817" s="71">
        <v>1.0306121875580083</v>
      </c>
      <c r="H1817" s="71">
        <v>0.97137882742582027</v>
      </c>
      <c r="I1817" s="71">
        <v>1.0609786403201293</v>
      </c>
      <c r="J1817" s="14"/>
      <c r="K1817" s="55" t="s">
        <v>5161</v>
      </c>
      <c r="L1817" s="55" t="s">
        <v>5162</v>
      </c>
      <c r="M1817" s="55" t="s">
        <v>5163</v>
      </c>
      <c r="N1817" s="71">
        <v>0.92021782956433773</v>
      </c>
      <c r="O1817" s="71">
        <v>0.94118659833127316</v>
      </c>
      <c r="P1817" s="71">
        <v>1.0416592799433495</v>
      </c>
      <c r="Q1817" s="71">
        <v>1.011267002949406</v>
      </c>
      <c r="R1817" s="71">
        <v>1.0037961810724434</v>
      </c>
      <c r="S1817" s="71">
        <v>1.0074425685391439</v>
      </c>
      <c r="T1817" s="14"/>
      <c r="U1817" s="14"/>
      <c r="V1817" s="71">
        <f t="shared" si="169"/>
        <v>0.92356376447481925</v>
      </c>
      <c r="W1817" s="71">
        <f t="shared" si="170"/>
        <v>0.94023832359701043</v>
      </c>
      <c r="X1817" s="71">
        <f t="shared" si="171"/>
        <v>1.0013781206326238</v>
      </c>
      <c r="Y1817" s="71">
        <f t="shared" si="172"/>
        <v>1.020939595253707</v>
      </c>
      <c r="Z1817" s="71">
        <f t="shared" si="173"/>
        <v>0.98758750424913178</v>
      </c>
      <c r="AA1817" s="71">
        <f t="shared" si="174"/>
        <v>1.0342106044296366</v>
      </c>
    </row>
    <row r="1818" spans="1:27" x14ac:dyDescent="0.2">
      <c r="A1818" s="55" t="s">
        <v>6145</v>
      </c>
      <c r="B1818" s="55" t="s">
        <v>6146</v>
      </c>
      <c r="C1818" s="55" t="s">
        <v>6147</v>
      </c>
      <c r="D1818" s="72">
        <v>0.9233363579140017</v>
      </c>
      <c r="E1818" s="72">
        <v>0.91922564777112781</v>
      </c>
      <c r="F1818" s="72">
        <v>1.1363969855066423</v>
      </c>
      <c r="G1818" s="72">
        <v>0.96866249863225551</v>
      </c>
      <c r="H1818" s="72">
        <v>0.8790600181742223</v>
      </c>
      <c r="I1818" s="72">
        <v>1.1019298780578537</v>
      </c>
      <c r="J1818" s="14"/>
      <c r="K1818" s="55" t="s">
        <v>6145</v>
      </c>
      <c r="L1818" s="55" t="s">
        <v>6146</v>
      </c>
      <c r="M1818" s="55" t="s">
        <v>6147</v>
      </c>
      <c r="N1818" s="71"/>
      <c r="O1818" s="71"/>
      <c r="P1818" s="71"/>
      <c r="Q1818" s="71"/>
      <c r="R1818" s="71"/>
      <c r="S1818" s="71"/>
      <c r="T1818" s="14"/>
      <c r="U1818" s="14"/>
      <c r="V1818" s="72">
        <f t="shared" si="169"/>
        <v>0.9233363579140017</v>
      </c>
      <c r="W1818" s="72">
        <f t="shared" si="170"/>
        <v>0.91922564777112781</v>
      </c>
      <c r="X1818" s="72">
        <f t="shared" si="171"/>
        <v>1.1363969855066423</v>
      </c>
      <c r="Y1818" s="72">
        <f t="shared" si="172"/>
        <v>0.96866249863225551</v>
      </c>
      <c r="Z1818" s="72">
        <f t="shared" si="173"/>
        <v>0.8790600181742223</v>
      </c>
      <c r="AA1818" s="72">
        <f t="shared" si="174"/>
        <v>1.1019298780578537</v>
      </c>
    </row>
    <row r="1819" spans="1:27" x14ac:dyDescent="0.2">
      <c r="A1819" s="55" t="s">
        <v>3940</v>
      </c>
      <c r="B1819" s="55" t="s">
        <v>3941</v>
      </c>
      <c r="C1819" s="55" t="s">
        <v>3942</v>
      </c>
      <c r="D1819" s="71">
        <v>0.82650446723487114</v>
      </c>
      <c r="E1819" s="71">
        <v>1.2923302017987055</v>
      </c>
      <c r="F1819" s="71">
        <v>0.93525619393809833</v>
      </c>
      <c r="G1819" s="71">
        <v>1.0631508132132508</v>
      </c>
      <c r="H1819" s="71">
        <v>0.85078854415639249</v>
      </c>
      <c r="I1819" s="71">
        <v>1.2496064039830581</v>
      </c>
      <c r="J1819" s="14"/>
      <c r="K1819" s="55" t="s">
        <v>3940</v>
      </c>
      <c r="L1819" s="55" t="s">
        <v>3941</v>
      </c>
      <c r="M1819" s="55" t="s">
        <v>3942</v>
      </c>
      <c r="N1819" s="71">
        <v>1.0201377894700507</v>
      </c>
      <c r="O1819" s="71">
        <v>0.91817147312126923</v>
      </c>
      <c r="P1819" s="71">
        <v>1.003552598118695</v>
      </c>
      <c r="Q1819" s="71">
        <v>1.021740070253039</v>
      </c>
      <c r="R1819" s="71">
        <v>1.0109985060557201</v>
      </c>
      <c r="S1819" s="71">
        <v>1.0106247082789723</v>
      </c>
      <c r="T1819" s="14"/>
      <c r="U1819" s="14"/>
      <c r="V1819" s="71">
        <f t="shared" si="169"/>
        <v>0.92332112835246094</v>
      </c>
      <c r="W1819" s="71">
        <f t="shared" si="170"/>
        <v>1.1052508374599874</v>
      </c>
      <c r="X1819" s="71">
        <f t="shared" si="171"/>
        <v>0.96940439602839668</v>
      </c>
      <c r="Y1819" s="71">
        <f t="shared" si="172"/>
        <v>1.042445441733145</v>
      </c>
      <c r="Z1819" s="71">
        <f t="shared" si="173"/>
        <v>0.93089352510605627</v>
      </c>
      <c r="AA1819" s="71">
        <f t="shared" si="174"/>
        <v>1.1301155561310152</v>
      </c>
    </row>
    <row r="1820" spans="1:27" x14ac:dyDescent="0.2">
      <c r="A1820" s="55" t="s">
        <v>4654</v>
      </c>
      <c r="B1820" s="55" t="s">
        <v>4655</v>
      </c>
      <c r="C1820" s="55" t="s">
        <v>4656</v>
      </c>
      <c r="D1820" s="71">
        <v>0.88920650745664775</v>
      </c>
      <c r="E1820" s="71">
        <v>0.86434208010559332</v>
      </c>
      <c r="F1820" s="71">
        <v>1.1507331374533531</v>
      </c>
      <c r="G1820" s="71">
        <v>0.90662345416896106</v>
      </c>
      <c r="H1820" s="71">
        <v>0.7876467898700682</v>
      </c>
      <c r="I1820" s="71">
        <v>1.1510533221604566</v>
      </c>
      <c r="J1820" s="14"/>
      <c r="K1820" s="55" t="s">
        <v>4654</v>
      </c>
      <c r="L1820" s="55" t="s">
        <v>4655</v>
      </c>
      <c r="M1820" s="55" t="s">
        <v>4656</v>
      </c>
      <c r="N1820" s="71">
        <v>0.95732621552315622</v>
      </c>
      <c r="O1820" s="71">
        <v>1.0781889631387889</v>
      </c>
      <c r="P1820" s="71">
        <v>0.77221902763888184</v>
      </c>
      <c r="Q1820" s="71">
        <v>1.0464477861329406</v>
      </c>
      <c r="R1820" s="71">
        <v>0.94737404975465966</v>
      </c>
      <c r="S1820" s="71">
        <v>1.1045772115078918</v>
      </c>
      <c r="T1820" s="14"/>
      <c r="U1820" s="14"/>
      <c r="V1820" s="71">
        <f t="shared" si="169"/>
        <v>0.92326636148990193</v>
      </c>
      <c r="W1820" s="71">
        <f t="shared" si="170"/>
        <v>0.97126552162219104</v>
      </c>
      <c r="X1820" s="71">
        <f t="shared" si="171"/>
        <v>0.96147608254611749</v>
      </c>
      <c r="Y1820" s="71">
        <f t="shared" si="172"/>
        <v>0.97653562015095086</v>
      </c>
      <c r="Z1820" s="71">
        <f t="shared" si="173"/>
        <v>0.86751041981236399</v>
      </c>
      <c r="AA1820" s="71">
        <f t="shared" si="174"/>
        <v>1.1278152668341743</v>
      </c>
    </row>
    <row r="1821" spans="1:27" x14ac:dyDescent="0.2">
      <c r="A1821" s="55" t="s">
        <v>1830</v>
      </c>
      <c r="B1821" s="55" t="s">
        <v>1831</v>
      </c>
      <c r="C1821" s="55" t="s">
        <v>1832</v>
      </c>
      <c r="D1821" s="71">
        <v>0.92277762740064373</v>
      </c>
      <c r="E1821" s="71">
        <v>1.0145402406167741</v>
      </c>
      <c r="F1821" s="71">
        <v>0.97561843943526516</v>
      </c>
      <c r="G1821" s="71">
        <v>0.99253228771678426</v>
      </c>
      <c r="H1821" s="71">
        <v>0.97752350409298128</v>
      </c>
      <c r="I1821" s="71">
        <v>1.015353885160776</v>
      </c>
      <c r="J1821" s="14"/>
      <c r="K1821" s="55" t="s">
        <v>1830</v>
      </c>
      <c r="L1821" s="55" t="s">
        <v>1831</v>
      </c>
      <c r="M1821" s="55" t="s">
        <v>1832</v>
      </c>
      <c r="N1821" s="71">
        <v>0.92332879144816993</v>
      </c>
      <c r="O1821" s="71">
        <v>1.0320072053212817</v>
      </c>
      <c r="P1821" s="71">
        <v>0.96419778298337599</v>
      </c>
      <c r="Q1821" s="71">
        <v>0.9937927023053772</v>
      </c>
      <c r="R1821" s="71">
        <v>0.97811110243809185</v>
      </c>
      <c r="S1821" s="71">
        <v>1.0160325343697629</v>
      </c>
      <c r="T1821" s="14"/>
      <c r="U1821" s="14"/>
      <c r="V1821" s="71">
        <f t="shared" si="169"/>
        <v>0.92305320942440683</v>
      </c>
      <c r="W1821" s="71">
        <f t="shared" si="170"/>
        <v>1.0232737229690279</v>
      </c>
      <c r="X1821" s="71">
        <f t="shared" si="171"/>
        <v>0.96990811120932063</v>
      </c>
      <c r="Y1821" s="71">
        <f t="shared" si="172"/>
        <v>0.99316249501108067</v>
      </c>
      <c r="Z1821" s="71">
        <f t="shared" si="173"/>
        <v>0.97781730326553662</v>
      </c>
      <c r="AA1821" s="71">
        <f t="shared" si="174"/>
        <v>1.0156932097652693</v>
      </c>
    </row>
    <row r="1822" spans="1:27" x14ac:dyDescent="0.2">
      <c r="A1822" s="55" t="s">
        <v>1038</v>
      </c>
      <c r="B1822" s="55" t="s">
        <v>1039</v>
      </c>
      <c r="C1822" s="55" t="s">
        <v>1040</v>
      </c>
      <c r="D1822" s="71">
        <v>0.92876151653696015</v>
      </c>
      <c r="E1822" s="71">
        <v>0.88199630217654912</v>
      </c>
      <c r="F1822" s="71">
        <v>1.04863609220996</v>
      </c>
      <c r="G1822" s="71">
        <v>0.97317307734084646</v>
      </c>
      <c r="H1822" s="71">
        <v>1.0263092612976308</v>
      </c>
      <c r="I1822" s="71">
        <v>0.94822595297483647</v>
      </c>
      <c r="J1822" s="14"/>
      <c r="K1822" s="55" t="s">
        <v>1038</v>
      </c>
      <c r="L1822" s="55" t="s">
        <v>1039</v>
      </c>
      <c r="M1822" s="55" t="s">
        <v>1040</v>
      </c>
      <c r="N1822" s="71">
        <v>0.91696833299214386</v>
      </c>
      <c r="O1822" s="71">
        <v>0.89755515642452832</v>
      </c>
      <c r="P1822" s="71">
        <v>1.0522309150394455</v>
      </c>
      <c r="Q1822" s="71">
        <v>1.0096280648838523</v>
      </c>
      <c r="R1822" s="71">
        <v>0.98854951149616399</v>
      </c>
      <c r="S1822" s="71">
        <v>1.0213227088199013</v>
      </c>
      <c r="T1822" s="14"/>
      <c r="U1822" s="14"/>
      <c r="V1822" s="71">
        <f t="shared" si="169"/>
        <v>0.92286492476455195</v>
      </c>
      <c r="W1822" s="71">
        <f t="shared" si="170"/>
        <v>0.88977572930053872</v>
      </c>
      <c r="X1822" s="71">
        <f t="shared" si="171"/>
        <v>1.0504335036247028</v>
      </c>
      <c r="Y1822" s="71">
        <f t="shared" si="172"/>
        <v>0.99140057111234936</v>
      </c>
      <c r="Z1822" s="71">
        <f t="shared" si="173"/>
        <v>1.0074293863968973</v>
      </c>
      <c r="AA1822" s="71">
        <f t="shared" si="174"/>
        <v>0.98477433089736888</v>
      </c>
    </row>
    <row r="1823" spans="1:27" x14ac:dyDescent="0.2">
      <c r="A1823" s="55" t="s">
        <v>3016</v>
      </c>
      <c r="B1823" s="55" t="s">
        <v>3017</v>
      </c>
      <c r="C1823" s="55" t="s">
        <v>3018</v>
      </c>
      <c r="D1823" s="70">
        <v>0.91668401851212011</v>
      </c>
      <c r="E1823" s="70">
        <v>0.87499824721204733</v>
      </c>
      <c r="F1823" s="70">
        <v>0.94578838319328618</v>
      </c>
      <c r="G1823" s="70">
        <v>1.0302319518525291</v>
      </c>
      <c r="H1823" s="70">
        <v>0.99960611263382304</v>
      </c>
      <c r="I1823" s="70">
        <v>1.0306379071032401</v>
      </c>
      <c r="J1823" s="14"/>
      <c r="K1823" s="55" t="s">
        <v>3016</v>
      </c>
      <c r="L1823" s="55" t="s">
        <v>3017</v>
      </c>
      <c r="M1823" s="55" t="s">
        <v>3018</v>
      </c>
      <c r="N1823" s="71">
        <v>0.92892043636400234</v>
      </c>
      <c r="O1823" s="71">
        <v>0.95973830142368688</v>
      </c>
      <c r="P1823" s="71">
        <v>0.96506548452785124</v>
      </c>
      <c r="Q1823" s="71">
        <v>1.0397149684040747</v>
      </c>
      <c r="R1823" s="71">
        <v>0.93090754849148249</v>
      </c>
      <c r="S1823" s="71">
        <v>1.1168831642722337</v>
      </c>
      <c r="T1823" s="14"/>
      <c r="U1823" s="14"/>
      <c r="V1823" s="71">
        <f t="shared" si="169"/>
        <v>0.92280222743806117</v>
      </c>
      <c r="W1823" s="71">
        <f t="shared" si="170"/>
        <v>0.91736827431786705</v>
      </c>
      <c r="X1823" s="71">
        <f t="shared" si="171"/>
        <v>0.95542693386056876</v>
      </c>
      <c r="Y1823" s="71">
        <f t="shared" si="172"/>
        <v>1.034973460128302</v>
      </c>
      <c r="Z1823" s="71">
        <f t="shared" si="173"/>
        <v>0.96525683056265277</v>
      </c>
      <c r="AA1823" s="71">
        <f t="shared" si="174"/>
        <v>1.0737605356877369</v>
      </c>
    </row>
    <row r="1824" spans="1:27" x14ac:dyDescent="0.2">
      <c r="A1824" s="55" t="s">
        <v>4927</v>
      </c>
      <c r="B1824" s="55" t="s">
        <v>4928</v>
      </c>
      <c r="C1824" s="55" t="s">
        <v>4929</v>
      </c>
      <c r="D1824" s="70">
        <v>0.9228626897130926</v>
      </c>
      <c r="E1824" s="70">
        <v>1.0224710504986292</v>
      </c>
      <c r="F1824" s="70">
        <v>0.90136800714009735</v>
      </c>
      <c r="G1824" s="70">
        <v>1.0067289119702556</v>
      </c>
      <c r="H1824" s="70">
        <v>0.94641454930979385</v>
      </c>
      <c r="I1824" s="70">
        <v>1.0637293273908861</v>
      </c>
      <c r="J1824" s="14"/>
      <c r="K1824" s="55" t="s">
        <v>4927</v>
      </c>
      <c r="L1824" s="55" t="s">
        <v>4928</v>
      </c>
      <c r="M1824" s="55" t="s">
        <v>4929</v>
      </c>
      <c r="N1824" s="71">
        <v>0.92256719346535121</v>
      </c>
      <c r="O1824" s="71">
        <v>1.042393102606465</v>
      </c>
      <c r="P1824" s="71">
        <v>0.92774293627505977</v>
      </c>
      <c r="Q1824" s="71">
        <v>1.0175868519872218</v>
      </c>
      <c r="R1824" s="71">
        <v>0.99787116974990397</v>
      </c>
      <c r="S1824" s="71">
        <v>1.0197577431185421</v>
      </c>
      <c r="T1824" s="14"/>
      <c r="U1824" s="14"/>
      <c r="V1824" s="71">
        <f t="shared" si="169"/>
        <v>0.92271494158922196</v>
      </c>
      <c r="W1824" s="71">
        <f t="shared" si="170"/>
        <v>1.032432076552547</v>
      </c>
      <c r="X1824" s="71">
        <f t="shared" si="171"/>
        <v>0.91455547170757856</v>
      </c>
      <c r="Y1824" s="71">
        <f t="shared" si="172"/>
        <v>1.0121578819787387</v>
      </c>
      <c r="Z1824" s="71">
        <f t="shared" si="173"/>
        <v>0.97214285952984891</v>
      </c>
      <c r="AA1824" s="71">
        <f t="shared" si="174"/>
        <v>1.0417435352547142</v>
      </c>
    </row>
    <row r="1825" spans="1:27" x14ac:dyDescent="0.2">
      <c r="A1825" s="55" t="s">
        <v>5848</v>
      </c>
      <c r="B1825" s="55" t="s">
        <v>5849</v>
      </c>
      <c r="C1825" s="55" t="s">
        <v>5850</v>
      </c>
      <c r="D1825" s="70">
        <v>0.91621553975476089</v>
      </c>
      <c r="E1825" s="70">
        <v>1.1511307970820712</v>
      </c>
      <c r="F1825" s="70">
        <v>1.0388203358874606</v>
      </c>
      <c r="G1825" s="70">
        <v>1.0440671335134806</v>
      </c>
      <c r="H1825" s="70">
        <v>1.0280248877588671</v>
      </c>
      <c r="I1825" s="70">
        <v>1.0156049196334012</v>
      </c>
      <c r="J1825" s="14"/>
      <c r="K1825" s="55" t="s">
        <v>5848</v>
      </c>
      <c r="L1825" s="55" t="s">
        <v>5849</v>
      </c>
      <c r="M1825" s="55" t="s">
        <v>5850</v>
      </c>
      <c r="N1825" s="71">
        <v>0.92912524593927237</v>
      </c>
      <c r="O1825" s="71">
        <v>1.0099199347097187</v>
      </c>
      <c r="P1825" s="71">
        <v>1.0145288153419658</v>
      </c>
      <c r="Q1825" s="71">
        <v>1.014527234971895</v>
      </c>
      <c r="R1825" s="71">
        <v>1.1343568990746935</v>
      </c>
      <c r="S1825" s="71">
        <v>0.89436334878331081</v>
      </c>
      <c r="T1825" s="14"/>
      <c r="U1825" s="14"/>
      <c r="V1825" s="71">
        <f t="shared" si="169"/>
        <v>0.92267039284701657</v>
      </c>
      <c r="W1825" s="71">
        <f t="shared" si="170"/>
        <v>1.0805253658958951</v>
      </c>
      <c r="X1825" s="71">
        <f t="shared" si="171"/>
        <v>1.0266745756147131</v>
      </c>
      <c r="Y1825" s="71">
        <f t="shared" si="172"/>
        <v>1.0292971842426879</v>
      </c>
      <c r="Z1825" s="71">
        <f t="shared" si="173"/>
        <v>1.0811908934167804</v>
      </c>
      <c r="AA1825" s="71">
        <f t="shared" si="174"/>
        <v>0.95498413420835604</v>
      </c>
    </row>
    <row r="1826" spans="1:27" x14ac:dyDescent="0.2">
      <c r="A1826" s="55" t="s">
        <v>5334</v>
      </c>
      <c r="B1826" s="55" t="s">
        <v>5335</v>
      </c>
      <c r="C1826" s="55" t="s">
        <v>5336</v>
      </c>
      <c r="D1826" s="70"/>
      <c r="E1826" s="70"/>
      <c r="F1826" s="70"/>
      <c r="G1826" s="70"/>
      <c r="H1826" s="70"/>
      <c r="I1826" s="70"/>
      <c r="J1826" s="14"/>
      <c r="K1826" s="55" t="s">
        <v>5334</v>
      </c>
      <c r="L1826" s="55" t="s">
        <v>5335</v>
      </c>
      <c r="M1826" s="55" t="s">
        <v>5336</v>
      </c>
      <c r="N1826" s="73">
        <v>0.92222164091575798</v>
      </c>
      <c r="O1826" s="73">
        <v>1.0785641231619518</v>
      </c>
      <c r="P1826" s="73">
        <v>1.0831539061217217</v>
      </c>
      <c r="Q1826" s="73">
        <v>1.5175106420228299</v>
      </c>
      <c r="R1826" s="73">
        <v>0.97053447546140925</v>
      </c>
      <c r="S1826" s="73">
        <v>1.5635824181324198</v>
      </c>
      <c r="T1826" s="14"/>
      <c r="U1826" s="14"/>
      <c r="V1826" s="73">
        <f t="shared" si="169"/>
        <v>0.92222164091575798</v>
      </c>
      <c r="W1826" s="73">
        <f t="shared" si="170"/>
        <v>1.0785641231619518</v>
      </c>
      <c r="X1826" s="73">
        <f t="shared" si="171"/>
        <v>1.0831539061217217</v>
      </c>
      <c r="Y1826" s="73">
        <f t="shared" si="172"/>
        <v>1.5175106420228299</v>
      </c>
      <c r="Z1826" s="73">
        <f t="shared" si="173"/>
        <v>0.97053447546140925</v>
      </c>
      <c r="AA1826" s="73">
        <f t="shared" si="174"/>
        <v>1.5635824181324198</v>
      </c>
    </row>
    <row r="1827" spans="1:27" x14ac:dyDescent="0.2">
      <c r="A1827" s="55" t="s">
        <v>6022</v>
      </c>
      <c r="B1827" s="55" t="s">
        <v>6023</v>
      </c>
      <c r="C1827" s="55" t="s">
        <v>6024</v>
      </c>
      <c r="D1827" s="70">
        <v>1.0001758041604272</v>
      </c>
      <c r="E1827" s="70">
        <v>1.0217180236141312</v>
      </c>
      <c r="F1827" s="70">
        <v>0.99056276904518425</v>
      </c>
      <c r="G1827" s="70">
        <v>0.97014979815100799</v>
      </c>
      <c r="H1827" s="70">
        <v>1.0931352360371354</v>
      </c>
      <c r="I1827" s="70">
        <v>0.88749293423933739</v>
      </c>
      <c r="J1827" s="14"/>
      <c r="K1827" s="55" t="s">
        <v>6022</v>
      </c>
      <c r="L1827" s="55" t="s">
        <v>6023</v>
      </c>
      <c r="M1827" s="55" t="s">
        <v>6024</v>
      </c>
      <c r="N1827" s="71">
        <v>0.84378591110890122</v>
      </c>
      <c r="O1827" s="71">
        <v>1.0434802875165718</v>
      </c>
      <c r="P1827" s="71">
        <v>1.0305615559380801</v>
      </c>
      <c r="Q1827" s="71">
        <v>1.1119073133013633</v>
      </c>
      <c r="R1827" s="71">
        <v>1.0173992262971128</v>
      </c>
      <c r="S1827" s="71">
        <v>1.0928918408442461</v>
      </c>
      <c r="T1827" s="14"/>
      <c r="U1827" s="14"/>
      <c r="V1827" s="71">
        <f t="shared" si="169"/>
        <v>0.9219808576346642</v>
      </c>
      <c r="W1827" s="71">
        <f t="shared" si="170"/>
        <v>1.0325991555653515</v>
      </c>
      <c r="X1827" s="71">
        <f t="shared" si="171"/>
        <v>1.0105621624916321</v>
      </c>
      <c r="Y1827" s="71">
        <f t="shared" si="172"/>
        <v>1.0410285557261856</v>
      </c>
      <c r="Z1827" s="71">
        <f t="shared" si="173"/>
        <v>1.0552672311671241</v>
      </c>
      <c r="AA1827" s="71">
        <f t="shared" si="174"/>
        <v>0.99019238754179173</v>
      </c>
    </row>
    <row r="1828" spans="1:27" x14ac:dyDescent="0.2">
      <c r="A1828" s="55" t="s">
        <v>4423</v>
      </c>
      <c r="B1828" s="55" t="s">
        <v>4424</v>
      </c>
      <c r="C1828" s="55" t="s">
        <v>4425</v>
      </c>
      <c r="D1828" s="70">
        <v>0.95877746062741886</v>
      </c>
      <c r="E1828" s="70">
        <v>1.0639230979018883</v>
      </c>
      <c r="F1828" s="70">
        <v>0.9208292654073138</v>
      </c>
      <c r="G1828" s="70">
        <v>0.99013057404386851</v>
      </c>
      <c r="H1828" s="70">
        <v>0.97794635227045712</v>
      </c>
      <c r="I1828" s="70">
        <v>1.0124589879037063</v>
      </c>
      <c r="J1828" s="14"/>
      <c r="K1828" s="55" t="s">
        <v>4423</v>
      </c>
      <c r="L1828" s="55" t="s">
        <v>4424</v>
      </c>
      <c r="M1828" s="55" t="s">
        <v>4425</v>
      </c>
      <c r="N1828" s="71">
        <v>0.88465578723283322</v>
      </c>
      <c r="O1828" s="71">
        <v>1.0840455334672525</v>
      </c>
      <c r="P1828" s="71">
        <v>0.96606002613425412</v>
      </c>
      <c r="Q1828" s="71">
        <v>0.98635510794820858</v>
      </c>
      <c r="R1828" s="71">
        <v>0.99049321040949068</v>
      </c>
      <c r="S1828" s="71">
        <v>0.99582217988190824</v>
      </c>
      <c r="T1828" s="14"/>
      <c r="U1828" s="14"/>
      <c r="V1828" s="71">
        <f t="shared" si="169"/>
        <v>0.92171662393012599</v>
      </c>
      <c r="W1828" s="71">
        <f t="shared" si="170"/>
        <v>1.0739843156845703</v>
      </c>
      <c r="X1828" s="71">
        <f t="shared" si="171"/>
        <v>0.94344464577078391</v>
      </c>
      <c r="Y1828" s="71">
        <f t="shared" si="172"/>
        <v>0.98824284099603854</v>
      </c>
      <c r="Z1828" s="71">
        <f t="shared" si="173"/>
        <v>0.9842197813399739</v>
      </c>
      <c r="AA1828" s="71">
        <f t="shared" si="174"/>
        <v>1.0041405838928072</v>
      </c>
    </row>
    <row r="1829" spans="1:27" x14ac:dyDescent="0.2">
      <c r="A1829" s="55" t="s">
        <v>2301</v>
      </c>
      <c r="B1829" s="55" t="s">
        <v>2302</v>
      </c>
      <c r="C1829" s="55" t="s">
        <v>2303</v>
      </c>
      <c r="D1829" s="70">
        <v>0.99012348080175927</v>
      </c>
      <c r="E1829" s="70">
        <v>1.0934724193324665</v>
      </c>
      <c r="F1829" s="70">
        <v>0.89249457072668503</v>
      </c>
      <c r="G1829" s="70">
        <v>0.96087795560943301</v>
      </c>
      <c r="H1829" s="70">
        <v>1.0023018205453216</v>
      </c>
      <c r="I1829" s="70">
        <v>0.95867126639224187</v>
      </c>
      <c r="J1829" s="14"/>
      <c r="K1829" s="55" t="s">
        <v>2301</v>
      </c>
      <c r="L1829" s="55" t="s">
        <v>2302</v>
      </c>
      <c r="M1829" s="55" t="s">
        <v>2303</v>
      </c>
      <c r="N1829" s="71">
        <v>0.85298524663288822</v>
      </c>
      <c r="O1829" s="71">
        <v>1.0240264908026369</v>
      </c>
      <c r="P1829" s="71">
        <v>1.0428894907160262</v>
      </c>
      <c r="Q1829" s="71">
        <v>1.0407475850767172</v>
      </c>
      <c r="R1829" s="71">
        <v>1.03572764297324</v>
      </c>
      <c r="S1829" s="71">
        <v>1.0048467781443648</v>
      </c>
      <c r="T1829" s="14"/>
      <c r="U1829" s="14"/>
      <c r="V1829" s="71">
        <f t="shared" si="169"/>
        <v>0.9215543637173238</v>
      </c>
      <c r="W1829" s="71">
        <f t="shared" si="170"/>
        <v>1.0587494550675518</v>
      </c>
      <c r="X1829" s="71">
        <f t="shared" si="171"/>
        <v>0.96769203072135568</v>
      </c>
      <c r="Y1829" s="71">
        <f t="shared" si="172"/>
        <v>1.0008127703430751</v>
      </c>
      <c r="Z1829" s="71">
        <f t="shared" si="173"/>
        <v>1.0190147317592808</v>
      </c>
      <c r="AA1829" s="71">
        <f t="shared" si="174"/>
        <v>0.98175902226830336</v>
      </c>
    </row>
    <row r="1830" spans="1:27" x14ac:dyDescent="0.2">
      <c r="A1830" s="55" t="s">
        <v>321</v>
      </c>
      <c r="B1830" s="55" t="s">
        <v>322</v>
      </c>
      <c r="C1830" s="55" t="s">
        <v>323</v>
      </c>
      <c r="D1830" s="70">
        <v>0.89890717800319875</v>
      </c>
      <c r="E1830" s="70">
        <v>0.97032531175723014</v>
      </c>
      <c r="F1830" s="70">
        <v>1.0220909175737405</v>
      </c>
      <c r="G1830" s="70">
        <v>0.97809804953396784</v>
      </c>
      <c r="H1830" s="70">
        <v>0.97621820450784391</v>
      </c>
      <c r="I1830" s="70">
        <v>1.0019256402077357</v>
      </c>
      <c r="J1830" s="14"/>
      <c r="K1830" s="55" t="s">
        <v>321</v>
      </c>
      <c r="L1830" s="55" t="s">
        <v>322</v>
      </c>
      <c r="M1830" s="55" t="s">
        <v>323</v>
      </c>
      <c r="N1830" s="71">
        <v>0.94361396667308917</v>
      </c>
      <c r="O1830" s="71">
        <v>0.99655238179119521</v>
      </c>
      <c r="P1830" s="71">
        <v>0.99613410841694061</v>
      </c>
      <c r="Q1830" s="71">
        <v>0.96596742606798225</v>
      </c>
      <c r="R1830" s="71">
        <v>1.030073287094601</v>
      </c>
      <c r="S1830" s="71">
        <v>0.93776572809937231</v>
      </c>
      <c r="T1830" s="14"/>
      <c r="U1830" s="14"/>
      <c r="V1830" s="71">
        <f t="shared" si="169"/>
        <v>0.92126057233814396</v>
      </c>
      <c r="W1830" s="71">
        <f t="shared" si="170"/>
        <v>0.98343884677421267</v>
      </c>
      <c r="X1830" s="71">
        <f t="shared" si="171"/>
        <v>1.0091125129953404</v>
      </c>
      <c r="Y1830" s="71">
        <f t="shared" si="172"/>
        <v>0.97203273780097499</v>
      </c>
      <c r="Z1830" s="71">
        <f t="shared" si="173"/>
        <v>1.0031457458012225</v>
      </c>
      <c r="AA1830" s="71">
        <f t="shared" si="174"/>
        <v>0.96984568415355399</v>
      </c>
    </row>
    <row r="1831" spans="1:27" x14ac:dyDescent="0.2">
      <c r="A1831" s="55" t="s">
        <v>4366</v>
      </c>
      <c r="B1831" s="55" t="s">
        <v>4367</v>
      </c>
      <c r="C1831" s="55" t="s">
        <v>4368</v>
      </c>
      <c r="D1831" s="71">
        <v>0.87905648539221193</v>
      </c>
      <c r="E1831" s="71">
        <v>1.0190678354234499</v>
      </c>
      <c r="F1831" s="71">
        <v>0.98524738123167155</v>
      </c>
      <c r="G1831" s="71">
        <v>1.0723907952607856</v>
      </c>
      <c r="H1831" s="71">
        <v>1.034886255240594</v>
      </c>
      <c r="I1831" s="71">
        <v>1.0362402532938004</v>
      </c>
      <c r="J1831" s="14"/>
      <c r="K1831" s="55" t="s">
        <v>4366</v>
      </c>
      <c r="L1831" s="55" t="s">
        <v>4367</v>
      </c>
      <c r="M1831" s="55" t="s">
        <v>4368</v>
      </c>
      <c r="N1831" s="71">
        <v>0.96304058160712813</v>
      </c>
      <c r="O1831" s="71">
        <v>0.84424301766946863</v>
      </c>
      <c r="P1831" s="71">
        <v>1.0508072706227753</v>
      </c>
      <c r="Q1831" s="71">
        <v>0.95358784674343178</v>
      </c>
      <c r="R1831" s="71">
        <v>0.97505936434866813</v>
      </c>
      <c r="S1831" s="71">
        <v>0.97797927142663854</v>
      </c>
      <c r="T1831" s="14"/>
      <c r="U1831" s="14"/>
      <c r="V1831" s="71">
        <f t="shared" si="169"/>
        <v>0.92104853349967009</v>
      </c>
      <c r="W1831" s="71">
        <f t="shared" si="170"/>
        <v>0.93165542654645928</v>
      </c>
      <c r="X1831" s="71">
        <f t="shared" si="171"/>
        <v>1.0180273259272234</v>
      </c>
      <c r="Y1831" s="71">
        <f t="shared" si="172"/>
        <v>1.0129893210021086</v>
      </c>
      <c r="Z1831" s="71">
        <f t="shared" si="173"/>
        <v>1.0049728097946311</v>
      </c>
      <c r="AA1831" s="71">
        <f t="shared" si="174"/>
        <v>1.0071097623602194</v>
      </c>
    </row>
    <row r="1832" spans="1:27" x14ac:dyDescent="0.2">
      <c r="A1832" s="55" t="s">
        <v>2385</v>
      </c>
      <c r="B1832" s="55" t="s">
        <v>2386</v>
      </c>
      <c r="C1832" s="55" t="s">
        <v>2387</v>
      </c>
      <c r="D1832" s="71">
        <v>0.97155361792420536</v>
      </c>
      <c r="E1832" s="71">
        <v>1.0590479907464536</v>
      </c>
      <c r="F1832" s="71">
        <v>1.0610479598120603</v>
      </c>
      <c r="G1832" s="71">
        <v>0.87613152645902281</v>
      </c>
      <c r="H1832" s="71">
        <v>0.94843208843680338</v>
      </c>
      <c r="I1832" s="71">
        <v>0.9237683300056353</v>
      </c>
      <c r="J1832" s="14"/>
      <c r="K1832" s="55" t="s">
        <v>2385</v>
      </c>
      <c r="L1832" s="55" t="s">
        <v>2386</v>
      </c>
      <c r="M1832" s="55" t="s">
        <v>2387</v>
      </c>
      <c r="N1832" s="71">
        <v>0.8693380203408233</v>
      </c>
      <c r="O1832" s="71">
        <v>1.1513767702109803</v>
      </c>
      <c r="P1832" s="71">
        <v>1.0495395753499095</v>
      </c>
      <c r="Q1832" s="71">
        <v>0.99700629547028241</v>
      </c>
      <c r="R1832" s="71">
        <v>1.0077544371395522</v>
      </c>
      <c r="S1832" s="71">
        <v>0.98933456279311682</v>
      </c>
      <c r="T1832" s="14"/>
      <c r="U1832" s="14"/>
      <c r="V1832" s="71">
        <f t="shared" si="169"/>
        <v>0.92044581913251433</v>
      </c>
      <c r="W1832" s="71">
        <f t="shared" si="170"/>
        <v>1.1052123804787168</v>
      </c>
      <c r="X1832" s="71">
        <f t="shared" si="171"/>
        <v>1.0552937675809848</v>
      </c>
      <c r="Y1832" s="71">
        <f t="shared" si="172"/>
        <v>0.93656891096465267</v>
      </c>
      <c r="Z1832" s="71">
        <f t="shared" si="173"/>
        <v>0.97809326278817776</v>
      </c>
      <c r="AA1832" s="71">
        <f t="shared" si="174"/>
        <v>0.95655144639937606</v>
      </c>
    </row>
    <row r="1833" spans="1:27" x14ac:dyDescent="0.2">
      <c r="A1833" s="55" t="s">
        <v>4969</v>
      </c>
      <c r="B1833" s="55" t="s">
        <v>4970</v>
      </c>
      <c r="C1833" s="55" t="s">
        <v>4971</v>
      </c>
      <c r="D1833" s="71">
        <v>0.92997015059452393</v>
      </c>
      <c r="E1833" s="71">
        <v>0.92197614682364615</v>
      </c>
      <c r="F1833" s="71">
        <v>0.97592566525780433</v>
      </c>
      <c r="G1833" s="71">
        <v>0.97783602727657049</v>
      </c>
      <c r="H1833" s="71">
        <v>0.93328709534314536</v>
      </c>
      <c r="I1833" s="71">
        <v>1.0477333632445069</v>
      </c>
      <c r="J1833" s="14"/>
      <c r="K1833" s="55" t="s">
        <v>4969</v>
      </c>
      <c r="L1833" s="55" t="s">
        <v>4970</v>
      </c>
      <c r="M1833" s="55" t="s">
        <v>4971</v>
      </c>
      <c r="N1833" s="71">
        <v>0.90980452531429223</v>
      </c>
      <c r="O1833" s="71">
        <v>0.93999490412345388</v>
      </c>
      <c r="P1833" s="71">
        <v>0.93751059372342394</v>
      </c>
      <c r="Q1833" s="71">
        <v>0.93819398117813013</v>
      </c>
      <c r="R1833" s="71">
        <v>0.94545041695568788</v>
      </c>
      <c r="S1833" s="71">
        <v>0.99232489018205394</v>
      </c>
      <c r="T1833" s="14"/>
      <c r="U1833" s="14"/>
      <c r="V1833" s="71">
        <f t="shared" si="169"/>
        <v>0.91988733795440814</v>
      </c>
      <c r="W1833" s="71">
        <f t="shared" si="170"/>
        <v>0.93098552547354996</v>
      </c>
      <c r="X1833" s="71">
        <f t="shared" si="171"/>
        <v>0.95671812949061419</v>
      </c>
      <c r="Y1833" s="71">
        <f t="shared" si="172"/>
        <v>0.95801500422735031</v>
      </c>
      <c r="Z1833" s="71">
        <f t="shared" si="173"/>
        <v>0.93936875614941662</v>
      </c>
      <c r="AA1833" s="71">
        <f t="shared" si="174"/>
        <v>1.0200291267132804</v>
      </c>
    </row>
    <row r="1834" spans="1:27" x14ac:dyDescent="0.2">
      <c r="A1834" s="55" t="s">
        <v>1269</v>
      </c>
      <c r="B1834" s="55" t="s">
        <v>1270</v>
      </c>
      <c r="C1834" s="55" t="s">
        <v>1271</v>
      </c>
      <c r="D1834" s="71">
        <v>0.9159163617982865</v>
      </c>
      <c r="E1834" s="71">
        <v>0.98452894474181285</v>
      </c>
      <c r="F1834" s="71">
        <v>0.96121962118277671</v>
      </c>
      <c r="G1834" s="71">
        <v>0.98212721507538558</v>
      </c>
      <c r="H1834" s="71">
        <v>0.96886631918080057</v>
      </c>
      <c r="I1834" s="71">
        <v>1.0136870233096733</v>
      </c>
      <c r="J1834" s="14"/>
      <c r="K1834" s="55" t="s">
        <v>1269</v>
      </c>
      <c r="L1834" s="55" t="s">
        <v>1270</v>
      </c>
      <c r="M1834" s="55" t="s">
        <v>1271</v>
      </c>
      <c r="N1834" s="71">
        <v>0.92358801257758216</v>
      </c>
      <c r="O1834" s="71">
        <v>1.0145891168571781</v>
      </c>
      <c r="P1834" s="71">
        <v>0.97449224291812286</v>
      </c>
      <c r="Q1834" s="71">
        <v>0.98199326639228846</v>
      </c>
      <c r="R1834" s="71">
        <v>1.0436208752358178</v>
      </c>
      <c r="S1834" s="71">
        <v>0.94094827891440569</v>
      </c>
      <c r="T1834" s="14"/>
      <c r="U1834" s="14"/>
      <c r="V1834" s="71">
        <f t="shared" si="169"/>
        <v>0.91975218718793439</v>
      </c>
      <c r="W1834" s="71">
        <f t="shared" si="170"/>
        <v>0.99955903079949548</v>
      </c>
      <c r="X1834" s="71">
        <f t="shared" si="171"/>
        <v>0.96785593205044984</v>
      </c>
      <c r="Y1834" s="71">
        <f t="shared" si="172"/>
        <v>0.98206024073383702</v>
      </c>
      <c r="Z1834" s="71">
        <f t="shared" si="173"/>
        <v>1.0062435972083092</v>
      </c>
      <c r="AA1834" s="71">
        <f t="shared" si="174"/>
        <v>0.9773176511120395</v>
      </c>
    </row>
    <row r="1835" spans="1:27" x14ac:dyDescent="0.2">
      <c r="A1835" s="55" t="s">
        <v>6073</v>
      </c>
      <c r="B1835" s="55" t="s">
        <v>6074</v>
      </c>
      <c r="C1835" s="55" t="s">
        <v>6075</v>
      </c>
      <c r="D1835" s="71">
        <v>0.91001667773726513</v>
      </c>
      <c r="E1835" s="71">
        <v>0.94755678155989276</v>
      </c>
      <c r="F1835" s="71">
        <v>0.98147486283823393</v>
      </c>
      <c r="G1835" s="71">
        <v>0.98026976375505803</v>
      </c>
      <c r="H1835" s="71">
        <v>0.98904338833326577</v>
      </c>
      <c r="I1835" s="71">
        <v>0.99112918130619831</v>
      </c>
      <c r="J1835" s="14"/>
      <c r="K1835" s="55" t="s">
        <v>6073</v>
      </c>
      <c r="L1835" s="55" t="s">
        <v>6074</v>
      </c>
      <c r="M1835" s="55" t="s">
        <v>6075</v>
      </c>
      <c r="N1835" s="71">
        <v>0.92857756779843215</v>
      </c>
      <c r="O1835" s="71">
        <v>0.97779196479343355</v>
      </c>
      <c r="P1835" s="71">
        <v>0.99201207697173577</v>
      </c>
      <c r="Q1835" s="71">
        <v>0.95896731497798449</v>
      </c>
      <c r="R1835" s="71">
        <v>0.98774196089550137</v>
      </c>
      <c r="S1835" s="71">
        <v>0.97086825602566351</v>
      </c>
      <c r="T1835" s="14"/>
      <c r="U1835" s="14"/>
      <c r="V1835" s="71">
        <f t="shared" si="169"/>
        <v>0.91929712276784858</v>
      </c>
      <c r="W1835" s="71">
        <f t="shared" si="170"/>
        <v>0.96267437317666316</v>
      </c>
      <c r="X1835" s="71">
        <f t="shared" si="171"/>
        <v>0.98674346990498485</v>
      </c>
      <c r="Y1835" s="71">
        <f t="shared" si="172"/>
        <v>0.96961853936652131</v>
      </c>
      <c r="Z1835" s="71">
        <f t="shared" si="173"/>
        <v>0.98839267461438363</v>
      </c>
      <c r="AA1835" s="71">
        <f t="shared" si="174"/>
        <v>0.98099871866593091</v>
      </c>
    </row>
    <row r="1836" spans="1:27" x14ac:dyDescent="0.2">
      <c r="A1836" s="55" t="s">
        <v>1287</v>
      </c>
      <c r="B1836" s="55" t="s">
        <v>1288</v>
      </c>
      <c r="C1836" s="55" t="s">
        <v>1289</v>
      </c>
      <c r="D1836" s="71">
        <v>0.91393816103488201</v>
      </c>
      <c r="E1836" s="71">
        <v>1.1132196616506194</v>
      </c>
      <c r="F1836" s="71">
        <v>0.90904835393640526</v>
      </c>
      <c r="G1836" s="71">
        <v>1.0498019743095257</v>
      </c>
      <c r="H1836" s="71">
        <v>1.0361389694847389</v>
      </c>
      <c r="I1836" s="71">
        <v>1.0131864597579814</v>
      </c>
      <c r="J1836" s="14"/>
      <c r="K1836" s="55" t="s">
        <v>1287</v>
      </c>
      <c r="L1836" s="55" t="s">
        <v>1288</v>
      </c>
      <c r="M1836" s="55" t="s">
        <v>1289</v>
      </c>
      <c r="N1836" s="71">
        <v>0.92462412007147865</v>
      </c>
      <c r="O1836" s="71">
        <v>1.0836811838214784</v>
      </c>
      <c r="P1836" s="71">
        <v>0.91093136117439022</v>
      </c>
      <c r="Q1836" s="71">
        <v>1.1308472560575666</v>
      </c>
      <c r="R1836" s="71">
        <v>1.0568424279760398</v>
      </c>
      <c r="S1836" s="71">
        <v>1.070024467340182</v>
      </c>
      <c r="T1836" s="14"/>
      <c r="U1836" s="14"/>
      <c r="V1836" s="71">
        <f t="shared" si="169"/>
        <v>0.91928114055318033</v>
      </c>
      <c r="W1836" s="71">
        <f t="shared" si="170"/>
        <v>1.098450422736049</v>
      </c>
      <c r="X1836" s="71">
        <f t="shared" si="171"/>
        <v>0.90998985755539774</v>
      </c>
      <c r="Y1836" s="71">
        <f t="shared" si="172"/>
        <v>1.0903246151835462</v>
      </c>
      <c r="Z1836" s="71">
        <f t="shared" si="173"/>
        <v>1.0464906987303895</v>
      </c>
      <c r="AA1836" s="71">
        <f t="shared" si="174"/>
        <v>1.0416054635490817</v>
      </c>
    </row>
    <row r="1837" spans="1:27" x14ac:dyDescent="0.2">
      <c r="A1837" s="55" t="s">
        <v>3151</v>
      </c>
      <c r="B1837" s="55" t="s">
        <v>3152</v>
      </c>
      <c r="C1837" s="55" t="s">
        <v>3153</v>
      </c>
      <c r="D1837" s="71">
        <v>0.89250674672380492</v>
      </c>
      <c r="E1837" s="71">
        <v>0.93252687934330314</v>
      </c>
      <c r="F1837" s="71">
        <v>1.0313412932802755</v>
      </c>
      <c r="G1837" s="71">
        <v>1.0165238557617597</v>
      </c>
      <c r="H1837" s="71">
        <v>1.0437895591768338</v>
      </c>
      <c r="I1837" s="71">
        <v>0.97387816042481146</v>
      </c>
      <c r="J1837" s="14"/>
      <c r="K1837" s="55" t="s">
        <v>3151</v>
      </c>
      <c r="L1837" s="55" t="s">
        <v>3152</v>
      </c>
      <c r="M1837" s="55" t="s">
        <v>3153</v>
      </c>
      <c r="N1837" s="71">
        <v>0.94427068092845168</v>
      </c>
      <c r="O1837" s="71">
        <v>0.93734737535518808</v>
      </c>
      <c r="P1837" s="71">
        <v>0.97995042519710895</v>
      </c>
      <c r="Q1837" s="71">
        <v>0.97148898613490886</v>
      </c>
      <c r="R1837" s="71">
        <v>0.96489715649421604</v>
      </c>
      <c r="S1837" s="71">
        <v>1.0068316396170582</v>
      </c>
      <c r="T1837" s="14"/>
      <c r="U1837" s="14"/>
      <c r="V1837" s="71">
        <f t="shared" si="169"/>
        <v>0.9183887138261283</v>
      </c>
      <c r="W1837" s="71">
        <f t="shared" si="170"/>
        <v>0.93493712734924561</v>
      </c>
      <c r="X1837" s="71">
        <f t="shared" si="171"/>
        <v>1.0056458592386921</v>
      </c>
      <c r="Y1837" s="71">
        <f t="shared" si="172"/>
        <v>0.99400642094833436</v>
      </c>
      <c r="Z1837" s="71">
        <f t="shared" si="173"/>
        <v>1.004343357835525</v>
      </c>
      <c r="AA1837" s="71">
        <f t="shared" si="174"/>
        <v>0.99035490002093485</v>
      </c>
    </row>
    <row r="1838" spans="1:27" x14ac:dyDescent="0.2">
      <c r="A1838" s="55" t="s">
        <v>1167</v>
      </c>
      <c r="B1838" s="55" t="s">
        <v>1168</v>
      </c>
      <c r="C1838" s="55" t="s">
        <v>1169</v>
      </c>
      <c r="D1838" s="71">
        <v>0.91974053913871634</v>
      </c>
      <c r="E1838" s="71">
        <v>1.1291066080776622</v>
      </c>
      <c r="F1838" s="71">
        <v>1.080920546979685</v>
      </c>
      <c r="G1838" s="71">
        <v>1.0579630260013715</v>
      </c>
      <c r="H1838" s="71">
        <v>0.89601390671685055</v>
      </c>
      <c r="I1838" s="71">
        <v>1.1807439796084531</v>
      </c>
      <c r="J1838" s="14"/>
      <c r="K1838" s="55" t="s">
        <v>1167</v>
      </c>
      <c r="L1838" s="55" t="s">
        <v>1168</v>
      </c>
      <c r="M1838" s="55" t="s">
        <v>1169</v>
      </c>
      <c r="N1838" s="71">
        <v>0.91659061975665646</v>
      </c>
      <c r="O1838" s="71">
        <v>1.1059428243184688</v>
      </c>
      <c r="P1838" s="71">
        <v>1.0052645624247594</v>
      </c>
      <c r="Q1838" s="71">
        <v>0.96432157170408828</v>
      </c>
      <c r="R1838" s="71">
        <v>0.94144749113907633</v>
      </c>
      <c r="S1838" s="71">
        <v>1.0242967141346737</v>
      </c>
      <c r="T1838" s="14"/>
      <c r="U1838" s="14"/>
      <c r="V1838" s="71">
        <f t="shared" si="169"/>
        <v>0.9181655794476864</v>
      </c>
      <c r="W1838" s="71">
        <f t="shared" si="170"/>
        <v>1.1175247161980655</v>
      </c>
      <c r="X1838" s="71">
        <f t="shared" si="171"/>
        <v>1.0430925547022221</v>
      </c>
      <c r="Y1838" s="71">
        <f t="shared" si="172"/>
        <v>1.0111422988527299</v>
      </c>
      <c r="Z1838" s="71">
        <f t="shared" si="173"/>
        <v>0.91873069892796344</v>
      </c>
      <c r="AA1838" s="71">
        <f t="shared" si="174"/>
        <v>1.1025203468715634</v>
      </c>
    </row>
    <row r="1839" spans="1:27" x14ac:dyDescent="0.2">
      <c r="A1839" s="55" t="s">
        <v>3823</v>
      </c>
      <c r="B1839" s="55" t="s">
        <v>3824</v>
      </c>
      <c r="C1839" s="55" t="s">
        <v>3825</v>
      </c>
      <c r="D1839" s="71">
        <v>0.91583754906813852</v>
      </c>
      <c r="E1839" s="71">
        <v>0.9556789797100268</v>
      </c>
      <c r="F1839" s="71">
        <v>0.97586125543945068</v>
      </c>
      <c r="G1839" s="71">
        <v>1.0503806840540755</v>
      </c>
      <c r="H1839" s="71">
        <v>1.0048827678750771</v>
      </c>
      <c r="I1839" s="71">
        <v>1.0452768398797485</v>
      </c>
      <c r="J1839" s="14"/>
      <c r="K1839" s="55" t="s">
        <v>3823</v>
      </c>
      <c r="L1839" s="55" t="s">
        <v>3824</v>
      </c>
      <c r="M1839" s="55" t="s">
        <v>3825</v>
      </c>
      <c r="N1839" s="71">
        <v>0.92035838029816863</v>
      </c>
      <c r="O1839" s="71">
        <v>0.98398733145736084</v>
      </c>
      <c r="P1839" s="71">
        <v>0.95669371772914691</v>
      </c>
      <c r="Q1839" s="71">
        <v>1.0102213825602742</v>
      </c>
      <c r="R1839" s="71">
        <v>0.8712656592594249</v>
      </c>
      <c r="S1839" s="71">
        <v>1.1594872032704255</v>
      </c>
      <c r="T1839" s="14"/>
      <c r="U1839" s="14"/>
      <c r="V1839" s="71">
        <f t="shared" si="169"/>
        <v>0.91809796468315352</v>
      </c>
      <c r="W1839" s="71">
        <f t="shared" si="170"/>
        <v>0.96983315558369387</v>
      </c>
      <c r="X1839" s="71">
        <f t="shared" si="171"/>
        <v>0.96627748658429879</v>
      </c>
      <c r="Y1839" s="71">
        <f t="shared" si="172"/>
        <v>1.0303010333071749</v>
      </c>
      <c r="Z1839" s="71">
        <f t="shared" si="173"/>
        <v>0.93807421356725107</v>
      </c>
      <c r="AA1839" s="71">
        <f t="shared" si="174"/>
        <v>1.102382021575087</v>
      </c>
    </row>
    <row r="1840" spans="1:27" x14ac:dyDescent="0.2">
      <c r="A1840" s="55" t="s">
        <v>2852</v>
      </c>
      <c r="B1840" s="55" t="s">
        <v>2853</v>
      </c>
      <c r="C1840" s="55" t="s">
        <v>2854</v>
      </c>
      <c r="D1840" s="71">
        <v>0.88116144769316973</v>
      </c>
      <c r="E1840" s="71">
        <v>0.94380258161550501</v>
      </c>
      <c r="F1840" s="71">
        <v>0.94059274149164107</v>
      </c>
      <c r="G1840" s="71">
        <v>1.0701815833708677</v>
      </c>
      <c r="H1840" s="71">
        <v>1.026083476735852</v>
      </c>
      <c r="I1840" s="71">
        <v>1.0429771140797426</v>
      </c>
      <c r="J1840" s="14"/>
      <c r="K1840" s="55" t="s">
        <v>2852</v>
      </c>
      <c r="L1840" s="55" t="s">
        <v>2853</v>
      </c>
      <c r="M1840" s="55" t="s">
        <v>2854</v>
      </c>
      <c r="N1840" s="71">
        <v>0.95464753504054323</v>
      </c>
      <c r="O1840" s="71">
        <v>0.99618868855632492</v>
      </c>
      <c r="P1840" s="71">
        <v>1.0360888776547055</v>
      </c>
      <c r="Q1840" s="71">
        <v>1.0517989942222814</v>
      </c>
      <c r="R1840" s="71">
        <v>0.94445555956229976</v>
      </c>
      <c r="S1840" s="71">
        <v>1.1136564167293685</v>
      </c>
      <c r="T1840" s="14"/>
      <c r="U1840" s="14"/>
      <c r="V1840" s="71">
        <f t="shared" si="169"/>
        <v>0.91790449136685648</v>
      </c>
      <c r="W1840" s="71">
        <f t="shared" si="170"/>
        <v>0.96999563508591491</v>
      </c>
      <c r="X1840" s="71">
        <f t="shared" si="171"/>
        <v>0.98834080957317327</v>
      </c>
      <c r="Y1840" s="71">
        <f t="shared" si="172"/>
        <v>1.0609902887965745</v>
      </c>
      <c r="Z1840" s="71">
        <f t="shared" si="173"/>
        <v>0.98526951814907582</v>
      </c>
      <c r="AA1840" s="71">
        <f t="shared" si="174"/>
        <v>1.0783167654045556</v>
      </c>
    </row>
    <row r="1841" spans="1:27" x14ac:dyDescent="0.2">
      <c r="A1841" s="55" t="s">
        <v>6013</v>
      </c>
      <c r="B1841" s="55" t="s">
        <v>6014</v>
      </c>
      <c r="C1841" s="55" t="s">
        <v>6015</v>
      </c>
      <c r="D1841" s="71">
        <v>0.91923173221143983</v>
      </c>
      <c r="E1841" s="71">
        <v>1.0168962084048412</v>
      </c>
      <c r="F1841" s="71">
        <v>0.95714023531357051</v>
      </c>
      <c r="G1841" s="71">
        <v>1.0923742470541182</v>
      </c>
      <c r="H1841" s="71">
        <v>0.91067181509231654</v>
      </c>
      <c r="I1841" s="71">
        <v>1.1995257006426427</v>
      </c>
      <c r="J1841" s="14"/>
      <c r="K1841" s="55" t="s">
        <v>6013</v>
      </c>
      <c r="L1841" s="55" t="s">
        <v>6014</v>
      </c>
      <c r="M1841" s="55" t="s">
        <v>6015</v>
      </c>
      <c r="N1841" s="71">
        <v>0.91640944738303221</v>
      </c>
      <c r="O1841" s="71">
        <v>0.87421311489110776</v>
      </c>
      <c r="P1841" s="71">
        <v>0.992399965742363</v>
      </c>
      <c r="Q1841" s="71">
        <v>0.96502952313020207</v>
      </c>
      <c r="R1841" s="71">
        <v>1.0148713882390261</v>
      </c>
      <c r="S1841" s="71">
        <v>0.95088849120546381</v>
      </c>
      <c r="T1841" s="14"/>
      <c r="U1841" s="14"/>
      <c r="V1841" s="71">
        <f t="shared" si="169"/>
        <v>0.91782058979723602</v>
      </c>
      <c r="W1841" s="71">
        <f t="shared" si="170"/>
        <v>0.94555466164797441</v>
      </c>
      <c r="X1841" s="71">
        <f t="shared" si="171"/>
        <v>0.97477010052796675</v>
      </c>
      <c r="Y1841" s="71">
        <f t="shared" si="172"/>
        <v>1.0287018850921601</v>
      </c>
      <c r="Z1841" s="71">
        <f t="shared" si="173"/>
        <v>0.96277160166567133</v>
      </c>
      <c r="AA1841" s="71">
        <f t="shared" si="174"/>
        <v>1.0752070959240534</v>
      </c>
    </row>
    <row r="1842" spans="1:27" x14ac:dyDescent="0.2">
      <c r="A1842" s="55" t="s">
        <v>3469</v>
      </c>
      <c r="B1842" s="55" t="s">
        <v>3470</v>
      </c>
      <c r="C1842" s="55" t="s">
        <v>3471</v>
      </c>
      <c r="D1842" s="71">
        <v>0.92540148006439948</v>
      </c>
      <c r="E1842" s="71">
        <v>0.97484937308161568</v>
      </c>
      <c r="F1842" s="71">
        <v>1.0074124548686105</v>
      </c>
      <c r="G1842" s="71">
        <v>1.0511531060943657</v>
      </c>
      <c r="H1842" s="71">
        <v>1.0431698096800159</v>
      </c>
      <c r="I1842" s="71">
        <v>1.0076529212600569</v>
      </c>
      <c r="J1842" s="14"/>
      <c r="K1842" s="55" t="s">
        <v>3469</v>
      </c>
      <c r="L1842" s="55" t="s">
        <v>3470</v>
      </c>
      <c r="M1842" s="55" t="s">
        <v>3471</v>
      </c>
      <c r="N1842" s="71">
        <v>0.91023779609289446</v>
      </c>
      <c r="O1842" s="71">
        <v>0.94337976815018743</v>
      </c>
      <c r="P1842" s="71">
        <v>0.98272513272841433</v>
      </c>
      <c r="Q1842" s="71">
        <v>1.069563074304217</v>
      </c>
      <c r="R1842" s="71">
        <v>0.98537836633699183</v>
      </c>
      <c r="S1842" s="71">
        <v>1.0854338910241863</v>
      </c>
      <c r="T1842" s="14"/>
      <c r="U1842" s="14"/>
      <c r="V1842" s="71">
        <f t="shared" si="169"/>
        <v>0.91781963807864697</v>
      </c>
      <c r="W1842" s="71">
        <f t="shared" si="170"/>
        <v>0.95911457061590155</v>
      </c>
      <c r="X1842" s="71">
        <f t="shared" si="171"/>
        <v>0.99506879379851243</v>
      </c>
      <c r="Y1842" s="71">
        <f t="shared" si="172"/>
        <v>1.0603580901992915</v>
      </c>
      <c r="Z1842" s="71">
        <f t="shared" si="173"/>
        <v>1.0142740880085039</v>
      </c>
      <c r="AA1842" s="71">
        <f t="shared" si="174"/>
        <v>1.0465434061421215</v>
      </c>
    </row>
    <row r="1843" spans="1:27" x14ac:dyDescent="0.2">
      <c r="A1843" s="55" t="s">
        <v>5349</v>
      </c>
      <c r="B1843" s="55" t="s">
        <v>5350</v>
      </c>
      <c r="C1843" s="55" t="s">
        <v>5351</v>
      </c>
      <c r="D1843" s="71">
        <v>0.89276353606035663</v>
      </c>
      <c r="E1843" s="71">
        <v>1.0629229065823351</v>
      </c>
      <c r="F1843" s="71">
        <v>1.1385515506963584</v>
      </c>
      <c r="G1843" s="71">
        <v>0.93106099880884385</v>
      </c>
      <c r="H1843" s="71">
        <v>0.99216294475496036</v>
      </c>
      <c r="I1843" s="71">
        <v>0.93841541223734459</v>
      </c>
      <c r="J1843" s="14"/>
      <c r="K1843" s="55" t="s">
        <v>5349</v>
      </c>
      <c r="L1843" s="55" t="s">
        <v>5350</v>
      </c>
      <c r="M1843" s="55" t="s">
        <v>5351</v>
      </c>
      <c r="N1843" s="71">
        <v>0.94187619850599436</v>
      </c>
      <c r="O1843" s="71">
        <v>0.93415200973030699</v>
      </c>
      <c r="P1843" s="71">
        <v>0.89331636144580451</v>
      </c>
      <c r="Q1843" s="71">
        <v>1.1524788832958732</v>
      </c>
      <c r="R1843" s="71">
        <v>0.93653283817796373</v>
      </c>
      <c r="S1843" s="71">
        <v>1.230580323844314</v>
      </c>
      <c r="T1843" s="14"/>
      <c r="U1843" s="14"/>
      <c r="V1843" s="71">
        <f t="shared" si="169"/>
        <v>0.91731986728317549</v>
      </c>
      <c r="W1843" s="71">
        <f t="shared" si="170"/>
        <v>0.99853745815632111</v>
      </c>
      <c r="X1843" s="71">
        <f t="shared" si="171"/>
        <v>1.0159339560710814</v>
      </c>
      <c r="Y1843" s="71">
        <f t="shared" si="172"/>
        <v>1.0417699410523587</v>
      </c>
      <c r="Z1843" s="71">
        <f t="shared" si="173"/>
        <v>0.96434789146646205</v>
      </c>
      <c r="AA1843" s="71">
        <f t="shared" si="174"/>
        <v>1.0844978680408293</v>
      </c>
    </row>
    <row r="1844" spans="1:27" x14ac:dyDescent="0.2">
      <c r="A1844" s="55" t="s">
        <v>2394</v>
      </c>
      <c r="B1844" s="55" t="s">
        <v>2395</v>
      </c>
      <c r="C1844" s="55" t="s">
        <v>2396</v>
      </c>
      <c r="D1844" s="72">
        <v>0.91731812347539365</v>
      </c>
      <c r="E1844" s="72">
        <v>1.0196493670067732</v>
      </c>
      <c r="F1844" s="72">
        <v>1.0863804039541614</v>
      </c>
      <c r="G1844" s="72">
        <v>0.9536500165846834</v>
      </c>
      <c r="H1844" s="72">
        <v>0.90676867833167374</v>
      </c>
      <c r="I1844" s="72">
        <v>1.0517015412787136</v>
      </c>
      <c r="J1844" s="14"/>
      <c r="K1844" s="55" t="s">
        <v>2394</v>
      </c>
      <c r="L1844" s="55" t="s">
        <v>2395</v>
      </c>
      <c r="M1844" s="55" t="s">
        <v>2396</v>
      </c>
      <c r="N1844" s="71"/>
      <c r="O1844" s="71"/>
      <c r="P1844" s="71"/>
      <c r="Q1844" s="71"/>
      <c r="R1844" s="71"/>
      <c r="S1844" s="71"/>
      <c r="T1844" s="14"/>
      <c r="U1844" s="14"/>
      <c r="V1844" s="72">
        <f t="shared" si="169"/>
        <v>0.91731812347539365</v>
      </c>
      <c r="W1844" s="72">
        <f t="shared" si="170"/>
        <v>1.0196493670067732</v>
      </c>
      <c r="X1844" s="72">
        <f t="shared" si="171"/>
        <v>1.0863804039541614</v>
      </c>
      <c r="Y1844" s="72">
        <f t="shared" si="172"/>
        <v>0.9536500165846834</v>
      </c>
      <c r="Z1844" s="72">
        <f t="shared" si="173"/>
        <v>0.90676867833167374</v>
      </c>
      <c r="AA1844" s="72">
        <f t="shared" si="174"/>
        <v>1.0517015412787136</v>
      </c>
    </row>
    <row r="1845" spans="1:27" x14ac:dyDescent="0.2">
      <c r="A1845" s="55" t="s">
        <v>132</v>
      </c>
      <c r="B1845" s="55" t="s">
        <v>133</v>
      </c>
      <c r="C1845" s="55" t="s">
        <v>134</v>
      </c>
      <c r="D1845" s="71">
        <v>0.914020713497252</v>
      </c>
      <c r="E1845" s="71">
        <v>0.94697896693674988</v>
      </c>
      <c r="F1845" s="71">
        <v>0.97707703377058031</v>
      </c>
      <c r="G1845" s="71">
        <v>1.0149238034775852</v>
      </c>
      <c r="H1845" s="71">
        <v>1.0102843082415613</v>
      </c>
      <c r="I1845" s="71">
        <v>1.0045922669472112</v>
      </c>
      <c r="J1845" s="14"/>
      <c r="K1845" s="55" t="s">
        <v>132</v>
      </c>
      <c r="L1845" s="55" t="s">
        <v>133</v>
      </c>
      <c r="M1845" s="55" t="s">
        <v>134</v>
      </c>
      <c r="N1845" s="71">
        <v>0.92041998007813286</v>
      </c>
      <c r="O1845" s="71">
        <v>1.0450301118510632</v>
      </c>
      <c r="P1845" s="71">
        <v>1.008960316286766</v>
      </c>
      <c r="Q1845" s="71">
        <v>0.99262967672310953</v>
      </c>
      <c r="R1845" s="71">
        <v>1.0224732047453806</v>
      </c>
      <c r="S1845" s="71">
        <v>0.97081241064923285</v>
      </c>
      <c r="T1845" s="14"/>
      <c r="U1845" s="14"/>
      <c r="V1845" s="71">
        <f t="shared" si="169"/>
        <v>0.91722034678769249</v>
      </c>
      <c r="W1845" s="71">
        <f t="shared" si="170"/>
        <v>0.99600453939390654</v>
      </c>
      <c r="X1845" s="71">
        <f t="shared" si="171"/>
        <v>0.99301867502867314</v>
      </c>
      <c r="Y1845" s="71">
        <f t="shared" si="172"/>
        <v>1.0037767401003475</v>
      </c>
      <c r="Z1845" s="71">
        <f t="shared" si="173"/>
        <v>1.016378756493471</v>
      </c>
      <c r="AA1845" s="71">
        <f t="shared" si="174"/>
        <v>0.987702338798222</v>
      </c>
    </row>
    <row r="1846" spans="1:27" x14ac:dyDescent="0.2">
      <c r="A1846" s="55" t="s">
        <v>4747</v>
      </c>
      <c r="B1846" s="55" t="s">
        <v>4748</v>
      </c>
      <c r="C1846" s="55" t="s">
        <v>4749</v>
      </c>
      <c r="D1846" s="71">
        <v>0.91713533094154875</v>
      </c>
      <c r="E1846" s="71">
        <v>1.1586685103357</v>
      </c>
      <c r="F1846" s="71">
        <v>0.95799207842125678</v>
      </c>
      <c r="G1846" s="71">
        <v>0.98353265276044843</v>
      </c>
      <c r="H1846" s="71">
        <v>0.84147729275616945</v>
      </c>
      <c r="I1846" s="71">
        <v>1.1688166290726536</v>
      </c>
      <c r="J1846" s="14"/>
      <c r="K1846" s="55" t="s">
        <v>4747</v>
      </c>
      <c r="L1846" s="55" t="s">
        <v>4748</v>
      </c>
      <c r="M1846" s="55" t="s">
        <v>4749</v>
      </c>
      <c r="N1846" s="71"/>
      <c r="O1846" s="71"/>
      <c r="P1846" s="71"/>
      <c r="Q1846" s="71"/>
      <c r="R1846" s="71"/>
      <c r="S1846" s="71"/>
      <c r="T1846" s="14"/>
      <c r="U1846" s="14"/>
      <c r="V1846" s="72">
        <f t="shared" si="169"/>
        <v>0.91713533094154875</v>
      </c>
      <c r="W1846" s="72">
        <f t="shared" si="170"/>
        <v>1.1586685103357</v>
      </c>
      <c r="X1846" s="72">
        <f t="shared" si="171"/>
        <v>0.95799207842125678</v>
      </c>
      <c r="Y1846" s="72">
        <f t="shared" si="172"/>
        <v>0.98353265276044843</v>
      </c>
      <c r="Z1846" s="72">
        <f t="shared" si="173"/>
        <v>0.84147729275616945</v>
      </c>
      <c r="AA1846" s="72">
        <f t="shared" si="174"/>
        <v>1.1688166290726536</v>
      </c>
    </row>
    <row r="1847" spans="1:27" x14ac:dyDescent="0.2">
      <c r="A1847" s="55" t="s">
        <v>3034</v>
      </c>
      <c r="B1847" s="55" t="s">
        <v>3035</v>
      </c>
      <c r="C1847" s="55" t="s">
        <v>3036</v>
      </c>
      <c r="D1847" s="71">
        <v>0.92107194607612686</v>
      </c>
      <c r="E1847" s="71">
        <v>1.1388562897783052</v>
      </c>
      <c r="F1847" s="71">
        <v>1.0264822574972798</v>
      </c>
      <c r="G1847" s="71">
        <v>1.1321930503220872</v>
      </c>
      <c r="H1847" s="71">
        <v>1.0393445885676205</v>
      </c>
      <c r="I1847" s="71">
        <v>1.0893336654423982</v>
      </c>
      <c r="J1847" s="14"/>
      <c r="K1847" s="55" t="s">
        <v>3034</v>
      </c>
      <c r="L1847" s="55" t="s">
        <v>3035</v>
      </c>
      <c r="M1847" s="55" t="s">
        <v>3036</v>
      </c>
      <c r="N1847" s="71">
        <v>0.91304796879272887</v>
      </c>
      <c r="O1847" s="71">
        <v>0.99829465689221719</v>
      </c>
      <c r="P1847" s="71">
        <v>1.0066007404226867</v>
      </c>
      <c r="Q1847" s="71">
        <v>0.9751253024488008</v>
      </c>
      <c r="R1847" s="71">
        <v>0.9621816915245317</v>
      </c>
      <c r="S1847" s="71">
        <v>1.013452356283937</v>
      </c>
      <c r="T1847" s="14"/>
      <c r="U1847" s="14"/>
      <c r="V1847" s="71">
        <f t="shared" si="169"/>
        <v>0.91705995743442781</v>
      </c>
      <c r="W1847" s="71">
        <f t="shared" si="170"/>
        <v>1.0685754733352613</v>
      </c>
      <c r="X1847" s="71">
        <f t="shared" si="171"/>
        <v>1.0165414989599832</v>
      </c>
      <c r="Y1847" s="71">
        <f t="shared" si="172"/>
        <v>1.0536591763854439</v>
      </c>
      <c r="Z1847" s="71">
        <f t="shared" si="173"/>
        <v>1.0007631400460761</v>
      </c>
      <c r="AA1847" s="71">
        <f t="shared" si="174"/>
        <v>1.0513930108631677</v>
      </c>
    </row>
    <row r="1848" spans="1:27" x14ac:dyDescent="0.2">
      <c r="A1848" s="55" t="s">
        <v>1508</v>
      </c>
      <c r="B1848" s="55" t="s">
        <v>1509</v>
      </c>
      <c r="C1848" s="55" t="s">
        <v>1510</v>
      </c>
      <c r="D1848" s="71">
        <v>0.90692271273752256</v>
      </c>
      <c r="E1848" s="71">
        <v>1.0509344256033839</v>
      </c>
      <c r="F1848" s="71">
        <v>0.94766396775817441</v>
      </c>
      <c r="G1848" s="71">
        <v>0.9959318126667861</v>
      </c>
      <c r="H1848" s="71">
        <v>1.0110227472292723</v>
      </c>
      <c r="I1848" s="71">
        <v>0.98507359542221651</v>
      </c>
      <c r="J1848" s="14"/>
      <c r="K1848" s="55" t="s">
        <v>1508</v>
      </c>
      <c r="L1848" s="55" t="s">
        <v>1509</v>
      </c>
      <c r="M1848" s="55" t="s">
        <v>1510</v>
      </c>
      <c r="N1848" s="71">
        <v>0.92671362649138844</v>
      </c>
      <c r="O1848" s="71">
        <v>1.1155203681130803</v>
      </c>
      <c r="P1848" s="71">
        <v>0.99783044378128938</v>
      </c>
      <c r="Q1848" s="71">
        <v>0.9893797344168187</v>
      </c>
      <c r="R1848" s="71">
        <v>0.99967367296343668</v>
      </c>
      <c r="S1848" s="71">
        <v>0.98970270116636905</v>
      </c>
      <c r="T1848" s="14"/>
      <c r="U1848" s="14"/>
      <c r="V1848" s="71">
        <f t="shared" si="169"/>
        <v>0.9168181696144555</v>
      </c>
      <c r="W1848" s="71">
        <f t="shared" si="170"/>
        <v>1.083227396858232</v>
      </c>
      <c r="X1848" s="71">
        <f t="shared" si="171"/>
        <v>0.97274720576973195</v>
      </c>
      <c r="Y1848" s="71">
        <f t="shared" si="172"/>
        <v>0.99265577354180246</v>
      </c>
      <c r="Z1848" s="71">
        <f t="shared" si="173"/>
        <v>1.0053482100963544</v>
      </c>
      <c r="AA1848" s="71">
        <f t="shared" si="174"/>
        <v>0.98738814829429278</v>
      </c>
    </row>
    <row r="1849" spans="1:27" x14ac:dyDescent="0.2">
      <c r="A1849" s="55" t="s">
        <v>1702</v>
      </c>
      <c r="B1849" s="55" t="s">
        <v>1703</v>
      </c>
      <c r="C1849" s="55" t="s">
        <v>1704</v>
      </c>
      <c r="D1849" s="71">
        <v>0.91118690603147434</v>
      </c>
      <c r="E1849" s="71">
        <v>0.94935569366655137</v>
      </c>
      <c r="F1849" s="71">
        <v>1.0259279977269846</v>
      </c>
      <c r="G1849" s="71">
        <v>1.0802465659028362</v>
      </c>
      <c r="H1849" s="71">
        <v>1.0938094178074387</v>
      </c>
      <c r="I1849" s="71">
        <v>0.98760035186770523</v>
      </c>
      <c r="J1849" s="14"/>
      <c r="K1849" s="55" t="s">
        <v>1702</v>
      </c>
      <c r="L1849" s="55" t="s">
        <v>1703</v>
      </c>
      <c r="M1849" s="55" t="s">
        <v>1704</v>
      </c>
      <c r="N1849" s="71">
        <v>0.92234423469772819</v>
      </c>
      <c r="O1849" s="71">
        <v>1.0587458297115016</v>
      </c>
      <c r="P1849" s="71">
        <v>1.0563066159332937</v>
      </c>
      <c r="Q1849" s="71">
        <v>1.0394535403787839</v>
      </c>
      <c r="R1849" s="71">
        <v>1.113786171018152</v>
      </c>
      <c r="S1849" s="71">
        <v>0.93326130942044472</v>
      </c>
      <c r="T1849" s="14"/>
      <c r="U1849" s="14"/>
      <c r="V1849" s="71">
        <f t="shared" si="169"/>
        <v>0.91676557036460127</v>
      </c>
      <c r="W1849" s="71">
        <f t="shared" si="170"/>
        <v>1.0040507616890264</v>
      </c>
      <c r="X1849" s="71">
        <f t="shared" si="171"/>
        <v>1.0411173068301391</v>
      </c>
      <c r="Y1849" s="71">
        <f t="shared" si="172"/>
        <v>1.0598500531408099</v>
      </c>
      <c r="Z1849" s="71">
        <f t="shared" si="173"/>
        <v>1.1037977944127952</v>
      </c>
      <c r="AA1849" s="71">
        <f t="shared" si="174"/>
        <v>0.96043083064407497</v>
      </c>
    </row>
    <row r="1850" spans="1:27" x14ac:dyDescent="0.2">
      <c r="A1850" s="55" t="s">
        <v>6430</v>
      </c>
      <c r="B1850" s="55" t="s">
        <v>6431</v>
      </c>
      <c r="C1850" s="55" t="s">
        <v>6432</v>
      </c>
      <c r="D1850" s="71">
        <v>0.9414857140609425</v>
      </c>
      <c r="E1850" s="71">
        <v>0.91970977590862935</v>
      </c>
      <c r="F1850" s="71">
        <v>0.98026897877688846</v>
      </c>
      <c r="G1850" s="71">
        <v>0.9875928311198352</v>
      </c>
      <c r="H1850" s="71">
        <v>1.0088058573907712</v>
      </c>
      <c r="I1850" s="71">
        <v>0.97897214204742777</v>
      </c>
      <c r="J1850" s="14"/>
      <c r="K1850" s="55" t="s">
        <v>6430</v>
      </c>
      <c r="L1850" s="55" t="s">
        <v>6431</v>
      </c>
      <c r="M1850" s="55" t="s">
        <v>6432</v>
      </c>
      <c r="N1850" s="71">
        <v>0.89185768563736778</v>
      </c>
      <c r="O1850" s="71">
        <v>0.90641593264078058</v>
      </c>
      <c r="P1850" s="71">
        <v>1.0086268529244098</v>
      </c>
      <c r="Q1850" s="71">
        <v>1.0605881613363906</v>
      </c>
      <c r="R1850" s="71">
        <v>1.0054271654748075</v>
      </c>
      <c r="S1850" s="71">
        <v>1.0548632439581376</v>
      </c>
      <c r="T1850" s="14"/>
      <c r="U1850" s="14"/>
      <c r="V1850" s="71">
        <f t="shared" si="169"/>
        <v>0.91667169984915509</v>
      </c>
      <c r="W1850" s="71">
        <f t="shared" si="170"/>
        <v>0.91306285427470502</v>
      </c>
      <c r="X1850" s="71">
        <f t="shared" si="171"/>
        <v>0.99444791585064918</v>
      </c>
      <c r="Y1850" s="71">
        <f t="shared" si="172"/>
        <v>1.024090496228113</v>
      </c>
      <c r="Z1850" s="71">
        <f t="shared" si="173"/>
        <v>1.0071165114327894</v>
      </c>
      <c r="AA1850" s="71">
        <f t="shared" si="174"/>
        <v>1.0169176930027826</v>
      </c>
    </row>
    <row r="1851" spans="1:27" x14ac:dyDescent="0.2">
      <c r="A1851" s="55" t="s">
        <v>858</v>
      </c>
      <c r="B1851" s="55" t="s">
        <v>859</v>
      </c>
      <c r="C1851" s="55" t="s">
        <v>860</v>
      </c>
      <c r="D1851" s="71">
        <v>0.93861299207664417</v>
      </c>
      <c r="E1851" s="71">
        <v>0.91805430546165079</v>
      </c>
      <c r="F1851" s="71">
        <v>0.82219451090364426</v>
      </c>
      <c r="G1851" s="71">
        <v>1.056307780676687</v>
      </c>
      <c r="H1851" s="71">
        <v>1.0023600410743707</v>
      </c>
      <c r="I1851" s="71">
        <v>1.0538207204913046</v>
      </c>
      <c r="J1851" s="14"/>
      <c r="K1851" s="55" t="s">
        <v>858</v>
      </c>
      <c r="L1851" s="55" t="s">
        <v>859</v>
      </c>
      <c r="M1851" s="55" t="s">
        <v>860</v>
      </c>
      <c r="N1851" s="71">
        <v>0.89453713103483556</v>
      </c>
      <c r="O1851" s="71">
        <v>0.95296470898559527</v>
      </c>
      <c r="P1851" s="71">
        <v>0.98717584283708948</v>
      </c>
      <c r="Q1851" s="71">
        <v>1.0967229721138017</v>
      </c>
      <c r="R1851" s="71">
        <v>1.0552058941972959</v>
      </c>
      <c r="S1851" s="71">
        <v>1.0393450019041905</v>
      </c>
      <c r="T1851" s="14"/>
      <c r="U1851" s="14"/>
      <c r="V1851" s="71">
        <f t="shared" si="169"/>
        <v>0.91657506155573987</v>
      </c>
      <c r="W1851" s="71">
        <f t="shared" si="170"/>
        <v>0.93550950722362303</v>
      </c>
      <c r="X1851" s="71">
        <f t="shared" si="171"/>
        <v>0.90468517687036687</v>
      </c>
      <c r="Y1851" s="71">
        <f t="shared" si="172"/>
        <v>1.0765153763952444</v>
      </c>
      <c r="Z1851" s="71">
        <f t="shared" si="173"/>
        <v>1.0287829676358333</v>
      </c>
      <c r="AA1851" s="71">
        <f t="shared" si="174"/>
        <v>1.0465828611977477</v>
      </c>
    </row>
    <row r="1852" spans="1:27" x14ac:dyDescent="0.2">
      <c r="A1852" s="55" t="s">
        <v>6960</v>
      </c>
      <c r="B1852" s="55" t="s">
        <v>6961</v>
      </c>
      <c r="C1852" s="55" t="s">
        <v>6962</v>
      </c>
      <c r="D1852" s="71">
        <v>0.91673199855012033</v>
      </c>
      <c r="E1852" s="71">
        <v>0.95057578271484466</v>
      </c>
      <c r="F1852" s="71">
        <v>0.97535220862774197</v>
      </c>
      <c r="G1852" s="71">
        <v>0.98919812556720454</v>
      </c>
      <c r="H1852" s="71">
        <v>0.99637068607416623</v>
      </c>
      <c r="I1852" s="71">
        <v>0.99280131319878295</v>
      </c>
      <c r="J1852" s="14"/>
      <c r="K1852" s="55" t="s">
        <v>6960</v>
      </c>
      <c r="L1852" s="55" t="s">
        <v>6961</v>
      </c>
      <c r="M1852" s="55" t="s">
        <v>6962</v>
      </c>
      <c r="N1852" s="71">
        <v>0.91640191943202032</v>
      </c>
      <c r="O1852" s="71">
        <v>0.96474101388025857</v>
      </c>
      <c r="P1852" s="71">
        <v>0.97416606698651265</v>
      </c>
      <c r="Q1852" s="71">
        <v>0.94300335844303618</v>
      </c>
      <c r="R1852" s="71">
        <v>1.0180710152190884</v>
      </c>
      <c r="S1852" s="71">
        <v>0.92626481291199747</v>
      </c>
      <c r="T1852" s="14"/>
      <c r="U1852" s="14"/>
      <c r="V1852" s="71">
        <f t="shared" si="169"/>
        <v>0.91656695899107032</v>
      </c>
      <c r="W1852" s="71">
        <f t="shared" si="170"/>
        <v>0.95765839829755162</v>
      </c>
      <c r="X1852" s="71">
        <f t="shared" si="171"/>
        <v>0.97475913780712731</v>
      </c>
      <c r="Y1852" s="71">
        <f t="shared" si="172"/>
        <v>0.96610074200512042</v>
      </c>
      <c r="Z1852" s="71">
        <f t="shared" si="173"/>
        <v>1.0072208506466274</v>
      </c>
      <c r="AA1852" s="71">
        <f t="shared" si="174"/>
        <v>0.95953306305539021</v>
      </c>
    </row>
    <row r="1853" spans="1:27" x14ac:dyDescent="0.2">
      <c r="A1853" s="55" t="s">
        <v>7002</v>
      </c>
      <c r="B1853" s="55" t="s">
        <v>7003</v>
      </c>
      <c r="C1853" s="55" t="s">
        <v>7004</v>
      </c>
      <c r="D1853" s="71">
        <v>0.88319071161841789</v>
      </c>
      <c r="E1853" s="71">
        <v>0.9179087660804397</v>
      </c>
      <c r="F1853" s="71">
        <v>0.95745515512571056</v>
      </c>
      <c r="G1853" s="71">
        <v>0.97225545484892528</v>
      </c>
      <c r="H1853" s="71">
        <v>0.93608513675856519</v>
      </c>
      <c r="I1853" s="71">
        <v>1.0386399876143841</v>
      </c>
      <c r="J1853" s="14"/>
      <c r="K1853" s="55" t="s">
        <v>7002</v>
      </c>
      <c r="L1853" s="55" t="s">
        <v>7003</v>
      </c>
      <c r="M1853" s="55" t="s">
        <v>7004</v>
      </c>
      <c r="N1853" s="71">
        <v>0.94984042556331005</v>
      </c>
      <c r="O1853" s="71">
        <v>0.97753759522886963</v>
      </c>
      <c r="P1853" s="71">
        <v>0.97014039431665366</v>
      </c>
      <c r="Q1853" s="71">
        <v>0.94554818428702547</v>
      </c>
      <c r="R1853" s="71">
        <v>1.0563760910759552</v>
      </c>
      <c r="S1853" s="71">
        <v>0.89508669523555029</v>
      </c>
      <c r="T1853" s="14"/>
      <c r="U1853" s="14"/>
      <c r="V1853" s="71">
        <f t="shared" si="169"/>
        <v>0.91651556859086392</v>
      </c>
      <c r="W1853" s="71">
        <f t="shared" si="170"/>
        <v>0.94772318065465466</v>
      </c>
      <c r="X1853" s="71">
        <f t="shared" si="171"/>
        <v>0.96379777472118211</v>
      </c>
      <c r="Y1853" s="71">
        <f t="shared" si="172"/>
        <v>0.95890181956797538</v>
      </c>
      <c r="Z1853" s="71">
        <f t="shared" si="173"/>
        <v>0.9962306139172602</v>
      </c>
      <c r="AA1853" s="71">
        <f t="shared" si="174"/>
        <v>0.96686334142496722</v>
      </c>
    </row>
    <row r="1854" spans="1:27" x14ac:dyDescent="0.2">
      <c r="A1854" s="55" t="s">
        <v>2546</v>
      </c>
      <c r="B1854" s="55" t="s">
        <v>2547</v>
      </c>
      <c r="C1854" s="55" t="s">
        <v>2548</v>
      </c>
      <c r="D1854" s="71">
        <v>0.90779207501709125</v>
      </c>
      <c r="E1854" s="71">
        <v>0.95858632187801307</v>
      </c>
      <c r="F1854" s="71">
        <v>0.87900242789116034</v>
      </c>
      <c r="G1854" s="71">
        <v>0.93822438470555269</v>
      </c>
      <c r="H1854" s="71">
        <v>0.93707480379812391</v>
      </c>
      <c r="I1854" s="71">
        <v>1.0012267760297997</v>
      </c>
      <c r="J1854" s="14"/>
      <c r="K1854" s="55" t="s">
        <v>2546</v>
      </c>
      <c r="L1854" s="55" t="s">
        <v>2547</v>
      </c>
      <c r="M1854" s="55" t="s">
        <v>2548</v>
      </c>
      <c r="N1854" s="71">
        <v>0.92489238356049142</v>
      </c>
      <c r="O1854" s="71">
        <v>0.93834007734857638</v>
      </c>
      <c r="P1854" s="71">
        <v>0.93335577162497896</v>
      </c>
      <c r="Q1854" s="71">
        <v>0.98280588682018366</v>
      </c>
      <c r="R1854" s="71">
        <v>0.93608568866063602</v>
      </c>
      <c r="S1854" s="71">
        <v>1.0499101724612365</v>
      </c>
      <c r="T1854" s="14"/>
      <c r="U1854" s="14"/>
      <c r="V1854" s="71">
        <f t="shared" si="169"/>
        <v>0.91634222928879128</v>
      </c>
      <c r="W1854" s="71">
        <f t="shared" si="170"/>
        <v>0.94846319961329473</v>
      </c>
      <c r="X1854" s="71">
        <f t="shared" si="171"/>
        <v>0.90617909975806965</v>
      </c>
      <c r="Y1854" s="71">
        <f t="shared" si="172"/>
        <v>0.96051513576286818</v>
      </c>
      <c r="Z1854" s="71">
        <f t="shared" si="173"/>
        <v>0.93658024622937996</v>
      </c>
      <c r="AA1854" s="71">
        <f t="shared" si="174"/>
        <v>1.0255684742455182</v>
      </c>
    </row>
    <row r="1855" spans="1:27" x14ac:dyDescent="0.2">
      <c r="A1855" s="55" t="s">
        <v>6535</v>
      </c>
      <c r="B1855" s="55" t="s">
        <v>6536</v>
      </c>
      <c r="C1855" s="55" t="s">
        <v>6537</v>
      </c>
      <c r="D1855" s="71">
        <v>0.90674892348581759</v>
      </c>
      <c r="E1855" s="71">
        <v>1.0137766972531974</v>
      </c>
      <c r="F1855" s="71">
        <v>0.97030100754939308</v>
      </c>
      <c r="G1855" s="71">
        <v>1.0771173762401036</v>
      </c>
      <c r="H1855" s="71">
        <v>1.0742478240419882</v>
      </c>
      <c r="I1855" s="71">
        <v>1.0026712199307217</v>
      </c>
      <c r="J1855" s="14"/>
      <c r="K1855" s="55" t="s">
        <v>6535</v>
      </c>
      <c r="L1855" s="55" t="s">
        <v>6536</v>
      </c>
      <c r="M1855" s="55" t="s">
        <v>6537</v>
      </c>
      <c r="N1855" s="71">
        <v>0.92586286943056617</v>
      </c>
      <c r="O1855" s="71">
        <v>0.95320910251041691</v>
      </c>
      <c r="P1855" s="71">
        <v>0.88542806071539226</v>
      </c>
      <c r="Q1855" s="71">
        <v>1.1812210821420381</v>
      </c>
      <c r="R1855" s="71">
        <v>1.0811474475799652</v>
      </c>
      <c r="S1855" s="71">
        <v>1.0925624296538621</v>
      </c>
      <c r="T1855" s="14"/>
      <c r="U1855" s="14"/>
      <c r="V1855" s="71">
        <f t="shared" si="169"/>
        <v>0.91630589645819183</v>
      </c>
      <c r="W1855" s="71">
        <f t="shared" si="170"/>
        <v>0.9834928998818071</v>
      </c>
      <c r="X1855" s="71">
        <f t="shared" si="171"/>
        <v>0.92786453413239267</v>
      </c>
      <c r="Y1855" s="71">
        <f t="shared" si="172"/>
        <v>1.1291692291910709</v>
      </c>
      <c r="Z1855" s="71">
        <f t="shared" si="173"/>
        <v>1.0776976358109767</v>
      </c>
      <c r="AA1855" s="71">
        <f t="shared" si="174"/>
        <v>1.0476168247922919</v>
      </c>
    </row>
    <row r="1856" spans="1:27" x14ac:dyDescent="0.2">
      <c r="A1856" s="55" t="s">
        <v>2412</v>
      </c>
      <c r="B1856" s="55" t="s">
        <v>2413</v>
      </c>
      <c r="C1856" s="55" t="s">
        <v>2414</v>
      </c>
      <c r="D1856" s="71">
        <v>0.91175323821252974</v>
      </c>
      <c r="E1856" s="71">
        <v>0.96509666102426617</v>
      </c>
      <c r="F1856" s="71">
        <v>0.97233325671274151</v>
      </c>
      <c r="G1856" s="71">
        <v>1.0204239241785651</v>
      </c>
      <c r="H1856" s="71">
        <v>1.0124337355895889</v>
      </c>
      <c r="I1856" s="71">
        <v>1.0078920607918336</v>
      </c>
      <c r="J1856" s="14"/>
      <c r="K1856" s="55" t="s">
        <v>2412</v>
      </c>
      <c r="L1856" s="55" t="s">
        <v>2413</v>
      </c>
      <c r="M1856" s="55" t="s">
        <v>2414</v>
      </c>
      <c r="N1856" s="71">
        <v>0.92074878317363196</v>
      </c>
      <c r="O1856" s="71">
        <v>0.9713072672355777</v>
      </c>
      <c r="P1856" s="71">
        <v>0.99277460029891007</v>
      </c>
      <c r="Q1856" s="71">
        <v>1.0124327437210863</v>
      </c>
      <c r="R1856" s="71">
        <v>1.0089161372099156</v>
      </c>
      <c r="S1856" s="71">
        <v>1.0034855290558595</v>
      </c>
      <c r="T1856" s="14"/>
      <c r="U1856" s="14"/>
      <c r="V1856" s="71">
        <f t="shared" si="169"/>
        <v>0.91625101069308079</v>
      </c>
      <c r="W1856" s="71">
        <f t="shared" si="170"/>
        <v>0.96820196412992199</v>
      </c>
      <c r="X1856" s="71">
        <f t="shared" si="171"/>
        <v>0.98255392850582579</v>
      </c>
      <c r="Y1856" s="71">
        <f t="shared" si="172"/>
        <v>1.0164283339498257</v>
      </c>
      <c r="Z1856" s="71">
        <f t="shared" si="173"/>
        <v>1.0106749363997523</v>
      </c>
      <c r="AA1856" s="71">
        <f t="shared" si="174"/>
        <v>1.0056887949238464</v>
      </c>
    </row>
    <row r="1857" spans="1:27" x14ac:dyDescent="0.2">
      <c r="A1857" s="55" t="s">
        <v>5463</v>
      </c>
      <c r="B1857" s="55" t="s">
        <v>5464</v>
      </c>
      <c r="C1857" s="55" t="s">
        <v>5465</v>
      </c>
      <c r="D1857" s="71">
        <v>0.97306705616016498</v>
      </c>
      <c r="E1857" s="71">
        <v>0.82894895865666463</v>
      </c>
      <c r="F1857" s="71">
        <v>1.1475648817243753</v>
      </c>
      <c r="G1857" s="71">
        <v>0.93804611976611396</v>
      </c>
      <c r="H1857" s="71">
        <v>0.91645411452953329</v>
      </c>
      <c r="I1857" s="71">
        <v>1.0235603778675433</v>
      </c>
      <c r="J1857" s="14"/>
      <c r="K1857" s="55" t="s">
        <v>5463</v>
      </c>
      <c r="L1857" s="55" t="s">
        <v>5464</v>
      </c>
      <c r="M1857" s="55" t="s">
        <v>5465</v>
      </c>
      <c r="N1857" s="71">
        <v>0.8586925545680788</v>
      </c>
      <c r="O1857" s="71">
        <v>0.88450121258783565</v>
      </c>
      <c r="P1857" s="71">
        <v>0.93254965501279741</v>
      </c>
      <c r="Q1857" s="71">
        <v>0.94586565385099275</v>
      </c>
      <c r="R1857" s="71">
        <v>1.0074519804239963</v>
      </c>
      <c r="S1857" s="71">
        <v>0.93886921881171514</v>
      </c>
      <c r="T1857" s="14"/>
      <c r="U1857" s="14"/>
      <c r="V1857" s="71">
        <f t="shared" si="169"/>
        <v>0.91587980536412195</v>
      </c>
      <c r="W1857" s="71">
        <f t="shared" si="170"/>
        <v>0.85672508562225014</v>
      </c>
      <c r="X1857" s="71">
        <f t="shared" si="171"/>
        <v>1.0400572683685865</v>
      </c>
      <c r="Y1857" s="71">
        <f t="shared" si="172"/>
        <v>0.94195588680855336</v>
      </c>
      <c r="Z1857" s="71">
        <f t="shared" si="173"/>
        <v>0.9619530474767648</v>
      </c>
      <c r="AA1857" s="71">
        <f t="shared" si="174"/>
        <v>0.98121479833962921</v>
      </c>
    </row>
    <row r="1858" spans="1:27" x14ac:dyDescent="0.2">
      <c r="A1858" s="55" t="s">
        <v>693</v>
      </c>
      <c r="B1858" s="55" t="s">
        <v>694</v>
      </c>
      <c r="C1858" s="55" t="s">
        <v>695</v>
      </c>
      <c r="D1858" s="71">
        <v>0.85250716878818544</v>
      </c>
      <c r="E1858" s="71">
        <v>0.94783288058501303</v>
      </c>
      <c r="F1858" s="71">
        <v>1.0747466965706236</v>
      </c>
      <c r="G1858" s="71">
        <v>1.0220622889981317</v>
      </c>
      <c r="H1858" s="71">
        <v>1.0695488135488074</v>
      </c>
      <c r="I1858" s="71">
        <v>0.955601348952823</v>
      </c>
      <c r="J1858" s="14"/>
      <c r="K1858" s="55" t="s">
        <v>693</v>
      </c>
      <c r="L1858" s="55" t="s">
        <v>694</v>
      </c>
      <c r="M1858" s="55" t="s">
        <v>695</v>
      </c>
      <c r="N1858" s="71">
        <v>0.97911134828298385</v>
      </c>
      <c r="O1858" s="71">
        <v>0.98376298823811237</v>
      </c>
      <c r="P1858" s="71">
        <v>1.0450033449204925</v>
      </c>
      <c r="Q1858" s="71">
        <v>0.96585489869199337</v>
      </c>
      <c r="R1858" s="71">
        <v>1.021188607329107</v>
      </c>
      <c r="S1858" s="71">
        <v>0.94581440858233079</v>
      </c>
      <c r="T1858" s="14"/>
      <c r="U1858" s="14"/>
      <c r="V1858" s="71">
        <f t="shared" si="169"/>
        <v>0.91580925853558459</v>
      </c>
      <c r="W1858" s="71">
        <f t="shared" si="170"/>
        <v>0.9657979344115627</v>
      </c>
      <c r="X1858" s="71">
        <f t="shared" si="171"/>
        <v>1.0598750207455581</v>
      </c>
      <c r="Y1858" s="71">
        <f t="shared" si="172"/>
        <v>0.99395859384506258</v>
      </c>
      <c r="Z1858" s="71">
        <f t="shared" si="173"/>
        <v>1.0453687104389573</v>
      </c>
      <c r="AA1858" s="71">
        <f t="shared" si="174"/>
        <v>0.9507078787675769</v>
      </c>
    </row>
    <row r="1859" spans="1:27" x14ac:dyDescent="0.2">
      <c r="A1859" s="55" t="s">
        <v>2208</v>
      </c>
      <c r="B1859" s="55" t="s">
        <v>2209</v>
      </c>
      <c r="C1859" s="55" t="s">
        <v>2210</v>
      </c>
      <c r="D1859" s="71">
        <v>0.91737207701956425</v>
      </c>
      <c r="E1859" s="71">
        <v>1.1852418873788468</v>
      </c>
      <c r="F1859" s="71">
        <v>1.3455062952391521</v>
      </c>
      <c r="G1859" s="71">
        <v>1.0457271260300649</v>
      </c>
      <c r="H1859" s="71">
        <v>0.89084040226754513</v>
      </c>
      <c r="I1859" s="71">
        <v>1.173865850008903</v>
      </c>
      <c r="J1859" s="14"/>
      <c r="K1859" s="55" t="s">
        <v>2208</v>
      </c>
      <c r="L1859" s="55" t="s">
        <v>2209</v>
      </c>
      <c r="M1859" s="55" t="s">
        <v>2210</v>
      </c>
      <c r="N1859" s="71">
        <v>0.91397451266613383</v>
      </c>
      <c r="O1859" s="71">
        <v>1.0406716335118065</v>
      </c>
      <c r="P1859" s="71">
        <v>1.0899749410695203</v>
      </c>
      <c r="Q1859" s="71">
        <v>0.96772710830103548</v>
      </c>
      <c r="R1859" s="71">
        <v>0.91869245895874208</v>
      </c>
      <c r="S1859" s="71">
        <v>1.0533743897254473</v>
      </c>
      <c r="T1859" s="14"/>
      <c r="U1859" s="14"/>
      <c r="V1859" s="71">
        <f t="shared" ref="V1859:V1922" si="175">AVERAGE(D1859,N1859)</f>
        <v>0.91567329484284898</v>
      </c>
      <c r="W1859" s="71">
        <f t="shared" ref="W1859:W1922" si="176">AVERAGE(E1859,O1859)</f>
        <v>1.1129567604453268</v>
      </c>
      <c r="X1859" s="71">
        <f t="shared" ref="X1859:X1922" si="177">AVERAGE(F1859,P1859)</f>
        <v>1.2177406181543362</v>
      </c>
      <c r="Y1859" s="71">
        <f t="shared" ref="Y1859:Y1922" si="178">AVERAGE(G1859,Q1859)</f>
        <v>1.0067271171655503</v>
      </c>
      <c r="Z1859" s="71">
        <f t="shared" ref="Z1859:Z1922" si="179">AVERAGE(H1859,R1859)</f>
        <v>0.90476643061314355</v>
      </c>
      <c r="AA1859" s="71">
        <f t="shared" ref="AA1859:AA1922" si="180">AVERAGE(I1859,S1859)</f>
        <v>1.1136201198671751</v>
      </c>
    </row>
    <row r="1860" spans="1:27" x14ac:dyDescent="0.2">
      <c r="A1860" s="55" t="s">
        <v>3304</v>
      </c>
      <c r="B1860" s="55" t="s">
        <v>3305</v>
      </c>
      <c r="C1860" s="55" t="s">
        <v>3306</v>
      </c>
      <c r="D1860" s="71">
        <v>0.94634426977327868</v>
      </c>
      <c r="E1860" s="71">
        <v>0.91533141295612186</v>
      </c>
      <c r="F1860" s="71">
        <v>0.977459991100463</v>
      </c>
      <c r="G1860" s="71">
        <v>1.0106512008792785</v>
      </c>
      <c r="H1860" s="71">
        <v>1.0176179650085118</v>
      </c>
      <c r="I1860" s="71">
        <v>0.9931538510828325</v>
      </c>
      <c r="J1860" s="14"/>
      <c r="K1860" s="55" t="s">
        <v>3304</v>
      </c>
      <c r="L1860" s="55" t="s">
        <v>3305</v>
      </c>
      <c r="M1860" s="55" t="s">
        <v>3306</v>
      </c>
      <c r="N1860" s="71">
        <v>0.884964657637898</v>
      </c>
      <c r="O1860" s="71">
        <v>0.89301535354168815</v>
      </c>
      <c r="P1860" s="71">
        <v>0.98821434774484429</v>
      </c>
      <c r="Q1860" s="71">
        <v>1.0377957285616177</v>
      </c>
      <c r="R1860" s="71">
        <v>0.9625921993919524</v>
      </c>
      <c r="S1860" s="71">
        <v>1.0781260529819063</v>
      </c>
      <c r="T1860" s="14"/>
      <c r="U1860" s="14"/>
      <c r="V1860" s="71">
        <f t="shared" si="175"/>
        <v>0.91565446370558834</v>
      </c>
      <c r="W1860" s="71">
        <f t="shared" si="176"/>
        <v>0.90417338324890495</v>
      </c>
      <c r="X1860" s="71">
        <f t="shared" si="177"/>
        <v>0.98283716942265364</v>
      </c>
      <c r="Y1860" s="71">
        <f t="shared" si="178"/>
        <v>1.024223464720448</v>
      </c>
      <c r="Z1860" s="71">
        <f t="shared" si="179"/>
        <v>0.99010508220023208</v>
      </c>
      <c r="AA1860" s="71">
        <f t="shared" si="180"/>
        <v>1.0356399520323694</v>
      </c>
    </row>
    <row r="1861" spans="1:27" x14ac:dyDescent="0.2">
      <c r="A1861" s="55" t="s">
        <v>2238</v>
      </c>
      <c r="B1861" s="55" t="s">
        <v>2239</v>
      </c>
      <c r="C1861" s="55" t="s">
        <v>2240</v>
      </c>
      <c r="D1861" s="72">
        <v>0.91509914002338322</v>
      </c>
      <c r="E1861" s="72">
        <v>1.103211302613575</v>
      </c>
      <c r="F1861" s="72">
        <v>1.2609076750105757</v>
      </c>
      <c r="G1861" s="72">
        <v>1.1236282180357142</v>
      </c>
      <c r="H1861" s="72">
        <v>1.0775656966102265</v>
      </c>
      <c r="I1861" s="72">
        <v>1.0427468335066621</v>
      </c>
      <c r="J1861" s="14"/>
      <c r="K1861" s="55" t="s">
        <v>2238</v>
      </c>
      <c r="L1861" s="55" t="s">
        <v>2239</v>
      </c>
      <c r="M1861" s="55" t="s">
        <v>2240</v>
      </c>
      <c r="N1861" s="71"/>
      <c r="O1861" s="71"/>
      <c r="P1861" s="71"/>
      <c r="Q1861" s="71"/>
      <c r="R1861" s="71"/>
      <c r="S1861" s="71"/>
      <c r="T1861" s="14"/>
      <c r="U1861" s="14"/>
      <c r="V1861" s="72">
        <f t="shared" si="175"/>
        <v>0.91509914002338322</v>
      </c>
      <c r="W1861" s="72">
        <f t="shared" si="176"/>
        <v>1.103211302613575</v>
      </c>
      <c r="X1861" s="72">
        <f t="shared" si="177"/>
        <v>1.2609076750105757</v>
      </c>
      <c r="Y1861" s="72">
        <f t="shared" si="178"/>
        <v>1.1236282180357142</v>
      </c>
      <c r="Z1861" s="72">
        <f t="shared" si="179"/>
        <v>1.0775656966102265</v>
      </c>
      <c r="AA1861" s="72">
        <f t="shared" si="180"/>
        <v>1.0427468335066621</v>
      </c>
    </row>
    <row r="1862" spans="1:27" x14ac:dyDescent="0.2">
      <c r="A1862" s="55" t="s">
        <v>5911</v>
      </c>
      <c r="B1862" s="55" t="s">
        <v>5912</v>
      </c>
      <c r="C1862" s="55" t="s">
        <v>5913</v>
      </c>
      <c r="D1862" s="71">
        <v>0.91175887611432638</v>
      </c>
      <c r="E1862" s="71">
        <v>0.85645437119580714</v>
      </c>
      <c r="F1862" s="71">
        <v>1.0650277471981495</v>
      </c>
      <c r="G1862" s="71">
        <v>1.0364376020150761</v>
      </c>
      <c r="H1862" s="71">
        <v>0.94805820026407783</v>
      </c>
      <c r="I1862" s="71">
        <v>1.0932214939192346</v>
      </c>
      <c r="J1862" s="14"/>
      <c r="K1862" s="55" t="s">
        <v>5911</v>
      </c>
      <c r="L1862" s="55" t="s">
        <v>5912</v>
      </c>
      <c r="M1862" s="55" t="s">
        <v>5913</v>
      </c>
      <c r="N1862" s="71">
        <v>0.9183305103732563</v>
      </c>
      <c r="O1862" s="71">
        <v>1.0521393363745426</v>
      </c>
      <c r="P1862" s="71">
        <v>1.0000283977552085</v>
      </c>
      <c r="Q1862" s="71">
        <v>1.120069281632454</v>
      </c>
      <c r="R1862" s="71">
        <v>0.94436700275310714</v>
      </c>
      <c r="S1862" s="71">
        <v>1.1860529628493193</v>
      </c>
      <c r="T1862" s="14"/>
      <c r="U1862" s="14"/>
      <c r="V1862" s="71">
        <f t="shared" si="175"/>
        <v>0.91504469324379134</v>
      </c>
      <c r="W1862" s="71">
        <f t="shared" si="176"/>
        <v>0.95429685378517481</v>
      </c>
      <c r="X1862" s="71">
        <f t="shared" si="177"/>
        <v>1.032528072476679</v>
      </c>
      <c r="Y1862" s="71">
        <f t="shared" si="178"/>
        <v>1.078253441823765</v>
      </c>
      <c r="Z1862" s="71">
        <f t="shared" si="179"/>
        <v>0.94621260150859254</v>
      </c>
      <c r="AA1862" s="71">
        <f t="shared" si="180"/>
        <v>1.1396372283842768</v>
      </c>
    </row>
    <row r="1863" spans="1:27" x14ac:dyDescent="0.2">
      <c r="A1863" s="55" t="s">
        <v>3694</v>
      </c>
      <c r="B1863" s="55" t="s">
        <v>3695</v>
      </c>
      <c r="C1863" s="55" t="s">
        <v>3696</v>
      </c>
      <c r="D1863" s="71">
        <v>0.96657827616825498</v>
      </c>
      <c r="E1863" s="71">
        <v>0.95683315091671484</v>
      </c>
      <c r="F1863" s="71">
        <v>1.0380927036684731</v>
      </c>
      <c r="G1863" s="71">
        <v>0.95599558552250619</v>
      </c>
      <c r="H1863" s="71">
        <v>1.017144900211721</v>
      </c>
      <c r="I1863" s="71">
        <v>0.93988141249443768</v>
      </c>
      <c r="J1863" s="14"/>
      <c r="K1863" s="55" t="s">
        <v>3694</v>
      </c>
      <c r="L1863" s="55" t="s">
        <v>3695</v>
      </c>
      <c r="M1863" s="55" t="s">
        <v>3696</v>
      </c>
      <c r="N1863" s="71">
        <v>0.86334951208495947</v>
      </c>
      <c r="O1863" s="71">
        <v>0.90088713093784234</v>
      </c>
      <c r="P1863" s="71">
        <v>0.97650103417395406</v>
      </c>
      <c r="Q1863" s="71">
        <v>1.1073036271395507</v>
      </c>
      <c r="R1863" s="71">
        <v>0.91622093109177505</v>
      </c>
      <c r="S1863" s="71">
        <v>1.208555261687899</v>
      </c>
      <c r="T1863" s="14"/>
      <c r="U1863" s="14"/>
      <c r="V1863" s="71">
        <f t="shared" si="175"/>
        <v>0.91496389412660717</v>
      </c>
      <c r="W1863" s="71">
        <f t="shared" si="176"/>
        <v>0.92886014092727853</v>
      </c>
      <c r="X1863" s="71">
        <f t="shared" si="177"/>
        <v>1.0072968689212136</v>
      </c>
      <c r="Y1863" s="71">
        <f t="shared" si="178"/>
        <v>1.0316496063310283</v>
      </c>
      <c r="Z1863" s="71">
        <f t="shared" si="179"/>
        <v>0.96668291565174802</v>
      </c>
      <c r="AA1863" s="71">
        <f t="shared" si="180"/>
        <v>1.0742183370911684</v>
      </c>
    </row>
    <row r="1864" spans="1:27" x14ac:dyDescent="0.2">
      <c r="A1864" s="55" t="s">
        <v>2421</v>
      </c>
      <c r="B1864" s="55" t="s">
        <v>2422</v>
      </c>
      <c r="C1864" s="55" t="s">
        <v>2423</v>
      </c>
      <c r="D1864" s="71">
        <v>0.92544447773028682</v>
      </c>
      <c r="E1864" s="71">
        <v>0.97766327992752944</v>
      </c>
      <c r="F1864" s="71">
        <v>1.0301044270638438</v>
      </c>
      <c r="G1864" s="71">
        <v>1.007512292305464</v>
      </c>
      <c r="H1864" s="71">
        <v>1.0045285794293781</v>
      </c>
      <c r="I1864" s="71">
        <v>1.0029702618095553</v>
      </c>
      <c r="J1864" s="14"/>
      <c r="K1864" s="55" t="s">
        <v>2421</v>
      </c>
      <c r="L1864" s="55" t="s">
        <v>2422</v>
      </c>
      <c r="M1864" s="55" t="s">
        <v>2423</v>
      </c>
      <c r="N1864" s="71">
        <v>0.90392757519051548</v>
      </c>
      <c r="O1864" s="71">
        <v>0.98747422592677914</v>
      </c>
      <c r="P1864" s="71">
        <v>1.0211332866602441</v>
      </c>
      <c r="Q1864" s="71">
        <v>0.99347769290037669</v>
      </c>
      <c r="R1864" s="71">
        <v>0.9815059326770037</v>
      </c>
      <c r="S1864" s="71">
        <v>1.0121973386250664</v>
      </c>
      <c r="T1864" s="14"/>
      <c r="U1864" s="14"/>
      <c r="V1864" s="71">
        <f t="shared" si="175"/>
        <v>0.91468602646040109</v>
      </c>
      <c r="W1864" s="71">
        <f t="shared" si="176"/>
        <v>0.98256875292715429</v>
      </c>
      <c r="X1864" s="71">
        <f t="shared" si="177"/>
        <v>1.0256188568620439</v>
      </c>
      <c r="Y1864" s="71">
        <f t="shared" si="178"/>
        <v>1.0004949926029203</v>
      </c>
      <c r="Z1864" s="71">
        <f t="shared" si="179"/>
        <v>0.99301725605319091</v>
      </c>
      <c r="AA1864" s="71">
        <f t="shared" si="180"/>
        <v>1.007583800217311</v>
      </c>
    </row>
    <row r="1865" spans="1:27" x14ac:dyDescent="0.2">
      <c r="A1865" s="55" t="s">
        <v>1394</v>
      </c>
      <c r="B1865" s="55" t="s">
        <v>1395</v>
      </c>
      <c r="C1865" s="55" t="s">
        <v>1396</v>
      </c>
      <c r="D1865" s="71">
        <v>0.90477517169348576</v>
      </c>
      <c r="E1865" s="71">
        <v>0.9733771378847057</v>
      </c>
      <c r="F1865" s="71">
        <v>0.99452046572366792</v>
      </c>
      <c r="G1865" s="71">
        <v>1.0050318745606743</v>
      </c>
      <c r="H1865" s="71">
        <v>1.0373673048451091</v>
      </c>
      <c r="I1865" s="71">
        <v>0.9688293335124315</v>
      </c>
      <c r="J1865" s="14"/>
      <c r="K1865" s="55" t="s">
        <v>1394</v>
      </c>
      <c r="L1865" s="55" t="s">
        <v>1395</v>
      </c>
      <c r="M1865" s="55" t="s">
        <v>1396</v>
      </c>
      <c r="N1865" s="71">
        <v>0.92362321861591123</v>
      </c>
      <c r="O1865" s="71">
        <v>0.93329213845174208</v>
      </c>
      <c r="P1865" s="71">
        <v>0.9610447618886987</v>
      </c>
      <c r="Q1865" s="71">
        <v>1.0397612571329731</v>
      </c>
      <c r="R1865" s="71">
        <v>1.0454636531694825</v>
      </c>
      <c r="S1865" s="71">
        <v>0.99454558174335206</v>
      </c>
      <c r="T1865" s="14"/>
      <c r="U1865" s="14"/>
      <c r="V1865" s="71">
        <f t="shared" si="175"/>
        <v>0.9141991951546985</v>
      </c>
      <c r="W1865" s="71">
        <f t="shared" si="176"/>
        <v>0.95333463816822395</v>
      </c>
      <c r="X1865" s="71">
        <f t="shared" si="177"/>
        <v>0.97778261380618336</v>
      </c>
      <c r="Y1865" s="71">
        <f t="shared" si="178"/>
        <v>1.0223965658468237</v>
      </c>
      <c r="Z1865" s="71">
        <f t="shared" si="179"/>
        <v>1.0414154790072958</v>
      </c>
      <c r="AA1865" s="71">
        <f t="shared" si="180"/>
        <v>0.98168745762789178</v>
      </c>
    </row>
    <row r="1866" spans="1:27" x14ac:dyDescent="0.2">
      <c r="A1866" s="55" t="s">
        <v>6721</v>
      </c>
      <c r="B1866" s="55" t="s">
        <v>6722</v>
      </c>
      <c r="C1866" s="55" t="s">
        <v>6723</v>
      </c>
      <c r="D1866" s="71">
        <v>0.90949469946350381</v>
      </c>
      <c r="E1866" s="71">
        <v>1.0064384185682911</v>
      </c>
      <c r="F1866" s="71">
        <v>0.95039903347739951</v>
      </c>
      <c r="G1866" s="71">
        <v>0.99981288637848331</v>
      </c>
      <c r="H1866" s="71">
        <v>0.97097918968229402</v>
      </c>
      <c r="I1866" s="71">
        <v>1.0296954836958181</v>
      </c>
      <c r="J1866" s="14"/>
      <c r="K1866" s="55" t="s">
        <v>6721</v>
      </c>
      <c r="L1866" s="55" t="s">
        <v>6722</v>
      </c>
      <c r="M1866" s="55" t="s">
        <v>6723</v>
      </c>
      <c r="N1866" s="71">
        <v>0.91887498208548413</v>
      </c>
      <c r="O1866" s="71">
        <v>1.0718749190261758</v>
      </c>
      <c r="P1866" s="71">
        <v>1.0388657037386844</v>
      </c>
      <c r="Q1866" s="71">
        <v>0.94840485391732587</v>
      </c>
      <c r="R1866" s="71">
        <v>0.99788199593237115</v>
      </c>
      <c r="S1866" s="71">
        <v>0.95041784277426877</v>
      </c>
      <c r="T1866" s="14"/>
      <c r="U1866" s="14"/>
      <c r="V1866" s="71">
        <f t="shared" si="175"/>
        <v>0.91418484077449391</v>
      </c>
      <c r="W1866" s="71">
        <f t="shared" si="176"/>
        <v>1.0391566687972333</v>
      </c>
      <c r="X1866" s="71">
        <f t="shared" si="177"/>
        <v>0.99463236860804194</v>
      </c>
      <c r="Y1866" s="71">
        <f t="shared" si="178"/>
        <v>0.97410887014790459</v>
      </c>
      <c r="Z1866" s="71">
        <f t="shared" si="179"/>
        <v>0.98443059280733258</v>
      </c>
      <c r="AA1866" s="71">
        <f t="shared" si="180"/>
        <v>0.99005666323504338</v>
      </c>
    </row>
    <row r="1867" spans="1:27" x14ac:dyDescent="0.2">
      <c r="A1867" s="55" t="s">
        <v>165</v>
      </c>
      <c r="B1867" s="55" t="s">
        <v>166</v>
      </c>
      <c r="C1867" s="55" t="s">
        <v>167</v>
      </c>
      <c r="D1867" s="71">
        <v>0.90746062951396744</v>
      </c>
      <c r="E1867" s="71">
        <v>0.96202475565201473</v>
      </c>
      <c r="F1867" s="71">
        <v>0.96327945747604571</v>
      </c>
      <c r="G1867" s="71">
        <v>0.98711724821593594</v>
      </c>
      <c r="H1867" s="71">
        <v>1.0004591704872903</v>
      </c>
      <c r="I1867" s="71">
        <v>0.9866642011339094</v>
      </c>
      <c r="J1867" s="14"/>
      <c r="K1867" s="55" t="s">
        <v>165</v>
      </c>
      <c r="L1867" s="55" t="s">
        <v>166</v>
      </c>
      <c r="M1867" s="55" t="s">
        <v>167</v>
      </c>
      <c r="N1867" s="71">
        <v>0.92071494187167635</v>
      </c>
      <c r="O1867" s="71">
        <v>0.968017573401597</v>
      </c>
      <c r="P1867" s="71">
        <v>0.961892063142607</v>
      </c>
      <c r="Q1867" s="71">
        <v>0.97375468444775792</v>
      </c>
      <c r="R1867" s="71">
        <v>0.99991372674289036</v>
      </c>
      <c r="S1867" s="71">
        <v>0.9738387006843654</v>
      </c>
      <c r="T1867" s="14"/>
      <c r="U1867" s="14"/>
      <c r="V1867" s="71">
        <f t="shared" si="175"/>
        <v>0.9140877856928219</v>
      </c>
      <c r="W1867" s="71">
        <f t="shared" si="176"/>
        <v>0.96502116452680586</v>
      </c>
      <c r="X1867" s="71">
        <f t="shared" si="177"/>
        <v>0.96258576030932641</v>
      </c>
      <c r="Y1867" s="71">
        <f t="shared" si="178"/>
        <v>0.98043596633184693</v>
      </c>
      <c r="Z1867" s="71">
        <f t="shared" si="179"/>
        <v>1.0001864486150902</v>
      </c>
      <c r="AA1867" s="71">
        <f t="shared" si="180"/>
        <v>0.98025145090913735</v>
      </c>
    </row>
    <row r="1868" spans="1:27" x14ac:dyDescent="0.2">
      <c r="A1868" s="55" t="s">
        <v>4399</v>
      </c>
      <c r="B1868" s="55" t="s">
        <v>4400</v>
      </c>
      <c r="C1868" s="55" t="s">
        <v>4401</v>
      </c>
      <c r="D1868" s="71">
        <v>0.91229613253587971</v>
      </c>
      <c r="E1868" s="71">
        <v>0.9007458067925046</v>
      </c>
      <c r="F1868" s="71">
        <v>1.0880395149111923</v>
      </c>
      <c r="G1868" s="71">
        <v>1.0348225099201538</v>
      </c>
      <c r="H1868" s="71">
        <v>1.0272050281970702</v>
      </c>
      <c r="I1868" s="71">
        <v>1.0074157364050813</v>
      </c>
      <c r="J1868" s="14"/>
      <c r="K1868" s="55" t="s">
        <v>4399</v>
      </c>
      <c r="L1868" s="55" t="s">
        <v>4400</v>
      </c>
      <c r="M1868" s="55" t="s">
        <v>4401</v>
      </c>
      <c r="N1868" s="71">
        <v>0.91587452198572494</v>
      </c>
      <c r="O1868" s="71">
        <v>0.93784422122908473</v>
      </c>
      <c r="P1868" s="71">
        <v>0.98706262694431823</v>
      </c>
      <c r="Q1868" s="71">
        <v>1.003102660495921</v>
      </c>
      <c r="R1868" s="71">
        <v>0.95160084813280876</v>
      </c>
      <c r="S1868" s="71">
        <v>1.0541212341962147</v>
      </c>
      <c r="T1868" s="14"/>
      <c r="U1868" s="14"/>
      <c r="V1868" s="71">
        <f t="shared" si="175"/>
        <v>0.91408532726080227</v>
      </c>
      <c r="W1868" s="71">
        <f t="shared" si="176"/>
        <v>0.91929501401079472</v>
      </c>
      <c r="X1868" s="71">
        <f t="shared" si="177"/>
        <v>1.0375510709277553</v>
      </c>
      <c r="Y1868" s="71">
        <f t="shared" si="178"/>
        <v>1.0189625852080373</v>
      </c>
      <c r="Z1868" s="71">
        <f t="shared" si="179"/>
        <v>0.98940293816493941</v>
      </c>
      <c r="AA1868" s="71">
        <f t="shared" si="180"/>
        <v>1.030768485300648</v>
      </c>
    </row>
    <row r="1869" spans="1:27" x14ac:dyDescent="0.2">
      <c r="A1869" s="55" t="s">
        <v>6460</v>
      </c>
      <c r="B1869" s="55" t="s">
        <v>6461</v>
      </c>
      <c r="C1869" s="55" t="s">
        <v>6462</v>
      </c>
      <c r="D1869" s="71">
        <v>0.91311199990845604</v>
      </c>
      <c r="E1869" s="71">
        <v>0.96009606030676276</v>
      </c>
      <c r="F1869" s="71">
        <v>0.95143858532580272</v>
      </c>
      <c r="G1869" s="71">
        <v>1.0151606621341391</v>
      </c>
      <c r="H1869" s="71">
        <v>1.0017952810043003</v>
      </c>
      <c r="I1869" s="71">
        <v>1.0133414295148606</v>
      </c>
      <c r="J1869" s="14"/>
      <c r="K1869" s="55" t="s">
        <v>6460</v>
      </c>
      <c r="L1869" s="55" t="s">
        <v>6461</v>
      </c>
      <c r="M1869" s="55" t="s">
        <v>6462</v>
      </c>
      <c r="N1869" s="71">
        <v>0.91502377782802624</v>
      </c>
      <c r="O1869" s="71">
        <v>0.93560968127101207</v>
      </c>
      <c r="P1869" s="71">
        <v>0.9690237070321468</v>
      </c>
      <c r="Q1869" s="71">
        <v>1.0571315251971602</v>
      </c>
      <c r="R1869" s="71">
        <v>1.0339045220534022</v>
      </c>
      <c r="S1869" s="71">
        <v>1.0224653269700645</v>
      </c>
      <c r="T1869" s="14"/>
      <c r="U1869" s="14"/>
      <c r="V1869" s="71">
        <f t="shared" si="175"/>
        <v>0.9140678888682412</v>
      </c>
      <c r="W1869" s="71">
        <f t="shared" si="176"/>
        <v>0.94785287078888736</v>
      </c>
      <c r="X1869" s="71">
        <f t="shared" si="177"/>
        <v>0.96023114617897476</v>
      </c>
      <c r="Y1869" s="71">
        <f t="shared" si="178"/>
        <v>1.0361460936656497</v>
      </c>
      <c r="Z1869" s="71">
        <f t="shared" si="179"/>
        <v>1.0178499015288511</v>
      </c>
      <c r="AA1869" s="71">
        <f t="shared" si="180"/>
        <v>1.0179033782424627</v>
      </c>
    </row>
    <row r="1870" spans="1:27" x14ac:dyDescent="0.2">
      <c r="A1870" s="55" t="s">
        <v>7092</v>
      </c>
      <c r="B1870" s="55" t="s">
        <v>7093</v>
      </c>
      <c r="C1870" s="55" t="s">
        <v>7094</v>
      </c>
      <c r="D1870" s="71">
        <v>0.88335878866254891</v>
      </c>
      <c r="E1870" s="71">
        <v>0.92023241009850631</v>
      </c>
      <c r="F1870" s="71">
        <v>0.96272547512166684</v>
      </c>
      <c r="G1870" s="71">
        <v>1.0107088180228476</v>
      </c>
      <c r="H1870" s="71">
        <v>0.98608188779081241</v>
      </c>
      <c r="I1870" s="71">
        <v>1.0249745285223812</v>
      </c>
      <c r="J1870" s="14"/>
      <c r="K1870" s="55" t="s">
        <v>7092</v>
      </c>
      <c r="L1870" s="55" t="s">
        <v>7093</v>
      </c>
      <c r="M1870" s="55" t="s">
        <v>7094</v>
      </c>
      <c r="N1870" s="71">
        <v>0.94449644014091627</v>
      </c>
      <c r="O1870" s="71">
        <v>0.95624285650971419</v>
      </c>
      <c r="P1870" s="71">
        <v>0.97049772036300253</v>
      </c>
      <c r="Q1870" s="71">
        <v>0.98661608092213204</v>
      </c>
      <c r="R1870" s="71">
        <v>0.97106898023845079</v>
      </c>
      <c r="S1870" s="71">
        <v>1.016010294840088</v>
      </c>
      <c r="T1870" s="14"/>
      <c r="U1870" s="14"/>
      <c r="V1870" s="71">
        <f t="shared" si="175"/>
        <v>0.91392761440173254</v>
      </c>
      <c r="W1870" s="71">
        <f t="shared" si="176"/>
        <v>0.93823763330411025</v>
      </c>
      <c r="X1870" s="71">
        <f t="shared" si="177"/>
        <v>0.96661159774233463</v>
      </c>
      <c r="Y1870" s="71">
        <f t="shared" si="178"/>
        <v>0.99866244947248983</v>
      </c>
      <c r="Z1870" s="71">
        <f t="shared" si="179"/>
        <v>0.97857543401463154</v>
      </c>
      <c r="AA1870" s="71">
        <f t="shared" si="180"/>
        <v>1.0204924116812346</v>
      </c>
    </row>
    <row r="1871" spans="1:27" x14ac:dyDescent="0.2">
      <c r="A1871" s="55" t="s">
        <v>6577</v>
      </c>
      <c r="B1871" s="55" t="s">
        <v>6578</v>
      </c>
      <c r="C1871" s="55" t="s">
        <v>6579</v>
      </c>
      <c r="D1871" s="71">
        <v>0.94190608075190996</v>
      </c>
      <c r="E1871" s="71">
        <v>0.94053009309577418</v>
      </c>
      <c r="F1871" s="71">
        <v>1.0000886672241773</v>
      </c>
      <c r="G1871" s="71">
        <v>1.0191979152328416</v>
      </c>
      <c r="H1871" s="71">
        <v>1.0500459925363592</v>
      </c>
      <c r="I1871" s="71">
        <v>0.97062216557866687</v>
      </c>
      <c r="J1871" s="14"/>
      <c r="K1871" s="55" t="s">
        <v>6577</v>
      </c>
      <c r="L1871" s="55" t="s">
        <v>6578</v>
      </c>
      <c r="M1871" s="55" t="s">
        <v>6579</v>
      </c>
      <c r="N1871" s="71">
        <v>0.88592642519896869</v>
      </c>
      <c r="O1871" s="71">
        <v>0.92012846871015919</v>
      </c>
      <c r="P1871" s="71">
        <v>0.99650750832777291</v>
      </c>
      <c r="Q1871" s="71">
        <v>1.0427914198896497</v>
      </c>
      <c r="R1871" s="71">
        <v>0.98149787471335204</v>
      </c>
      <c r="S1871" s="71">
        <v>1.0624489841042177</v>
      </c>
      <c r="T1871" s="14"/>
      <c r="U1871" s="14"/>
      <c r="V1871" s="71">
        <f t="shared" si="175"/>
        <v>0.91391625297543932</v>
      </c>
      <c r="W1871" s="71">
        <f t="shared" si="176"/>
        <v>0.93032928090296663</v>
      </c>
      <c r="X1871" s="71">
        <f t="shared" si="177"/>
        <v>0.99829808777597506</v>
      </c>
      <c r="Y1871" s="71">
        <f t="shared" si="178"/>
        <v>1.0309946675612456</v>
      </c>
      <c r="Z1871" s="71">
        <f t="shared" si="179"/>
        <v>1.0157719336248556</v>
      </c>
      <c r="AA1871" s="71">
        <f t="shared" si="180"/>
        <v>1.0165355748414422</v>
      </c>
    </row>
    <row r="1872" spans="1:27" x14ac:dyDescent="0.2">
      <c r="A1872" s="55" t="s">
        <v>5164</v>
      </c>
      <c r="B1872" s="55" t="s">
        <v>5165</v>
      </c>
      <c r="C1872" s="55" t="s">
        <v>5166</v>
      </c>
      <c r="D1872" s="71">
        <v>0.91089513301309311</v>
      </c>
      <c r="E1872" s="71">
        <v>0.94116745394490664</v>
      </c>
      <c r="F1872" s="71">
        <v>1.0358087155028004</v>
      </c>
      <c r="G1872" s="71">
        <v>1.0371286454271154</v>
      </c>
      <c r="H1872" s="71">
        <v>0.99994940383458175</v>
      </c>
      <c r="I1872" s="71">
        <v>1.037181122814774</v>
      </c>
      <c r="J1872" s="14"/>
      <c r="K1872" s="55" t="s">
        <v>5164</v>
      </c>
      <c r="L1872" s="55" t="s">
        <v>5165</v>
      </c>
      <c r="M1872" s="55" t="s">
        <v>5166</v>
      </c>
      <c r="N1872" s="71">
        <v>0.9163638109545007</v>
      </c>
      <c r="O1872" s="71">
        <v>0.93909666941451697</v>
      </c>
      <c r="P1872" s="71">
        <v>1.0996120940768606</v>
      </c>
      <c r="Q1872" s="71">
        <v>1.0429598613326601</v>
      </c>
      <c r="R1872" s="71">
        <v>0.8946982999943307</v>
      </c>
      <c r="S1872" s="71">
        <v>1.1657112362226114</v>
      </c>
      <c r="T1872" s="14"/>
      <c r="U1872" s="14"/>
      <c r="V1872" s="71">
        <f t="shared" si="175"/>
        <v>0.91362947198379696</v>
      </c>
      <c r="W1872" s="71">
        <f t="shared" si="176"/>
        <v>0.94013206167971175</v>
      </c>
      <c r="X1872" s="71">
        <f t="shared" si="177"/>
        <v>1.0677104047898305</v>
      </c>
      <c r="Y1872" s="71">
        <f t="shared" si="178"/>
        <v>1.0400442533798877</v>
      </c>
      <c r="Z1872" s="71">
        <f t="shared" si="179"/>
        <v>0.94732385191445623</v>
      </c>
      <c r="AA1872" s="71">
        <f t="shared" si="180"/>
        <v>1.1014461795186927</v>
      </c>
    </row>
    <row r="1873" spans="1:27" x14ac:dyDescent="0.2">
      <c r="A1873" s="55" t="s">
        <v>1950</v>
      </c>
      <c r="B1873" s="55" t="s">
        <v>1951</v>
      </c>
      <c r="C1873" s="55" t="s">
        <v>1952</v>
      </c>
      <c r="D1873" s="71">
        <v>0.88835939003636655</v>
      </c>
      <c r="E1873" s="71">
        <v>0.86820482471886906</v>
      </c>
      <c r="F1873" s="71">
        <v>1.0222884200748223</v>
      </c>
      <c r="G1873" s="71">
        <v>0.97312209021610874</v>
      </c>
      <c r="H1873" s="71">
        <v>0.97369648019331279</v>
      </c>
      <c r="I1873" s="71">
        <v>0.99941009340293596</v>
      </c>
      <c r="J1873" s="14"/>
      <c r="K1873" s="55" t="s">
        <v>1950</v>
      </c>
      <c r="L1873" s="55" t="s">
        <v>1951</v>
      </c>
      <c r="M1873" s="55" t="s">
        <v>1952</v>
      </c>
      <c r="N1873" s="71">
        <v>0.9385733289348599</v>
      </c>
      <c r="O1873" s="71">
        <v>0.86086989956232374</v>
      </c>
      <c r="P1873" s="71">
        <v>0.99531252194452813</v>
      </c>
      <c r="Q1873" s="71">
        <v>0.83601468005970281</v>
      </c>
      <c r="R1873" s="71">
        <v>1.089287956108612</v>
      </c>
      <c r="S1873" s="71">
        <v>0.76748730707194612</v>
      </c>
      <c r="T1873" s="14"/>
      <c r="U1873" s="14"/>
      <c r="V1873" s="71">
        <f t="shared" si="175"/>
        <v>0.91346635948561317</v>
      </c>
      <c r="W1873" s="71">
        <f t="shared" si="176"/>
        <v>0.8645373621405964</v>
      </c>
      <c r="X1873" s="71">
        <f t="shared" si="177"/>
        <v>1.0088004710096752</v>
      </c>
      <c r="Y1873" s="71">
        <f t="shared" si="178"/>
        <v>0.90456838513790583</v>
      </c>
      <c r="Z1873" s="71">
        <f t="shared" si="179"/>
        <v>1.0314922181509623</v>
      </c>
      <c r="AA1873" s="71">
        <f t="shared" si="180"/>
        <v>0.88344870023744104</v>
      </c>
    </row>
    <row r="1874" spans="1:27" x14ac:dyDescent="0.2">
      <c r="A1874" s="55" t="s">
        <v>5212</v>
      </c>
      <c r="B1874" s="55" t="s">
        <v>5213</v>
      </c>
      <c r="C1874" s="55" t="s">
        <v>5214</v>
      </c>
      <c r="D1874" s="71">
        <v>0.97325230793421724</v>
      </c>
      <c r="E1874" s="71">
        <v>1.0659639704579675</v>
      </c>
      <c r="F1874" s="71">
        <v>0.94382851117773692</v>
      </c>
      <c r="G1874" s="71">
        <v>0.97351017767236891</v>
      </c>
      <c r="H1874" s="71">
        <v>0.98355930344938036</v>
      </c>
      <c r="I1874" s="71">
        <v>0.98978289794853369</v>
      </c>
      <c r="J1874" s="14"/>
      <c r="K1874" s="55" t="s">
        <v>5212</v>
      </c>
      <c r="L1874" s="55" t="s">
        <v>5213</v>
      </c>
      <c r="M1874" s="55" t="s">
        <v>5214</v>
      </c>
      <c r="N1874" s="71">
        <v>0.85364503952098825</v>
      </c>
      <c r="O1874" s="71">
        <v>1.0699614113434508</v>
      </c>
      <c r="P1874" s="71">
        <v>0.90858897574254394</v>
      </c>
      <c r="Q1874" s="71">
        <v>1.0186851640844745</v>
      </c>
      <c r="R1874" s="71">
        <v>0.97550174305196646</v>
      </c>
      <c r="S1874" s="71">
        <v>1.0442679076076316</v>
      </c>
      <c r="T1874" s="14"/>
      <c r="U1874" s="14"/>
      <c r="V1874" s="71">
        <f t="shared" si="175"/>
        <v>0.91344867372760274</v>
      </c>
      <c r="W1874" s="71">
        <f t="shared" si="176"/>
        <v>1.0679626909007092</v>
      </c>
      <c r="X1874" s="71">
        <f t="shared" si="177"/>
        <v>0.92620874346014048</v>
      </c>
      <c r="Y1874" s="71">
        <f t="shared" si="178"/>
        <v>0.99609767087842171</v>
      </c>
      <c r="Z1874" s="71">
        <f t="shared" si="179"/>
        <v>0.97953052325067347</v>
      </c>
      <c r="AA1874" s="71">
        <f t="shared" si="180"/>
        <v>1.0170254027780827</v>
      </c>
    </row>
    <row r="1875" spans="1:27" x14ac:dyDescent="0.2">
      <c r="A1875" s="55" t="s">
        <v>1359</v>
      </c>
      <c r="B1875" s="55" t="s">
        <v>1360</v>
      </c>
      <c r="C1875" s="55" t="s">
        <v>1361</v>
      </c>
      <c r="D1875" s="71">
        <v>0.89130766621189428</v>
      </c>
      <c r="E1875" s="71">
        <v>0.98483392120636759</v>
      </c>
      <c r="F1875" s="71">
        <v>0.98232567539240268</v>
      </c>
      <c r="G1875" s="71">
        <v>1.0132029975744847</v>
      </c>
      <c r="H1875" s="71">
        <v>0.98482680320255012</v>
      </c>
      <c r="I1875" s="71">
        <v>1.0288133855411512</v>
      </c>
      <c r="J1875" s="14"/>
      <c r="K1875" s="55" t="s">
        <v>1359</v>
      </c>
      <c r="L1875" s="55" t="s">
        <v>1360</v>
      </c>
      <c r="M1875" s="55" t="s">
        <v>1361</v>
      </c>
      <c r="N1875" s="71">
        <v>0.93475972179273703</v>
      </c>
      <c r="O1875" s="71">
        <v>1.0297733566395049</v>
      </c>
      <c r="P1875" s="71">
        <v>1.0274508034192287</v>
      </c>
      <c r="Q1875" s="71">
        <v>0.96665369974846105</v>
      </c>
      <c r="R1875" s="71">
        <v>1.0298827958973691</v>
      </c>
      <c r="S1875" s="71">
        <v>0.93860554191138368</v>
      </c>
      <c r="T1875" s="14"/>
      <c r="U1875" s="14"/>
      <c r="V1875" s="71">
        <f t="shared" si="175"/>
        <v>0.9130336940023156</v>
      </c>
      <c r="W1875" s="71">
        <f t="shared" si="176"/>
        <v>1.0073036389229362</v>
      </c>
      <c r="X1875" s="71">
        <f t="shared" si="177"/>
        <v>1.0048882394058156</v>
      </c>
      <c r="Y1875" s="71">
        <f t="shared" si="178"/>
        <v>0.98992834866147295</v>
      </c>
      <c r="Z1875" s="71">
        <f t="shared" si="179"/>
        <v>1.0073547995499597</v>
      </c>
      <c r="AA1875" s="71">
        <f t="shared" si="180"/>
        <v>0.98370946372626744</v>
      </c>
    </row>
    <row r="1876" spans="1:27" x14ac:dyDescent="0.2">
      <c r="A1876" s="55" t="s">
        <v>2867</v>
      </c>
      <c r="B1876" s="55" t="s">
        <v>2868</v>
      </c>
      <c r="C1876" s="55" t="s">
        <v>2869</v>
      </c>
      <c r="D1876" s="71">
        <v>0.91742421084757397</v>
      </c>
      <c r="E1876" s="71">
        <v>0.89475053931894821</v>
      </c>
      <c r="F1876" s="71">
        <v>1.0035904335224695</v>
      </c>
      <c r="G1876" s="71">
        <v>1.0074545520239322</v>
      </c>
      <c r="H1876" s="71">
        <v>1.0398173954303878</v>
      </c>
      <c r="I1876" s="71">
        <v>0.96887641662018897</v>
      </c>
      <c r="J1876" s="14"/>
      <c r="K1876" s="55" t="s">
        <v>2867</v>
      </c>
      <c r="L1876" s="55" t="s">
        <v>2868</v>
      </c>
      <c r="M1876" s="55" t="s">
        <v>2869</v>
      </c>
      <c r="N1876" s="71">
        <v>0.90847546504599608</v>
      </c>
      <c r="O1876" s="71">
        <v>0.9009314000005344</v>
      </c>
      <c r="P1876" s="71">
        <v>0.92978116860969995</v>
      </c>
      <c r="Q1876" s="71">
        <v>1.0210038838729814</v>
      </c>
      <c r="R1876" s="71">
        <v>1.0512569940811969</v>
      </c>
      <c r="S1876" s="71">
        <v>0.97122196534382454</v>
      </c>
      <c r="T1876" s="14"/>
      <c r="U1876" s="14"/>
      <c r="V1876" s="71">
        <f t="shared" si="175"/>
        <v>0.91294983794678508</v>
      </c>
      <c r="W1876" s="71">
        <f t="shared" si="176"/>
        <v>0.89784096965974136</v>
      </c>
      <c r="X1876" s="71">
        <f t="shared" si="177"/>
        <v>0.9666858010660847</v>
      </c>
      <c r="Y1876" s="71">
        <f t="shared" si="178"/>
        <v>1.0142292179484569</v>
      </c>
      <c r="Z1876" s="71">
        <f t="shared" si="179"/>
        <v>1.0455371947557923</v>
      </c>
      <c r="AA1876" s="71">
        <f t="shared" si="180"/>
        <v>0.97004919098200681</v>
      </c>
    </row>
    <row r="1877" spans="1:27" x14ac:dyDescent="0.2">
      <c r="A1877" s="55" t="s">
        <v>7068</v>
      </c>
      <c r="B1877" s="55" t="s">
        <v>7069</v>
      </c>
      <c r="C1877" s="55" t="s">
        <v>7070</v>
      </c>
      <c r="D1877" s="71">
        <v>0.8900890076166118</v>
      </c>
      <c r="E1877" s="71">
        <v>0.92549936019228862</v>
      </c>
      <c r="F1877" s="71">
        <v>0.95724923131652262</v>
      </c>
      <c r="G1877" s="71">
        <v>1.0023409724583259</v>
      </c>
      <c r="H1877" s="71">
        <v>0.97979436631590788</v>
      </c>
      <c r="I1877" s="71">
        <v>1.023011569485947</v>
      </c>
      <c r="J1877" s="14"/>
      <c r="K1877" s="55" t="s">
        <v>7068</v>
      </c>
      <c r="L1877" s="55" t="s">
        <v>7069</v>
      </c>
      <c r="M1877" s="55" t="s">
        <v>7070</v>
      </c>
      <c r="N1877" s="71">
        <v>0.93553763683868341</v>
      </c>
      <c r="O1877" s="71">
        <v>0.95763827093901877</v>
      </c>
      <c r="P1877" s="71">
        <v>1.010379121263365</v>
      </c>
      <c r="Q1877" s="71">
        <v>0.96420531080483263</v>
      </c>
      <c r="R1877" s="71">
        <v>0.99525465101913491</v>
      </c>
      <c r="S1877" s="71">
        <v>0.96880261731757999</v>
      </c>
      <c r="T1877" s="14"/>
      <c r="U1877" s="14"/>
      <c r="V1877" s="71">
        <f t="shared" si="175"/>
        <v>0.91281332222764755</v>
      </c>
      <c r="W1877" s="71">
        <f t="shared" si="176"/>
        <v>0.94156881556565364</v>
      </c>
      <c r="X1877" s="71">
        <f t="shared" si="177"/>
        <v>0.98381417628994383</v>
      </c>
      <c r="Y1877" s="71">
        <f t="shared" si="178"/>
        <v>0.9832731416315792</v>
      </c>
      <c r="Z1877" s="71">
        <f t="shared" si="179"/>
        <v>0.98752450866752139</v>
      </c>
      <c r="AA1877" s="71">
        <f t="shared" si="180"/>
        <v>0.99590709340176353</v>
      </c>
    </row>
    <row r="1878" spans="1:27" x14ac:dyDescent="0.2">
      <c r="A1878" s="55" t="s">
        <v>4627</v>
      </c>
      <c r="B1878" s="55" t="s">
        <v>4628</v>
      </c>
      <c r="C1878" s="55" t="s">
        <v>4629</v>
      </c>
      <c r="D1878" s="71">
        <v>0.92414614066373502</v>
      </c>
      <c r="E1878" s="71">
        <v>0.92728230430812675</v>
      </c>
      <c r="F1878" s="71">
        <v>1.0568346087285851</v>
      </c>
      <c r="G1878" s="71">
        <v>1.0190322165108061</v>
      </c>
      <c r="H1878" s="71">
        <v>1.0106201076586749</v>
      </c>
      <c r="I1878" s="71">
        <v>1.0083237101541742</v>
      </c>
      <c r="J1878" s="14"/>
      <c r="K1878" s="55" t="s">
        <v>4627</v>
      </c>
      <c r="L1878" s="55" t="s">
        <v>4628</v>
      </c>
      <c r="M1878" s="55" t="s">
        <v>4629</v>
      </c>
      <c r="N1878" s="71">
        <v>0.90011688449492322</v>
      </c>
      <c r="O1878" s="71">
        <v>1.0102977141154594</v>
      </c>
      <c r="P1878" s="71">
        <v>1.0808652184748768</v>
      </c>
      <c r="Q1878" s="71">
        <v>1.0203613746881113</v>
      </c>
      <c r="R1878" s="71">
        <v>0.90402679475443937</v>
      </c>
      <c r="S1878" s="71">
        <v>1.128684880369361</v>
      </c>
      <c r="T1878" s="14"/>
      <c r="U1878" s="14"/>
      <c r="V1878" s="71">
        <f t="shared" si="175"/>
        <v>0.91213151257932912</v>
      </c>
      <c r="W1878" s="71">
        <f t="shared" si="176"/>
        <v>0.96879000921179315</v>
      </c>
      <c r="X1878" s="71">
        <f t="shared" si="177"/>
        <v>1.0688499136017309</v>
      </c>
      <c r="Y1878" s="71">
        <f t="shared" si="178"/>
        <v>1.0196967955994587</v>
      </c>
      <c r="Z1878" s="71">
        <f t="shared" si="179"/>
        <v>0.95732345120655715</v>
      </c>
      <c r="AA1878" s="71">
        <f t="shared" si="180"/>
        <v>1.0685042952617676</v>
      </c>
    </row>
    <row r="1879" spans="1:27" x14ac:dyDescent="0.2">
      <c r="A1879" s="55" t="s">
        <v>4501</v>
      </c>
      <c r="B1879" s="55" t="s">
        <v>4502</v>
      </c>
      <c r="C1879" s="55" t="s">
        <v>4503</v>
      </c>
      <c r="D1879" s="71">
        <v>0.9487284397974971</v>
      </c>
      <c r="E1879" s="71">
        <v>0.91857201422666901</v>
      </c>
      <c r="F1879" s="71">
        <v>0.94829170037547461</v>
      </c>
      <c r="G1879" s="71">
        <v>1.1102332554525458</v>
      </c>
      <c r="H1879" s="71">
        <v>0.94002794137832713</v>
      </c>
      <c r="I1879" s="71">
        <v>1.1810641009507155</v>
      </c>
      <c r="J1879" s="14"/>
      <c r="K1879" s="55" t="s">
        <v>4501</v>
      </c>
      <c r="L1879" s="55" t="s">
        <v>4502</v>
      </c>
      <c r="M1879" s="55" t="s">
        <v>4503</v>
      </c>
      <c r="N1879" s="71">
        <v>0.8749687154622805</v>
      </c>
      <c r="O1879" s="71">
        <v>1.0904334902219679</v>
      </c>
      <c r="P1879" s="71">
        <v>1.0296329519568974</v>
      </c>
      <c r="Q1879" s="71">
        <v>0.95440028824065104</v>
      </c>
      <c r="R1879" s="71">
        <v>0.80071222635405437</v>
      </c>
      <c r="S1879" s="71">
        <v>1.1919391971649997</v>
      </c>
      <c r="T1879" s="14"/>
      <c r="U1879" s="14"/>
      <c r="V1879" s="71">
        <f t="shared" si="175"/>
        <v>0.9118485776298888</v>
      </c>
      <c r="W1879" s="71">
        <f t="shared" si="176"/>
        <v>1.0045027522243184</v>
      </c>
      <c r="X1879" s="71">
        <f t="shared" si="177"/>
        <v>0.98896232616618596</v>
      </c>
      <c r="Y1879" s="71">
        <f t="shared" si="178"/>
        <v>1.0323167718465984</v>
      </c>
      <c r="Z1879" s="71">
        <f t="shared" si="179"/>
        <v>0.87037008386619075</v>
      </c>
      <c r="AA1879" s="71">
        <f t="shared" si="180"/>
        <v>1.1865016490578575</v>
      </c>
    </row>
    <row r="1880" spans="1:27" x14ac:dyDescent="0.2">
      <c r="A1880" s="55" t="s">
        <v>3148</v>
      </c>
      <c r="B1880" s="55" t="s">
        <v>3149</v>
      </c>
      <c r="C1880" s="55" t="s">
        <v>3150</v>
      </c>
      <c r="D1880" s="71">
        <v>0.87508244417197256</v>
      </c>
      <c r="E1880" s="71">
        <v>1.0779484994953186</v>
      </c>
      <c r="F1880" s="71">
        <v>1.0050722066922593</v>
      </c>
      <c r="G1880" s="71">
        <v>1.0319064682357515</v>
      </c>
      <c r="H1880" s="71">
        <v>0.91571554662649524</v>
      </c>
      <c r="I1880" s="71">
        <v>1.1268853871022555</v>
      </c>
      <c r="J1880" s="14"/>
      <c r="K1880" s="55" t="s">
        <v>3148</v>
      </c>
      <c r="L1880" s="55" t="s">
        <v>3149</v>
      </c>
      <c r="M1880" s="55" t="s">
        <v>3150</v>
      </c>
      <c r="N1880" s="71">
        <v>0.94833554006709775</v>
      </c>
      <c r="O1880" s="71">
        <v>1.080111538831499</v>
      </c>
      <c r="P1880" s="71">
        <v>0.94743538060850896</v>
      </c>
      <c r="Q1880" s="71">
        <v>1.0559205929965945</v>
      </c>
      <c r="R1880" s="71">
        <v>1.0123979064007878</v>
      </c>
      <c r="S1880" s="71">
        <v>1.0429897042661178</v>
      </c>
      <c r="T1880" s="14"/>
      <c r="U1880" s="14"/>
      <c r="V1880" s="71">
        <f t="shared" si="175"/>
        <v>0.91170899211953516</v>
      </c>
      <c r="W1880" s="71">
        <f t="shared" si="176"/>
        <v>1.0790300191634088</v>
      </c>
      <c r="X1880" s="71">
        <f t="shared" si="177"/>
        <v>0.97625379365038412</v>
      </c>
      <c r="Y1880" s="71">
        <f t="shared" si="178"/>
        <v>1.0439135306161731</v>
      </c>
      <c r="Z1880" s="71">
        <f t="shared" si="179"/>
        <v>0.96405672651364149</v>
      </c>
      <c r="AA1880" s="71">
        <f t="shared" si="180"/>
        <v>1.0849375456841868</v>
      </c>
    </row>
    <row r="1881" spans="1:27" x14ac:dyDescent="0.2">
      <c r="A1881" s="55" t="s">
        <v>504</v>
      </c>
      <c r="B1881" s="55" t="s">
        <v>505</v>
      </c>
      <c r="C1881" s="55" t="s">
        <v>506</v>
      </c>
      <c r="D1881" s="71">
        <v>0.92419645690339591</v>
      </c>
      <c r="E1881" s="71">
        <v>1.0862396534947913</v>
      </c>
      <c r="F1881" s="71">
        <v>1.0349274008579854</v>
      </c>
      <c r="G1881" s="71">
        <v>0.90144856048875843</v>
      </c>
      <c r="H1881" s="71">
        <v>1.018746229755787</v>
      </c>
      <c r="I1881" s="71">
        <v>0.88486075742813097</v>
      </c>
      <c r="J1881" s="14"/>
      <c r="K1881" s="55" t="s">
        <v>504</v>
      </c>
      <c r="L1881" s="55" t="s">
        <v>505</v>
      </c>
      <c r="M1881" s="55" t="s">
        <v>506</v>
      </c>
      <c r="N1881" s="71">
        <v>0.8990486750917388</v>
      </c>
      <c r="O1881" s="71">
        <v>0.98906384539005299</v>
      </c>
      <c r="P1881" s="71">
        <v>0.79994817190960965</v>
      </c>
      <c r="Q1881" s="71">
        <v>0.95214723745937524</v>
      </c>
      <c r="R1881" s="71">
        <v>1.0871143258798808</v>
      </c>
      <c r="S1881" s="71">
        <v>0.87584830297285721</v>
      </c>
      <c r="T1881" s="14"/>
      <c r="U1881" s="14"/>
      <c r="V1881" s="71">
        <f t="shared" si="175"/>
        <v>0.91162256599756741</v>
      </c>
      <c r="W1881" s="71">
        <f t="shared" si="176"/>
        <v>1.0376517494424222</v>
      </c>
      <c r="X1881" s="71">
        <f t="shared" si="177"/>
        <v>0.91743778638379747</v>
      </c>
      <c r="Y1881" s="71">
        <f t="shared" si="178"/>
        <v>0.92679789897406684</v>
      </c>
      <c r="Z1881" s="71">
        <f t="shared" si="179"/>
        <v>1.052930277817834</v>
      </c>
      <c r="AA1881" s="71">
        <f t="shared" si="180"/>
        <v>0.88035453020049403</v>
      </c>
    </row>
    <row r="1882" spans="1:27" x14ac:dyDescent="0.2">
      <c r="A1882" s="55" t="s">
        <v>3607</v>
      </c>
      <c r="B1882" s="55" t="s">
        <v>3608</v>
      </c>
      <c r="C1882" s="55" t="s">
        <v>3609</v>
      </c>
      <c r="D1882" s="72">
        <v>0.91159270190444841</v>
      </c>
      <c r="E1882" s="72">
        <v>0.97891766552011927</v>
      </c>
      <c r="F1882" s="72">
        <v>0.9208611052886202</v>
      </c>
      <c r="G1882" s="72">
        <v>1.0651729407132107</v>
      </c>
      <c r="H1882" s="72">
        <v>0.97988212445051703</v>
      </c>
      <c r="I1882" s="72">
        <v>1.0870419146696055</v>
      </c>
      <c r="J1882" s="14"/>
      <c r="K1882" s="55" t="s">
        <v>3607</v>
      </c>
      <c r="L1882" s="55" t="s">
        <v>3608</v>
      </c>
      <c r="M1882" s="55" t="s">
        <v>3609</v>
      </c>
      <c r="N1882" s="71"/>
      <c r="O1882" s="71"/>
      <c r="P1882" s="71"/>
      <c r="Q1882" s="71"/>
      <c r="R1882" s="71"/>
      <c r="S1882" s="71"/>
      <c r="T1882" s="14"/>
      <c r="U1882" s="14"/>
      <c r="V1882" s="72">
        <f t="shared" si="175"/>
        <v>0.91159270190444841</v>
      </c>
      <c r="W1882" s="72">
        <f t="shared" si="176"/>
        <v>0.97891766552011927</v>
      </c>
      <c r="X1882" s="72">
        <f t="shared" si="177"/>
        <v>0.9208611052886202</v>
      </c>
      <c r="Y1882" s="72">
        <f t="shared" si="178"/>
        <v>1.0651729407132107</v>
      </c>
      <c r="Z1882" s="72">
        <f t="shared" si="179"/>
        <v>0.97988212445051703</v>
      </c>
      <c r="AA1882" s="72">
        <f t="shared" si="180"/>
        <v>1.0870419146696055</v>
      </c>
    </row>
    <row r="1883" spans="1:27" x14ac:dyDescent="0.2">
      <c r="A1883" s="55" t="s">
        <v>1412</v>
      </c>
      <c r="B1883" s="55" t="s">
        <v>1413</v>
      </c>
      <c r="C1883" s="55" t="s">
        <v>1414</v>
      </c>
      <c r="D1883" s="71">
        <v>0.91151457913312828</v>
      </c>
      <c r="E1883" s="71">
        <v>1.033300187461516</v>
      </c>
      <c r="F1883" s="71">
        <v>0.97002776185970296</v>
      </c>
      <c r="G1883" s="71">
        <v>0.94418985459577121</v>
      </c>
      <c r="H1883" s="71">
        <v>1.0176820770536459</v>
      </c>
      <c r="I1883" s="71">
        <v>0.9277846941447111</v>
      </c>
      <c r="J1883" s="14"/>
      <c r="K1883" s="55" t="s">
        <v>1412</v>
      </c>
      <c r="L1883" s="55" t="s">
        <v>1413</v>
      </c>
      <c r="M1883" s="55" t="s">
        <v>1414</v>
      </c>
      <c r="N1883" s="71">
        <v>0.91149372489985259</v>
      </c>
      <c r="O1883" s="71">
        <v>0.90139222230456828</v>
      </c>
      <c r="P1883" s="71">
        <v>0.9496060736343267</v>
      </c>
      <c r="Q1883" s="71">
        <v>0.93407411685343689</v>
      </c>
      <c r="R1883" s="71">
        <v>1.0637823254579681</v>
      </c>
      <c r="S1883" s="71">
        <v>0.8780688440666744</v>
      </c>
      <c r="T1883" s="14"/>
      <c r="U1883" s="14"/>
      <c r="V1883" s="71">
        <f t="shared" si="175"/>
        <v>0.91150415201649038</v>
      </c>
      <c r="W1883" s="71">
        <f t="shared" si="176"/>
        <v>0.96734620488304213</v>
      </c>
      <c r="X1883" s="71">
        <f t="shared" si="177"/>
        <v>0.95981691774701483</v>
      </c>
      <c r="Y1883" s="71">
        <f t="shared" si="178"/>
        <v>0.9391319857246041</v>
      </c>
      <c r="Z1883" s="71">
        <f t="shared" si="179"/>
        <v>1.0407322012558069</v>
      </c>
      <c r="AA1883" s="71">
        <f t="shared" si="180"/>
        <v>0.90292676910569281</v>
      </c>
    </row>
    <row r="1884" spans="1:27" x14ac:dyDescent="0.2">
      <c r="A1884" s="55" t="s">
        <v>4900</v>
      </c>
      <c r="B1884" s="55" t="s">
        <v>4901</v>
      </c>
      <c r="C1884" s="55" t="s">
        <v>4902</v>
      </c>
      <c r="D1884" s="71">
        <v>0.84943668614099832</v>
      </c>
      <c r="E1884" s="71">
        <v>0.98868575932079772</v>
      </c>
      <c r="F1884" s="71">
        <v>0.99928973441135371</v>
      </c>
      <c r="G1884" s="71">
        <v>1.0631849861516642</v>
      </c>
      <c r="H1884" s="71">
        <v>1.0158196975607261</v>
      </c>
      <c r="I1884" s="71">
        <v>1.0466276532190464</v>
      </c>
      <c r="J1884" s="14"/>
      <c r="K1884" s="55" t="s">
        <v>4900</v>
      </c>
      <c r="L1884" s="55" t="s">
        <v>4901</v>
      </c>
      <c r="M1884" s="55" t="s">
        <v>4902</v>
      </c>
      <c r="N1884" s="71">
        <v>0.97327678898605774</v>
      </c>
      <c r="O1884" s="71">
        <v>0.91797323093769356</v>
      </c>
      <c r="P1884" s="71">
        <v>1.1457721726020536</v>
      </c>
      <c r="Q1884" s="71">
        <v>0.98454543015119533</v>
      </c>
      <c r="R1884" s="71">
        <v>1.285257167472428</v>
      </c>
      <c r="S1884" s="71">
        <v>0.76602990830807116</v>
      </c>
      <c r="T1884" s="14"/>
      <c r="U1884" s="14"/>
      <c r="V1884" s="71">
        <f t="shared" si="175"/>
        <v>0.91135673756352809</v>
      </c>
      <c r="W1884" s="71">
        <f t="shared" si="176"/>
        <v>0.9533294951292457</v>
      </c>
      <c r="X1884" s="71">
        <f t="shared" si="177"/>
        <v>1.0725309535067036</v>
      </c>
      <c r="Y1884" s="71">
        <f t="shared" si="178"/>
        <v>1.0238652081514297</v>
      </c>
      <c r="Z1884" s="71">
        <f t="shared" si="179"/>
        <v>1.1505384325165771</v>
      </c>
      <c r="AA1884" s="71">
        <f t="shared" si="180"/>
        <v>0.90632878076355872</v>
      </c>
    </row>
    <row r="1885" spans="1:27" x14ac:dyDescent="0.2">
      <c r="A1885" s="55" t="s">
        <v>1833</v>
      </c>
      <c r="B1885" s="55" t="s">
        <v>1834</v>
      </c>
      <c r="C1885" s="55" t="s">
        <v>1835</v>
      </c>
      <c r="D1885" s="71">
        <v>0.91353512983621332</v>
      </c>
      <c r="E1885" s="71">
        <v>1.0993835068397615</v>
      </c>
      <c r="F1885" s="71">
        <v>0.92886683579937457</v>
      </c>
      <c r="G1885" s="71">
        <v>0.95045140991650989</v>
      </c>
      <c r="H1885" s="71">
        <v>0.89334854153098475</v>
      </c>
      <c r="I1885" s="71">
        <v>1.063920033145926</v>
      </c>
      <c r="J1885" s="14"/>
      <c r="K1885" s="55" t="s">
        <v>1833</v>
      </c>
      <c r="L1885" s="55" t="s">
        <v>1834</v>
      </c>
      <c r="M1885" s="55" t="s">
        <v>1835</v>
      </c>
      <c r="N1885" s="71">
        <v>0.908788134316865</v>
      </c>
      <c r="O1885" s="71">
        <v>0.92331335010537163</v>
      </c>
      <c r="P1885" s="71">
        <v>1.0331572225686319</v>
      </c>
      <c r="Q1885" s="71">
        <v>1.0763060989498245</v>
      </c>
      <c r="R1885" s="71">
        <v>0.96819224158517103</v>
      </c>
      <c r="S1885" s="71">
        <v>1.1116656927426358</v>
      </c>
      <c r="T1885" s="14"/>
      <c r="U1885" s="14"/>
      <c r="V1885" s="71">
        <f t="shared" si="175"/>
        <v>0.91116163207653922</v>
      </c>
      <c r="W1885" s="71">
        <f t="shared" si="176"/>
        <v>1.0113484284725667</v>
      </c>
      <c r="X1885" s="71">
        <f t="shared" si="177"/>
        <v>0.98101202918400321</v>
      </c>
      <c r="Y1885" s="71">
        <f t="shared" si="178"/>
        <v>1.0133787544331672</v>
      </c>
      <c r="Z1885" s="71">
        <f t="shared" si="179"/>
        <v>0.93077039155807784</v>
      </c>
      <c r="AA1885" s="71">
        <f t="shared" si="180"/>
        <v>1.0877928629442808</v>
      </c>
    </row>
    <row r="1886" spans="1:27" x14ac:dyDescent="0.2">
      <c r="A1886" s="55" t="s">
        <v>3760</v>
      </c>
      <c r="B1886" s="55" t="s">
        <v>3761</v>
      </c>
      <c r="C1886" s="55" t="s">
        <v>3762</v>
      </c>
      <c r="D1886" s="71">
        <v>0.91363251511841814</v>
      </c>
      <c r="E1886" s="71">
        <v>0.90905463512305507</v>
      </c>
      <c r="F1886" s="71">
        <v>0.98301957882780211</v>
      </c>
      <c r="G1886" s="71">
        <v>1.001435114483606</v>
      </c>
      <c r="H1886" s="71">
        <v>0.95251702323052556</v>
      </c>
      <c r="I1886" s="71">
        <v>1.0513566582644072</v>
      </c>
      <c r="J1886" s="14"/>
      <c r="K1886" s="55" t="s">
        <v>3760</v>
      </c>
      <c r="L1886" s="55" t="s">
        <v>3761</v>
      </c>
      <c r="M1886" s="55" t="s">
        <v>3762</v>
      </c>
      <c r="N1886" s="71">
        <v>0.90808165571934296</v>
      </c>
      <c r="O1886" s="71">
        <v>1.0290704621007849</v>
      </c>
      <c r="P1886" s="71">
        <v>1.0164038250203127</v>
      </c>
      <c r="Q1886" s="71">
        <v>0.95308835068764974</v>
      </c>
      <c r="R1886" s="71">
        <v>0.99205369216281825</v>
      </c>
      <c r="S1886" s="71">
        <v>0.9607225477985788</v>
      </c>
      <c r="T1886" s="14"/>
      <c r="U1886" s="14"/>
      <c r="V1886" s="71">
        <f t="shared" si="175"/>
        <v>0.91085708541888055</v>
      </c>
      <c r="W1886" s="71">
        <f t="shared" si="176"/>
        <v>0.96906254861191998</v>
      </c>
      <c r="X1886" s="71">
        <f t="shared" si="177"/>
        <v>0.99971170192405734</v>
      </c>
      <c r="Y1886" s="71">
        <f t="shared" si="178"/>
        <v>0.97726173258562787</v>
      </c>
      <c r="Z1886" s="71">
        <f t="shared" si="179"/>
        <v>0.9722853576966719</v>
      </c>
      <c r="AA1886" s="71">
        <f t="shared" si="180"/>
        <v>1.0060396030314931</v>
      </c>
    </row>
    <row r="1887" spans="1:27" x14ac:dyDescent="0.2">
      <c r="A1887" s="55" t="s">
        <v>2564</v>
      </c>
      <c r="B1887" s="55" t="s">
        <v>2565</v>
      </c>
      <c r="C1887" s="55" t="s">
        <v>2566</v>
      </c>
      <c r="D1887" s="70">
        <v>0.9240239191935451</v>
      </c>
      <c r="E1887" s="70">
        <v>1.0289611552110496</v>
      </c>
      <c r="F1887" s="70">
        <v>0.97477796706713438</v>
      </c>
      <c r="G1887" s="70">
        <v>1.0062780039114996</v>
      </c>
      <c r="H1887" s="70">
        <v>0.95996304968797119</v>
      </c>
      <c r="I1887" s="70">
        <v>1.048246600990093</v>
      </c>
      <c r="J1887" s="14"/>
      <c r="K1887" s="55" t="s">
        <v>2564</v>
      </c>
      <c r="L1887" s="55" t="s">
        <v>2565</v>
      </c>
      <c r="M1887" s="55" t="s">
        <v>2566</v>
      </c>
      <c r="N1887" s="71">
        <v>0.89736822059358523</v>
      </c>
      <c r="O1887" s="71">
        <v>1.1455517501731018</v>
      </c>
      <c r="P1887" s="71">
        <v>1.016333281901566</v>
      </c>
      <c r="Q1887" s="71">
        <v>1.0490231670636261</v>
      </c>
      <c r="R1887" s="71">
        <v>0.96374254713892593</v>
      </c>
      <c r="S1887" s="71">
        <v>1.0884890058842724</v>
      </c>
      <c r="T1887" s="14"/>
      <c r="U1887" s="14"/>
      <c r="V1887" s="71">
        <f t="shared" si="175"/>
        <v>0.91069606989356511</v>
      </c>
      <c r="W1887" s="71">
        <f t="shared" si="176"/>
        <v>1.0872564526920758</v>
      </c>
      <c r="X1887" s="71">
        <f t="shared" si="177"/>
        <v>0.9955556244843502</v>
      </c>
      <c r="Y1887" s="71">
        <f t="shared" si="178"/>
        <v>1.0276505854875628</v>
      </c>
      <c r="Z1887" s="71">
        <f t="shared" si="179"/>
        <v>0.96185279841344862</v>
      </c>
      <c r="AA1887" s="71">
        <f t="shared" si="180"/>
        <v>1.0683678034371829</v>
      </c>
    </row>
    <row r="1888" spans="1:27" x14ac:dyDescent="0.2">
      <c r="A1888" s="55" t="s">
        <v>282</v>
      </c>
      <c r="B1888" s="55" t="s">
        <v>283</v>
      </c>
      <c r="C1888" s="55" t="s">
        <v>284</v>
      </c>
      <c r="D1888" s="70">
        <v>0.91021558791999257</v>
      </c>
      <c r="E1888" s="70">
        <v>0.89737136276020713</v>
      </c>
      <c r="F1888" s="70">
        <v>0.92026593869124096</v>
      </c>
      <c r="G1888" s="70">
        <v>0.94425844048535623</v>
      </c>
      <c r="H1888" s="70">
        <v>0.91911352647342826</v>
      </c>
      <c r="I1888" s="70">
        <v>1.0273577890953332</v>
      </c>
      <c r="J1888" s="14"/>
      <c r="K1888" s="55" t="s">
        <v>7182</v>
      </c>
      <c r="L1888" s="55" t="s">
        <v>7183</v>
      </c>
      <c r="M1888" s="55" t="s">
        <v>7184</v>
      </c>
      <c r="N1888" s="71"/>
      <c r="O1888" s="71"/>
      <c r="P1888" s="71"/>
      <c r="Q1888" s="71"/>
      <c r="R1888" s="71"/>
      <c r="S1888" s="71"/>
      <c r="T1888" s="14"/>
      <c r="U1888" s="14"/>
      <c r="V1888" s="72">
        <f t="shared" si="175"/>
        <v>0.91021558791999257</v>
      </c>
      <c r="W1888" s="72">
        <f t="shared" si="176"/>
        <v>0.89737136276020713</v>
      </c>
      <c r="X1888" s="72">
        <f t="shared" si="177"/>
        <v>0.92026593869124096</v>
      </c>
      <c r="Y1888" s="72">
        <f t="shared" si="178"/>
        <v>0.94425844048535623</v>
      </c>
      <c r="Z1888" s="72">
        <f t="shared" si="179"/>
        <v>0.91911352647342826</v>
      </c>
      <c r="AA1888" s="72">
        <f t="shared" si="180"/>
        <v>1.0273577890953332</v>
      </c>
    </row>
    <row r="1889" spans="1:27" x14ac:dyDescent="0.2">
      <c r="A1889" s="55" t="s">
        <v>162</v>
      </c>
      <c r="B1889" s="55" t="s">
        <v>163</v>
      </c>
      <c r="C1889" s="55" t="s">
        <v>164</v>
      </c>
      <c r="D1889" s="70">
        <v>0.87467779227751008</v>
      </c>
      <c r="E1889" s="70">
        <v>0.889480890906995</v>
      </c>
      <c r="F1889" s="70">
        <v>1.0307018860657777</v>
      </c>
      <c r="G1889" s="70">
        <v>0.99936104960588168</v>
      </c>
      <c r="H1889" s="70">
        <v>0.98734674164665392</v>
      </c>
      <c r="I1889" s="70">
        <v>1.0121682763030047</v>
      </c>
      <c r="J1889" s="14"/>
      <c r="K1889" s="55" t="s">
        <v>162</v>
      </c>
      <c r="L1889" s="55" t="s">
        <v>163</v>
      </c>
      <c r="M1889" s="55" t="s">
        <v>164</v>
      </c>
      <c r="N1889" s="71">
        <v>0.9456422829612946</v>
      </c>
      <c r="O1889" s="71">
        <v>0.9020960159617103</v>
      </c>
      <c r="P1889" s="71">
        <v>1.0084470444695139</v>
      </c>
      <c r="Q1889" s="71">
        <v>0.91211253411296145</v>
      </c>
      <c r="R1889" s="71">
        <v>0.98171186697017043</v>
      </c>
      <c r="S1889" s="71">
        <v>0.92910411374366753</v>
      </c>
      <c r="T1889" s="14"/>
      <c r="U1889" s="14"/>
      <c r="V1889" s="71">
        <f t="shared" si="175"/>
        <v>0.91016003761940234</v>
      </c>
      <c r="W1889" s="71">
        <f t="shared" si="176"/>
        <v>0.89578845343435265</v>
      </c>
      <c r="X1889" s="71">
        <f t="shared" si="177"/>
        <v>1.0195744652676457</v>
      </c>
      <c r="Y1889" s="71">
        <f t="shared" si="178"/>
        <v>0.95573679185942151</v>
      </c>
      <c r="Z1889" s="71">
        <f t="shared" si="179"/>
        <v>0.98452930430841223</v>
      </c>
      <c r="AA1889" s="71">
        <f t="shared" si="180"/>
        <v>0.97063619502333609</v>
      </c>
    </row>
    <row r="1890" spans="1:27" x14ac:dyDescent="0.2">
      <c r="A1890" s="55" t="s">
        <v>2250</v>
      </c>
      <c r="B1890" s="55" t="s">
        <v>2251</v>
      </c>
      <c r="C1890" s="55" t="s">
        <v>2252</v>
      </c>
      <c r="D1890" s="70"/>
      <c r="E1890" s="70"/>
      <c r="F1890" s="70"/>
      <c r="G1890" s="70"/>
      <c r="H1890" s="70"/>
      <c r="I1890" s="70"/>
      <c r="J1890" s="14"/>
      <c r="K1890" s="55" t="s">
        <v>2250</v>
      </c>
      <c r="L1890" s="55" t="s">
        <v>2251</v>
      </c>
      <c r="M1890" s="55" t="s">
        <v>2252</v>
      </c>
      <c r="N1890" s="73">
        <v>0.91001182901763888</v>
      </c>
      <c r="O1890" s="73">
        <v>1.0614872134207614</v>
      </c>
      <c r="P1890" s="73">
        <v>1.1496513246598139</v>
      </c>
      <c r="Q1890" s="73">
        <v>0.98802371551765333</v>
      </c>
      <c r="R1890" s="73">
        <v>0.96940301075419644</v>
      </c>
      <c r="S1890" s="73">
        <v>1.0192084247282975</v>
      </c>
      <c r="T1890" s="14"/>
      <c r="U1890" s="14"/>
      <c r="V1890" s="73">
        <f t="shared" si="175"/>
        <v>0.91001182901763888</v>
      </c>
      <c r="W1890" s="73">
        <f t="shared" si="176"/>
        <v>1.0614872134207614</v>
      </c>
      <c r="X1890" s="73">
        <f t="shared" si="177"/>
        <v>1.1496513246598139</v>
      </c>
      <c r="Y1890" s="73">
        <f t="shared" si="178"/>
        <v>0.98802371551765333</v>
      </c>
      <c r="Z1890" s="73">
        <f t="shared" si="179"/>
        <v>0.96940301075419644</v>
      </c>
      <c r="AA1890" s="73">
        <f t="shared" si="180"/>
        <v>1.0192084247282975</v>
      </c>
    </row>
    <row r="1891" spans="1:27" x14ac:dyDescent="0.2">
      <c r="A1891" s="55" t="s">
        <v>2424</v>
      </c>
      <c r="B1891" s="55" t="s">
        <v>2425</v>
      </c>
      <c r="C1891" s="55" t="s">
        <v>2426</v>
      </c>
      <c r="D1891" s="70">
        <v>0.96607529135698256</v>
      </c>
      <c r="E1891" s="70">
        <v>0.97969406047273355</v>
      </c>
      <c r="F1891" s="70">
        <v>1.0032481721182047</v>
      </c>
      <c r="G1891" s="70">
        <v>0.99964479161149955</v>
      </c>
      <c r="H1891" s="70">
        <v>0.93740205302526491</v>
      </c>
      <c r="I1891" s="70">
        <v>1.066399191665262</v>
      </c>
      <c r="J1891" s="14"/>
      <c r="K1891" s="55" t="s">
        <v>2424</v>
      </c>
      <c r="L1891" s="55" t="s">
        <v>2425</v>
      </c>
      <c r="M1891" s="55" t="s">
        <v>2426</v>
      </c>
      <c r="N1891" s="71">
        <v>0.85375133801734404</v>
      </c>
      <c r="O1891" s="71">
        <v>0.96277878461022126</v>
      </c>
      <c r="P1891" s="71">
        <v>1.1083943452582432</v>
      </c>
      <c r="Q1891" s="71">
        <v>1.0853272772800568</v>
      </c>
      <c r="R1891" s="71">
        <v>0.89653733791652912</v>
      </c>
      <c r="S1891" s="71">
        <v>1.2105767728561738</v>
      </c>
      <c r="T1891" s="14"/>
      <c r="U1891" s="14"/>
      <c r="V1891" s="71">
        <f t="shared" si="175"/>
        <v>0.9099133146871633</v>
      </c>
      <c r="W1891" s="71">
        <f t="shared" si="176"/>
        <v>0.97123642254147735</v>
      </c>
      <c r="X1891" s="71">
        <f t="shared" si="177"/>
        <v>1.0558212586882241</v>
      </c>
      <c r="Y1891" s="71">
        <f t="shared" si="178"/>
        <v>1.0424860344457783</v>
      </c>
      <c r="Z1891" s="71">
        <f t="shared" si="179"/>
        <v>0.91696969547089702</v>
      </c>
      <c r="AA1891" s="71">
        <f t="shared" si="180"/>
        <v>1.1384879822607179</v>
      </c>
    </row>
    <row r="1892" spans="1:27" x14ac:dyDescent="0.2">
      <c r="A1892" s="55" t="s">
        <v>462</v>
      </c>
      <c r="B1892" s="55" t="s">
        <v>463</v>
      </c>
      <c r="C1892" s="55" t="s">
        <v>464</v>
      </c>
      <c r="D1892" s="70">
        <v>0.83553856087569323</v>
      </c>
      <c r="E1892" s="70">
        <v>0.96731566458555618</v>
      </c>
      <c r="F1892" s="70">
        <v>1.0216581701033594</v>
      </c>
      <c r="G1892" s="70">
        <v>1.0112235618331893</v>
      </c>
      <c r="H1892" s="70">
        <v>0.93586769975470585</v>
      </c>
      <c r="I1892" s="70">
        <v>1.0805197808389311</v>
      </c>
      <c r="J1892" s="14"/>
      <c r="K1892" s="55" t="s">
        <v>462</v>
      </c>
      <c r="L1892" s="55" t="s">
        <v>463</v>
      </c>
      <c r="M1892" s="55" t="s">
        <v>464</v>
      </c>
      <c r="N1892" s="71">
        <v>0.98425995380820253</v>
      </c>
      <c r="O1892" s="71">
        <v>0.9861612729134368</v>
      </c>
      <c r="P1892" s="71">
        <v>1.081927665803269</v>
      </c>
      <c r="Q1892" s="71">
        <v>1.1848396386492877</v>
      </c>
      <c r="R1892" s="71">
        <v>0.99708456173867144</v>
      </c>
      <c r="S1892" s="71">
        <v>1.1883040657887805</v>
      </c>
      <c r="T1892" s="14"/>
      <c r="U1892" s="14"/>
      <c r="V1892" s="71">
        <f t="shared" si="175"/>
        <v>0.90989925734194788</v>
      </c>
      <c r="W1892" s="71">
        <f t="shared" si="176"/>
        <v>0.97673846874949644</v>
      </c>
      <c r="X1892" s="71">
        <f t="shared" si="177"/>
        <v>1.0517929179533141</v>
      </c>
      <c r="Y1892" s="71">
        <f t="shared" si="178"/>
        <v>1.0980316002412385</v>
      </c>
      <c r="Z1892" s="71">
        <f t="shared" si="179"/>
        <v>0.9664761307466887</v>
      </c>
      <c r="AA1892" s="71">
        <f t="shared" si="180"/>
        <v>1.1344119233138557</v>
      </c>
    </row>
    <row r="1893" spans="1:27" x14ac:dyDescent="0.2">
      <c r="A1893" s="55" t="s">
        <v>2909</v>
      </c>
      <c r="B1893" s="55" t="s">
        <v>2910</v>
      </c>
      <c r="C1893" s="55" t="s">
        <v>2911</v>
      </c>
      <c r="D1893" s="71">
        <v>0.9211507190671544</v>
      </c>
      <c r="E1893" s="71">
        <v>1.0133018458336556</v>
      </c>
      <c r="F1893" s="71">
        <v>1.05792010136134</v>
      </c>
      <c r="G1893" s="71">
        <v>0.97730694075448421</v>
      </c>
      <c r="H1893" s="71">
        <v>0.93795254644475523</v>
      </c>
      <c r="I1893" s="71">
        <v>1.0419577669029196</v>
      </c>
      <c r="J1893" s="14"/>
      <c r="K1893" s="55" t="s">
        <v>2909</v>
      </c>
      <c r="L1893" s="55" t="s">
        <v>2910</v>
      </c>
      <c r="M1893" s="55" t="s">
        <v>2911</v>
      </c>
      <c r="N1893" s="71">
        <v>0.89838910967819607</v>
      </c>
      <c r="O1893" s="71">
        <v>0.99796540317266513</v>
      </c>
      <c r="P1893" s="71">
        <v>0.93989439033444</v>
      </c>
      <c r="Q1893" s="71">
        <v>0.94496543827988166</v>
      </c>
      <c r="R1893" s="71">
        <v>0.98422917606371418</v>
      </c>
      <c r="S1893" s="71">
        <v>0.96010711860741382</v>
      </c>
      <c r="T1893" s="14"/>
      <c r="U1893" s="14"/>
      <c r="V1893" s="71">
        <f t="shared" si="175"/>
        <v>0.90976991437267518</v>
      </c>
      <c r="W1893" s="71">
        <f t="shared" si="176"/>
        <v>1.0056336245031603</v>
      </c>
      <c r="X1893" s="71">
        <f t="shared" si="177"/>
        <v>0.99890724584789004</v>
      </c>
      <c r="Y1893" s="71">
        <f t="shared" si="178"/>
        <v>0.96113618951718294</v>
      </c>
      <c r="Z1893" s="71">
        <f t="shared" si="179"/>
        <v>0.96109086125423471</v>
      </c>
      <c r="AA1893" s="71">
        <f t="shared" si="180"/>
        <v>1.0010324427551667</v>
      </c>
    </row>
    <row r="1894" spans="1:27" x14ac:dyDescent="0.2">
      <c r="A1894" s="55" t="s">
        <v>4255</v>
      </c>
      <c r="B1894" s="55" t="s">
        <v>4256</v>
      </c>
      <c r="C1894" s="55" t="s">
        <v>4257</v>
      </c>
      <c r="D1894" s="71">
        <v>0.91230772661998771</v>
      </c>
      <c r="E1894" s="71">
        <v>0.96371967835406114</v>
      </c>
      <c r="F1894" s="71">
        <v>0.97250187711064784</v>
      </c>
      <c r="G1894" s="71">
        <v>1.0041499226830899</v>
      </c>
      <c r="H1894" s="71">
        <v>0.98258868254227993</v>
      </c>
      <c r="I1894" s="71">
        <v>1.021943301936904</v>
      </c>
      <c r="J1894" s="14"/>
      <c r="K1894" s="55" t="s">
        <v>4255</v>
      </c>
      <c r="L1894" s="55" t="s">
        <v>4256</v>
      </c>
      <c r="M1894" s="55" t="s">
        <v>4257</v>
      </c>
      <c r="N1894" s="71">
        <v>0.90652113088307529</v>
      </c>
      <c r="O1894" s="71">
        <v>0.94890511976945535</v>
      </c>
      <c r="P1894" s="71">
        <v>0.99706856686459533</v>
      </c>
      <c r="Q1894" s="71">
        <v>1.0525857851612901</v>
      </c>
      <c r="R1894" s="71">
        <v>0.98766741075211439</v>
      </c>
      <c r="S1894" s="71">
        <v>1.0657289829576739</v>
      </c>
      <c r="T1894" s="14"/>
      <c r="U1894" s="14"/>
      <c r="V1894" s="71">
        <f t="shared" si="175"/>
        <v>0.90941442875153156</v>
      </c>
      <c r="W1894" s="71">
        <f t="shared" si="176"/>
        <v>0.95631239906175824</v>
      </c>
      <c r="X1894" s="71">
        <f t="shared" si="177"/>
        <v>0.98478522198762164</v>
      </c>
      <c r="Y1894" s="71">
        <f t="shared" si="178"/>
        <v>1.0283678539221901</v>
      </c>
      <c r="Z1894" s="71">
        <f t="shared" si="179"/>
        <v>0.98512804664719722</v>
      </c>
      <c r="AA1894" s="71">
        <f t="shared" si="180"/>
        <v>1.0438361424472888</v>
      </c>
    </row>
    <row r="1895" spans="1:27" x14ac:dyDescent="0.2">
      <c r="A1895" s="55" t="s">
        <v>600</v>
      </c>
      <c r="B1895" s="55" t="s">
        <v>601</v>
      </c>
      <c r="C1895" s="55" t="s">
        <v>602</v>
      </c>
      <c r="D1895" s="71">
        <v>0.93695343762182715</v>
      </c>
      <c r="E1895" s="71">
        <v>1.0025164846878096</v>
      </c>
      <c r="F1895" s="71">
        <v>1.0446593165519416</v>
      </c>
      <c r="G1895" s="71">
        <v>0.96971673174868478</v>
      </c>
      <c r="H1895" s="71">
        <v>1.0204839556653462</v>
      </c>
      <c r="I1895" s="71">
        <v>0.95025181568527295</v>
      </c>
      <c r="J1895" s="14"/>
      <c r="K1895" s="55" t="s">
        <v>600</v>
      </c>
      <c r="L1895" s="55" t="s">
        <v>601</v>
      </c>
      <c r="M1895" s="55" t="s">
        <v>602</v>
      </c>
      <c r="N1895" s="71">
        <v>0.88027175389103873</v>
      </c>
      <c r="O1895" s="71">
        <v>1.0581898646373569</v>
      </c>
      <c r="P1895" s="71">
        <v>1.0394250685787869</v>
      </c>
      <c r="Q1895" s="71">
        <v>1.135523843557195</v>
      </c>
      <c r="R1895" s="71">
        <v>1.0121022940368221</v>
      </c>
      <c r="S1895" s="71">
        <v>1.1219457264819546</v>
      </c>
      <c r="T1895" s="14"/>
      <c r="U1895" s="14"/>
      <c r="V1895" s="71">
        <f t="shared" si="175"/>
        <v>0.90861259575643294</v>
      </c>
      <c r="W1895" s="71">
        <f t="shared" si="176"/>
        <v>1.0303531746625834</v>
      </c>
      <c r="X1895" s="71">
        <f t="shared" si="177"/>
        <v>1.0420421925653642</v>
      </c>
      <c r="Y1895" s="71">
        <f t="shared" si="178"/>
        <v>1.0526202876529398</v>
      </c>
      <c r="Z1895" s="71">
        <f t="shared" si="179"/>
        <v>1.0162931248510843</v>
      </c>
      <c r="AA1895" s="71">
        <f t="shared" si="180"/>
        <v>1.0360987710836138</v>
      </c>
    </row>
    <row r="1896" spans="1:27" x14ac:dyDescent="0.2">
      <c r="A1896" s="55" t="s">
        <v>4897</v>
      </c>
      <c r="B1896" s="55" t="s">
        <v>4898</v>
      </c>
      <c r="C1896" s="55" t="s">
        <v>4899</v>
      </c>
      <c r="D1896" s="71">
        <v>0.89841809597420486</v>
      </c>
      <c r="E1896" s="71">
        <v>0.9392596175951512</v>
      </c>
      <c r="F1896" s="71">
        <v>0.96803727480339063</v>
      </c>
      <c r="G1896" s="71">
        <v>1.0158570319273283</v>
      </c>
      <c r="H1896" s="71">
        <v>0.98978643641801067</v>
      </c>
      <c r="I1896" s="71">
        <v>1.0263396168608512</v>
      </c>
      <c r="J1896" s="14"/>
      <c r="K1896" s="55" t="s">
        <v>4897</v>
      </c>
      <c r="L1896" s="55" t="s">
        <v>4898</v>
      </c>
      <c r="M1896" s="55" t="s">
        <v>4899</v>
      </c>
      <c r="N1896" s="71">
        <v>0.91863888611678535</v>
      </c>
      <c r="O1896" s="71">
        <v>0.95984298775471921</v>
      </c>
      <c r="P1896" s="71">
        <v>0.99024095333128692</v>
      </c>
      <c r="Q1896" s="71">
        <v>0.95341867963800664</v>
      </c>
      <c r="R1896" s="71">
        <v>1.0218655213050953</v>
      </c>
      <c r="S1896" s="71">
        <v>0.93301775993022007</v>
      </c>
      <c r="T1896" s="14"/>
      <c r="U1896" s="14"/>
      <c r="V1896" s="71">
        <f t="shared" si="175"/>
        <v>0.90852849104549516</v>
      </c>
      <c r="W1896" s="71">
        <f t="shared" si="176"/>
        <v>0.94955130267493515</v>
      </c>
      <c r="X1896" s="71">
        <f t="shared" si="177"/>
        <v>0.97913911406733878</v>
      </c>
      <c r="Y1896" s="71">
        <f t="shared" si="178"/>
        <v>0.98463785578266749</v>
      </c>
      <c r="Z1896" s="71">
        <f t="shared" si="179"/>
        <v>1.0058259788615529</v>
      </c>
      <c r="AA1896" s="71">
        <f t="shared" si="180"/>
        <v>0.97967868839553562</v>
      </c>
    </row>
    <row r="1897" spans="1:27" x14ac:dyDescent="0.2">
      <c r="A1897" s="55" t="s">
        <v>2558</v>
      </c>
      <c r="B1897" s="55" t="s">
        <v>2559</v>
      </c>
      <c r="C1897" s="55" t="s">
        <v>2560</v>
      </c>
      <c r="D1897" s="71"/>
      <c r="E1897" s="71"/>
      <c r="F1897" s="71"/>
      <c r="G1897" s="71"/>
      <c r="H1897" s="71"/>
      <c r="I1897" s="71"/>
      <c r="J1897" s="14"/>
      <c r="K1897" s="55" t="s">
        <v>2558</v>
      </c>
      <c r="L1897" s="55" t="s">
        <v>2559</v>
      </c>
      <c r="M1897" s="55" t="s">
        <v>2560</v>
      </c>
      <c r="N1897" s="73">
        <v>0.90844693723322267</v>
      </c>
      <c r="O1897" s="73">
        <v>0.67496595026518624</v>
      </c>
      <c r="P1897" s="73">
        <v>0.51813151912459043</v>
      </c>
      <c r="Q1897" s="73">
        <v>0.926587088734801</v>
      </c>
      <c r="R1897" s="73">
        <v>1.0697170157203026</v>
      </c>
      <c r="S1897" s="73">
        <v>0.86619832639651528</v>
      </c>
      <c r="T1897" s="14"/>
      <c r="U1897" s="14"/>
      <c r="V1897" s="73">
        <f t="shared" si="175"/>
        <v>0.90844693723322267</v>
      </c>
      <c r="W1897" s="73">
        <f t="shared" si="176"/>
        <v>0.67496595026518624</v>
      </c>
      <c r="X1897" s="73">
        <f t="shared" si="177"/>
        <v>0.51813151912459043</v>
      </c>
      <c r="Y1897" s="73">
        <f t="shared" si="178"/>
        <v>0.926587088734801</v>
      </c>
      <c r="Z1897" s="73">
        <f t="shared" si="179"/>
        <v>1.0697170157203026</v>
      </c>
      <c r="AA1897" s="73">
        <f t="shared" si="180"/>
        <v>0.86619832639651528</v>
      </c>
    </row>
    <row r="1898" spans="1:27" x14ac:dyDescent="0.2">
      <c r="A1898" s="55" t="s">
        <v>1317</v>
      </c>
      <c r="B1898" s="55" t="s">
        <v>1318</v>
      </c>
      <c r="C1898" s="55" t="s">
        <v>1319</v>
      </c>
      <c r="D1898" s="71">
        <v>0.85279516230719155</v>
      </c>
      <c r="E1898" s="71">
        <v>1.0964510085456802</v>
      </c>
      <c r="F1898" s="71">
        <v>1.0901135904220012</v>
      </c>
      <c r="G1898" s="71">
        <v>0.99209853122282232</v>
      </c>
      <c r="H1898" s="71">
        <v>0.96813717812513855</v>
      </c>
      <c r="I1898" s="71">
        <v>1.0247499565547999</v>
      </c>
      <c r="J1898" s="14"/>
      <c r="K1898" s="55" t="s">
        <v>1317</v>
      </c>
      <c r="L1898" s="55" t="s">
        <v>1318</v>
      </c>
      <c r="M1898" s="55" t="s">
        <v>1319</v>
      </c>
      <c r="N1898" s="71">
        <v>0.9637553363654664</v>
      </c>
      <c r="O1898" s="71">
        <v>1.076757248065642</v>
      </c>
      <c r="P1898" s="71">
        <v>0.98155567513028463</v>
      </c>
      <c r="Q1898" s="71">
        <v>1.0243008190877918</v>
      </c>
      <c r="R1898" s="71">
        <v>1.0498778210981805</v>
      </c>
      <c r="S1898" s="71">
        <v>0.97563811569651504</v>
      </c>
      <c r="T1898" s="14"/>
      <c r="U1898" s="14"/>
      <c r="V1898" s="71">
        <f t="shared" si="175"/>
        <v>0.90827524933632897</v>
      </c>
      <c r="W1898" s="71">
        <f t="shared" si="176"/>
        <v>1.0866041283056611</v>
      </c>
      <c r="X1898" s="71">
        <f t="shared" si="177"/>
        <v>1.035834632776143</v>
      </c>
      <c r="Y1898" s="71">
        <f t="shared" si="178"/>
        <v>1.0081996751553071</v>
      </c>
      <c r="Z1898" s="71">
        <f t="shared" si="179"/>
        <v>1.0090074996116596</v>
      </c>
      <c r="AA1898" s="71">
        <f t="shared" si="180"/>
        <v>1.0001940361256576</v>
      </c>
    </row>
    <row r="1899" spans="1:27" x14ac:dyDescent="0.2">
      <c r="A1899" s="55" t="s">
        <v>4384</v>
      </c>
      <c r="B1899" s="55" t="s">
        <v>4385</v>
      </c>
      <c r="C1899" s="55" t="s">
        <v>4386</v>
      </c>
      <c r="D1899" s="71">
        <v>0.93248086368023275</v>
      </c>
      <c r="E1899" s="71">
        <v>0.99250316165301755</v>
      </c>
      <c r="F1899" s="71">
        <v>0.93936653069926412</v>
      </c>
      <c r="G1899" s="71">
        <v>1.0157578249551744</v>
      </c>
      <c r="H1899" s="71">
        <v>0.9339223668386929</v>
      </c>
      <c r="I1899" s="71">
        <v>1.0876255468572755</v>
      </c>
      <c r="J1899" s="14"/>
      <c r="K1899" s="55" t="s">
        <v>4384</v>
      </c>
      <c r="L1899" s="55" t="s">
        <v>4385</v>
      </c>
      <c r="M1899" s="55" t="s">
        <v>4386</v>
      </c>
      <c r="N1899" s="71">
        <v>0.88401382131552331</v>
      </c>
      <c r="O1899" s="71">
        <v>0.990966073125778</v>
      </c>
      <c r="P1899" s="71">
        <v>0.87730012244507982</v>
      </c>
      <c r="Q1899" s="71">
        <v>1.2350629771110229</v>
      </c>
      <c r="R1899" s="71">
        <v>0.86580022497822695</v>
      </c>
      <c r="S1899" s="71">
        <v>1.426498794386525</v>
      </c>
      <c r="T1899" s="14"/>
      <c r="U1899" s="14"/>
      <c r="V1899" s="71">
        <f t="shared" si="175"/>
        <v>0.90824734249787809</v>
      </c>
      <c r="W1899" s="71">
        <f t="shared" si="176"/>
        <v>0.99173461738939772</v>
      </c>
      <c r="X1899" s="71">
        <f t="shared" si="177"/>
        <v>0.90833332657217203</v>
      </c>
      <c r="Y1899" s="71">
        <f t="shared" si="178"/>
        <v>1.1254104010330988</v>
      </c>
      <c r="Z1899" s="71">
        <f t="shared" si="179"/>
        <v>0.89986129590845998</v>
      </c>
      <c r="AA1899" s="71">
        <f t="shared" si="180"/>
        <v>1.2570621706219003</v>
      </c>
    </row>
    <row r="1900" spans="1:27" x14ac:dyDescent="0.2">
      <c r="A1900" s="55" t="s">
        <v>4045</v>
      </c>
      <c r="B1900" s="55" t="s">
        <v>4046</v>
      </c>
      <c r="C1900" s="55" t="s">
        <v>4047</v>
      </c>
      <c r="D1900" s="71">
        <v>0.87821595066354485</v>
      </c>
      <c r="E1900" s="71">
        <v>1.0142096787947092</v>
      </c>
      <c r="F1900" s="71">
        <v>1.0326412829043405</v>
      </c>
      <c r="G1900" s="71">
        <v>1.0682717329331024</v>
      </c>
      <c r="H1900" s="71">
        <v>1.0086855929638896</v>
      </c>
      <c r="I1900" s="71">
        <v>1.0590730554544026</v>
      </c>
      <c r="J1900" s="14"/>
      <c r="K1900" s="55" t="s">
        <v>4045</v>
      </c>
      <c r="L1900" s="55" t="s">
        <v>4046</v>
      </c>
      <c r="M1900" s="55" t="s">
        <v>4047</v>
      </c>
      <c r="N1900" s="71">
        <v>0.93784775979320012</v>
      </c>
      <c r="O1900" s="71">
        <v>0.96596845138016074</v>
      </c>
      <c r="P1900" s="71">
        <v>0.97799148199139174</v>
      </c>
      <c r="Q1900" s="71">
        <v>0.97355446655143063</v>
      </c>
      <c r="R1900" s="71">
        <v>1.0600748530976425</v>
      </c>
      <c r="S1900" s="71">
        <v>0.91838275731813579</v>
      </c>
      <c r="T1900" s="14"/>
      <c r="U1900" s="14"/>
      <c r="V1900" s="71">
        <f t="shared" si="175"/>
        <v>0.90803185522837249</v>
      </c>
      <c r="W1900" s="71">
        <f t="shared" si="176"/>
        <v>0.99008906508743499</v>
      </c>
      <c r="X1900" s="71">
        <f t="shared" si="177"/>
        <v>1.0053163824478661</v>
      </c>
      <c r="Y1900" s="71">
        <f t="shared" si="178"/>
        <v>1.0209130997422666</v>
      </c>
      <c r="Z1900" s="71">
        <f t="shared" si="179"/>
        <v>1.0343802230307659</v>
      </c>
      <c r="AA1900" s="71">
        <f t="shared" si="180"/>
        <v>0.98872790638626917</v>
      </c>
    </row>
    <row r="1901" spans="1:27" x14ac:dyDescent="0.2">
      <c r="A1901" s="55" t="s">
        <v>1296</v>
      </c>
      <c r="B1901" s="55" t="s">
        <v>1297</v>
      </c>
      <c r="C1901" s="55" t="s">
        <v>1298</v>
      </c>
      <c r="D1901" s="71">
        <v>0.91723981332542182</v>
      </c>
      <c r="E1901" s="71">
        <v>1.0337807974628814</v>
      </c>
      <c r="F1901" s="71">
        <v>0.9744381590607184</v>
      </c>
      <c r="G1901" s="71">
        <v>1.0287947582645522</v>
      </c>
      <c r="H1901" s="71">
        <v>1.0187510546245078</v>
      </c>
      <c r="I1901" s="71">
        <v>1.009858839992805</v>
      </c>
      <c r="J1901" s="14"/>
      <c r="K1901" s="55" t="s">
        <v>1296</v>
      </c>
      <c r="L1901" s="55" t="s">
        <v>1297</v>
      </c>
      <c r="M1901" s="55" t="s">
        <v>1298</v>
      </c>
      <c r="N1901" s="71">
        <v>0.89870073997470945</v>
      </c>
      <c r="O1901" s="71">
        <v>0.93394649643330685</v>
      </c>
      <c r="P1901" s="71">
        <v>0.93489594196453529</v>
      </c>
      <c r="Q1901" s="71">
        <v>0.95141761172555284</v>
      </c>
      <c r="R1901" s="71">
        <v>1.1474991409074933</v>
      </c>
      <c r="S1901" s="71">
        <v>0.8291227224563581</v>
      </c>
      <c r="T1901" s="14"/>
      <c r="U1901" s="14"/>
      <c r="V1901" s="71">
        <f t="shared" si="175"/>
        <v>0.90797027665006569</v>
      </c>
      <c r="W1901" s="71">
        <f t="shared" si="176"/>
        <v>0.98386364694809414</v>
      </c>
      <c r="X1901" s="71">
        <f t="shared" si="177"/>
        <v>0.9546670505126269</v>
      </c>
      <c r="Y1901" s="71">
        <f t="shared" si="178"/>
        <v>0.99010618499505254</v>
      </c>
      <c r="Z1901" s="71">
        <f t="shared" si="179"/>
        <v>1.0831250977660005</v>
      </c>
      <c r="AA1901" s="71">
        <f t="shared" si="180"/>
        <v>0.91949078122458161</v>
      </c>
    </row>
    <row r="1902" spans="1:27" x14ac:dyDescent="0.2">
      <c r="A1902" s="55" t="s">
        <v>405</v>
      </c>
      <c r="B1902" s="55" t="s">
        <v>406</v>
      </c>
      <c r="C1902" s="55" t="s">
        <v>407</v>
      </c>
      <c r="D1902" s="71">
        <v>0.89594288407083233</v>
      </c>
      <c r="E1902" s="71">
        <v>0.91083692237416192</v>
      </c>
      <c r="F1902" s="71">
        <v>0.97334250704423841</v>
      </c>
      <c r="G1902" s="71">
        <v>0.98691840897465299</v>
      </c>
      <c r="H1902" s="71">
        <v>0.99731690809596241</v>
      </c>
      <c r="I1902" s="71">
        <v>0.98957352568988144</v>
      </c>
      <c r="J1902" s="14"/>
      <c r="K1902" s="55" t="s">
        <v>405</v>
      </c>
      <c r="L1902" s="55" t="s">
        <v>406</v>
      </c>
      <c r="M1902" s="55" t="s">
        <v>407</v>
      </c>
      <c r="N1902" s="71">
        <v>0.9199153389676028</v>
      </c>
      <c r="O1902" s="71">
        <v>0.95286397772507958</v>
      </c>
      <c r="P1902" s="71">
        <v>0.95491000086496103</v>
      </c>
      <c r="Q1902" s="71">
        <v>0.9974137952658737</v>
      </c>
      <c r="R1902" s="71">
        <v>0.9966186513126607</v>
      </c>
      <c r="S1902" s="71">
        <v>1.000797841734314</v>
      </c>
      <c r="T1902" s="14"/>
      <c r="U1902" s="14"/>
      <c r="V1902" s="71">
        <f t="shared" si="175"/>
        <v>0.90792911151921762</v>
      </c>
      <c r="W1902" s="71">
        <f t="shared" si="176"/>
        <v>0.93185045004962075</v>
      </c>
      <c r="X1902" s="71">
        <f t="shared" si="177"/>
        <v>0.96412625395459972</v>
      </c>
      <c r="Y1902" s="71">
        <f t="shared" si="178"/>
        <v>0.99216610212026335</v>
      </c>
      <c r="Z1902" s="71">
        <f t="shared" si="179"/>
        <v>0.9969677797043115</v>
      </c>
      <c r="AA1902" s="71">
        <f t="shared" si="180"/>
        <v>0.9951856837120977</v>
      </c>
    </row>
    <row r="1903" spans="1:27" x14ac:dyDescent="0.2">
      <c r="A1903" s="55" t="s">
        <v>2957</v>
      </c>
      <c r="B1903" s="55" t="s">
        <v>2958</v>
      </c>
      <c r="C1903" s="55" t="s">
        <v>2959</v>
      </c>
      <c r="D1903" s="70">
        <v>0.79304150676221385</v>
      </c>
      <c r="E1903" s="70">
        <v>1.1262710625532868</v>
      </c>
      <c r="F1903" s="70">
        <v>0.95236279024183146</v>
      </c>
      <c r="G1903" s="70">
        <v>1.0975538048580755</v>
      </c>
      <c r="H1903" s="70">
        <v>1.0217317027444126</v>
      </c>
      <c r="I1903" s="70">
        <v>1.0742094053752091</v>
      </c>
      <c r="J1903" s="14"/>
      <c r="K1903" s="55" t="s">
        <v>2957</v>
      </c>
      <c r="L1903" s="55" t="s">
        <v>2958</v>
      </c>
      <c r="M1903" s="55" t="s">
        <v>2959</v>
      </c>
      <c r="N1903" s="71">
        <v>1.0227022111100565</v>
      </c>
      <c r="O1903" s="71">
        <v>1.1121192464058061</v>
      </c>
      <c r="P1903" s="71">
        <v>1.0078055940221315</v>
      </c>
      <c r="Q1903" s="71">
        <v>0.91034695143793898</v>
      </c>
      <c r="R1903" s="71">
        <v>0.9784393517161124</v>
      </c>
      <c r="S1903" s="71">
        <v>0.93040713238000472</v>
      </c>
      <c r="T1903" s="14"/>
      <c r="U1903" s="14"/>
      <c r="V1903" s="71">
        <f t="shared" si="175"/>
        <v>0.9078718589361352</v>
      </c>
      <c r="W1903" s="71">
        <f t="shared" si="176"/>
        <v>1.1191951544795464</v>
      </c>
      <c r="X1903" s="71">
        <f t="shared" si="177"/>
        <v>0.9800841921319815</v>
      </c>
      <c r="Y1903" s="71">
        <f t="shared" si="178"/>
        <v>1.0039503781480072</v>
      </c>
      <c r="Z1903" s="71">
        <f t="shared" si="179"/>
        <v>1.0000855272302624</v>
      </c>
      <c r="AA1903" s="71">
        <f t="shared" si="180"/>
        <v>1.002308268877607</v>
      </c>
    </row>
    <row r="1904" spans="1:27" x14ac:dyDescent="0.2">
      <c r="A1904" s="55" t="s">
        <v>2708</v>
      </c>
      <c r="B1904" s="55" t="s">
        <v>2709</v>
      </c>
      <c r="C1904" s="55" t="s">
        <v>2710</v>
      </c>
      <c r="D1904" s="70">
        <v>0.92267683333955608</v>
      </c>
      <c r="E1904" s="70">
        <v>0.90518695655279635</v>
      </c>
      <c r="F1904" s="70">
        <v>1.1543300886382408</v>
      </c>
      <c r="G1904" s="70">
        <v>1.0160360547492389</v>
      </c>
      <c r="H1904" s="70">
        <v>1.0157326909351025</v>
      </c>
      <c r="I1904" s="70">
        <v>1.0002986650098433</v>
      </c>
      <c r="J1904" s="14"/>
      <c r="K1904" s="55" t="s">
        <v>2708</v>
      </c>
      <c r="L1904" s="55" t="s">
        <v>2709</v>
      </c>
      <c r="M1904" s="55" t="s">
        <v>2710</v>
      </c>
      <c r="N1904" s="71">
        <v>0.89236564876253477</v>
      </c>
      <c r="O1904" s="71">
        <v>0.96265938083526226</v>
      </c>
      <c r="P1904" s="71">
        <v>1.2264647232005728</v>
      </c>
      <c r="Q1904" s="71">
        <v>1.0571545625133878</v>
      </c>
      <c r="R1904" s="71">
        <v>0.99174253909656307</v>
      </c>
      <c r="S1904" s="71">
        <v>1.0659566579410946</v>
      </c>
      <c r="T1904" s="14"/>
      <c r="U1904" s="14"/>
      <c r="V1904" s="71">
        <f t="shared" si="175"/>
        <v>0.90752124105104537</v>
      </c>
      <c r="W1904" s="71">
        <f t="shared" si="176"/>
        <v>0.93392316869402925</v>
      </c>
      <c r="X1904" s="71">
        <f t="shared" si="177"/>
        <v>1.1903974059194069</v>
      </c>
      <c r="Y1904" s="71">
        <f t="shared" si="178"/>
        <v>1.0365953086313133</v>
      </c>
      <c r="Z1904" s="71">
        <f t="shared" si="179"/>
        <v>1.0037376150158328</v>
      </c>
      <c r="AA1904" s="71">
        <f t="shared" si="180"/>
        <v>1.033127661475469</v>
      </c>
    </row>
    <row r="1905" spans="1:27" x14ac:dyDescent="0.2">
      <c r="A1905" s="55" t="s">
        <v>51</v>
      </c>
      <c r="B1905" s="55" t="s">
        <v>52</v>
      </c>
      <c r="C1905" s="55" t="s">
        <v>53</v>
      </c>
      <c r="D1905" s="70">
        <v>0.9311081876437004</v>
      </c>
      <c r="E1905" s="70">
        <v>0.89732451948930714</v>
      </c>
      <c r="F1905" s="70">
        <v>0.972385209788169</v>
      </c>
      <c r="G1905" s="70">
        <v>0.94789965687140809</v>
      </c>
      <c r="H1905" s="70">
        <v>0.99410007993206695</v>
      </c>
      <c r="I1905" s="70">
        <v>0.95352538039850476</v>
      </c>
      <c r="J1905" s="14"/>
      <c r="K1905" s="55" t="s">
        <v>51</v>
      </c>
      <c r="L1905" s="55" t="s">
        <v>52</v>
      </c>
      <c r="M1905" s="55" t="s">
        <v>53</v>
      </c>
      <c r="N1905" s="71">
        <v>0.8829186502967975</v>
      </c>
      <c r="O1905" s="71">
        <v>0.97211698401039048</v>
      </c>
      <c r="P1905" s="71">
        <v>0.93976892546302215</v>
      </c>
      <c r="Q1905" s="71">
        <v>0.93155857342329829</v>
      </c>
      <c r="R1905" s="71">
        <v>0.94793601713963871</v>
      </c>
      <c r="S1905" s="71">
        <v>0.98272304942504585</v>
      </c>
      <c r="T1905" s="14"/>
      <c r="U1905" s="14"/>
      <c r="V1905" s="71">
        <f t="shared" si="175"/>
        <v>0.90701341897024901</v>
      </c>
      <c r="W1905" s="71">
        <f t="shared" si="176"/>
        <v>0.93472075174984881</v>
      </c>
      <c r="X1905" s="71">
        <f t="shared" si="177"/>
        <v>0.95607706762559563</v>
      </c>
      <c r="Y1905" s="71">
        <f t="shared" si="178"/>
        <v>0.93972911514735324</v>
      </c>
      <c r="Z1905" s="71">
        <f t="shared" si="179"/>
        <v>0.97101804853585283</v>
      </c>
      <c r="AA1905" s="71">
        <f t="shared" si="180"/>
        <v>0.96812421491177525</v>
      </c>
    </row>
    <row r="1906" spans="1:27" x14ac:dyDescent="0.2">
      <c r="A1906" s="55" t="s">
        <v>7368</v>
      </c>
      <c r="B1906" s="55" t="s">
        <v>7369</v>
      </c>
      <c r="C1906" s="55" t="s">
        <v>7370</v>
      </c>
      <c r="D1906" s="70"/>
      <c r="E1906" s="70"/>
      <c r="F1906" s="70"/>
      <c r="G1906" s="70"/>
      <c r="H1906" s="70"/>
      <c r="I1906" s="70"/>
      <c r="J1906" s="14"/>
      <c r="K1906" s="55" t="s">
        <v>7368</v>
      </c>
      <c r="L1906" s="55" t="s">
        <v>7369</v>
      </c>
      <c r="M1906" s="55" t="s">
        <v>7370</v>
      </c>
      <c r="N1906" s="73">
        <v>0.90692487187494675</v>
      </c>
      <c r="O1906" s="73">
        <v>0.84112138654450863</v>
      </c>
      <c r="P1906" s="73">
        <v>1.0729084748892901</v>
      </c>
      <c r="Q1906" s="73">
        <v>0.91484888268499498</v>
      </c>
      <c r="R1906" s="73">
        <v>0.92993456635456584</v>
      </c>
      <c r="S1906" s="73">
        <v>0.98377769338254817</v>
      </c>
      <c r="T1906" s="14"/>
      <c r="U1906" s="14"/>
      <c r="V1906" s="73">
        <f t="shared" si="175"/>
        <v>0.90692487187494675</v>
      </c>
      <c r="W1906" s="73">
        <f t="shared" si="176"/>
        <v>0.84112138654450863</v>
      </c>
      <c r="X1906" s="73">
        <f t="shared" si="177"/>
        <v>1.0729084748892901</v>
      </c>
      <c r="Y1906" s="73">
        <f t="shared" si="178"/>
        <v>0.91484888268499498</v>
      </c>
      <c r="Z1906" s="73">
        <f t="shared" si="179"/>
        <v>0.92993456635456584</v>
      </c>
      <c r="AA1906" s="73">
        <f t="shared" si="180"/>
        <v>0.98377769338254817</v>
      </c>
    </row>
    <row r="1907" spans="1:27" x14ac:dyDescent="0.2">
      <c r="A1907" s="55" t="s">
        <v>6448</v>
      </c>
      <c r="B1907" s="55" t="s">
        <v>6449</v>
      </c>
      <c r="C1907" s="55" t="s">
        <v>6450</v>
      </c>
      <c r="D1907" s="70">
        <v>0.9074060250639181</v>
      </c>
      <c r="E1907" s="70">
        <v>0.96822181320695078</v>
      </c>
      <c r="F1907" s="70">
        <v>0.97985378309972704</v>
      </c>
      <c r="G1907" s="70">
        <v>0.97812108388937125</v>
      </c>
      <c r="H1907" s="70">
        <v>0.99156461596576417</v>
      </c>
      <c r="I1907" s="70">
        <v>0.98644210184598091</v>
      </c>
      <c r="J1907" s="14"/>
      <c r="K1907" s="55" t="s">
        <v>6448</v>
      </c>
      <c r="L1907" s="55" t="s">
        <v>6449</v>
      </c>
      <c r="M1907" s="55" t="s">
        <v>6450</v>
      </c>
      <c r="N1907" s="71">
        <v>0.90642786310966572</v>
      </c>
      <c r="O1907" s="71">
        <v>0.98867552840971329</v>
      </c>
      <c r="P1907" s="71">
        <v>0.9557782292055691</v>
      </c>
      <c r="Q1907" s="71">
        <v>0.96443363475691779</v>
      </c>
      <c r="R1907" s="71">
        <v>0.96778004481642488</v>
      </c>
      <c r="S1907" s="71">
        <v>0.99654217910626386</v>
      </c>
      <c r="T1907" s="14"/>
      <c r="U1907" s="14"/>
      <c r="V1907" s="71">
        <f t="shared" si="175"/>
        <v>0.90691694408679191</v>
      </c>
      <c r="W1907" s="71">
        <f t="shared" si="176"/>
        <v>0.97844867080833198</v>
      </c>
      <c r="X1907" s="71">
        <f t="shared" si="177"/>
        <v>0.96781600615264807</v>
      </c>
      <c r="Y1907" s="71">
        <f t="shared" si="178"/>
        <v>0.97127735932314452</v>
      </c>
      <c r="Z1907" s="71">
        <f t="shared" si="179"/>
        <v>0.97967233039109458</v>
      </c>
      <c r="AA1907" s="71">
        <f t="shared" si="180"/>
        <v>0.99149214047612233</v>
      </c>
    </row>
    <row r="1908" spans="1:27" x14ac:dyDescent="0.2">
      <c r="A1908" s="55" t="s">
        <v>4096</v>
      </c>
      <c r="B1908" s="55" t="s">
        <v>4097</v>
      </c>
      <c r="C1908" s="55" t="s">
        <v>4098</v>
      </c>
      <c r="D1908" s="70">
        <v>0.85868815006677257</v>
      </c>
      <c r="E1908" s="70">
        <v>1.0361735188185339</v>
      </c>
      <c r="F1908" s="70">
        <v>0.85250646544803632</v>
      </c>
      <c r="G1908" s="70">
        <v>1.050838157359534</v>
      </c>
      <c r="H1908" s="70">
        <v>0.94869995930644624</v>
      </c>
      <c r="I1908" s="70">
        <v>1.1076612231835201</v>
      </c>
      <c r="J1908" s="14"/>
      <c r="K1908" s="55" t="s">
        <v>4096</v>
      </c>
      <c r="L1908" s="55" t="s">
        <v>4097</v>
      </c>
      <c r="M1908" s="55" t="s">
        <v>4098</v>
      </c>
      <c r="N1908" s="71">
        <v>0.95493844868560362</v>
      </c>
      <c r="O1908" s="71">
        <v>0.97188089238389186</v>
      </c>
      <c r="P1908" s="71">
        <v>0.97372816361645731</v>
      </c>
      <c r="Q1908" s="71">
        <v>0.97512317799321258</v>
      </c>
      <c r="R1908" s="71">
        <v>0.9821427554305916</v>
      </c>
      <c r="S1908" s="71">
        <v>0.99285279314176533</v>
      </c>
      <c r="T1908" s="14"/>
      <c r="U1908" s="14"/>
      <c r="V1908" s="71">
        <f t="shared" si="175"/>
        <v>0.90681329937618815</v>
      </c>
      <c r="W1908" s="71">
        <f t="shared" si="176"/>
        <v>1.0040272056012129</v>
      </c>
      <c r="X1908" s="71">
        <f t="shared" si="177"/>
        <v>0.91311731453224687</v>
      </c>
      <c r="Y1908" s="71">
        <f t="shared" si="178"/>
        <v>1.0129806676763733</v>
      </c>
      <c r="Z1908" s="71">
        <f t="shared" si="179"/>
        <v>0.96542135736851886</v>
      </c>
      <c r="AA1908" s="71">
        <f t="shared" si="180"/>
        <v>1.0502570081626428</v>
      </c>
    </row>
    <row r="1909" spans="1:27" x14ac:dyDescent="0.2">
      <c r="A1909" s="55" t="s">
        <v>378</v>
      </c>
      <c r="B1909" s="55" t="s">
        <v>379</v>
      </c>
      <c r="C1909" s="55" t="s">
        <v>380</v>
      </c>
      <c r="D1909" s="71">
        <v>0.87548733033479575</v>
      </c>
      <c r="E1909" s="71">
        <v>0.91315679031913588</v>
      </c>
      <c r="F1909" s="71">
        <v>0.87866434534662818</v>
      </c>
      <c r="G1909" s="71">
        <v>0.98254886669539865</v>
      </c>
      <c r="H1909" s="71">
        <v>1.0645418802495383</v>
      </c>
      <c r="I1909" s="71">
        <v>0.92297812319519101</v>
      </c>
      <c r="J1909" s="14"/>
      <c r="K1909" s="55" t="s">
        <v>378</v>
      </c>
      <c r="L1909" s="55" t="s">
        <v>379</v>
      </c>
      <c r="M1909" s="55" t="s">
        <v>380</v>
      </c>
      <c r="N1909" s="71">
        <v>0.93801613233600167</v>
      </c>
      <c r="O1909" s="71">
        <v>0.9473631765736974</v>
      </c>
      <c r="P1909" s="71">
        <v>1.1621341316305016</v>
      </c>
      <c r="Q1909" s="71">
        <v>0.99486829450451164</v>
      </c>
      <c r="R1909" s="71">
        <v>1.0354556918871562</v>
      </c>
      <c r="S1909" s="71">
        <v>0.96080238130839513</v>
      </c>
      <c r="T1909" s="14"/>
      <c r="U1909" s="14"/>
      <c r="V1909" s="71">
        <f t="shared" si="175"/>
        <v>0.90675173133539877</v>
      </c>
      <c r="W1909" s="71">
        <f t="shared" si="176"/>
        <v>0.93025998344641669</v>
      </c>
      <c r="X1909" s="71">
        <f t="shared" si="177"/>
        <v>1.020399238488565</v>
      </c>
      <c r="Y1909" s="71">
        <f t="shared" si="178"/>
        <v>0.98870858059995514</v>
      </c>
      <c r="Z1909" s="71">
        <f t="shared" si="179"/>
        <v>1.0499987860683473</v>
      </c>
      <c r="AA1909" s="71">
        <f t="shared" si="180"/>
        <v>0.94189025225179313</v>
      </c>
    </row>
    <row r="1910" spans="1:27" x14ac:dyDescent="0.2">
      <c r="A1910" s="55" t="s">
        <v>2606</v>
      </c>
      <c r="B1910" s="55" t="s">
        <v>2607</v>
      </c>
      <c r="C1910" s="55" t="s">
        <v>2608</v>
      </c>
      <c r="D1910" s="71">
        <v>0.90057168112613906</v>
      </c>
      <c r="E1910" s="71">
        <v>0.93759345915743231</v>
      </c>
      <c r="F1910" s="71">
        <v>0.94764433847649776</v>
      </c>
      <c r="G1910" s="71">
        <v>0.98084204468293834</v>
      </c>
      <c r="H1910" s="71">
        <v>1.0109399303421411</v>
      </c>
      <c r="I1910" s="71">
        <v>0.97022781991703844</v>
      </c>
      <c r="J1910" s="14"/>
      <c r="K1910" s="55" t="s">
        <v>2606</v>
      </c>
      <c r="L1910" s="55" t="s">
        <v>2607</v>
      </c>
      <c r="M1910" s="55" t="s">
        <v>2608</v>
      </c>
      <c r="N1910" s="71">
        <v>0.91288607996169457</v>
      </c>
      <c r="O1910" s="71">
        <v>0.95184247053873094</v>
      </c>
      <c r="P1910" s="71">
        <v>0.94897908410014531</v>
      </c>
      <c r="Q1910" s="71">
        <v>1.0321782643566402</v>
      </c>
      <c r="R1910" s="71">
        <v>1.0393112856761948</v>
      </c>
      <c r="S1910" s="71">
        <v>0.99313678065670796</v>
      </c>
      <c r="T1910" s="14"/>
      <c r="U1910" s="14"/>
      <c r="V1910" s="71">
        <f t="shared" si="175"/>
        <v>0.90672888054391687</v>
      </c>
      <c r="W1910" s="71">
        <f t="shared" si="176"/>
        <v>0.94471796484808168</v>
      </c>
      <c r="X1910" s="71">
        <f t="shared" si="177"/>
        <v>0.94831171128832148</v>
      </c>
      <c r="Y1910" s="71">
        <f t="shared" si="178"/>
        <v>1.0065101545197892</v>
      </c>
      <c r="Z1910" s="71">
        <f t="shared" si="179"/>
        <v>1.025125608009168</v>
      </c>
      <c r="AA1910" s="71">
        <f t="shared" si="180"/>
        <v>0.9816823002868732</v>
      </c>
    </row>
    <row r="1911" spans="1:27" x14ac:dyDescent="0.2">
      <c r="A1911" s="55" t="s">
        <v>2687</v>
      </c>
      <c r="B1911" s="55" t="s">
        <v>2688</v>
      </c>
      <c r="C1911" s="55" t="s">
        <v>2689</v>
      </c>
      <c r="D1911" s="71">
        <v>0.91925942249083847</v>
      </c>
      <c r="E1911" s="71">
        <v>0.96091320780124512</v>
      </c>
      <c r="F1911" s="71">
        <v>1.0026385772596429</v>
      </c>
      <c r="G1911" s="71">
        <v>0.97699272672267456</v>
      </c>
      <c r="H1911" s="71">
        <v>0.97940356361615744</v>
      </c>
      <c r="I1911" s="71">
        <v>0.99753846424186821</v>
      </c>
      <c r="J1911" s="14"/>
      <c r="K1911" s="55" t="s">
        <v>2687</v>
      </c>
      <c r="L1911" s="55" t="s">
        <v>2688</v>
      </c>
      <c r="M1911" s="55" t="s">
        <v>2689</v>
      </c>
      <c r="N1911" s="71">
        <v>0.89418313311295039</v>
      </c>
      <c r="O1911" s="71">
        <v>0.9115662884966822</v>
      </c>
      <c r="P1911" s="71">
        <v>1.0791693642488127</v>
      </c>
      <c r="Q1911" s="71">
        <v>1.0202319785518716</v>
      </c>
      <c r="R1911" s="71">
        <v>0.9380143711862261</v>
      </c>
      <c r="S1911" s="71">
        <v>1.0876506905343806</v>
      </c>
      <c r="T1911" s="14"/>
      <c r="U1911" s="14"/>
      <c r="V1911" s="71">
        <f t="shared" si="175"/>
        <v>0.90672127780189449</v>
      </c>
      <c r="W1911" s="71">
        <f t="shared" si="176"/>
        <v>0.93623974814896371</v>
      </c>
      <c r="X1911" s="71">
        <f t="shared" si="177"/>
        <v>1.0409039707542278</v>
      </c>
      <c r="Y1911" s="71">
        <f t="shared" si="178"/>
        <v>0.9986123526372731</v>
      </c>
      <c r="Z1911" s="71">
        <f t="shared" si="179"/>
        <v>0.95870896740119171</v>
      </c>
      <c r="AA1911" s="71">
        <f t="shared" si="180"/>
        <v>1.0425945773881244</v>
      </c>
    </row>
    <row r="1912" spans="1:27" x14ac:dyDescent="0.2">
      <c r="A1912" s="55" t="s">
        <v>5675</v>
      </c>
      <c r="B1912" s="55" t="s">
        <v>5676</v>
      </c>
      <c r="C1912" s="55" t="s">
        <v>5677</v>
      </c>
      <c r="D1912" s="71">
        <v>0.90308349537954902</v>
      </c>
      <c r="E1912" s="71">
        <v>0.99279859926918479</v>
      </c>
      <c r="F1912" s="71">
        <v>1.0168743063108896</v>
      </c>
      <c r="G1912" s="71">
        <v>1.0823327297165404</v>
      </c>
      <c r="H1912" s="71">
        <v>1.0624404699857721</v>
      </c>
      <c r="I1912" s="71">
        <v>1.0187231758321806</v>
      </c>
      <c r="J1912" s="14"/>
      <c r="K1912" s="55" t="s">
        <v>5675</v>
      </c>
      <c r="L1912" s="55" t="s">
        <v>5676</v>
      </c>
      <c r="M1912" s="55" t="s">
        <v>5677</v>
      </c>
      <c r="N1912" s="71">
        <v>0.91018975764975218</v>
      </c>
      <c r="O1912" s="71">
        <v>1.0207774783862473</v>
      </c>
      <c r="P1912" s="71">
        <v>1.0241553104566878</v>
      </c>
      <c r="Q1912" s="71">
        <v>1.0270585168156774</v>
      </c>
      <c r="R1912" s="71">
        <v>1.0124134303052277</v>
      </c>
      <c r="S1912" s="71">
        <v>1.0144655197887236</v>
      </c>
      <c r="T1912" s="14"/>
      <c r="U1912" s="14"/>
      <c r="V1912" s="71">
        <f t="shared" si="175"/>
        <v>0.9066366265146506</v>
      </c>
      <c r="W1912" s="71">
        <f t="shared" si="176"/>
        <v>1.0067880388277159</v>
      </c>
      <c r="X1912" s="71">
        <f t="shared" si="177"/>
        <v>1.0205148083837887</v>
      </c>
      <c r="Y1912" s="71">
        <f t="shared" si="178"/>
        <v>1.0546956232661089</v>
      </c>
      <c r="Z1912" s="71">
        <f t="shared" si="179"/>
        <v>1.0374269501455</v>
      </c>
      <c r="AA1912" s="71">
        <f t="shared" si="180"/>
        <v>1.016594347810452</v>
      </c>
    </row>
    <row r="1913" spans="1:27" x14ac:dyDescent="0.2">
      <c r="A1913" s="55" t="s">
        <v>3601</v>
      </c>
      <c r="B1913" s="55" t="s">
        <v>3602</v>
      </c>
      <c r="C1913" s="55" t="s">
        <v>3603</v>
      </c>
      <c r="D1913" s="71">
        <v>0.87818980470733032</v>
      </c>
      <c r="E1913" s="71">
        <v>1.1102301352996555</v>
      </c>
      <c r="F1913" s="71">
        <v>1.0653150448718476</v>
      </c>
      <c r="G1913" s="71">
        <v>0.93001889376641456</v>
      </c>
      <c r="H1913" s="71">
        <v>0.93246995866081728</v>
      </c>
      <c r="I1913" s="71">
        <v>0.99737142749572028</v>
      </c>
      <c r="J1913" s="14"/>
      <c r="K1913" s="55" t="s">
        <v>3601</v>
      </c>
      <c r="L1913" s="55" t="s">
        <v>3602</v>
      </c>
      <c r="M1913" s="55" t="s">
        <v>3603</v>
      </c>
      <c r="N1913" s="71">
        <v>0.93502943803393379</v>
      </c>
      <c r="O1913" s="71">
        <v>0.93467537947433088</v>
      </c>
      <c r="P1913" s="71">
        <v>1.0218324591855015</v>
      </c>
      <c r="Q1913" s="71">
        <v>0.93225984920624105</v>
      </c>
      <c r="R1913" s="71">
        <v>0.97835258237448086</v>
      </c>
      <c r="S1913" s="71">
        <v>0.95288740071971612</v>
      </c>
      <c r="T1913" s="14"/>
      <c r="U1913" s="14"/>
      <c r="V1913" s="71">
        <f t="shared" si="175"/>
        <v>0.90660962137063206</v>
      </c>
      <c r="W1913" s="71">
        <f t="shared" si="176"/>
        <v>1.0224527573869933</v>
      </c>
      <c r="X1913" s="71">
        <f t="shared" si="177"/>
        <v>1.0435737520286745</v>
      </c>
      <c r="Y1913" s="71">
        <f t="shared" si="178"/>
        <v>0.93113937148632786</v>
      </c>
      <c r="Z1913" s="71">
        <f t="shared" si="179"/>
        <v>0.95541127051764907</v>
      </c>
      <c r="AA1913" s="71">
        <f t="shared" si="180"/>
        <v>0.97512941410771825</v>
      </c>
    </row>
    <row r="1914" spans="1:27" x14ac:dyDescent="0.2">
      <c r="A1914" s="55" t="s">
        <v>84</v>
      </c>
      <c r="B1914" s="55" t="s">
        <v>85</v>
      </c>
      <c r="C1914" s="55" t="s">
        <v>86</v>
      </c>
      <c r="D1914" s="71">
        <v>0.9497341277381679</v>
      </c>
      <c r="E1914" s="71">
        <v>0.86360522121771943</v>
      </c>
      <c r="F1914" s="71">
        <v>0.99522426581052437</v>
      </c>
      <c r="G1914" s="71">
        <v>0.97067215561119125</v>
      </c>
      <c r="H1914" s="71">
        <v>1.0269300527885192</v>
      </c>
      <c r="I1914" s="71">
        <v>0.94521740110286412</v>
      </c>
      <c r="J1914" s="14"/>
      <c r="K1914" s="55" t="s">
        <v>84</v>
      </c>
      <c r="L1914" s="55" t="s">
        <v>85</v>
      </c>
      <c r="M1914" s="55" t="s">
        <v>86</v>
      </c>
      <c r="N1914" s="71">
        <v>0.86344613512227641</v>
      </c>
      <c r="O1914" s="71">
        <v>0.89823663535045029</v>
      </c>
      <c r="P1914" s="71">
        <v>0.95772993373979587</v>
      </c>
      <c r="Q1914" s="71">
        <v>1.0029587594685192</v>
      </c>
      <c r="R1914" s="71">
        <v>1.0427639561002091</v>
      </c>
      <c r="S1914" s="71">
        <v>0.96182722235571338</v>
      </c>
      <c r="T1914" s="14"/>
      <c r="U1914" s="14"/>
      <c r="V1914" s="71">
        <f t="shared" si="175"/>
        <v>0.90659013143022216</v>
      </c>
      <c r="W1914" s="71">
        <f t="shared" si="176"/>
        <v>0.88092092828408486</v>
      </c>
      <c r="X1914" s="71">
        <f t="shared" si="177"/>
        <v>0.97647709977516017</v>
      </c>
      <c r="Y1914" s="71">
        <f t="shared" si="178"/>
        <v>0.98681545753985522</v>
      </c>
      <c r="Z1914" s="71">
        <f t="shared" si="179"/>
        <v>1.0348470044443641</v>
      </c>
      <c r="AA1914" s="71">
        <f t="shared" si="180"/>
        <v>0.95352231172928881</v>
      </c>
    </row>
    <row r="1915" spans="1:27" x14ac:dyDescent="0.2">
      <c r="A1915" s="55" t="s">
        <v>639</v>
      </c>
      <c r="B1915" s="55" t="s">
        <v>640</v>
      </c>
      <c r="C1915" s="55" t="s">
        <v>641</v>
      </c>
      <c r="D1915" s="71">
        <v>0.91016055947857344</v>
      </c>
      <c r="E1915" s="71">
        <v>0.98845432187501758</v>
      </c>
      <c r="F1915" s="71">
        <v>1.1050023055424514</v>
      </c>
      <c r="G1915" s="71">
        <v>1.0433536448316176</v>
      </c>
      <c r="H1915" s="71">
        <v>1.0268496099925926</v>
      </c>
      <c r="I1915" s="71">
        <v>1.0160724946266904</v>
      </c>
      <c r="J1915" s="14"/>
      <c r="K1915" s="55" t="s">
        <v>639</v>
      </c>
      <c r="L1915" s="55" t="s">
        <v>640</v>
      </c>
      <c r="M1915" s="55" t="s">
        <v>641</v>
      </c>
      <c r="N1915" s="71">
        <v>0.90295568425689465</v>
      </c>
      <c r="O1915" s="71">
        <v>0.97847480006486742</v>
      </c>
      <c r="P1915" s="71">
        <v>0.95383717669812207</v>
      </c>
      <c r="Q1915" s="71">
        <v>1.0012946562893368</v>
      </c>
      <c r="R1915" s="71">
        <v>1.0146993317862378</v>
      </c>
      <c r="S1915" s="71">
        <v>0.98678950988042535</v>
      </c>
      <c r="T1915" s="14"/>
      <c r="U1915" s="14"/>
      <c r="V1915" s="71">
        <f t="shared" si="175"/>
        <v>0.9065581218677341</v>
      </c>
      <c r="W1915" s="71">
        <f t="shared" si="176"/>
        <v>0.9834645609699425</v>
      </c>
      <c r="X1915" s="71">
        <f t="shared" si="177"/>
        <v>1.0294197411202868</v>
      </c>
      <c r="Y1915" s="71">
        <f t="shared" si="178"/>
        <v>1.0223241505604772</v>
      </c>
      <c r="Z1915" s="71">
        <f t="shared" si="179"/>
        <v>1.0207744708894153</v>
      </c>
      <c r="AA1915" s="71">
        <f t="shared" si="180"/>
        <v>1.001431002253558</v>
      </c>
    </row>
    <row r="1916" spans="1:27" x14ac:dyDescent="0.2">
      <c r="A1916" s="55" t="s">
        <v>2148</v>
      </c>
      <c r="B1916" s="55" t="s">
        <v>2149</v>
      </c>
      <c r="C1916" s="55" t="s">
        <v>2150</v>
      </c>
      <c r="D1916" s="71">
        <v>0.90895081437854208</v>
      </c>
      <c r="E1916" s="71">
        <v>0.93785686104805566</v>
      </c>
      <c r="F1916" s="71">
        <v>0.98378611627161072</v>
      </c>
      <c r="G1916" s="71">
        <v>1.1880260723120144</v>
      </c>
      <c r="H1916" s="71">
        <v>0.91284352387688894</v>
      </c>
      <c r="I1916" s="71">
        <v>1.3014564284428642</v>
      </c>
      <c r="J1916" s="14"/>
      <c r="K1916" s="55" t="s">
        <v>2148</v>
      </c>
      <c r="L1916" s="55" t="s">
        <v>2149</v>
      </c>
      <c r="M1916" s="55" t="s">
        <v>2150</v>
      </c>
      <c r="N1916" s="71">
        <v>0.90397383449077862</v>
      </c>
      <c r="O1916" s="71">
        <v>0.93665508077356618</v>
      </c>
      <c r="P1916" s="71">
        <v>1.0481075484243729</v>
      </c>
      <c r="Q1916" s="71">
        <v>1.0110875130166681</v>
      </c>
      <c r="R1916" s="71">
        <v>1.0472754638908852</v>
      </c>
      <c r="S1916" s="71">
        <v>0.96544562331311579</v>
      </c>
      <c r="T1916" s="14"/>
      <c r="U1916" s="14"/>
      <c r="V1916" s="71">
        <f t="shared" si="175"/>
        <v>0.90646232443466035</v>
      </c>
      <c r="W1916" s="71">
        <f t="shared" si="176"/>
        <v>0.93725597091081092</v>
      </c>
      <c r="X1916" s="71">
        <f t="shared" si="177"/>
        <v>1.0159468323479919</v>
      </c>
      <c r="Y1916" s="71">
        <f t="shared" si="178"/>
        <v>1.0995567926643413</v>
      </c>
      <c r="Z1916" s="71">
        <f t="shared" si="179"/>
        <v>0.98005949388388713</v>
      </c>
      <c r="AA1916" s="71">
        <f t="shared" si="180"/>
        <v>1.13345102587799</v>
      </c>
    </row>
    <row r="1917" spans="1:27" x14ac:dyDescent="0.2">
      <c r="A1917" s="55" t="s">
        <v>6550</v>
      </c>
      <c r="B1917" s="55" t="s">
        <v>6551</v>
      </c>
      <c r="C1917" s="55" t="s">
        <v>6552</v>
      </c>
      <c r="D1917" s="71">
        <v>0.81765642566616414</v>
      </c>
      <c r="E1917" s="71">
        <v>0.94128280776793916</v>
      </c>
      <c r="F1917" s="71">
        <v>1.0171315515586736</v>
      </c>
      <c r="G1917" s="71">
        <v>1.0001877944534525</v>
      </c>
      <c r="H1917" s="71">
        <v>1.0362767442733682</v>
      </c>
      <c r="I1917" s="71">
        <v>0.96517440923059494</v>
      </c>
      <c r="J1917" s="14"/>
      <c r="K1917" s="55" t="s">
        <v>6550</v>
      </c>
      <c r="L1917" s="55" t="s">
        <v>6551</v>
      </c>
      <c r="M1917" s="55" t="s">
        <v>6552</v>
      </c>
      <c r="N1917" s="71">
        <v>0.99380998635013384</v>
      </c>
      <c r="O1917" s="71">
        <v>0.85319853699265025</v>
      </c>
      <c r="P1917" s="71">
        <v>0.91482854893981658</v>
      </c>
      <c r="Q1917" s="71">
        <v>1.0532135007722216</v>
      </c>
      <c r="R1917" s="71">
        <v>0.99856813729121707</v>
      </c>
      <c r="S1917" s="71">
        <v>1.0547237203354387</v>
      </c>
      <c r="T1917" s="14"/>
      <c r="U1917" s="14"/>
      <c r="V1917" s="71">
        <f t="shared" si="175"/>
        <v>0.90573320600814899</v>
      </c>
      <c r="W1917" s="71">
        <f t="shared" si="176"/>
        <v>0.8972406723802947</v>
      </c>
      <c r="X1917" s="71">
        <f t="shared" si="177"/>
        <v>0.96598005024924505</v>
      </c>
      <c r="Y1917" s="71">
        <f t="shared" si="178"/>
        <v>1.0267006476128371</v>
      </c>
      <c r="Z1917" s="71">
        <f t="shared" si="179"/>
        <v>1.0174224407822927</v>
      </c>
      <c r="AA1917" s="71">
        <f t="shared" si="180"/>
        <v>1.0099490647830169</v>
      </c>
    </row>
    <row r="1918" spans="1:27" x14ac:dyDescent="0.2">
      <c r="A1918" s="55" t="s">
        <v>2427</v>
      </c>
      <c r="B1918" s="55" t="s">
        <v>2428</v>
      </c>
      <c r="C1918" s="55" t="s">
        <v>2429</v>
      </c>
      <c r="D1918" s="71">
        <v>0.94689952278993006</v>
      </c>
      <c r="E1918" s="71">
        <v>0.93433016438938588</v>
      </c>
      <c r="F1918" s="71">
        <v>1.0083733960910037</v>
      </c>
      <c r="G1918" s="71">
        <v>0.96322652120692509</v>
      </c>
      <c r="H1918" s="71">
        <v>0.96268440846087122</v>
      </c>
      <c r="I1918" s="71">
        <v>1.0005631261307333</v>
      </c>
      <c r="J1918" s="14"/>
      <c r="K1918" s="55" t="s">
        <v>2427</v>
      </c>
      <c r="L1918" s="55" t="s">
        <v>2428</v>
      </c>
      <c r="M1918" s="55" t="s">
        <v>2429</v>
      </c>
      <c r="N1918" s="71">
        <v>0.86451037784073181</v>
      </c>
      <c r="O1918" s="71">
        <v>0.88904582249766106</v>
      </c>
      <c r="P1918" s="71">
        <v>0.94926744940859431</v>
      </c>
      <c r="Q1918" s="71">
        <v>0.9951202553224161</v>
      </c>
      <c r="R1918" s="71">
        <v>1.0996408725923394</v>
      </c>
      <c r="S1918" s="71">
        <v>0.90495022522805824</v>
      </c>
      <c r="T1918" s="14"/>
      <c r="U1918" s="14"/>
      <c r="V1918" s="71">
        <f t="shared" si="175"/>
        <v>0.90570495031533094</v>
      </c>
      <c r="W1918" s="71">
        <f t="shared" si="176"/>
        <v>0.91168799344352347</v>
      </c>
      <c r="X1918" s="71">
        <f t="shared" si="177"/>
        <v>0.97882042274979897</v>
      </c>
      <c r="Y1918" s="71">
        <f t="shared" si="178"/>
        <v>0.9791733882646706</v>
      </c>
      <c r="Z1918" s="71">
        <f t="shared" si="179"/>
        <v>1.0311626405266052</v>
      </c>
      <c r="AA1918" s="71">
        <f t="shared" si="180"/>
        <v>0.9527566756793957</v>
      </c>
    </row>
    <row r="1919" spans="1:27" x14ac:dyDescent="0.2">
      <c r="A1919" s="55" t="s">
        <v>2648</v>
      </c>
      <c r="B1919" s="55" t="s">
        <v>2649</v>
      </c>
      <c r="C1919" s="55" t="s">
        <v>2650</v>
      </c>
      <c r="D1919" s="72">
        <v>0.90554176125114449</v>
      </c>
      <c r="E1919" s="72">
        <v>1.0169181386453905</v>
      </c>
      <c r="F1919" s="72">
        <v>0.92042071469982722</v>
      </c>
      <c r="G1919" s="72">
        <v>1.053720344662328</v>
      </c>
      <c r="H1919" s="72">
        <v>0.90983174530583333</v>
      </c>
      <c r="I1919" s="72">
        <v>1.1581485808764866</v>
      </c>
      <c r="J1919" s="14"/>
      <c r="K1919" s="55" t="s">
        <v>2648</v>
      </c>
      <c r="L1919" s="55" t="s">
        <v>2649</v>
      </c>
      <c r="M1919" s="55" t="s">
        <v>2650</v>
      </c>
      <c r="N1919" s="71"/>
      <c r="O1919" s="71"/>
      <c r="P1919" s="71"/>
      <c r="Q1919" s="71"/>
      <c r="R1919" s="71"/>
      <c r="S1919" s="71"/>
      <c r="T1919" s="14"/>
      <c r="U1919" s="14"/>
      <c r="V1919" s="72">
        <f t="shared" si="175"/>
        <v>0.90554176125114449</v>
      </c>
      <c r="W1919" s="72">
        <f t="shared" si="176"/>
        <v>1.0169181386453905</v>
      </c>
      <c r="X1919" s="72">
        <f t="shared" si="177"/>
        <v>0.92042071469982722</v>
      </c>
      <c r="Y1919" s="72">
        <f t="shared" si="178"/>
        <v>1.053720344662328</v>
      </c>
      <c r="Z1919" s="72">
        <f t="shared" si="179"/>
        <v>0.90983174530583333</v>
      </c>
      <c r="AA1919" s="72">
        <f t="shared" si="180"/>
        <v>1.1581485808764866</v>
      </c>
    </row>
    <row r="1920" spans="1:27" x14ac:dyDescent="0.2">
      <c r="A1920" s="55" t="s">
        <v>324</v>
      </c>
      <c r="B1920" s="55" t="s">
        <v>325</v>
      </c>
      <c r="C1920" s="55" t="s">
        <v>326</v>
      </c>
      <c r="D1920" s="71">
        <v>0.90415179279780111</v>
      </c>
      <c r="E1920" s="71">
        <v>1.0375442273472506</v>
      </c>
      <c r="F1920" s="71">
        <v>1.0285261805921602</v>
      </c>
      <c r="G1920" s="71">
        <v>0.95900260332150045</v>
      </c>
      <c r="H1920" s="71">
        <v>0.9629501760299185</v>
      </c>
      <c r="I1920" s="71">
        <v>0.99590054313641307</v>
      </c>
      <c r="J1920" s="14"/>
      <c r="K1920" s="55" t="s">
        <v>324</v>
      </c>
      <c r="L1920" s="55" t="s">
        <v>325</v>
      </c>
      <c r="M1920" s="55" t="s">
        <v>326</v>
      </c>
      <c r="N1920" s="71">
        <v>0.90658394979333246</v>
      </c>
      <c r="O1920" s="71">
        <v>1.0239362147668012</v>
      </c>
      <c r="P1920" s="71">
        <v>0.9768923016186426</v>
      </c>
      <c r="Q1920" s="71">
        <v>1.0519068747803935</v>
      </c>
      <c r="R1920" s="71">
        <v>0.89184447860265204</v>
      </c>
      <c r="S1920" s="71">
        <v>1.1794734396164321</v>
      </c>
      <c r="T1920" s="14"/>
      <c r="U1920" s="14"/>
      <c r="V1920" s="71">
        <f t="shared" si="175"/>
        <v>0.90536787129556684</v>
      </c>
      <c r="W1920" s="71">
        <f t="shared" si="176"/>
        <v>1.0307402210570258</v>
      </c>
      <c r="X1920" s="71">
        <f t="shared" si="177"/>
        <v>1.0027092411054013</v>
      </c>
      <c r="Y1920" s="71">
        <f t="shared" si="178"/>
        <v>1.005454739050947</v>
      </c>
      <c r="Z1920" s="71">
        <f t="shared" si="179"/>
        <v>0.92739732731628521</v>
      </c>
      <c r="AA1920" s="71">
        <f t="shared" si="180"/>
        <v>1.0876869913764227</v>
      </c>
    </row>
    <row r="1921" spans="1:27" x14ac:dyDescent="0.2">
      <c r="A1921" s="55" t="s">
        <v>4990</v>
      </c>
      <c r="B1921" s="55" t="s">
        <v>4991</v>
      </c>
      <c r="C1921" s="55" t="s">
        <v>4992</v>
      </c>
      <c r="D1921" s="71">
        <v>0.90766187219864103</v>
      </c>
      <c r="E1921" s="71">
        <v>0.99807311230601892</v>
      </c>
      <c r="F1921" s="71">
        <v>0.97462582520490526</v>
      </c>
      <c r="G1921" s="71">
        <v>1.0357751040564207</v>
      </c>
      <c r="H1921" s="71">
        <v>0.98070957660549629</v>
      </c>
      <c r="I1921" s="71">
        <v>1.0561486588532369</v>
      </c>
      <c r="J1921" s="14"/>
      <c r="K1921" s="55" t="s">
        <v>4990</v>
      </c>
      <c r="L1921" s="55" t="s">
        <v>4991</v>
      </c>
      <c r="M1921" s="55" t="s">
        <v>4992</v>
      </c>
      <c r="N1921" s="71">
        <v>0.90298088299761037</v>
      </c>
      <c r="O1921" s="71">
        <v>0.95497863531415161</v>
      </c>
      <c r="P1921" s="71">
        <v>1.0000308210307243</v>
      </c>
      <c r="Q1921" s="71">
        <v>1.0504833798196132</v>
      </c>
      <c r="R1921" s="71">
        <v>1.0215376583806337</v>
      </c>
      <c r="S1921" s="71">
        <v>1.0283354423613369</v>
      </c>
      <c r="T1921" s="14"/>
      <c r="U1921" s="14"/>
      <c r="V1921" s="71">
        <f t="shared" si="175"/>
        <v>0.9053213775981257</v>
      </c>
      <c r="W1921" s="71">
        <f t="shared" si="176"/>
        <v>0.97652587381008527</v>
      </c>
      <c r="X1921" s="71">
        <f t="shared" si="177"/>
        <v>0.98732832311781471</v>
      </c>
      <c r="Y1921" s="71">
        <f t="shared" si="178"/>
        <v>1.0431292419380169</v>
      </c>
      <c r="Z1921" s="71">
        <f t="shared" si="179"/>
        <v>1.0011236174930649</v>
      </c>
      <c r="AA1921" s="71">
        <f t="shared" si="180"/>
        <v>1.0422420506072869</v>
      </c>
    </row>
    <row r="1922" spans="1:27" x14ac:dyDescent="0.2">
      <c r="A1922" s="55" t="s">
        <v>3361</v>
      </c>
      <c r="B1922" s="55" t="s">
        <v>3362</v>
      </c>
      <c r="C1922" s="55" t="s">
        <v>3363</v>
      </c>
      <c r="D1922" s="71">
        <v>0.91625173233032309</v>
      </c>
      <c r="E1922" s="71">
        <v>1.0554724842500818</v>
      </c>
      <c r="F1922" s="71">
        <v>0.9691419583263533</v>
      </c>
      <c r="G1922" s="71">
        <v>1.0261647393063624</v>
      </c>
      <c r="H1922" s="71">
        <v>1.05504519795719</v>
      </c>
      <c r="I1922" s="71">
        <v>0.97262633041053903</v>
      </c>
      <c r="J1922" s="14"/>
      <c r="K1922" s="55" t="s">
        <v>3361</v>
      </c>
      <c r="L1922" s="55" t="s">
        <v>3362</v>
      </c>
      <c r="M1922" s="55" t="s">
        <v>3363</v>
      </c>
      <c r="N1922" s="71">
        <v>0.89390722647278054</v>
      </c>
      <c r="O1922" s="71">
        <v>1.0084627250522922</v>
      </c>
      <c r="P1922" s="71">
        <v>0.95020480107873118</v>
      </c>
      <c r="Q1922" s="71">
        <v>0.97565210767479316</v>
      </c>
      <c r="R1922" s="71">
        <v>1.0019503605759836</v>
      </c>
      <c r="S1922" s="71">
        <v>0.97375293833312004</v>
      </c>
      <c r="T1922" s="14"/>
      <c r="U1922" s="14"/>
      <c r="V1922" s="71">
        <f t="shared" si="175"/>
        <v>0.90507947940155176</v>
      </c>
      <c r="W1922" s="71">
        <f t="shared" si="176"/>
        <v>1.031967604651187</v>
      </c>
      <c r="X1922" s="71">
        <f t="shared" si="177"/>
        <v>0.9596733797025423</v>
      </c>
      <c r="Y1922" s="71">
        <f t="shared" si="178"/>
        <v>1.0009084234905778</v>
      </c>
      <c r="Z1922" s="71">
        <f t="shared" si="179"/>
        <v>1.0284977792665868</v>
      </c>
      <c r="AA1922" s="71">
        <f t="shared" si="180"/>
        <v>0.97318963437182959</v>
      </c>
    </row>
    <row r="1923" spans="1:27" x14ac:dyDescent="0.2">
      <c r="A1923" s="55" t="s">
        <v>6070</v>
      </c>
      <c r="B1923" s="55" t="s">
        <v>6071</v>
      </c>
      <c r="C1923" s="55" t="s">
        <v>6072</v>
      </c>
      <c r="D1923" s="71">
        <v>0.88233676348840229</v>
      </c>
      <c r="E1923" s="71">
        <v>1.034205711234649</v>
      </c>
      <c r="F1923" s="71">
        <v>0.8965084392239917</v>
      </c>
      <c r="G1923" s="71">
        <v>0.92413222900656566</v>
      </c>
      <c r="H1923" s="71">
        <v>1.0481343557757361</v>
      </c>
      <c r="I1923" s="71">
        <v>0.88169252721670877</v>
      </c>
      <c r="J1923" s="14"/>
      <c r="K1923" s="55" t="s">
        <v>6070</v>
      </c>
      <c r="L1923" s="55" t="s">
        <v>6071</v>
      </c>
      <c r="M1923" s="55" t="s">
        <v>6072</v>
      </c>
      <c r="N1923" s="71">
        <v>0.92763669159005679</v>
      </c>
      <c r="O1923" s="71">
        <v>0.98840159577385422</v>
      </c>
      <c r="P1923" s="71">
        <v>1.0295360281963373</v>
      </c>
      <c r="Q1923" s="71">
        <v>0.83568383040233529</v>
      </c>
      <c r="R1923" s="71">
        <v>0.86351349141940725</v>
      </c>
      <c r="S1923" s="71">
        <v>0.96777159674560875</v>
      </c>
      <c r="T1923" s="14"/>
      <c r="U1923" s="14"/>
      <c r="V1923" s="71">
        <f t="shared" ref="V1923:V1986" si="181">AVERAGE(D1923,N1923)</f>
        <v>0.9049867275392296</v>
      </c>
      <c r="W1923" s="71">
        <f t="shared" ref="W1923:W1986" si="182">AVERAGE(E1923,O1923)</f>
        <v>1.0113036535042517</v>
      </c>
      <c r="X1923" s="71">
        <f t="shared" ref="X1923:X1986" si="183">AVERAGE(F1923,P1923)</f>
        <v>0.96302223371016449</v>
      </c>
      <c r="Y1923" s="71">
        <f t="shared" ref="Y1923:Y1986" si="184">AVERAGE(G1923,Q1923)</f>
        <v>0.87990802970445048</v>
      </c>
      <c r="Z1923" s="71">
        <f t="shared" ref="Z1923:Z1986" si="185">AVERAGE(H1923,R1923)</f>
        <v>0.95582392359757162</v>
      </c>
      <c r="AA1923" s="71">
        <f t="shared" ref="AA1923:AA1986" si="186">AVERAGE(I1923,S1923)</f>
        <v>0.92473206198115876</v>
      </c>
    </row>
    <row r="1924" spans="1:27" x14ac:dyDescent="0.2">
      <c r="A1924" s="55" t="s">
        <v>6649</v>
      </c>
      <c r="B1924" s="55" t="s">
        <v>6650</v>
      </c>
      <c r="C1924" s="55" t="s">
        <v>6651</v>
      </c>
      <c r="D1924" s="71">
        <v>0.89265038099667515</v>
      </c>
      <c r="E1924" s="71">
        <v>0.89113496894776489</v>
      </c>
      <c r="F1924" s="71">
        <v>0.98608429162171796</v>
      </c>
      <c r="G1924" s="71">
        <v>0.99579290212115146</v>
      </c>
      <c r="H1924" s="71">
        <v>1.0426427498522433</v>
      </c>
      <c r="I1924" s="71">
        <v>0.95506625089204233</v>
      </c>
      <c r="J1924" s="14"/>
      <c r="K1924" s="55" t="s">
        <v>6649</v>
      </c>
      <c r="L1924" s="55" t="s">
        <v>6650</v>
      </c>
      <c r="M1924" s="55" t="s">
        <v>6651</v>
      </c>
      <c r="N1924" s="71">
        <v>0.91713380303267333</v>
      </c>
      <c r="O1924" s="71">
        <v>0.98527758755978201</v>
      </c>
      <c r="P1924" s="71">
        <v>0.9980034890418723</v>
      </c>
      <c r="Q1924" s="71">
        <v>0.97709468293585344</v>
      </c>
      <c r="R1924" s="71">
        <v>1.0095800786547851</v>
      </c>
      <c r="S1924" s="71">
        <v>0.9678228637769708</v>
      </c>
      <c r="T1924" s="14"/>
      <c r="U1924" s="14"/>
      <c r="V1924" s="71">
        <f t="shared" si="181"/>
        <v>0.90489209201467424</v>
      </c>
      <c r="W1924" s="71">
        <f t="shared" si="182"/>
        <v>0.93820627825377345</v>
      </c>
      <c r="X1924" s="71">
        <f t="shared" si="183"/>
        <v>0.99204389033179519</v>
      </c>
      <c r="Y1924" s="71">
        <f t="shared" si="184"/>
        <v>0.98644379252850245</v>
      </c>
      <c r="Z1924" s="71">
        <f t="shared" si="185"/>
        <v>1.0261114142535142</v>
      </c>
      <c r="AA1924" s="71">
        <f t="shared" si="186"/>
        <v>0.96144455733450651</v>
      </c>
    </row>
    <row r="1925" spans="1:27" x14ac:dyDescent="0.2">
      <c r="A1925" s="55" t="s">
        <v>6984</v>
      </c>
      <c r="B1925" s="55" t="s">
        <v>6985</v>
      </c>
      <c r="C1925" s="55" t="s">
        <v>6986</v>
      </c>
      <c r="D1925" s="71">
        <v>0.87225362011250129</v>
      </c>
      <c r="E1925" s="71">
        <v>1.0188802032118132</v>
      </c>
      <c r="F1925" s="71">
        <v>0.9774797990217442</v>
      </c>
      <c r="G1925" s="71">
        <v>0.98675468076512518</v>
      </c>
      <c r="H1925" s="71">
        <v>0.98903610372073736</v>
      </c>
      <c r="I1925" s="71">
        <v>0.99769328647657096</v>
      </c>
      <c r="J1925" s="14"/>
      <c r="K1925" s="55" t="s">
        <v>6984</v>
      </c>
      <c r="L1925" s="55" t="s">
        <v>6985</v>
      </c>
      <c r="M1925" s="55" t="s">
        <v>6986</v>
      </c>
      <c r="N1925" s="71">
        <v>0.93743915614181572</v>
      </c>
      <c r="O1925" s="71">
        <v>0.98986602892369158</v>
      </c>
      <c r="P1925" s="71">
        <v>0.94751893277880983</v>
      </c>
      <c r="Q1925" s="71">
        <v>0.99128252601484135</v>
      </c>
      <c r="R1925" s="71">
        <v>1.0142368947870788</v>
      </c>
      <c r="S1925" s="71">
        <v>0.97736784286766032</v>
      </c>
      <c r="T1925" s="14"/>
      <c r="U1925" s="14"/>
      <c r="V1925" s="71">
        <f t="shared" si="181"/>
        <v>0.90484638812715845</v>
      </c>
      <c r="W1925" s="71">
        <f t="shared" si="182"/>
        <v>1.0043731160677525</v>
      </c>
      <c r="X1925" s="71">
        <f t="shared" si="183"/>
        <v>0.96249936590027696</v>
      </c>
      <c r="Y1925" s="71">
        <f t="shared" si="184"/>
        <v>0.98901860338998326</v>
      </c>
      <c r="Z1925" s="71">
        <f t="shared" si="185"/>
        <v>1.001636499253908</v>
      </c>
      <c r="AA1925" s="71">
        <f t="shared" si="186"/>
        <v>0.98753056467211564</v>
      </c>
    </row>
    <row r="1926" spans="1:27" x14ac:dyDescent="0.2">
      <c r="A1926" s="55" t="s">
        <v>3592</v>
      </c>
      <c r="B1926" s="55" t="s">
        <v>3593</v>
      </c>
      <c r="C1926" s="55" t="s">
        <v>3594</v>
      </c>
      <c r="D1926" s="71">
        <v>0.89737490415253862</v>
      </c>
      <c r="E1926" s="71">
        <v>0.93566396283997544</v>
      </c>
      <c r="F1926" s="71">
        <v>0.93727344649648059</v>
      </c>
      <c r="G1926" s="71">
        <v>0.99441224438138831</v>
      </c>
      <c r="H1926" s="71">
        <v>1.0380806064402934</v>
      </c>
      <c r="I1926" s="71">
        <v>0.95793355372599698</v>
      </c>
      <c r="J1926" s="14"/>
      <c r="K1926" s="55" t="s">
        <v>3592</v>
      </c>
      <c r="L1926" s="55" t="s">
        <v>3593</v>
      </c>
      <c r="M1926" s="55" t="s">
        <v>3594</v>
      </c>
      <c r="N1926" s="71">
        <v>0.911486858866281</v>
      </c>
      <c r="O1926" s="71">
        <v>0.9768401014419954</v>
      </c>
      <c r="P1926" s="71">
        <v>1.059836876165009</v>
      </c>
      <c r="Q1926" s="71">
        <v>0.98303037394827586</v>
      </c>
      <c r="R1926" s="71">
        <v>1.0261758555456735</v>
      </c>
      <c r="S1926" s="71">
        <v>0.95795508015099928</v>
      </c>
      <c r="T1926" s="14"/>
      <c r="U1926" s="14"/>
      <c r="V1926" s="71">
        <f t="shared" si="181"/>
        <v>0.90443088150940976</v>
      </c>
      <c r="W1926" s="71">
        <f t="shared" si="182"/>
        <v>0.95625203214098542</v>
      </c>
      <c r="X1926" s="71">
        <f t="shared" si="183"/>
        <v>0.99855516133074484</v>
      </c>
      <c r="Y1926" s="71">
        <f t="shared" si="184"/>
        <v>0.98872130916483214</v>
      </c>
      <c r="Z1926" s="71">
        <f t="shared" si="185"/>
        <v>1.0321282309929836</v>
      </c>
      <c r="AA1926" s="71">
        <f t="shared" si="186"/>
        <v>0.95794431693849813</v>
      </c>
    </row>
    <row r="1927" spans="1:27" x14ac:dyDescent="0.2">
      <c r="A1927" s="55" t="s">
        <v>6049</v>
      </c>
      <c r="B1927" s="55" t="s">
        <v>6050</v>
      </c>
      <c r="C1927" s="55" t="s">
        <v>6051</v>
      </c>
      <c r="D1927" s="71">
        <v>0.93879412098392234</v>
      </c>
      <c r="E1927" s="71">
        <v>1.0761532153794628</v>
      </c>
      <c r="F1927" s="71">
        <v>1.071525435118547</v>
      </c>
      <c r="G1927" s="71">
        <v>1.052358596390186</v>
      </c>
      <c r="H1927" s="71">
        <v>1.1384913965076913</v>
      </c>
      <c r="I1927" s="71">
        <v>0.92434479489110188</v>
      </c>
      <c r="J1927" s="14"/>
      <c r="K1927" s="55" t="s">
        <v>6049</v>
      </c>
      <c r="L1927" s="55" t="s">
        <v>6050</v>
      </c>
      <c r="M1927" s="55" t="s">
        <v>6051</v>
      </c>
      <c r="N1927" s="71">
        <v>0.869681447407742</v>
      </c>
      <c r="O1927" s="71">
        <v>0.86348284090270333</v>
      </c>
      <c r="P1927" s="71">
        <v>1.0373133075439176</v>
      </c>
      <c r="Q1927" s="71">
        <v>0.96251340821130249</v>
      </c>
      <c r="R1927" s="71">
        <v>0.96797258783492446</v>
      </c>
      <c r="S1927" s="71">
        <v>0.99436019191841729</v>
      </c>
      <c r="T1927" s="14"/>
      <c r="U1927" s="14"/>
      <c r="V1927" s="71">
        <f t="shared" si="181"/>
        <v>0.90423778419583223</v>
      </c>
      <c r="W1927" s="71">
        <f t="shared" si="182"/>
        <v>0.96981802814108309</v>
      </c>
      <c r="X1927" s="71">
        <f t="shared" si="183"/>
        <v>1.0544193713312322</v>
      </c>
      <c r="Y1927" s="71">
        <f t="shared" si="184"/>
        <v>1.0074360023007443</v>
      </c>
      <c r="Z1927" s="71">
        <f t="shared" si="185"/>
        <v>1.0532319921713078</v>
      </c>
      <c r="AA1927" s="71">
        <f t="shared" si="186"/>
        <v>0.95935249340475959</v>
      </c>
    </row>
    <row r="1928" spans="1:27" x14ac:dyDescent="0.2">
      <c r="A1928" s="55" t="s">
        <v>5902</v>
      </c>
      <c r="B1928" s="55" t="s">
        <v>5903</v>
      </c>
      <c r="C1928" s="55" t="s">
        <v>5904</v>
      </c>
      <c r="D1928" s="71">
        <v>0.86940298662647864</v>
      </c>
      <c r="E1928" s="71">
        <v>0.81425528816393122</v>
      </c>
      <c r="F1928" s="71">
        <v>0.92740627705044243</v>
      </c>
      <c r="G1928" s="71">
        <v>1.0789003159281509</v>
      </c>
      <c r="H1928" s="71">
        <v>1.0191038435540478</v>
      </c>
      <c r="I1928" s="71">
        <v>1.0586755439618081</v>
      </c>
      <c r="J1928" s="14"/>
      <c r="K1928" s="55" t="s">
        <v>5902</v>
      </c>
      <c r="L1928" s="55" t="s">
        <v>5903</v>
      </c>
      <c r="M1928" s="55" t="s">
        <v>5904</v>
      </c>
      <c r="N1928" s="71">
        <v>0.93861711876029408</v>
      </c>
      <c r="O1928" s="71">
        <v>0.92334256235548484</v>
      </c>
      <c r="P1928" s="71">
        <v>1.0538544731695196</v>
      </c>
      <c r="Q1928" s="71">
        <v>1.0487718303938918</v>
      </c>
      <c r="R1928" s="71">
        <v>1.1312444754589597</v>
      </c>
      <c r="S1928" s="71">
        <v>0.9270956483287065</v>
      </c>
      <c r="T1928" s="14"/>
      <c r="U1928" s="14"/>
      <c r="V1928" s="71">
        <f t="shared" si="181"/>
        <v>0.9040100526933863</v>
      </c>
      <c r="W1928" s="71">
        <f t="shared" si="182"/>
        <v>0.86879892525970803</v>
      </c>
      <c r="X1928" s="71">
        <f t="shared" si="183"/>
        <v>0.99063037510998098</v>
      </c>
      <c r="Y1928" s="71">
        <f t="shared" si="184"/>
        <v>1.0638360731610215</v>
      </c>
      <c r="Z1928" s="71">
        <f t="shared" si="185"/>
        <v>1.0751741595065036</v>
      </c>
      <c r="AA1928" s="71">
        <f t="shared" si="186"/>
        <v>0.99288559614525729</v>
      </c>
    </row>
    <row r="1929" spans="1:27" x14ac:dyDescent="0.2">
      <c r="A1929" s="55" t="s">
        <v>5328</v>
      </c>
      <c r="B1929" s="55" t="s">
        <v>5329</v>
      </c>
      <c r="C1929" s="55" t="s">
        <v>5330</v>
      </c>
      <c r="D1929" s="71">
        <v>0.87275554191082216</v>
      </c>
      <c r="E1929" s="71">
        <v>1.0085702213564973</v>
      </c>
      <c r="F1929" s="71">
        <v>1.0264448853935644</v>
      </c>
      <c r="G1929" s="71">
        <v>0.99414189050295743</v>
      </c>
      <c r="H1929" s="71">
        <v>1.0169929034404974</v>
      </c>
      <c r="I1929" s="71">
        <v>0.9775308039414683</v>
      </c>
      <c r="J1929" s="14"/>
      <c r="K1929" s="55" t="s">
        <v>5328</v>
      </c>
      <c r="L1929" s="55" t="s">
        <v>5329</v>
      </c>
      <c r="M1929" s="55" t="s">
        <v>5330</v>
      </c>
      <c r="N1929" s="71">
        <v>0.93434208791884255</v>
      </c>
      <c r="O1929" s="71">
        <v>1.0070899492830407</v>
      </c>
      <c r="P1929" s="71">
        <v>0.96476533523247954</v>
      </c>
      <c r="Q1929" s="71">
        <v>1.1357372423866272</v>
      </c>
      <c r="R1929" s="71">
        <v>1.0457194265299872</v>
      </c>
      <c r="S1929" s="71">
        <v>1.0860821876048974</v>
      </c>
      <c r="T1929" s="14"/>
      <c r="U1929" s="14"/>
      <c r="V1929" s="71">
        <f t="shared" si="181"/>
        <v>0.9035488149148323</v>
      </c>
      <c r="W1929" s="71">
        <f t="shared" si="182"/>
        <v>1.007830085319769</v>
      </c>
      <c r="X1929" s="71">
        <f t="shared" si="183"/>
        <v>0.9956051103130219</v>
      </c>
      <c r="Y1929" s="71">
        <f t="shared" si="184"/>
        <v>1.0649395664447923</v>
      </c>
      <c r="Z1929" s="71">
        <f t="shared" si="185"/>
        <v>1.0313561649852423</v>
      </c>
      <c r="AA1929" s="71">
        <f t="shared" si="186"/>
        <v>1.031806495773183</v>
      </c>
    </row>
    <row r="1930" spans="1:27" x14ac:dyDescent="0.2">
      <c r="A1930" s="55" t="s">
        <v>6211</v>
      </c>
      <c r="B1930" s="55" t="s">
        <v>6212</v>
      </c>
      <c r="C1930" s="55" t="s">
        <v>6213</v>
      </c>
      <c r="D1930" s="71">
        <v>0.92717310866472868</v>
      </c>
      <c r="E1930" s="71">
        <v>1.0688062845813022</v>
      </c>
      <c r="F1930" s="71">
        <v>1.0141686009107089</v>
      </c>
      <c r="G1930" s="71">
        <v>1.0395924989092153</v>
      </c>
      <c r="H1930" s="71">
        <v>0.9557876508039217</v>
      </c>
      <c r="I1930" s="71">
        <v>1.08768145103654</v>
      </c>
      <c r="J1930" s="14"/>
      <c r="K1930" s="55" t="s">
        <v>6211</v>
      </c>
      <c r="L1930" s="55" t="s">
        <v>6212</v>
      </c>
      <c r="M1930" s="55" t="s">
        <v>6213</v>
      </c>
      <c r="N1930" s="71">
        <v>0.87858823905199346</v>
      </c>
      <c r="O1930" s="71">
        <v>0.97496269361993737</v>
      </c>
      <c r="P1930" s="71">
        <v>0.99644738780282505</v>
      </c>
      <c r="Q1930" s="71">
        <v>0.88081436927122803</v>
      </c>
      <c r="R1930" s="71">
        <v>0.9357357766698835</v>
      </c>
      <c r="S1930" s="71">
        <v>0.9413067141729784</v>
      </c>
      <c r="T1930" s="14"/>
      <c r="U1930" s="14"/>
      <c r="V1930" s="71">
        <f t="shared" si="181"/>
        <v>0.90288067385836102</v>
      </c>
      <c r="W1930" s="71">
        <f t="shared" si="182"/>
        <v>1.0218844891006198</v>
      </c>
      <c r="X1930" s="71">
        <f t="shared" si="183"/>
        <v>1.0053079943567669</v>
      </c>
      <c r="Y1930" s="71">
        <f t="shared" si="184"/>
        <v>0.96020343409022169</v>
      </c>
      <c r="Z1930" s="71">
        <f t="shared" si="185"/>
        <v>0.94576171373690254</v>
      </c>
      <c r="AA1930" s="71">
        <f t="shared" si="186"/>
        <v>1.0144940826047593</v>
      </c>
    </row>
    <row r="1931" spans="1:27" x14ac:dyDescent="0.2">
      <c r="A1931" s="55" t="s">
        <v>3757</v>
      </c>
      <c r="B1931" s="55" t="s">
        <v>3758</v>
      </c>
      <c r="C1931" s="55" t="s">
        <v>3759</v>
      </c>
      <c r="D1931" s="71">
        <v>0.90028541913609672</v>
      </c>
      <c r="E1931" s="71">
        <v>1.0801837498910063</v>
      </c>
      <c r="F1931" s="71">
        <v>1.0095229029993114</v>
      </c>
      <c r="G1931" s="71">
        <v>1.000567141674529</v>
      </c>
      <c r="H1931" s="71">
        <v>0.98769057786039671</v>
      </c>
      <c r="I1931" s="71">
        <v>1.0130370422708965</v>
      </c>
      <c r="J1931" s="14"/>
      <c r="K1931" s="55" t="s">
        <v>3757</v>
      </c>
      <c r="L1931" s="55" t="s">
        <v>3758</v>
      </c>
      <c r="M1931" s="55" t="s">
        <v>3759</v>
      </c>
      <c r="N1931" s="71">
        <v>0.90540646059825758</v>
      </c>
      <c r="O1931" s="71">
        <v>1.0626733672099578</v>
      </c>
      <c r="P1931" s="71">
        <v>0.98496627400851289</v>
      </c>
      <c r="Q1931" s="71">
        <v>0.99095702848863676</v>
      </c>
      <c r="R1931" s="71">
        <v>1.0061643054397094</v>
      </c>
      <c r="S1931" s="71">
        <v>0.98488589103304869</v>
      </c>
      <c r="T1931" s="14"/>
      <c r="U1931" s="14"/>
      <c r="V1931" s="71">
        <f t="shared" si="181"/>
        <v>0.90284593986717709</v>
      </c>
      <c r="W1931" s="71">
        <f t="shared" si="182"/>
        <v>1.0714285585504819</v>
      </c>
      <c r="X1931" s="71">
        <f t="shared" si="183"/>
        <v>0.99724458850391207</v>
      </c>
      <c r="Y1931" s="71">
        <f t="shared" si="184"/>
        <v>0.99576208508158293</v>
      </c>
      <c r="Z1931" s="71">
        <f t="shared" si="185"/>
        <v>0.99692744165005309</v>
      </c>
      <c r="AA1931" s="71">
        <f t="shared" si="186"/>
        <v>0.99896146665197261</v>
      </c>
    </row>
    <row r="1932" spans="1:27" x14ac:dyDescent="0.2">
      <c r="A1932" s="55" t="s">
        <v>3457</v>
      </c>
      <c r="B1932" s="55" t="s">
        <v>3458</v>
      </c>
      <c r="C1932" s="55" t="s">
        <v>3459</v>
      </c>
      <c r="D1932" s="71">
        <v>0.87471660196083156</v>
      </c>
      <c r="E1932" s="71">
        <v>1.0134398644705969</v>
      </c>
      <c r="F1932" s="71">
        <v>0.88115991779933822</v>
      </c>
      <c r="G1932" s="71">
        <v>0.96258741030241124</v>
      </c>
      <c r="H1932" s="71">
        <v>0.93427508499644862</v>
      </c>
      <c r="I1932" s="71">
        <v>1.0303040568678659</v>
      </c>
      <c r="J1932" s="14"/>
      <c r="K1932" s="55" t="s">
        <v>3457</v>
      </c>
      <c r="L1932" s="55" t="s">
        <v>3458</v>
      </c>
      <c r="M1932" s="55" t="s">
        <v>3459</v>
      </c>
      <c r="N1932" s="71">
        <v>0.93032021944031273</v>
      </c>
      <c r="O1932" s="71">
        <v>1.0755513395215481</v>
      </c>
      <c r="P1932" s="71">
        <v>0.98888239986130722</v>
      </c>
      <c r="Q1932" s="71">
        <v>0.9567490443570188</v>
      </c>
      <c r="R1932" s="71">
        <v>1.0015348909881721</v>
      </c>
      <c r="S1932" s="71">
        <v>0.95528278941239386</v>
      </c>
      <c r="T1932" s="14"/>
      <c r="U1932" s="14"/>
      <c r="V1932" s="71">
        <f t="shared" si="181"/>
        <v>0.90251841070057215</v>
      </c>
      <c r="W1932" s="71">
        <f t="shared" si="182"/>
        <v>1.0444956019960725</v>
      </c>
      <c r="X1932" s="71">
        <f t="shared" si="183"/>
        <v>0.93502115883032277</v>
      </c>
      <c r="Y1932" s="71">
        <f t="shared" si="184"/>
        <v>0.95966822732971502</v>
      </c>
      <c r="Z1932" s="71">
        <f t="shared" si="185"/>
        <v>0.96790498799231028</v>
      </c>
      <c r="AA1932" s="71">
        <f t="shared" si="186"/>
        <v>0.99279342314012986</v>
      </c>
    </row>
    <row r="1933" spans="1:27" x14ac:dyDescent="0.2">
      <c r="A1933" s="55" t="s">
        <v>1675</v>
      </c>
      <c r="B1933" s="55" t="s">
        <v>1676</v>
      </c>
      <c r="C1933" s="55" t="s">
        <v>1677</v>
      </c>
      <c r="D1933" s="71">
        <v>0.86538544598553457</v>
      </c>
      <c r="E1933" s="71">
        <v>1.0359621480036514</v>
      </c>
      <c r="F1933" s="71">
        <v>1.0097487092998816</v>
      </c>
      <c r="G1933" s="71">
        <v>1.0942434787701807</v>
      </c>
      <c r="H1933" s="71">
        <v>0.92959573796411943</v>
      </c>
      <c r="I1933" s="71">
        <v>1.1771175728135883</v>
      </c>
      <c r="J1933" s="14"/>
      <c r="K1933" s="55" t="s">
        <v>1675</v>
      </c>
      <c r="L1933" s="55" t="s">
        <v>1676</v>
      </c>
      <c r="M1933" s="55" t="s">
        <v>1677</v>
      </c>
      <c r="N1933" s="71">
        <v>0.93898875817542082</v>
      </c>
      <c r="O1933" s="71">
        <v>0.98796991611419394</v>
      </c>
      <c r="P1933" s="71">
        <v>0.98909216238443531</v>
      </c>
      <c r="Q1933" s="71">
        <v>1.0347552059934717</v>
      </c>
      <c r="R1933" s="71">
        <v>1.0015780866176307</v>
      </c>
      <c r="S1933" s="71">
        <v>1.0331248455004456</v>
      </c>
      <c r="T1933" s="14"/>
      <c r="U1933" s="14"/>
      <c r="V1933" s="71">
        <f t="shared" si="181"/>
        <v>0.9021871020804777</v>
      </c>
      <c r="W1933" s="71">
        <f t="shared" si="182"/>
        <v>1.0119660320589228</v>
      </c>
      <c r="X1933" s="71">
        <f t="shared" si="183"/>
        <v>0.99942043584215845</v>
      </c>
      <c r="Y1933" s="71">
        <f t="shared" si="184"/>
        <v>1.0644993423818261</v>
      </c>
      <c r="Z1933" s="71">
        <f t="shared" si="185"/>
        <v>0.96558691229087512</v>
      </c>
      <c r="AA1933" s="71">
        <f t="shared" si="186"/>
        <v>1.1051212091570171</v>
      </c>
    </row>
    <row r="1934" spans="1:27" x14ac:dyDescent="0.2">
      <c r="A1934" s="55" t="s">
        <v>5188</v>
      </c>
      <c r="B1934" s="55" t="s">
        <v>5189</v>
      </c>
      <c r="C1934" s="55" t="s">
        <v>5190</v>
      </c>
      <c r="D1934" s="71">
        <v>0.91382840308992952</v>
      </c>
      <c r="E1934" s="71">
        <v>0.92720650257715842</v>
      </c>
      <c r="F1934" s="71">
        <v>0.97784300038277872</v>
      </c>
      <c r="G1934" s="71">
        <v>0.97584119428053873</v>
      </c>
      <c r="H1934" s="71">
        <v>1.0093179942533677</v>
      </c>
      <c r="I1934" s="71">
        <v>0.96683225686708074</v>
      </c>
      <c r="J1934" s="14"/>
      <c r="K1934" s="55" t="s">
        <v>5188</v>
      </c>
      <c r="L1934" s="55" t="s">
        <v>5189</v>
      </c>
      <c r="M1934" s="55" t="s">
        <v>5190</v>
      </c>
      <c r="N1934" s="71">
        <v>0.89020933896583376</v>
      </c>
      <c r="O1934" s="71">
        <v>0.98550994804924597</v>
      </c>
      <c r="P1934" s="71">
        <v>0.97046460225261277</v>
      </c>
      <c r="Q1934" s="71">
        <v>0.95263726273752358</v>
      </c>
      <c r="R1934" s="71">
        <v>0.98476427712585901</v>
      </c>
      <c r="S1934" s="71">
        <v>0.96737593438898739</v>
      </c>
      <c r="T1934" s="14"/>
      <c r="U1934" s="14"/>
      <c r="V1934" s="71">
        <f t="shared" si="181"/>
        <v>0.90201887102788159</v>
      </c>
      <c r="W1934" s="71">
        <f t="shared" si="182"/>
        <v>0.95635822531320214</v>
      </c>
      <c r="X1934" s="71">
        <f t="shared" si="183"/>
        <v>0.9741538013176958</v>
      </c>
      <c r="Y1934" s="71">
        <f t="shared" si="184"/>
        <v>0.9642392285090311</v>
      </c>
      <c r="Z1934" s="71">
        <f t="shared" si="185"/>
        <v>0.99704113568961339</v>
      </c>
      <c r="AA1934" s="71">
        <f t="shared" si="186"/>
        <v>0.96710409562803412</v>
      </c>
    </row>
    <row r="1935" spans="1:27" x14ac:dyDescent="0.2">
      <c r="A1935" s="55" t="s">
        <v>4345</v>
      </c>
      <c r="B1935" s="55" t="s">
        <v>4346</v>
      </c>
      <c r="C1935" s="55" t="s">
        <v>4347</v>
      </c>
      <c r="D1935" s="71">
        <v>0.8854576842573556</v>
      </c>
      <c r="E1935" s="71">
        <v>0.94140770692246989</v>
      </c>
      <c r="F1935" s="71">
        <v>0.9396623906119973</v>
      </c>
      <c r="G1935" s="71">
        <v>1.0729849627408972</v>
      </c>
      <c r="H1935" s="71">
        <v>1.0084256447793236</v>
      </c>
      <c r="I1935" s="71">
        <v>1.0640199089499567</v>
      </c>
      <c r="J1935" s="14"/>
      <c r="K1935" s="55" t="s">
        <v>4345</v>
      </c>
      <c r="L1935" s="55" t="s">
        <v>4346</v>
      </c>
      <c r="M1935" s="55" t="s">
        <v>4347</v>
      </c>
      <c r="N1935" s="71">
        <v>0.91833427381285593</v>
      </c>
      <c r="O1935" s="71">
        <v>0.98896116168995607</v>
      </c>
      <c r="P1935" s="71">
        <v>1.0892403482657325</v>
      </c>
      <c r="Q1935" s="71">
        <v>0.99065197778426806</v>
      </c>
      <c r="R1935" s="71">
        <v>0.99060369293071715</v>
      </c>
      <c r="S1935" s="71">
        <v>1.0000487428563971</v>
      </c>
      <c r="T1935" s="14"/>
      <c r="U1935" s="14"/>
      <c r="V1935" s="71">
        <f t="shared" si="181"/>
        <v>0.90189597903510577</v>
      </c>
      <c r="W1935" s="71">
        <f t="shared" si="182"/>
        <v>0.96518443430621303</v>
      </c>
      <c r="X1935" s="71">
        <f t="shared" si="183"/>
        <v>1.0144513694388648</v>
      </c>
      <c r="Y1935" s="71">
        <f t="shared" si="184"/>
        <v>1.0318184702625826</v>
      </c>
      <c r="Z1935" s="71">
        <f t="shared" si="185"/>
        <v>0.99951466885502038</v>
      </c>
      <c r="AA1935" s="71">
        <f t="shared" si="186"/>
        <v>1.0320343259031768</v>
      </c>
    </row>
    <row r="1936" spans="1:27" x14ac:dyDescent="0.2">
      <c r="A1936" s="55" t="s">
        <v>1062</v>
      </c>
      <c r="B1936" s="55" t="s">
        <v>1063</v>
      </c>
      <c r="C1936" s="55" t="s">
        <v>1064</v>
      </c>
      <c r="D1936" s="71">
        <v>0.86264212262866213</v>
      </c>
      <c r="E1936" s="71">
        <v>1.006984959586791</v>
      </c>
      <c r="F1936" s="71">
        <v>1.0181659322700631</v>
      </c>
      <c r="G1936" s="71">
        <v>1.0285780655639876</v>
      </c>
      <c r="H1936" s="71">
        <v>1.1072747312908249</v>
      </c>
      <c r="I1936" s="71">
        <v>0.92892760621829118</v>
      </c>
      <c r="J1936" s="14"/>
      <c r="K1936" s="55" t="s">
        <v>1062</v>
      </c>
      <c r="L1936" s="55" t="s">
        <v>1063</v>
      </c>
      <c r="M1936" s="55" t="s">
        <v>1064</v>
      </c>
      <c r="N1936" s="71">
        <v>0.94098409481893708</v>
      </c>
      <c r="O1936" s="71">
        <v>0.91614884459852808</v>
      </c>
      <c r="P1936" s="71">
        <v>0.97421232263192437</v>
      </c>
      <c r="Q1936" s="71">
        <v>0.96356678034585663</v>
      </c>
      <c r="R1936" s="71">
        <v>0.86676938298950323</v>
      </c>
      <c r="S1936" s="71">
        <v>1.1116760689244669</v>
      </c>
      <c r="T1936" s="14"/>
      <c r="U1936" s="14"/>
      <c r="V1936" s="71">
        <f t="shared" si="181"/>
        <v>0.90181310872379961</v>
      </c>
      <c r="W1936" s="71">
        <f t="shared" si="182"/>
        <v>0.9615669020926596</v>
      </c>
      <c r="X1936" s="71">
        <f t="shared" si="183"/>
        <v>0.99618912745099375</v>
      </c>
      <c r="Y1936" s="71">
        <f t="shared" si="184"/>
        <v>0.99607242295492204</v>
      </c>
      <c r="Z1936" s="71">
        <f t="shared" si="185"/>
        <v>0.987022057140164</v>
      </c>
      <c r="AA1936" s="71">
        <f t="shared" si="186"/>
        <v>1.020301837571379</v>
      </c>
    </row>
    <row r="1937" spans="1:27" x14ac:dyDescent="0.2">
      <c r="A1937" s="55" t="s">
        <v>1014</v>
      </c>
      <c r="B1937" s="55" t="s">
        <v>1015</v>
      </c>
      <c r="C1937" s="55" t="s">
        <v>1016</v>
      </c>
      <c r="D1937" s="71">
        <v>0.86977120019072907</v>
      </c>
      <c r="E1937" s="71">
        <v>0.8326238313120895</v>
      </c>
      <c r="F1937" s="71">
        <v>0.97435960797786447</v>
      </c>
      <c r="G1937" s="71">
        <v>1.0186622295714687</v>
      </c>
      <c r="H1937" s="71">
        <v>0.94989564173691277</v>
      </c>
      <c r="I1937" s="71">
        <v>1.0723938344519763</v>
      </c>
      <c r="J1937" s="14"/>
      <c r="K1937" s="55" t="s">
        <v>1014</v>
      </c>
      <c r="L1937" s="55" t="s">
        <v>1015</v>
      </c>
      <c r="M1937" s="55" t="s">
        <v>1016</v>
      </c>
      <c r="N1937" s="71">
        <v>0.93314527688858639</v>
      </c>
      <c r="O1937" s="71">
        <v>0.88208882466306937</v>
      </c>
      <c r="P1937" s="71">
        <v>0.94793288066421544</v>
      </c>
      <c r="Q1937" s="71">
        <v>0.96986468141947435</v>
      </c>
      <c r="R1937" s="71">
        <v>1.0422209598070491</v>
      </c>
      <c r="S1937" s="71">
        <v>0.93057491532220726</v>
      </c>
      <c r="T1937" s="14"/>
      <c r="U1937" s="14"/>
      <c r="V1937" s="71">
        <f t="shared" si="181"/>
        <v>0.90145823853965767</v>
      </c>
      <c r="W1937" s="71">
        <f t="shared" si="182"/>
        <v>0.85735632798757944</v>
      </c>
      <c r="X1937" s="71">
        <f t="shared" si="183"/>
        <v>0.9611462443210399</v>
      </c>
      <c r="Y1937" s="71">
        <f t="shared" si="184"/>
        <v>0.99426345549547146</v>
      </c>
      <c r="Z1937" s="71">
        <f t="shared" si="185"/>
        <v>0.99605830077198099</v>
      </c>
      <c r="AA1937" s="71">
        <f t="shared" si="186"/>
        <v>1.0014843748870919</v>
      </c>
    </row>
    <row r="1938" spans="1:27" x14ac:dyDescent="0.2">
      <c r="A1938" s="55" t="s">
        <v>381</v>
      </c>
      <c r="B1938" s="55" t="s">
        <v>382</v>
      </c>
      <c r="C1938" s="55" t="s">
        <v>383</v>
      </c>
      <c r="D1938" s="71">
        <v>0.89848570257539617</v>
      </c>
      <c r="E1938" s="71">
        <v>0.85842399124355062</v>
      </c>
      <c r="F1938" s="71">
        <v>0.89489064723660172</v>
      </c>
      <c r="G1938" s="71">
        <v>1.0296889460312237</v>
      </c>
      <c r="H1938" s="71">
        <v>1.0530187711239944</v>
      </c>
      <c r="I1938" s="71">
        <v>0.97784481556025027</v>
      </c>
      <c r="J1938" s="14"/>
      <c r="K1938" s="55" t="s">
        <v>381</v>
      </c>
      <c r="L1938" s="55" t="s">
        <v>382</v>
      </c>
      <c r="M1938" s="55" t="s">
        <v>383</v>
      </c>
      <c r="N1938" s="71">
        <v>0.90441458094881833</v>
      </c>
      <c r="O1938" s="71">
        <v>0.89181338940148236</v>
      </c>
      <c r="P1938" s="71">
        <v>0.87664681828831814</v>
      </c>
      <c r="Q1938" s="71">
        <v>1.0422188021363805</v>
      </c>
      <c r="R1938" s="71">
        <v>0.98029243200775718</v>
      </c>
      <c r="S1938" s="71">
        <v>1.0631713232772702</v>
      </c>
      <c r="T1938" s="14"/>
      <c r="U1938" s="14"/>
      <c r="V1938" s="71">
        <f t="shared" si="181"/>
        <v>0.90145014176210725</v>
      </c>
      <c r="W1938" s="71">
        <f t="shared" si="182"/>
        <v>0.87511869032251655</v>
      </c>
      <c r="X1938" s="71">
        <f t="shared" si="183"/>
        <v>0.88576873276245993</v>
      </c>
      <c r="Y1938" s="71">
        <f t="shared" si="184"/>
        <v>1.0359538740838021</v>
      </c>
      <c r="Z1938" s="71">
        <f t="shared" si="185"/>
        <v>1.0166556015658759</v>
      </c>
      <c r="AA1938" s="71">
        <f t="shared" si="186"/>
        <v>1.0205080694187603</v>
      </c>
    </row>
    <row r="1939" spans="1:27" x14ac:dyDescent="0.2">
      <c r="A1939" s="55" t="s">
        <v>4408</v>
      </c>
      <c r="B1939" s="55" t="s">
        <v>4409</v>
      </c>
      <c r="C1939" s="55" t="s">
        <v>4410</v>
      </c>
      <c r="D1939" s="71">
        <v>0.87804668059286684</v>
      </c>
      <c r="E1939" s="71">
        <v>0.97883601607003323</v>
      </c>
      <c r="F1939" s="71">
        <v>0.97603265212076629</v>
      </c>
      <c r="G1939" s="71">
        <v>1.0098140806750315</v>
      </c>
      <c r="H1939" s="71">
        <v>0.96484603348562725</v>
      </c>
      <c r="I1939" s="71">
        <v>1.0466064487273183</v>
      </c>
      <c r="J1939" s="14"/>
      <c r="K1939" s="55" t="s">
        <v>4408</v>
      </c>
      <c r="L1939" s="55" t="s">
        <v>4409</v>
      </c>
      <c r="M1939" s="55" t="s">
        <v>4410</v>
      </c>
      <c r="N1939" s="71">
        <v>0.92453068998531829</v>
      </c>
      <c r="O1939" s="71">
        <v>0.99625900668465284</v>
      </c>
      <c r="P1939" s="71">
        <v>1.0000898015901709</v>
      </c>
      <c r="Q1939" s="71">
        <v>0.98175163681043842</v>
      </c>
      <c r="R1939" s="71">
        <v>0.97306403069509506</v>
      </c>
      <c r="S1939" s="71">
        <v>1.0089280929530788</v>
      </c>
      <c r="T1939" s="14"/>
      <c r="U1939" s="14"/>
      <c r="V1939" s="71">
        <f t="shared" si="181"/>
        <v>0.90128868528909256</v>
      </c>
      <c r="W1939" s="71">
        <f t="shared" si="182"/>
        <v>0.98754751137734309</v>
      </c>
      <c r="X1939" s="71">
        <f t="shared" si="183"/>
        <v>0.9880612268554686</v>
      </c>
      <c r="Y1939" s="71">
        <f t="shared" si="184"/>
        <v>0.99578285874273498</v>
      </c>
      <c r="Z1939" s="71">
        <f t="shared" si="185"/>
        <v>0.96895503209036116</v>
      </c>
      <c r="AA1939" s="71">
        <f t="shared" si="186"/>
        <v>1.0277672708401986</v>
      </c>
    </row>
    <row r="1940" spans="1:27" x14ac:dyDescent="0.2">
      <c r="A1940" s="55" t="s">
        <v>7101</v>
      </c>
      <c r="B1940" s="55" t="s">
        <v>7102</v>
      </c>
      <c r="C1940" s="55" t="s">
        <v>7103</v>
      </c>
      <c r="D1940" s="71">
        <v>0.87650566586843748</v>
      </c>
      <c r="E1940" s="71">
        <v>1.0431735977869387</v>
      </c>
      <c r="F1940" s="71">
        <v>1.0461621516849513</v>
      </c>
      <c r="G1940" s="71">
        <v>0.98658121005903898</v>
      </c>
      <c r="H1940" s="71">
        <v>0.99553286259967155</v>
      </c>
      <c r="I1940" s="71">
        <v>0.99100817976288924</v>
      </c>
      <c r="J1940" s="14"/>
      <c r="K1940" s="55" t="s">
        <v>7101</v>
      </c>
      <c r="L1940" s="55" t="s">
        <v>7102</v>
      </c>
      <c r="M1940" s="55" t="s">
        <v>7103</v>
      </c>
      <c r="N1940" s="71">
        <v>0.92606920359850042</v>
      </c>
      <c r="O1940" s="71">
        <v>1.0064683870372619</v>
      </c>
      <c r="P1940" s="71">
        <v>0.95593621973724796</v>
      </c>
      <c r="Q1940" s="71">
        <v>1.0232883660523564</v>
      </c>
      <c r="R1940" s="71">
        <v>1.1001388217989763</v>
      </c>
      <c r="S1940" s="71">
        <v>0.93014476516613431</v>
      </c>
      <c r="T1940" s="14"/>
      <c r="U1940" s="14"/>
      <c r="V1940" s="71">
        <f t="shared" si="181"/>
        <v>0.90128743473346895</v>
      </c>
      <c r="W1940" s="71">
        <f t="shared" si="182"/>
        <v>1.0248209924121003</v>
      </c>
      <c r="X1940" s="71">
        <f t="shared" si="183"/>
        <v>1.0010491857110997</v>
      </c>
      <c r="Y1940" s="71">
        <f t="shared" si="184"/>
        <v>1.0049347880556976</v>
      </c>
      <c r="Z1940" s="71">
        <f t="shared" si="185"/>
        <v>1.0478358421993239</v>
      </c>
      <c r="AA1940" s="71">
        <f t="shared" si="186"/>
        <v>0.96057647246451183</v>
      </c>
    </row>
    <row r="1941" spans="1:27" x14ac:dyDescent="0.2">
      <c r="A1941" s="55" t="s">
        <v>2367</v>
      </c>
      <c r="B1941" s="55" t="s">
        <v>2368</v>
      </c>
      <c r="C1941" s="55" t="s">
        <v>2369</v>
      </c>
      <c r="D1941" s="71">
        <v>0.93039030409018886</v>
      </c>
      <c r="E1941" s="71">
        <v>0.98459717439244232</v>
      </c>
      <c r="F1941" s="71">
        <v>1.0466274606060637</v>
      </c>
      <c r="G1941" s="71">
        <v>0.90092475293282481</v>
      </c>
      <c r="H1941" s="71">
        <v>1.0276065724892232</v>
      </c>
      <c r="I1941" s="71">
        <v>0.87672147790031096</v>
      </c>
      <c r="J1941" s="14"/>
      <c r="K1941" s="55" t="s">
        <v>2367</v>
      </c>
      <c r="L1941" s="55" t="s">
        <v>2368</v>
      </c>
      <c r="M1941" s="55" t="s">
        <v>2369</v>
      </c>
      <c r="N1941" s="71">
        <v>0.87179458910307062</v>
      </c>
      <c r="O1941" s="71">
        <v>0.91989098214534037</v>
      </c>
      <c r="P1941" s="71">
        <v>0.95614901580200551</v>
      </c>
      <c r="Q1941" s="71">
        <v>1.043787383110689</v>
      </c>
      <c r="R1941" s="71">
        <v>1.0082053243370797</v>
      </c>
      <c r="S1941" s="71">
        <v>1.0352924725893562</v>
      </c>
      <c r="T1941" s="14"/>
      <c r="U1941" s="14"/>
      <c r="V1941" s="71">
        <f t="shared" si="181"/>
        <v>0.90109244659662968</v>
      </c>
      <c r="W1941" s="71">
        <f t="shared" si="182"/>
        <v>0.95224407826889135</v>
      </c>
      <c r="X1941" s="71">
        <f t="shared" si="183"/>
        <v>1.0013882382040347</v>
      </c>
      <c r="Y1941" s="71">
        <f t="shared" si="184"/>
        <v>0.97235606802175689</v>
      </c>
      <c r="Z1941" s="71">
        <f t="shared" si="185"/>
        <v>1.0179059484131514</v>
      </c>
      <c r="AA1941" s="71">
        <f t="shared" si="186"/>
        <v>0.95600697524483358</v>
      </c>
    </row>
    <row r="1942" spans="1:27" x14ac:dyDescent="0.2">
      <c r="A1942" s="55" t="s">
        <v>6987</v>
      </c>
      <c r="B1942" s="55" t="s">
        <v>6988</v>
      </c>
      <c r="C1942" s="55" t="s">
        <v>6989</v>
      </c>
      <c r="D1942" s="71">
        <v>0.89480269644453636</v>
      </c>
      <c r="E1942" s="71">
        <v>1.0233546209930164</v>
      </c>
      <c r="F1942" s="71">
        <v>0.98521702579767356</v>
      </c>
      <c r="G1942" s="71">
        <v>1.0055944155151451</v>
      </c>
      <c r="H1942" s="71">
        <v>1.0066644124128539</v>
      </c>
      <c r="I1942" s="71">
        <v>0.9989370867942533</v>
      </c>
      <c r="J1942" s="14"/>
      <c r="K1942" s="55" t="s">
        <v>6987</v>
      </c>
      <c r="L1942" s="55" t="s">
        <v>6988</v>
      </c>
      <c r="M1942" s="55" t="s">
        <v>6989</v>
      </c>
      <c r="N1942" s="71">
        <v>0.9065384443636878</v>
      </c>
      <c r="O1942" s="71">
        <v>0.987187743729109</v>
      </c>
      <c r="P1942" s="71">
        <v>1.0044337400192054</v>
      </c>
      <c r="Q1942" s="71">
        <v>0.98421177510572821</v>
      </c>
      <c r="R1942" s="71">
        <v>1.024042390600906</v>
      </c>
      <c r="S1942" s="71">
        <v>0.96110452471425012</v>
      </c>
      <c r="T1942" s="14"/>
      <c r="U1942" s="14"/>
      <c r="V1942" s="71">
        <f t="shared" si="181"/>
        <v>0.90067057040411203</v>
      </c>
      <c r="W1942" s="71">
        <f t="shared" si="182"/>
        <v>1.0052711823610627</v>
      </c>
      <c r="X1942" s="71">
        <f t="shared" si="183"/>
        <v>0.99482538290843947</v>
      </c>
      <c r="Y1942" s="71">
        <f t="shared" si="184"/>
        <v>0.99490309531043664</v>
      </c>
      <c r="Z1942" s="71">
        <f t="shared" si="185"/>
        <v>1.0153534015068799</v>
      </c>
      <c r="AA1942" s="71">
        <f t="shared" si="186"/>
        <v>0.98002080575425166</v>
      </c>
    </row>
    <row r="1943" spans="1:27" x14ac:dyDescent="0.2">
      <c r="A1943" s="55" t="s">
        <v>1816</v>
      </c>
      <c r="B1943" s="55" t="s">
        <v>1817</v>
      </c>
      <c r="C1943" s="55" t="s">
        <v>1818</v>
      </c>
      <c r="D1943" s="71">
        <v>0.87947181626739657</v>
      </c>
      <c r="E1943" s="71">
        <v>0.90301360045520185</v>
      </c>
      <c r="F1943" s="71">
        <v>0.88347537297894863</v>
      </c>
      <c r="G1943" s="71">
        <v>1.0108009621642944</v>
      </c>
      <c r="H1943" s="71">
        <v>1.0698611983219828</v>
      </c>
      <c r="I1943" s="71">
        <v>0.94479635652706995</v>
      </c>
      <c r="J1943" s="14"/>
      <c r="K1943" s="55" t="s">
        <v>1816</v>
      </c>
      <c r="L1943" s="55" t="s">
        <v>1817</v>
      </c>
      <c r="M1943" s="55" t="s">
        <v>1818</v>
      </c>
      <c r="N1943" s="71">
        <v>0.92121283980478452</v>
      </c>
      <c r="O1943" s="71">
        <v>1.0032773661036385</v>
      </c>
      <c r="P1943" s="71">
        <v>0.91159005680958138</v>
      </c>
      <c r="Q1943" s="71">
        <v>0.97128246528307893</v>
      </c>
      <c r="R1943" s="71">
        <v>0.98063289554044764</v>
      </c>
      <c r="S1943" s="71">
        <v>0.99046490251357977</v>
      </c>
      <c r="T1943" s="14"/>
      <c r="U1943" s="14"/>
      <c r="V1943" s="71">
        <f t="shared" si="181"/>
        <v>0.90034232803609049</v>
      </c>
      <c r="W1943" s="71">
        <f t="shared" si="182"/>
        <v>0.95314548327942017</v>
      </c>
      <c r="X1943" s="71">
        <f t="shared" si="183"/>
        <v>0.897532714894265</v>
      </c>
      <c r="Y1943" s="71">
        <f t="shared" si="184"/>
        <v>0.99104171372368666</v>
      </c>
      <c r="Z1943" s="71">
        <f t="shared" si="185"/>
        <v>1.0252470469312152</v>
      </c>
      <c r="AA1943" s="71">
        <f t="shared" si="186"/>
        <v>0.96763062952032486</v>
      </c>
    </row>
    <row r="1944" spans="1:27" x14ac:dyDescent="0.2">
      <c r="A1944" s="55" t="s">
        <v>1998</v>
      </c>
      <c r="B1944" s="55" t="s">
        <v>1999</v>
      </c>
      <c r="C1944" s="55" t="s">
        <v>2000</v>
      </c>
      <c r="D1944" s="71">
        <v>0.94827988081905523</v>
      </c>
      <c r="E1944" s="71">
        <v>1.129488428227388</v>
      </c>
      <c r="F1944" s="71">
        <v>0.84986246376429542</v>
      </c>
      <c r="G1944" s="71">
        <v>0.94852097143218672</v>
      </c>
      <c r="H1944" s="71">
        <v>1.0375611831878218</v>
      </c>
      <c r="I1944" s="71">
        <v>0.91418316991961257</v>
      </c>
      <c r="J1944" s="14"/>
      <c r="K1944" s="55" t="s">
        <v>1998</v>
      </c>
      <c r="L1944" s="55" t="s">
        <v>1999</v>
      </c>
      <c r="M1944" s="55" t="s">
        <v>2000</v>
      </c>
      <c r="N1944" s="71">
        <v>0.85199613393724061</v>
      </c>
      <c r="O1944" s="71">
        <v>1.1915752868919121</v>
      </c>
      <c r="P1944" s="71">
        <v>0.94615015660457258</v>
      </c>
      <c r="Q1944" s="71">
        <v>0.91865035708597353</v>
      </c>
      <c r="R1944" s="71">
        <v>0.9641121838139407</v>
      </c>
      <c r="S1944" s="71">
        <v>0.95284591617945924</v>
      </c>
      <c r="T1944" s="14"/>
      <c r="U1944" s="14"/>
      <c r="V1944" s="71">
        <f t="shared" si="181"/>
        <v>0.90013800737814798</v>
      </c>
      <c r="W1944" s="71">
        <f t="shared" si="182"/>
        <v>1.1605318575596502</v>
      </c>
      <c r="X1944" s="71">
        <f t="shared" si="183"/>
        <v>0.898006310184434</v>
      </c>
      <c r="Y1944" s="71">
        <f t="shared" si="184"/>
        <v>0.93358566425908007</v>
      </c>
      <c r="Z1944" s="71">
        <f t="shared" si="185"/>
        <v>1.0008366835008813</v>
      </c>
      <c r="AA1944" s="71">
        <f t="shared" si="186"/>
        <v>0.93351454304953596</v>
      </c>
    </row>
    <row r="1945" spans="1:27" x14ac:dyDescent="0.2">
      <c r="A1945" s="55" t="s">
        <v>3928</v>
      </c>
      <c r="B1945" s="55" t="s">
        <v>3929</v>
      </c>
      <c r="C1945" s="55" t="s">
        <v>3930</v>
      </c>
      <c r="D1945" s="71">
        <v>0.90182231245038336</v>
      </c>
      <c r="E1945" s="71">
        <v>0.91977252023509892</v>
      </c>
      <c r="F1945" s="71">
        <v>1.0246138513754481</v>
      </c>
      <c r="G1945" s="71">
        <v>0.9984636663207449</v>
      </c>
      <c r="H1945" s="71">
        <v>1.0463370469242426</v>
      </c>
      <c r="I1945" s="71">
        <v>0.95424669255071892</v>
      </c>
      <c r="J1945" s="14"/>
      <c r="K1945" s="55" t="s">
        <v>3928</v>
      </c>
      <c r="L1945" s="55" t="s">
        <v>3929</v>
      </c>
      <c r="M1945" s="55" t="s">
        <v>3930</v>
      </c>
      <c r="N1945" s="71">
        <v>0.8984295449097105</v>
      </c>
      <c r="O1945" s="71">
        <v>1.0587018405982278</v>
      </c>
      <c r="P1945" s="71">
        <v>1.0096012481388437</v>
      </c>
      <c r="Q1945" s="71">
        <v>1.0594718606042348</v>
      </c>
      <c r="R1945" s="71">
        <v>1.0063959688912807</v>
      </c>
      <c r="S1945" s="71">
        <v>1.0527385774124536</v>
      </c>
      <c r="T1945" s="14"/>
      <c r="U1945" s="14"/>
      <c r="V1945" s="71">
        <f t="shared" si="181"/>
        <v>0.90012592868004693</v>
      </c>
      <c r="W1945" s="71">
        <f t="shared" si="182"/>
        <v>0.98923718041666331</v>
      </c>
      <c r="X1945" s="71">
        <f t="shared" si="183"/>
        <v>1.0171075497571458</v>
      </c>
      <c r="Y1945" s="71">
        <f t="shared" si="184"/>
        <v>1.0289677634624899</v>
      </c>
      <c r="Z1945" s="71">
        <f t="shared" si="185"/>
        <v>1.0263665079077615</v>
      </c>
      <c r="AA1945" s="71">
        <f t="shared" si="186"/>
        <v>1.0034926349815863</v>
      </c>
    </row>
    <row r="1946" spans="1:27" x14ac:dyDescent="0.2">
      <c r="A1946" s="55" t="s">
        <v>3856</v>
      </c>
      <c r="B1946" s="55" t="s">
        <v>3857</v>
      </c>
      <c r="C1946" s="55" t="s">
        <v>3858</v>
      </c>
      <c r="D1946" s="70">
        <v>1.0142954401648352</v>
      </c>
      <c r="E1946" s="70">
        <v>0.99824041165630106</v>
      </c>
      <c r="F1946" s="70">
        <v>1.0605868065044297</v>
      </c>
      <c r="G1946" s="70">
        <v>0.96783250050380731</v>
      </c>
      <c r="H1946" s="70">
        <v>0.96591595126088836</v>
      </c>
      <c r="I1946" s="70">
        <v>1.0019841780647862</v>
      </c>
      <c r="J1946" s="14"/>
      <c r="K1946" s="55" t="s">
        <v>3853</v>
      </c>
      <c r="L1946" s="55" t="s">
        <v>3854</v>
      </c>
      <c r="M1946" s="55" t="s">
        <v>3855</v>
      </c>
      <c r="N1946" s="71">
        <v>0.78550828273030771</v>
      </c>
      <c r="O1946" s="71">
        <v>1.0442397677168505</v>
      </c>
      <c r="P1946" s="71">
        <v>1.0272535325195302</v>
      </c>
      <c r="Q1946" s="71">
        <v>1.0769343137721761</v>
      </c>
      <c r="R1946" s="71">
        <v>0.91827404373326971</v>
      </c>
      <c r="S1946" s="71">
        <v>1.1727809591501339</v>
      </c>
      <c r="T1946" s="14"/>
      <c r="U1946" s="14"/>
      <c r="V1946" s="71">
        <f t="shared" si="181"/>
        <v>0.89990186144757145</v>
      </c>
      <c r="W1946" s="71">
        <f t="shared" si="182"/>
        <v>1.0212400896865756</v>
      </c>
      <c r="X1946" s="71">
        <f t="shared" si="183"/>
        <v>1.04392016951198</v>
      </c>
      <c r="Y1946" s="71">
        <f t="shared" si="184"/>
        <v>1.0223834071379918</v>
      </c>
      <c r="Z1946" s="71">
        <f t="shared" si="185"/>
        <v>0.94209499749707903</v>
      </c>
      <c r="AA1946" s="71">
        <f t="shared" si="186"/>
        <v>1.0873825686074601</v>
      </c>
    </row>
    <row r="1947" spans="1:27" x14ac:dyDescent="0.2">
      <c r="A1947" s="55" t="s">
        <v>5992</v>
      </c>
      <c r="B1947" s="55" t="s">
        <v>5993</v>
      </c>
      <c r="C1947" s="55" t="s">
        <v>5994</v>
      </c>
      <c r="D1947" s="70">
        <v>0.88603237650742817</v>
      </c>
      <c r="E1947" s="70">
        <v>0.94667296809333545</v>
      </c>
      <c r="F1947" s="70">
        <v>0.95156539724233435</v>
      </c>
      <c r="G1947" s="70">
        <v>1.0494966835281454</v>
      </c>
      <c r="H1947" s="70">
        <v>0.95291250191805243</v>
      </c>
      <c r="I1947" s="70">
        <v>1.1013568207109103</v>
      </c>
      <c r="J1947" s="14"/>
      <c r="K1947" s="55" t="s">
        <v>5992</v>
      </c>
      <c r="L1947" s="55" t="s">
        <v>5993</v>
      </c>
      <c r="M1947" s="55" t="s">
        <v>5994</v>
      </c>
      <c r="N1947" s="71">
        <v>0.91362716273192579</v>
      </c>
      <c r="O1947" s="71">
        <v>1.0097523271396589</v>
      </c>
      <c r="P1947" s="71">
        <v>1.0184371381961612</v>
      </c>
      <c r="Q1947" s="71">
        <v>0.99801305873658952</v>
      </c>
      <c r="R1947" s="71">
        <v>0.97761518587744789</v>
      </c>
      <c r="S1947" s="71">
        <v>1.0208649304489208</v>
      </c>
      <c r="T1947" s="14"/>
      <c r="U1947" s="14"/>
      <c r="V1947" s="71">
        <f t="shared" si="181"/>
        <v>0.89982976961967698</v>
      </c>
      <c r="W1947" s="71">
        <f t="shared" si="182"/>
        <v>0.97821264761649718</v>
      </c>
      <c r="X1947" s="71">
        <f t="shared" si="183"/>
        <v>0.98500126771924779</v>
      </c>
      <c r="Y1947" s="71">
        <f t="shared" si="184"/>
        <v>1.0237548711323674</v>
      </c>
      <c r="Z1947" s="71">
        <f t="shared" si="185"/>
        <v>0.96526384389775011</v>
      </c>
      <c r="AA1947" s="71">
        <f t="shared" si="186"/>
        <v>1.0611108755799155</v>
      </c>
    </row>
    <row r="1948" spans="1:27" x14ac:dyDescent="0.2">
      <c r="A1948" s="55" t="s">
        <v>1116</v>
      </c>
      <c r="B1948" s="55" t="s">
        <v>1117</v>
      </c>
      <c r="C1948" s="55" t="s">
        <v>1118</v>
      </c>
      <c r="D1948" s="70">
        <v>0.87128571795489362</v>
      </c>
      <c r="E1948" s="70">
        <v>1.0912305996174776</v>
      </c>
      <c r="F1948" s="70">
        <v>0.9493076198580418</v>
      </c>
      <c r="G1948" s="70">
        <v>0.99604422289580286</v>
      </c>
      <c r="H1948" s="70">
        <v>0.92127164377314852</v>
      </c>
      <c r="I1948" s="70">
        <v>1.081162358168777</v>
      </c>
      <c r="J1948" s="14"/>
      <c r="K1948" s="55" t="s">
        <v>1116</v>
      </c>
      <c r="L1948" s="55" t="s">
        <v>1117</v>
      </c>
      <c r="M1948" s="55" t="s">
        <v>1118</v>
      </c>
      <c r="N1948" s="71">
        <v>0.92773632331463396</v>
      </c>
      <c r="O1948" s="71">
        <v>0.92070743872458638</v>
      </c>
      <c r="P1948" s="71">
        <v>0.91371249327927706</v>
      </c>
      <c r="Q1948" s="71">
        <v>1.2979757967202694</v>
      </c>
      <c r="R1948" s="71">
        <v>0.92949924722002897</v>
      </c>
      <c r="S1948" s="71">
        <v>1.3964247960418363</v>
      </c>
      <c r="T1948" s="14"/>
      <c r="U1948" s="14"/>
      <c r="V1948" s="71">
        <f t="shared" si="181"/>
        <v>0.89951102063476385</v>
      </c>
      <c r="W1948" s="71">
        <f t="shared" si="182"/>
        <v>1.005969019171032</v>
      </c>
      <c r="X1948" s="71">
        <f t="shared" si="183"/>
        <v>0.93151005656865937</v>
      </c>
      <c r="Y1948" s="71">
        <f t="shared" si="184"/>
        <v>1.147010009808036</v>
      </c>
      <c r="Z1948" s="71">
        <f t="shared" si="185"/>
        <v>0.92538544549658874</v>
      </c>
      <c r="AA1948" s="71">
        <f t="shared" si="186"/>
        <v>1.2387935771053067</v>
      </c>
    </row>
    <row r="1949" spans="1:27" x14ac:dyDescent="0.2">
      <c r="A1949" s="55" t="s">
        <v>7389</v>
      </c>
      <c r="B1949" s="55" t="s">
        <v>7390</v>
      </c>
      <c r="C1949" s="55" t="s">
        <v>7391</v>
      </c>
      <c r="D1949" s="70"/>
      <c r="E1949" s="70"/>
      <c r="F1949" s="70"/>
      <c r="G1949" s="70"/>
      <c r="H1949" s="70"/>
      <c r="I1949" s="70"/>
      <c r="J1949" s="14"/>
      <c r="K1949" s="55" t="s">
        <v>7389</v>
      </c>
      <c r="L1949" s="55" t="s">
        <v>7390</v>
      </c>
      <c r="M1949" s="55" t="s">
        <v>7391</v>
      </c>
      <c r="N1949" s="73">
        <v>0.89939898243704341</v>
      </c>
      <c r="O1949" s="73">
        <v>1.2829228730705833</v>
      </c>
      <c r="P1949" s="73">
        <v>1.0475094107016327</v>
      </c>
      <c r="Q1949" s="73">
        <v>1.0575364983148092</v>
      </c>
      <c r="R1949" s="73">
        <v>0.74349073726609438</v>
      </c>
      <c r="S1949" s="73">
        <v>1.4223936429974893</v>
      </c>
      <c r="T1949" s="14"/>
      <c r="U1949" s="14"/>
      <c r="V1949" s="73">
        <f t="shared" si="181"/>
        <v>0.89939898243704341</v>
      </c>
      <c r="W1949" s="73">
        <f t="shared" si="182"/>
        <v>1.2829228730705833</v>
      </c>
      <c r="X1949" s="73">
        <f t="shared" si="183"/>
        <v>1.0475094107016327</v>
      </c>
      <c r="Y1949" s="73">
        <f t="shared" si="184"/>
        <v>1.0575364983148092</v>
      </c>
      <c r="Z1949" s="73">
        <f t="shared" si="185"/>
        <v>0.74349073726609438</v>
      </c>
      <c r="AA1949" s="73">
        <f t="shared" si="186"/>
        <v>1.4223936429974893</v>
      </c>
    </row>
    <row r="1950" spans="1:27" x14ac:dyDescent="0.2">
      <c r="A1950" s="55" t="s">
        <v>6981</v>
      </c>
      <c r="B1950" s="55" t="s">
        <v>6982</v>
      </c>
      <c r="C1950" s="55" t="s">
        <v>6983</v>
      </c>
      <c r="D1950" s="70">
        <v>0.87791515023550493</v>
      </c>
      <c r="E1950" s="70">
        <v>0.97225111033399469</v>
      </c>
      <c r="F1950" s="70">
        <v>0.96260242401054175</v>
      </c>
      <c r="G1950" s="70">
        <v>0.99209872449717496</v>
      </c>
      <c r="H1950" s="70">
        <v>0.99767176241506039</v>
      </c>
      <c r="I1950" s="70">
        <v>0.99441395644555997</v>
      </c>
      <c r="J1950" s="14"/>
      <c r="K1950" s="55" t="s">
        <v>6981</v>
      </c>
      <c r="L1950" s="55" t="s">
        <v>6982</v>
      </c>
      <c r="M1950" s="55" t="s">
        <v>6983</v>
      </c>
      <c r="N1950" s="71">
        <v>0.91957136284740848</v>
      </c>
      <c r="O1950" s="71">
        <v>0.97867597041138243</v>
      </c>
      <c r="P1950" s="71">
        <v>0.98748979695094163</v>
      </c>
      <c r="Q1950" s="71">
        <v>0.95182897015084567</v>
      </c>
      <c r="R1950" s="71">
        <v>1.0445167078633637</v>
      </c>
      <c r="S1950" s="71">
        <v>0.91126256093871616</v>
      </c>
      <c r="T1950" s="14"/>
      <c r="U1950" s="14"/>
      <c r="V1950" s="71">
        <f t="shared" si="181"/>
        <v>0.8987432565414567</v>
      </c>
      <c r="W1950" s="71">
        <f t="shared" si="182"/>
        <v>0.97546354037268856</v>
      </c>
      <c r="X1950" s="71">
        <f t="shared" si="183"/>
        <v>0.97504611048074175</v>
      </c>
      <c r="Y1950" s="71">
        <f t="shared" si="184"/>
        <v>0.97196384732401031</v>
      </c>
      <c r="Z1950" s="71">
        <f t="shared" si="185"/>
        <v>1.021094235139212</v>
      </c>
      <c r="AA1950" s="71">
        <f t="shared" si="186"/>
        <v>0.95283825869213801</v>
      </c>
    </row>
    <row r="1951" spans="1:27" x14ac:dyDescent="0.2">
      <c r="A1951" s="55" t="s">
        <v>5227</v>
      </c>
      <c r="B1951" s="55" t="s">
        <v>5228</v>
      </c>
      <c r="C1951" s="55" t="s">
        <v>5229</v>
      </c>
      <c r="D1951" s="70">
        <v>0.89424443681548837</v>
      </c>
      <c r="E1951" s="70">
        <v>0.96053968087874675</v>
      </c>
      <c r="F1951" s="70">
        <v>1.0244024062199155</v>
      </c>
      <c r="G1951" s="70">
        <v>0.99572127131277333</v>
      </c>
      <c r="H1951" s="70">
        <v>0.95772532265519961</v>
      </c>
      <c r="I1951" s="70">
        <v>1.0396731168726265</v>
      </c>
      <c r="J1951" s="14"/>
      <c r="K1951" s="55" t="s">
        <v>5227</v>
      </c>
      <c r="L1951" s="55" t="s">
        <v>5228</v>
      </c>
      <c r="M1951" s="55" t="s">
        <v>5229</v>
      </c>
      <c r="N1951" s="71">
        <v>0.90295419456272841</v>
      </c>
      <c r="O1951" s="71">
        <v>0.95942136156104707</v>
      </c>
      <c r="P1951" s="71">
        <v>0.99632060082762841</v>
      </c>
      <c r="Q1951" s="71">
        <v>1.1086511424055556</v>
      </c>
      <c r="R1951" s="71">
        <v>0.99068641689838943</v>
      </c>
      <c r="S1951" s="71">
        <v>1.1190737285734538</v>
      </c>
      <c r="T1951" s="14"/>
      <c r="U1951" s="14"/>
      <c r="V1951" s="71">
        <f t="shared" si="181"/>
        <v>0.89859931568910834</v>
      </c>
      <c r="W1951" s="71">
        <f t="shared" si="182"/>
        <v>0.95998052121989685</v>
      </c>
      <c r="X1951" s="71">
        <f t="shared" si="183"/>
        <v>1.0103615035237721</v>
      </c>
      <c r="Y1951" s="71">
        <f t="shared" si="184"/>
        <v>1.0521862068591645</v>
      </c>
      <c r="Z1951" s="71">
        <f t="shared" si="185"/>
        <v>0.97420586977679458</v>
      </c>
      <c r="AA1951" s="71">
        <f t="shared" si="186"/>
        <v>1.07937342272304</v>
      </c>
    </row>
    <row r="1952" spans="1:27" x14ac:dyDescent="0.2">
      <c r="A1952" s="55" t="s">
        <v>5950</v>
      </c>
      <c r="B1952" s="55" t="s">
        <v>5951</v>
      </c>
      <c r="C1952" s="55" t="s">
        <v>5952</v>
      </c>
      <c r="D1952" s="71">
        <v>0.9077242506213471</v>
      </c>
      <c r="E1952" s="71">
        <v>0.70233289177837188</v>
      </c>
      <c r="F1952" s="71">
        <v>0.98760753670508716</v>
      </c>
      <c r="G1952" s="71">
        <v>0.95996220904657603</v>
      </c>
      <c r="H1952" s="71">
        <v>1.0386790461947912</v>
      </c>
      <c r="I1952" s="71">
        <v>0.92421447468629025</v>
      </c>
      <c r="J1952" s="14"/>
      <c r="K1952" s="55" t="s">
        <v>5950</v>
      </c>
      <c r="L1952" s="55" t="s">
        <v>5951</v>
      </c>
      <c r="M1952" s="55" t="s">
        <v>5952</v>
      </c>
      <c r="N1952" s="71">
        <v>0.88925254885850669</v>
      </c>
      <c r="O1952" s="71">
        <v>0.91477851275039845</v>
      </c>
      <c r="P1952" s="71">
        <v>1.0622608330904793</v>
      </c>
      <c r="Q1952" s="71">
        <v>1.0439899841587719</v>
      </c>
      <c r="R1952" s="71">
        <v>1.0119683359564895</v>
      </c>
      <c r="S1952" s="71">
        <v>1.0316429349264336</v>
      </c>
      <c r="T1952" s="14"/>
      <c r="U1952" s="14"/>
      <c r="V1952" s="71">
        <f t="shared" si="181"/>
        <v>0.89848839973992689</v>
      </c>
      <c r="W1952" s="71">
        <f t="shared" si="182"/>
        <v>0.80855570226438522</v>
      </c>
      <c r="X1952" s="71">
        <f t="shared" si="183"/>
        <v>1.0249341848977833</v>
      </c>
      <c r="Y1952" s="71">
        <f t="shared" si="184"/>
        <v>1.0019760966026738</v>
      </c>
      <c r="Z1952" s="71">
        <f t="shared" si="185"/>
        <v>1.0253236910756405</v>
      </c>
      <c r="AA1952" s="71">
        <f t="shared" si="186"/>
        <v>0.97792870480636185</v>
      </c>
    </row>
    <row r="1953" spans="1:27" x14ac:dyDescent="0.2">
      <c r="A1953" s="55" t="s">
        <v>2058</v>
      </c>
      <c r="B1953" s="55" t="s">
        <v>2059</v>
      </c>
      <c r="C1953" s="55" t="s">
        <v>2060</v>
      </c>
      <c r="D1953" s="71">
        <v>0.92125490818754441</v>
      </c>
      <c r="E1953" s="71">
        <v>0.9362084848297294</v>
      </c>
      <c r="F1953" s="71">
        <v>1.103922270040667</v>
      </c>
      <c r="G1953" s="71">
        <v>1.0025320298255518</v>
      </c>
      <c r="H1953" s="71">
        <v>0.93699634297413537</v>
      </c>
      <c r="I1953" s="71">
        <v>1.069942308038683</v>
      </c>
      <c r="J1953" s="14"/>
      <c r="K1953" s="55" t="s">
        <v>2058</v>
      </c>
      <c r="L1953" s="55" t="s">
        <v>2059</v>
      </c>
      <c r="M1953" s="55" t="s">
        <v>2060</v>
      </c>
      <c r="N1953" s="71">
        <v>0.87545140798640442</v>
      </c>
      <c r="O1953" s="71">
        <v>1.0444923987989256</v>
      </c>
      <c r="P1953" s="71">
        <v>0.87556727307305648</v>
      </c>
      <c r="Q1953" s="71">
        <v>1.0664346274265988</v>
      </c>
      <c r="R1953" s="71">
        <v>1.0682758012081943</v>
      </c>
      <c r="S1953" s="71">
        <v>0.99827649958979392</v>
      </c>
      <c r="T1953" s="14"/>
      <c r="U1953" s="14"/>
      <c r="V1953" s="71">
        <f t="shared" si="181"/>
        <v>0.89835315808697436</v>
      </c>
      <c r="W1953" s="71">
        <f t="shared" si="182"/>
        <v>0.99035044181432752</v>
      </c>
      <c r="X1953" s="71">
        <f t="shared" si="183"/>
        <v>0.98974477155686169</v>
      </c>
      <c r="Y1953" s="71">
        <f t="shared" si="184"/>
        <v>1.0344833286260753</v>
      </c>
      <c r="Z1953" s="71">
        <f t="shared" si="185"/>
        <v>1.0026360720911649</v>
      </c>
      <c r="AA1953" s="71">
        <f t="shared" si="186"/>
        <v>1.0341094038142384</v>
      </c>
    </row>
    <row r="1954" spans="1:27" x14ac:dyDescent="0.2">
      <c r="A1954" s="55" t="s">
        <v>4147</v>
      </c>
      <c r="B1954" s="55" t="s">
        <v>4148</v>
      </c>
      <c r="C1954" s="55" t="s">
        <v>4149</v>
      </c>
      <c r="D1954" s="71">
        <v>0.86896666125162969</v>
      </c>
      <c r="E1954" s="71">
        <v>0.84066924866119896</v>
      </c>
      <c r="F1954" s="71">
        <v>1.0559241428624466</v>
      </c>
      <c r="G1954" s="71">
        <v>1.00064456201998</v>
      </c>
      <c r="H1954" s="71">
        <v>1.0088309823489892</v>
      </c>
      <c r="I1954" s="71">
        <v>0.99188524096479702</v>
      </c>
      <c r="J1954" s="14"/>
      <c r="K1954" s="55" t="s">
        <v>4147</v>
      </c>
      <c r="L1954" s="55" t="s">
        <v>4148</v>
      </c>
      <c r="M1954" s="55" t="s">
        <v>4149</v>
      </c>
      <c r="N1954" s="71">
        <v>0.92773623077253919</v>
      </c>
      <c r="O1954" s="71">
        <v>0.84903719885248408</v>
      </c>
      <c r="P1954" s="71">
        <v>1.0543838143300159</v>
      </c>
      <c r="Q1954" s="71">
        <v>1.0041186540803104</v>
      </c>
      <c r="R1954" s="71">
        <v>1.0362506613068041</v>
      </c>
      <c r="S1954" s="71">
        <v>0.96899205141546318</v>
      </c>
      <c r="T1954" s="14"/>
      <c r="U1954" s="14"/>
      <c r="V1954" s="71">
        <f t="shared" si="181"/>
        <v>0.8983514460120845</v>
      </c>
      <c r="W1954" s="71">
        <f t="shared" si="182"/>
        <v>0.84485322375684158</v>
      </c>
      <c r="X1954" s="71">
        <f t="shared" si="183"/>
        <v>1.0551539785962314</v>
      </c>
      <c r="Y1954" s="71">
        <f t="shared" si="184"/>
        <v>1.0023816080501451</v>
      </c>
      <c r="Z1954" s="71">
        <f t="shared" si="185"/>
        <v>1.0225408218278966</v>
      </c>
      <c r="AA1954" s="71">
        <f t="shared" si="186"/>
        <v>0.9804386461901301</v>
      </c>
    </row>
    <row r="1955" spans="1:27" x14ac:dyDescent="0.2">
      <c r="A1955" s="55" t="s">
        <v>5663</v>
      </c>
      <c r="B1955" s="55" t="s">
        <v>5664</v>
      </c>
      <c r="C1955" s="55" t="s">
        <v>5665</v>
      </c>
      <c r="D1955" s="71">
        <v>0.89060271280344572</v>
      </c>
      <c r="E1955" s="71">
        <v>1.0795497066816935</v>
      </c>
      <c r="F1955" s="71">
        <v>1.1298921945347338</v>
      </c>
      <c r="G1955" s="71">
        <v>1.0180761705956025</v>
      </c>
      <c r="H1955" s="71">
        <v>1.0637783089625688</v>
      </c>
      <c r="I1955" s="71">
        <v>0.95703791101781677</v>
      </c>
      <c r="J1955" s="14"/>
      <c r="K1955" s="55" t="s">
        <v>5663</v>
      </c>
      <c r="L1955" s="55" t="s">
        <v>5664</v>
      </c>
      <c r="M1955" s="55" t="s">
        <v>5665</v>
      </c>
      <c r="N1955" s="71">
        <v>0.90575785641499773</v>
      </c>
      <c r="O1955" s="71">
        <v>1.2128142254386649</v>
      </c>
      <c r="P1955" s="71">
        <v>1.0990940428568785</v>
      </c>
      <c r="Q1955" s="71">
        <v>0.97320793601319899</v>
      </c>
      <c r="R1955" s="71">
        <v>0.96447511673066755</v>
      </c>
      <c r="S1955" s="71">
        <v>1.0090544785770457</v>
      </c>
      <c r="T1955" s="14"/>
      <c r="U1955" s="14"/>
      <c r="V1955" s="71">
        <f t="shared" si="181"/>
        <v>0.89818028460922172</v>
      </c>
      <c r="W1955" s="71">
        <f t="shared" si="182"/>
        <v>1.1461819660601793</v>
      </c>
      <c r="X1955" s="71">
        <f t="shared" si="183"/>
        <v>1.114493118695806</v>
      </c>
      <c r="Y1955" s="71">
        <f t="shared" si="184"/>
        <v>0.99564205330440081</v>
      </c>
      <c r="Z1955" s="71">
        <f t="shared" si="185"/>
        <v>1.0141267128466183</v>
      </c>
      <c r="AA1955" s="71">
        <f t="shared" si="186"/>
        <v>0.98304619479743116</v>
      </c>
    </row>
    <row r="1956" spans="1:27" x14ac:dyDescent="0.2">
      <c r="A1956" s="55" t="s">
        <v>1869</v>
      </c>
      <c r="B1956" s="55" t="s">
        <v>1870</v>
      </c>
      <c r="C1956" s="55" t="s">
        <v>1871</v>
      </c>
      <c r="D1956" s="71">
        <v>0.91138895865846425</v>
      </c>
      <c r="E1956" s="71">
        <v>1.0556107372666912</v>
      </c>
      <c r="F1956" s="71">
        <v>0.92817227663037649</v>
      </c>
      <c r="G1956" s="71">
        <v>0.93209985950632412</v>
      </c>
      <c r="H1956" s="71">
        <v>0.96911069068045941</v>
      </c>
      <c r="I1956" s="71">
        <v>0.96180949036054053</v>
      </c>
      <c r="J1956" s="14"/>
      <c r="K1956" s="55" t="s">
        <v>1869</v>
      </c>
      <c r="L1956" s="55" t="s">
        <v>1870</v>
      </c>
      <c r="M1956" s="55" t="s">
        <v>1871</v>
      </c>
      <c r="N1956" s="71">
        <v>0.88401310803163269</v>
      </c>
      <c r="O1956" s="71">
        <v>0.98480542345671318</v>
      </c>
      <c r="P1956" s="71">
        <v>0.91729195865251656</v>
      </c>
      <c r="Q1956" s="71">
        <v>1.06734599021389</v>
      </c>
      <c r="R1956" s="71">
        <v>1.1326150939757775</v>
      </c>
      <c r="S1956" s="71">
        <v>0.94237309381709211</v>
      </c>
      <c r="T1956" s="14"/>
      <c r="U1956" s="14"/>
      <c r="V1956" s="71">
        <f t="shared" si="181"/>
        <v>0.89770103334504847</v>
      </c>
      <c r="W1956" s="71">
        <f t="shared" si="182"/>
        <v>1.0202080803617022</v>
      </c>
      <c r="X1956" s="71">
        <f t="shared" si="183"/>
        <v>0.92273211764144647</v>
      </c>
      <c r="Y1956" s="71">
        <f t="shared" si="184"/>
        <v>0.99972292486010705</v>
      </c>
      <c r="Z1956" s="71">
        <f t="shared" si="185"/>
        <v>1.0508628923281185</v>
      </c>
      <c r="AA1956" s="71">
        <f t="shared" si="186"/>
        <v>0.95209129208881627</v>
      </c>
    </row>
    <row r="1957" spans="1:27" x14ac:dyDescent="0.2">
      <c r="A1957" s="55" t="s">
        <v>3190</v>
      </c>
      <c r="B1957" s="55" t="s">
        <v>3191</v>
      </c>
      <c r="C1957" s="55" t="s">
        <v>3192</v>
      </c>
      <c r="D1957" s="71">
        <v>0.88539877382806786</v>
      </c>
      <c r="E1957" s="71">
        <v>0.96221450305627276</v>
      </c>
      <c r="F1957" s="71">
        <v>0.97706133317493538</v>
      </c>
      <c r="G1957" s="71">
        <v>1.0009336603308523</v>
      </c>
      <c r="H1957" s="71">
        <v>1.0034960572377332</v>
      </c>
      <c r="I1957" s="71">
        <v>0.99744653016980034</v>
      </c>
      <c r="J1957" s="14"/>
      <c r="K1957" s="55" t="s">
        <v>3190</v>
      </c>
      <c r="L1957" s="55" t="s">
        <v>3191</v>
      </c>
      <c r="M1957" s="55" t="s">
        <v>3192</v>
      </c>
      <c r="N1957" s="71">
        <v>0.90980709183619279</v>
      </c>
      <c r="O1957" s="71">
        <v>1.0069873314092566</v>
      </c>
      <c r="P1957" s="71">
        <v>0.96738109784502224</v>
      </c>
      <c r="Q1957" s="71">
        <v>0.99603165392710447</v>
      </c>
      <c r="R1957" s="71">
        <v>1.0474048684821591</v>
      </c>
      <c r="S1957" s="71">
        <v>0.95095190398579887</v>
      </c>
      <c r="T1957" s="14"/>
      <c r="U1957" s="14"/>
      <c r="V1957" s="71">
        <f t="shared" si="181"/>
        <v>0.89760293283213033</v>
      </c>
      <c r="W1957" s="71">
        <f t="shared" si="182"/>
        <v>0.98460091723276466</v>
      </c>
      <c r="X1957" s="71">
        <f t="shared" si="183"/>
        <v>0.97222121550997875</v>
      </c>
      <c r="Y1957" s="71">
        <f t="shared" si="184"/>
        <v>0.99848265712897843</v>
      </c>
      <c r="Z1957" s="71">
        <f t="shared" si="185"/>
        <v>1.0254504628599461</v>
      </c>
      <c r="AA1957" s="71">
        <f t="shared" si="186"/>
        <v>0.97419921707779955</v>
      </c>
    </row>
    <row r="1958" spans="1:27" x14ac:dyDescent="0.2">
      <c r="A1958" s="55" t="s">
        <v>483</v>
      </c>
      <c r="B1958" s="55" t="s">
        <v>484</v>
      </c>
      <c r="C1958" s="55" t="s">
        <v>485</v>
      </c>
      <c r="D1958" s="71">
        <v>0.91596962165769868</v>
      </c>
      <c r="E1958" s="71">
        <v>0.96941071641383936</v>
      </c>
      <c r="F1958" s="71">
        <v>1.1006620152543665</v>
      </c>
      <c r="G1958" s="71">
        <v>1.1128948046380309</v>
      </c>
      <c r="H1958" s="71">
        <v>0.99459649324039112</v>
      </c>
      <c r="I1958" s="71">
        <v>1.1189410099488935</v>
      </c>
      <c r="J1958" s="14"/>
      <c r="K1958" s="55" t="s">
        <v>483</v>
      </c>
      <c r="L1958" s="55" t="s">
        <v>484</v>
      </c>
      <c r="M1958" s="55" t="s">
        <v>485</v>
      </c>
      <c r="N1958" s="71">
        <v>0.87851984629082125</v>
      </c>
      <c r="O1958" s="71">
        <v>1.0644687834751634</v>
      </c>
      <c r="P1958" s="71">
        <v>1.0725646662873596</v>
      </c>
      <c r="Q1958" s="71">
        <v>1.0551865471510844</v>
      </c>
      <c r="R1958" s="71">
        <v>1.0759710989369979</v>
      </c>
      <c r="S1958" s="71">
        <v>0.98068298320796199</v>
      </c>
      <c r="T1958" s="14"/>
      <c r="U1958" s="14"/>
      <c r="V1958" s="71">
        <f t="shared" si="181"/>
        <v>0.89724473397425997</v>
      </c>
      <c r="W1958" s="71">
        <f t="shared" si="182"/>
        <v>1.0169397499445014</v>
      </c>
      <c r="X1958" s="71">
        <f t="shared" si="183"/>
        <v>1.0866133407708629</v>
      </c>
      <c r="Y1958" s="71">
        <f t="shared" si="184"/>
        <v>1.0840406758945575</v>
      </c>
      <c r="Z1958" s="71">
        <f t="shared" si="185"/>
        <v>1.0352837960886945</v>
      </c>
      <c r="AA1958" s="71">
        <f t="shared" si="186"/>
        <v>1.0498119965784278</v>
      </c>
    </row>
    <row r="1959" spans="1:27" x14ac:dyDescent="0.2">
      <c r="A1959" s="55" t="s">
        <v>4369</v>
      </c>
      <c r="B1959" s="55" t="s">
        <v>4370</v>
      </c>
      <c r="C1959" s="55" t="s">
        <v>4371</v>
      </c>
      <c r="D1959" s="71">
        <v>0.94746784566722453</v>
      </c>
      <c r="E1959" s="71">
        <v>0.8812226551613358</v>
      </c>
      <c r="F1959" s="71">
        <v>0.97305769488925964</v>
      </c>
      <c r="G1959" s="71">
        <v>0.99927035975927592</v>
      </c>
      <c r="H1959" s="71">
        <v>1.0312539346257132</v>
      </c>
      <c r="I1959" s="71">
        <v>0.9689857427035703</v>
      </c>
      <c r="J1959" s="14"/>
      <c r="K1959" s="55" t="s">
        <v>4369</v>
      </c>
      <c r="L1959" s="55" t="s">
        <v>4370</v>
      </c>
      <c r="M1959" s="55" t="s">
        <v>4371</v>
      </c>
      <c r="N1959" s="71">
        <v>0.84676375887837196</v>
      </c>
      <c r="O1959" s="71">
        <v>1.0610702965230745</v>
      </c>
      <c r="P1959" s="71">
        <v>0.99232798264887101</v>
      </c>
      <c r="Q1959" s="71">
        <v>1.0795101011489383</v>
      </c>
      <c r="R1959" s="71">
        <v>1.2104113352973351</v>
      </c>
      <c r="S1959" s="71">
        <v>0.89185392574315148</v>
      </c>
      <c r="T1959" s="14"/>
      <c r="U1959" s="14"/>
      <c r="V1959" s="71">
        <f t="shared" si="181"/>
        <v>0.8971158022727983</v>
      </c>
      <c r="W1959" s="71">
        <f t="shared" si="182"/>
        <v>0.97114647584220515</v>
      </c>
      <c r="X1959" s="71">
        <f t="shared" si="183"/>
        <v>0.98269283876906532</v>
      </c>
      <c r="Y1959" s="71">
        <f t="shared" si="184"/>
        <v>1.0393902304541072</v>
      </c>
      <c r="Z1959" s="71">
        <f t="shared" si="185"/>
        <v>1.1208326349615243</v>
      </c>
      <c r="AA1959" s="71">
        <f t="shared" si="186"/>
        <v>0.93041983422336094</v>
      </c>
    </row>
    <row r="1960" spans="1:27" x14ac:dyDescent="0.2">
      <c r="A1960" s="55" t="s">
        <v>4840</v>
      </c>
      <c r="B1960" s="55" t="s">
        <v>4841</v>
      </c>
      <c r="C1960" s="55" t="s">
        <v>4842</v>
      </c>
      <c r="D1960" s="71"/>
      <c r="E1960" s="71"/>
      <c r="F1960" s="71"/>
      <c r="G1960" s="71"/>
      <c r="H1960" s="71"/>
      <c r="I1960" s="71"/>
      <c r="J1960" s="14"/>
      <c r="K1960" s="55" t="s">
        <v>4840</v>
      </c>
      <c r="L1960" s="55" t="s">
        <v>4841</v>
      </c>
      <c r="M1960" s="55" t="s">
        <v>4842</v>
      </c>
      <c r="N1960" s="73">
        <v>0.89705253553286002</v>
      </c>
      <c r="O1960" s="73">
        <v>0.95006618613448035</v>
      </c>
      <c r="P1960" s="73">
        <v>0.99913138972112303</v>
      </c>
      <c r="Q1960" s="73">
        <v>0.96202253423452533</v>
      </c>
      <c r="R1960" s="73">
        <v>0.88596980683147231</v>
      </c>
      <c r="S1960" s="73">
        <v>1.0858412180828636</v>
      </c>
      <c r="T1960" s="14"/>
      <c r="U1960" s="14"/>
      <c r="V1960" s="73">
        <f t="shared" si="181"/>
        <v>0.89705253553286002</v>
      </c>
      <c r="W1960" s="73">
        <f t="shared" si="182"/>
        <v>0.95006618613448035</v>
      </c>
      <c r="X1960" s="73">
        <f t="shared" si="183"/>
        <v>0.99913138972112303</v>
      </c>
      <c r="Y1960" s="73">
        <f t="shared" si="184"/>
        <v>0.96202253423452533</v>
      </c>
      <c r="Z1960" s="73">
        <f t="shared" si="185"/>
        <v>0.88596980683147231</v>
      </c>
      <c r="AA1960" s="73">
        <f t="shared" si="186"/>
        <v>1.0858412180828636</v>
      </c>
    </row>
    <row r="1961" spans="1:27" x14ac:dyDescent="0.2">
      <c r="A1961" s="55" t="s">
        <v>618</v>
      </c>
      <c r="B1961" s="55" t="s">
        <v>619</v>
      </c>
      <c r="C1961" s="55" t="s">
        <v>620</v>
      </c>
      <c r="D1961" s="71">
        <v>0.92147425207686506</v>
      </c>
      <c r="E1961" s="71">
        <v>1.2287035586320738</v>
      </c>
      <c r="F1961" s="71">
        <v>1.1488373713438145</v>
      </c>
      <c r="G1961" s="71">
        <v>1.5448519418757407</v>
      </c>
      <c r="H1961" s="71">
        <v>1.180444837341841</v>
      </c>
      <c r="I1961" s="71">
        <v>1.3087032049328811</v>
      </c>
      <c r="J1961" s="14"/>
      <c r="K1961" s="55" t="s">
        <v>618</v>
      </c>
      <c r="L1961" s="55" t="s">
        <v>619</v>
      </c>
      <c r="M1961" s="55" t="s">
        <v>620</v>
      </c>
      <c r="N1961" s="71">
        <v>0.87239334741731456</v>
      </c>
      <c r="O1961" s="71">
        <v>1.3663955197443662</v>
      </c>
      <c r="P1961" s="71">
        <v>0.95497034530425562</v>
      </c>
      <c r="Q1961" s="71">
        <v>1.4537528768596377</v>
      </c>
      <c r="R1961" s="71">
        <v>1.0446232470218595</v>
      </c>
      <c r="S1961" s="71">
        <v>1.3916528097610075</v>
      </c>
      <c r="T1961" s="14"/>
      <c r="U1961" s="14"/>
      <c r="V1961" s="71">
        <f t="shared" si="181"/>
        <v>0.89693379974708987</v>
      </c>
      <c r="W1961" s="71">
        <f t="shared" si="182"/>
        <v>1.2975495391882199</v>
      </c>
      <c r="X1961" s="71">
        <f t="shared" si="183"/>
        <v>1.051903858324035</v>
      </c>
      <c r="Y1961" s="71">
        <f t="shared" si="184"/>
        <v>1.4993024093676892</v>
      </c>
      <c r="Z1961" s="71">
        <f t="shared" si="185"/>
        <v>1.1125340421818501</v>
      </c>
      <c r="AA1961" s="71">
        <f t="shared" si="186"/>
        <v>1.3501780073469443</v>
      </c>
    </row>
    <row r="1962" spans="1:27" x14ac:dyDescent="0.2">
      <c r="A1962" s="55" t="s">
        <v>3775</v>
      </c>
      <c r="B1962" s="55" t="s">
        <v>3776</v>
      </c>
      <c r="C1962" s="55" t="s">
        <v>3777</v>
      </c>
      <c r="D1962" s="71">
        <v>0.91669420347859965</v>
      </c>
      <c r="E1962" s="71">
        <v>0.88129574333019822</v>
      </c>
      <c r="F1962" s="71">
        <v>0.96006705338098508</v>
      </c>
      <c r="G1962" s="71">
        <v>0.96599291665518738</v>
      </c>
      <c r="H1962" s="71">
        <v>0.89829413382947654</v>
      </c>
      <c r="I1962" s="71">
        <v>1.0753637147079067</v>
      </c>
      <c r="J1962" s="14"/>
      <c r="K1962" s="55" t="s">
        <v>3775</v>
      </c>
      <c r="L1962" s="55" t="s">
        <v>3776</v>
      </c>
      <c r="M1962" s="55" t="s">
        <v>3777</v>
      </c>
      <c r="N1962" s="71">
        <v>0.87623761109035148</v>
      </c>
      <c r="O1962" s="71">
        <v>0.88999107370025654</v>
      </c>
      <c r="P1962" s="71">
        <v>0.87941155720672426</v>
      </c>
      <c r="Q1962" s="71">
        <v>1.0004524355778699</v>
      </c>
      <c r="R1962" s="71">
        <v>0.99764745375636221</v>
      </c>
      <c r="S1962" s="71">
        <v>1.0028115962316611</v>
      </c>
      <c r="T1962" s="14"/>
      <c r="U1962" s="14"/>
      <c r="V1962" s="71">
        <f t="shared" si="181"/>
        <v>0.89646590728447562</v>
      </c>
      <c r="W1962" s="71">
        <f t="shared" si="182"/>
        <v>0.88564340851522738</v>
      </c>
      <c r="X1962" s="71">
        <f t="shared" si="183"/>
        <v>0.91973930529385473</v>
      </c>
      <c r="Y1962" s="71">
        <f t="shared" si="184"/>
        <v>0.98322267611652858</v>
      </c>
      <c r="Z1962" s="71">
        <f t="shared" si="185"/>
        <v>0.94797079379291938</v>
      </c>
      <c r="AA1962" s="71">
        <f t="shared" si="186"/>
        <v>1.0390876554697839</v>
      </c>
    </row>
    <row r="1963" spans="1:27" x14ac:dyDescent="0.2">
      <c r="A1963" s="55" t="s">
        <v>6912</v>
      </c>
      <c r="B1963" s="55" t="s">
        <v>6913</v>
      </c>
      <c r="C1963" s="55" t="s">
        <v>6914</v>
      </c>
      <c r="D1963" s="71">
        <v>0.87809031197852683</v>
      </c>
      <c r="E1963" s="71">
        <v>0.8508569312207811</v>
      </c>
      <c r="F1963" s="71">
        <v>0.99489673922681432</v>
      </c>
      <c r="G1963" s="71">
        <v>1.0581270945439405</v>
      </c>
      <c r="H1963" s="71">
        <v>1.0444685340271593</v>
      </c>
      <c r="I1963" s="71">
        <v>1.0130770435602476</v>
      </c>
      <c r="J1963" s="14"/>
      <c r="K1963" s="55" t="s">
        <v>6912</v>
      </c>
      <c r="L1963" s="55" t="s">
        <v>6913</v>
      </c>
      <c r="M1963" s="55" t="s">
        <v>6914</v>
      </c>
      <c r="N1963" s="71">
        <v>0.91471180067255065</v>
      </c>
      <c r="O1963" s="71">
        <v>0.84426339859846</v>
      </c>
      <c r="P1963" s="71">
        <v>0.98978119943986442</v>
      </c>
      <c r="Q1963" s="71">
        <v>1.0057372107095019</v>
      </c>
      <c r="R1963" s="71">
        <v>1.0126826650284408</v>
      </c>
      <c r="S1963" s="71">
        <v>0.99314152936671052</v>
      </c>
      <c r="T1963" s="14"/>
      <c r="U1963" s="14"/>
      <c r="V1963" s="71">
        <f t="shared" si="181"/>
        <v>0.89640105632553868</v>
      </c>
      <c r="W1963" s="71">
        <f t="shared" si="182"/>
        <v>0.84756016490962049</v>
      </c>
      <c r="X1963" s="71">
        <f t="shared" si="183"/>
        <v>0.99233896933333932</v>
      </c>
      <c r="Y1963" s="71">
        <f t="shared" si="184"/>
        <v>1.0319321526267213</v>
      </c>
      <c r="Z1963" s="71">
        <f t="shared" si="185"/>
        <v>1.0285755995278001</v>
      </c>
      <c r="AA1963" s="71">
        <f t="shared" si="186"/>
        <v>1.003109286463479</v>
      </c>
    </row>
    <row r="1964" spans="1:27" x14ac:dyDescent="0.2">
      <c r="A1964" s="55" t="s">
        <v>6814</v>
      </c>
      <c r="B1964" s="55" t="s">
        <v>6815</v>
      </c>
      <c r="C1964" s="55" t="s">
        <v>6816</v>
      </c>
      <c r="D1964" s="71">
        <v>0.95380976250343419</v>
      </c>
      <c r="E1964" s="71">
        <v>0.95981215585969004</v>
      </c>
      <c r="F1964" s="71">
        <v>1.0430792128256028</v>
      </c>
      <c r="G1964" s="71">
        <v>1.018427865058668</v>
      </c>
      <c r="H1964" s="71">
        <v>1.0581093238801258</v>
      </c>
      <c r="I1964" s="71">
        <v>0.96249777038544149</v>
      </c>
      <c r="J1964" s="14"/>
      <c r="K1964" s="55" t="s">
        <v>6814</v>
      </c>
      <c r="L1964" s="55" t="s">
        <v>6815</v>
      </c>
      <c r="M1964" s="55" t="s">
        <v>6816</v>
      </c>
      <c r="N1964" s="71">
        <v>0.83869230910506987</v>
      </c>
      <c r="O1964" s="71">
        <v>0.94833351434745061</v>
      </c>
      <c r="P1964" s="71">
        <v>0.965754101685527</v>
      </c>
      <c r="Q1964" s="71">
        <v>1.2489533766390954</v>
      </c>
      <c r="R1964" s="71">
        <v>0.9970231195506708</v>
      </c>
      <c r="S1964" s="71">
        <v>1.252682462571141</v>
      </c>
      <c r="T1964" s="14"/>
      <c r="U1964" s="14"/>
      <c r="V1964" s="71">
        <f t="shared" si="181"/>
        <v>0.89625103580425203</v>
      </c>
      <c r="W1964" s="71">
        <f t="shared" si="182"/>
        <v>0.95407283510357033</v>
      </c>
      <c r="X1964" s="71">
        <f t="shared" si="183"/>
        <v>1.0044166572555648</v>
      </c>
      <c r="Y1964" s="71">
        <f t="shared" si="184"/>
        <v>1.1336906208488817</v>
      </c>
      <c r="Z1964" s="71">
        <f t="shared" si="185"/>
        <v>1.0275662217153982</v>
      </c>
      <c r="AA1964" s="71">
        <f t="shared" si="186"/>
        <v>1.1075901164782913</v>
      </c>
    </row>
    <row r="1965" spans="1:27" x14ac:dyDescent="0.2">
      <c r="A1965" s="55" t="s">
        <v>1564</v>
      </c>
      <c r="B1965" s="55" t="s">
        <v>1565</v>
      </c>
      <c r="C1965" s="55" t="s">
        <v>1566</v>
      </c>
      <c r="D1965" s="71">
        <v>0.86781693721827935</v>
      </c>
      <c r="E1965" s="71">
        <v>1.0231962962281271</v>
      </c>
      <c r="F1965" s="71">
        <v>1.0860678524421929</v>
      </c>
      <c r="G1965" s="71">
        <v>1.0214308336451623</v>
      </c>
      <c r="H1965" s="71">
        <v>0.9347884763573131</v>
      </c>
      <c r="I1965" s="71">
        <v>1.0926865911157542</v>
      </c>
      <c r="J1965" s="14"/>
      <c r="K1965" s="55" t="s">
        <v>1564</v>
      </c>
      <c r="L1965" s="55" t="s">
        <v>1565</v>
      </c>
      <c r="M1965" s="55" t="s">
        <v>1566</v>
      </c>
      <c r="N1965" s="71">
        <v>0.92465133356969642</v>
      </c>
      <c r="O1965" s="71">
        <v>0.95684283530673575</v>
      </c>
      <c r="P1965" s="71">
        <v>1.0536348305237693</v>
      </c>
      <c r="Q1965" s="71">
        <v>1.0151611611758453</v>
      </c>
      <c r="R1965" s="71">
        <v>1.1161168744286389</v>
      </c>
      <c r="S1965" s="71">
        <v>0.90954736411052406</v>
      </c>
      <c r="T1965" s="14"/>
      <c r="U1965" s="14"/>
      <c r="V1965" s="71">
        <f t="shared" si="181"/>
        <v>0.89623413539398789</v>
      </c>
      <c r="W1965" s="71">
        <f t="shared" si="182"/>
        <v>0.99001956576743144</v>
      </c>
      <c r="X1965" s="71">
        <f t="shared" si="183"/>
        <v>1.0698513414829811</v>
      </c>
      <c r="Y1965" s="71">
        <f t="shared" si="184"/>
        <v>1.0182959974105037</v>
      </c>
      <c r="Z1965" s="71">
        <f t="shared" si="185"/>
        <v>1.025452675392976</v>
      </c>
      <c r="AA1965" s="71">
        <f t="shared" si="186"/>
        <v>1.001116977613139</v>
      </c>
    </row>
    <row r="1966" spans="1:27" x14ac:dyDescent="0.2">
      <c r="A1966" s="55" t="s">
        <v>1968</v>
      </c>
      <c r="B1966" s="55" t="s">
        <v>1969</v>
      </c>
      <c r="C1966" s="55" t="s">
        <v>1970</v>
      </c>
      <c r="D1966" s="71">
        <v>0.87244797084746628</v>
      </c>
      <c r="E1966" s="71">
        <v>0.91760126850449431</v>
      </c>
      <c r="F1966" s="71">
        <v>0.96402593138396009</v>
      </c>
      <c r="G1966" s="71">
        <v>1.0724741721807785</v>
      </c>
      <c r="H1966" s="71">
        <v>1.0236028814488463</v>
      </c>
      <c r="I1966" s="71">
        <v>1.0477443856574122</v>
      </c>
      <c r="J1966" s="14"/>
      <c r="K1966" s="55" t="s">
        <v>1968</v>
      </c>
      <c r="L1966" s="55" t="s">
        <v>1969</v>
      </c>
      <c r="M1966" s="55" t="s">
        <v>1970</v>
      </c>
      <c r="N1966" s="71">
        <v>0.91989758690527657</v>
      </c>
      <c r="O1966" s="71">
        <v>0.94962429443960761</v>
      </c>
      <c r="P1966" s="71">
        <v>0.98655387378911186</v>
      </c>
      <c r="Q1966" s="71">
        <v>0.9847328138132706</v>
      </c>
      <c r="R1966" s="71">
        <v>1.0418551134013916</v>
      </c>
      <c r="S1966" s="71">
        <v>0.94517251117419654</v>
      </c>
      <c r="T1966" s="14"/>
      <c r="U1966" s="14"/>
      <c r="V1966" s="71">
        <f t="shared" si="181"/>
        <v>0.89617277887637137</v>
      </c>
      <c r="W1966" s="71">
        <f t="shared" si="182"/>
        <v>0.93361278147205096</v>
      </c>
      <c r="X1966" s="71">
        <f t="shared" si="183"/>
        <v>0.97528990258653603</v>
      </c>
      <c r="Y1966" s="71">
        <f t="shared" si="184"/>
        <v>1.0286034929970245</v>
      </c>
      <c r="Z1966" s="71">
        <f t="shared" si="185"/>
        <v>1.032728997425119</v>
      </c>
      <c r="AA1966" s="71">
        <f t="shared" si="186"/>
        <v>0.99645844841580433</v>
      </c>
    </row>
    <row r="1967" spans="1:27" x14ac:dyDescent="0.2">
      <c r="A1967" s="55" t="s">
        <v>7152</v>
      </c>
      <c r="B1967" s="55" t="s">
        <v>7153</v>
      </c>
      <c r="C1967" s="55" t="s">
        <v>7154</v>
      </c>
      <c r="D1967" s="71">
        <v>0.9089622529048732</v>
      </c>
      <c r="E1967" s="71">
        <v>0.96949532561868279</v>
      </c>
      <c r="F1967" s="71">
        <v>0.9661914336984283</v>
      </c>
      <c r="G1967" s="71">
        <v>0.92135412907566583</v>
      </c>
      <c r="H1967" s="71">
        <v>0.99892985704412152</v>
      </c>
      <c r="I1967" s="71">
        <v>0.92234116597735327</v>
      </c>
      <c r="J1967" s="14"/>
      <c r="K1967" s="55" t="s">
        <v>7152</v>
      </c>
      <c r="L1967" s="55" t="s">
        <v>7153</v>
      </c>
      <c r="M1967" s="55" t="s">
        <v>7154</v>
      </c>
      <c r="N1967" s="71">
        <v>0.88318248329231941</v>
      </c>
      <c r="O1967" s="71">
        <v>0.96620350748219275</v>
      </c>
      <c r="P1967" s="71">
        <v>0.94245917663655965</v>
      </c>
      <c r="Q1967" s="71">
        <v>0.99816185986203532</v>
      </c>
      <c r="R1967" s="71">
        <v>0.9812776843070341</v>
      </c>
      <c r="S1967" s="71">
        <v>1.0172063176662625</v>
      </c>
      <c r="T1967" s="14"/>
      <c r="U1967" s="14"/>
      <c r="V1967" s="71">
        <f t="shared" si="181"/>
        <v>0.89607236809859625</v>
      </c>
      <c r="W1967" s="71">
        <f t="shared" si="182"/>
        <v>0.96784941655043777</v>
      </c>
      <c r="X1967" s="71">
        <f t="shared" si="183"/>
        <v>0.95432530516749403</v>
      </c>
      <c r="Y1967" s="71">
        <f t="shared" si="184"/>
        <v>0.95975799446885057</v>
      </c>
      <c r="Z1967" s="71">
        <f t="shared" si="185"/>
        <v>0.99010377067557775</v>
      </c>
      <c r="AA1967" s="71">
        <f t="shared" si="186"/>
        <v>0.96977374182180787</v>
      </c>
    </row>
    <row r="1968" spans="1:27" x14ac:dyDescent="0.2">
      <c r="A1968" s="55" t="s">
        <v>6436</v>
      </c>
      <c r="B1968" s="55" t="s">
        <v>6437</v>
      </c>
      <c r="C1968" s="55" t="s">
        <v>6438</v>
      </c>
      <c r="D1968" s="71">
        <v>0.89408821793674109</v>
      </c>
      <c r="E1968" s="71">
        <v>0.96956144528784105</v>
      </c>
      <c r="F1968" s="71">
        <v>1.0222337742758072</v>
      </c>
      <c r="G1968" s="71">
        <v>1.0365187334642021</v>
      </c>
      <c r="H1968" s="71">
        <v>0.88354102211905017</v>
      </c>
      <c r="I1968" s="71">
        <v>1.1731416057833468</v>
      </c>
      <c r="J1968" s="14"/>
      <c r="K1968" s="55" t="s">
        <v>6436</v>
      </c>
      <c r="L1968" s="55" t="s">
        <v>6437</v>
      </c>
      <c r="M1968" s="55" t="s">
        <v>6438</v>
      </c>
      <c r="N1968" s="71">
        <v>0.89801285677793574</v>
      </c>
      <c r="O1968" s="71">
        <v>0.84374875997086118</v>
      </c>
      <c r="P1968" s="71">
        <v>0.93040528028276248</v>
      </c>
      <c r="Q1968" s="71">
        <v>1.3283456595519116</v>
      </c>
      <c r="R1968" s="71">
        <v>0.84510829766180329</v>
      </c>
      <c r="S1968" s="71">
        <v>1.5718052505543982</v>
      </c>
      <c r="T1968" s="14"/>
      <c r="U1968" s="14"/>
      <c r="V1968" s="71">
        <f t="shared" si="181"/>
        <v>0.89605053735733842</v>
      </c>
      <c r="W1968" s="71">
        <f t="shared" si="182"/>
        <v>0.90665510262935112</v>
      </c>
      <c r="X1968" s="71">
        <f t="shared" si="183"/>
        <v>0.97631952727928484</v>
      </c>
      <c r="Y1968" s="71">
        <f t="shared" si="184"/>
        <v>1.1824321965080569</v>
      </c>
      <c r="Z1968" s="71">
        <f t="shared" si="185"/>
        <v>0.86432465989042673</v>
      </c>
      <c r="AA1968" s="71">
        <f t="shared" si="186"/>
        <v>1.3724734281688726</v>
      </c>
    </row>
    <row r="1969" spans="1:27" x14ac:dyDescent="0.2">
      <c r="A1969" s="55" t="s">
        <v>5693</v>
      </c>
      <c r="B1969" s="55" t="s">
        <v>5694</v>
      </c>
      <c r="C1969" s="55" t="s">
        <v>5695</v>
      </c>
      <c r="D1969" s="71">
        <v>0.98030371785574255</v>
      </c>
      <c r="E1969" s="71">
        <v>1.0129272230997264</v>
      </c>
      <c r="F1969" s="71">
        <v>0.9730538734359806</v>
      </c>
      <c r="G1969" s="71">
        <v>1.2904457167512231</v>
      </c>
      <c r="H1969" s="71">
        <v>1.0364680280617977</v>
      </c>
      <c r="I1969" s="71">
        <v>1.2450415080958797</v>
      </c>
      <c r="J1969" s="14"/>
      <c r="K1969" s="55" t="s">
        <v>5693</v>
      </c>
      <c r="L1969" s="55" t="s">
        <v>5694</v>
      </c>
      <c r="M1969" s="55" t="s">
        <v>5695</v>
      </c>
      <c r="N1969" s="71">
        <v>0.81161564532871222</v>
      </c>
      <c r="O1969" s="71">
        <v>0.92416766084380508</v>
      </c>
      <c r="P1969" s="71">
        <v>1.0426752146467548</v>
      </c>
      <c r="Q1969" s="71">
        <v>1.1587662216308905</v>
      </c>
      <c r="R1969" s="71">
        <v>0.8625477046150466</v>
      </c>
      <c r="S1969" s="71">
        <v>1.3434227642493648</v>
      </c>
      <c r="T1969" s="14"/>
      <c r="U1969" s="14"/>
      <c r="V1969" s="71">
        <f t="shared" si="181"/>
        <v>0.89595968159222739</v>
      </c>
      <c r="W1969" s="71">
        <f t="shared" si="182"/>
        <v>0.96854744197176568</v>
      </c>
      <c r="X1969" s="71">
        <f t="shared" si="183"/>
        <v>1.0078645440413676</v>
      </c>
      <c r="Y1969" s="71">
        <f t="shared" si="184"/>
        <v>1.2246059691910567</v>
      </c>
      <c r="Z1969" s="71">
        <f t="shared" si="185"/>
        <v>0.94950786633842221</v>
      </c>
      <c r="AA1969" s="71">
        <f t="shared" si="186"/>
        <v>1.2942321361726221</v>
      </c>
    </row>
    <row r="1970" spans="1:27" x14ac:dyDescent="0.2">
      <c r="A1970" s="55" t="s">
        <v>3625</v>
      </c>
      <c r="B1970" s="55" t="s">
        <v>3626</v>
      </c>
      <c r="C1970" s="55" t="s">
        <v>3627</v>
      </c>
      <c r="D1970" s="71">
        <v>0.91778319838257894</v>
      </c>
      <c r="E1970" s="71">
        <v>1.0806554538805082</v>
      </c>
      <c r="F1970" s="71">
        <v>0.98070479786739684</v>
      </c>
      <c r="G1970" s="71">
        <v>1.0435426561186465</v>
      </c>
      <c r="H1970" s="71">
        <v>1.0266971680002901</v>
      </c>
      <c r="I1970" s="71">
        <v>1.0164074555218328</v>
      </c>
      <c r="J1970" s="14"/>
      <c r="K1970" s="55" t="s">
        <v>3625</v>
      </c>
      <c r="L1970" s="55" t="s">
        <v>3626</v>
      </c>
      <c r="M1970" s="55" t="s">
        <v>3627</v>
      </c>
      <c r="N1970" s="71">
        <v>0.87411724896952225</v>
      </c>
      <c r="O1970" s="71">
        <v>1.0745356369689294</v>
      </c>
      <c r="P1970" s="71">
        <v>0.95643096897713187</v>
      </c>
      <c r="Q1970" s="71">
        <v>1.0091238463519869</v>
      </c>
      <c r="R1970" s="71">
        <v>0.98323504206395984</v>
      </c>
      <c r="S1970" s="71">
        <v>1.0263302294776664</v>
      </c>
      <c r="T1970" s="14"/>
      <c r="U1970" s="14"/>
      <c r="V1970" s="71">
        <f t="shared" si="181"/>
        <v>0.89595022367605059</v>
      </c>
      <c r="W1970" s="71">
        <f t="shared" si="182"/>
        <v>1.0775955454247188</v>
      </c>
      <c r="X1970" s="71">
        <f t="shared" si="183"/>
        <v>0.96856788342226441</v>
      </c>
      <c r="Y1970" s="71">
        <f t="shared" si="184"/>
        <v>1.0263332512353167</v>
      </c>
      <c r="Z1970" s="71">
        <f t="shared" si="185"/>
        <v>1.004966105032125</v>
      </c>
      <c r="AA1970" s="71">
        <f t="shared" si="186"/>
        <v>1.0213688424997496</v>
      </c>
    </row>
    <row r="1971" spans="1:27" x14ac:dyDescent="0.2">
      <c r="A1971" s="55" t="s">
        <v>6574</v>
      </c>
      <c r="B1971" s="55" t="s">
        <v>6575</v>
      </c>
      <c r="C1971" s="55" t="s">
        <v>6576</v>
      </c>
      <c r="D1971" s="71">
        <v>0.893799212710916</v>
      </c>
      <c r="E1971" s="71">
        <v>1.0065402817228322</v>
      </c>
      <c r="F1971" s="71">
        <v>1.0537444538829963</v>
      </c>
      <c r="G1971" s="71">
        <v>0.96476653057357187</v>
      </c>
      <c r="H1971" s="71">
        <v>0.99800569717293208</v>
      </c>
      <c r="I1971" s="71">
        <v>0.9666944119722789</v>
      </c>
      <c r="J1971" s="14"/>
      <c r="K1971" s="55" t="s">
        <v>6574</v>
      </c>
      <c r="L1971" s="55" t="s">
        <v>6575</v>
      </c>
      <c r="M1971" s="55" t="s">
        <v>6576</v>
      </c>
      <c r="N1971" s="71">
        <v>0.89795163656407595</v>
      </c>
      <c r="O1971" s="71">
        <v>0.95653949167271646</v>
      </c>
      <c r="P1971" s="71">
        <v>0.98552944850434754</v>
      </c>
      <c r="Q1971" s="71">
        <v>1.0488089856963352</v>
      </c>
      <c r="R1971" s="71">
        <v>1.0208623962693115</v>
      </c>
      <c r="S1971" s="71">
        <v>1.0273754714926839</v>
      </c>
      <c r="T1971" s="14"/>
      <c r="U1971" s="14"/>
      <c r="V1971" s="71">
        <f t="shared" si="181"/>
        <v>0.89587542463749603</v>
      </c>
      <c r="W1971" s="71">
        <f t="shared" si="182"/>
        <v>0.98153988669777426</v>
      </c>
      <c r="X1971" s="71">
        <f t="shared" si="183"/>
        <v>1.019636951193672</v>
      </c>
      <c r="Y1971" s="71">
        <f t="shared" si="184"/>
        <v>1.0067877581349536</v>
      </c>
      <c r="Z1971" s="71">
        <f t="shared" si="185"/>
        <v>1.0094340467211218</v>
      </c>
      <c r="AA1971" s="71">
        <f t="shared" si="186"/>
        <v>0.99703494173248142</v>
      </c>
    </row>
    <row r="1972" spans="1:27" x14ac:dyDescent="0.2">
      <c r="A1972" s="55" t="s">
        <v>2538</v>
      </c>
      <c r="B1972" s="55" t="s">
        <v>2539</v>
      </c>
      <c r="C1972" s="55" t="s">
        <v>2540</v>
      </c>
      <c r="D1972" s="71">
        <v>0.90677259492547679</v>
      </c>
      <c r="E1972" s="71">
        <v>0.92957593697623231</v>
      </c>
      <c r="F1972" s="71">
        <v>0.96117927393502034</v>
      </c>
      <c r="G1972" s="71">
        <v>0.96192836937141668</v>
      </c>
      <c r="H1972" s="71">
        <v>1.0148625074204496</v>
      </c>
      <c r="I1972" s="71">
        <v>0.94784107437018295</v>
      </c>
      <c r="J1972" s="14"/>
      <c r="K1972" s="55" t="s">
        <v>2538</v>
      </c>
      <c r="L1972" s="55" t="s">
        <v>2539</v>
      </c>
      <c r="M1972" s="55" t="s">
        <v>2540</v>
      </c>
      <c r="N1972" s="71">
        <v>0.88485000121750323</v>
      </c>
      <c r="O1972" s="71">
        <v>0.96969200132353828</v>
      </c>
      <c r="P1972" s="71">
        <v>0.97096860587154321</v>
      </c>
      <c r="Q1972" s="71">
        <v>1.0048599285219615</v>
      </c>
      <c r="R1972" s="71">
        <v>0.97589051806765215</v>
      </c>
      <c r="S1972" s="71">
        <v>1.0296851029064933</v>
      </c>
      <c r="T1972" s="14"/>
      <c r="U1972" s="14"/>
      <c r="V1972" s="71">
        <f t="shared" si="181"/>
        <v>0.89581129807149007</v>
      </c>
      <c r="W1972" s="71">
        <f t="shared" si="182"/>
        <v>0.94963396914988529</v>
      </c>
      <c r="X1972" s="71">
        <f t="shared" si="183"/>
        <v>0.96607393990328183</v>
      </c>
      <c r="Y1972" s="71">
        <f t="shared" si="184"/>
        <v>0.98339414894668908</v>
      </c>
      <c r="Z1972" s="71">
        <f t="shared" si="185"/>
        <v>0.99537651274405081</v>
      </c>
      <c r="AA1972" s="71">
        <f t="shared" si="186"/>
        <v>0.98876308863833806</v>
      </c>
    </row>
    <row r="1973" spans="1:27" x14ac:dyDescent="0.2">
      <c r="A1973" s="55" t="s">
        <v>3331</v>
      </c>
      <c r="B1973" s="55" t="s">
        <v>3332</v>
      </c>
      <c r="C1973" s="55" t="s">
        <v>3333</v>
      </c>
      <c r="D1973" s="71">
        <v>0.89373460484790435</v>
      </c>
      <c r="E1973" s="71">
        <v>0.92705871151939956</v>
      </c>
      <c r="F1973" s="71">
        <v>1.030103189147288</v>
      </c>
      <c r="G1973" s="71">
        <v>0.99010625165711319</v>
      </c>
      <c r="H1973" s="71">
        <v>1.0412063008253634</v>
      </c>
      <c r="I1973" s="71">
        <v>0.95092226283327019</v>
      </c>
      <c r="J1973" s="14"/>
      <c r="K1973" s="55" t="s">
        <v>3331</v>
      </c>
      <c r="L1973" s="55" t="s">
        <v>3332</v>
      </c>
      <c r="M1973" s="55" t="s">
        <v>3333</v>
      </c>
      <c r="N1973" s="71">
        <v>0.89778719511185856</v>
      </c>
      <c r="O1973" s="71">
        <v>0.90695563677327995</v>
      </c>
      <c r="P1973" s="71">
        <v>0.94548235679912218</v>
      </c>
      <c r="Q1973" s="71">
        <v>1.0447244381187784</v>
      </c>
      <c r="R1973" s="71">
        <v>1.094764007455346</v>
      </c>
      <c r="S1973" s="71">
        <v>0.95429191223332333</v>
      </c>
      <c r="T1973" s="14"/>
      <c r="U1973" s="14"/>
      <c r="V1973" s="71">
        <f t="shared" si="181"/>
        <v>0.8957608999798814</v>
      </c>
      <c r="W1973" s="71">
        <f t="shared" si="182"/>
        <v>0.9170071741463397</v>
      </c>
      <c r="X1973" s="71">
        <f t="shared" si="183"/>
        <v>0.98779277297320511</v>
      </c>
      <c r="Y1973" s="71">
        <f t="shared" si="184"/>
        <v>1.0174153448879457</v>
      </c>
      <c r="Z1973" s="71">
        <f t="shared" si="185"/>
        <v>1.0679851541403547</v>
      </c>
      <c r="AA1973" s="71">
        <f t="shared" si="186"/>
        <v>0.95260708753329681</v>
      </c>
    </row>
    <row r="1974" spans="1:27" x14ac:dyDescent="0.2">
      <c r="A1974" s="55" t="s">
        <v>7104</v>
      </c>
      <c r="B1974" s="55" t="s">
        <v>7105</v>
      </c>
      <c r="C1974" s="55" t="s">
        <v>7106</v>
      </c>
      <c r="D1974" s="71">
        <v>0.93683202660424003</v>
      </c>
      <c r="E1974" s="71">
        <v>1.0195537038847677</v>
      </c>
      <c r="F1974" s="71">
        <v>0.93739163059852326</v>
      </c>
      <c r="G1974" s="71">
        <v>1.0001231969366839</v>
      </c>
      <c r="H1974" s="71">
        <v>1.1276889477558525</v>
      </c>
      <c r="I1974" s="71">
        <v>0.88687860152125308</v>
      </c>
      <c r="J1974" s="14"/>
      <c r="K1974" s="55" t="s">
        <v>7104</v>
      </c>
      <c r="L1974" s="55" t="s">
        <v>7105</v>
      </c>
      <c r="M1974" s="55" t="s">
        <v>7106</v>
      </c>
      <c r="N1974" s="71">
        <v>0.85399124307432173</v>
      </c>
      <c r="O1974" s="71">
        <v>1.0284432880068808</v>
      </c>
      <c r="P1974" s="71">
        <v>0.98729892736297853</v>
      </c>
      <c r="Q1974" s="71">
        <v>0.97332039208005106</v>
      </c>
      <c r="R1974" s="71">
        <v>1.037724078528695</v>
      </c>
      <c r="S1974" s="71">
        <v>0.93793756184210675</v>
      </c>
      <c r="T1974" s="14"/>
      <c r="U1974" s="14"/>
      <c r="V1974" s="71">
        <f t="shared" si="181"/>
        <v>0.89541163483928088</v>
      </c>
      <c r="W1974" s="71">
        <f t="shared" si="182"/>
        <v>1.0239984959458241</v>
      </c>
      <c r="X1974" s="71">
        <f t="shared" si="183"/>
        <v>0.96234527898075095</v>
      </c>
      <c r="Y1974" s="71">
        <f t="shared" si="184"/>
        <v>0.9867217945083675</v>
      </c>
      <c r="Z1974" s="71">
        <f t="shared" si="185"/>
        <v>1.0827065131422737</v>
      </c>
      <c r="AA1974" s="71">
        <f t="shared" si="186"/>
        <v>0.91240808168167997</v>
      </c>
    </row>
    <row r="1975" spans="1:27" x14ac:dyDescent="0.2">
      <c r="A1975" s="55" t="s">
        <v>5905</v>
      </c>
      <c r="B1975" s="55" t="s">
        <v>5906</v>
      </c>
      <c r="C1975" s="55" t="s">
        <v>5907</v>
      </c>
      <c r="D1975" s="70">
        <v>0.95099646105587654</v>
      </c>
      <c r="E1975" s="70">
        <v>1.1102223274363578</v>
      </c>
      <c r="F1975" s="70">
        <v>0.99669811027347366</v>
      </c>
      <c r="G1975" s="70">
        <v>1.0317091656905677</v>
      </c>
      <c r="H1975" s="70">
        <v>0.98812024525734199</v>
      </c>
      <c r="I1975" s="70">
        <v>1.0441129717182078</v>
      </c>
      <c r="J1975" s="14"/>
      <c r="K1975" s="55" t="s">
        <v>5905</v>
      </c>
      <c r="L1975" s="55" t="s">
        <v>5906</v>
      </c>
      <c r="M1975" s="55" t="s">
        <v>5907</v>
      </c>
      <c r="N1975" s="71">
        <v>0.83960034267575456</v>
      </c>
      <c r="O1975" s="71">
        <v>1.0813787843248615</v>
      </c>
      <c r="P1975" s="71">
        <v>0.98919987285927402</v>
      </c>
      <c r="Q1975" s="71">
        <v>1.0554976571873065</v>
      </c>
      <c r="R1975" s="71">
        <v>0.92536355373683621</v>
      </c>
      <c r="S1975" s="71">
        <v>1.1406302451884538</v>
      </c>
      <c r="T1975" s="14"/>
      <c r="U1975" s="14"/>
      <c r="V1975" s="71">
        <f t="shared" si="181"/>
        <v>0.89529840186581555</v>
      </c>
      <c r="W1975" s="71">
        <f t="shared" si="182"/>
        <v>1.0958005558806097</v>
      </c>
      <c r="X1975" s="71">
        <f t="shared" si="183"/>
        <v>0.99294899156637384</v>
      </c>
      <c r="Y1975" s="71">
        <f t="shared" si="184"/>
        <v>1.0436034114389372</v>
      </c>
      <c r="Z1975" s="71">
        <f t="shared" si="185"/>
        <v>0.9567418994970891</v>
      </c>
      <c r="AA1975" s="71">
        <f t="shared" si="186"/>
        <v>1.0923716084533308</v>
      </c>
    </row>
    <row r="1976" spans="1:27" x14ac:dyDescent="0.2">
      <c r="A1976" s="55" t="s">
        <v>138</v>
      </c>
      <c r="B1976" s="55" t="s">
        <v>139</v>
      </c>
      <c r="C1976" s="55" t="s">
        <v>140</v>
      </c>
      <c r="D1976" s="70">
        <v>0.91315717805243446</v>
      </c>
      <c r="E1976" s="70">
        <v>0.95609184241095801</v>
      </c>
      <c r="F1976" s="70">
        <v>0.93406641518128652</v>
      </c>
      <c r="G1976" s="70">
        <v>0.97775415988141534</v>
      </c>
      <c r="H1976" s="70">
        <v>1.0095421845154633</v>
      </c>
      <c r="I1976" s="70">
        <v>0.96851243551619903</v>
      </c>
      <c r="J1976" s="14"/>
      <c r="K1976" s="55" t="s">
        <v>138</v>
      </c>
      <c r="L1976" s="55" t="s">
        <v>139</v>
      </c>
      <c r="M1976" s="55" t="s">
        <v>140</v>
      </c>
      <c r="N1976" s="71">
        <v>0.87714008242472585</v>
      </c>
      <c r="O1976" s="71">
        <v>0.96380428480426372</v>
      </c>
      <c r="P1976" s="71">
        <v>1.1013408447383948</v>
      </c>
      <c r="Q1976" s="71">
        <v>1.0848694543694559</v>
      </c>
      <c r="R1976" s="71">
        <v>1.0069462352421235</v>
      </c>
      <c r="S1976" s="71">
        <v>1.0773856799897519</v>
      </c>
      <c r="T1976" s="14"/>
      <c r="U1976" s="14"/>
      <c r="V1976" s="71">
        <f t="shared" si="181"/>
        <v>0.89514863023858016</v>
      </c>
      <c r="W1976" s="71">
        <f t="shared" si="182"/>
        <v>0.95994806360761087</v>
      </c>
      <c r="X1976" s="71">
        <f t="shared" si="183"/>
        <v>1.0177036299598408</v>
      </c>
      <c r="Y1976" s="71">
        <f t="shared" si="184"/>
        <v>1.0313118071254357</v>
      </c>
      <c r="Z1976" s="71">
        <f t="shared" si="185"/>
        <v>1.0082442098787934</v>
      </c>
      <c r="AA1976" s="71">
        <f t="shared" si="186"/>
        <v>1.0229490577529754</v>
      </c>
    </row>
    <row r="1977" spans="1:27" x14ac:dyDescent="0.2">
      <c r="A1977" s="55" t="s">
        <v>7317</v>
      </c>
      <c r="B1977" s="55" t="s">
        <v>7318</v>
      </c>
      <c r="C1977" s="55" t="s">
        <v>7319</v>
      </c>
      <c r="D1977" s="70"/>
      <c r="E1977" s="70"/>
      <c r="F1977" s="70"/>
      <c r="G1977" s="70"/>
      <c r="H1977" s="70"/>
      <c r="I1977" s="70"/>
      <c r="J1977" s="14"/>
      <c r="K1977" s="55" t="s">
        <v>7317</v>
      </c>
      <c r="L1977" s="55" t="s">
        <v>7318</v>
      </c>
      <c r="M1977" s="55" t="s">
        <v>7319</v>
      </c>
      <c r="N1977" s="73">
        <v>0.89493011403380818</v>
      </c>
      <c r="O1977" s="73">
        <v>0.95354870630506994</v>
      </c>
      <c r="P1977" s="73">
        <v>1.0281138041987077</v>
      </c>
      <c r="Q1977" s="73">
        <v>0.97076384809742999</v>
      </c>
      <c r="R1977" s="73">
        <v>1.0208305680936418</v>
      </c>
      <c r="S1977" s="73">
        <v>0.95095491694600276</v>
      </c>
      <c r="T1977" s="14"/>
      <c r="U1977" s="14"/>
      <c r="V1977" s="73">
        <f t="shared" si="181"/>
        <v>0.89493011403380818</v>
      </c>
      <c r="W1977" s="73">
        <f t="shared" si="182"/>
        <v>0.95354870630506994</v>
      </c>
      <c r="X1977" s="73">
        <f t="shared" si="183"/>
        <v>1.0281138041987077</v>
      </c>
      <c r="Y1977" s="73">
        <f t="shared" si="184"/>
        <v>0.97076384809742999</v>
      </c>
      <c r="Z1977" s="73">
        <f t="shared" si="185"/>
        <v>1.0208305680936418</v>
      </c>
      <c r="AA1977" s="73">
        <f t="shared" si="186"/>
        <v>0.95095491694600276</v>
      </c>
    </row>
    <row r="1978" spans="1:27" x14ac:dyDescent="0.2">
      <c r="A1978" s="55" t="s">
        <v>351</v>
      </c>
      <c r="B1978" s="55" t="s">
        <v>352</v>
      </c>
      <c r="C1978" s="55" t="s">
        <v>353</v>
      </c>
      <c r="D1978" s="70">
        <v>0.86009633644278061</v>
      </c>
      <c r="E1978" s="70">
        <v>0.93536214232185055</v>
      </c>
      <c r="F1978" s="70">
        <v>0.94506908367335629</v>
      </c>
      <c r="G1978" s="70">
        <v>1.0430810896089735</v>
      </c>
      <c r="H1978" s="70">
        <v>0.94730225227558507</v>
      </c>
      <c r="I1978" s="70">
        <v>1.1011069456483513</v>
      </c>
      <c r="J1978" s="14"/>
      <c r="K1978" s="55" t="s">
        <v>351</v>
      </c>
      <c r="L1978" s="55" t="s">
        <v>352</v>
      </c>
      <c r="M1978" s="55" t="s">
        <v>353</v>
      </c>
      <c r="N1978" s="71">
        <v>0.92962915953865155</v>
      </c>
      <c r="O1978" s="71">
        <v>0.96509368372254734</v>
      </c>
      <c r="P1978" s="71">
        <v>0.9373030571672305</v>
      </c>
      <c r="Q1978" s="71">
        <v>0.97549029947163712</v>
      </c>
      <c r="R1978" s="71">
        <v>0.96730898291384837</v>
      </c>
      <c r="S1978" s="71">
        <v>1.0084578110017588</v>
      </c>
      <c r="T1978" s="14"/>
      <c r="U1978" s="14"/>
      <c r="V1978" s="71">
        <f t="shared" si="181"/>
        <v>0.89486274799071608</v>
      </c>
      <c r="W1978" s="71">
        <f t="shared" si="182"/>
        <v>0.95022791302219889</v>
      </c>
      <c r="X1978" s="71">
        <f t="shared" si="183"/>
        <v>0.94118607042029345</v>
      </c>
      <c r="Y1978" s="71">
        <f t="shared" si="184"/>
        <v>1.0092856945403053</v>
      </c>
      <c r="Z1978" s="71">
        <f t="shared" si="185"/>
        <v>0.95730561759471677</v>
      </c>
      <c r="AA1978" s="71">
        <f t="shared" si="186"/>
        <v>1.0547823783250552</v>
      </c>
    </row>
    <row r="1979" spans="1:27" x14ac:dyDescent="0.2">
      <c r="A1979" s="55" t="s">
        <v>6745</v>
      </c>
      <c r="B1979" s="55" t="s">
        <v>6746</v>
      </c>
      <c r="C1979" s="55" t="s">
        <v>6747</v>
      </c>
      <c r="D1979" s="70">
        <v>0.88733758691251552</v>
      </c>
      <c r="E1979" s="70">
        <v>0.96038109261933013</v>
      </c>
      <c r="F1979" s="70">
        <v>0.97888643489047689</v>
      </c>
      <c r="G1979" s="70">
        <v>0.98756418614166308</v>
      </c>
      <c r="H1979" s="70">
        <v>0.96980025970880579</v>
      </c>
      <c r="I1979" s="70">
        <v>1.0183170980364462</v>
      </c>
      <c r="J1979" s="14"/>
      <c r="K1979" s="55" t="s">
        <v>6745</v>
      </c>
      <c r="L1979" s="55" t="s">
        <v>6746</v>
      </c>
      <c r="M1979" s="55" t="s">
        <v>6747</v>
      </c>
      <c r="N1979" s="71">
        <v>0.90024889491704385</v>
      </c>
      <c r="O1979" s="71">
        <v>0.98993392882612974</v>
      </c>
      <c r="P1979" s="71">
        <v>0.9553359659879026</v>
      </c>
      <c r="Q1979" s="71">
        <v>0.9750833369303068</v>
      </c>
      <c r="R1979" s="71">
        <v>1.023632560041015</v>
      </c>
      <c r="S1979" s="71">
        <v>0.95257163067501205</v>
      </c>
      <c r="T1979" s="14"/>
      <c r="U1979" s="14"/>
      <c r="V1979" s="71">
        <f t="shared" si="181"/>
        <v>0.89379324091477974</v>
      </c>
      <c r="W1979" s="71">
        <f t="shared" si="182"/>
        <v>0.97515751072272994</v>
      </c>
      <c r="X1979" s="71">
        <f t="shared" si="183"/>
        <v>0.96711120043918974</v>
      </c>
      <c r="Y1979" s="71">
        <f t="shared" si="184"/>
        <v>0.98132376153598488</v>
      </c>
      <c r="Z1979" s="71">
        <f t="shared" si="185"/>
        <v>0.99671640987491039</v>
      </c>
      <c r="AA1979" s="71">
        <f t="shared" si="186"/>
        <v>0.98544436435572913</v>
      </c>
    </row>
    <row r="1980" spans="1:27" x14ac:dyDescent="0.2">
      <c r="A1980" s="55" t="s">
        <v>3970</v>
      </c>
      <c r="B1980" s="55" t="s">
        <v>3971</v>
      </c>
      <c r="C1980" s="55" t="s">
        <v>3972</v>
      </c>
      <c r="D1980" s="70"/>
      <c r="E1980" s="70"/>
      <c r="F1980" s="70"/>
      <c r="G1980" s="70"/>
      <c r="H1980" s="70"/>
      <c r="I1980" s="70"/>
      <c r="J1980" s="14"/>
      <c r="K1980" s="55" t="s">
        <v>3970</v>
      </c>
      <c r="L1980" s="55" t="s">
        <v>3971</v>
      </c>
      <c r="M1980" s="55" t="s">
        <v>3972</v>
      </c>
      <c r="N1980" s="73">
        <v>0.89375315010473932</v>
      </c>
      <c r="O1980" s="73">
        <v>0.80365925859001386</v>
      </c>
      <c r="P1980" s="73">
        <v>1.0333802437047861</v>
      </c>
      <c r="Q1980" s="73">
        <v>0.99443898816371523</v>
      </c>
      <c r="R1980" s="73">
        <v>0.94689695689334141</v>
      </c>
      <c r="S1980" s="73">
        <v>1.0502082416933238</v>
      </c>
      <c r="T1980" s="14"/>
      <c r="U1980" s="14"/>
      <c r="V1980" s="73">
        <f t="shared" si="181"/>
        <v>0.89375315010473932</v>
      </c>
      <c r="W1980" s="73">
        <f t="shared" si="182"/>
        <v>0.80365925859001386</v>
      </c>
      <c r="X1980" s="73">
        <f t="shared" si="183"/>
        <v>1.0333802437047861</v>
      </c>
      <c r="Y1980" s="73">
        <f t="shared" si="184"/>
        <v>0.99443898816371523</v>
      </c>
      <c r="Z1980" s="73">
        <f t="shared" si="185"/>
        <v>0.94689695689334141</v>
      </c>
      <c r="AA1980" s="73">
        <f t="shared" si="186"/>
        <v>1.0502082416933238</v>
      </c>
    </row>
    <row r="1981" spans="1:27" x14ac:dyDescent="0.2">
      <c r="A1981" s="55" t="s">
        <v>2732</v>
      </c>
      <c r="B1981" s="55" t="s">
        <v>2733</v>
      </c>
      <c r="C1981" s="55" t="s">
        <v>2734</v>
      </c>
      <c r="D1981" s="70"/>
      <c r="E1981" s="70"/>
      <c r="F1981" s="70"/>
      <c r="G1981" s="70"/>
      <c r="H1981" s="70"/>
      <c r="I1981" s="70"/>
      <c r="J1981" s="14"/>
      <c r="K1981" s="55" t="s">
        <v>2732</v>
      </c>
      <c r="L1981" s="55" t="s">
        <v>2733</v>
      </c>
      <c r="M1981" s="55" t="s">
        <v>2734</v>
      </c>
      <c r="N1981" s="73">
        <v>0.8936288463740294</v>
      </c>
      <c r="O1981" s="73">
        <v>1.0187497285162181</v>
      </c>
      <c r="P1981" s="73">
        <v>1.0359566834106491</v>
      </c>
      <c r="Q1981" s="73">
        <v>0.99638993959613842</v>
      </c>
      <c r="R1981" s="73">
        <v>0.87528908154705043</v>
      </c>
      <c r="S1981" s="73">
        <v>1.1383552709637887</v>
      </c>
      <c r="T1981" s="14"/>
      <c r="U1981" s="14"/>
      <c r="V1981" s="73">
        <f t="shared" si="181"/>
        <v>0.8936288463740294</v>
      </c>
      <c r="W1981" s="73">
        <f t="shared" si="182"/>
        <v>1.0187497285162181</v>
      </c>
      <c r="X1981" s="73">
        <f t="shared" si="183"/>
        <v>1.0359566834106491</v>
      </c>
      <c r="Y1981" s="73">
        <f t="shared" si="184"/>
        <v>0.99638993959613842</v>
      </c>
      <c r="Z1981" s="73">
        <f t="shared" si="185"/>
        <v>0.87528908154705043</v>
      </c>
      <c r="AA1981" s="73">
        <f t="shared" si="186"/>
        <v>1.1383552709637887</v>
      </c>
    </row>
    <row r="1982" spans="1:27" x14ac:dyDescent="0.2">
      <c r="A1982" s="55" t="s">
        <v>3052</v>
      </c>
      <c r="B1982" s="55" t="s">
        <v>3053</v>
      </c>
      <c r="C1982" s="55" t="s">
        <v>3054</v>
      </c>
      <c r="D1982" s="71">
        <v>0.8406430116010406</v>
      </c>
      <c r="E1982" s="71">
        <v>1.003826356604558</v>
      </c>
      <c r="F1982" s="71">
        <v>1.1845187584266164</v>
      </c>
      <c r="G1982" s="71">
        <v>1.0114603764394248</v>
      </c>
      <c r="H1982" s="71">
        <v>0.86937974768315796</v>
      </c>
      <c r="I1982" s="71">
        <v>1.1634275805652279</v>
      </c>
      <c r="J1982" s="14"/>
      <c r="K1982" s="55" t="s">
        <v>3052</v>
      </c>
      <c r="L1982" s="55" t="s">
        <v>3053</v>
      </c>
      <c r="M1982" s="55" t="s">
        <v>3054</v>
      </c>
      <c r="N1982" s="71">
        <v>0.94609919881960214</v>
      </c>
      <c r="O1982" s="71">
        <v>0.97665161556157809</v>
      </c>
      <c r="P1982" s="71">
        <v>1.1235219474148066</v>
      </c>
      <c r="Q1982" s="71">
        <v>0.93475759447558648</v>
      </c>
      <c r="R1982" s="71">
        <v>1.0364159582968919</v>
      </c>
      <c r="S1982" s="71">
        <v>0.90191354831282489</v>
      </c>
      <c r="T1982" s="14"/>
      <c r="U1982" s="14"/>
      <c r="V1982" s="71">
        <f t="shared" si="181"/>
        <v>0.89337110521032137</v>
      </c>
      <c r="W1982" s="71">
        <f t="shared" si="182"/>
        <v>0.99023898608306804</v>
      </c>
      <c r="X1982" s="71">
        <f t="shared" si="183"/>
        <v>1.1540203529207114</v>
      </c>
      <c r="Y1982" s="71">
        <f t="shared" si="184"/>
        <v>0.97310898545750568</v>
      </c>
      <c r="Z1982" s="71">
        <f t="shared" si="185"/>
        <v>0.95289785299002494</v>
      </c>
      <c r="AA1982" s="71">
        <f t="shared" si="186"/>
        <v>1.0326705644390264</v>
      </c>
    </row>
    <row r="1983" spans="1:27" x14ac:dyDescent="0.2">
      <c r="A1983" s="55" t="s">
        <v>3301</v>
      </c>
      <c r="B1983" s="55" t="s">
        <v>3302</v>
      </c>
      <c r="C1983" s="55" t="s">
        <v>3303</v>
      </c>
      <c r="D1983" s="71">
        <v>0.87688212626072115</v>
      </c>
      <c r="E1983" s="71">
        <v>0.41780730265800481</v>
      </c>
      <c r="F1983" s="71">
        <v>1.0650349346560424</v>
      </c>
      <c r="G1983" s="71">
        <v>0.94238374629026556</v>
      </c>
      <c r="H1983" s="71">
        <v>1.0055961086102083</v>
      </c>
      <c r="I1983" s="71">
        <v>0.93713941235581566</v>
      </c>
      <c r="J1983" s="14"/>
      <c r="K1983" s="55" t="s">
        <v>3301</v>
      </c>
      <c r="L1983" s="55" t="s">
        <v>3302</v>
      </c>
      <c r="M1983" s="55" t="s">
        <v>3303</v>
      </c>
      <c r="N1983" s="71">
        <v>0.90983532594470362</v>
      </c>
      <c r="O1983" s="71">
        <v>0.5111280962448983</v>
      </c>
      <c r="P1983" s="71">
        <v>0.8251694114271495</v>
      </c>
      <c r="Q1983" s="71">
        <v>0.95777677306888309</v>
      </c>
      <c r="R1983" s="71">
        <v>0.94088282694425385</v>
      </c>
      <c r="S1983" s="71">
        <v>1.0179554197832439</v>
      </c>
      <c r="T1983" s="14"/>
      <c r="U1983" s="14"/>
      <c r="V1983" s="71">
        <f t="shared" si="181"/>
        <v>0.89335872610271239</v>
      </c>
      <c r="W1983" s="71">
        <f t="shared" si="182"/>
        <v>0.46446769945145155</v>
      </c>
      <c r="X1983" s="71">
        <f t="shared" si="183"/>
        <v>0.94510217304159594</v>
      </c>
      <c r="Y1983" s="71">
        <f t="shared" si="184"/>
        <v>0.95008025967957432</v>
      </c>
      <c r="Z1983" s="71">
        <f t="shared" si="185"/>
        <v>0.97323946777723114</v>
      </c>
      <c r="AA1983" s="71">
        <f t="shared" si="186"/>
        <v>0.97754741606952977</v>
      </c>
    </row>
    <row r="1984" spans="1:27" x14ac:dyDescent="0.2">
      <c r="A1984" s="55" t="s">
        <v>2037</v>
      </c>
      <c r="B1984" s="55" t="s">
        <v>2038</v>
      </c>
      <c r="C1984" s="55" t="s">
        <v>2039</v>
      </c>
      <c r="D1984" s="71">
        <v>0.86095813914812347</v>
      </c>
      <c r="E1984" s="71">
        <v>1.175689056296723</v>
      </c>
      <c r="F1984" s="71">
        <v>0.95921432727552403</v>
      </c>
      <c r="G1984" s="71">
        <v>1.0188926255431081</v>
      </c>
      <c r="H1984" s="71">
        <v>0.95974808463560768</v>
      </c>
      <c r="I1984" s="71">
        <v>1.061625067925982</v>
      </c>
      <c r="J1984" s="14"/>
      <c r="K1984" s="55" t="s">
        <v>2037</v>
      </c>
      <c r="L1984" s="55" t="s">
        <v>2038</v>
      </c>
      <c r="M1984" s="55" t="s">
        <v>2039</v>
      </c>
      <c r="N1984" s="71">
        <v>0.92550761781426072</v>
      </c>
      <c r="O1984" s="71">
        <v>0.88093257652567769</v>
      </c>
      <c r="P1984" s="71">
        <v>1.0243763150069607</v>
      </c>
      <c r="Q1984" s="71">
        <v>1.0488791696045385</v>
      </c>
      <c r="R1984" s="71">
        <v>0.99210490394806916</v>
      </c>
      <c r="S1984" s="71">
        <v>1.0572260709835593</v>
      </c>
      <c r="T1984" s="14"/>
      <c r="U1984" s="14"/>
      <c r="V1984" s="71">
        <f t="shared" si="181"/>
        <v>0.89323287848119204</v>
      </c>
      <c r="W1984" s="71">
        <f t="shared" si="182"/>
        <v>1.0283108164112003</v>
      </c>
      <c r="X1984" s="71">
        <f t="shared" si="183"/>
        <v>0.99179532114124236</v>
      </c>
      <c r="Y1984" s="71">
        <f t="shared" si="184"/>
        <v>1.0338858975738234</v>
      </c>
      <c r="Z1984" s="71">
        <f t="shared" si="185"/>
        <v>0.97592649429183842</v>
      </c>
      <c r="AA1984" s="71">
        <f t="shared" si="186"/>
        <v>1.0594255694547705</v>
      </c>
    </row>
    <row r="1985" spans="1:27" x14ac:dyDescent="0.2">
      <c r="A1985" s="55" t="s">
        <v>7077</v>
      </c>
      <c r="B1985" s="55" t="s">
        <v>7078</v>
      </c>
      <c r="C1985" s="55" t="s">
        <v>7079</v>
      </c>
      <c r="D1985" s="71">
        <v>0.89708845286190053</v>
      </c>
      <c r="E1985" s="71">
        <v>0.98850246375071149</v>
      </c>
      <c r="F1985" s="71">
        <v>0.96667054906753347</v>
      </c>
      <c r="G1985" s="71">
        <v>0.98011442557607709</v>
      </c>
      <c r="H1985" s="71">
        <v>0.99117525302890608</v>
      </c>
      <c r="I1985" s="71">
        <v>0.9888406944997582</v>
      </c>
      <c r="J1985" s="14"/>
      <c r="K1985" s="55" t="s">
        <v>7077</v>
      </c>
      <c r="L1985" s="55" t="s">
        <v>7078</v>
      </c>
      <c r="M1985" s="55" t="s">
        <v>7079</v>
      </c>
      <c r="N1985" s="71">
        <v>0.88879590091790528</v>
      </c>
      <c r="O1985" s="71">
        <v>0.97950626546818043</v>
      </c>
      <c r="P1985" s="71">
        <v>0.98674854935587653</v>
      </c>
      <c r="Q1985" s="71">
        <v>0.95973081542366934</v>
      </c>
      <c r="R1985" s="71">
        <v>0.99182406355482622</v>
      </c>
      <c r="S1985" s="71">
        <v>0.96764219652411887</v>
      </c>
      <c r="T1985" s="14"/>
      <c r="U1985" s="14"/>
      <c r="V1985" s="71">
        <f t="shared" si="181"/>
        <v>0.89294217688990285</v>
      </c>
      <c r="W1985" s="71">
        <f t="shared" si="182"/>
        <v>0.98400436460944596</v>
      </c>
      <c r="X1985" s="71">
        <f t="shared" si="183"/>
        <v>0.97670954921170505</v>
      </c>
      <c r="Y1985" s="71">
        <f t="shared" si="184"/>
        <v>0.96992262049987321</v>
      </c>
      <c r="Z1985" s="71">
        <f t="shared" si="185"/>
        <v>0.99149965829186615</v>
      </c>
      <c r="AA1985" s="71">
        <f t="shared" si="186"/>
        <v>0.97824144551193859</v>
      </c>
    </row>
    <row r="1986" spans="1:27" x14ac:dyDescent="0.2">
      <c r="A1986" s="55" t="s">
        <v>7062</v>
      </c>
      <c r="B1986" s="55" t="s">
        <v>7063</v>
      </c>
      <c r="C1986" s="55" t="s">
        <v>7064</v>
      </c>
      <c r="D1986" s="71">
        <v>0.92437341036229348</v>
      </c>
      <c r="E1986" s="71">
        <v>0.88346688855738442</v>
      </c>
      <c r="F1986" s="71">
        <v>1.0839983889657816</v>
      </c>
      <c r="G1986" s="71">
        <v>0.9853327891156628</v>
      </c>
      <c r="H1986" s="71">
        <v>0.94698283080642909</v>
      </c>
      <c r="I1986" s="71">
        <v>1.0404969943083084</v>
      </c>
      <c r="J1986" s="14"/>
      <c r="K1986" s="55" t="s">
        <v>7062</v>
      </c>
      <c r="L1986" s="55" t="s">
        <v>7063</v>
      </c>
      <c r="M1986" s="55" t="s">
        <v>7064</v>
      </c>
      <c r="N1986" s="71">
        <v>0.86144458807130975</v>
      </c>
      <c r="O1986" s="71">
        <v>0.93364295110681661</v>
      </c>
      <c r="P1986" s="71">
        <v>1.0379593304473052</v>
      </c>
      <c r="Q1986" s="71">
        <v>1.0009678230138661</v>
      </c>
      <c r="R1986" s="71">
        <v>1.0103719851406323</v>
      </c>
      <c r="S1986" s="71">
        <v>0.99069237640683672</v>
      </c>
      <c r="T1986" s="14"/>
      <c r="U1986" s="14"/>
      <c r="V1986" s="71">
        <f t="shared" si="181"/>
        <v>0.89290899921680156</v>
      </c>
      <c r="W1986" s="71">
        <f t="shared" si="182"/>
        <v>0.90855491983210057</v>
      </c>
      <c r="X1986" s="71">
        <f t="shared" si="183"/>
        <v>1.0609788597065433</v>
      </c>
      <c r="Y1986" s="71">
        <f t="shared" si="184"/>
        <v>0.9931503060647644</v>
      </c>
      <c r="Z1986" s="71">
        <f t="shared" si="185"/>
        <v>0.97867740797353076</v>
      </c>
      <c r="AA1986" s="71">
        <f t="shared" si="186"/>
        <v>1.0155946853575726</v>
      </c>
    </row>
    <row r="1987" spans="1:27" x14ac:dyDescent="0.2">
      <c r="A1987" s="55" t="s">
        <v>87</v>
      </c>
      <c r="B1987" s="55" t="s">
        <v>88</v>
      </c>
      <c r="C1987" s="55" t="s">
        <v>89</v>
      </c>
      <c r="D1987" s="71">
        <v>0.89187694562710629</v>
      </c>
      <c r="E1987" s="71">
        <v>0.93273157995032807</v>
      </c>
      <c r="F1987" s="71">
        <v>0.89876725330962381</v>
      </c>
      <c r="G1987" s="71">
        <v>1.0450419039087233</v>
      </c>
      <c r="H1987" s="71">
        <v>1.0027032596659882</v>
      </c>
      <c r="I1987" s="71">
        <v>1.042224500453742</v>
      </c>
      <c r="J1987" s="14"/>
      <c r="K1987" s="55" t="s">
        <v>87</v>
      </c>
      <c r="L1987" s="55" t="s">
        <v>88</v>
      </c>
      <c r="M1987" s="55" t="s">
        <v>89</v>
      </c>
      <c r="N1987" s="71">
        <v>0.89334279672371941</v>
      </c>
      <c r="O1987" s="71">
        <v>0.90917872155648571</v>
      </c>
      <c r="P1987" s="71">
        <v>1.0057451367001899</v>
      </c>
      <c r="Q1987" s="71">
        <v>0.93934179431010512</v>
      </c>
      <c r="R1987" s="71">
        <v>1.1048402292407591</v>
      </c>
      <c r="S1987" s="71">
        <v>0.85020600214351016</v>
      </c>
      <c r="T1987" s="14"/>
      <c r="U1987" s="14"/>
      <c r="V1987" s="71">
        <f t="shared" ref="V1987:V2050" si="187">AVERAGE(D1987,N1987)</f>
        <v>0.89260987117541291</v>
      </c>
      <c r="W1987" s="71">
        <f t="shared" ref="W1987:W2050" si="188">AVERAGE(E1987,O1987)</f>
        <v>0.92095515075340684</v>
      </c>
      <c r="X1987" s="71">
        <f t="shared" ref="X1987:X2050" si="189">AVERAGE(F1987,P1987)</f>
        <v>0.95225619500490688</v>
      </c>
      <c r="Y1987" s="71">
        <f t="shared" ref="Y1987:Y2050" si="190">AVERAGE(G1987,Q1987)</f>
        <v>0.99219184910941416</v>
      </c>
      <c r="Z1987" s="71">
        <f t="shared" ref="Z1987:Z2050" si="191">AVERAGE(H1987,R1987)</f>
        <v>1.0537717444533736</v>
      </c>
      <c r="AA1987" s="71">
        <f t="shared" ref="AA1987:AA2050" si="192">AVERAGE(I1987,S1987)</f>
        <v>0.94621525129862616</v>
      </c>
    </row>
    <row r="1988" spans="1:27" x14ac:dyDescent="0.2">
      <c r="A1988" s="55" t="s">
        <v>3043</v>
      </c>
      <c r="B1988" s="55" t="s">
        <v>3044</v>
      </c>
      <c r="C1988" s="55" t="s">
        <v>3045</v>
      </c>
      <c r="D1988" s="71">
        <v>0.87537136025650586</v>
      </c>
      <c r="E1988" s="71">
        <v>0.91914027151406386</v>
      </c>
      <c r="F1988" s="71">
        <v>1.0538658270038284</v>
      </c>
      <c r="G1988" s="71">
        <v>1.0539403992995857</v>
      </c>
      <c r="H1988" s="71">
        <v>0.95685441086475542</v>
      </c>
      <c r="I1988" s="71">
        <v>1.1014636995267535</v>
      </c>
      <c r="J1988" s="14"/>
      <c r="K1988" s="55" t="s">
        <v>3043</v>
      </c>
      <c r="L1988" s="55" t="s">
        <v>3044</v>
      </c>
      <c r="M1988" s="55" t="s">
        <v>3045</v>
      </c>
      <c r="N1988" s="71">
        <v>0.90960800767808747</v>
      </c>
      <c r="O1988" s="71">
        <v>0.91963301348435234</v>
      </c>
      <c r="P1988" s="71">
        <v>0.99358590718907491</v>
      </c>
      <c r="Q1988" s="71">
        <v>0.99409442317030028</v>
      </c>
      <c r="R1988" s="71">
        <v>0.97240331906633048</v>
      </c>
      <c r="S1988" s="71">
        <v>1.0223066948442718</v>
      </c>
      <c r="T1988" s="14"/>
      <c r="U1988" s="14"/>
      <c r="V1988" s="71">
        <f t="shared" si="187"/>
        <v>0.89248968396729667</v>
      </c>
      <c r="W1988" s="71">
        <f t="shared" si="188"/>
        <v>0.9193866424992081</v>
      </c>
      <c r="X1988" s="71">
        <f t="shared" si="189"/>
        <v>1.0237258670964517</v>
      </c>
      <c r="Y1988" s="71">
        <f t="shared" si="190"/>
        <v>1.0240174112349429</v>
      </c>
      <c r="Z1988" s="71">
        <f t="shared" si="191"/>
        <v>0.96462886496554301</v>
      </c>
      <c r="AA1988" s="71">
        <f t="shared" si="192"/>
        <v>1.0618851971855126</v>
      </c>
    </row>
    <row r="1989" spans="1:27" x14ac:dyDescent="0.2">
      <c r="A1989" s="55" t="s">
        <v>201</v>
      </c>
      <c r="B1989" s="55" t="s">
        <v>202</v>
      </c>
      <c r="C1989" s="55" t="s">
        <v>203</v>
      </c>
      <c r="D1989" s="71">
        <v>0.87627352738871866</v>
      </c>
      <c r="E1989" s="71">
        <v>1.0237581551826469</v>
      </c>
      <c r="F1989" s="71">
        <v>0.93941175453065306</v>
      </c>
      <c r="G1989" s="71">
        <v>0.97512552137650521</v>
      </c>
      <c r="H1989" s="71">
        <v>0.95671948968342335</v>
      </c>
      <c r="I1989" s="71">
        <v>1.0192386921052192</v>
      </c>
      <c r="J1989" s="14"/>
      <c r="K1989" s="55" t="s">
        <v>201</v>
      </c>
      <c r="L1989" s="55" t="s">
        <v>202</v>
      </c>
      <c r="M1989" s="55" t="s">
        <v>203</v>
      </c>
      <c r="N1989" s="71">
        <v>0.90856924966052999</v>
      </c>
      <c r="O1989" s="71">
        <v>1.0387757795843846</v>
      </c>
      <c r="P1989" s="71">
        <v>0.93405497617658517</v>
      </c>
      <c r="Q1989" s="71">
        <v>0.97974943646805446</v>
      </c>
      <c r="R1989" s="71">
        <v>1.0032840223693573</v>
      </c>
      <c r="S1989" s="71">
        <v>0.9765424492201884</v>
      </c>
      <c r="T1989" s="14"/>
      <c r="U1989" s="14"/>
      <c r="V1989" s="71">
        <f t="shared" si="187"/>
        <v>0.89242138852462438</v>
      </c>
      <c r="W1989" s="71">
        <f t="shared" si="188"/>
        <v>1.0312669673835158</v>
      </c>
      <c r="X1989" s="71">
        <f t="shared" si="189"/>
        <v>0.93673336535361917</v>
      </c>
      <c r="Y1989" s="71">
        <f t="shared" si="190"/>
        <v>0.97743747892227983</v>
      </c>
      <c r="Z1989" s="71">
        <f t="shared" si="191"/>
        <v>0.98000175602639028</v>
      </c>
      <c r="AA1989" s="71">
        <f t="shared" si="192"/>
        <v>0.99789057066270381</v>
      </c>
    </row>
    <row r="1990" spans="1:27" x14ac:dyDescent="0.2">
      <c r="A1990" s="55" t="s">
        <v>3013</v>
      </c>
      <c r="B1990" s="55" t="s">
        <v>3014</v>
      </c>
      <c r="C1990" s="55" t="s">
        <v>3015</v>
      </c>
      <c r="D1990" s="71">
        <v>0.7865340532947106</v>
      </c>
      <c r="E1990" s="71">
        <v>0.93916067064678699</v>
      </c>
      <c r="F1990" s="71">
        <v>1.0321160445744701</v>
      </c>
      <c r="G1990" s="71">
        <v>0.94564934714373694</v>
      </c>
      <c r="H1990" s="71">
        <v>0.92086353592465597</v>
      </c>
      <c r="I1990" s="71">
        <v>1.026915835248263</v>
      </c>
      <c r="J1990" s="14"/>
      <c r="K1990" s="55" t="s">
        <v>3013</v>
      </c>
      <c r="L1990" s="55" t="s">
        <v>3014</v>
      </c>
      <c r="M1990" s="55" t="s">
        <v>3015</v>
      </c>
      <c r="N1990" s="71">
        <v>0.9975856144452846</v>
      </c>
      <c r="O1990" s="71">
        <v>0.86916999093187186</v>
      </c>
      <c r="P1990" s="71">
        <v>0.99791969910792844</v>
      </c>
      <c r="Q1990" s="71">
        <v>0.89590557635960644</v>
      </c>
      <c r="R1990" s="71">
        <v>1.0099557174356422</v>
      </c>
      <c r="S1990" s="71">
        <v>0.88707411710523498</v>
      </c>
      <c r="T1990" s="14"/>
      <c r="U1990" s="14"/>
      <c r="V1990" s="71">
        <f t="shared" si="187"/>
        <v>0.89205983386999765</v>
      </c>
      <c r="W1990" s="71">
        <f t="shared" si="188"/>
        <v>0.90416533078932937</v>
      </c>
      <c r="X1990" s="71">
        <f t="shared" si="189"/>
        <v>1.0150178718411993</v>
      </c>
      <c r="Y1990" s="71">
        <f t="shared" si="190"/>
        <v>0.92077746175167174</v>
      </c>
      <c r="Z1990" s="71">
        <f t="shared" si="191"/>
        <v>0.96540962668014907</v>
      </c>
      <c r="AA1990" s="71">
        <f t="shared" si="192"/>
        <v>0.956994976176749</v>
      </c>
    </row>
    <row r="1991" spans="1:27" x14ac:dyDescent="0.2">
      <c r="A1991" s="55" t="s">
        <v>6829</v>
      </c>
      <c r="B1991" s="55" t="s">
        <v>6830</v>
      </c>
      <c r="C1991" s="55" t="s">
        <v>6831</v>
      </c>
      <c r="D1991" s="71">
        <v>0.89952724251842464</v>
      </c>
      <c r="E1991" s="71">
        <v>0.94927168747754143</v>
      </c>
      <c r="F1991" s="71">
        <v>0.98181173901360008</v>
      </c>
      <c r="G1991" s="71">
        <v>0.9785136807144984</v>
      </c>
      <c r="H1991" s="71">
        <v>0.95493764636117184</v>
      </c>
      <c r="I1991" s="71">
        <v>1.0246885589265058</v>
      </c>
      <c r="J1991" s="14"/>
      <c r="K1991" s="55" t="s">
        <v>6829</v>
      </c>
      <c r="L1991" s="55" t="s">
        <v>6830</v>
      </c>
      <c r="M1991" s="55" t="s">
        <v>6831</v>
      </c>
      <c r="N1991" s="71">
        <v>0.88430194497100312</v>
      </c>
      <c r="O1991" s="71">
        <v>0.98015563621572244</v>
      </c>
      <c r="P1991" s="71">
        <v>0.99675690061418332</v>
      </c>
      <c r="Q1991" s="71">
        <v>1.0007907157272524</v>
      </c>
      <c r="R1991" s="71">
        <v>1.0166919444518645</v>
      </c>
      <c r="S1991" s="71">
        <v>0.98435983602369836</v>
      </c>
      <c r="T1991" s="14"/>
      <c r="U1991" s="14"/>
      <c r="V1991" s="71">
        <f t="shared" si="187"/>
        <v>0.89191459374471393</v>
      </c>
      <c r="W1991" s="71">
        <f t="shared" si="188"/>
        <v>0.96471366184663188</v>
      </c>
      <c r="X1991" s="71">
        <f t="shared" si="189"/>
        <v>0.98928431981389164</v>
      </c>
      <c r="Y1991" s="71">
        <f t="shared" si="190"/>
        <v>0.98965219822087547</v>
      </c>
      <c r="Z1991" s="71">
        <f t="shared" si="191"/>
        <v>0.98581479540651817</v>
      </c>
      <c r="AA1991" s="71">
        <f t="shared" si="192"/>
        <v>1.004524197475102</v>
      </c>
    </row>
    <row r="1992" spans="1:27" x14ac:dyDescent="0.2">
      <c r="A1992" s="55" t="s">
        <v>1723</v>
      </c>
      <c r="B1992" s="55" t="s">
        <v>1724</v>
      </c>
      <c r="C1992" s="55" t="s">
        <v>1725</v>
      </c>
      <c r="D1992" s="71">
        <v>0.85553525998803703</v>
      </c>
      <c r="E1992" s="71">
        <v>0.91203134367170502</v>
      </c>
      <c r="F1992" s="71">
        <v>1.1554891404479624</v>
      </c>
      <c r="G1992" s="71">
        <v>1.0348815752376901</v>
      </c>
      <c r="H1992" s="71">
        <v>0.96440621061158327</v>
      </c>
      <c r="I1992" s="71">
        <v>1.0730764317469652</v>
      </c>
      <c r="J1992" s="14"/>
      <c r="K1992" s="55" t="s">
        <v>1723</v>
      </c>
      <c r="L1992" s="55" t="s">
        <v>1724</v>
      </c>
      <c r="M1992" s="55" t="s">
        <v>1725</v>
      </c>
      <c r="N1992" s="71">
        <v>0.92790795211182631</v>
      </c>
      <c r="O1992" s="71">
        <v>0.93541371059023881</v>
      </c>
      <c r="P1992" s="71">
        <v>0.97734254424973799</v>
      </c>
      <c r="Q1992" s="71">
        <v>0.98488122762693509</v>
      </c>
      <c r="R1992" s="71">
        <v>0.97781791471807844</v>
      </c>
      <c r="S1992" s="71">
        <v>1.0072235462273087</v>
      </c>
      <c r="T1992" s="14"/>
      <c r="U1992" s="14"/>
      <c r="V1992" s="71">
        <f t="shared" si="187"/>
        <v>0.89172160604993167</v>
      </c>
      <c r="W1992" s="71">
        <f t="shared" si="188"/>
        <v>0.92372252713097192</v>
      </c>
      <c r="X1992" s="71">
        <f t="shared" si="189"/>
        <v>1.0664158423488501</v>
      </c>
      <c r="Y1992" s="71">
        <f t="shared" si="190"/>
        <v>1.0098814014323125</v>
      </c>
      <c r="Z1992" s="71">
        <f t="shared" si="191"/>
        <v>0.97111206266483086</v>
      </c>
      <c r="AA1992" s="71">
        <f t="shared" si="192"/>
        <v>1.0401499889871371</v>
      </c>
    </row>
    <row r="1993" spans="1:27" x14ac:dyDescent="0.2">
      <c r="A1993" s="55" t="s">
        <v>4600</v>
      </c>
      <c r="B1993" s="55" t="s">
        <v>4601</v>
      </c>
      <c r="C1993" s="55" t="s">
        <v>4602</v>
      </c>
      <c r="D1993" s="72">
        <v>0.89150850981525598</v>
      </c>
      <c r="E1993" s="72">
        <v>1.0289534301519103</v>
      </c>
      <c r="F1993" s="72">
        <v>0.92272775025591847</v>
      </c>
      <c r="G1993" s="72">
        <v>1.0890154640796919</v>
      </c>
      <c r="H1993" s="72">
        <v>1.0383116979783009</v>
      </c>
      <c r="I1993" s="72">
        <v>1.0488328949776029</v>
      </c>
      <c r="J1993" s="14"/>
      <c r="K1993" s="55" t="s">
        <v>4600</v>
      </c>
      <c r="L1993" s="55" t="s">
        <v>4601</v>
      </c>
      <c r="M1993" s="55" t="s">
        <v>4602</v>
      </c>
      <c r="N1993" s="70"/>
      <c r="O1993" s="70"/>
      <c r="P1993" s="70"/>
      <c r="Q1993" s="70"/>
      <c r="R1993" s="70"/>
      <c r="S1993" s="70"/>
      <c r="T1993" s="14"/>
      <c r="U1993" s="14"/>
      <c r="V1993" s="72">
        <f t="shared" si="187"/>
        <v>0.89150850981525598</v>
      </c>
      <c r="W1993" s="72">
        <f t="shared" si="188"/>
        <v>1.0289534301519103</v>
      </c>
      <c r="X1993" s="72">
        <f t="shared" si="189"/>
        <v>0.92272775025591847</v>
      </c>
      <c r="Y1993" s="72">
        <f t="shared" si="190"/>
        <v>1.0890154640796919</v>
      </c>
      <c r="Z1993" s="72">
        <f t="shared" si="191"/>
        <v>1.0383116979783009</v>
      </c>
      <c r="AA1993" s="72">
        <f t="shared" si="192"/>
        <v>1.0488328949776029</v>
      </c>
    </row>
    <row r="1994" spans="1:27" x14ac:dyDescent="0.2">
      <c r="A1994" s="55" t="s">
        <v>2720</v>
      </c>
      <c r="B1994" s="55" t="s">
        <v>2721</v>
      </c>
      <c r="C1994" s="55" t="s">
        <v>2722</v>
      </c>
      <c r="D1994" s="71">
        <v>0.84258657379088775</v>
      </c>
      <c r="E1994" s="71">
        <v>1.072431600854731</v>
      </c>
      <c r="F1994" s="71">
        <v>0.93219334770297002</v>
      </c>
      <c r="G1994" s="71">
        <v>0.85041613717467535</v>
      </c>
      <c r="H1994" s="71">
        <v>0.97363731139656273</v>
      </c>
      <c r="I1994" s="71">
        <v>0.87344242791482407</v>
      </c>
      <c r="J1994" s="14"/>
      <c r="K1994" s="55" t="s">
        <v>2720</v>
      </c>
      <c r="L1994" s="55" t="s">
        <v>2721</v>
      </c>
      <c r="M1994" s="55" t="s">
        <v>2722</v>
      </c>
      <c r="N1994" s="71">
        <v>0.94042498378116191</v>
      </c>
      <c r="O1994" s="71">
        <v>1.1112871822786703</v>
      </c>
      <c r="P1994" s="71">
        <v>1.0085867438895726</v>
      </c>
      <c r="Q1994" s="71">
        <v>0.93824771343181967</v>
      </c>
      <c r="R1994" s="71">
        <v>0.91574486916809095</v>
      </c>
      <c r="S1994" s="71">
        <v>1.0245732681900488</v>
      </c>
      <c r="T1994" s="14"/>
      <c r="U1994" s="14"/>
      <c r="V1994" s="71">
        <f t="shared" si="187"/>
        <v>0.89150577878602477</v>
      </c>
      <c r="W1994" s="71">
        <f t="shared" si="188"/>
        <v>1.0918593915667008</v>
      </c>
      <c r="X1994" s="71">
        <f t="shared" si="189"/>
        <v>0.97039004579627131</v>
      </c>
      <c r="Y1994" s="71">
        <f t="shared" si="190"/>
        <v>0.89433192530324757</v>
      </c>
      <c r="Z1994" s="71">
        <f t="shared" si="191"/>
        <v>0.9446910902823269</v>
      </c>
      <c r="AA1994" s="71">
        <f t="shared" si="192"/>
        <v>0.94900784805243643</v>
      </c>
    </row>
    <row r="1995" spans="1:27" x14ac:dyDescent="0.2">
      <c r="A1995" s="55" t="s">
        <v>6886</v>
      </c>
      <c r="B1995" s="55" t="s">
        <v>6887</v>
      </c>
      <c r="C1995" s="55" t="s">
        <v>6888</v>
      </c>
      <c r="D1995" s="71">
        <v>0.89576915763686837</v>
      </c>
      <c r="E1995" s="71">
        <v>0.94109570273382104</v>
      </c>
      <c r="F1995" s="71">
        <v>1.0014044581631674</v>
      </c>
      <c r="G1995" s="71">
        <v>1.0380805899763288</v>
      </c>
      <c r="H1995" s="71">
        <v>1.0410523934034783</v>
      </c>
      <c r="I1995" s="71">
        <v>0.9971453853370108</v>
      </c>
      <c r="J1995" s="14"/>
      <c r="K1995" s="55" t="s">
        <v>6886</v>
      </c>
      <c r="L1995" s="55" t="s">
        <v>6887</v>
      </c>
      <c r="M1995" s="55" t="s">
        <v>6888</v>
      </c>
      <c r="N1995" s="71">
        <v>0.88708028332020117</v>
      </c>
      <c r="O1995" s="71">
        <v>0.97351327936189125</v>
      </c>
      <c r="P1995" s="71">
        <v>1.0182368094504375</v>
      </c>
      <c r="Q1995" s="71">
        <v>0.88044499166693746</v>
      </c>
      <c r="R1995" s="71">
        <v>0.95166805693815038</v>
      </c>
      <c r="S1995" s="71">
        <v>0.92515976053629201</v>
      </c>
      <c r="T1995" s="14"/>
      <c r="U1995" s="14"/>
      <c r="V1995" s="71">
        <f t="shared" si="187"/>
        <v>0.89142472047853483</v>
      </c>
      <c r="W1995" s="71">
        <f t="shared" si="188"/>
        <v>0.95730449104785609</v>
      </c>
      <c r="X1995" s="71">
        <f t="shared" si="189"/>
        <v>1.0098206338068025</v>
      </c>
      <c r="Y1995" s="71">
        <f t="shared" si="190"/>
        <v>0.95926279082163313</v>
      </c>
      <c r="Z1995" s="71">
        <f t="shared" si="191"/>
        <v>0.99636022517081435</v>
      </c>
      <c r="AA1995" s="71">
        <f t="shared" si="192"/>
        <v>0.96115257293665146</v>
      </c>
    </row>
    <row r="1996" spans="1:27" x14ac:dyDescent="0.2">
      <c r="A1996" s="55" t="s">
        <v>6433</v>
      </c>
      <c r="B1996" s="55" t="s">
        <v>6434</v>
      </c>
      <c r="C1996" s="55" t="s">
        <v>6435</v>
      </c>
      <c r="D1996" s="71">
        <v>0.90494672314544755</v>
      </c>
      <c r="E1996" s="71">
        <v>0.98893470910377779</v>
      </c>
      <c r="F1996" s="71">
        <v>0.99145535417907382</v>
      </c>
      <c r="G1996" s="71">
        <v>0.98598319215166352</v>
      </c>
      <c r="H1996" s="71">
        <v>0.97692637883009359</v>
      </c>
      <c r="I1996" s="71">
        <v>1.0092707224595734</v>
      </c>
      <c r="J1996" s="14"/>
      <c r="K1996" s="55" t="s">
        <v>6433</v>
      </c>
      <c r="L1996" s="55" t="s">
        <v>6434</v>
      </c>
      <c r="M1996" s="55" t="s">
        <v>6435</v>
      </c>
      <c r="N1996" s="71">
        <v>0.87787724260953282</v>
      </c>
      <c r="O1996" s="71">
        <v>0.95890234255717921</v>
      </c>
      <c r="P1996" s="71">
        <v>0.975358980039982</v>
      </c>
      <c r="Q1996" s="71">
        <v>0.99760391980838958</v>
      </c>
      <c r="R1996" s="71">
        <v>1.0164543395537218</v>
      </c>
      <c r="S1996" s="71">
        <v>0.98145473041749365</v>
      </c>
      <c r="T1996" s="14"/>
      <c r="U1996" s="14"/>
      <c r="V1996" s="71">
        <f t="shared" si="187"/>
        <v>0.89141198287749024</v>
      </c>
      <c r="W1996" s="71">
        <f t="shared" si="188"/>
        <v>0.97391852583047855</v>
      </c>
      <c r="X1996" s="71">
        <f t="shared" si="189"/>
        <v>0.98340716710952791</v>
      </c>
      <c r="Y1996" s="71">
        <f t="shared" si="190"/>
        <v>0.99179355598002661</v>
      </c>
      <c r="Z1996" s="71">
        <f t="shared" si="191"/>
        <v>0.99669035919190763</v>
      </c>
      <c r="AA1996" s="71">
        <f t="shared" si="192"/>
        <v>0.99536272643853352</v>
      </c>
    </row>
    <row r="1997" spans="1:27" x14ac:dyDescent="0.2">
      <c r="A1997" s="55" t="s">
        <v>5806</v>
      </c>
      <c r="B1997" s="55" t="s">
        <v>5807</v>
      </c>
      <c r="C1997" s="55" t="s">
        <v>5808</v>
      </c>
      <c r="D1997" s="71">
        <v>0.90488657064930311</v>
      </c>
      <c r="E1997" s="71">
        <v>1.0795072555169303</v>
      </c>
      <c r="F1997" s="71">
        <v>0.96528445802866136</v>
      </c>
      <c r="G1997" s="71">
        <v>1.0859177849550492</v>
      </c>
      <c r="H1997" s="71">
        <v>0.94380982092923704</v>
      </c>
      <c r="I1997" s="71">
        <v>1.1505684311336137</v>
      </c>
      <c r="J1997" s="14"/>
      <c r="K1997" s="55" t="s">
        <v>5806</v>
      </c>
      <c r="L1997" s="55" t="s">
        <v>5807</v>
      </c>
      <c r="M1997" s="55" t="s">
        <v>5808</v>
      </c>
      <c r="N1997" s="71">
        <v>0.87764563956167896</v>
      </c>
      <c r="O1997" s="71">
        <v>0.95547166199921085</v>
      </c>
      <c r="P1997" s="71">
        <v>0.96516009720680385</v>
      </c>
      <c r="Q1997" s="71">
        <v>1.1474798947732701</v>
      </c>
      <c r="R1997" s="71">
        <v>0.97708909232874552</v>
      </c>
      <c r="S1997" s="71">
        <v>1.174386147365972</v>
      </c>
      <c r="T1997" s="14"/>
      <c r="U1997" s="14"/>
      <c r="V1997" s="71">
        <f t="shared" si="187"/>
        <v>0.89126610510549109</v>
      </c>
      <c r="W1997" s="71">
        <f t="shared" si="188"/>
        <v>1.0174894587580705</v>
      </c>
      <c r="X1997" s="71">
        <f t="shared" si="189"/>
        <v>0.9652222776177326</v>
      </c>
      <c r="Y1997" s="71">
        <f t="shared" si="190"/>
        <v>1.1166988398641595</v>
      </c>
      <c r="Z1997" s="71">
        <f t="shared" si="191"/>
        <v>0.96044945662899128</v>
      </c>
      <c r="AA1997" s="71">
        <f t="shared" si="192"/>
        <v>1.162477289249793</v>
      </c>
    </row>
    <row r="1998" spans="1:27" x14ac:dyDescent="0.2">
      <c r="A1998" s="55" t="s">
        <v>1974</v>
      </c>
      <c r="B1998" s="55" t="s">
        <v>1975</v>
      </c>
      <c r="C1998" s="55" t="s">
        <v>1976</v>
      </c>
      <c r="D1998" s="72">
        <v>0.89124226769633574</v>
      </c>
      <c r="E1998" s="72">
        <v>0.96033851650192481</v>
      </c>
      <c r="F1998" s="72">
        <v>0.89073539041504524</v>
      </c>
      <c r="G1998" s="72">
        <v>0.93166007854027877</v>
      </c>
      <c r="H1998" s="72">
        <v>1.0053457361466343</v>
      </c>
      <c r="I1998" s="72">
        <v>0.9267061519664036</v>
      </c>
      <c r="J1998" s="14"/>
      <c r="K1998" s="55" t="s">
        <v>1974</v>
      </c>
      <c r="L1998" s="55" t="s">
        <v>1975</v>
      </c>
      <c r="M1998" s="55" t="s">
        <v>1976</v>
      </c>
      <c r="N1998" s="71"/>
      <c r="O1998" s="71"/>
      <c r="P1998" s="71"/>
      <c r="Q1998" s="71"/>
      <c r="R1998" s="71"/>
      <c r="S1998" s="71"/>
      <c r="T1998" s="14"/>
      <c r="U1998" s="14"/>
      <c r="V1998" s="72">
        <f t="shared" si="187"/>
        <v>0.89124226769633574</v>
      </c>
      <c r="W1998" s="72">
        <f t="shared" si="188"/>
        <v>0.96033851650192481</v>
      </c>
      <c r="X1998" s="72">
        <f t="shared" si="189"/>
        <v>0.89073539041504524</v>
      </c>
      <c r="Y1998" s="72">
        <f t="shared" si="190"/>
        <v>0.93166007854027877</v>
      </c>
      <c r="Z1998" s="72">
        <f t="shared" si="191"/>
        <v>1.0053457361466343</v>
      </c>
      <c r="AA1998" s="72">
        <f t="shared" si="192"/>
        <v>0.9267061519664036</v>
      </c>
    </row>
    <row r="1999" spans="1:27" x14ac:dyDescent="0.2">
      <c r="A1999" s="55" t="s">
        <v>855</v>
      </c>
      <c r="B1999" s="55" t="s">
        <v>856</v>
      </c>
      <c r="C1999" s="55" t="s">
        <v>857</v>
      </c>
      <c r="D1999" s="71"/>
      <c r="E1999" s="71"/>
      <c r="F1999" s="71"/>
      <c r="G1999" s="71"/>
      <c r="H1999" s="71"/>
      <c r="I1999" s="71"/>
      <c r="J1999" s="14"/>
      <c r="K1999" s="55" t="s">
        <v>855</v>
      </c>
      <c r="L1999" s="55" t="s">
        <v>856</v>
      </c>
      <c r="M1999" s="55" t="s">
        <v>857</v>
      </c>
      <c r="N1999" s="73">
        <v>0.89116265743976353</v>
      </c>
      <c r="O1999" s="73">
        <v>0.94220769795594883</v>
      </c>
      <c r="P1999" s="73">
        <v>0.93829007738867576</v>
      </c>
      <c r="Q1999" s="73">
        <v>1.1056797919884607</v>
      </c>
      <c r="R1999" s="73">
        <v>1.1102745293126199</v>
      </c>
      <c r="S1999" s="73">
        <v>0.99586162052460669</v>
      </c>
      <c r="T1999" s="14"/>
      <c r="U1999" s="14"/>
      <c r="V1999" s="73">
        <f t="shared" si="187"/>
        <v>0.89116265743976353</v>
      </c>
      <c r="W1999" s="73">
        <f t="shared" si="188"/>
        <v>0.94220769795594883</v>
      </c>
      <c r="X1999" s="73">
        <f t="shared" si="189"/>
        <v>0.93829007738867576</v>
      </c>
      <c r="Y1999" s="73">
        <f t="shared" si="190"/>
        <v>1.1056797919884607</v>
      </c>
      <c r="Z1999" s="73">
        <f t="shared" si="191"/>
        <v>1.1102745293126199</v>
      </c>
      <c r="AA1999" s="73">
        <f t="shared" si="192"/>
        <v>0.99586162052460669</v>
      </c>
    </row>
    <row r="2000" spans="1:27" x14ac:dyDescent="0.2">
      <c r="A2000" s="55" t="s">
        <v>4816</v>
      </c>
      <c r="B2000" s="55" t="s">
        <v>4817</v>
      </c>
      <c r="C2000" s="55" t="s">
        <v>4818</v>
      </c>
      <c r="D2000" s="71">
        <v>0.88999052081675478</v>
      </c>
      <c r="E2000" s="71">
        <v>0.92777465704336937</v>
      </c>
      <c r="F2000" s="71">
        <v>1.0041562688358261</v>
      </c>
      <c r="G2000" s="71">
        <v>0.98955618697925918</v>
      </c>
      <c r="H2000" s="71">
        <v>1.0236893386116355</v>
      </c>
      <c r="I2000" s="71">
        <v>0.96665672841853667</v>
      </c>
      <c r="J2000" s="14"/>
      <c r="K2000" s="55" t="s">
        <v>4816</v>
      </c>
      <c r="L2000" s="55" t="s">
        <v>4817</v>
      </c>
      <c r="M2000" s="55" t="s">
        <v>4818</v>
      </c>
      <c r="N2000" s="71">
        <v>0.89144340720662585</v>
      </c>
      <c r="O2000" s="71">
        <v>0.93811955298666205</v>
      </c>
      <c r="P2000" s="71">
        <v>0.95311039702760958</v>
      </c>
      <c r="Q2000" s="71">
        <v>0.95856238055857501</v>
      </c>
      <c r="R2000" s="71">
        <v>0.99925974890194036</v>
      </c>
      <c r="S2000" s="71">
        <v>0.95927248306750412</v>
      </c>
      <c r="T2000" s="14"/>
      <c r="U2000" s="14"/>
      <c r="V2000" s="71">
        <f t="shared" si="187"/>
        <v>0.89071696401169032</v>
      </c>
      <c r="W2000" s="71">
        <f t="shared" si="188"/>
        <v>0.93294710501501577</v>
      </c>
      <c r="X2000" s="71">
        <f t="shared" si="189"/>
        <v>0.97863333293171784</v>
      </c>
      <c r="Y2000" s="71">
        <f t="shared" si="190"/>
        <v>0.97405928376891704</v>
      </c>
      <c r="Z2000" s="71">
        <f t="shared" si="191"/>
        <v>1.0114745437567878</v>
      </c>
      <c r="AA2000" s="71">
        <f t="shared" si="192"/>
        <v>0.96296460574302034</v>
      </c>
    </row>
    <row r="2001" spans="1:27" x14ac:dyDescent="0.2">
      <c r="A2001" s="55" t="s">
        <v>612</v>
      </c>
      <c r="B2001" s="55" t="s">
        <v>613</v>
      </c>
      <c r="C2001" s="55" t="s">
        <v>614</v>
      </c>
      <c r="D2001" s="71">
        <v>0.89782422624033198</v>
      </c>
      <c r="E2001" s="71">
        <v>1.1259031427028252</v>
      </c>
      <c r="F2001" s="71">
        <v>1.2836265201895594</v>
      </c>
      <c r="G2001" s="71">
        <v>0.92242927690675092</v>
      </c>
      <c r="H2001" s="71">
        <v>0.87545603097432212</v>
      </c>
      <c r="I2001" s="71">
        <v>1.0536557454292146</v>
      </c>
      <c r="J2001" s="14"/>
      <c r="K2001" s="55" t="s">
        <v>612</v>
      </c>
      <c r="L2001" s="55" t="s">
        <v>613</v>
      </c>
      <c r="M2001" s="55" t="s">
        <v>614</v>
      </c>
      <c r="N2001" s="71">
        <v>0.88353174262002343</v>
      </c>
      <c r="O2001" s="71">
        <v>1.0439944373124601</v>
      </c>
      <c r="P2001" s="71">
        <v>0.96769214857235197</v>
      </c>
      <c r="Q2001" s="71">
        <v>0.90301061508258318</v>
      </c>
      <c r="R2001" s="71">
        <v>0.9284712759704602</v>
      </c>
      <c r="S2001" s="71">
        <v>0.97257786907703214</v>
      </c>
      <c r="T2001" s="14"/>
      <c r="U2001" s="14"/>
      <c r="V2001" s="71">
        <f t="shared" si="187"/>
        <v>0.89067798443017776</v>
      </c>
      <c r="W2001" s="71">
        <f t="shared" si="188"/>
        <v>1.0849487900076427</v>
      </c>
      <c r="X2001" s="71">
        <f t="shared" si="189"/>
        <v>1.1256593343809556</v>
      </c>
      <c r="Y2001" s="71">
        <f t="shared" si="190"/>
        <v>0.9127199459946671</v>
      </c>
      <c r="Z2001" s="71">
        <f t="shared" si="191"/>
        <v>0.90196365347239116</v>
      </c>
      <c r="AA2001" s="71">
        <f t="shared" si="192"/>
        <v>1.0131168072531234</v>
      </c>
    </row>
    <row r="2002" spans="1:27" x14ac:dyDescent="0.2">
      <c r="A2002" s="55" t="s">
        <v>6999</v>
      </c>
      <c r="B2002" s="55" t="s">
        <v>7000</v>
      </c>
      <c r="C2002" s="55" t="s">
        <v>7001</v>
      </c>
      <c r="D2002" s="71">
        <v>0.89526844273709372</v>
      </c>
      <c r="E2002" s="71">
        <v>0.97944492026162955</v>
      </c>
      <c r="F2002" s="71">
        <v>0.96995644144776405</v>
      </c>
      <c r="G2002" s="71">
        <v>1.0030093428796036</v>
      </c>
      <c r="H2002" s="71">
        <v>0.99814931556806252</v>
      </c>
      <c r="I2002" s="71">
        <v>1.0048690383650418</v>
      </c>
      <c r="J2002" s="14"/>
      <c r="K2002" s="55" t="s">
        <v>6999</v>
      </c>
      <c r="L2002" s="55" t="s">
        <v>7000</v>
      </c>
      <c r="M2002" s="55" t="s">
        <v>7001</v>
      </c>
      <c r="N2002" s="71">
        <v>0.88599585022659222</v>
      </c>
      <c r="O2002" s="71">
        <v>0.96155439577368418</v>
      </c>
      <c r="P2002" s="71">
        <v>0.97178775080271018</v>
      </c>
      <c r="Q2002" s="71">
        <v>0.96222241863170765</v>
      </c>
      <c r="R2002" s="71">
        <v>0.95357830921426201</v>
      </c>
      <c r="S2002" s="71">
        <v>1.009064918249418</v>
      </c>
      <c r="T2002" s="14"/>
      <c r="U2002" s="14"/>
      <c r="V2002" s="71">
        <f t="shared" si="187"/>
        <v>0.89063214648184297</v>
      </c>
      <c r="W2002" s="71">
        <f t="shared" si="188"/>
        <v>0.97049965801765681</v>
      </c>
      <c r="X2002" s="71">
        <f t="shared" si="189"/>
        <v>0.97087209612523706</v>
      </c>
      <c r="Y2002" s="71">
        <f t="shared" si="190"/>
        <v>0.98261588075565565</v>
      </c>
      <c r="Z2002" s="71">
        <f t="shared" si="191"/>
        <v>0.97586381239116227</v>
      </c>
      <c r="AA2002" s="71">
        <f t="shared" si="192"/>
        <v>1.0069669783072299</v>
      </c>
    </row>
    <row r="2003" spans="1:27" x14ac:dyDescent="0.2">
      <c r="A2003" s="55" t="s">
        <v>1311</v>
      </c>
      <c r="B2003" s="55" t="s">
        <v>1312</v>
      </c>
      <c r="C2003" s="55" t="s">
        <v>1313</v>
      </c>
      <c r="D2003" s="70">
        <v>0.93873896634174914</v>
      </c>
      <c r="E2003" s="70">
        <v>1.116449041622618</v>
      </c>
      <c r="F2003" s="70">
        <v>0.9333502672480265</v>
      </c>
      <c r="G2003" s="70">
        <v>0.89518872177340714</v>
      </c>
      <c r="H2003" s="70">
        <v>0.91031666155672852</v>
      </c>
      <c r="I2003" s="70">
        <v>0.98338167318891956</v>
      </c>
      <c r="J2003" s="14"/>
      <c r="K2003" s="55" t="s">
        <v>1311</v>
      </c>
      <c r="L2003" s="55" t="s">
        <v>1312</v>
      </c>
      <c r="M2003" s="55" t="s">
        <v>1313</v>
      </c>
      <c r="N2003" s="71">
        <v>0.84249206052831127</v>
      </c>
      <c r="O2003" s="71">
        <v>1.0316870208656725</v>
      </c>
      <c r="P2003" s="71">
        <v>0.93616344563974274</v>
      </c>
      <c r="Q2003" s="71">
        <v>1.207902116741669</v>
      </c>
      <c r="R2003" s="71">
        <v>0.87122770591860643</v>
      </c>
      <c r="S2003" s="71">
        <v>1.3864367587668476</v>
      </c>
      <c r="T2003" s="14"/>
      <c r="U2003" s="14"/>
      <c r="V2003" s="71">
        <f t="shared" si="187"/>
        <v>0.8906155134350302</v>
      </c>
      <c r="W2003" s="71">
        <f t="shared" si="188"/>
        <v>1.0740680312441453</v>
      </c>
      <c r="X2003" s="71">
        <f t="shared" si="189"/>
        <v>0.93475685644388462</v>
      </c>
      <c r="Y2003" s="71">
        <f t="shared" si="190"/>
        <v>1.051545419257538</v>
      </c>
      <c r="Z2003" s="71">
        <f t="shared" si="191"/>
        <v>0.89077218373766742</v>
      </c>
      <c r="AA2003" s="71">
        <f t="shared" si="192"/>
        <v>1.1849092159778836</v>
      </c>
    </row>
    <row r="2004" spans="1:27" x14ac:dyDescent="0.2">
      <c r="A2004" s="55" t="s">
        <v>36</v>
      </c>
      <c r="B2004" s="55" t="s">
        <v>37</v>
      </c>
      <c r="C2004" s="55" t="s">
        <v>38</v>
      </c>
      <c r="D2004" s="70">
        <v>0.89935857628482252</v>
      </c>
      <c r="E2004" s="70">
        <v>0.86104283157611283</v>
      </c>
      <c r="F2004" s="70">
        <v>0.95740984555339548</v>
      </c>
      <c r="G2004" s="70">
        <v>0.99956416648154245</v>
      </c>
      <c r="H2004" s="70">
        <v>0.95529692101174035</v>
      </c>
      <c r="I2004" s="70">
        <v>1.0463387293480642</v>
      </c>
      <c r="J2004" s="14"/>
      <c r="K2004" s="55" t="s">
        <v>36</v>
      </c>
      <c r="L2004" s="55" t="s">
        <v>37</v>
      </c>
      <c r="M2004" s="55" t="s">
        <v>38</v>
      </c>
      <c r="N2004" s="71">
        <v>0.88178589470551128</v>
      </c>
      <c r="O2004" s="71">
        <v>0.88972032909625376</v>
      </c>
      <c r="P2004" s="71">
        <v>0.89839000669582691</v>
      </c>
      <c r="Q2004" s="71">
        <v>0.99895259678395598</v>
      </c>
      <c r="R2004" s="71">
        <v>0.94029718783767768</v>
      </c>
      <c r="S2004" s="71">
        <v>1.0623796494395172</v>
      </c>
      <c r="T2004" s="14"/>
      <c r="U2004" s="14"/>
      <c r="V2004" s="71">
        <f t="shared" si="187"/>
        <v>0.89057223549516684</v>
      </c>
      <c r="W2004" s="71">
        <f t="shared" si="188"/>
        <v>0.8753815803361833</v>
      </c>
      <c r="X2004" s="71">
        <f t="shared" si="189"/>
        <v>0.92789992612461125</v>
      </c>
      <c r="Y2004" s="71">
        <f t="shared" si="190"/>
        <v>0.99925838163274916</v>
      </c>
      <c r="Z2004" s="71">
        <f t="shared" si="191"/>
        <v>0.94779705442470896</v>
      </c>
      <c r="AA2004" s="71">
        <f t="shared" si="192"/>
        <v>1.0543591893937907</v>
      </c>
    </row>
    <row r="2005" spans="1:27" x14ac:dyDescent="0.2">
      <c r="A2005" s="55" t="s">
        <v>2840</v>
      </c>
      <c r="B2005" s="55" t="s">
        <v>2841</v>
      </c>
      <c r="C2005" s="55" t="s">
        <v>2842</v>
      </c>
      <c r="D2005" s="70">
        <v>0.88485080434009555</v>
      </c>
      <c r="E2005" s="70">
        <v>0.95509089803719283</v>
      </c>
      <c r="F2005" s="70">
        <v>0.99703305313845381</v>
      </c>
      <c r="G2005" s="70">
        <v>0.97102354096727206</v>
      </c>
      <c r="H2005" s="70">
        <v>0.9364863640895188</v>
      </c>
      <c r="I2005" s="70">
        <v>1.0368795299132105</v>
      </c>
      <c r="J2005" s="14"/>
      <c r="K2005" s="55" t="s">
        <v>2840</v>
      </c>
      <c r="L2005" s="55" t="s">
        <v>2841</v>
      </c>
      <c r="M2005" s="55" t="s">
        <v>2842</v>
      </c>
      <c r="N2005" s="71">
        <v>0.89624356517408732</v>
      </c>
      <c r="O2005" s="71">
        <v>0.9601053528770902</v>
      </c>
      <c r="P2005" s="71">
        <v>0.96912984681524073</v>
      </c>
      <c r="Q2005" s="71">
        <v>1.0991513873960217</v>
      </c>
      <c r="R2005" s="71">
        <v>0.95966648492171569</v>
      </c>
      <c r="S2005" s="71">
        <v>1.1453472687291819</v>
      </c>
      <c r="T2005" s="14"/>
      <c r="U2005" s="14"/>
      <c r="V2005" s="71">
        <f t="shared" si="187"/>
        <v>0.89054718475709138</v>
      </c>
      <c r="W2005" s="71">
        <f t="shared" si="188"/>
        <v>0.95759812545714151</v>
      </c>
      <c r="X2005" s="71">
        <f t="shared" si="189"/>
        <v>0.98308144997684721</v>
      </c>
      <c r="Y2005" s="71">
        <f t="shared" si="190"/>
        <v>1.0350874641816468</v>
      </c>
      <c r="Z2005" s="71">
        <f t="shared" si="191"/>
        <v>0.94807642450561724</v>
      </c>
      <c r="AA2005" s="71">
        <f t="shared" si="192"/>
        <v>1.0911133993211961</v>
      </c>
    </row>
    <row r="2006" spans="1:27" x14ac:dyDescent="0.2">
      <c r="A2006" s="55" t="s">
        <v>6975</v>
      </c>
      <c r="B2006" s="55" t="s">
        <v>6976</v>
      </c>
      <c r="C2006" s="55" t="s">
        <v>6977</v>
      </c>
      <c r="D2006" s="70">
        <v>0.916934827822524</v>
      </c>
      <c r="E2006" s="70">
        <v>0.96257701524868067</v>
      </c>
      <c r="F2006" s="70">
        <v>0.98055322519351429</v>
      </c>
      <c r="G2006" s="70">
        <v>0.98805197193550809</v>
      </c>
      <c r="H2006" s="70">
        <v>1.0002112263808411</v>
      </c>
      <c r="I2006" s="70">
        <v>0.98784331336758735</v>
      </c>
      <c r="J2006" s="14"/>
      <c r="K2006" s="55" t="s">
        <v>6975</v>
      </c>
      <c r="L2006" s="55" t="s">
        <v>6976</v>
      </c>
      <c r="M2006" s="55" t="s">
        <v>6977</v>
      </c>
      <c r="N2006" s="71">
        <v>0.86408406492496381</v>
      </c>
      <c r="O2006" s="71">
        <v>0.92083190529229186</v>
      </c>
      <c r="P2006" s="71">
        <v>0.97894890744575536</v>
      </c>
      <c r="Q2006" s="71">
        <v>1.089206611302395</v>
      </c>
      <c r="R2006" s="71">
        <v>0.99833358394260086</v>
      </c>
      <c r="S2006" s="71">
        <v>1.0910247124021613</v>
      </c>
      <c r="T2006" s="14"/>
      <c r="U2006" s="14"/>
      <c r="V2006" s="71">
        <f t="shared" si="187"/>
        <v>0.89050944637374396</v>
      </c>
      <c r="W2006" s="71">
        <f t="shared" si="188"/>
        <v>0.94170446027048627</v>
      </c>
      <c r="X2006" s="71">
        <f t="shared" si="189"/>
        <v>0.97975106631963482</v>
      </c>
      <c r="Y2006" s="71">
        <f t="shared" si="190"/>
        <v>1.0386292916189515</v>
      </c>
      <c r="Z2006" s="71">
        <f t="shared" si="191"/>
        <v>0.999272405161721</v>
      </c>
      <c r="AA2006" s="71">
        <f t="shared" si="192"/>
        <v>1.0394340128848742</v>
      </c>
    </row>
    <row r="2007" spans="1:27" x14ac:dyDescent="0.2">
      <c r="A2007" s="55" t="s">
        <v>7455</v>
      </c>
      <c r="B2007" s="55" t="s">
        <v>7456</v>
      </c>
      <c r="C2007" s="55" t="s">
        <v>7457</v>
      </c>
      <c r="D2007" s="70"/>
      <c r="E2007" s="70"/>
      <c r="F2007" s="70"/>
      <c r="G2007" s="70"/>
      <c r="H2007" s="70"/>
      <c r="I2007" s="70"/>
      <c r="J2007" s="14"/>
      <c r="K2007" s="55" t="s">
        <v>7455</v>
      </c>
      <c r="L2007" s="55" t="s">
        <v>7456</v>
      </c>
      <c r="M2007" s="55" t="s">
        <v>7457</v>
      </c>
      <c r="N2007" s="73">
        <v>0.89040644164348492</v>
      </c>
      <c r="O2007" s="73">
        <v>0.62986074730204256</v>
      </c>
      <c r="P2007" s="73">
        <v>0.81304085908163337</v>
      </c>
      <c r="Q2007" s="73">
        <v>1.1919246708189917</v>
      </c>
      <c r="R2007" s="73">
        <v>0.94612496526898815</v>
      </c>
      <c r="S2007" s="73">
        <v>1.2597962368323317</v>
      </c>
      <c r="T2007" s="14"/>
      <c r="U2007" s="14"/>
      <c r="V2007" s="73">
        <f t="shared" si="187"/>
        <v>0.89040644164348492</v>
      </c>
      <c r="W2007" s="73">
        <f t="shared" si="188"/>
        <v>0.62986074730204256</v>
      </c>
      <c r="X2007" s="73">
        <f t="shared" si="189"/>
        <v>0.81304085908163337</v>
      </c>
      <c r="Y2007" s="73">
        <f t="shared" si="190"/>
        <v>1.1919246708189917</v>
      </c>
      <c r="Z2007" s="73">
        <f t="shared" si="191"/>
        <v>0.94612496526898815</v>
      </c>
      <c r="AA2007" s="73">
        <f t="shared" si="192"/>
        <v>1.2597962368323317</v>
      </c>
    </row>
    <row r="2008" spans="1:27" x14ac:dyDescent="0.2">
      <c r="A2008" s="55" t="s">
        <v>7065</v>
      </c>
      <c r="B2008" s="55" t="s">
        <v>7066</v>
      </c>
      <c r="C2008" s="55" t="s">
        <v>7067</v>
      </c>
      <c r="D2008" s="71">
        <v>0.90525057962205935</v>
      </c>
      <c r="E2008" s="71">
        <v>1.0493915948316745</v>
      </c>
      <c r="F2008" s="71">
        <v>1.1398445769289824</v>
      </c>
      <c r="G2008" s="71">
        <v>1.0122965272420295</v>
      </c>
      <c r="H2008" s="71">
        <v>1.0320885627032523</v>
      </c>
      <c r="I2008" s="71">
        <v>0.98082331674194367</v>
      </c>
      <c r="J2008" s="14"/>
      <c r="K2008" s="55" t="s">
        <v>7065</v>
      </c>
      <c r="L2008" s="55" t="s">
        <v>7066</v>
      </c>
      <c r="M2008" s="55" t="s">
        <v>7067</v>
      </c>
      <c r="N2008" s="71">
        <v>0.87553360955365367</v>
      </c>
      <c r="O2008" s="71">
        <v>0.9904979992047116</v>
      </c>
      <c r="P2008" s="71">
        <v>0.91032703629495137</v>
      </c>
      <c r="Q2008" s="71">
        <v>1.0710389450712854</v>
      </c>
      <c r="R2008" s="71">
        <v>1.0207339018249661</v>
      </c>
      <c r="S2008" s="71">
        <v>1.0492832100083862</v>
      </c>
      <c r="T2008" s="14"/>
      <c r="U2008" s="14"/>
      <c r="V2008" s="71">
        <f t="shared" si="187"/>
        <v>0.89039209458785651</v>
      </c>
      <c r="W2008" s="71">
        <f t="shared" si="188"/>
        <v>1.019944797018193</v>
      </c>
      <c r="X2008" s="71">
        <f t="shared" si="189"/>
        <v>1.0250858066119668</v>
      </c>
      <c r="Y2008" s="71">
        <f t="shared" si="190"/>
        <v>1.0416677361566573</v>
      </c>
      <c r="Z2008" s="71">
        <f t="shared" si="191"/>
        <v>1.0264112322641092</v>
      </c>
      <c r="AA2008" s="71">
        <f t="shared" si="192"/>
        <v>1.015053263375165</v>
      </c>
    </row>
    <row r="2009" spans="1:27" x14ac:dyDescent="0.2">
      <c r="A2009" s="55" t="s">
        <v>1744</v>
      </c>
      <c r="B2009" s="55" t="s">
        <v>1745</v>
      </c>
      <c r="C2009" s="55" t="s">
        <v>1746</v>
      </c>
      <c r="D2009" s="71">
        <v>0.8990920708691752</v>
      </c>
      <c r="E2009" s="71">
        <v>0.9720271298917148</v>
      </c>
      <c r="F2009" s="71">
        <v>0.94165251731802924</v>
      </c>
      <c r="G2009" s="71">
        <v>0.98137728171147331</v>
      </c>
      <c r="H2009" s="71">
        <v>0.97961228058160021</v>
      </c>
      <c r="I2009" s="71">
        <v>1.0018017343849805</v>
      </c>
      <c r="J2009" s="14"/>
      <c r="K2009" s="55" t="s">
        <v>1744</v>
      </c>
      <c r="L2009" s="55" t="s">
        <v>1745</v>
      </c>
      <c r="M2009" s="55" t="s">
        <v>1746</v>
      </c>
      <c r="N2009" s="71">
        <v>0.88161893392153179</v>
      </c>
      <c r="O2009" s="71">
        <v>1.0013362472157168</v>
      </c>
      <c r="P2009" s="71">
        <v>1.00396919937805</v>
      </c>
      <c r="Q2009" s="71">
        <v>1.0585175928423776</v>
      </c>
      <c r="R2009" s="71">
        <v>1.0302788192763868</v>
      </c>
      <c r="S2009" s="71">
        <v>1.0274088654815055</v>
      </c>
      <c r="T2009" s="14"/>
      <c r="U2009" s="14"/>
      <c r="V2009" s="71">
        <f t="shared" si="187"/>
        <v>0.89035550239535355</v>
      </c>
      <c r="W2009" s="71">
        <f t="shared" si="188"/>
        <v>0.98668168855371574</v>
      </c>
      <c r="X2009" s="71">
        <f t="shared" si="189"/>
        <v>0.9728108583480396</v>
      </c>
      <c r="Y2009" s="71">
        <f t="shared" si="190"/>
        <v>1.0199474372769255</v>
      </c>
      <c r="Z2009" s="71">
        <f t="shared" si="191"/>
        <v>1.0049455499289934</v>
      </c>
      <c r="AA2009" s="71">
        <f t="shared" si="192"/>
        <v>1.0146052999332431</v>
      </c>
    </row>
    <row r="2010" spans="1:27" x14ac:dyDescent="0.2">
      <c r="A2010" s="55" t="s">
        <v>3073</v>
      </c>
      <c r="B2010" s="55" t="s">
        <v>3074</v>
      </c>
      <c r="C2010" s="55" t="s">
        <v>3075</v>
      </c>
      <c r="D2010" s="72">
        <v>0.89032082354471054</v>
      </c>
      <c r="E2010" s="72">
        <v>1.1392157275067429</v>
      </c>
      <c r="F2010" s="72">
        <v>0.89757096240458212</v>
      </c>
      <c r="G2010" s="72">
        <v>1.0409740736309543</v>
      </c>
      <c r="H2010" s="72">
        <v>1.0598215911576945</v>
      </c>
      <c r="I2010" s="72">
        <v>0.98221632991440366</v>
      </c>
      <c r="J2010" s="14"/>
      <c r="K2010" s="55" t="s">
        <v>3073</v>
      </c>
      <c r="L2010" s="55" t="s">
        <v>3074</v>
      </c>
      <c r="M2010" s="55" t="s">
        <v>3075</v>
      </c>
      <c r="N2010" s="71"/>
      <c r="O2010" s="71"/>
      <c r="P2010" s="71"/>
      <c r="Q2010" s="71"/>
      <c r="R2010" s="71"/>
      <c r="S2010" s="71"/>
      <c r="T2010" s="14"/>
      <c r="U2010" s="14"/>
      <c r="V2010" s="72">
        <f t="shared" si="187"/>
        <v>0.89032082354471054</v>
      </c>
      <c r="W2010" s="72">
        <f t="shared" si="188"/>
        <v>1.1392157275067429</v>
      </c>
      <c r="X2010" s="72">
        <f t="shared" si="189"/>
        <v>0.89757096240458212</v>
      </c>
      <c r="Y2010" s="72">
        <f t="shared" si="190"/>
        <v>1.0409740736309543</v>
      </c>
      <c r="Z2010" s="72">
        <f t="shared" si="191"/>
        <v>1.0598215911576945</v>
      </c>
      <c r="AA2010" s="72">
        <f t="shared" si="192"/>
        <v>0.98221632991440366</v>
      </c>
    </row>
    <row r="2011" spans="1:27" x14ac:dyDescent="0.2">
      <c r="A2011" s="55" t="s">
        <v>5209</v>
      </c>
      <c r="B2011" s="55" t="s">
        <v>5210</v>
      </c>
      <c r="C2011" s="55" t="s">
        <v>5211</v>
      </c>
      <c r="D2011" s="71">
        <v>0.94523331745478811</v>
      </c>
      <c r="E2011" s="71">
        <v>1.0581902488184969</v>
      </c>
      <c r="F2011" s="71">
        <v>0.94663135327790027</v>
      </c>
      <c r="G2011" s="71">
        <v>0.91613528924972953</v>
      </c>
      <c r="H2011" s="71">
        <v>1.1812048785660509</v>
      </c>
      <c r="I2011" s="71">
        <v>0.77559389219750907</v>
      </c>
      <c r="J2011" s="14"/>
      <c r="K2011" s="55" t="s">
        <v>5209</v>
      </c>
      <c r="L2011" s="55" t="s">
        <v>5210</v>
      </c>
      <c r="M2011" s="55" t="s">
        <v>5211</v>
      </c>
      <c r="N2011" s="71">
        <v>0.83480643810502708</v>
      </c>
      <c r="O2011" s="71">
        <v>0.9987412555462597</v>
      </c>
      <c r="P2011" s="71">
        <v>0.99239555487218822</v>
      </c>
      <c r="Q2011" s="71">
        <v>1.0397158600268928</v>
      </c>
      <c r="R2011" s="71">
        <v>0.96896096766975037</v>
      </c>
      <c r="S2011" s="71">
        <v>1.0730214061432222</v>
      </c>
      <c r="T2011" s="14"/>
      <c r="U2011" s="14"/>
      <c r="V2011" s="71">
        <f t="shared" si="187"/>
        <v>0.89001987777990754</v>
      </c>
      <c r="W2011" s="71">
        <f t="shared" si="188"/>
        <v>1.0284657521823783</v>
      </c>
      <c r="X2011" s="71">
        <f t="shared" si="189"/>
        <v>0.9695134540750443</v>
      </c>
      <c r="Y2011" s="71">
        <f t="shared" si="190"/>
        <v>0.97792557463831109</v>
      </c>
      <c r="Z2011" s="71">
        <f t="shared" si="191"/>
        <v>1.0750829231179007</v>
      </c>
      <c r="AA2011" s="71">
        <f t="shared" si="192"/>
        <v>0.92430764917036567</v>
      </c>
    </row>
    <row r="2012" spans="1:27" x14ac:dyDescent="0.2">
      <c r="A2012" s="55" t="s">
        <v>2274</v>
      </c>
      <c r="B2012" s="55" t="s">
        <v>2275</v>
      </c>
      <c r="C2012" s="55" t="s">
        <v>2276</v>
      </c>
      <c r="D2012" s="70">
        <v>0.87756655313153709</v>
      </c>
      <c r="E2012" s="70">
        <v>0.97525884756688896</v>
      </c>
      <c r="F2012" s="70">
        <v>0.99197833539716451</v>
      </c>
      <c r="G2012" s="70">
        <v>1.0374881376008245</v>
      </c>
      <c r="H2012" s="70">
        <v>1.0279237026563812</v>
      </c>
      <c r="I2012" s="70">
        <v>1.0093046156244152</v>
      </c>
      <c r="J2012" s="14"/>
      <c r="K2012" s="55" t="s">
        <v>2274</v>
      </c>
      <c r="L2012" s="55" t="s">
        <v>2275</v>
      </c>
      <c r="M2012" s="55" t="s">
        <v>2276</v>
      </c>
      <c r="N2012" s="71">
        <v>0.90244390275139674</v>
      </c>
      <c r="O2012" s="71">
        <v>0.96826664741524893</v>
      </c>
      <c r="P2012" s="71">
        <v>0.97129326248934111</v>
      </c>
      <c r="Q2012" s="71">
        <v>1.0522709125873049</v>
      </c>
      <c r="R2012" s="71">
        <v>1.0143162738140672</v>
      </c>
      <c r="S2012" s="71">
        <v>1.0374189389967285</v>
      </c>
      <c r="T2012" s="14"/>
      <c r="U2012" s="14"/>
      <c r="V2012" s="71">
        <f t="shared" si="187"/>
        <v>0.89000522794146697</v>
      </c>
      <c r="W2012" s="71">
        <f t="shared" si="188"/>
        <v>0.97176274749106895</v>
      </c>
      <c r="X2012" s="71">
        <f t="shared" si="189"/>
        <v>0.98163579894325281</v>
      </c>
      <c r="Y2012" s="71">
        <f t="shared" si="190"/>
        <v>1.0448795250940646</v>
      </c>
      <c r="Z2012" s="71">
        <f t="shared" si="191"/>
        <v>1.0211199882352242</v>
      </c>
      <c r="AA2012" s="71">
        <f t="shared" si="192"/>
        <v>1.0233617773105719</v>
      </c>
    </row>
    <row r="2013" spans="1:27" x14ac:dyDescent="0.2">
      <c r="A2013" s="55" t="s">
        <v>7410</v>
      </c>
      <c r="B2013" s="55" t="s">
        <v>7411</v>
      </c>
      <c r="C2013" s="55" t="s">
        <v>7412</v>
      </c>
      <c r="D2013" s="70"/>
      <c r="E2013" s="70"/>
      <c r="F2013" s="70"/>
      <c r="G2013" s="70"/>
      <c r="H2013" s="70"/>
      <c r="I2013" s="70"/>
      <c r="J2013" s="24"/>
      <c r="K2013" s="55" t="s">
        <v>7410</v>
      </c>
      <c r="L2013" s="55" t="s">
        <v>7411</v>
      </c>
      <c r="M2013" s="55" t="s">
        <v>7412</v>
      </c>
      <c r="N2013" s="73">
        <v>0.88991228526894373</v>
      </c>
      <c r="O2013" s="73">
        <v>1.0319337676861939</v>
      </c>
      <c r="P2013" s="73">
        <v>0.97587142504349034</v>
      </c>
      <c r="Q2013" s="73">
        <v>1.0585241252545934</v>
      </c>
      <c r="R2013" s="73">
        <v>1.280683256152819</v>
      </c>
      <c r="S2013" s="73">
        <v>0.82653077579417011</v>
      </c>
      <c r="T2013" s="14"/>
      <c r="U2013" s="14"/>
      <c r="V2013" s="73">
        <f t="shared" si="187"/>
        <v>0.88991228526894373</v>
      </c>
      <c r="W2013" s="73">
        <f t="shared" si="188"/>
        <v>1.0319337676861939</v>
      </c>
      <c r="X2013" s="73">
        <f t="shared" si="189"/>
        <v>0.97587142504349034</v>
      </c>
      <c r="Y2013" s="73">
        <f t="shared" si="190"/>
        <v>1.0585241252545934</v>
      </c>
      <c r="Z2013" s="73">
        <f t="shared" si="191"/>
        <v>1.280683256152819</v>
      </c>
      <c r="AA2013" s="73">
        <f t="shared" si="192"/>
        <v>0.82653077579417011</v>
      </c>
    </row>
    <row r="2014" spans="1:27" x14ac:dyDescent="0.2">
      <c r="A2014" s="55" t="s">
        <v>6553</v>
      </c>
      <c r="B2014" s="55" t="s">
        <v>6554</v>
      </c>
      <c r="C2014" s="55" t="s">
        <v>6555</v>
      </c>
      <c r="D2014" s="71">
        <v>0.94175801660582625</v>
      </c>
      <c r="E2014" s="71">
        <v>0.92763241970455279</v>
      </c>
      <c r="F2014" s="71">
        <v>1.0365923928971104</v>
      </c>
      <c r="G2014" s="71">
        <v>0.99547431398454533</v>
      </c>
      <c r="H2014" s="71">
        <v>1.0562907835842421</v>
      </c>
      <c r="I2014" s="71">
        <v>0.94242450038867875</v>
      </c>
      <c r="J2014" s="14"/>
      <c r="K2014" s="55" t="s">
        <v>6553</v>
      </c>
      <c r="L2014" s="55" t="s">
        <v>6554</v>
      </c>
      <c r="M2014" s="55" t="s">
        <v>6555</v>
      </c>
      <c r="N2014" s="71">
        <v>0.83783204213299578</v>
      </c>
      <c r="O2014" s="71">
        <v>0.97702593488635614</v>
      </c>
      <c r="P2014" s="71">
        <v>0.95915799945593216</v>
      </c>
      <c r="Q2014" s="71">
        <v>1.0844249139113784</v>
      </c>
      <c r="R2014" s="71">
        <v>1.0312576371202353</v>
      </c>
      <c r="S2014" s="71">
        <v>1.0515557653852743</v>
      </c>
      <c r="T2014" s="14"/>
      <c r="U2014" s="14"/>
      <c r="V2014" s="71">
        <f t="shared" si="187"/>
        <v>0.88979502936941102</v>
      </c>
      <c r="W2014" s="71">
        <f t="shared" si="188"/>
        <v>0.95232917729545452</v>
      </c>
      <c r="X2014" s="71">
        <f t="shared" si="189"/>
        <v>0.99787519617652132</v>
      </c>
      <c r="Y2014" s="71">
        <f t="shared" si="190"/>
        <v>1.0399496139479618</v>
      </c>
      <c r="Z2014" s="71">
        <f t="shared" si="191"/>
        <v>1.0437742103522387</v>
      </c>
      <c r="AA2014" s="71">
        <f t="shared" si="192"/>
        <v>0.99699013288697658</v>
      </c>
    </row>
    <row r="2015" spans="1:27" x14ac:dyDescent="0.2">
      <c r="A2015" s="55" t="s">
        <v>6466</v>
      </c>
      <c r="B2015" s="55" t="s">
        <v>6467</v>
      </c>
      <c r="C2015" s="55" t="s">
        <v>6468</v>
      </c>
      <c r="D2015" s="71">
        <v>0.85454867549819635</v>
      </c>
      <c r="E2015" s="71">
        <v>0.97762338823934292</v>
      </c>
      <c r="F2015" s="71">
        <v>0.95989480270966165</v>
      </c>
      <c r="G2015" s="71">
        <v>0.92210825880603076</v>
      </c>
      <c r="H2015" s="71">
        <v>0.97746411546398193</v>
      </c>
      <c r="I2015" s="71">
        <v>0.94336788861893417</v>
      </c>
      <c r="J2015" s="14"/>
      <c r="K2015" s="55" t="s">
        <v>6466</v>
      </c>
      <c r="L2015" s="55" t="s">
        <v>6467</v>
      </c>
      <c r="M2015" s="55" t="s">
        <v>6468</v>
      </c>
      <c r="N2015" s="71">
        <v>0.92480567672959646</v>
      </c>
      <c r="O2015" s="71">
        <v>1.0002100927203048</v>
      </c>
      <c r="P2015" s="71">
        <v>1.0238466633461785</v>
      </c>
      <c r="Q2015" s="71">
        <v>0.95451254582777412</v>
      </c>
      <c r="R2015" s="71">
        <v>1.034668205170683</v>
      </c>
      <c r="S2015" s="71">
        <v>0.92253008361295286</v>
      </c>
      <c r="T2015" s="14"/>
      <c r="U2015" s="14"/>
      <c r="V2015" s="71">
        <f t="shared" si="187"/>
        <v>0.88967717611389641</v>
      </c>
      <c r="W2015" s="71">
        <f t="shared" si="188"/>
        <v>0.98891674047982381</v>
      </c>
      <c r="X2015" s="71">
        <f t="shared" si="189"/>
        <v>0.99187073302792006</v>
      </c>
      <c r="Y2015" s="71">
        <f t="shared" si="190"/>
        <v>0.93831040231690244</v>
      </c>
      <c r="Z2015" s="71">
        <f t="shared" si="191"/>
        <v>1.0060661603173324</v>
      </c>
      <c r="AA2015" s="71">
        <f t="shared" si="192"/>
        <v>0.93294898611594346</v>
      </c>
    </row>
    <row r="2016" spans="1:27" x14ac:dyDescent="0.2">
      <c r="A2016" s="55" t="s">
        <v>4468</v>
      </c>
      <c r="B2016" s="55" t="s">
        <v>4469</v>
      </c>
      <c r="C2016" s="55" t="s">
        <v>4470</v>
      </c>
      <c r="D2016" s="71">
        <v>1.0072517342632685</v>
      </c>
      <c r="E2016" s="71">
        <v>1.2471003473282221</v>
      </c>
      <c r="F2016" s="71">
        <v>0.92589319785067492</v>
      </c>
      <c r="G2016" s="71">
        <v>1.078263660277035</v>
      </c>
      <c r="H2016" s="71">
        <v>1.131472952298024</v>
      </c>
      <c r="I2016" s="71">
        <v>0.95297342997645607</v>
      </c>
      <c r="J2016" s="14"/>
      <c r="K2016" s="55" t="s">
        <v>4468</v>
      </c>
      <c r="L2016" s="55" t="s">
        <v>4469</v>
      </c>
      <c r="M2016" s="55" t="s">
        <v>4470</v>
      </c>
      <c r="N2016" s="71">
        <v>0.77133096091167253</v>
      </c>
      <c r="O2016" s="71">
        <v>0.8955651980071716</v>
      </c>
      <c r="P2016" s="71">
        <v>1.0870435661336229</v>
      </c>
      <c r="Q2016" s="71">
        <v>1.3577684421409015</v>
      </c>
      <c r="R2016" s="71">
        <v>1.0439500763143197</v>
      </c>
      <c r="S2016" s="71">
        <v>1.3006066793294579</v>
      </c>
      <c r="T2016" s="14"/>
      <c r="U2016" s="14"/>
      <c r="V2016" s="71">
        <f t="shared" si="187"/>
        <v>0.88929134758747053</v>
      </c>
      <c r="W2016" s="71">
        <f t="shared" si="188"/>
        <v>1.0713327726676969</v>
      </c>
      <c r="X2016" s="71">
        <f t="shared" si="189"/>
        <v>1.0064683819921489</v>
      </c>
      <c r="Y2016" s="71">
        <f t="shared" si="190"/>
        <v>1.2180160512089682</v>
      </c>
      <c r="Z2016" s="71">
        <f t="shared" si="191"/>
        <v>1.087711514306172</v>
      </c>
      <c r="AA2016" s="71">
        <f t="shared" si="192"/>
        <v>1.126790054652957</v>
      </c>
    </row>
    <row r="2017" spans="1:27" x14ac:dyDescent="0.2">
      <c r="A2017" s="55" t="s">
        <v>4711</v>
      </c>
      <c r="B2017" s="55" t="s">
        <v>4712</v>
      </c>
      <c r="C2017" s="55" t="s">
        <v>4713</v>
      </c>
      <c r="D2017" s="71">
        <v>0.89816896409603153</v>
      </c>
      <c r="E2017" s="71">
        <v>0.98937664610699083</v>
      </c>
      <c r="F2017" s="71">
        <v>0.88548802438668395</v>
      </c>
      <c r="G2017" s="71">
        <v>0.97622535223653351</v>
      </c>
      <c r="H2017" s="71">
        <v>0.97069666499916796</v>
      </c>
      <c r="I2017" s="71">
        <v>1.0056955869291777</v>
      </c>
      <c r="J2017" s="14"/>
      <c r="K2017" s="55" t="s">
        <v>4711</v>
      </c>
      <c r="L2017" s="55" t="s">
        <v>4712</v>
      </c>
      <c r="M2017" s="55" t="s">
        <v>4713</v>
      </c>
      <c r="N2017" s="71">
        <v>0.87923155017104149</v>
      </c>
      <c r="O2017" s="71">
        <v>0.93355096284459904</v>
      </c>
      <c r="P2017" s="71">
        <v>0.97515043171880156</v>
      </c>
      <c r="Q2017" s="71">
        <v>0.94399429561033232</v>
      </c>
      <c r="R2017" s="71">
        <v>0.96446096173074947</v>
      </c>
      <c r="S2017" s="71">
        <v>0.9787791658423487</v>
      </c>
      <c r="T2017" s="14"/>
      <c r="U2017" s="14"/>
      <c r="V2017" s="71">
        <f t="shared" si="187"/>
        <v>0.88870025713353651</v>
      </c>
      <c r="W2017" s="71">
        <f t="shared" si="188"/>
        <v>0.96146380447579494</v>
      </c>
      <c r="X2017" s="71">
        <f t="shared" si="189"/>
        <v>0.93031922805274281</v>
      </c>
      <c r="Y2017" s="71">
        <f t="shared" si="190"/>
        <v>0.96010982392343291</v>
      </c>
      <c r="Z2017" s="71">
        <f t="shared" si="191"/>
        <v>0.96757881336495877</v>
      </c>
      <c r="AA2017" s="71">
        <f t="shared" si="192"/>
        <v>0.99223737638576326</v>
      </c>
    </row>
    <row r="2018" spans="1:27" x14ac:dyDescent="0.2">
      <c r="A2018" s="55" t="s">
        <v>6241</v>
      </c>
      <c r="B2018" s="55" t="s">
        <v>6242</v>
      </c>
      <c r="C2018" s="55" t="s">
        <v>6243</v>
      </c>
      <c r="D2018" s="71">
        <v>0.91071455284122549</v>
      </c>
      <c r="E2018" s="71">
        <v>0.98919029043389917</v>
      </c>
      <c r="F2018" s="71">
        <v>1.0415456165103414</v>
      </c>
      <c r="G2018" s="71">
        <v>0.99409425285702468</v>
      </c>
      <c r="H2018" s="71">
        <v>1.0197001326290356</v>
      </c>
      <c r="I2018" s="71">
        <v>0.97488881392415561</v>
      </c>
      <c r="J2018" s="14"/>
      <c r="K2018" s="55" t="s">
        <v>6241</v>
      </c>
      <c r="L2018" s="55" t="s">
        <v>6242</v>
      </c>
      <c r="M2018" s="55" t="s">
        <v>6243</v>
      </c>
      <c r="N2018" s="71">
        <v>0.86653469123836402</v>
      </c>
      <c r="O2018" s="71">
        <v>0.97091234221740463</v>
      </c>
      <c r="P2018" s="71">
        <v>0.96931654908543086</v>
      </c>
      <c r="Q2018" s="71">
        <v>1.0421518557748306</v>
      </c>
      <c r="R2018" s="71">
        <v>0.99481412557113036</v>
      </c>
      <c r="S2018" s="71">
        <v>1.0475844974321442</v>
      </c>
      <c r="T2018" s="14"/>
      <c r="U2018" s="14"/>
      <c r="V2018" s="71">
        <f t="shared" si="187"/>
        <v>0.88862462203979475</v>
      </c>
      <c r="W2018" s="71">
        <f t="shared" si="188"/>
        <v>0.9800513163256519</v>
      </c>
      <c r="X2018" s="71">
        <f t="shared" si="189"/>
        <v>1.0054310827978861</v>
      </c>
      <c r="Y2018" s="71">
        <f t="shared" si="190"/>
        <v>1.0181230543159276</v>
      </c>
      <c r="Z2018" s="71">
        <f t="shared" si="191"/>
        <v>1.0072571291000829</v>
      </c>
      <c r="AA2018" s="71">
        <f t="shared" si="192"/>
        <v>1.0112366556781498</v>
      </c>
    </row>
    <row r="2019" spans="1:27" x14ac:dyDescent="0.2">
      <c r="A2019" s="55" t="s">
        <v>6484</v>
      </c>
      <c r="B2019" s="55" t="s">
        <v>6485</v>
      </c>
      <c r="C2019" s="55" t="s">
        <v>6486</v>
      </c>
      <c r="D2019" s="71">
        <v>0.88795080766647005</v>
      </c>
      <c r="E2019" s="71">
        <v>0.94560341217242949</v>
      </c>
      <c r="F2019" s="71">
        <v>0.9691399650010788</v>
      </c>
      <c r="G2019" s="71">
        <v>0.95150460371860235</v>
      </c>
      <c r="H2019" s="71">
        <v>0.98160119096644483</v>
      </c>
      <c r="I2019" s="71">
        <v>0.96933929224534598</v>
      </c>
      <c r="J2019" s="14"/>
      <c r="K2019" s="55" t="s">
        <v>6484</v>
      </c>
      <c r="L2019" s="55" t="s">
        <v>6485</v>
      </c>
      <c r="M2019" s="55" t="s">
        <v>6486</v>
      </c>
      <c r="N2019" s="71">
        <v>0.88907321926226413</v>
      </c>
      <c r="O2019" s="71">
        <v>0.97696459168221572</v>
      </c>
      <c r="P2019" s="71">
        <v>0.97232678452467425</v>
      </c>
      <c r="Q2019" s="71">
        <v>0.95699971274785522</v>
      </c>
      <c r="R2019" s="71">
        <v>1.0499446228441416</v>
      </c>
      <c r="S2019" s="71">
        <v>0.91147636925411113</v>
      </c>
      <c r="T2019" s="14"/>
      <c r="U2019" s="14"/>
      <c r="V2019" s="71">
        <f t="shared" si="187"/>
        <v>0.88851201346436715</v>
      </c>
      <c r="W2019" s="71">
        <f t="shared" si="188"/>
        <v>0.96128400192732255</v>
      </c>
      <c r="X2019" s="71">
        <f t="shared" si="189"/>
        <v>0.97073337476287658</v>
      </c>
      <c r="Y2019" s="71">
        <f t="shared" si="190"/>
        <v>0.95425215823322884</v>
      </c>
      <c r="Z2019" s="71">
        <f t="shared" si="191"/>
        <v>1.0157729069052932</v>
      </c>
      <c r="AA2019" s="71">
        <f t="shared" si="192"/>
        <v>0.94040783074972856</v>
      </c>
    </row>
    <row r="2020" spans="1:27" x14ac:dyDescent="0.2">
      <c r="A2020" s="55" t="s">
        <v>4381</v>
      </c>
      <c r="B2020" s="55" t="s">
        <v>4382</v>
      </c>
      <c r="C2020" s="55" t="s">
        <v>4383</v>
      </c>
      <c r="D2020" s="71">
        <v>0.89052003506183997</v>
      </c>
      <c r="E2020" s="71">
        <v>1.0838551776189056</v>
      </c>
      <c r="F2020" s="71">
        <v>0.96389803283019437</v>
      </c>
      <c r="G2020" s="71">
        <v>1.0006980987642069</v>
      </c>
      <c r="H2020" s="71">
        <v>0.97862662375175569</v>
      </c>
      <c r="I2020" s="71">
        <v>1.0225535198785374</v>
      </c>
      <c r="J2020" s="14"/>
      <c r="K2020" s="55" t="s">
        <v>4381</v>
      </c>
      <c r="L2020" s="55" t="s">
        <v>4382</v>
      </c>
      <c r="M2020" s="55" t="s">
        <v>4383</v>
      </c>
      <c r="N2020" s="71">
        <v>0.88635154228053548</v>
      </c>
      <c r="O2020" s="71">
        <v>0.87823377399724867</v>
      </c>
      <c r="P2020" s="71">
        <v>0.97041303586594818</v>
      </c>
      <c r="Q2020" s="71">
        <v>1.030792065455558</v>
      </c>
      <c r="R2020" s="71">
        <v>0.91530400424638292</v>
      </c>
      <c r="S2020" s="71">
        <v>1.1261745394681872</v>
      </c>
      <c r="T2020" s="14"/>
      <c r="U2020" s="14"/>
      <c r="V2020" s="71">
        <f t="shared" si="187"/>
        <v>0.88843578867118778</v>
      </c>
      <c r="W2020" s="71">
        <f t="shared" si="188"/>
        <v>0.98104447580807719</v>
      </c>
      <c r="X2020" s="71">
        <f t="shared" si="189"/>
        <v>0.96715553434807133</v>
      </c>
      <c r="Y2020" s="71">
        <f t="shared" si="190"/>
        <v>1.0157450821098823</v>
      </c>
      <c r="Z2020" s="71">
        <f t="shared" si="191"/>
        <v>0.94696531399906925</v>
      </c>
      <c r="AA2020" s="71">
        <f t="shared" si="192"/>
        <v>1.0743640296733623</v>
      </c>
    </row>
    <row r="2021" spans="1:27" x14ac:dyDescent="0.2">
      <c r="A2021" s="55" t="s">
        <v>5230</v>
      </c>
      <c r="B2021" s="55" t="s">
        <v>5231</v>
      </c>
      <c r="C2021" s="55" t="s">
        <v>5232</v>
      </c>
      <c r="D2021" s="71">
        <v>0.84215746116395163</v>
      </c>
      <c r="E2021" s="71">
        <v>1.1119736999059582</v>
      </c>
      <c r="F2021" s="71">
        <v>0.98620794748915441</v>
      </c>
      <c r="G2021" s="71">
        <v>0.97424740962109224</v>
      </c>
      <c r="H2021" s="71">
        <v>0.83903150523703651</v>
      </c>
      <c r="I2021" s="71">
        <v>1.1611571240651513</v>
      </c>
      <c r="J2021" s="14"/>
      <c r="K2021" s="55" t="s">
        <v>5230</v>
      </c>
      <c r="L2021" s="55" t="s">
        <v>5231</v>
      </c>
      <c r="M2021" s="55" t="s">
        <v>5232</v>
      </c>
      <c r="N2021" s="71">
        <v>0.93470829426668911</v>
      </c>
      <c r="O2021" s="71">
        <v>1.028887106724256</v>
      </c>
      <c r="P2021" s="71">
        <v>1.1628614451428507</v>
      </c>
      <c r="Q2021" s="71">
        <v>1.1334208386184763</v>
      </c>
      <c r="R2021" s="71">
        <v>1.1390329693826051</v>
      </c>
      <c r="S2021" s="71">
        <v>0.99507289875272809</v>
      </c>
      <c r="T2021" s="14"/>
      <c r="U2021" s="14"/>
      <c r="V2021" s="71">
        <f t="shared" si="187"/>
        <v>0.88843287771532031</v>
      </c>
      <c r="W2021" s="71">
        <f t="shared" si="188"/>
        <v>1.0704304033151071</v>
      </c>
      <c r="X2021" s="71">
        <f t="shared" si="189"/>
        <v>1.0745346963160025</v>
      </c>
      <c r="Y2021" s="71">
        <f t="shared" si="190"/>
        <v>1.0538341241197844</v>
      </c>
      <c r="Z2021" s="71">
        <f t="shared" si="191"/>
        <v>0.98903223730982082</v>
      </c>
      <c r="AA2021" s="71">
        <f t="shared" si="192"/>
        <v>1.0781150114089397</v>
      </c>
    </row>
    <row r="2022" spans="1:27" x14ac:dyDescent="0.2">
      <c r="A2022" s="55" t="s">
        <v>4849</v>
      </c>
      <c r="B2022" s="55" t="s">
        <v>4850</v>
      </c>
      <c r="C2022" s="55" t="s">
        <v>4851</v>
      </c>
      <c r="D2022" s="71">
        <v>0.89606702279443817</v>
      </c>
      <c r="E2022" s="71">
        <v>0.93076728110881224</v>
      </c>
      <c r="F2022" s="71">
        <v>0.88785627698547731</v>
      </c>
      <c r="G2022" s="71">
        <v>0.94998165824175929</v>
      </c>
      <c r="H2022" s="71">
        <v>1.0470474852037981</v>
      </c>
      <c r="I2022" s="71">
        <v>0.90729567824410007</v>
      </c>
      <c r="J2022" s="14"/>
      <c r="K2022" s="55" t="s">
        <v>4849</v>
      </c>
      <c r="L2022" s="55" t="s">
        <v>4850</v>
      </c>
      <c r="M2022" s="55" t="s">
        <v>4851</v>
      </c>
      <c r="N2022" s="71">
        <v>0.88067912540283921</v>
      </c>
      <c r="O2022" s="71">
        <v>0.87941029011295202</v>
      </c>
      <c r="P2022" s="71">
        <v>1.0014676672062655</v>
      </c>
      <c r="Q2022" s="71">
        <v>0.90070156750682695</v>
      </c>
      <c r="R2022" s="71">
        <v>1.0039068189054274</v>
      </c>
      <c r="S2022" s="71">
        <v>0.89719638371305566</v>
      </c>
      <c r="T2022" s="14"/>
      <c r="U2022" s="14"/>
      <c r="V2022" s="71">
        <f t="shared" si="187"/>
        <v>0.88837307409863864</v>
      </c>
      <c r="W2022" s="71">
        <f t="shared" si="188"/>
        <v>0.90508878561088213</v>
      </c>
      <c r="X2022" s="71">
        <f t="shared" si="189"/>
        <v>0.94466197209587133</v>
      </c>
      <c r="Y2022" s="71">
        <f t="shared" si="190"/>
        <v>0.92534161287429306</v>
      </c>
      <c r="Z2022" s="71">
        <f t="shared" si="191"/>
        <v>1.0254771520546129</v>
      </c>
      <c r="AA2022" s="71">
        <f t="shared" si="192"/>
        <v>0.90224603097857781</v>
      </c>
    </row>
    <row r="2023" spans="1:27" x14ac:dyDescent="0.2">
      <c r="A2023" s="55" t="s">
        <v>195</v>
      </c>
      <c r="B2023" s="55" t="s">
        <v>196</v>
      </c>
      <c r="C2023" s="55" t="s">
        <v>197</v>
      </c>
      <c r="D2023" s="71">
        <v>0.9126869659851341</v>
      </c>
      <c r="E2023" s="71">
        <v>0.99544647950159226</v>
      </c>
      <c r="F2023" s="71">
        <v>0.98599166267227856</v>
      </c>
      <c r="G2023" s="71">
        <v>0.95253950278768507</v>
      </c>
      <c r="H2023" s="71">
        <v>1.0952647027091313</v>
      </c>
      <c r="I2023" s="71">
        <v>0.86968885277831354</v>
      </c>
      <c r="J2023" s="14"/>
      <c r="K2023" s="55" t="s">
        <v>195</v>
      </c>
      <c r="L2023" s="55" t="s">
        <v>196</v>
      </c>
      <c r="M2023" s="55" t="s">
        <v>197</v>
      </c>
      <c r="N2023" s="71">
        <v>0.86366679386812317</v>
      </c>
      <c r="O2023" s="71">
        <v>1.0217540423059603</v>
      </c>
      <c r="P2023" s="71">
        <v>1.0208403346028374</v>
      </c>
      <c r="Q2023" s="71">
        <v>1.0410965859151335</v>
      </c>
      <c r="R2023" s="71">
        <v>1.1070322460364843</v>
      </c>
      <c r="S2023" s="71">
        <v>0.94043925968966058</v>
      </c>
      <c r="T2023" s="14"/>
      <c r="U2023" s="14"/>
      <c r="V2023" s="71">
        <f t="shared" si="187"/>
        <v>0.88817687992662864</v>
      </c>
      <c r="W2023" s="71">
        <f t="shared" si="188"/>
        <v>1.0086002609037763</v>
      </c>
      <c r="X2023" s="71">
        <f t="shared" si="189"/>
        <v>1.0034159986375579</v>
      </c>
      <c r="Y2023" s="71">
        <f t="shared" si="190"/>
        <v>0.9968180443514093</v>
      </c>
      <c r="Z2023" s="71">
        <f t="shared" si="191"/>
        <v>1.1011484743728079</v>
      </c>
      <c r="AA2023" s="71">
        <f t="shared" si="192"/>
        <v>0.90506405623398711</v>
      </c>
    </row>
    <row r="2024" spans="1:27" x14ac:dyDescent="0.2">
      <c r="A2024" s="55" t="s">
        <v>2352</v>
      </c>
      <c r="B2024" s="55" t="s">
        <v>2353</v>
      </c>
      <c r="C2024" s="55" t="s">
        <v>2354</v>
      </c>
      <c r="D2024" s="71">
        <v>0.89977126330763468</v>
      </c>
      <c r="E2024" s="71">
        <v>1.0945128926346184</v>
      </c>
      <c r="F2024" s="71">
        <v>0.86440302225224441</v>
      </c>
      <c r="G2024" s="71">
        <v>1.0310649242939753</v>
      </c>
      <c r="H2024" s="71">
        <v>1.0699032478278065</v>
      </c>
      <c r="I2024" s="71">
        <v>0.96369921895958022</v>
      </c>
      <c r="J2024" s="14"/>
      <c r="K2024" s="55" t="s">
        <v>2352</v>
      </c>
      <c r="L2024" s="55" t="s">
        <v>2353</v>
      </c>
      <c r="M2024" s="55" t="s">
        <v>2354</v>
      </c>
      <c r="N2024" s="71">
        <v>0.87641128228831267</v>
      </c>
      <c r="O2024" s="71">
        <v>1.0891479038917866</v>
      </c>
      <c r="P2024" s="71">
        <v>0.90837297847947196</v>
      </c>
      <c r="Q2024" s="71">
        <v>1.0523514206208273</v>
      </c>
      <c r="R2024" s="71">
        <v>1.0299893184907805</v>
      </c>
      <c r="S2024" s="71">
        <v>1.0217110039187722</v>
      </c>
      <c r="T2024" s="14"/>
      <c r="U2024" s="14"/>
      <c r="V2024" s="71">
        <f t="shared" si="187"/>
        <v>0.88809127279797373</v>
      </c>
      <c r="W2024" s="71">
        <f t="shared" si="188"/>
        <v>1.0918303982632025</v>
      </c>
      <c r="X2024" s="71">
        <f t="shared" si="189"/>
        <v>0.88638800036585819</v>
      </c>
      <c r="Y2024" s="71">
        <f t="shared" si="190"/>
        <v>1.0417081724574013</v>
      </c>
      <c r="Z2024" s="71">
        <f t="shared" si="191"/>
        <v>1.0499462831592936</v>
      </c>
      <c r="AA2024" s="71">
        <f t="shared" si="192"/>
        <v>0.99270511143917628</v>
      </c>
    </row>
    <row r="2025" spans="1:27" x14ac:dyDescent="0.2">
      <c r="A2025" s="55" t="s">
        <v>4075</v>
      </c>
      <c r="B2025" s="55" t="s">
        <v>4076</v>
      </c>
      <c r="C2025" s="55" t="s">
        <v>4077</v>
      </c>
      <c r="D2025" s="71">
        <v>0.89639744384004361</v>
      </c>
      <c r="E2025" s="71">
        <v>0.94280041053421915</v>
      </c>
      <c r="F2025" s="71">
        <v>1.035600841162571</v>
      </c>
      <c r="G2025" s="71">
        <v>1.0088576914925362</v>
      </c>
      <c r="H2025" s="71">
        <v>1.0138782169223131</v>
      </c>
      <c r="I2025" s="71">
        <v>0.99504819676961109</v>
      </c>
      <c r="J2025" s="14"/>
      <c r="K2025" s="55" t="s">
        <v>4075</v>
      </c>
      <c r="L2025" s="55" t="s">
        <v>4076</v>
      </c>
      <c r="M2025" s="55" t="s">
        <v>4077</v>
      </c>
      <c r="N2025" s="71">
        <v>0.87863030029337919</v>
      </c>
      <c r="O2025" s="71">
        <v>0.92485106398582373</v>
      </c>
      <c r="P2025" s="71">
        <v>1.0131612392121232</v>
      </c>
      <c r="Q2025" s="71">
        <v>1.0706354227005404</v>
      </c>
      <c r="R2025" s="71">
        <v>0.99113313983137963</v>
      </c>
      <c r="S2025" s="71">
        <v>1.0802135249787796</v>
      </c>
      <c r="T2025" s="14"/>
      <c r="U2025" s="14"/>
      <c r="V2025" s="71">
        <f t="shared" si="187"/>
        <v>0.8875138720667114</v>
      </c>
      <c r="W2025" s="71">
        <f t="shared" si="188"/>
        <v>0.93382573726002138</v>
      </c>
      <c r="X2025" s="71">
        <f t="shared" si="189"/>
        <v>1.0243810401873472</v>
      </c>
      <c r="Y2025" s="71">
        <f t="shared" si="190"/>
        <v>1.0397465570965383</v>
      </c>
      <c r="Z2025" s="71">
        <f t="shared" si="191"/>
        <v>1.0025056783768465</v>
      </c>
      <c r="AA2025" s="71">
        <f t="shared" si="192"/>
        <v>1.0376308608741953</v>
      </c>
    </row>
    <row r="2026" spans="1:27" x14ac:dyDescent="0.2">
      <c r="A2026" s="55" t="s">
        <v>1047</v>
      </c>
      <c r="B2026" s="55" t="s">
        <v>1048</v>
      </c>
      <c r="C2026" s="55" t="s">
        <v>1049</v>
      </c>
      <c r="D2026" s="71">
        <v>0.82621876264046112</v>
      </c>
      <c r="E2026" s="71">
        <v>0.99716004723944063</v>
      </c>
      <c r="F2026" s="71">
        <v>1.0386945785730266</v>
      </c>
      <c r="G2026" s="71">
        <v>1.0673276904531419</v>
      </c>
      <c r="H2026" s="71">
        <v>0.88282119626038114</v>
      </c>
      <c r="I2026" s="71">
        <v>1.2089964479492878</v>
      </c>
      <c r="J2026" s="14"/>
      <c r="K2026" s="55" t="s">
        <v>1047</v>
      </c>
      <c r="L2026" s="55" t="s">
        <v>1048</v>
      </c>
      <c r="M2026" s="55" t="s">
        <v>1049</v>
      </c>
      <c r="N2026" s="71">
        <v>0.94870814319944774</v>
      </c>
      <c r="O2026" s="71">
        <v>0.97994963185579875</v>
      </c>
      <c r="P2026" s="71">
        <v>0.97153153466489561</v>
      </c>
      <c r="Q2026" s="71">
        <v>1.0581041690697859</v>
      </c>
      <c r="R2026" s="71">
        <v>0.97708024413483507</v>
      </c>
      <c r="S2026" s="71">
        <v>1.0829245350331427</v>
      </c>
      <c r="T2026" s="14"/>
      <c r="U2026" s="14"/>
      <c r="V2026" s="71">
        <f t="shared" si="187"/>
        <v>0.88746345291995443</v>
      </c>
      <c r="W2026" s="71">
        <f t="shared" si="188"/>
        <v>0.98855483954761969</v>
      </c>
      <c r="X2026" s="71">
        <f t="shared" si="189"/>
        <v>1.0051130566189612</v>
      </c>
      <c r="Y2026" s="71">
        <f t="shared" si="190"/>
        <v>1.0627159297614639</v>
      </c>
      <c r="Z2026" s="71">
        <f t="shared" si="191"/>
        <v>0.92995072019760805</v>
      </c>
      <c r="AA2026" s="71">
        <f t="shared" si="192"/>
        <v>1.1459604914912154</v>
      </c>
    </row>
    <row r="2027" spans="1:27" x14ac:dyDescent="0.2">
      <c r="A2027" s="55" t="s">
        <v>3385</v>
      </c>
      <c r="B2027" s="55" t="s">
        <v>3386</v>
      </c>
      <c r="C2027" s="55" t="s">
        <v>3387</v>
      </c>
      <c r="D2027" s="71">
        <v>0.85639992560876987</v>
      </c>
      <c r="E2027" s="71">
        <v>0.9408082194271199</v>
      </c>
      <c r="F2027" s="71">
        <v>0.97584954809196212</v>
      </c>
      <c r="G2027" s="71">
        <v>1.0210881378257852</v>
      </c>
      <c r="H2027" s="71">
        <v>1.0767814106305749</v>
      </c>
      <c r="I2027" s="71">
        <v>0.94827801422372715</v>
      </c>
      <c r="J2027" s="14"/>
      <c r="K2027" s="55" t="s">
        <v>3385</v>
      </c>
      <c r="L2027" s="55" t="s">
        <v>3386</v>
      </c>
      <c r="M2027" s="55" t="s">
        <v>3387</v>
      </c>
      <c r="N2027" s="71">
        <v>0.91803610053539519</v>
      </c>
      <c r="O2027" s="71">
        <v>0.88834665397606738</v>
      </c>
      <c r="P2027" s="71">
        <v>0.94666097720825237</v>
      </c>
      <c r="Q2027" s="71">
        <v>0.98920521465599542</v>
      </c>
      <c r="R2027" s="71">
        <v>0.98080477380884978</v>
      </c>
      <c r="S2027" s="71">
        <v>1.0085648449839038</v>
      </c>
      <c r="T2027" s="14"/>
      <c r="U2027" s="14"/>
      <c r="V2027" s="71">
        <f t="shared" si="187"/>
        <v>0.88721801307208259</v>
      </c>
      <c r="W2027" s="71">
        <f t="shared" si="188"/>
        <v>0.91457743670159364</v>
      </c>
      <c r="X2027" s="71">
        <f t="shared" si="189"/>
        <v>0.96125526265010719</v>
      </c>
      <c r="Y2027" s="71">
        <f t="shared" si="190"/>
        <v>1.0051466762408903</v>
      </c>
      <c r="Z2027" s="71">
        <f t="shared" si="191"/>
        <v>1.0287930922197124</v>
      </c>
      <c r="AA2027" s="71">
        <f t="shared" si="192"/>
        <v>0.9784214296038154</v>
      </c>
    </row>
    <row r="2028" spans="1:27" x14ac:dyDescent="0.2">
      <c r="A2028" s="55" t="s">
        <v>3871</v>
      </c>
      <c r="B2028" s="55" t="s">
        <v>3872</v>
      </c>
      <c r="C2028" s="55" t="s">
        <v>3873</v>
      </c>
      <c r="D2028" s="71">
        <v>0.86529233963933772</v>
      </c>
      <c r="E2028" s="71">
        <v>0.93540364948348043</v>
      </c>
      <c r="F2028" s="71">
        <v>0.94820751057737784</v>
      </c>
      <c r="G2028" s="71">
        <v>0.97306039160519786</v>
      </c>
      <c r="H2028" s="71">
        <v>0.97367677262713948</v>
      </c>
      <c r="I2028" s="71">
        <v>0.99936695519573859</v>
      </c>
      <c r="J2028" s="14"/>
      <c r="K2028" s="55" t="s">
        <v>3871</v>
      </c>
      <c r="L2028" s="55" t="s">
        <v>3872</v>
      </c>
      <c r="M2028" s="55" t="s">
        <v>3873</v>
      </c>
      <c r="N2028" s="71">
        <v>0.90882952564211528</v>
      </c>
      <c r="O2028" s="71">
        <v>0.93479704656323359</v>
      </c>
      <c r="P2028" s="71">
        <v>1.0127348583852278</v>
      </c>
      <c r="Q2028" s="71">
        <v>0.95232089825537358</v>
      </c>
      <c r="R2028" s="71">
        <v>1.0074597155553873</v>
      </c>
      <c r="S2028" s="71">
        <v>0.9452694569830844</v>
      </c>
      <c r="T2028" s="14"/>
      <c r="U2028" s="14"/>
      <c r="V2028" s="71">
        <f t="shared" si="187"/>
        <v>0.8870609326407265</v>
      </c>
      <c r="W2028" s="71">
        <f t="shared" si="188"/>
        <v>0.93510034802335706</v>
      </c>
      <c r="X2028" s="71">
        <f t="shared" si="189"/>
        <v>0.98047118448130277</v>
      </c>
      <c r="Y2028" s="71">
        <f t="shared" si="190"/>
        <v>0.96269064493028567</v>
      </c>
      <c r="Z2028" s="71">
        <f t="shared" si="191"/>
        <v>0.99056824409126332</v>
      </c>
      <c r="AA2028" s="71">
        <f t="shared" si="192"/>
        <v>0.97231820608941155</v>
      </c>
    </row>
    <row r="2029" spans="1:27" x14ac:dyDescent="0.2">
      <c r="A2029" s="55" t="s">
        <v>2933</v>
      </c>
      <c r="B2029" s="55" t="s">
        <v>2934</v>
      </c>
      <c r="C2029" s="55" t="s">
        <v>2935</v>
      </c>
      <c r="D2029" s="71">
        <v>0.87034937247108612</v>
      </c>
      <c r="E2029" s="71">
        <v>0.99267178388837629</v>
      </c>
      <c r="F2029" s="71">
        <v>0.96242701642891104</v>
      </c>
      <c r="G2029" s="71">
        <v>1.0444523111676223</v>
      </c>
      <c r="H2029" s="71">
        <v>0.94628189803804863</v>
      </c>
      <c r="I2029" s="71">
        <v>1.1037433066542992</v>
      </c>
      <c r="J2029" s="14"/>
      <c r="K2029" s="55" t="s">
        <v>2933</v>
      </c>
      <c r="L2029" s="55" t="s">
        <v>2934</v>
      </c>
      <c r="M2029" s="55" t="s">
        <v>2935</v>
      </c>
      <c r="N2029" s="71">
        <v>0.9037086837247531</v>
      </c>
      <c r="O2029" s="71">
        <v>0.97929430079186874</v>
      </c>
      <c r="P2029" s="71">
        <v>0.99890419758634408</v>
      </c>
      <c r="Q2029" s="71">
        <v>1.0035876257783576</v>
      </c>
      <c r="R2029" s="71">
        <v>0.90454336194702956</v>
      </c>
      <c r="S2029" s="71">
        <v>1.1094964243816186</v>
      </c>
      <c r="T2029" s="14"/>
      <c r="U2029" s="14"/>
      <c r="V2029" s="71">
        <f t="shared" si="187"/>
        <v>0.88702902809791961</v>
      </c>
      <c r="W2029" s="71">
        <f t="shared" si="188"/>
        <v>0.98598304234012257</v>
      </c>
      <c r="X2029" s="71">
        <f t="shared" si="189"/>
        <v>0.98066560700762762</v>
      </c>
      <c r="Y2029" s="71">
        <f t="shared" si="190"/>
        <v>1.0240199684729898</v>
      </c>
      <c r="Z2029" s="71">
        <f t="shared" si="191"/>
        <v>0.92541262999253915</v>
      </c>
      <c r="AA2029" s="71">
        <f t="shared" si="192"/>
        <v>1.1066198655179589</v>
      </c>
    </row>
    <row r="2030" spans="1:27" x14ac:dyDescent="0.2">
      <c r="A2030" s="55" t="s">
        <v>5248</v>
      </c>
      <c r="B2030" s="55" t="s">
        <v>5249</v>
      </c>
      <c r="C2030" s="55" t="s">
        <v>5250</v>
      </c>
      <c r="D2030" s="71">
        <v>0.87202764109260467</v>
      </c>
      <c r="E2030" s="71">
        <v>0.89907939765982792</v>
      </c>
      <c r="F2030" s="71">
        <v>1.104669349672931</v>
      </c>
      <c r="G2030" s="71">
        <v>0.98899154867810157</v>
      </c>
      <c r="H2030" s="71">
        <v>1.0616458619498248</v>
      </c>
      <c r="I2030" s="71">
        <v>0.93156445489432238</v>
      </c>
      <c r="J2030" s="14"/>
      <c r="K2030" s="55" t="s">
        <v>5248</v>
      </c>
      <c r="L2030" s="55" t="s">
        <v>5249</v>
      </c>
      <c r="M2030" s="55" t="s">
        <v>5250</v>
      </c>
      <c r="N2030" s="71">
        <v>0.90176842989230332</v>
      </c>
      <c r="O2030" s="71">
        <v>0.96134257970295434</v>
      </c>
      <c r="P2030" s="71">
        <v>1.055585731471123</v>
      </c>
      <c r="Q2030" s="71">
        <v>0.9792452249663367</v>
      </c>
      <c r="R2030" s="71">
        <v>1.1081892519907086</v>
      </c>
      <c r="S2030" s="71">
        <v>0.88364439847007914</v>
      </c>
      <c r="T2030" s="14"/>
      <c r="U2030" s="14"/>
      <c r="V2030" s="71">
        <f t="shared" si="187"/>
        <v>0.88689803549245405</v>
      </c>
      <c r="W2030" s="71">
        <f t="shared" si="188"/>
        <v>0.93021098868139118</v>
      </c>
      <c r="X2030" s="71">
        <f t="shared" si="189"/>
        <v>1.080127540572027</v>
      </c>
      <c r="Y2030" s="71">
        <f t="shared" si="190"/>
        <v>0.98411838682221919</v>
      </c>
      <c r="Z2030" s="71">
        <f t="shared" si="191"/>
        <v>1.0849175569702667</v>
      </c>
      <c r="AA2030" s="71">
        <f t="shared" si="192"/>
        <v>0.90760442668220076</v>
      </c>
    </row>
    <row r="2031" spans="1:27" x14ac:dyDescent="0.2">
      <c r="A2031" s="55" t="s">
        <v>1403</v>
      </c>
      <c r="B2031" s="55" t="s">
        <v>1404</v>
      </c>
      <c r="C2031" s="55" t="s">
        <v>1405</v>
      </c>
      <c r="D2031" s="72">
        <v>0.88660203436524654</v>
      </c>
      <c r="E2031" s="72">
        <v>0.92904334556060075</v>
      </c>
      <c r="F2031" s="72">
        <v>0.61763740593081551</v>
      </c>
      <c r="G2031" s="72">
        <v>1.1486671713956971</v>
      </c>
      <c r="H2031" s="72">
        <v>1.2064956151841675</v>
      </c>
      <c r="I2031" s="72">
        <v>0.95206908084813624</v>
      </c>
      <c r="J2031" s="14"/>
      <c r="K2031" s="55" t="s">
        <v>1403</v>
      </c>
      <c r="L2031" s="55" t="s">
        <v>1404</v>
      </c>
      <c r="M2031" s="55" t="s">
        <v>1405</v>
      </c>
      <c r="N2031" s="71"/>
      <c r="O2031" s="71"/>
      <c r="P2031" s="71"/>
      <c r="Q2031" s="71"/>
      <c r="R2031" s="71"/>
      <c r="S2031" s="71"/>
      <c r="T2031" s="14"/>
      <c r="U2031" s="14"/>
      <c r="V2031" s="72">
        <f t="shared" si="187"/>
        <v>0.88660203436524654</v>
      </c>
      <c r="W2031" s="72">
        <f t="shared" si="188"/>
        <v>0.92904334556060075</v>
      </c>
      <c r="X2031" s="72">
        <f t="shared" si="189"/>
        <v>0.61763740593081551</v>
      </c>
      <c r="Y2031" s="72">
        <f t="shared" si="190"/>
        <v>1.1486671713956971</v>
      </c>
      <c r="Z2031" s="72">
        <f t="shared" si="191"/>
        <v>1.2064956151841675</v>
      </c>
      <c r="AA2031" s="72">
        <f t="shared" si="192"/>
        <v>0.95206908084813624</v>
      </c>
    </row>
    <row r="2032" spans="1:27" x14ac:dyDescent="0.2">
      <c r="A2032" s="55" t="s">
        <v>1559</v>
      </c>
      <c r="B2032" s="55" t="s">
        <v>1560</v>
      </c>
      <c r="C2032" s="55" t="s">
        <v>1561</v>
      </c>
      <c r="D2032" s="71">
        <v>0.88578801427217568</v>
      </c>
      <c r="E2032" s="71">
        <v>0.98574209173661897</v>
      </c>
      <c r="F2032" s="71">
        <v>0.99503734343692263</v>
      </c>
      <c r="G2032" s="71">
        <v>1.0011149059502176</v>
      </c>
      <c r="H2032" s="71">
        <v>0.98627834952382176</v>
      </c>
      <c r="I2032" s="71">
        <v>1.0150429708140292</v>
      </c>
      <c r="J2032" s="14"/>
      <c r="K2032" s="55" t="s">
        <v>1559</v>
      </c>
      <c r="L2032" s="55" t="s">
        <v>1560</v>
      </c>
      <c r="M2032" s="55" t="s">
        <v>1561</v>
      </c>
      <c r="N2032" s="71">
        <v>0.8863044764430531</v>
      </c>
      <c r="O2032" s="71">
        <v>0.95284721608292755</v>
      </c>
      <c r="P2032" s="71">
        <v>1.0106072544516036</v>
      </c>
      <c r="Q2032" s="71">
        <v>1.0102972569021988</v>
      </c>
      <c r="R2032" s="71">
        <v>0.93401841953945641</v>
      </c>
      <c r="S2032" s="71">
        <v>1.0816673801790266</v>
      </c>
      <c r="T2032" s="14"/>
      <c r="U2032" s="14"/>
      <c r="V2032" s="71">
        <f t="shared" si="187"/>
        <v>0.88604624535761434</v>
      </c>
      <c r="W2032" s="71">
        <f t="shared" si="188"/>
        <v>0.96929465390977332</v>
      </c>
      <c r="X2032" s="71">
        <f t="shared" si="189"/>
        <v>1.0028222989442632</v>
      </c>
      <c r="Y2032" s="71">
        <f t="shared" si="190"/>
        <v>1.0057060814262082</v>
      </c>
      <c r="Z2032" s="71">
        <f t="shared" si="191"/>
        <v>0.96014838453163909</v>
      </c>
      <c r="AA2032" s="71">
        <f t="shared" si="192"/>
        <v>1.0483551754965279</v>
      </c>
    </row>
    <row r="2033" spans="1:27" x14ac:dyDescent="0.2">
      <c r="A2033" s="55" t="s">
        <v>1780</v>
      </c>
      <c r="B2033" s="55" t="s">
        <v>1781</v>
      </c>
      <c r="C2033" s="55" t="s">
        <v>1782</v>
      </c>
      <c r="D2033" s="71">
        <v>0.89684194217278179</v>
      </c>
      <c r="E2033" s="71">
        <v>1.024162660991462</v>
      </c>
      <c r="F2033" s="71">
        <v>0.9870087975042795</v>
      </c>
      <c r="G2033" s="71">
        <v>1.0268225404425886</v>
      </c>
      <c r="H2033" s="71">
        <v>1.0155289099460492</v>
      </c>
      <c r="I2033" s="71">
        <v>1.0111209345060785</v>
      </c>
      <c r="J2033" s="14"/>
      <c r="K2033" s="55" t="s">
        <v>1780</v>
      </c>
      <c r="L2033" s="55" t="s">
        <v>1781</v>
      </c>
      <c r="M2033" s="55" t="s">
        <v>1782</v>
      </c>
      <c r="N2033" s="71">
        <v>0.87490097226664587</v>
      </c>
      <c r="O2033" s="71">
        <v>1.0080280069243526</v>
      </c>
      <c r="P2033" s="71">
        <v>1.0170240353172355</v>
      </c>
      <c r="Q2033" s="71">
        <v>0.93527127783403419</v>
      </c>
      <c r="R2033" s="71">
        <v>0.99048534420085599</v>
      </c>
      <c r="S2033" s="71">
        <v>0.94425554432471726</v>
      </c>
      <c r="T2033" s="14"/>
      <c r="U2033" s="14"/>
      <c r="V2033" s="71">
        <f t="shared" si="187"/>
        <v>0.88587145721971383</v>
      </c>
      <c r="W2033" s="71">
        <f t="shared" si="188"/>
        <v>1.0160953339579073</v>
      </c>
      <c r="X2033" s="71">
        <f t="shared" si="189"/>
        <v>1.0020164164107574</v>
      </c>
      <c r="Y2033" s="71">
        <f t="shared" si="190"/>
        <v>0.98104690913831138</v>
      </c>
      <c r="Z2033" s="71">
        <f t="shared" si="191"/>
        <v>1.0030071270734526</v>
      </c>
      <c r="AA2033" s="71">
        <f t="shared" si="192"/>
        <v>0.97768823941539784</v>
      </c>
    </row>
    <row r="2034" spans="1:27" x14ac:dyDescent="0.2">
      <c r="A2034" s="55" t="s">
        <v>6670</v>
      </c>
      <c r="B2034" s="55" t="s">
        <v>6671</v>
      </c>
      <c r="C2034" s="55" t="s">
        <v>6672</v>
      </c>
      <c r="D2034" s="71">
        <v>0.91573948350790479</v>
      </c>
      <c r="E2034" s="71">
        <v>0.98777441819240608</v>
      </c>
      <c r="F2034" s="71">
        <v>0.87117938145886709</v>
      </c>
      <c r="G2034" s="71">
        <v>0.90562731624599568</v>
      </c>
      <c r="H2034" s="71">
        <v>0.95617850194602938</v>
      </c>
      <c r="I2034" s="71">
        <v>0.94713206206042999</v>
      </c>
      <c r="J2034" s="14"/>
      <c r="K2034" s="55" t="s">
        <v>6670</v>
      </c>
      <c r="L2034" s="55" t="s">
        <v>6671</v>
      </c>
      <c r="M2034" s="55" t="s">
        <v>6672</v>
      </c>
      <c r="N2034" s="71">
        <v>0.85470119813507761</v>
      </c>
      <c r="O2034" s="71">
        <v>1.0111521977175151</v>
      </c>
      <c r="P2034" s="71">
        <v>0.94106571728260413</v>
      </c>
      <c r="Q2034" s="71">
        <v>0.96531508765328922</v>
      </c>
      <c r="R2034" s="71">
        <v>0.81287275829312133</v>
      </c>
      <c r="S2034" s="71">
        <v>1.1875352911078825</v>
      </c>
      <c r="T2034" s="14"/>
      <c r="U2034" s="14"/>
      <c r="V2034" s="71">
        <f t="shared" si="187"/>
        <v>0.88522034082149115</v>
      </c>
      <c r="W2034" s="71">
        <f t="shared" si="188"/>
        <v>0.99946330795496063</v>
      </c>
      <c r="X2034" s="71">
        <f t="shared" si="189"/>
        <v>0.90612254937073566</v>
      </c>
      <c r="Y2034" s="71">
        <f t="shared" si="190"/>
        <v>0.93547120194964251</v>
      </c>
      <c r="Z2034" s="71">
        <f t="shared" si="191"/>
        <v>0.88452563011957541</v>
      </c>
      <c r="AA2034" s="71">
        <f t="shared" si="192"/>
        <v>1.0673336765841563</v>
      </c>
    </row>
    <row r="2035" spans="1:27" x14ac:dyDescent="0.2">
      <c r="A2035" s="55" t="s">
        <v>717</v>
      </c>
      <c r="B2035" s="55" t="s">
        <v>718</v>
      </c>
      <c r="C2035" s="55" t="s">
        <v>719</v>
      </c>
      <c r="D2035" s="71">
        <v>0.84707760974619351</v>
      </c>
      <c r="E2035" s="71">
        <v>1.0008140246811026</v>
      </c>
      <c r="F2035" s="71">
        <v>0.96237840492471549</v>
      </c>
      <c r="G2035" s="71">
        <v>1.1040103604213527</v>
      </c>
      <c r="H2035" s="71">
        <v>1.0479803404320658</v>
      </c>
      <c r="I2035" s="71">
        <v>1.0534647624841766</v>
      </c>
      <c r="J2035" s="14"/>
      <c r="K2035" s="55" t="s">
        <v>717</v>
      </c>
      <c r="L2035" s="55" t="s">
        <v>718</v>
      </c>
      <c r="M2035" s="55" t="s">
        <v>719</v>
      </c>
      <c r="N2035" s="71">
        <v>0.92334604910509299</v>
      </c>
      <c r="O2035" s="71">
        <v>0.99095699263758885</v>
      </c>
      <c r="P2035" s="71">
        <v>1.0105316826075168</v>
      </c>
      <c r="Q2035" s="71">
        <v>1.3757410182341077</v>
      </c>
      <c r="R2035" s="71">
        <v>1.2928288972645485</v>
      </c>
      <c r="S2035" s="71">
        <v>1.0641323234226818</v>
      </c>
      <c r="T2035" s="14"/>
      <c r="U2035" s="14"/>
      <c r="V2035" s="71">
        <f t="shared" si="187"/>
        <v>0.88521182942564325</v>
      </c>
      <c r="W2035" s="71">
        <f t="shared" si="188"/>
        <v>0.99588550865934566</v>
      </c>
      <c r="X2035" s="71">
        <f t="shared" si="189"/>
        <v>0.98645504376611615</v>
      </c>
      <c r="Y2035" s="71">
        <f t="shared" si="190"/>
        <v>1.2398756893277301</v>
      </c>
      <c r="Z2035" s="71">
        <f t="shared" si="191"/>
        <v>1.1704046188483073</v>
      </c>
      <c r="AA2035" s="71">
        <f t="shared" si="192"/>
        <v>1.0587985429534292</v>
      </c>
    </row>
    <row r="2036" spans="1:27" x14ac:dyDescent="0.2">
      <c r="A2036" s="55" t="s">
        <v>2615</v>
      </c>
      <c r="B2036" s="55" t="s">
        <v>2616</v>
      </c>
      <c r="C2036" s="55" t="s">
        <v>2617</v>
      </c>
      <c r="D2036" s="71">
        <v>0.88758005762169434</v>
      </c>
      <c r="E2036" s="71">
        <v>0.9566831639451574</v>
      </c>
      <c r="F2036" s="71">
        <v>0.96061739586725781</v>
      </c>
      <c r="G2036" s="71">
        <v>1.0438643273734192</v>
      </c>
      <c r="H2036" s="71">
        <v>1.008782032654663</v>
      </c>
      <c r="I2036" s="71">
        <v>1.0347768829966522</v>
      </c>
      <c r="J2036" s="14"/>
      <c r="K2036" s="55" t="s">
        <v>2615</v>
      </c>
      <c r="L2036" s="55" t="s">
        <v>2616</v>
      </c>
      <c r="M2036" s="55" t="s">
        <v>2617</v>
      </c>
      <c r="N2036" s="71">
        <v>0.8826410373409268</v>
      </c>
      <c r="O2036" s="71">
        <v>0.96514469913194623</v>
      </c>
      <c r="P2036" s="71">
        <v>1.029842812636379</v>
      </c>
      <c r="Q2036" s="71">
        <v>1.0762467640671394</v>
      </c>
      <c r="R2036" s="71">
        <v>0.94403473704514052</v>
      </c>
      <c r="S2036" s="71">
        <v>1.1400499598519296</v>
      </c>
      <c r="T2036" s="14"/>
      <c r="U2036" s="14"/>
      <c r="V2036" s="71">
        <f t="shared" si="187"/>
        <v>0.88511054748131057</v>
      </c>
      <c r="W2036" s="71">
        <f t="shared" si="188"/>
        <v>0.96091393153855176</v>
      </c>
      <c r="X2036" s="71">
        <f t="shared" si="189"/>
        <v>0.99523010425181835</v>
      </c>
      <c r="Y2036" s="71">
        <f t="shared" si="190"/>
        <v>1.0600555457202794</v>
      </c>
      <c r="Z2036" s="71">
        <f t="shared" si="191"/>
        <v>0.97640838484990178</v>
      </c>
      <c r="AA2036" s="71">
        <f t="shared" si="192"/>
        <v>1.0874134214242908</v>
      </c>
    </row>
    <row r="2037" spans="1:27" x14ac:dyDescent="0.2">
      <c r="A2037" s="55" t="s">
        <v>6454</v>
      </c>
      <c r="B2037" s="55" t="s">
        <v>6455</v>
      </c>
      <c r="C2037" s="55" t="s">
        <v>6456</v>
      </c>
      <c r="D2037" s="71">
        <v>0.89041880895553693</v>
      </c>
      <c r="E2037" s="71">
        <v>0.93514745251158349</v>
      </c>
      <c r="F2037" s="71">
        <v>0.9968768340618902</v>
      </c>
      <c r="G2037" s="71">
        <v>0.95994184388939963</v>
      </c>
      <c r="H2037" s="71">
        <v>0.97744527639400425</v>
      </c>
      <c r="I2037" s="71">
        <v>0.98209267267710543</v>
      </c>
      <c r="J2037" s="14"/>
      <c r="K2037" s="55" t="s">
        <v>6454</v>
      </c>
      <c r="L2037" s="55" t="s">
        <v>6455</v>
      </c>
      <c r="M2037" s="55" t="s">
        <v>6456</v>
      </c>
      <c r="N2037" s="71">
        <v>0.87951663571620908</v>
      </c>
      <c r="O2037" s="71">
        <v>0.95630233041542112</v>
      </c>
      <c r="P2037" s="71">
        <v>0.95143192528698217</v>
      </c>
      <c r="Q2037" s="71">
        <v>0.97715900375022124</v>
      </c>
      <c r="R2037" s="71">
        <v>0.9779363277678057</v>
      </c>
      <c r="S2037" s="71">
        <v>0.99920513841697778</v>
      </c>
      <c r="T2037" s="14"/>
      <c r="U2037" s="14"/>
      <c r="V2037" s="71">
        <f t="shared" si="187"/>
        <v>0.88496772233587295</v>
      </c>
      <c r="W2037" s="71">
        <f t="shared" si="188"/>
        <v>0.94572489146350236</v>
      </c>
      <c r="X2037" s="71">
        <f t="shared" si="189"/>
        <v>0.97415437967443619</v>
      </c>
      <c r="Y2037" s="71">
        <f t="shared" si="190"/>
        <v>0.96855042381981038</v>
      </c>
      <c r="Z2037" s="71">
        <f t="shared" si="191"/>
        <v>0.97769080208090497</v>
      </c>
      <c r="AA2037" s="71">
        <f t="shared" si="192"/>
        <v>0.99064890554704155</v>
      </c>
    </row>
    <row r="2038" spans="1:27" x14ac:dyDescent="0.2">
      <c r="A2038" s="55" t="s">
        <v>966</v>
      </c>
      <c r="B2038" s="55" t="s">
        <v>967</v>
      </c>
      <c r="C2038" s="55" t="s">
        <v>968</v>
      </c>
      <c r="D2038" s="71">
        <v>0.89641259779973814</v>
      </c>
      <c r="E2038" s="71">
        <v>0.90301127932310976</v>
      </c>
      <c r="F2038" s="71">
        <v>1.0547317021866414</v>
      </c>
      <c r="G2038" s="71">
        <v>1.0041633508816921</v>
      </c>
      <c r="H2038" s="71">
        <v>1.0372201254254405</v>
      </c>
      <c r="I2038" s="71">
        <v>0.96812945127709571</v>
      </c>
      <c r="J2038" s="14"/>
      <c r="K2038" s="55" t="s">
        <v>966</v>
      </c>
      <c r="L2038" s="55" t="s">
        <v>967</v>
      </c>
      <c r="M2038" s="55" t="s">
        <v>968</v>
      </c>
      <c r="N2038" s="71">
        <v>0.87350270833337262</v>
      </c>
      <c r="O2038" s="71">
        <v>0.90030758476830164</v>
      </c>
      <c r="P2038" s="71">
        <v>0.99849325665979871</v>
      </c>
      <c r="Q2038" s="71">
        <v>1.0190360560487735</v>
      </c>
      <c r="R2038" s="71">
        <v>1.021635376818895</v>
      </c>
      <c r="S2038" s="71">
        <v>0.99745572556598894</v>
      </c>
      <c r="T2038" s="14"/>
      <c r="U2038" s="14"/>
      <c r="V2038" s="71">
        <f t="shared" si="187"/>
        <v>0.88495765306655538</v>
      </c>
      <c r="W2038" s="71">
        <f t="shared" si="188"/>
        <v>0.90165943204570564</v>
      </c>
      <c r="X2038" s="71">
        <f t="shared" si="189"/>
        <v>1.0266124794232201</v>
      </c>
      <c r="Y2038" s="71">
        <f t="shared" si="190"/>
        <v>1.0115997034652326</v>
      </c>
      <c r="Z2038" s="71">
        <f t="shared" si="191"/>
        <v>1.0294277511221677</v>
      </c>
      <c r="AA2038" s="71">
        <f t="shared" si="192"/>
        <v>0.98279258842154227</v>
      </c>
    </row>
    <row r="2039" spans="1:27" x14ac:dyDescent="0.2">
      <c r="A2039" s="55" t="s">
        <v>5290</v>
      </c>
      <c r="B2039" s="55" t="s">
        <v>5291</v>
      </c>
      <c r="C2039" s="55" t="s">
        <v>5292</v>
      </c>
      <c r="D2039" s="71">
        <v>0.89500498229724912</v>
      </c>
      <c r="E2039" s="71">
        <v>1.0126646410389659</v>
      </c>
      <c r="F2039" s="71">
        <v>1.0371813283752689</v>
      </c>
      <c r="G2039" s="71">
        <v>1.0218449227170476</v>
      </c>
      <c r="H2039" s="71">
        <v>0.9869418653362767</v>
      </c>
      <c r="I2039" s="71">
        <v>1.0353648564385083</v>
      </c>
      <c r="J2039" s="14"/>
      <c r="K2039" s="55" t="s">
        <v>5290</v>
      </c>
      <c r="L2039" s="55" t="s">
        <v>5291</v>
      </c>
      <c r="M2039" s="55" t="s">
        <v>5292</v>
      </c>
      <c r="N2039" s="71">
        <v>0.87489013842890506</v>
      </c>
      <c r="O2039" s="71">
        <v>1.070440348678245</v>
      </c>
      <c r="P2039" s="71">
        <v>0.99283871105718113</v>
      </c>
      <c r="Q2039" s="71">
        <v>1.018036737582827</v>
      </c>
      <c r="R2039" s="71">
        <v>1.0101711261338961</v>
      </c>
      <c r="S2039" s="71">
        <v>1.0077864148414477</v>
      </c>
      <c r="T2039" s="14"/>
      <c r="U2039" s="14"/>
      <c r="V2039" s="71">
        <f t="shared" si="187"/>
        <v>0.88494756036307709</v>
      </c>
      <c r="W2039" s="71">
        <f t="shared" si="188"/>
        <v>1.0415524948586055</v>
      </c>
      <c r="X2039" s="71">
        <f t="shared" si="189"/>
        <v>1.0150100197162251</v>
      </c>
      <c r="Y2039" s="71">
        <f t="shared" si="190"/>
        <v>1.0199408301499373</v>
      </c>
      <c r="Z2039" s="71">
        <f t="shared" si="191"/>
        <v>0.99855649573508642</v>
      </c>
      <c r="AA2039" s="71">
        <f t="shared" si="192"/>
        <v>1.0215756356399779</v>
      </c>
    </row>
    <row r="2040" spans="1:27" x14ac:dyDescent="0.2">
      <c r="A2040" s="55" t="s">
        <v>2196</v>
      </c>
      <c r="B2040" s="55" t="s">
        <v>2197</v>
      </c>
      <c r="C2040" s="55" t="s">
        <v>2198</v>
      </c>
      <c r="D2040" s="71">
        <v>0.88785622630861982</v>
      </c>
      <c r="E2040" s="71">
        <v>0.9438810633876924</v>
      </c>
      <c r="F2040" s="71">
        <v>0.97196917947587702</v>
      </c>
      <c r="G2040" s="71">
        <v>1.0141861826184908</v>
      </c>
      <c r="H2040" s="71">
        <v>0.99606360699481755</v>
      </c>
      <c r="I2040" s="71">
        <v>1.0181941951261027</v>
      </c>
      <c r="J2040" s="14"/>
      <c r="K2040" s="55" t="s">
        <v>2196</v>
      </c>
      <c r="L2040" s="55" t="s">
        <v>2197</v>
      </c>
      <c r="M2040" s="55" t="s">
        <v>2198</v>
      </c>
      <c r="N2040" s="71">
        <v>0.88141886221704391</v>
      </c>
      <c r="O2040" s="71">
        <v>0.90711324383856407</v>
      </c>
      <c r="P2040" s="71">
        <v>0.94905089024270473</v>
      </c>
      <c r="Q2040" s="71">
        <v>1.0454429206727174</v>
      </c>
      <c r="R2040" s="71">
        <v>0.97931471883121268</v>
      </c>
      <c r="S2040" s="71">
        <v>1.0675249749339284</v>
      </c>
      <c r="T2040" s="14"/>
      <c r="U2040" s="14"/>
      <c r="V2040" s="71">
        <f t="shared" si="187"/>
        <v>0.88463754426283181</v>
      </c>
      <c r="W2040" s="71">
        <f t="shared" si="188"/>
        <v>0.92549715361312823</v>
      </c>
      <c r="X2040" s="71">
        <f t="shared" si="189"/>
        <v>0.96051003485929087</v>
      </c>
      <c r="Y2040" s="71">
        <f t="shared" si="190"/>
        <v>1.0298145516456041</v>
      </c>
      <c r="Z2040" s="71">
        <f t="shared" si="191"/>
        <v>0.98768916291301512</v>
      </c>
      <c r="AA2040" s="71">
        <f t="shared" si="192"/>
        <v>1.0428595850300155</v>
      </c>
    </row>
    <row r="2041" spans="1:27" x14ac:dyDescent="0.2">
      <c r="A2041" s="55" t="s">
        <v>6808</v>
      </c>
      <c r="B2041" s="55" t="s">
        <v>6809</v>
      </c>
      <c r="C2041" s="55" t="s">
        <v>6810</v>
      </c>
      <c r="D2041" s="71">
        <v>0.87702168852138618</v>
      </c>
      <c r="E2041" s="71">
        <v>0.98821999271881356</v>
      </c>
      <c r="F2041" s="71">
        <v>0.9721073944290638</v>
      </c>
      <c r="G2041" s="71">
        <v>0.98929962197666199</v>
      </c>
      <c r="H2041" s="71">
        <v>0.9881659066235442</v>
      </c>
      <c r="I2041" s="71">
        <v>1.0011472925199287</v>
      </c>
      <c r="J2041" s="14"/>
      <c r="K2041" s="55" t="s">
        <v>6808</v>
      </c>
      <c r="L2041" s="55" t="s">
        <v>6809</v>
      </c>
      <c r="M2041" s="55" t="s">
        <v>6810</v>
      </c>
      <c r="N2041" s="71">
        <v>0.89222835558944169</v>
      </c>
      <c r="O2041" s="71">
        <v>1.0263873245043356</v>
      </c>
      <c r="P2041" s="71">
        <v>0.99183882055395933</v>
      </c>
      <c r="Q2041" s="71">
        <v>0.95759338752149847</v>
      </c>
      <c r="R2041" s="71">
        <v>1.0217435294764354</v>
      </c>
      <c r="S2041" s="71">
        <v>0.93721502499966014</v>
      </c>
      <c r="T2041" s="14"/>
      <c r="U2041" s="14"/>
      <c r="V2041" s="71">
        <f t="shared" si="187"/>
        <v>0.88462502205541393</v>
      </c>
      <c r="W2041" s="71">
        <f t="shared" si="188"/>
        <v>1.0073036586115744</v>
      </c>
      <c r="X2041" s="71">
        <f t="shared" si="189"/>
        <v>0.98197310749151157</v>
      </c>
      <c r="Y2041" s="71">
        <f t="shared" si="190"/>
        <v>0.97344650474908023</v>
      </c>
      <c r="Z2041" s="71">
        <f t="shared" si="191"/>
        <v>1.0049547180499898</v>
      </c>
      <c r="AA2041" s="71">
        <f t="shared" si="192"/>
        <v>0.96918115875979449</v>
      </c>
    </row>
    <row r="2042" spans="1:27" x14ac:dyDescent="0.2">
      <c r="A2042" s="55" t="s">
        <v>6169</v>
      </c>
      <c r="B2042" s="55" t="s">
        <v>6170</v>
      </c>
      <c r="C2042" s="55" t="s">
        <v>6171</v>
      </c>
      <c r="D2042" s="71">
        <v>0.85887789804534365</v>
      </c>
      <c r="E2042" s="71">
        <v>1.0254472808834674</v>
      </c>
      <c r="F2042" s="71">
        <v>0.94059929528298658</v>
      </c>
      <c r="G2042" s="71">
        <v>1.0491261002381334</v>
      </c>
      <c r="H2042" s="71">
        <v>0.96304610512026856</v>
      </c>
      <c r="I2042" s="71">
        <v>1.0893830468346215</v>
      </c>
      <c r="J2042" s="14"/>
      <c r="K2042" s="55" t="s">
        <v>6169</v>
      </c>
      <c r="L2042" s="55" t="s">
        <v>6170</v>
      </c>
      <c r="M2042" s="55" t="s">
        <v>6171</v>
      </c>
      <c r="N2042" s="71">
        <v>0.90981683348968534</v>
      </c>
      <c r="O2042" s="71">
        <v>1.058933016270275</v>
      </c>
      <c r="P2042" s="71">
        <v>0.93497529925092848</v>
      </c>
      <c r="Q2042" s="71">
        <v>1.0238725904110972</v>
      </c>
      <c r="R2042" s="71">
        <v>1.0151092433898743</v>
      </c>
      <c r="S2042" s="71">
        <v>1.0086329102786598</v>
      </c>
      <c r="T2042" s="14"/>
      <c r="U2042" s="14"/>
      <c r="V2042" s="71">
        <f t="shared" si="187"/>
        <v>0.88434736576751449</v>
      </c>
      <c r="W2042" s="71">
        <f t="shared" si="188"/>
        <v>1.0421901485768712</v>
      </c>
      <c r="X2042" s="71">
        <f t="shared" si="189"/>
        <v>0.93778729726695753</v>
      </c>
      <c r="Y2042" s="71">
        <f t="shared" si="190"/>
        <v>1.0364993453246152</v>
      </c>
      <c r="Z2042" s="71">
        <f t="shared" si="191"/>
        <v>0.98907767425507143</v>
      </c>
      <c r="AA2042" s="71">
        <f t="shared" si="192"/>
        <v>1.0490079785566406</v>
      </c>
    </row>
    <row r="2043" spans="1:27" x14ac:dyDescent="0.2">
      <c r="A2043" s="55" t="s">
        <v>798</v>
      </c>
      <c r="B2043" s="55" t="s">
        <v>799</v>
      </c>
      <c r="C2043" s="55" t="s">
        <v>800</v>
      </c>
      <c r="D2043" s="71">
        <v>0.88179018178292778</v>
      </c>
      <c r="E2043" s="71">
        <v>1.0302880970353026</v>
      </c>
      <c r="F2043" s="71">
        <v>0.83801894112585207</v>
      </c>
      <c r="G2043" s="71">
        <v>0.95238938308648902</v>
      </c>
      <c r="H2043" s="71">
        <v>0.99055341840560285</v>
      </c>
      <c r="I2043" s="71">
        <v>0.96147200684992562</v>
      </c>
      <c r="J2043" s="14"/>
      <c r="K2043" s="55" t="s">
        <v>798</v>
      </c>
      <c r="L2043" s="55" t="s">
        <v>799</v>
      </c>
      <c r="M2043" s="55" t="s">
        <v>800</v>
      </c>
      <c r="N2043" s="71">
        <v>0.88608089690449832</v>
      </c>
      <c r="O2043" s="71">
        <v>1.0302048619307294</v>
      </c>
      <c r="P2043" s="71">
        <v>0.93414125312544083</v>
      </c>
      <c r="Q2043" s="71">
        <v>0.98212527734536192</v>
      </c>
      <c r="R2043" s="71">
        <v>0.98886329606739898</v>
      </c>
      <c r="S2043" s="71">
        <v>0.9931860968560231</v>
      </c>
      <c r="T2043" s="14"/>
      <c r="U2043" s="14"/>
      <c r="V2043" s="71">
        <f t="shared" si="187"/>
        <v>0.88393553934371305</v>
      </c>
      <c r="W2043" s="71">
        <f t="shared" si="188"/>
        <v>1.030246479483016</v>
      </c>
      <c r="X2043" s="71">
        <f t="shared" si="189"/>
        <v>0.88608009712564639</v>
      </c>
      <c r="Y2043" s="71">
        <f t="shared" si="190"/>
        <v>0.96725733021592553</v>
      </c>
      <c r="Z2043" s="71">
        <f t="shared" si="191"/>
        <v>0.98970835723650086</v>
      </c>
      <c r="AA2043" s="71">
        <f t="shared" si="192"/>
        <v>0.97732905185297436</v>
      </c>
    </row>
    <row r="2044" spans="1:27" x14ac:dyDescent="0.2">
      <c r="A2044" s="55" t="s">
        <v>42</v>
      </c>
      <c r="B2044" s="55" t="s">
        <v>43</v>
      </c>
      <c r="C2044" s="55" t="s">
        <v>44</v>
      </c>
      <c r="D2044" s="71">
        <v>0.87184201276825934</v>
      </c>
      <c r="E2044" s="71">
        <v>0.88470159596202036</v>
      </c>
      <c r="F2044" s="71">
        <v>0.90613362706754985</v>
      </c>
      <c r="G2044" s="71">
        <v>0.94994723656919788</v>
      </c>
      <c r="H2044" s="71">
        <v>1.0977827233659767</v>
      </c>
      <c r="I2044" s="71">
        <v>0.86533265312876151</v>
      </c>
      <c r="J2044" s="14"/>
      <c r="K2044" s="55" t="s">
        <v>42</v>
      </c>
      <c r="L2044" s="55" t="s">
        <v>43</v>
      </c>
      <c r="M2044" s="55" t="s">
        <v>44</v>
      </c>
      <c r="N2044" s="71">
        <v>0.89573118245462457</v>
      </c>
      <c r="O2044" s="71">
        <v>0.99719868210560203</v>
      </c>
      <c r="P2044" s="71">
        <v>0.97990236067062741</v>
      </c>
      <c r="Q2044" s="71">
        <v>0.95417199802898545</v>
      </c>
      <c r="R2044" s="71">
        <v>0.95550554999237636</v>
      </c>
      <c r="S2044" s="71">
        <v>0.99860434932753495</v>
      </c>
      <c r="T2044" s="14"/>
      <c r="U2044" s="14"/>
      <c r="V2044" s="71">
        <f t="shared" si="187"/>
        <v>0.88378659761144196</v>
      </c>
      <c r="W2044" s="71">
        <f t="shared" si="188"/>
        <v>0.94095013903381119</v>
      </c>
      <c r="X2044" s="71">
        <f t="shared" si="189"/>
        <v>0.94301799386908858</v>
      </c>
      <c r="Y2044" s="71">
        <f t="shared" si="190"/>
        <v>0.95205961729909161</v>
      </c>
      <c r="Z2044" s="71">
        <f t="shared" si="191"/>
        <v>1.0266441366791765</v>
      </c>
      <c r="AA2044" s="71">
        <f t="shared" si="192"/>
        <v>0.93196850122814823</v>
      </c>
    </row>
    <row r="2045" spans="1:27" x14ac:dyDescent="0.2">
      <c r="A2045" s="55" t="s">
        <v>6133</v>
      </c>
      <c r="B2045" s="55" t="s">
        <v>6134</v>
      </c>
      <c r="C2045" s="55" t="s">
        <v>6135</v>
      </c>
      <c r="D2045" s="71">
        <v>0.85105832071098508</v>
      </c>
      <c r="E2045" s="71">
        <v>0.93235238655677755</v>
      </c>
      <c r="F2045" s="71">
        <v>1.0238621523573443</v>
      </c>
      <c r="G2045" s="71">
        <v>1.0703318988669328</v>
      </c>
      <c r="H2045" s="71">
        <v>1.0086486811385034</v>
      </c>
      <c r="I2045" s="71">
        <v>1.0611543135701174</v>
      </c>
      <c r="J2045" s="14"/>
      <c r="K2045" s="55" t="s">
        <v>6133</v>
      </c>
      <c r="L2045" s="55" t="s">
        <v>6134</v>
      </c>
      <c r="M2045" s="55" t="s">
        <v>6135</v>
      </c>
      <c r="N2045" s="71">
        <v>0.91605591867625158</v>
      </c>
      <c r="O2045" s="71">
        <v>0.96087970506091402</v>
      </c>
      <c r="P2045" s="71">
        <v>0.97500298204665048</v>
      </c>
      <c r="Q2045" s="71">
        <v>1.0606049025837472</v>
      </c>
      <c r="R2045" s="71">
        <v>1.020760743702311</v>
      </c>
      <c r="S2045" s="71">
        <v>1.0390337884046372</v>
      </c>
      <c r="T2045" s="14"/>
      <c r="U2045" s="14"/>
      <c r="V2045" s="71">
        <f t="shared" si="187"/>
        <v>0.88355711969361828</v>
      </c>
      <c r="W2045" s="71">
        <f t="shared" si="188"/>
        <v>0.94661604580884573</v>
      </c>
      <c r="X2045" s="71">
        <f t="shared" si="189"/>
        <v>0.99943256720199747</v>
      </c>
      <c r="Y2045" s="71">
        <f t="shared" si="190"/>
        <v>1.0654684007253401</v>
      </c>
      <c r="Z2045" s="71">
        <f t="shared" si="191"/>
        <v>1.0147047124204072</v>
      </c>
      <c r="AA2045" s="71">
        <f t="shared" si="192"/>
        <v>1.0500940509873773</v>
      </c>
    </row>
    <row r="2046" spans="1:27" x14ac:dyDescent="0.2">
      <c r="A2046" s="55" t="s">
        <v>5774</v>
      </c>
      <c r="B2046" s="55" t="s">
        <v>5775</v>
      </c>
      <c r="C2046" s="55" t="s">
        <v>5776</v>
      </c>
      <c r="D2046" s="71">
        <v>0.86555664136140975</v>
      </c>
      <c r="E2046" s="71">
        <v>1.0723258585349098</v>
      </c>
      <c r="F2046" s="71">
        <v>1.1373766493671762</v>
      </c>
      <c r="G2046" s="71">
        <v>1.0866892406104329</v>
      </c>
      <c r="H2046" s="71">
        <v>0.94245080647320123</v>
      </c>
      <c r="I2046" s="71">
        <v>1.1530461146051691</v>
      </c>
      <c r="J2046" s="14"/>
      <c r="K2046" s="55" t="s">
        <v>5774</v>
      </c>
      <c r="L2046" s="55" t="s">
        <v>5775</v>
      </c>
      <c r="M2046" s="55" t="s">
        <v>5776</v>
      </c>
      <c r="N2046" s="71">
        <v>0.90139812887704451</v>
      </c>
      <c r="O2046" s="71">
        <v>1.1524937464392193</v>
      </c>
      <c r="P2046" s="71">
        <v>1.0594368819736959</v>
      </c>
      <c r="Q2046" s="71">
        <v>1.0350551790320519</v>
      </c>
      <c r="R2046" s="71">
        <v>1.0030740789792745</v>
      </c>
      <c r="S2046" s="71">
        <v>1.0318830889193362</v>
      </c>
      <c r="T2046" s="14"/>
      <c r="U2046" s="14"/>
      <c r="V2046" s="71">
        <f t="shared" si="187"/>
        <v>0.88347738511922713</v>
      </c>
      <c r="W2046" s="71">
        <f t="shared" si="188"/>
        <v>1.1124098024870646</v>
      </c>
      <c r="X2046" s="71">
        <f t="shared" si="189"/>
        <v>1.0984067656704362</v>
      </c>
      <c r="Y2046" s="71">
        <f t="shared" si="190"/>
        <v>1.0608722098212424</v>
      </c>
      <c r="Z2046" s="71">
        <f t="shared" si="191"/>
        <v>0.9727624427262378</v>
      </c>
      <c r="AA2046" s="71">
        <f t="shared" si="192"/>
        <v>1.0924646017622526</v>
      </c>
    </row>
    <row r="2047" spans="1:27" x14ac:dyDescent="0.2">
      <c r="A2047" s="55" t="s">
        <v>7098</v>
      </c>
      <c r="B2047" s="55" t="s">
        <v>7099</v>
      </c>
      <c r="C2047" s="55" t="s">
        <v>7100</v>
      </c>
      <c r="D2047" s="70">
        <v>0.88143339441874469</v>
      </c>
      <c r="E2047" s="70">
        <v>0.93111671792757833</v>
      </c>
      <c r="F2047" s="70">
        <v>0.97692285431591486</v>
      </c>
      <c r="G2047" s="70">
        <v>0.98521224271512176</v>
      </c>
      <c r="H2047" s="70">
        <v>0.99670966520087412</v>
      </c>
      <c r="I2047" s="70">
        <v>0.98846462225944687</v>
      </c>
      <c r="J2047" s="14"/>
      <c r="K2047" s="55" t="s">
        <v>7098</v>
      </c>
      <c r="L2047" s="55" t="s">
        <v>7099</v>
      </c>
      <c r="M2047" s="55" t="s">
        <v>7100</v>
      </c>
      <c r="N2047" s="71">
        <v>0.88456400639527855</v>
      </c>
      <c r="O2047" s="71">
        <v>0.93470945975694031</v>
      </c>
      <c r="P2047" s="71">
        <v>0.97130770140964318</v>
      </c>
      <c r="Q2047" s="71">
        <v>0.9607402459223674</v>
      </c>
      <c r="R2047" s="71">
        <v>0.99881776489613172</v>
      </c>
      <c r="S2047" s="71">
        <v>0.96187741116346281</v>
      </c>
      <c r="T2047" s="14"/>
      <c r="U2047" s="14"/>
      <c r="V2047" s="71">
        <f t="shared" si="187"/>
        <v>0.88299870040701167</v>
      </c>
      <c r="W2047" s="71">
        <f t="shared" si="188"/>
        <v>0.93291308884225932</v>
      </c>
      <c r="X2047" s="71">
        <f t="shared" si="189"/>
        <v>0.97411527786277907</v>
      </c>
      <c r="Y2047" s="71">
        <f t="shared" si="190"/>
        <v>0.97297624431874463</v>
      </c>
      <c r="Z2047" s="71">
        <f t="shared" si="191"/>
        <v>0.99776371504850292</v>
      </c>
      <c r="AA2047" s="71">
        <f t="shared" si="192"/>
        <v>0.9751710167114549</v>
      </c>
    </row>
    <row r="2048" spans="1:27" x14ac:dyDescent="0.2">
      <c r="A2048" s="55" t="s">
        <v>7005</v>
      </c>
      <c r="B2048" s="55" t="s">
        <v>7006</v>
      </c>
      <c r="C2048" s="55" t="s">
        <v>7007</v>
      </c>
      <c r="D2048" s="70">
        <v>0.82738058391456404</v>
      </c>
      <c r="E2048" s="70">
        <v>0.98191469476368232</v>
      </c>
      <c r="F2048" s="70">
        <v>0.9969711959947648</v>
      </c>
      <c r="G2048" s="70">
        <v>0.99891602624282017</v>
      </c>
      <c r="H2048" s="70">
        <v>0.97768958716443732</v>
      </c>
      <c r="I2048" s="70">
        <v>1.021710816354243</v>
      </c>
      <c r="J2048" s="14"/>
      <c r="K2048" s="55" t="s">
        <v>7005</v>
      </c>
      <c r="L2048" s="55" t="s">
        <v>7006</v>
      </c>
      <c r="M2048" s="55" t="s">
        <v>7007</v>
      </c>
      <c r="N2048" s="71">
        <v>0.93827286626635975</v>
      </c>
      <c r="O2048" s="71">
        <v>0.95356310361681029</v>
      </c>
      <c r="P2048" s="71">
        <v>0.98641596511113372</v>
      </c>
      <c r="Q2048" s="71">
        <v>0.96288042310202415</v>
      </c>
      <c r="R2048" s="71">
        <v>1.0666116564919217</v>
      </c>
      <c r="S2048" s="71">
        <v>0.90274695315906373</v>
      </c>
      <c r="T2048" s="14"/>
      <c r="U2048" s="14"/>
      <c r="V2048" s="71">
        <f t="shared" si="187"/>
        <v>0.88282672509046189</v>
      </c>
      <c r="W2048" s="71">
        <f t="shared" si="188"/>
        <v>0.96773889919024625</v>
      </c>
      <c r="X2048" s="71">
        <f t="shared" si="189"/>
        <v>0.99169358055294921</v>
      </c>
      <c r="Y2048" s="71">
        <f t="shared" si="190"/>
        <v>0.98089822467242216</v>
      </c>
      <c r="Z2048" s="71">
        <f t="shared" si="191"/>
        <v>1.0221506218281795</v>
      </c>
      <c r="AA2048" s="71">
        <f t="shared" si="192"/>
        <v>0.96222888475665336</v>
      </c>
    </row>
    <row r="2049" spans="1:27" x14ac:dyDescent="0.2">
      <c r="A2049" s="55" t="s">
        <v>7269</v>
      </c>
      <c r="B2049" s="55" t="s">
        <v>7270</v>
      </c>
      <c r="C2049" s="55" t="s">
        <v>7271</v>
      </c>
      <c r="D2049" s="70"/>
      <c r="E2049" s="70"/>
      <c r="F2049" s="70"/>
      <c r="G2049" s="70"/>
      <c r="H2049" s="70"/>
      <c r="I2049" s="70"/>
      <c r="J2049" s="14"/>
      <c r="K2049" s="55" t="s">
        <v>7269</v>
      </c>
      <c r="L2049" s="55" t="s">
        <v>7270</v>
      </c>
      <c r="M2049" s="55" t="s">
        <v>7271</v>
      </c>
      <c r="N2049" s="73">
        <v>0.88264714284445212</v>
      </c>
      <c r="O2049" s="73">
        <v>0.86194033790067137</v>
      </c>
      <c r="P2049" s="73">
        <v>0.9012260996474889</v>
      </c>
      <c r="Q2049" s="73">
        <v>1.0376041200257717</v>
      </c>
      <c r="R2049" s="73">
        <v>0.91412919215993249</v>
      </c>
      <c r="S2049" s="73">
        <v>1.1350738264621971</v>
      </c>
      <c r="T2049" s="14"/>
      <c r="U2049" s="14"/>
      <c r="V2049" s="73">
        <f t="shared" si="187"/>
        <v>0.88264714284445212</v>
      </c>
      <c r="W2049" s="73">
        <f t="shared" si="188"/>
        <v>0.86194033790067137</v>
      </c>
      <c r="X2049" s="73">
        <f t="shared" si="189"/>
        <v>0.9012260996474889</v>
      </c>
      <c r="Y2049" s="73">
        <f t="shared" si="190"/>
        <v>1.0376041200257717</v>
      </c>
      <c r="Z2049" s="73">
        <f t="shared" si="191"/>
        <v>0.91412919215993249</v>
      </c>
      <c r="AA2049" s="73">
        <f t="shared" si="192"/>
        <v>1.1350738264621971</v>
      </c>
    </row>
    <row r="2050" spans="1:27" x14ac:dyDescent="0.2">
      <c r="A2050" s="55" t="s">
        <v>4240</v>
      </c>
      <c r="B2050" s="55" t="s">
        <v>4241</v>
      </c>
      <c r="C2050" s="55" t="s">
        <v>4242</v>
      </c>
      <c r="D2050" s="70">
        <v>0.8802210153226111</v>
      </c>
      <c r="E2050" s="70">
        <v>0.86402096520918914</v>
      </c>
      <c r="F2050" s="70">
        <v>0.94665386160856868</v>
      </c>
      <c r="G2050" s="70">
        <v>1.0531580184923099</v>
      </c>
      <c r="H2050" s="70">
        <v>1.058021052569291</v>
      </c>
      <c r="I2050" s="70">
        <v>0.99540365093381489</v>
      </c>
      <c r="J2050" s="14"/>
      <c r="K2050" s="55" t="s">
        <v>4240</v>
      </c>
      <c r="L2050" s="55" t="s">
        <v>4241</v>
      </c>
      <c r="M2050" s="55" t="s">
        <v>4242</v>
      </c>
      <c r="N2050" s="71">
        <v>0.88506345974081013</v>
      </c>
      <c r="O2050" s="71">
        <v>0.93364964484642532</v>
      </c>
      <c r="P2050" s="71">
        <v>0.95857456365996152</v>
      </c>
      <c r="Q2050" s="71">
        <v>1.062616305936706</v>
      </c>
      <c r="R2050" s="71">
        <v>1.0398559947669541</v>
      </c>
      <c r="S2050" s="71">
        <v>1.02188794533502</v>
      </c>
      <c r="T2050" s="14"/>
      <c r="U2050" s="14"/>
      <c r="V2050" s="71">
        <f t="shared" si="187"/>
        <v>0.88264223753171067</v>
      </c>
      <c r="W2050" s="71">
        <f t="shared" si="188"/>
        <v>0.89883530502780729</v>
      </c>
      <c r="X2050" s="71">
        <f t="shared" si="189"/>
        <v>0.95261421263426516</v>
      </c>
      <c r="Y2050" s="71">
        <f t="shared" si="190"/>
        <v>1.0578871622145081</v>
      </c>
      <c r="Z2050" s="71">
        <f t="shared" si="191"/>
        <v>1.0489385236681226</v>
      </c>
      <c r="AA2050" s="71">
        <f t="shared" si="192"/>
        <v>1.0086457981344175</v>
      </c>
    </row>
    <row r="2051" spans="1:27" x14ac:dyDescent="0.2">
      <c r="A2051" s="55" t="s">
        <v>6607</v>
      </c>
      <c r="B2051" s="55" t="s">
        <v>6608</v>
      </c>
      <c r="C2051" s="55" t="s">
        <v>6609</v>
      </c>
      <c r="D2051" s="71">
        <v>0.84371533999527404</v>
      </c>
      <c r="E2051" s="71">
        <v>1.0663607946753331</v>
      </c>
      <c r="F2051" s="71">
        <v>1.1432891692059353</v>
      </c>
      <c r="G2051" s="71">
        <v>0.97781035830854779</v>
      </c>
      <c r="H2051" s="71">
        <v>1.059935390103143</v>
      </c>
      <c r="I2051" s="71">
        <v>0.92251883222183617</v>
      </c>
      <c r="J2051" s="14"/>
      <c r="K2051" s="55" t="s">
        <v>6607</v>
      </c>
      <c r="L2051" s="55" t="s">
        <v>6608</v>
      </c>
      <c r="M2051" s="55" t="s">
        <v>6609</v>
      </c>
      <c r="N2051" s="71">
        <v>0.9213082018897315</v>
      </c>
      <c r="O2051" s="71">
        <v>0.8992997380779344</v>
      </c>
      <c r="P2051" s="71">
        <v>0.9038373122221065</v>
      </c>
      <c r="Q2051" s="71">
        <v>0.98597413610106877</v>
      </c>
      <c r="R2051" s="71">
        <v>1.0257750150676026</v>
      </c>
      <c r="S2051" s="71">
        <v>0.9611992119305901</v>
      </c>
      <c r="T2051" s="14"/>
      <c r="U2051" s="14"/>
      <c r="V2051" s="71">
        <f t="shared" ref="V2051:V2114" si="193">AVERAGE(D2051,N2051)</f>
        <v>0.88251177094250277</v>
      </c>
      <c r="W2051" s="71">
        <f t="shared" ref="W2051:W2114" si="194">AVERAGE(E2051,O2051)</f>
        <v>0.98283026637663373</v>
      </c>
      <c r="X2051" s="71">
        <f t="shared" ref="X2051:X2114" si="195">AVERAGE(F2051,P2051)</f>
        <v>1.0235632407140209</v>
      </c>
      <c r="Y2051" s="71">
        <f t="shared" ref="Y2051:Y2114" si="196">AVERAGE(G2051,Q2051)</f>
        <v>0.98189224720480828</v>
      </c>
      <c r="Z2051" s="71">
        <f t="shared" ref="Z2051:Z2114" si="197">AVERAGE(H2051,R2051)</f>
        <v>1.0428552025853728</v>
      </c>
      <c r="AA2051" s="71">
        <f t="shared" ref="AA2051:AA2114" si="198">AVERAGE(I2051,S2051)</f>
        <v>0.94185902207621308</v>
      </c>
    </row>
    <row r="2052" spans="1:27" x14ac:dyDescent="0.2">
      <c r="A2052" s="55" t="s">
        <v>4402</v>
      </c>
      <c r="B2052" s="55" t="s">
        <v>4403</v>
      </c>
      <c r="C2052" s="55" t="s">
        <v>4404</v>
      </c>
      <c r="D2052" s="71">
        <v>0.88043346562402858</v>
      </c>
      <c r="E2052" s="71">
        <v>1.0174172113924127</v>
      </c>
      <c r="F2052" s="71">
        <v>0.98376702120704862</v>
      </c>
      <c r="G2052" s="71">
        <v>0.99405975210057096</v>
      </c>
      <c r="H2052" s="71">
        <v>0.96769596915136646</v>
      </c>
      <c r="I2052" s="71">
        <v>1.0272438697583133</v>
      </c>
      <c r="J2052" s="14"/>
      <c r="K2052" s="55" t="s">
        <v>4402</v>
      </c>
      <c r="L2052" s="55" t="s">
        <v>4403</v>
      </c>
      <c r="M2052" s="55" t="s">
        <v>4404</v>
      </c>
      <c r="N2052" s="71">
        <v>0.88456765992357544</v>
      </c>
      <c r="O2052" s="71">
        <v>1.0270347257608317</v>
      </c>
      <c r="P2052" s="71">
        <v>0.98526464802211955</v>
      </c>
      <c r="Q2052" s="71">
        <v>1.0516808018133523</v>
      </c>
      <c r="R2052" s="71">
        <v>1.0928585469550345</v>
      </c>
      <c r="S2052" s="71">
        <v>0.96232106592713829</v>
      </c>
      <c r="T2052" s="14"/>
      <c r="U2052" s="14"/>
      <c r="V2052" s="71">
        <f t="shared" si="193"/>
        <v>0.88250056277380207</v>
      </c>
      <c r="W2052" s="71">
        <f t="shared" si="194"/>
        <v>1.0222259685766222</v>
      </c>
      <c r="X2052" s="71">
        <f t="shared" si="195"/>
        <v>0.98451583461458414</v>
      </c>
      <c r="Y2052" s="71">
        <f t="shared" si="196"/>
        <v>1.0228702769569615</v>
      </c>
      <c r="Z2052" s="71">
        <f t="shared" si="197"/>
        <v>1.0302772580532005</v>
      </c>
      <c r="AA2052" s="71">
        <f t="shared" si="198"/>
        <v>0.99478246784272573</v>
      </c>
    </row>
    <row r="2053" spans="1:27" x14ac:dyDescent="0.2">
      <c r="A2053" s="55" t="s">
        <v>4420</v>
      </c>
      <c r="B2053" s="55" t="s">
        <v>4421</v>
      </c>
      <c r="C2053" s="55" t="s">
        <v>4422</v>
      </c>
      <c r="D2053" s="71">
        <v>0.91372442549353305</v>
      </c>
      <c r="E2053" s="71">
        <v>0.88663536443162849</v>
      </c>
      <c r="F2053" s="71">
        <v>1.0190642775357814</v>
      </c>
      <c r="G2053" s="71">
        <v>0.93678637541659482</v>
      </c>
      <c r="H2053" s="71">
        <v>0.98927921761915361</v>
      </c>
      <c r="I2053" s="71">
        <v>0.94693829480327041</v>
      </c>
      <c r="J2053" s="14"/>
      <c r="K2053" s="55" t="s">
        <v>4420</v>
      </c>
      <c r="L2053" s="55" t="s">
        <v>4421</v>
      </c>
      <c r="M2053" s="55" t="s">
        <v>4422</v>
      </c>
      <c r="N2053" s="71">
        <v>0.85124403287896444</v>
      </c>
      <c r="O2053" s="71">
        <v>0.86934213511490577</v>
      </c>
      <c r="P2053" s="71">
        <v>1.0957156197434008</v>
      </c>
      <c r="Q2053" s="71">
        <v>0.93308134859897285</v>
      </c>
      <c r="R2053" s="71">
        <v>1.0710194925771082</v>
      </c>
      <c r="S2053" s="71">
        <v>0.87120855882256087</v>
      </c>
      <c r="T2053" s="14"/>
      <c r="U2053" s="14"/>
      <c r="V2053" s="71">
        <f t="shared" si="193"/>
        <v>0.88248422918624869</v>
      </c>
      <c r="W2053" s="71">
        <f t="shared" si="194"/>
        <v>0.87798874977326713</v>
      </c>
      <c r="X2053" s="71">
        <f t="shared" si="195"/>
        <v>1.057389948639591</v>
      </c>
      <c r="Y2053" s="71">
        <f t="shared" si="196"/>
        <v>0.93493386200778383</v>
      </c>
      <c r="Z2053" s="71">
        <f t="shared" si="197"/>
        <v>1.0301493550981309</v>
      </c>
      <c r="AA2053" s="71">
        <f t="shared" si="198"/>
        <v>0.9090734268129157</v>
      </c>
    </row>
    <row r="2054" spans="1:27" x14ac:dyDescent="0.2">
      <c r="A2054" s="55" t="s">
        <v>4852</v>
      </c>
      <c r="B2054" s="55" t="s">
        <v>4853</v>
      </c>
      <c r="C2054" s="55" t="s">
        <v>4854</v>
      </c>
      <c r="D2054" s="71">
        <v>0.87263258253317721</v>
      </c>
      <c r="E2054" s="71">
        <v>0.9912773535501378</v>
      </c>
      <c r="F2054" s="71">
        <v>0.95782088890720662</v>
      </c>
      <c r="G2054" s="71">
        <v>0.98417283900881447</v>
      </c>
      <c r="H2054" s="71">
        <v>0.9553067280218277</v>
      </c>
      <c r="I2054" s="71">
        <v>1.0302165892275881</v>
      </c>
      <c r="J2054" s="14"/>
      <c r="K2054" s="55" t="s">
        <v>4852</v>
      </c>
      <c r="L2054" s="55" t="s">
        <v>4853</v>
      </c>
      <c r="M2054" s="55" t="s">
        <v>4854</v>
      </c>
      <c r="N2054" s="71">
        <v>0.89218962589161821</v>
      </c>
      <c r="O2054" s="71">
        <v>1.0180241067681444</v>
      </c>
      <c r="P2054" s="71">
        <v>0.99135825728113991</v>
      </c>
      <c r="Q2054" s="71">
        <v>0.97588208848920455</v>
      </c>
      <c r="R2054" s="71">
        <v>0.97727429159552481</v>
      </c>
      <c r="S2054" s="71">
        <v>0.99857542235757857</v>
      </c>
      <c r="T2054" s="14"/>
      <c r="U2054" s="14"/>
      <c r="V2054" s="71">
        <f t="shared" si="193"/>
        <v>0.88241110421239766</v>
      </c>
      <c r="W2054" s="71">
        <f t="shared" si="194"/>
        <v>1.004650730159141</v>
      </c>
      <c r="X2054" s="71">
        <f t="shared" si="195"/>
        <v>0.97458957309417327</v>
      </c>
      <c r="Y2054" s="71">
        <f t="shared" si="196"/>
        <v>0.98002746374900951</v>
      </c>
      <c r="Z2054" s="71">
        <f t="shared" si="197"/>
        <v>0.96629050980867626</v>
      </c>
      <c r="AA2054" s="71">
        <f t="shared" si="198"/>
        <v>1.0143960057925834</v>
      </c>
    </row>
    <row r="2055" spans="1:27" x14ac:dyDescent="0.2">
      <c r="A2055" s="55" t="s">
        <v>6247</v>
      </c>
      <c r="B2055" s="55" t="s">
        <v>6248</v>
      </c>
      <c r="C2055" s="55" t="s">
        <v>6249</v>
      </c>
      <c r="D2055" s="71">
        <v>0.8608232918125549</v>
      </c>
      <c r="E2055" s="71">
        <v>0.9957566201613226</v>
      </c>
      <c r="F2055" s="71">
        <v>0.90239428266975208</v>
      </c>
      <c r="G2055" s="71">
        <v>0.99973348032109954</v>
      </c>
      <c r="H2055" s="71">
        <v>0.96929233489312394</v>
      </c>
      <c r="I2055" s="71">
        <v>1.0314055361134493</v>
      </c>
      <c r="J2055" s="14"/>
      <c r="K2055" s="55" t="s">
        <v>6247</v>
      </c>
      <c r="L2055" s="55" t="s">
        <v>6248</v>
      </c>
      <c r="M2055" s="55" t="s">
        <v>6249</v>
      </c>
      <c r="N2055" s="71">
        <v>0.90376348772627413</v>
      </c>
      <c r="O2055" s="71">
        <v>0.98047065891704599</v>
      </c>
      <c r="P2055" s="71">
        <v>1.1257716869260703</v>
      </c>
      <c r="Q2055" s="71">
        <v>0.98126152241373199</v>
      </c>
      <c r="R2055" s="71">
        <v>1.0385560947115562</v>
      </c>
      <c r="S2055" s="71">
        <v>0.94483247213166954</v>
      </c>
      <c r="T2055" s="14"/>
      <c r="U2055" s="14"/>
      <c r="V2055" s="71">
        <f t="shared" si="193"/>
        <v>0.88229338976941452</v>
      </c>
      <c r="W2055" s="71">
        <f t="shared" si="194"/>
        <v>0.9881136395391843</v>
      </c>
      <c r="X2055" s="71">
        <f t="shared" si="195"/>
        <v>1.0140829847979111</v>
      </c>
      <c r="Y2055" s="71">
        <f t="shared" si="196"/>
        <v>0.99049750136741577</v>
      </c>
      <c r="Z2055" s="71">
        <f t="shared" si="197"/>
        <v>1.00392421480234</v>
      </c>
      <c r="AA2055" s="71">
        <f t="shared" si="198"/>
        <v>0.98811900412255937</v>
      </c>
    </row>
    <row r="2056" spans="1:27" x14ac:dyDescent="0.2">
      <c r="A2056" s="55" t="s">
        <v>2487</v>
      </c>
      <c r="B2056" s="55" t="s">
        <v>2488</v>
      </c>
      <c r="C2056" s="55" t="s">
        <v>2489</v>
      </c>
      <c r="D2056" s="71">
        <v>0.87748003351138137</v>
      </c>
      <c r="E2056" s="71">
        <v>1.0409439235845253</v>
      </c>
      <c r="F2056" s="71">
        <v>0.95795974970293174</v>
      </c>
      <c r="G2056" s="71">
        <v>0.98393587681112127</v>
      </c>
      <c r="H2056" s="71">
        <v>1.0304434097218913</v>
      </c>
      <c r="I2056" s="71">
        <v>0.95486648517328865</v>
      </c>
      <c r="J2056" s="14"/>
      <c r="K2056" s="55" t="s">
        <v>2487</v>
      </c>
      <c r="L2056" s="55" t="s">
        <v>2488</v>
      </c>
      <c r="M2056" s="55" t="s">
        <v>2489</v>
      </c>
      <c r="N2056" s="71">
        <v>0.88679346280466098</v>
      </c>
      <c r="O2056" s="71">
        <v>1.0098987145915859</v>
      </c>
      <c r="P2056" s="71">
        <v>0.9716590591524229</v>
      </c>
      <c r="Q2056" s="71">
        <v>1.0639383096216348</v>
      </c>
      <c r="R2056" s="71">
        <v>1.0339141289038185</v>
      </c>
      <c r="S2056" s="71">
        <v>1.029039336902813</v>
      </c>
      <c r="T2056" s="14"/>
      <c r="U2056" s="14"/>
      <c r="V2056" s="71">
        <f t="shared" si="193"/>
        <v>0.88213674815802112</v>
      </c>
      <c r="W2056" s="71">
        <f t="shared" si="194"/>
        <v>1.0254213190880557</v>
      </c>
      <c r="X2056" s="71">
        <f t="shared" si="195"/>
        <v>0.96480940442767738</v>
      </c>
      <c r="Y2056" s="71">
        <f t="shared" si="196"/>
        <v>1.023937093216378</v>
      </c>
      <c r="Z2056" s="71">
        <f t="shared" si="197"/>
        <v>1.0321787693128548</v>
      </c>
      <c r="AA2056" s="71">
        <f t="shared" si="198"/>
        <v>0.99195291103805083</v>
      </c>
    </row>
    <row r="2057" spans="1:27" x14ac:dyDescent="0.2">
      <c r="A2057" s="55" t="s">
        <v>3262</v>
      </c>
      <c r="B2057" s="55" t="s">
        <v>3263</v>
      </c>
      <c r="C2057" s="55" t="s">
        <v>3264</v>
      </c>
      <c r="D2057" s="71">
        <v>0.89177860863394709</v>
      </c>
      <c r="E2057" s="71">
        <v>1.0084844918767266</v>
      </c>
      <c r="F2057" s="71">
        <v>1.1149158784712943</v>
      </c>
      <c r="G2057" s="71">
        <v>1.1418729670257906</v>
      </c>
      <c r="H2057" s="71">
        <v>1.1302908666250853</v>
      </c>
      <c r="I2057" s="71">
        <v>1.0102470087503124</v>
      </c>
      <c r="J2057" s="14"/>
      <c r="K2057" s="55" t="s">
        <v>3262</v>
      </c>
      <c r="L2057" s="55" t="s">
        <v>3263</v>
      </c>
      <c r="M2057" s="55" t="s">
        <v>3264</v>
      </c>
      <c r="N2057" s="71">
        <v>0.87249425391681645</v>
      </c>
      <c r="O2057" s="71">
        <v>1.0481062206208211</v>
      </c>
      <c r="P2057" s="71">
        <v>1.0792869319692995</v>
      </c>
      <c r="Q2057" s="71">
        <v>1.1127895067510196</v>
      </c>
      <c r="R2057" s="71">
        <v>1.0912686878144522</v>
      </c>
      <c r="S2057" s="71">
        <v>1.0197209167429411</v>
      </c>
      <c r="T2057" s="14"/>
      <c r="U2057" s="14"/>
      <c r="V2057" s="71">
        <f t="shared" si="193"/>
        <v>0.88213643127538177</v>
      </c>
      <c r="W2057" s="71">
        <f t="shared" si="194"/>
        <v>1.028295356248774</v>
      </c>
      <c r="X2057" s="71">
        <f t="shared" si="195"/>
        <v>1.0971014052202968</v>
      </c>
      <c r="Y2057" s="71">
        <f t="shared" si="196"/>
        <v>1.1273312368884052</v>
      </c>
      <c r="Z2057" s="71">
        <f t="shared" si="197"/>
        <v>1.1107797772197687</v>
      </c>
      <c r="AA2057" s="71">
        <f t="shared" si="198"/>
        <v>1.0149839627466268</v>
      </c>
    </row>
    <row r="2058" spans="1:27" x14ac:dyDescent="0.2">
      <c r="A2058" s="55" t="s">
        <v>4879</v>
      </c>
      <c r="B2058" s="55" t="s">
        <v>4880</v>
      </c>
      <c r="C2058" s="55" t="s">
        <v>4881</v>
      </c>
      <c r="D2058" s="71">
        <v>0.90697730967009105</v>
      </c>
      <c r="E2058" s="71">
        <v>1.1040406729962582</v>
      </c>
      <c r="F2058" s="71">
        <v>0.87135326708087046</v>
      </c>
      <c r="G2058" s="71">
        <v>1.0267986907762738</v>
      </c>
      <c r="H2058" s="71">
        <v>0.96767643785534085</v>
      </c>
      <c r="I2058" s="71">
        <v>1.0610971297926459</v>
      </c>
      <c r="J2058" s="14"/>
      <c r="K2058" s="55" t="s">
        <v>4879</v>
      </c>
      <c r="L2058" s="55" t="s">
        <v>4880</v>
      </c>
      <c r="M2058" s="55" t="s">
        <v>4881</v>
      </c>
      <c r="N2058" s="71">
        <v>0.85711694611584255</v>
      </c>
      <c r="O2058" s="71">
        <v>0.96069722674232483</v>
      </c>
      <c r="P2058" s="71">
        <v>1.2913077184832233</v>
      </c>
      <c r="Q2058" s="71">
        <v>1.0694229279317511</v>
      </c>
      <c r="R2058" s="71">
        <v>0.94866451732524015</v>
      </c>
      <c r="S2058" s="71">
        <v>1.1272930613521726</v>
      </c>
      <c r="T2058" s="14"/>
      <c r="U2058" s="14"/>
      <c r="V2058" s="71">
        <f t="shared" si="193"/>
        <v>0.8820471278929668</v>
      </c>
      <c r="W2058" s="71">
        <f t="shared" si="194"/>
        <v>1.0323689498692916</v>
      </c>
      <c r="X2058" s="71">
        <f t="shared" si="195"/>
        <v>1.0813304927820468</v>
      </c>
      <c r="Y2058" s="71">
        <f t="shared" si="196"/>
        <v>1.0481108093540126</v>
      </c>
      <c r="Z2058" s="71">
        <f t="shared" si="197"/>
        <v>0.9581704775902905</v>
      </c>
      <c r="AA2058" s="71">
        <f t="shared" si="198"/>
        <v>1.0941950955724091</v>
      </c>
    </row>
    <row r="2059" spans="1:27" x14ac:dyDescent="0.2">
      <c r="A2059" s="55" t="s">
        <v>3334</v>
      </c>
      <c r="B2059" s="55" t="s">
        <v>3335</v>
      </c>
      <c r="C2059" s="55" t="s">
        <v>3336</v>
      </c>
      <c r="D2059" s="71">
        <v>0.87571102921307276</v>
      </c>
      <c r="E2059" s="71">
        <v>0.96908522240558415</v>
      </c>
      <c r="F2059" s="71">
        <v>1.0198010188025448</v>
      </c>
      <c r="G2059" s="71">
        <v>1.0057573417817438</v>
      </c>
      <c r="H2059" s="71">
        <v>0.92857698053881321</v>
      </c>
      <c r="I2059" s="71">
        <v>1.0831168151488595</v>
      </c>
      <c r="J2059" s="14"/>
      <c r="K2059" s="55" t="s">
        <v>3334</v>
      </c>
      <c r="L2059" s="55" t="s">
        <v>3335</v>
      </c>
      <c r="M2059" s="55" t="s">
        <v>3336</v>
      </c>
      <c r="N2059" s="71">
        <v>0.88831921460882834</v>
      </c>
      <c r="O2059" s="71">
        <v>0.97477057501700493</v>
      </c>
      <c r="P2059" s="71">
        <v>0.96445934092789853</v>
      </c>
      <c r="Q2059" s="71">
        <v>1.0333659106216306</v>
      </c>
      <c r="R2059" s="71">
        <v>1.0276380135684826</v>
      </c>
      <c r="S2059" s="71">
        <v>1.0055738469942912</v>
      </c>
      <c r="T2059" s="14"/>
      <c r="U2059" s="14"/>
      <c r="V2059" s="71">
        <f t="shared" si="193"/>
        <v>0.88201512191095055</v>
      </c>
      <c r="W2059" s="71">
        <f t="shared" si="194"/>
        <v>0.97192789871129448</v>
      </c>
      <c r="X2059" s="71">
        <f t="shared" si="195"/>
        <v>0.99213017986522167</v>
      </c>
      <c r="Y2059" s="71">
        <f t="shared" si="196"/>
        <v>1.0195616262016873</v>
      </c>
      <c r="Z2059" s="71">
        <f t="shared" si="197"/>
        <v>0.97810749705364786</v>
      </c>
      <c r="AA2059" s="71">
        <f t="shared" si="198"/>
        <v>1.0443453310715753</v>
      </c>
    </row>
    <row r="2060" spans="1:27" x14ac:dyDescent="0.2">
      <c r="A2060" s="55" t="s">
        <v>4594</v>
      </c>
      <c r="B2060" s="55" t="s">
        <v>4595</v>
      </c>
      <c r="C2060" s="55" t="s">
        <v>4596</v>
      </c>
      <c r="D2060" s="71">
        <v>0.85217087236282751</v>
      </c>
      <c r="E2060" s="71">
        <v>0.95969964197705193</v>
      </c>
      <c r="F2060" s="71">
        <v>0.91521379939109859</v>
      </c>
      <c r="G2060" s="71">
        <v>0.97769209922338196</v>
      </c>
      <c r="H2060" s="71">
        <v>0.95293324287044079</v>
      </c>
      <c r="I2060" s="71">
        <v>1.0259817322337945</v>
      </c>
      <c r="J2060" s="14"/>
      <c r="K2060" s="55" t="s">
        <v>4594</v>
      </c>
      <c r="L2060" s="55" t="s">
        <v>4595</v>
      </c>
      <c r="M2060" s="55" t="s">
        <v>4596</v>
      </c>
      <c r="N2060" s="71">
        <v>0.91178801414968003</v>
      </c>
      <c r="O2060" s="71">
        <v>0.91921009968527689</v>
      </c>
      <c r="P2060" s="71">
        <v>0.97503690741755755</v>
      </c>
      <c r="Q2060" s="71">
        <v>0.99725896493110067</v>
      </c>
      <c r="R2060" s="71">
        <v>1.0394996919487041</v>
      </c>
      <c r="S2060" s="71">
        <v>0.95936436793125301</v>
      </c>
      <c r="T2060" s="14"/>
      <c r="U2060" s="14"/>
      <c r="V2060" s="71">
        <f t="shared" si="193"/>
        <v>0.88197944325625377</v>
      </c>
      <c r="W2060" s="71">
        <f t="shared" si="194"/>
        <v>0.93945487083116441</v>
      </c>
      <c r="X2060" s="71">
        <f t="shared" si="195"/>
        <v>0.94512535340432802</v>
      </c>
      <c r="Y2060" s="71">
        <f t="shared" si="196"/>
        <v>0.98747553207724126</v>
      </c>
      <c r="Z2060" s="71">
        <f t="shared" si="197"/>
        <v>0.99621646740957237</v>
      </c>
      <c r="AA2060" s="71">
        <f t="shared" si="198"/>
        <v>0.99267305008252382</v>
      </c>
    </row>
    <row r="2061" spans="1:27" x14ac:dyDescent="0.2">
      <c r="A2061" s="55" t="s">
        <v>3631</v>
      </c>
      <c r="B2061" s="55" t="s">
        <v>3632</v>
      </c>
      <c r="C2061" s="55" t="s">
        <v>3633</v>
      </c>
      <c r="D2061" s="71">
        <v>0.88068574434767866</v>
      </c>
      <c r="E2061" s="71">
        <v>0.92353044098101877</v>
      </c>
      <c r="F2061" s="71">
        <v>0.99539860473392439</v>
      </c>
      <c r="G2061" s="71">
        <v>0.91052880068114816</v>
      </c>
      <c r="H2061" s="71">
        <v>0.99828568496889725</v>
      </c>
      <c r="I2061" s="71">
        <v>0.91209241441693789</v>
      </c>
      <c r="J2061" s="14"/>
      <c r="K2061" s="55" t="s">
        <v>3631</v>
      </c>
      <c r="L2061" s="55" t="s">
        <v>3632</v>
      </c>
      <c r="M2061" s="55" t="s">
        <v>3633</v>
      </c>
      <c r="N2061" s="71">
        <v>0.88324087895067749</v>
      </c>
      <c r="O2061" s="71">
        <v>1.0174779958158648</v>
      </c>
      <c r="P2061" s="71">
        <v>0.96363370309843777</v>
      </c>
      <c r="Q2061" s="71">
        <v>0.92313679819054006</v>
      </c>
      <c r="R2061" s="71">
        <v>0.97695164618560704</v>
      </c>
      <c r="S2061" s="71">
        <v>0.94491554601992767</v>
      </c>
      <c r="T2061" s="14"/>
      <c r="U2061" s="14"/>
      <c r="V2061" s="71">
        <f t="shared" si="193"/>
        <v>0.88196331164917807</v>
      </c>
      <c r="W2061" s="71">
        <f t="shared" si="194"/>
        <v>0.97050421839844181</v>
      </c>
      <c r="X2061" s="71">
        <f t="shared" si="195"/>
        <v>0.97951615391618108</v>
      </c>
      <c r="Y2061" s="71">
        <f t="shared" si="196"/>
        <v>0.91683279943584406</v>
      </c>
      <c r="Z2061" s="71">
        <f t="shared" si="197"/>
        <v>0.98761866557725209</v>
      </c>
      <c r="AA2061" s="71">
        <f t="shared" si="198"/>
        <v>0.92850398021843272</v>
      </c>
    </row>
    <row r="2062" spans="1:27" x14ac:dyDescent="0.2">
      <c r="A2062" s="55" t="s">
        <v>1756</v>
      </c>
      <c r="B2062" s="55" t="s">
        <v>1757</v>
      </c>
      <c r="C2062" s="55" t="s">
        <v>1758</v>
      </c>
      <c r="D2062" s="71">
        <v>0.81279150861917826</v>
      </c>
      <c r="E2062" s="71">
        <v>1.0713973415216991</v>
      </c>
      <c r="F2062" s="71">
        <v>1.1358559667871559</v>
      </c>
      <c r="G2062" s="71">
        <v>1.0205494768975669</v>
      </c>
      <c r="H2062" s="71">
        <v>0.91685935265761909</v>
      </c>
      <c r="I2062" s="71">
        <v>1.1130927267518083</v>
      </c>
      <c r="J2062" s="14"/>
      <c r="K2062" s="55" t="s">
        <v>1756</v>
      </c>
      <c r="L2062" s="55" t="s">
        <v>1757</v>
      </c>
      <c r="M2062" s="55" t="s">
        <v>1758</v>
      </c>
      <c r="N2062" s="71">
        <v>0.95092592884053506</v>
      </c>
      <c r="O2062" s="71">
        <v>1.0927063364048326</v>
      </c>
      <c r="P2062" s="71">
        <v>1.0439038082394163</v>
      </c>
      <c r="Q2062" s="71">
        <v>0.95308053767360945</v>
      </c>
      <c r="R2062" s="71">
        <v>0.97270855567674752</v>
      </c>
      <c r="S2062" s="71">
        <v>0.979821275459552</v>
      </c>
      <c r="T2062" s="14"/>
      <c r="U2062" s="14"/>
      <c r="V2062" s="71">
        <f t="shared" si="193"/>
        <v>0.88185871872985666</v>
      </c>
      <c r="W2062" s="71">
        <f t="shared" si="194"/>
        <v>1.0820518389632658</v>
      </c>
      <c r="X2062" s="71">
        <f t="shared" si="195"/>
        <v>1.0898798875132862</v>
      </c>
      <c r="Y2062" s="71">
        <f t="shared" si="196"/>
        <v>0.98681500728558813</v>
      </c>
      <c r="Z2062" s="71">
        <f t="shared" si="197"/>
        <v>0.9447839541671833</v>
      </c>
      <c r="AA2062" s="71">
        <f t="shared" si="198"/>
        <v>1.0464570011056802</v>
      </c>
    </row>
    <row r="2063" spans="1:27" x14ac:dyDescent="0.2">
      <c r="A2063" s="55" t="s">
        <v>1630</v>
      </c>
      <c r="B2063" s="55" t="s">
        <v>1631</v>
      </c>
      <c r="C2063" s="55" t="s">
        <v>1632</v>
      </c>
      <c r="D2063" s="71">
        <v>0.89451793893145393</v>
      </c>
      <c r="E2063" s="71">
        <v>0.94122144370712446</v>
      </c>
      <c r="F2063" s="71">
        <v>0.97585641031206449</v>
      </c>
      <c r="G2063" s="71">
        <v>0.99468012779574178</v>
      </c>
      <c r="H2063" s="71">
        <v>0.98432518041675521</v>
      </c>
      <c r="I2063" s="71">
        <v>1.0105198440362995</v>
      </c>
      <c r="J2063" s="14"/>
      <c r="K2063" s="55" t="s">
        <v>1630</v>
      </c>
      <c r="L2063" s="55" t="s">
        <v>1631</v>
      </c>
      <c r="M2063" s="55" t="s">
        <v>1632</v>
      </c>
      <c r="N2063" s="71">
        <v>0.86882146529917426</v>
      </c>
      <c r="O2063" s="71">
        <v>0.89481351299803258</v>
      </c>
      <c r="P2063" s="71">
        <v>0.95751993012278991</v>
      </c>
      <c r="Q2063" s="71">
        <v>0.95716916693076903</v>
      </c>
      <c r="R2063" s="71">
        <v>0.96313642630414764</v>
      </c>
      <c r="S2063" s="71">
        <v>0.99380434670477902</v>
      </c>
      <c r="T2063" s="14"/>
      <c r="U2063" s="14"/>
      <c r="V2063" s="71">
        <f t="shared" si="193"/>
        <v>0.88166970211531415</v>
      </c>
      <c r="W2063" s="71">
        <f t="shared" si="194"/>
        <v>0.91801747835257852</v>
      </c>
      <c r="X2063" s="71">
        <f t="shared" si="195"/>
        <v>0.96668817021742726</v>
      </c>
      <c r="Y2063" s="71">
        <f t="shared" si="196"/>
        <v>0.97592464736325546</v>
      </c>
      <c r="Z2063" s="71">
        <f t="shared" si="197"/>
        <v>0.97373080336045148</v>
      </c>
      <c r="AA2063" s="71">
        <f t="shared" si="198"/>
        <v>1.0021620953705392</v>
      </c>
    </row>
    <row r="2064" spans="1:27" x14ac:dyDescent="0.2">
      <c r="A2064" s="55" t="s">
        <v>6709</v>
      </c>
      <c r="B2064" s="55" t="s">
        <v>6710</v>
      </c>
      <c r="C2064" s="55" t="s">
        <v>6711</v>
      </c>
      <c r="D2064" s="71">
        <v>0.88023343060260262</v>
      </c>
      <c r="E2064" s="71">
        <v>0.93852821688894772</v>
      </c>
      <c r="F2064" s="71">
        <v>1.0416180296720912</v>
      </c>
      <c r="G2064" s="71">
        <v>1.0253473688096428</v>
      </c>
      <c r="H2064" s="71">
        <v>1.0199833858277607</v>
      </c>
      <c r="I2064" s="71">
        <v>1.005258892503949</v>
      </c>
      <c r="J2064" s="14"/>
      <c r="K2064" s="55" t="s">
        <v>6709</v>
      </c>
      <c r="L2064" s="55" t="s">
        <v>6710</v>
      </c>
      <c r="M2064" s="55" t="s">
        <v>6711</v>
      </c>
      <c r="N2064" s="71">
        <v>0.88264861954189611</v>
      </c>
      <c r="O2064" s="71">
        <v>0.94426048857384259</v>
      </c>
      <c r="P2064" s="71">
        <v>0.99486046740882517</v>
      </c>
      <c r="Q2064" s="71">
        <v>1.0264426705534642</v>
      </c>
      <c r="R2064" s="71">
        <v>0.97220441490203702</v>
      </c>
      <c r="S2064" s="71">
        <v>1.0557889419344926</v>
      </c>
      <c r="T2064" s="14"/>
      <c r="U2064" s="14"/>
      <c r="V2064" s="71">
        <f t="shared" si="193"/>
        <v>0.88144102507224931</v>
      </c>
      <c r="W2064" s="71">
        <f t="shared" si="194"/>
        <v>0.94139435273139516</v>
      </c>
      <c r="X2064" s="71">
        <f t="shared" si="195"/>
        <v>1.0182392485404581</v>
      </c>
      <c r="Y2064" s="71">
        <f t="shared" si="196"/>
        <v>1.0258950196815535</v>
      </c>
      <c r="Z2064" s="71">
        <f t="shared" si="197"/>
        <v>0.99609390036489887</v>
      </c>
      <c r="AA2064" s="71">
        <f t="shared" si="198"/>
        <v>1.0305239172192207</v>
      </c>
    </row>
    <row r="2065" spans="1:27" x14ac:dyDescent="0.2">
      <c r="A2065" s="55" t="s">
        <v>1068</v>
      </c>
      <c r="B2065" s="55" t="s">
        <v>1069</v>
      </c>
      <c r="C2065" s="55" t="s">
        <v>1070</v>
      </c>
      <c r="D2065" s="71">
        <v>0.86061802341268989</v>
      </c>
      <c r="E2065" s="71">
        <v>0.94038318103112406</v>
      </c>
      <c r="F2065" s="71">
        <v>1.0675868821289636</v>
      </c>
      <c r="G2065" s="71">
        <v>1.0826317873992704</v>
      </c>
      <c r="H2065" s="71">
        <v>0.99955750138807642</v>
      </c>
      <c r="I2065" s="71">
        <v>1.0831110625410039</v>
      </c>
      <c r="J2065" s="14"/>
      <c r="K2065" s="55" t="s">
        <v>1068</v>
      </c>
      <c r="L2065" s="55" t="s">
        <v>1069</v>
      </c>
      <c r="M2065" s="55" t="s">
        <v>1070</v>
      </c>
      <c r="N2065" s="71">
        <v>0.90183189505968586</v>
      </c>
      <c r="O2065" s="71">
        <v>0.94310631441392467</v>
      </c>
      <c r="P2065" s="71">
        <v>1.0555541094088139</v>
      </c>
      <c r="Q2065" s="71">
        <v>1.0429419720219866</v>
      </c>
      <c r="R2065" s="71">
        <v>0.991961145860914</v>
      </c>
      <c r="S2065" s="71">
        <v>1.0513939748283454</v>
      </c>
      <c r="T2065" s="14"/>
      <c r="U2065" s="14"/>
      <c r="V2065" s="71">
        <f t="shared" si="193"/>
        <v>0.88122495923618782</v>
      </c>
      <c r="W2065" s="71">
        <f t="shared" si="194"/>
        <v>0.94174474772252437</v>
      </c>
      <c r="X2065" s="71">
        <f t="shared" si="195"/>
        <v>1.0615704957688887</v>
      </c>
      <c r="Y2065" s="71">
        <f t="shared" si="196"/>
        <v>1.0627868797106284</v>
      </c>
      <c r="Z2065" s="71">
        <f t="shared" si="197"/>
        <v>0.99575932362449526</v>
      </c>
      <c r="AA2065" s="71">
        <f t="shared" si="198"/>
        <v>1.0672525186846746</v>
      </c>
    </row>
    <row r="2066" spans="1:27" x14ac:dyDescent="0.2">
      <c r="A2066" s="55" t="s">
        <v>3808</v>
      </c>
      <c r="B2066" s="55" t="s">
        <v>3809</v>
      </c>
      <c r="C2066" s="55" t="s">
        <v>3810</v>
      </c>
      <c r="D2066" s="71">
        <v>0.80689651871720802</v>
      </c>
      <c r="E2066" s="71">
        <v>1.0004463265181547</v>
      </c>
      <c r="F2066" s="71">
        <v>1.0131114638264374</v>
      </c>
      <c r="G2066" s="71">
        <v>1.0784916523911527</v>
      </c>
      <c r="H2066" s="71">
        <v>1.0784047930675531</v>
      </c>
      <c r="I2066" s="71">
        <v>1.0000805442670118</v>
      </c>
      <c r="J2066" s="14"/>
      <c r="K2066" s="55" t="s">
        <v>3808</v>
      </c>
      <c r="L2066" s="55" t="s">
        <v>3809</v>
      </c>
      <c r="M2066" s="55" t="s">
        <v>3810</v>
      </c>
      <c r="N2066" s="71">
        <v>0.95515417722996276</v>
      </c>
      <c r="O2066" s="71">
        <v>1.0163567753324885</v>
      </c>
      <c r="P2066" s="71">
        <v>0.98808839210764099</v>
      </c>
      <c r="Q2066" s="71">
        <v>1.0095908335432431</v>
      </c>
      <c r="R2066" s="71">
        <v>1.1147250711241457</v>
      </c>
      <c r="S2066" s="71">
        <v>0.9056859486663561</v>
      </c>
      <c r="T2066" s="14"/>
      <c r="U2066" s="14"/>
      <c r="V2066" s="71">
        <f t="shared" si="193"/>
        <v>0.88102534797358545</v>
      </c>
      <c r="W2066" s="71">
        <f t="shared" si="194"/>
        <v>1.0084015509253215</v>
      </c>
      <c r="X2066" s="71">
        <f t="shared" si="195"/>
        <v>1.0005999279670392</v>
      </c>
      <c r="Y2066" s="71">
        <f t="shared" si="196"/>
        <v>1.0440412429671979</v>
      </c>
      <c r="Z2066" s="71">
        <f t="shared" si="197"/>
        <v>1.0965649320958493</v>
      </c>
      <c r="AA2066" s="71">
        <f t="shared" si="198"/>
        <v>0.95288324646668388</v>
      </c>
    </row>
    <row r="2067" spans="1:27" x14ac:dyDescent="0.2">
      <c r="A2067" s="55" t="s">
        <v>813</v>
      </c>
      <c r="B2067" s="55" t="s">
        <v>814</v>
      </c>
      <c r="C2067" s="55" t="s">
        <v>815</v>
      </c>
      <c r="D2067" s="71">
        <v>0.8987695778018453</v>
      </c>
      <c r="E2067" s="71">
        <v>1.012247764929413</v>
      </c>
      <c r="F2067" s="71">
        <v>1.0493717079967988</v>
      </c>
      <c r="G2067" s="71">
        <v>1.1472326274190281</v>
      </c>
      <c r="H2067" s="71">
        <v>1.0219753540186243</v>
      </c>
      <c r="I2067" s="71">
        <v>1.1225638885594116</v>
      </c>
      <c r="J2067" s="14"/>
      <c r="K2067" s="55" t="s">
        <v>813</v>
      </c>
      <c r="L2067" s="55" t="s">
        <v>814</v>
      </c>
      <c r="M2067" s="55" t="s">
        <v>815</v>
      </c>
      <c r="N2067" s="71">
        <v>0.86263653256382022</v>
      </c>
      <c r="O2067" s="71">
        <v>0.97290613771066503</v>
      </c>
      <c r="P2067" s="71">
        <v>1.0305179460989347</v>
      </c>
      <c r="Q2067" s="71">
        <v>1.1749210060016548</v>
      </c>
      <c r="R2067" s="71">
        <v>1.0286695272599222</v>
      </c>
      <c r="S2067" s="71">
        <v>1.1421753778701933</v>
      </c>
      <c r="T2067" s="14"/>
      <c r="U2067" s="14"/>
      <c r="V2067" s="71">
        <f t="shared" si="193"/>
        <v>0.88070305518283276</v>
      </c>
      <c r="W2067" s="71">
        <f t="shared" si="194"/>
        <v>0.99257695132003909</v>
      </c>
      <c r="X2067" s="71">
        <f t="shared" si="195"/>
        <v>1.0399448270478668</v>
      </c>
      <c r="Y2067" s="71">
        <f t="shared" si="196"/>
        <v>1.1610768167103416</v>
      </c>
      <c r="Z2067" s="71">
        <f t="shared" si="197"/>
        <v>1.0253224406392731</v>
      </c>
      <c r="AA2067" s="71">
        <f t="shared" si="198"/>
        <v>1.1323696332148026</v>
      </c>
    </row>
    <row r="2068" spans="1:27" x14ac:dyDescent="0.2">
      <c r="A2068" s="55" t="s">
        <v>678</v>
      </c>
      <c r="B2068" s="55" t="s">
        <v>679</v>
      </c>
      <c r="C2068" s="55" t="s">
        <v>680</v>
      </c>
      <c r="D2068" s="71">
        <v>0.89388338679513479</v>
      </c>
      <c r="E2068" s="71">
        <v>1.0872646646712911</v>
      </c>
      <c r="F2068" s="71">
        <v>0.85625020942271701</v>
      </c>
      <c r="G2068" s="71">
        <v>1.0781692901517839</v>
      </c>
      <c r="H2068" s="71">
        <v>1.0477668653975796</v>
      </c>
      <c r="I2068" s="71">
        <v>1.0290164021770893</v>
      </c>
      <c r="J2068" s="14"/>
      <c r="K2068" s="55" t="s">
        <v>678</v>
      </c>
      <c r="L2068" s="55" t="s">
        <v>679</v>
      </c>
      <c r="M2068" s="55" t="s">
        <v>680</v>
      </c>
      <c r="N2068" s="71">
        <v>0.86727268918511669</v>
      </c>
      <c r="O2068" s="71">
        <v>1.1014455662841198</v>
      </c>
      <c r="P2068" s="71">
        <v>0.95031408046345567</v>
      </c>
      <c r="Q2068" s="71">
        <v>0.99235562015259871</v>
      </c>
      <c r="R2068" s="71">
        <v>0.99816882642047289</v>
      </c>
      <c r="S2068" s="71">
        <v>0.9941761292138116</v>
      </c>
      <c r="T2068" s="14"/>
      <c r="U2068" s="14"/>
      <c r="V2068" s="71">
        <f t="shared" si="193"/>
        <v>0.88057803799012579</v>
      </c>
      <c r="W2068" s="71">
        <f t="shared" si="194"/>
        <v>1.0943551154777054</v>
      </c>
      <c r="X2068" s="71">
        <f t="shared" si="195"/>
        <v>0.90328214494308634</v>
      </c>
      <c r="Y2068" s="71">
        <f t="shared" si="196"/>
        <v>1.0352624551521914</v>
      </c>
      <c r="Z2068" s="71">
        <f t="shared" si="197"/>
        <v>1.0229678459090263</v>
      </c>
      <c r="AA2068" s="71">
        <f t="shared" si="198"/>
        <v>1.0115962656954505</v>
      </c>
    </row>
    <row r="2069" spans="1:27" x14ac:dyDescent="0.2">
      <c r="A2069" s="55" t="s">
        <v>6936</v>
      </c>
      <c r="B2069" s="55" t="s">
        <v>6937</v>
      </c>
      <c r="C2069" s="55" t="s">
        <v>6938</v>
      </c>
      <c r="D2069" s="71">
        <v>0.88069771267038721</v>
      </c>
      <c r="E2069" s="71">
        <v>0.94584286512165505</v>
      </c>
      <c r="F2069" s="71">
        <v>0.9484431293404838</v>
      </c>
      <c r="G2069" s="71">
        <v>0.98197783005458972</v>
      </c>
      <c r="H2069" s="71">
        <v>0.97753987078860483</v>
      </c>
      <c r="I2069" s="71">
        <v>1.0045399266041237</v>
      </c>
      <c r="J2069" s="14"/>
      <c r="K2069" s="55" t="s">
        <v>6936</v>
      </c>
      <c r="L2069" s="55" t="s">
        <v>6937</v>
      </c>
      <c r="M2069" s="55" t="s">
        <v>6938</v>
      </c>
      <c r="N2069" s="71">
        <v>0.88018336221654925</v>
      </c>
      <c r="O2069" s="71">
        <v>0.99395401047522991</v>
      </c>
      <c r="P2069" s="71">
        <v>0.9649884637466738</v>
      </c>
      <c r="Q2069" s="71">
        <v>0.96828554139280609</v>
      </c>
      <c r="R2069" s="71">
        <v>1.0113128744724438</v>
      </c>
      <c r="S2069" s="71">
        <v>0.95745398465130482</v>
      </c>
      <c r="T2069" s="14"/>
      <c r="U2069" s="14"/>
      <c r="V2069" s="71">
        <f t="shared" si="193"/>
        <v>0.88044053744346829</v>
      </c>
      <c r="W2069" s="71">
        <f t="shared" si="194"/>
        <v>0.96989843779844254</v>
      </c>
      <c r="X2069" s="71">
        <f t="shared" si="195"/>
        <v>0.95671579654357886</v>
      </c>
      <c r="Y2069" s="71">
        <f t="shared" si="196"/>
        <v>0.97513168572369791</v>
      </c>
      <c r="Z2069" s="71">
        <f t="shared" si="197"/>
        <v>0.99442637263052425</v>
      </c>
      <c r="AA2069" s="71">
        <f t="shared" si="198"/>
        <v>0.98099695562771427</v>
      </c>
    </row>
    <row r="2070" spans="1:27" x14ac:dyDescent="0.2">
      <c r="A2070" s="55" t="s">
        <v>6978</v>
      </c>
      <c r="B2070" s="55" t="s">
        <v>6979</v>
      </c>
      <c r="C2070" s="55" t="s">
        <v>6980</v>
      </c>
      <c r="D2070" s="71">
        <v>0.87507408642710927</v>
      </c>
      <c r="E2070" s="71">
        <v>0.96893604851837467</v>
      </c>
      <c r="F2070" s="71">
        <v>0.89697978837534564</v>
      </c>
      <c r="G2070" s="71">
        <v>0.95811579920640422</v>
      </c>
      <c r="H2070" s="71">
        <v>0.94873869476076733</v>
      </c>
      <c r="I2070" s="71">
        <v>1.0098837588236047</v>
      </c>
      <c r="J2070" s="14"/>
      <c r="K2070" s="55" t="s">
        <v>6978</v>
      </c>
      <c r="L2070" s="55" t="s">
        <v>6979</v>
      </c>
      <c r="M2070" s="55" t="s">
        <v>6980</v>
      </c>
      <c r="N2070" s="71">
        <v>0.88535444450955414</v>
      </c>
      <c r="O2070" s="71">
        <v>0.9473370164254401</v>
      </c>
      <c r="P2070" s="71">
        <v>0.96018381049008983</v>
      </c>
      <c r="Q2070" s="71">
        <v>0.97018240401323008</v>
      </c>
      <c r="R2070" s="71">
        <v>0.93012693950133929</v>
      </c>
      <c r="S2070" s="71">
        <v>1.0430645138967434</v>
      </c>
      <c r="T2070" s="14"/>
      <c r="U2070" s="14"/>
      <c r="V2070" s="71">
        <f t="shared" si="193"/>
        <v>0.8802142654683317</v>
      </c>
      <c r="W2070" s="71">
        <f t="shared" si="194"/>
        <v>0.95813653247190733</v>
      </c>
      <c r="X2070" s="71">
        <f t="shared" si="195"/>
        <v>0.92858179943271768</v>
      </c>
      <c r="Y2070" s="71">
        <f t="shared" si="196"/>
        <v>0.96414910160981715</v>
      </c>
      <c r="Z2070" s="71">
        <f t="shared" si="197"/>
        <v>0.93943281713105331</v>
      </c>
      <c r="AA2070" s="71">
        <f t="shared" si="198"/>
        <v>1.0264741363601741</v>
      </c>
    </row>
    <row r="2071" spans="1:27" x14ac:dyDescent="0.2">
      <c r="A2071" s="55" t="s">
        <v>6487</v>
      </c>
      <c r="B2071" s="55" t="s">
        <v>6488</v>
      </c>
      <c r="C2071" s="55" t="s">
        <v>6489</v>
      </c>
      <c r="D2071" s="71">
        <v>0.90201499940836694</v>
      </c>
      <c r="E2071" s="71">
        <v>1.2048574286071025</v>
      </c>
      <c r="F2071" s="71">
        <v>0.92346915544094743</v>
      </c>
      <c r="G2071" s="71">
        <v>1.0263871484806293</v>
      </c>
      <c r="H2071" s="71">
        <v>0.9481953902782001</v>
      </c>
      <c r="I2071" s="71">
        <v>1.0824637611658161</v>
      </c>
      <c r="J2071" s="14"/>
      <c r="K2071" s="55" t="s">
        <v>6487</v>
      </c>
      <c r="L2071" s="55" t="s">
        <v>6488</v>
      </c>
      <c r="M2071" s="55" t="s">
        <v>6489</v>
      </c>
      <c r="N2071" s="71">
        <v>0.85640862330313061</v>
      </c>
      <c r="O2071" s="71">
        <v>0.95908956921656596</v>
      </c>
      <c r="P2071" s="71">
        <v>0.83968510592438361</v>
      </c>
      <c r="Q2071" s="71">
        <v>1.0136022973633605</v>
      </c>
      <c r="R2071" s="71">
        <v>1.0772949104278191</v>
      </c>
      <c r="S2071" s="71">
        <v>0.94087727283593614</v>
      </c>
      <c r="T2071" s="14"/>
      <c r="U2071" s="14"/>
      <c r="V2071" s="71">
        <f t="shared" si="193"/>
        <v>0.87921181135574877</v>
      </c>
      <c r="W2071" s="71">
        <f t="shared" si="194"/>
        <v>1.0819734989118341</v>
      </c>
      <c r="X2071" s="71">
        <f t="shared" si="195"/>
        <v>0.88157713068266552</v>
      </c>
      <c r="Y2071" s="71">
        <f t="shared" si="196"/>
        <v>1.0199947229219948</v>
      </c>
      <c r="Z2071" s="71">
        <f t="shared" si="197"/>
        <v>1.0127451503530096</v>
      </c>
      <c r="AA2071" s="71">
        <f t="shared" si="198"/>
        <v>1.0116705170008762</v>
      </c>
    </row>
    <row r="2072" spans="1:27" x14ac:dyDescent="0.2">
      <c r="A2072" s="55" t="s">
        <v>6511</v>
      </c>
      <c r="B2072" s="55" t="s">
        <v>6512</v>
      </c>
      <c r="C2072" s="55" t="s">
        <v>6513</v>
      </c>
      <c r="D2072" s="71">
        <v>0.88808158022060046</v>
      </c>
      <c r="E2072" s="71">
        <v>0.9221491547568923</v>
      </c>
      <c r="F2072" s="71">
        <v>0.96512977131489508</v>
      </c>
      <c r="G2072" s="71">
        <v>0.98712531870038445</v>
      </c>
      <c r="H2072" s="71">
        <v>1.0187800786625438</v>
      </c>
      <c r="I2072" s="71">
        <v>0.96892876036237796</v>
      </c>
      <c r="J2072" s="14"/>
      <c r="K2072" s="55" t="s">
        <v>6511</v>
      </c>
      <c r="L2072" s="55" t="s">
        <v>6512</v>
      </c>
      <c r="M2072" s="55" t="s">
        <v>6513</v>
      </c>
      <c r="N2072" s="71">
        <v>0.86949903448118904</v>
      </c>
      <c r="O2072" s="71">
        <v>0.97605048189055466</v>
      </c>
      <c r="P2072" s="71">
        <v>0.96715335513987166</v>
      </c>
      <c r="Q2072" s="71">
        <v>0.98633827405185359</v>
      </c>
      <c r="R2072" s="71">
        <v>0.98924106614856311</v>
      </c>
      <c r="S2072" s="71">
        <v>0.99706563728898656</v>
      </c>
      <c r="T2072" s="14"/>
      <c r="U2072" s="14"/>
      <c r="V2072" s="71">
        <f t="shared" si="193"/>
        <v>0.87879030735089469</v>
      </c>
      <c r="W2072" s="71">
        <f t="shared" si="194"/>
        <v>0.94909981832372348</v>
      </c>
      <c r="X2072" s="71">
        <f t="shared" si="195"/>
        <v>0.96614156322738332</v>
      </c>
      <c r="Y2072" s="71">
        <f t="shared" si="196"/>
        <v>0.98673179637611907</v>
      </c>
      <c r="Z2072" s="71">
        <f t="shared" si="197"/>
        <v>1.0040105724055535</v>
      </c>
      <c r="AA2072" s="71">
        <f t="shared" si="198"/>
        <v>0.98299719882568226</v>
      </c>
    </row>
    <row r="2073" spans="1:27" x14ac:dyDescent="0.2">
      <c r="A2073" s="55" t="s">
        <v>2397</v>
      </c>
      <c r="B2073" s="55" t="s">
        <v>2398</v>
      </c>
      <c r="C2073" s="55" t="s">
        <v>2399</v>
      </c>
      <c r="D2073" s="71">
        <v>0.85415199629041549</v>
      </c>
      <c r="E2073" s="71">
        <v>0.92249615927739836</v>
      </c>
      <c r="F2073" s="71">
        <v>0.94794412979904552</v>
      </c>
      <c r="G2073" s="71">
        <v>1.0757984886020453</v>
      </c>
      <c r="H2073" s="71">
        <v>0.98135051935490281</v>
      </c>
      <c r="I2073" s="71">
        <v>1.0962428483853337</v>
      </c>
      <c r="J2073" s="14"/>
      <c r="K2073" s="55" t="s">
        <v>2397</v>
      </c>
      <c r="L2073" s="55" t="s">
        <v>2398</v>
      </c>
      <c r="M2073" s="55" t="s">
        <v>2399</v>
      </c>
      <c r="N2073" s="71">
        <v>0.9027874755784453</v>
      </c>
      <c r="O2073" s="71">
        <v>1.0418635109276222</v>
      </c>
      <c r="P2073" s="71">
        <v>0.90411609574326857</v>
      </c>
      <c r="Q2073" s="71">
        <v>1.011316709057223</v>
      </c>
      <c r="R2073" s="71">
        <v>1.0835733321830547</v>
      </c>
      <c r="S2073" s="71">
        <v>0.9333163515751558</v>
      </c>
      <c r="T2073" s="14"/>
      <c r="U2073" s="14"/>
      <c r="V2073" s="71">
        <f t="shared" si="193"/>
        <v>0.87846973593443045</v>
      </c>
      <c r="W2073" s="71">
        <f t="shared" si="194"/>
        <v>0.98217983510251028</v>
      </c>
      <c r="X2073" s="71">
        <f t="shared" si="195"/>
        <v>0.92603011277115699</v>
      </c>
      <c r="Y2073" s="71">
        <f t="shared" si="196"/>
        <v>1.0435575988296342</v>
      </c>
      <c r="Z2073" s="71">
        <f t="shared" si="197"/>
        <v>1.0324619257689789</v>
      </c>
      <c r="AA2073" s="71">
        <f t="shared" si="198"/>
        <v>1.0147795999802447</v>
      </c>
    </row>
    <row r="2074" spans="1:27" x14ac:dyDescent="0.2">
      <c r="A2074" s="55" t="s">
        <v>7059</v>
      </c>
      <c r="B2074" s="55" t="s">
        <v>7060</v>
      </c>
      <c r="C2074" s="55" t="s">
        <v>7061</v>
      </c>
      <c r="D2074" s="71">
        <v>0.89987682137334057</v>
      </c>
      <c r="E2074" s="71">
        <v>1.0946209425272551</v>
      </c>
      <c r="F2074" s="71">
        <v>1.061431188694689</v>
      </c>
      <c r="G2074" s="71">
        <v>1.0338894125187887</v>
      </c>
      <c r="H2074" s="71">
        <v>1.0823139361053999</v>
      </c>
      <c r="I2074" s="71">
        <v>0.95525833866570908</v>
      </c>
      <c r="J2074" s="14"/>
      <c r="K2074" s="55" t="s">
        <v>7059</v>
      </c>
      <c r="L2074" s="55" t="s">
        <v>7060</v>
      </c>
      <c r="M2074" s="55" t="s">
        <v>7061</v>
      </c>
      <c r="N2074" s="71">
        <v>0.8558974973675566</v>
      </c>
      <c r="O2074" s="71">
        <v>1.1014061041733205</v>
      </c>
      <c r="P2074" s="71">
        <v>0.94349065274035093</v>
      </c>
      <c r="Q2074" s="71">
        <v>1.0493374646426132</v>
      </c>
      <c r="R2074" s="71">
        <v>1.023558131716916</v>
      </c>
      <c r="S2074" s="71">
        <v>1.0251859978704434</v>
      </c>
      <c r="T2074" s="14"/>
      <c r="U2074" s="14"/>
      <c r="V2074" s="71">
        <f t="shared" si="193"/>
        <v>0.87788715937044859</v>
      </c>
      <c r="W2074" s="71">
        <f t="shared" si="194"/>
        <v>1.0980135233502879</v>
      </c>
      <c r="X2074" s="71">
        <f t="shared" si="195"/>
        <v>1.0024609207175199</v>
      </c>
      <c r="Y2074" s="71">
        <f t="shared" si="196"/>
        <v>1.041613438580701</v>
      </c>
      <c r="Z2074" s="71">
        <f t="shared" si="197"/>
        <v>1.052936033911158</v>
      </c>
      <c r="AA2074" s="71">
        <f t="shared" si="198"/>
        <v>0.9902221682680763</v>
      </c>
    </row>
    <row r="2075" spans="1:27" x14ac:dyDescent="0.2">
      <c r="A2075" s="55" t="s">
        <v>5131</v>
      </c>
      <c r="B2075" s="55" t="s">
        <v>5132</v>
      </c>
      <c r="C2075" s="55" t="s">
        <v>5133</v>
      </c>
      <c r="D2075" s="71">
        <v>0.89346079657600841</v>
      </c>
      <c r="E2075" s="71">
        <v>0.9130256942386773</v>
      </c>
      <c r="F2075" s="71">
        <v>0.98751531798837189</v>
      </c>
      <c r="G2075" s="71">
        <v>1.0101053594637612</v>
      </c>
      <c r="H2075" s="71">
        <v>0.99249550837282652</v>
      </c>
      <c r="I2075" s="71">
        <v>1.0177430033107209</v>
      </c>
      <c r="J2075" s="14"/>
      <c r="K2075" s="55" t="s">
        <v>5131</v>
      </c>
      <c r="L2075" s="55" t="s">
        <v>5132</v>
      </c>
      <c r="M2075" s="55" t="s">
        <v>5133</v>
      </c>
      <c r="N2075" s="71">
        <v>0.86199472632598595</v>
      </c>
      <c r="O2075" s="71">
        <v>0.90500385065674316</v>
      </c>
      <c r="P2075" s="71">
        <v>0.99162643560399799</v>
      </c>
      <c r="Q2075" s="71">
        <v>1.0758530747859461</v>
      </c>
      <c r="R2075" s="71">
        <v>1.0548144624095916</v>
      </c>
      <c r="S2075" s="71">
        <v>1.019945320363066</v>
      </c>
      <c r="T2075" s="14"/>
      <c r="U2075" s="14"/>
      <c r="V2075" s="71">
        <f t="shared" si="193"/>
        <v>0.87772776145099718</v>
      </c>
      <c r="W2075" s="71">
        <f t="shared" si="194"/>
        <v>0.90901477244771023</v>
      </c>
      <c r="X2075" s="71">
        <f t="shared" si="195"/>
        <v>0.98957087679618494</v>
      </c>
      <c r="Y2075" s="71">
        <f t="shared" si="196"/>
        <v>1.0429792171248535</v>
      </c>
      <c r="Z2075" s="71">
        <f t="shared" si="197"/>
        <v>1.0236549853912091</v>
      </c>
      <c r="AA2075" s="71">
        <f t="shared" si="198"/>
        <v>1.0188441618368933</v>
      </c>
    </row>
    <row r="2076" spans="1:27" x14ac:dyDescent="0.2">
      <c r="A2076" s="55" t="s">
        <v>996</v>
      </c>
      <c r="B2076" s="55" t="s">
        <v>997</v>
      </c>
      <c r="C2076" s="55" t="s">
        <v>998</v>
      </c>
      <c r="D2076" s="71">
        <v>0.84859318653470095</v>
      </c>
      <c r="E2076" s="71">
        <v>0.95600189013041936</v>
      </c>
      <c r="F2076" s="71">
        <v>0.95073458977126835</v>
      </c>
      <c r="G2076" s="71">
        <v>1.0549482635470782</v>
      </c>
      <c r="H2076" s="71">
        <v>0.90007076864379099</v>
      </c>
      <c r="I2076" s="71">
        <v>1.1720725750672401</v>
      </c>
      <c r="J2076" s="14"/>
      <c r="K2076" s="55" t="s">
        <v>996</v>
      </c>
      <c r="L2076" s="55" t="s">
        <v>997</v>
      </c>
      <c r="M2076" s="55" t="s">
        <v>998</v>
      </c>
      <c r="N2076" s="71">
        <v>0.90622959754813759</v>
      </c>
      <c r="O2076" s="71">
        <v>1.0596919726904501</v>
      </c>
      <c r="P2076" s="71">
        <v>0.97274468953658999</v>
      </c>
      <c r="Q2076" s="71">
        <v>1.0416606945719373</v>
      </c>
      <c r="R2076" s="71">
        <v>0.97022066893652326</v>
      </c>
      <c r="S2076" s="71">
        <v>1.0736327599717297</v>
      </c>
      <c r="T2076" s="14"/>
      <c r="U2076" s="14"/>
      <c r="V2076" s="71">
        <f t="shared" si="193"/>
        <v>0.87741139204141927</v>
      </c>
      <c r="W2076" s="71">
        <f t="shared" si="194"/>
        <v>1.0078469314104348</v>
      </c>
      <c r="X2076" s="71">
        <f t="shared" si="195"/>
        <v>0.96173963965392917</v>
      </c>
      <c r="Y2076" s="71">
        <f t="shared" si="196"/>
        <v>1.0483044790595077</v>
      </c>
      <c r="Z2076" s="71">
        <f t="shared" si="197"/>
        <v>0.93514571879015707</v>
      </c>
      <c r="AA2076" s="71">
        <f t="shared" si="198"/>
        <v>1.122852667519485</v>
      </c>
    </row>
    <row r="2077" spans="1:27" x14ac:dyDescent="0.2">
      <c r="A2077" s="55" t="s">
        <v>5977</v>
      </c>
      <c r="B2077" s="55" t="s">
        <v>5978</v>
      </c>
      <c r="C2077" s="55" t="s">
        <v>5979</v>
      </c>
      <c r="D2077" s="71">
        <v>0.87939065522185933</v>
      </c>
      <c r="E2077" s="71">
        <v>1.0230028470001575</v>
      </c>
      <c r="F2077" s="71">
        <v>1.0190295259616033</v>
      </c>
      <c r="G2077" s="71">
        <v>1.0168370307963015</v>
      </c>
      <c r="H2077" s="71">
        <v>1.1060437365472071</v>
      </c>
      <c r="I2077" s="71">
        <v>0.91934613180000757</v>
      </c>
      <c r="J2077" s="14"/>
      <c r="K2077" s="55" t="s">
        <v>5977</v>
      </c>
      <c r="L2077" s="55" t="s">
        <v>5978</v>
      </c>
      <c r="M2077" s="55" t="s">
        <v>5979</v>
      </c>
      <c r="N2077" s="71">
        <v>0.87496707612090008</v>
      </c>
      <c r="O2077" s="71">
        <v>0.88647404931293461</v>
      </c>
      <c r="P2077" s="71">
        <v>0.99736047492639746</v>
      </c>
      <c r="Q2077" s="71">
        <v>1.0137265540982046</v>
      </c>
      <c r="R2077" s="71">
        <v>0.99032578008065897</v>
      </c>
      <c r="S2077" s="71">
        <v>1.0236293697369361</v>
      </c>
      <c r="T2077" s="14"/>
      <c r="U2077" s="14"/>
      <c r="V2077" s="71">
        <f t="shared" si="193"/>
        <v>0.8771788656713797</v>
      </c>
      <c r="W2077" s="71">
        <f t="shared" si="194"/>
        <v>0.95473844815654607</v>
      </c>
      <c r="X2077" s="71">
        <f t="shared" si="195"/>
        <v>1.0081950004440003</v>
      </c>
      <c r="Y2077" s="71">
        <f t="shared" si="196"/>
        <v>1.015281792447253</v>
      </c>
      <c r="Z2077" s="71">
        <f t="shared" si="197"/>
        <v>1.048184758313933</v>
      </c>
      <c r="AA2077" s="71">
        <f t="shared" si="198"/>
        <v>0.97148775076847182</v>
      </c>
    </row>
    <row r="2078" spans="1:27" x14ac:dyDescent="0.2">
      <c r="A2078" s="55" t="s">
        <v>5914</v>
      </c>
      <c r="B2078" s="55" t="s">
        <v>5915</v>
      </c>
      <c r="C2078" s="55" t="s">
        <v>5916</v>
      </c>
      <c r="D2078" s="71">
        <v>0.89378198307757417</v>
      </c>
      <c r="E2078" s="71">
        <v>0.93014372084224084</v>
      </c>
      <c r="F2078" s="71">
        <v>1.0371129120103197</v>
      </c>
      <c r="G2078" s="71">
        <v>0.99168578841357569</v>
      </c>
      <c r="H2078" s="71">
        <v>0.99456489945329274</v>
      </c>
      <c r="I2078" s="71">
        <v>0.99710515518766074</v>
      </c>
      <c r="J2078" s="14"/>
      <c r="K2078" s="55" t="s">
        <v>5914</v>
      </c>
      <c r="L2078" s="55" t="s">
        <v>5915</v>
      </c>
      <c r="M2078" s="55" t="s">
        <v>5916</v>
      </c>
      <c r="N2078" s="71">
        <v>0.86036377141208875</v>
      </c>
      <c r="O2078" s="71">
        <v>0.97960965638349384</v>
      </c>
      <c r="P2078" s="71">
        <v>0.9826211910348237</v>
      </c>
      <c r="Q2078" s="71">
        <v>1.0176966889510948</v>
      </c>
      <c r="R2078" s="71">
        <v>1.0093477547529024</v>
      </c>
      <c r="S2078" s="71">
        <v>1.0082716131867122</v>
      </c>
      <c r="T2078" s="14"/>
      <c r="U2078" s="14"/>
      <c r="V2078" s="71">
        <f t="shared" si="193"/>
        <v>0.87707287724483152</v>
      </c>
      <c r="W2078" s="71">
        <f t="shared" si="194"/>
        <v>0.95487668861286734</v>
      </c>
      <c r="X2078" s="71">
        <f t="shared" si="195"/>
        <v>1.0098670515225718</v>
      </c>
      <c r="Y2078" s="71">
        <f t="shared" si="196"/>
        <v>1.0046912386823352</v>
      </c>
      <c r="Z2078" s="71">
        <f t="shared" si="197"/>
        <v>1.0019563271030976</v>
      </c>
      <c r="AA2078" s="71">
        <f t="shared" si="198"/>
        <v>1.0026883841871865</v>
      </c>
    </row>
    <row r="2079" spans="1:27" x14ac:dyDescent="0.2">
      <c r="A2079" s="55" t="s">
        <v>4153</v>
      </c>
      <c r="B2079" s="55" t="s">
        <v>4154</v>
      </c>
      <c r="C2079" s="55" t="s">
        <v>4155</v>
      </c>
      <c r="D2079" s="71">
        <v>0.86060183886582131</v>
      </c>
      <c r="E2079" s="71">
        <v>0.90701681190980366</v>
      </c>
      <c r="F2079" s="71">
        <v>1.005039034406991</v>
      </c>
      <c r="G2079" s="71">
        <v>1.0196335199439457</v>
      </c>
      <c r="H2079" s="71">
        <v>1.024927162857376</v>
      </c>
      <c r="I2079" s="71">
        <v>0.99483510330756364</v>
      </c>
      <c r="J2079" s="14"/>
      <c r="K2079" s="55" t="s">
        <v>4153</v>
      </c>
      <c r="L2079" s="55" t="s">
        <v>4154</v>
      </c>
      <c r="M2079" s="55" t="s">
        <v>4155</v>
      </c>
      <c r="N2079" s="71">
        <v>0.89346191583411072</v>
      </c>
      <c r="O2079" s="71">
        <v>0.94094288863704578</v>
      </c>
      <c r="P2079" s="71">
        <v>0.94026771625697958</v>
      </c>
      <c r="Q2079" s="71">
        <v>1.0030081628030325</v>
      </c>
      <c r="R2079" s="71">
        <v>1.0286403865309031</v>
      </c>
      <c r="S2079" s="71">
        <v>0.97508145308749217</v>
      </c>
      <c r="T2079" s="14"/>
      <c r="U2079" s="14"/>
      <c r="V2079" s="71">
        <f t="shared" si="193"/>
        <v>0.87703187734996602</v>
      </c>
      <c r="W2079" s="71">
        <f t="shared" si="194"/>
        <v>0.92397985027342466</v>
      </c>
      <c r="X2079" s="71">
        <f t="shared" si="195"/>
        <v>0.97265337533198526</v>
      </c>
      <c r="Y2079" s="71">
        <f t="shared" si="196"/>
        <v>1.0113208413734891</v>
      </c>
      <c r="Z2079" s="71">
        <f t="shared" si="197"/>
        <v>1.0267837746941395</v>
      </c>
      <c r="AA2079" s="71">
        <f t="shared" si="198"/>
        <v>0.9849582781975279</v>
      </c>
    </row>
    <row r="2080" spans="1:27" x14ac:dyDescent="0.2">
      <c r="A2080" s="55" t="s">
        <v>1717</v>
      </c>
      <c r="B2080" s="55" t="s">
        <v>1718</v>
      </c>
      <c r="C2080" s="55" t="s">
        <v>1719</v>
      </c>
      <c r="D2080" s="71">
        <v>0.87187511291485476</v>
      </c>
      <c r="E2080" s="71">
        <v>0.93414663561087152</v>
      </c>
      <c r="F2080" s="71">
        <v>1.0218450192679123</v>
      </c>
      <c r="G2080" s="71">
        <v>1.0633188269725959</v>
      </c>
      <c r="H2080" s="71">
        <v>1.022970292994668</v>
      </c>
      <c r="I2080" s="71">
        <v>1.0394425275633477</v>
      </c>
      <c r="J2080" s="14"/>
      <c r="K2080" s="55" t="s">
        <v>1717</v>
      </c>
      <c r="L2080" s="55" t="s">
        <v>1718</v>
      </c>
      <c r="M2080" s="55" t="s">
        <v>1719</v>
      </c>
      <c r="N2080" s="71">
        <v>0.88164096560024041</v>
      </c>
      <c r="O2080" s="71">
        <v>1.0316869820949199</v>
      </c>
      <c r="P2080" s="71">
        <v>0.99580375604737814</v>
      </c>
      <c r="Q2080" s="71">
        <v>1.1400492955318697</v>
      </c>
      <c r="R2080" s="71">
        <v>1.1207445461193826</v>
      </c>
      <c r="S2080" s="71">
        <v>1.0172249327282747</v>
      </c>
      <c r="T2080" s="14"/>
      <c r="U2080" s="14"/>
      <c r="V2080" s="71">
        <f t="shared" si="193"/>
        <v>0.87675803925754758</v>
      </c>
      <c r="W2080" s="71">
        <f t="shared" si="194"/>
        <v>0.98291680885289567</v>
      </c>
      <c r="X2080" s="71">
        <f t="shared" si="195"/>
        <v>1.0088243876576453</v>
      </c>
      <c r="Y2080" s="71">
        <f t="shared" si="196"/>
        <v>1.1016840612522327</v>
      </c>
      <c r="Z2080" s="71">
        <f t="shared" si="197"/>
        <v>1.0718574195570252</v>
      </c>
      <c r="AA2080" s="71">
        <f t="shared" si="198"/>
        <v>1.0283337301458113</v>
      </c>
    </row>
    <row r="2081" spans="1:27" x14ac:dyDescent="0.2">
      <c r="A2081" s="55" t="s">
        <v>7026</v>
      </c>
      <c r="B2081" s="55" t="s">
        <v>7027</v>
      </c>
      <c r="C2081" s="55" t="s">
        <v>7028</v>
      </c>
      <c r="D2081" s="71">
        <v>0.88293257426772698</v>
      </c>
      <c r="E2081" s="71">
        <v>0.96183166542109688</v>
      </c>
      <c r="F2081" s="71">
        <v>0.9205987055615279</v>
      </c>
      <c r="G2081" s="71">
        <v>0.96286099445541495</v>
      </c>
      <c r="H2081" s="71">
        <v>0.97473468650604866</v>
      </c>
      <c r="I2081" s="71">
        <v>0.98781853953182364</v>
      </c>
      <c r="J2081" s="14"/>
      <c r="K2081" s="55" t="s">
        <v>7026</v>
      </c>
      <c r="L2081" s="55" t="s">
        <v>7027</v>
      </c>
      <c r="M2081" s="55" t="s">
        <v>7028</v>
      </c>
      <c r="N2081" s="71">
        <v>0.87050524769995086</v>
      </c>
      <c r="O2081" s="71">
        <v>0.95683127149065017</v>
      </c>
      <c r="P2081" s="71">
        <v>0.9852340573062226</v>
      </c>
      <c r="Q2081" s="71">
        <v>0.96304807863269259</v>
      </c>
      <c r="R2081" s="71">
        <v>0.98764711303712505</v>
      </c>
      <c r="S2081" s="71">
        <v>0.97509329589514249</v>
      </c>
      <c r="T2081" s="14"/>
      <c r="U2081" s="14"/>
      <c r="V2081" s="71">
        <f t="shared" si="193"/>
        <v>0.87671891098383892</v>
      </c>
      <c r="W2081" s="71">
        <f t="shared" si="194"/>
        <v>0.95933146845587358</v>
      </c>
      <c r="X2081" s="71">
        <f t="shared" si="195"/>
        <v>0.95291638143387525</v>
      </c>
      <c r="Y2081" s="71">
        <f t="shared" si="196"/>
        <v>0.96295453654405372</v>
      </c>
      <c r="Z2081" s="71">
        <f t="shared" si="197"/>
        <v>0.9811908997715868</v>
      </c>
      <c r="AA2081" s="71">
        <f t="shared" si="198"/>
        <v>0.98145591771348306</v>
      </c>
    </row>
    <row r="2082" spans="1:27" x14ac:dyDescent="0.2">
      <c r="A2082" s="55" t="s">
        <v>2358</v>
      </c>
      <c r="B2082" s="55" t="s">
        <v>2359</v>
      </c>
      <c r="C2082" s="55" t="s">
        <v>2360</v>
      </c>
      <c r="D2082" s="71">
        <v>0.88901548674336917</v>
      </c>
      <c r="E2082" s="71">
        <v>1.0304331311032302</v>
      </c>
      <c r="F2082" s="71">
        <v>0.86808006005022986</v>
      </c>
      <c r="G2082" s="71">
        <v>0.92891311527620579</v>
      </c>
      <c r="H2082" s="71">
        <v>0.93678655951195478</v>
      </c>
      <c r="I2082" s="71">
        <v>0.9915952634505657</v>
      </c>
      <c r="J2082" s="14"/>
      <c r="K2082" s="55" t="s">
        <v>2358</v>
      </c>
      <c r="L2082" s="55" t="s">
        <v>2359</v>
      </c>
      <c r="M2082" s="55" t="s">
        <v>2360</v>
      </c>
      <c r="N2082" s="71">
        <v>0.86422009925163035</v>
      </c>
      <c r="O2082" s="71">
        <v>0.99292449764269897</v>
      </c>
      <c r="P2082" s="71">
        <v>1.0019444526482122</v>
      </c>
      <c r="Q2082" s="71">
        <v>1.0066756569480078</v>
      </c>
      <c r="R2082" s="71">
        <v>0.9962361365798601</v>
      </c>
      <c r="S2082" s="71">
        <v>1.0104789617489556</v>
      </c>
      <c r="T2082" s="14"/>
      <c r="U2082" s="14"/>
      <c r="V2082" s="71">
        <f t="shared" si="193"/>
        <v>0.87661779299749976</v>
      </c>
      <c r="W2082" s="71">
        <f t="shared" si="194"/>
        <v>1.0116788143729645</v>
      </c>
      <c r="X2082" s="71">
        <f t="shared" si="195"/>
        <v>0.93501225634922103</v>
      </c>
      <c r="Y2082" s="71">
        <f t="shared" si="196"/>
        <v>0.96779438611210677</v>
      </c>
      <c r="Z2082" s="71">
        <f t="shared" si="197"/>
        <v>0.96651134804590744</v>
      </c>
      <c r="AA2082" s="71">
        <f t="shared" si="198"/>
        <v>1.0010371125997606</v>
      </c>
    </row>
    <row r="2083" spans="1:27" x14ac:dyDescent="0.2">
      <c r="A2083" s="55" t="s">
        <v>3811</v>
      </c>
      <c r="B2083" s="55" t="s">
        <v>3812</v>
      </c>
      <c r="C2083" s="55" t="s">
        <v>3813</v>
      </c>
      <c r="D2083" s="71">
        <v>0.86526477920712608</v>
      </c>
      <c r="E2083" s="71">
        <v>1.0343812691092418</v>
      </c>
      <c r="F2083" s="71">
        <v>1.0299520645861384</v>
      </c>
      <c r="G2083" s="71">
        <v>1.0295893308950717</v>
      </c>
      <c r="H2083" s="71">
        <v>1.0027780795337722</v>
      </c>
      <c r="I2083" s="71">
        <v>1.0267369739212537</v>
      </c>
      <c r="J2083" s="14"/>
      <c r="K2083" s="55" t="s">
        <v>3811</v>
      </c>
      <c r="L2083" s="55" t="s">
        <v>3812</v>
      </c>
      <c r="M2083" s="55" t="s">
        <v>3813</v>
      </c>
      <c r="N2083" s="71">
        <v>0.88766370957596608</v>
      </c>
      <c r="O2083" s="71">
        <v>0.98631400534714975</v>
      </c>
      <c r="P2083" s="71">
        <v>1.0074273545774677</v>
      </c>
      <c r="Q2083" s="71">
        <v>1.0238244203428248</v>
      </c>
      <c r="R2083" s="71">
        <v>1.0348729505373409</v>
      </c>
      <c r="S2083" s="71">
        <v>0.98932378106048746</v>
      </c>
      <c r="T2083" s="14"/>
      <c r="U2083" s="14"/>
      <c r="V2083" s="71">
        <f t="shared" si="193"/>
        <v>0.87646424439154602</v>
      </c>
      <c r="W2083" s="71">
        <f t="shared" si="194"/>
        <v>1.0103476372281959</v>
      </c>
      <c r="X2083" s="71">
        <f t="shared" si="195"/>
        <v>1.018689709581803</v>
      </c>
      <c r="Y2083" s="71">
        <f t="shared" si="196"/>
        <v>1.0267068756189484</v>
      </c>
      <c r="Z2083" s="71">
        <f t="shared" si="197"/>
        <v>1.0188255150355565</v>
      </c>
      <c r="AA2083" s="71">
        <f t="shared" si="198"/>
        <v>1.0080303774908705</v>
      </c>
    </row>
    <row r="2084" spans="1:27" x14ac:dyDescent="0.2">
      <c r="A2084" s="55" t="s">
        <v>1427</v>
      </c>
      <c r="B2084" s="55" t="s">
        <v>1428</v>
      </c>
      <c r="C2084" s="55" t="s">
        <v>1429</v>
      </c>
      <c r="D2084" s="71">
        <v>0.84112515326938264</v>
      </c>
      <c r="E2084" s="71">
        <v>1.0185922995794321</v>
      </c>
      <c r="F2084" s="71">
        <v>0.98305279700397441</v>
      </c>
      <c r="G2084" s="71">
        <v>1.0678886100560654</v>
      </c>
      <c r="H2084" s="71">
        <v>0.99575538072863312</v>
      </c>
      <c r="I2084" s="71">
        <v>1.0724407125720472</v>
      </c>
      <c r="J2084" s="14"/>
      <c r="K2084" s="55" t="s">
        <v>1427</v>
      </c>
      <c r="L2084" s="55" t="s">
        <v>1428</v>
      </c>
      <c r="M2084" s="55" t="s">
        <v>1429</v>
      </c>
      <c r="N2084" s="71">
        <v>0.910095573890635</v>
      </c>
      <c r="O2084" s="71">
        <v>1.0601475025637328</v>
      </c>
      <c r="P2084" s="71">
        <v>1.0324119002232854</v>
      </c>
      <c r="Q2084" s="71">
        <v>1.051916515898875</v>
      </c>
      <c r="R2084" s="71">
        <v>1.0788464954017334</v>
      </c>
      <c r="S2084" s="71">
        <v>0.97503817306944085</v>
      </c>
      <c r="T2084" s="14"/>
      <c r="U2084" s="14"/>
      <c r="V2084" s="71">
        <f t="shared" si="193"/>
        <v>0.87561036358000877</v>
      </c>
      <c r="W2084" s="71">
        <f t="shared" si="194"/>
        <v>1.0393699010715824</v>
      </c>
      <c r="X2084" s="71">
        <f t="shared" si="195"/>
        <v>1.0077323486136298</v>
      </c>
      <c r="Y2084" s="71">
        <f t="shared" si="196"/>
        <v>1.0599025629774701</v>
      </c>
      <c r="Z2084" s="71">
        <f t="shared" si="197"/>
        <v>1.0373009380651832</v>
      </c>
      <c r="AA2084" s="71">
        <f t="shared" si="198"/>
        <v>1.023739442820744</v>
      </c>
    </row>
    <row r="2085" spans="1:27" x14ac:dyDescent="0.2">
      <c r="A2085" s="55" t="s">
        <v>2214</v>
      </c>
      <c r="B2085" s="55" t="s">
        <v>2215</v>
      </c>
      <c r="C2085" s="55" t="s">
        <v>2216</v>
      </c>
      <c r="D2085" s="71">
        <v>0.86034354084772136</v>
      </c>
      <c r="E2085" s="71">
        <v>1.1988986083674866</v>
      </c>
      <c r="F2085" s="71">
        <v>0.98935662682453884</v>
      </c>
      <c r="G2085" s="71">
        <v>0.9248843889094257</v>
      </c>
      <c r="H2085" s="71">
        <v>1.0124658335810781</v>
      </c>
      <c r="I2085" s="71">
        <v>0.91349688871783652</v>
      </c>
      <c r="J2085" s="14"/>
      <c r="K2085" s="55" t="s">
        <v>2214</v>
      </c>
      <c r="L2085" s="55" t="s">
        <v>2215</v>
      </c>
      <c r="M2085" s="55" t="s">
        <v>2216</v>
      </c>
      <c r="N2085" s="71">
        <v>0.89070073998220789</v>
      </c>
      <c r="O2085" s="71">
        <v>1.1055531768888276</v>
      </c>
      <c r="P2085" s="71">
        <v>1.0858010584197353</v>
      </c>
      <c r="Q2085" s="71">
        <v>0.99635427932336207</v>
      </c>
      <c r="R2085" s="71">
        <v>0.93959630092906954</v>
      </c>
      <c r="S2085" s="71">
        <v>1.0604067707995131</v>
      </c>
      <c r="T2085" s="14"/>
      <c r="U2085" s="14"/>
      <c r="V2085" s="71">
        <f t="shared" si="193"/>
        <v>0.87552214041496468</v>
      </c>
      <c r="W2085" s="71">
        <f t="shared" si="194"/>
        <v>1.1522258926281572</v>
      </c>
      <c r="X2085" s="71">
        <f t="shared" si="195"/>
        <v>1.0375788426221371</v>
      </c>
      <c r="Y2085" s="71">
        <f t="shared" si="196"/>
        <v>0.96061933411639389</v>
      </c>
      <c r="Z2085" s="71">
        <f t="shared" si="197"/>
        <v>0.97603106725507383</v>
      </c>
      <c r="AA2085" s="71">
        <f t="shared" si="198"/>
        <v>0.98695182975867479</v>
      </c>
    </row>
    <row r="2086" spans="1:27" x14ac:dyDescent="0.2">
      <c r="A2086" s="55" t="s">
        <v>3955</v>
      </c>
      <c r="B2086" s="55" t="s">
        <v>3956</v>
      </c>
      <c r="C2086" s="55" t="s">
        <v>3957</v>
      </c>
      <c r="D2086" s="71">
        <v>0.86232720765631599</v>
      </c>
      <c r="E2086" s="71">
        <v>1.0809045321386173</v>
      </c>
      <c r="F2086" s="71">
        <v>0.91596002628223672</v>
      </c>
      <c r="G2086" s="71">
        <v>0.99416498791659902</v>
      </c>
      <c r="H2086" s="71">
        <v>1.0652847929734741</v>
      </c>
      <c r="I2086" s="71">
        <v>0.93323869304623974</v>
      </c>
      <c r="J2086" s="14"/>
      <c r="K2086" s="55" t="s">
        <v>3955</v>
      </c>
      <c r="L2086" s="55" t="s">
        <v>3956</v>
      </c>
      <c r="M2086" s="55" t="s">
        <v>3957</v>
      </c>
      <c r="N2086" s="71">
        <v>0.88861642678724062</v>
      </c>
      <c r="O2086" s="71">
        <v>1.0974714153082703</v>
      </c>
      <c r="P2086" s="71">
        <v>0.93417660574949879</v>
      </c>
      <c r="Q2086" s="71">
        <v>0.99397959175331274</v>
      </c>
      <c r="R2086" s="71">
        <v>1.1000862610239706</v>
      </c>
      <c r="S2086" s="71">
        <v>0.90354695533430918</v>
      </c>
      <c r="T2086" s="14"/>
      <c r="U2086" s="14"/>
      <c r="V2086" s="71">
        <f t="shared" si="193"/>
        <v>0.87547181722177836</v>
      </c>
      <c r="W2086" s="71">
        <f t="shared" si="194"/>
        <v>1.0891879737234438</v>
      </c>
      <c r="X2086" s="71">
        <f t="shared" si="195"/>
        <v>0.9250683160158677</v>
      </c>
      <c r="Y2086" s="71">
        <f t="shared" si="196"/>
        <v>0.99407228983495588</v>
      </c>
      <c r="Z2086" s="71">
        <f t="shared" si="197"/>
        <v>1.0826855269987223</v>
      </c>
      <c r="AA2086" s="71">
        <f t="shared" si="198"/>
        <v>0.91839282419027446</v>
      </c>
    </row>
    <row r="2087" spans="1:27" x14ac:dyDescent="0.2">
      <c r="A2087" s="55" t="s">
        <v>4216</v>
      </c>
      <c r="B2087" s="55" t="s">
        <v>4217</v>
      </c>
      <c r="C2087" s="55" t="s">
        <v>4218</v>
      </c>
      <c r="D2087" s="71">
        <v>0.99130900715766546</v>
      </c>
      <c r="E2087" s="71">
        <v>1.1568340490651825</v>
      </c>
      <c r="F2087" s="71">
        <v>0.81324782311818955</v>
      </c>
      <c r="G2087" s="71">
        <v>0.85444843389836367</v>
      </c>
      <c r="H2087" s="71">
        <v>1.0119231710522389</v>
      </c>
      <c r="I2087" s="71">
        <v>0.84438073792684609</v>
      </c>
      <c r="J2087" s="14"/>
      <c r="K2087" s="55" t="s">
        <v>4216</v>
      </c>
      <c r="L2087" s="55" t="s">
        <v>4217</v>
      </c>
      <c r="M2087" s="55" t="s">
        <v>4218</v>
      </c>
      <c r="N2087" s="71">
        <v>0.75949904573859883</v>
      </c>
      <c r="O2087" s="71">
        <v>0.93045731422036415</v>
      </c>
      <c r="P2087" s="71">
        <v>0.86011967381662313</v>
      </c>
      <c r="Q2087" s="71">
        <v>1.0337676580013224</v>
      </c>
      <c r="R2087" s="71">
        <v>0.90649972614984542</v>
      </c>
      <c r="S2087" s="71">
        <v>1.1403948927729068</v>
      </c>
      <c r="T2087" s="14"/>
      <c r="U2087" s="14"/>
      <c r="V2087" s="71">
        <f t="shared" si="193"/>
        <v>0.8754040264481322</v>
      </c>
      <c r="W2087" s="71">
        <f t="shared" si="194"/>
        <v>1.0436456816427733</v>
      </c>
      <c r="X2087" s="71">
        <f t="shared" si="195"/>
        <v>0.83668374846740634</v>
      </c>
      <c r="Y2087" s="71">
        <f t="shared" si="196"/>
        <v>0.94410804594984299</v>
      </c>
      <c r="Z2087" s="71">
        <f t="shared" si="197"/>
        <v>0.95921144860104213</v>
      </c>
      <c r="AA2087" s="71">
        <f t="shared" si="198"/>
        <v>0.99238781534987641</v>
      </c>
    </row>
    <row r="2088" spans="1:27" x14ac:dyDescent="0.2">
      <c r="A2088" s="55" t="s">
        <v>6505</v>
      </c>
      <c r="B2088" s="55" t="s">
        <v>6506</v>
      </c>
      <c r="C2088" s="55" t="s">
        <v>6507</v>
      </c>
      <c r="D2088" s="70">
        <v>0.85947813220498515</v>
      </c>
      <c r="E2088" s="70">
        <v>1.0444117356591898</v>
      </c>
      <c r="F2088" s="70">
        <v>0.94450864925093392</v>
      </c>
      <c r="G2088" s="70">
        <v>0.97641077791540787</v>
      </c>
      <c r="H2088" s="70">
        <v>0.899311675294728</v>
      </c>
      <c r="I2088" s="70">
        <v>1.0857312372770125</v>
      </c>
      <c r="J2088" s="14"/>
      <c r="K2088" s="55" t="s">
        <v>6505</v>
      </c>
      <c r="L2088" s="55" t="s">
        <v>6506</v>
      </c>
      <c r="M2088" s="55" t="s">
        <v>6507</v>
      </c>
      <c r="N2088" s="71">
        <v>0.89094655653865296</v>
      </c>
      <c r="O2088" s="71">
        <v>1.028521999909771</v>
      </c>
      <c r="P2088" s="71">
        <v>1.0288490213243007</v>
      </c>
      <c r="Q2088" s="71">
        <v>1.0354766979341696</v>
      </c>
      <c r="R2088" s="71">
        <v>0.98814631057530466</v>
      </c>
      <c r="S2088" s="71">
        <v>1.0478981572387889</v>
      </c>
      <c r="T2088" s="14"/>
      <c r="U2088" s="14"/>
      <c r="V2088" s="71">
        <f t="shared" si="193"/>
        <v>0.87521234437181905</v>
      </c>
      <c r="W2088" s="71">
        <f t="shared" si="194"/>
        <v>1.0364668677844804</v>
      </c>
      <c r="X2088" s="71">
        <f t="shared" si="195"/>
        <v>0.98667883528761724</v>
      </c>
      <c r="Y2088" s="71">
        <f t="shared" si="196"/>
        <v>1.0059437379247886</v>
      </c>
      <c r="Z2088" s="71">
        <f t="shared" si="197"/>
        <v>0.94372899293501633</v>
      </c>
      <c r="AA2088" s="71">
        <f t="shared" si="198"/>
        <v>1.0668146972579007</v>
      </c>
    </row>
    <row r="2089" spans="1:27" x14ac:dyDescent="0.2">
      <c r="A2089" s="55" t="s">
        <v>2004</v>
      </c>
      <c r="B2089" s="55" t="s">
        <v>2005</v>
      </c>
      <c r="C2089" s="55" t="s">
        <v>2006</v>
      </c>
      <c r="D2089" s="70">
        <v>0.85010779253361179</v>
      </c>
      <c r="E2089" s="70">
        <v>0.93405040348842572</v>
      </c>
      <c r="F2089" s="70">
        <v>1.0325099789654646</v>
      </c>
      <c r="G2089" s="70">
        <v>0.95693364633247568</v>
      </c>
      <c r="H2089" s="70">
        <v>1.1761419925730183</v>
      </c>
      <c r="I2089" s="70">
        <v>0.81362084882201535</v>
      </c>
      <c r="J2089" s="14"/>
      <c r="K2089" s="55" t="s">
        <v>2004</v>
      </c>
      <c r="L2089" s="55" t="s">
        <v>2005</v>
      </c>
      <c r="M2089" s="55" t="s">
        <v>2006</v>
      </c>
      <c r="N2089" s="71">
        <v>0.89998164456761476</v>
      </c>
      <c r="O2089" s="71">
        <v>1.0318890543751926</v>
      </c>
      <c r="P2089" s="71">
        <v>1.0223362453907081</v>
      </c>
      <c r="Q2089" s="71">
        <v>0.96668180833798567</v>
      </c>
      <c r="R2089" s="71">
        <v>1.0011115493258733</v>
      </c>
      <c r="S2089" s="71">
        <v>0.96560848687534184</v>
      </c>
      <c r="T2089" s="14"/>
      <c r="U2089" s="14"/>
      <c r="V2089" s="71">
        <f t="shared" si="193"/>
        <v>0.87504471855061328</v>
      </c>
      <c r="W2089" s="71">
        <f t="shared" si="194"/>
        <v>0.98296972893180912</v>
      </c>
      <c r="X2089" s="71">
        <f t="shared" si="195"/>
        <v>1.0274231121780864</v>
      </c>
      <c r="Y2089" s="71">
        <f t="shared" si="196"/>
        <v>0.96180772733523068</v>
      </c>
      <c r="Z2089" s="71">
        <f t="shared" si="197"/>
        <v>1.0886267709494457</v>
      </c>
      <c r="AA2089" s="71">
        <f t="shared" si="198"/>
        <v>0.8896146678486786</v>
      </c>
    </row>
    <row r="2090" spans="1:27" x14ac:dyDescent="0.2">
      <c r="A2090" s="55" t="s">
        <v>2316</v>
      </c>
      <c r="B2090" s="55" t="s">
        <v>2317</v>
      </c>
      <c r="C2090" s="55" t="s">
        <v>2318</v>
      </c>
      <c r="D2090" s="70">
        <v>0.88817884221179055</v>
      </c>
      <c r="E2090" s="70">
        <v>1.0610330666336283</v>
      </c>
      <c r="F2090" s="70">
        <v>1.0902944615562813</v>
      </c>
      <c r="G2090" s="70">
        <v>1.0194372282116864</v>
      </c>
      <c r="H2090" s="70">
        <v>0.98740934580379769</v>
      </c>
      <c r="I2090" s="70">
        <v>1.0324362763467836</v>
      </c>
      <c r="J2090" s="14"/>
      <c r="K2090" s="55" t="s">
        <v>2316</v>
      </c>
      <c r="L2090" s="55" t="s">
        <v>2317</v>
      </c>
      <c r="M2090" s="55" t="s">
        <v>2318</v>
      </c>
      <c r="N2090" s="71">
        <v>0.86167511690447174</v>
      </c>
      <c r="O2090" s="71">
        <v>1.0623383181324004</v>
      </c>
      <c r="P2090" s="71">
        <v>1.0317659997108872</v>
      </c>
      <c r="Q2090" s="71">
        <v>0.93556976773169787</v>
      </c>
      <c r="R2090" s="71">
        <v>0.95783660752029276</v>
      </c>
      <c r="S2090" s="71">
        <v>0.97675298729055604</v>
      </c>
      <c r="T2090" s="14"/>
      <c r="U2090" s="14"/>
      <c r="V2090" s="71">
        <f t="shared" si="193"/>
        <v>0.87492697955813115</v>
      </c>
      <c r="W2090" s="71">
        <f t="shared" si="194"/>
        <v>1.0616856923830142</v>
      </c>
      <c r="X2090" s="71">
        <f t="shared" si="195"/>
        <v>1.0610302306335844</v>
      </c>
      <c r="Y2090" s="71">
        <f t="shared" si="196"/>
        <v>0.97750349797169211</v>
      </c>
      <c r="Z2090" s="71">
        <f t="shared" si="197"/>
        <v>0.97262297666204522</v>
      </c>
      <c r="AA2090" s="71">
        <f t="shared" si="198"/>
        <v>1.0045946318186698</v>
      </c>
    </row>
    <row r="2091" spans="1:27" x14ac:dyDescent="0.2">
      <c r="A2091" s="55" t="s">
        <v>423</v>
      </c>
      <c r="B2091" s="55" t="s">
        <v>424</v>
      </c>
      <c r="C2091" s="55" t="s">
        <v>425</v>
      </c>
      <c r="D2091" s="70"/>
      <c r="E2091" s="70"/>
      <c r="F2091" s="70"/>
      <c r="G2091" s="70"/>
      <c r="H2091" s="70"/>
      <c r="I2091" s="70"/>
      <c r="J2091" s="14"/>
      <c r="K2091" s="55" t="s">
        <v>423</v>
      </c>
      <c r="L2091" s="55" t="s">
        <v>424</v>
      </c>
      <c r="M2091" s="55" t="s">
        <v>425</v>
      </c>
      <c r="N2091" s="73">
        <v>0.87356220109424609</v>
      </c>
      <c r="O2091" s="73">
        <v>0.96171987965708317</v>
      </c>
      <c r="P2091" s="73">
        <v>0.93986996766981301</v>
      </c>
      <c r="Q2091" s="73">
        <v>1.0206441493914511</v>
      </c>
      <c r="R2091" s="73">
        <v>0.97580510108090068</v>
      </c>
      <c r="S2091" s="73">
        <v>1.045950823848822</v>
      </c>
      <c r="T2091" s="14"/>
      <c r="U2091" s="14"/>
      <c r="V2091" s="73">
        <f t="shared" si="193"/>
        <v>0.87356220109424609</v>
      </c>
      <c r="W2091" s="73">
        <f t="shared" si="194"/>
        <v>0.96171987965708317</v>
      </c>
      <c r="X2091" s="73">
        <f t="shared" si="195"/>
        <v>0.93986996766981301</v>
      </c>
      <c r="Y2091" s="73">
        <f t="shared" si="196"/>
        <v>1.0206441493914511</v>
      </c>
      <c r="Z2091" s="73">
        <f t="shared" si="197"/>
        <v>0.97580510108090068</v>
      </c>
      <c r="AA2091" s="73">
        <f t="shared" si="198"/>
        <v>1.045950823848822</v>
      </c>
    </row>
    <row r="2092" spans="1:27" x14ac:dyDescent="0.2">
      <c r="A2092" s="55" t="s">
        <v>6993</v>
      </c>
      <c r="B2092" s="55" t="s">
        <v>6994</v>
      </c>
      <c r="C2092" s="55" t="s">
        <v>6995</v>
      </c>
      <c r="D2092" s="70">
        <v>0.8689154163251438</v>
      </c>
      <c r="E2092" s="70">
        <v>1.000300630398381</v>
      </c>
      <c r="F2092" s="70">
        <v>0.97680780027552949</v>
      </c>
      <c r="G2092" s="70">
        <v>1.0135708279448608</v>
      </c>
      <c r="H2092" s="70">
        <v>0.96980682051062295</v>
      </c>
      <c r="I2092" s="70">
        <v>1.0451265205695246</v>
      </c>
      <c r="J2092" s="14"/>
      <c r="K2092" s="55" t="s">
        <v>6993</v>
      </c>
      <c r="L2092" s="55" t="s">
        <v>6994</v>
      </c>
      <c r="M2092" s="55" t="s">
        <v>6995</v>
      </c>
      <c r="N2092" s="71">
        <v>0.87774061479485643</v>
      </c>
      <c r="O2092" s="71">
        <v>0.99216113756415281</v>
      </c>
      <c r="P2092" s="71">
        <v>0.99767671020836812</v>
      </c>
      <c r="Q2092" s="71">
        <v>1.0008977338589631</v>
      </c>
      <c r="R2092" s="71">
        <v>0.98576589406808879</v>
      </c>
      <c r="S2092" s="71">
        <v>1.015350338129906</v>
      </c>
      <c r="T2092" s="14"/>
      <c r="U2092" s="14"/>
      <c r="V2092" s="71">
        <f t="shared" si="193"/>
        <v>0.87332801556000006</v>
      </c>
      <c r="W2092" s="71">
        <f t="shared" si="194"/>
        <v>0.99623088398126691</v>
      </c>
      <c r="X2092" s="71">
        <f t="shared" si="195"/>
        <v>0.98724225524194886</v>
      </c>
      <c r="Y2092" s="71">
        <f t="shared" si="196"/>
        <v>1.0072342809019119</v>
      </c>
      <c r="Z2092" s="71">
        <f t="shared" si="197"/>
        <v>0.97778635728935592</v>
      </c>
      <c r="AA2092" s="71">
        <f t="shared" si="198"/>
        <v>1.0302384293497153</v>
      </c>
    </row>
    <row r="2093" spans="1:27" x14ac:dyDescent="0.2">
      <c r="A2093" s="55" t="s">
        <v>1499</v>
      </c>
      <c r="B2093" s="55" t="s">
        <v>1500</v>
      </c>
      <c r="C2093" s="55" t="s">
        <v>1501</v>
      </c>
      <c r="D2093" s="70">
        <v>0.93487228670496925</v>
      </c>
      <c r="E2093" s="70">
        <v>1.0681556714222937</v>
      </c>
      <c r="F2093" s="70">
        <v>0.92200732979577449</v>
      </c>
      <c r="G2093" s="70">
        <v>0.94666259855481516</v>
      </c>
      <c r="H2093" s="70">
        <v>0.99192245332405304</v>
      </c>
      <c r="I2093" s="70">
        <v>0.95437157953470397</v>
      </c>
      <c r="J2093" s="14"/>
      <c r="K2093" s="55" t="s">
        <v>1499</v>
      </c>
      <c r="L2093" s="55" t="s">
        <v>1500</v>
      </c>
      <c r="M2093" s="55" t="s">
        <v>1501</v>
      </c>
      <c r="N2093" s="71">
        <v>0.81124827331224891</v>
      </c>
      <c r="O2093" s="71">
        <v>1.0298784471721723</v>
      </c>
      <c r="P2093" s="71">
        <v>1.0541391380900267</v>
      </c>
      <c r="Q2093" s="71">
        <v>1.1068127517244306</v>
      </c>
      <c r="R2093" s="71">
        <v>0.9008222531603951</v>
      </c>
      <c r="S2093" s="71">
        <v>1.22866941601559</v>
      </c>
      <c r="T2093" s="14"/>
      <c r="U2093" s="14"/>
      <c r="V2093" s="71">
        <f t="shared" si="193"/>
        <v>0.87306028000860914</v>
      </c>
      <c r="W2093" s="71">
        <f t="shared" si="194"/>
        <v>1.049017059297233</v>
      </c>
      <c r="X2093" s="71">
        <f t="shared" si="195"/>
        <v>0.98807323394290059</v>
      </c>
      <c r="Y2093" s="71">
        <f t="shared" si="196"/>
        <v>1.0267376751396229</v>
      </c>
      <c r="Z2093" s="71">
        <f t="shared" si="197"/>
        <v>0.94637235324222413</v>
      </c>
      <c r="AA2093" s="71">
        <f t="shared" si="198"/>
        <v>1.0915204977751469</v>
      </c>
    </row>
    <row r="2094" spans="1:27" x14ac:dyDescent="0.2">
      <c r="A2094" s="55" t="s">
        <v>990</v>
      </c>
      <c r="B2094" s="55" t="s">
        <v>991</v>
      </c>
      <c r="C2094" s="55" t="s">
        <v>992</v>
      </c>
      <c r="D2094" s="70">
        <v>0.82166962661651366</v>
      </c>
      <c r="E2094" s="70">
        <v>0.96795827480711982</v>
      </c>
      <c r="F2094" s="70">
        <v>1.0205459968767887</v>
      </c>
      <c r="G2094" s="70">
        <v>0.95643153952294813</v>
      </c>
      <c r="H2094" s="70">
        <v>0.98746735102165417</v>
      </c>
      <c r="I2094" s="70">
        <v>0.96857029099078995</v>
      </c>
      <c r="J2094" s="14"/>
      <c r="K2094" s="55" t="s">
        <v>990</v>
      </c>
      <c r="L2094" s="55" t="s">
        <v>991</v>
      </c>
      <c r="M2094" s="55" t="s">
        <v>992</v>
      </c>
      <c r="N2094" s="71">
        <v>0.92369805195450971</v>
      </c>
      <c r="O2094" s="71">
        <v>1.060671236287565</v>
      </c>
      <c r="P2094" s="71">
        <v>0.93596922124835014</v>
      </c>
      <c r="Q2094" s="71">
        <v>0.80459500209242374</v>
      </c>
      <c r="R2094" s="71">
        <v>0.97235644476130512</v>
      </c>
      <c r="S2094" s="71">
        <v>0.82746919242144412</v>
      </c>
      <c r="T2094" s="14"/>
      <c r="U2094" s="14"/>
      <c r="V2094" s="71">
        <f t="shared" si="193"/>
        <v>0.87268383928551163</v>
      </c>
      <c r="W2094" s="71">
        <f t="shared" si="194"/>
        <v>1.0143147555473424</v>
      </c>
      <c r="X2094" s="71">
        <f t="shared" si="195"/>
        <v>0.97825760906256942</v>
      </c>
      <c r="Y2094" s="71">
        <f t="shared" si="196"/>
        <v>0.88051327080768593</v>
      </c>
      <c r="Z2094" s="71">
        <f t="shared" si="197"/>
        <v>0.97991189789147959</v>
      </c>
      <c r="AA2094" s="71">
        <f t="shared" si="198"/>
        <v>0.89801974170611709</v>
      </c>
    </row>
    <row r="2095" spans="1:27" x14ac:dyDescent="0.2">
      <c r="A2095" s="55" t="s">
        <v>6580</v>
      </c>
      <c r="B2095" s="55" t="s">
        <v>6581</v>
      </c>
      <c r="C2095" s="55" t="s">
        <v>6582</v>
      </c>
      <c r="D2095" s="70">
        <v>0.84731591286729757</v>
      </c>
      <c r="E2095" s="70">
        <v>0.89903472075051738</v>
      </c>
      <c r="F2095" s="70">
        <v>1.0493300093906066</v>
      </c>
      <c r="G2095" s="70">
        <v>0.9801370242511992</v>
      </c>
      <c r="H2095" s="70">
        <v>1.036448324936839</v>
      </c>
      <c r="I2095" s="70">
        <v>0.94566897419698037</v>
      </c>
      <c r="J2095" s="14"/>
      <c r="K2095" s="55" t="s">
        <v>6580</v>
      </c>
      <c r="L2095" s="55" t="s">
        <v>6581</v>
      </c>
      <c r="M2095" s="55" t="s">
        <v>6582</v>
      </c>
      <c r="N2095" s="71">
        <v>0.89751113874483512</v>
      </c>
      <c r="O2095" s="71">
        <v>1.0323803327979801</v>
      </c>
      <c r="P2095" s="71">
        <v>0.97945040724295773</v>
      </c>
      <c r="Q2095" s="71">
        <v>1.042074117231282</v>
      </c>
      <c r="R2095" s="71">
        <v>1.0182498561370721</v>
      </c>
      <c r="S2095" s="71">
        <v>1.0233972643851794</v>
      </c>
      <c r="T2095" s="14"/>
      <c r="U2095" s="14"/>
      <c r="V2095" s="71">
        <f t="shared" si="193"/>
        <v>0.87241352580606635</v>
      </c>
      <c r="W2095" s="71">
        <f t="shared" si="194"/>
        <v>0.96570752677424876</v>
      </c>
      <c r="X2095" s="71">
        <f t="shared" si="195"/>
        <v>1.0143902083167822</v>
      </c>
      <c r="Y2095" s="71">
        <f t="shared" si="196"/>
        <v>1.0111055707412406</v>
      </c>
      <c r="Z2095" s="71">
        <f t="shared" si="197"/>
        <v>1.0273490905369556</v>
      </c>
      <c r="AA2095" s="71">
        <f t="shared" si="198"/>
        <v>0.98453311929107989</v>
      </c>
    </row>
    <row r="2096" spans="1:27" x14ac:dyDescent="0.2">
      <c r="A2096" s="55" t="s">
        <v>6966</v>
      </c>
      <c r="B2096" s="55" t="s">
        <v>6967</v>
      </c>
      <c r="C2096" s="55" t="s">
        <v>6968</v>
      </c>
      <c r="D2096" s="70">
        <v>0.86194024768854394</v>
      </c>
      <c r="E2096" s="70">
        <v>0.93653340049901279</v>
      </c>
      <c r="F2096" s="70">
        <v>0.96970516686728736</v>
      </c>
      <c r="G2096" s="70">
        <v>0.97971386663152127</v>
      </c>
      <c r="H2096" s="70">
        <v>0.93874736613762211</v>
      </c>
      <c r="I2096" s="70">
        <v>1.0436395370806222</v>
      </c>
      <c r="J2096" s="14"/>
      <c r="K2096" s="55" t="s">
        <v>6966</v>
      </c>
      <c r="L2096" s="55" t="s">
        <v>6967</v>
      </c>
      <c r="M2096" s="55" t="s">
        <v>6968</v>
      </c>
      <c r="N2096" s="71">
        <v>0.88273321609021349</v>
      </c>
      <c r="O2096" s="71">
        <v>0.93586865011449505</v>
      </c>
      <c r="P2096" s="71">
        <v>0.96882306453643396</v>
      </c>
      <c r="Q2096" s="71">
        <v>0.95726326803467066</v>
      </c>
      <c r="R2096" s="71">
        <v>1.0278211609274885</v>
      </c>
      <c r="S2096" s="71">
        <v>0.93135197486190335</v>
      </c>
      <c r="T2096" s="14"/>
      <c r="U2096" s="14"/>
      <c r="V2096" s="71">
        <f t="shared" si="193"/>
        <v>0.87233673188937866</v>
      </c>
      <c r="W2096" s="71">
        <f t="shared" si="194"/>
        <v>0.93620102530675386</v>
      </c>
      <c r="X2096" s="71">
        <f t="shared" si="195"/>
        <v>0.96926411570186066</v>
      </c>
      <c r="Y2096" s="71">
        <f t="shared" si="196"/>
        <v>0.96848856733309596</v>
      </c>
      <c r="Z2096" s="71">
        <f t="shared" si="197"/>
        <v>0.98328426353255538</v>
      </c>
      <c r="AA2096" s="71">
        <f t="shared" si="198"/>
        <v>0.98749575597126271</v>
      </c>
    </row>
    <row r="2097" spans="1:27" x14ac:dyDescent="0.2">
      <c r="A2097" s="55" t="s">
        <v>7464</v>
      </c>
      <c r="B2097" s="55" t="s">
        <v>7465</v>
      </c>
      <c r="C2097" s="55" t="s">
        <v>7466</v>
      </c>
      <c r="D2097" s="70"/>
      <c r="E2097" s="70"/>
      <c r="F2097" s="70"/>
      <c r="G2097" s="70"/>
      <c r="H2097" s="70"/>
      <c r="I2097" s="70"/>
      <c r="J2097" s="14"/>
      <c r="K2097" s="55" t="s">
        <v>7464</v>
      </c>
      <c r="L2097" s="55" t="s">
        <v>7465</v>
      </c>
      <c r="M2097" s="55" t="s">
        <v>7466</v>
      </c>
      <c r="N2097" s="73">
        <v>0.87187244319885104</v>
      </c>
      <c r="O2097" s="73">
        <v>1.0689433053851785</v>
      </c>
      <c r="P2097" s="73">
        <v>1.2959234342418897</v>
      </c>
      <c r="Q2097" s="73">
        <v>1.0472803303688896</v>
      </c>
      <c r="R2097" s="73">
        <v>0.84561449246692277</v>
      </c>
      <c r="S2097" s="73">
        <v>1.238484368111578</v>
      </c>
      <c r="T2097" s="14"/>
      <c r="U2097" s="14"/>
      <c r="V2097" s="73">
        <f t="shared" si="193"/>
        <v>0.87187244319885104</v>
      </c>
      <c r="W2097" s="73">
        <f t="shared" si="194"/>
        <v>1.0689433053851785</v>
      </c>
      <c r="X2097" s="73">
        <f t="shared" si="195"/>
        <v>1.2959234342418897</v>
      </c>
      <c r="Y2097" s="73">
        <f t="shared" si="196"/>
        <v>1.0472803303688896</v>
      </c>
      <c r="Z2097" s="73">
        <f t="shared" si="197"/>
        <v>0.84561449246692277</v>
      </c>
      <c r="AA2097" s="73">
        <f t="shared" si="198"/>
        <v>1.238484368111578</v>
      </c>
    </row>
    <row r="2098" spans="1:27" x14ac:dyDescent="0.2">
      <c r="A2098" s="55" t="s">
        <v>6969</v>
      </c>
      <c r="B2098" s="55" t="s">
        <v>6970</v>
      </c>
      <c r="C2098" s="55" t="s">
        <v>6971</v>
      </c>
      <c r="D2098" s="70">
        <v>0.8651062876700909</v>
      </c>
      <c r="E2098" s="70">
        <v>0.98637816486925245</v>
      </c>
      <c r="F2098" s="70">
        <v>0.9691531777130219</v>
      </c>
      <c r="G2098" s="70">
        <v>1.0220921010189303</v>
      </c>
      <c r="H2098" s="70">
        <v>1.0421957290357289</v>
      </c>
      <c r="I2098" s="70">
        <v>0.98071031433279909</v>
      </c>
      <c r="J2098" s="14"/>
      <c r="K2098" s="55" t="s">
        <v>6969</v>
      </c>
      <c r="L2098" s="55" t="s">
        <v>6970</v>
      </c>
      <c r="M2098" s="55" t="s">
        <v>6971</v>
      </c>
      <c r="N2098" s="71">
        <v>0.8771044220827765</v>
      </c>
      <c r="O2098" s="71">
        <v>0.94620514202945183</v>
      </c>
      <c r="P2098" s="71">
        <v>0.98446169699535391</v>
      </c>
      <c r="Q2098" s="71">
        <v>1.0565399049679485</v>
      </c>
      <c r="R2098" s="71">
        <v>1.025129475165983</v>
      </c>
      <c r="S2098" s="71">
        <v>1.0306404513409193</v>
      </c>
      <c r="T2098" s="14"/>
      <c r="U2098" s="14"/>
      <c r="V2098" s="71">
        <f t="shared" si="193"/>
        <v>0.8711053548764337</v>
      </c>
      <c r="W2098" s="71">
        <f t="shared" si="194"/>
        <v>0.96629165344935219</v>
      </c>
      <c r="X2098" s="71">
        <f t="shared" si="195"/>
        <v>0.97680743735418796</v>
      </c>
      <c r="Y2098" s="71">
        <f t="shared" si="196"/>
        <v>1.0393160029934394</v>
      </c>
      <c r="Z2098" s="71">
        <f t="shared" si="197"/>
        <v>1.0336626021008559</v>
      </c>
      <c r="AA2098" s="71">
        <f t="shared" si="198"/>
        <v>1.0056753828368592</v>
      </c>
    </row>
    <row r="2099" spans="1:27" x14ac:dyDescent="0.2">
      <c r="A2099" s="55" t="s">
        <v>3055</v>
      </c>
      <c r="B2099" s="55" t="s">
        <v>3056</v>
      </c>
      <c r="C2099" s="55" t="s">
        <v>3057</v>
      </c>
      <c r="D2099" s="70">
        <v>0.83586431645166759</v>
      </c>
      <c r="E2099" s="70">
        <v>0.95442959403560734</v>
      </c>
      <c r="F2099" s="70">
        <v>1.0092401631777519</v>
      </c>
      <c r="G2099" s="70">
        <v>1.1951192464934526</v>
      </c>
      <c r="H2099" s="70">
        <v>0.91502605925727598</v>
      </c>
      <c r="I2099" s="70">
        <v>1.3061040550730625</v>
      </c>
      <c r="J2099" s="14"/>
      <c r="K2099" s="55" t="s">
        <v>3055</v>
      </c>
      <c r="L2099" s="55" t="s">
        <v>3056</v>
      </c>
      <c r="M2099" s="55" t="s">
        <v>3057</v>
      </c>
      <c r="N2099" s="71">
        <v>0.90547092918105743</v>
      </c>
      <c r="O2099" s="71">
        <v>0.98175368225731829</v>
      </c>
      <c r="P2099" s="71">
        <v>0.9682776102884677</v>
      </c>
      <c r="Q2099" s="71">
        <v>0.94369148133174285</v>
      </c>
      <c r="R2099" s="71">
        <v>0.93619648612118112</v>
      </c>
      <c r="S2099" s="71">
        <v>1.0080057929309421</v>
      </c>
      <c r="T2099" s="14"/>
      <c r="U2099" s="14"/>
      <c r="V2099" s="71">
        <f t="shared" si="193"/>
        <v>0.87066762281636256</v>
      </c>
      <c r="W2099" s="71">
        <f t="shared" si="194"/>
        <v>0.96809163814646282</v>
      </c>
      <c r="X2099" s="71">
        <f t="shared" si="195"/>
        <v>0.98875888673310985</v>
      </c>
      <c r="Y2099" s="71">
        <f t="shared" si="196"/>
        <v>1.0694053639125978</v>
      </c>
      <c r="Z2099" s="71">
        <f t="shared" si="197"/>
        <v>0.92561127268922849</v>
      </c>
      <c r="AA2099" s="71">
        <f t="shared" si="198"/>
        <v>1.1570549240020023</v>
      </c>
    </row>
    <row r="2100" spans="1:27" x14ac:dyDescent="0.2">
      <c r="A2100" s="55" t="s">
        <v>4714</v>
      </c>
      <c r="B2100" s="55" t="s">
        <v>4715</v>
      </c>
      <c r="C2100" s="55" t="s">
        <v>4716</v>
      </c>
      <c r="D2100" s="71">
        <v>0.89755984589063342</v>
      </c>
      <c r="E2100" s="71">
        <v>0.85841024343134265</v>
      </c>
      <c r="F2100" s="71">
        <v>0.87063312183713881</v>
      </c>
      <c r="G2100" s="71">
        <v>0.92478559734519861</v>
      </c>
      <c r="H2100" s="71">
        <v>0.95129653167684514</v>
      </c>
      <c r="I2100" s="71">
        <v>0.97213178704129632</v>
      </c>
      <c r="J2100" s="14"/>
      <c r="K2100" s="55" t="s">
        <v>4714</v>
      </c>
      <c r="L2100" s="55" t="s">
        <v>4715</v>
      </c>
      <c r="M2100" s="55" t="s">
        <v>4716</v>
      </c>
      <c r="N2100" s="71">
        <v>0.84373850169914111</v>
      </c>
      <c r="O2100" s="71">
        <v>0.87088131332748397</v>
      </c>
      <c r="P2100" s="71">
        <v>0.92341223622405488</v>
      </c>
      <c r="Q2100" s="71">
        <v>0.99176113213592043</v>
      </c>
      <c r="R2100" s="71">
        <v>0.88149940968153262</v>
      </c>
      <c r="S2100" s="71">
        <v>1.1250842839409536</v>
      </c>
      <c r="T2100" s="14"/>
      <c r="U2100" s="14"/>
      <c r="V2100" s="71">
        <f t="shared" si="193"/>
        <v>0.87064917379488727</v>
      </c>
      <c r="W2100" s="71">
        <f t="shared" si="194"/>
        <v>0.86464577837941325</v>
      </c>
      <c r="X2100" s="71">
        <f t="shared" si="195"/>
        <v>0.89702267903059685</v>
      </c>
      <c r="Y2100" s="71">
        <f t="shared" si="196"/>
        <v>0.95827336474055946</v>
      </c>
      <c r="Z2100" s="71">
        <f t="shared" si="197"/>
        <v>0.91639797067918893</v>
      </c>
      <c r="AA2100" s="71">
        <f t="shared" si="198"/>
        <v>1.0486080354911249</v>
      </c>
    </row>
    <row r="2101" spans="1:27" x14ac:dyDescent="0.2">
      <c r="A2101" s="55" t="s">
        <v>5041</v>
      </c>
      <c r="B2101" s="55" t="s">
        <v>5042</v>
      </c>
      <c r="C2101" s="55" t="s">
        <v>5043</v>
      </c>
      <c r="D2101" s="71">
        <v>0.9276435863757958</v>
      </c>
      <c r="E2101" s="71">
        <v>0.90689204587552141</v>
      </c>
      <c r="F2101" s="71">
        <v>1.0777840343477871</v>
      </c>
      <c r="G2101" s="71">
        <v>0.98051632318039916</v>
      </c>
      <c r="H2101" s="71">
        <v>0.94712928390436679</v>
      </c>
      <c r="I2101" s="71">
        <v>1.0352507728811851</v>
      </c>
      <c r="J2101" s="14"/>
      <c r="K2101" s="55" t="s">
        <v>5041</v>
      </c>
      <c r="L2101" s="55" t="s">
        <v>5042</v>
      </c>
      <c r="M2101" s="55" t="s">
        <v>5043</v>
      </c>
      <c r="N2101" s="71">
        <v>0.81357677617169144</v>
      </c>
      <c r="O2101" s="71">
        <v>0.95146008509117574</v>
      </c>
      <c r="P2101" s="71">
        <v>0.97125659733798708</v>
      </c>
      <c r="Q2101" s="71">
        <v>1.0186510560393216</v>
      </c>
      <c r="R2101" s="71">
        <v>0.94609230661047217</v>
      </c>
      <c r="S2101" s="71">
        <v>1.0766930974090707</v>
      </c>
      <c r="T2101" s="14"/>
      <c r="U2101" s="14"/>
      <c r="V2101" s="71">
        <f t="shared" si="193"/>
        <v>0.87061018127374368</v>
      </c>
      <c r="W2101" s="71">
        <f t="shared" si="194"/>
        <v>0.92917606548334852</v>
      </c>
      <c r="X2101" s="71">
        <f t="shared" si="195"/>
        <v>1.0245203158428871</v>
      </c>
      <c r="Y2101" s="71">
        <f t="shared" si="196"/>
        <v>0.99958368960986044</v>
      </c>
      <c r="Z2101" s="71">
        <f t="shared" si="197"/>
        <v>0.94661079525741942</v>
      </c>
      <c r="AA2101" s="71">
        <f t="shared" si="198"/>
        <v>1.055971935145128</v>
      </c>
    </row>
    <row r="2102" spans="1:27" x14ac:dyDescent="0.2">
      <c r="A2102" s="55" t="s">
        <v>1600</v>
      </c>
      <c r="B2102" s="55" t="s">
        <v>1601</v>
      </c>
      <c r="C2102" s="55" t="s">
        <v>1602</v>
      </c>
      <c r="D2102" s="71">
        <v>0.82467604546551243</v>
      </c>
      <c r="E2102" s="71">
        <v>1.16433763570164</v>
      </c>
      <c r="F2102" s="71">
        <v>0.9162461448032263</v>
      </c>
      <c r="G2102" s="71">
        <v>1.003815517236238</v>
      </c>
      <c r="H2102" s="71">
        <v>0.96302663699910007</v>
      </c>
      <c r="I2102" s="71">
        <v>1.042354882689684</v>
      </c>
      <c r="J2102" s="14"/>
      <c r="K2102" s="55" t="s">
        <v>1600</v>
      </c>
      <c r="L2102" s="55" t="s">
        <v>1601</v>
      </c>
      <c r="M2102" s="55" t="s">
        <v>1602</v>
      </c>
      <c r="N2102" s="71">
        <v>0.91585160337813898</v>
      </c>
      <c r="O2102" s="71">
        <v>1.1324864465208027</v>
      </c>
      <c r="P2102" s="71">
        <v>0.96613306020513878</v>
      </c>
      <c r="Q2102" s="71">
        <v>0.9172054519008831</v>
      </c>
      <c r="R2102" s="71">
        <v>1.0051517106313803</v>
      </c>
      <c r="S2102" s="71">
        <v>0.91250449280412183</v>
      </c>
      <c r="T2102" s="14"/>
      <c r="U2102" s="14"/>
      <c r="V2102" s="71">
        <f t="shared" si="193"/>
        <v>0.8702638244218257</v>
      </c>
      <c r="W2102" s="71">
        <f t="shared" si="194"/>
        <v>1.1484120411112213</v>
      </c>
      <c r="X2102" s="71">
        <f t="shared" si="195"/>
        <v>0.9411896025041826</v>
      </c>
      <c r="Y2102" s="71">
        <f t="shared" si="196"/>
        <v>0.96051048456856059</v>
      </c>
      <c r="Z2102" s="71">
        <f t="shared" si="197"/>
        <v>0.98408917381524019</v>
      </c>
      <c r="AA2102" s="71">
        <f t="shared" si="198"/>
        <v>0.97742968774690286</v>
      </c>
    </row>
    <row r="2103" spans="1:27" x14ac:dyDescent="0.2">
      <c r="A2103" s="55" t="s">
        <v>3670</v>
      </c>
      <c r="B2103" s="55" t="s">
        <v>3671</v>
      </c>
      <c r="C2103" s="55" t="s">
        <v>3672</v>
      </c>
      <c r="D2103" s="71">
        <v>0.82735282534154475</v>
      </c>
      <c r="E2103" s="71">
        <v>1.0012514524439422</v>
      </c>
      <c r="F2103" s="71">
        <v>1.0833344441807053</v>
      </c>
      <c r="G2103" s="71">
        <v>0.98790870135183328</v>
      </c>
      <c r="H2103" s="71">
        <v>0.99407295007791086</v>
      </c>
      <c r="I2103" s="71">
        <v>0.99379899762326851</v>
      </c>
      <c r="J2103" s="14"/>
      <c r="K2103" s="55" t="s">
        <v>3670</v>
      </c>
      <c r="L2103" s="55" t="s">
        <v>3671</v>
      </c>
      <c r="M2103" s="55" t="s">
        <v>3672</v>
      </c>
      <c r="N2103" s="71">
        <v>0.91294909077877218</v>
      </c>
      <c r="O2103" s="71">
        <v>1.0505131163979786</v>
      </c>
      <c r="P2103" s="71">
        <v>1.0583386430136901</v>
      </c>
      <c r="Q2103" s="71">
        <v>0.96361533110004827</v>
      </c>
      <c r="R2103" s="71">
        <v>1.0454423166030404</v>
      </c>
      <c r="S2103" s="71">
        <v>0.92172979397957322</v>
      </c>
      <c r="T2103" s="14"/>
      <c r="U2103" s="14"/>
      <c r="V2103" s="71">
        <f t="shared" si="193"/>
        <v>0.87015095806015852</v>
      </c>
      <c r="W2103" s="71">
        <f t="shared" si="194"/>
        <v>1.0258822844209603</v>
      </c>
      <c r="X2103" s="71">
        <f t="shared" si="195"/>
        <v>1.0708365435971978</v>
      </c>
      <c r="Y2103" s="71">
        <f t="shared" si="196"/>
        <v>0.97576201622594083</v>
      </c>
      <c r="Z2103" s="71">
        <f t="shared" si="197"/>
        <v>1.0197576333404756</v>
      </c>
      <c r="AA2103" s="71">
        <f t="shared" si="198"/>
        <v>0.95776439580142081</v>
      </c>
    </row>
    <row r="2104" spans="1:27" x14ac:dyDescent="0.2">
      <c r="A2104" s="55" t="s">
        <v>171</v>
      </c>
      <c r="B2104" s="55" t="s">
        <v>172</v>
      </c>
      <c r="C2104" s="55" t="s">
        <v>173</v>
      </c>
      <c r="D2104" s="71">
        <v>0.83966813037263432</v>
      </c>
      <c r="E2104" s="71">
        <v>0.88053747379809599</v>
      </c>
      <c r="F2104" s="71">
        <v>1.0709521161174513</v>
      </c>
      <c r="G2104" s="71">
        <v>1.1274687814311612</v>
      </c>
      <c r="H2104" s="71">
        <v>1.1019301972363615</v>
      </c>
      <c r="I2104" s="71">
        <v>1.023176226823487</v>
      </c>
      <c r="J2104" s="14"/>
      <c r="K2104" s="55" t="s">
        <v>171</v>
      </c>
      <c r="L2104" s="55" t="s">
        <v>172</v>
      </c>
      <c r="M2104" s="55" t="s">
        <v>173</v>
      </c>
      <c r="N2104" s="71">
        <v>0.90047238126951512</v>
      </c>
      <c r="O2104" s="71">
        <v>0.93350084420995405</v>
      </c>
      <c r="P2104" s="71">
        <v>1.110021179841665</v>
      </c>
      <c r="Q2104" s="71">
        <v>0.92745310174085627</v>
      </c>
      <c r="R2104" s="71">
        <v>1.0009258965591665</v>
      </c>
      <c r="S2104" s="71">
        <v>0.92659517046078632</v>
      </c>
      <c r="T2104" s="14"/>
      <c r="U2104" s="14"/>
      <c r="V2104" s="71">
        <f t="shared" si="193"/>
        <v>0.87007025582107467</v>
      </c>
      <c r="W2104" s="71">
        <f t="shared" si="194"/>
        <v>0.90701915900402508</v>
      </c>
      <c r="X2104" s="71">
        <f t="shared" si="195"/>
        <v>1.0904866479795583</v>
      </c>
      <c r="Y2104" s="71">
        <f t="shared" si="196"/>
        <v>1.0274609415860088</v>
      </c>
      <c r="Z2104" s="71">
        <f t="shared" si="197"/>
        <v>1.0514280468977639</v>
      </c>
      <c r="AA2104" s="71">
        <f t="shared" si="198"/>
        <v>0.97488569864213659</v>
      </c>
    </row>
    <row r="2105" spans="1:27" x14ac:dyDescent="0.2">
      <c r="A2105" s="55" t="s">
        <v>5143</v>
      </c>
      <c r="B2105" s="55" t="s">
        <v>5144</v>
      </c>
      <c r="C2105" s="55" t="s">
        <v>5145</v>
      </c>
      <c r="D2105" s="71">
        <v>0.89391844775765605</v>
      </c>
      <c r="E2105" s="71">
        <v>0.9416796598089382</v>
      </c>
      <c r="F2105" s="71">
        <v>0.99898287282985321</v>
      </c>
      <c r="G2105" s="71">
        <v>0.97711980931079279</v>
      </c>
      <c r="H2105" s="71">
        <v>0.99950365261097873</v>
      </c>
      <c r="I2105" s="71">
        <v>0.97760504102039725</v>
      </c>
      <c r="J2105" s="14"/>
      <c r="K2105" s="55" t="s">
        <v>5143</v>
      </c>
      <c r="L2105" s="55" t="s">
        <v>5144</v>
      </c>
      <c r="M2105" s="55" t="s">
        <v>5145</v>
      </c>
      <c r="N2105" s="71">
        <v>0.84577105219983861</v>
      </c>
      <c r="O2105" s="71">
        <v>0.99174786556994476</v>
      </c>
      <c r="P2105" s="71">
        <v>1.0168849215082105</v>
      </c>
      <c r="Q2105" s="71">
        <v>1.0072161124328738</v>
      </c>
      <c r="R2105" s="71">
        <v>0.98945479442139217</v>
      </c>
      <c r="S2105" s="71">
        <v>1.0179506108936165</v>
      </c>
      <c r="T2105" s="14"/>
      <c r="U2105" s="14"/>
      <c r="V2105" s="71">
        <f t="shared" si="193"/>
        <v>0.86984474997874739</v>
      </c>
      <c r="W2105" s="71">
        <f t="shared" si="194"/>
        <v>0.96671376268944154</v>
      </c>
      <c r="X2105" s="71">
        <f t="shared" si="195"/>
        <v>1.0079338971690319</v>
      </c>
      <c r="Y2105" s="71">
        <f t="shared" si="196"/>
        <v>0.99216796087183323</v>
      </c>
      <c r="Z2105" s="71">
        <f t="shared" si="197"/>
        <v>0.99447922351618545</v>
      </c>
      <c r="AA2105" s="71">
        <f t="shared" si="198"/>
        <v>0.99777782595700693</v>
      </c>
    </row>
    <row r="2106" spans="1:27" x14ac:dyDescent="0.2">
      <c r="A2106" s="55" t="s">
        <v>1152</v>
      </c>
      <c r="B2106" s="55" t="s">
        <v>1153</v>
      </c>
      <c r="C2106" s="55" t="s">
        <v>1154</v>
      </c>
      <c r="D2106" s="71">
        <v>0.89547256391429264</v>
      </c>
      <c r="E2106" s="71">
        <v>1.0516543671423095</v>
      </c>
      <c r="F2106" s="71">
        <v>0.93146628204611981</v>
      </c>
      <c r="G2106" s="71">
        <v>1.1224942642654252</v>
      </c>
      <c r="H2106" s="71">
        <v>0.99301293896116916</v>
      </c>
      <c r="I2106" s="71">
        <v>1.1303923848562454</v>
      </c>
      <c r="J2106" s="14"/>
      <c r="K2106" s="55" t="s">
        <v>1152</v>
      </c>
      <c r="L2106" s="55" t="s">
        <v>1153</v>
      </c>
      <c r="M2106" s="55" t="s">
        <v>1154</v>
      </c>
      <c r="N2106" s="71">
        <v>0.8442118706127042</v>
      </c>
      <c r="O2106" s="71">
        <v>1.195880228689608</v>
      </c>
      <c r="P2106" s="71">
        <v>0.97836374343251409</v>
      </c>
      <c r="Q2106" s="71">
        <v>0.93056120415627186</v>
      </c>
      <c r="R2106" s="71">
        <v>0.99421804564862526</v>
      </c>
      <c r="S2106" s="71">
        <v>0.93597295706816119</v>
      </c>
      <c r="T2106" s="14"/>
      <c r="U2106" s="14"/>
      <c r="V2106" s="71">
        <f t="shared" si="193"/>
        <v>0.86984221726349842</v>
      </c>
      <c r="W2106" s="71">
        <f t="shared" si="194"/>
        <v>1.1237672979159588</v>
      </c>
      <c r="X2106" s="71">
        <f t="shared" si="195"/>
        <v>0.95491501273931689</v>
      </c>
      <c r="Y2106" s="71">
        <f t="shared" si="196"/>
        <v>1.0265277342108485</v>
      </c>
      <c r="Z2106" s="71">
        <f t="shared" si="197"/>
        <v>0.99361549230489721</v>
      </c>
      <c r="AA2106" s="71">
        <f t="shared" si="198"/>
        <v>1.0331826709622032</v>
      </c>
    </row>
    <row r="2107" spans="1:27" x14ac:dyDescent="0.2">
      <c r="A2107" s="55" t="s">
        <v>2995</v>
      </c>
      <c r="B2107" s="55" t="s">
        <v>2996</v>
      </c>
      <c r="C2107" s="55" t="s">
        <v>2997</v>
      </c>
      <c r="D2107" s="71">
        <v>0.75951807128928306</v>
      </c>
      <c r="E2107" s="71">
        <v>1.2915284453832794</v>
      </c>
      <c r="F2107" s="71">
        <v>1.0252276667575446</v>
      </c>
      <c r="G2107" s="71">
        <v>1.2194036417007366</v>
      </c>
      <c r="H2107" s="71">
        <v>1.1170353023831912</v>
      </c>
      <c r="I2107" s="71">
        <v>1.0916428863968246</v>
      </c>
      <c r="J2107" s="14"/>
      <c r="K2107" s="55" t="s">
        <v>2995</v>
      </c>
      <c r="L2107" s="55" t="s">
        <v>2996</v>
      </c>
      <c r="M2107" s="55" t="s">
        <v>2997</v>
      </c>
      <c r="N2107" s="71">
        <v>0.97918958962161584</v>
      </c>
      <c r="O2107" s="71">
        <v>1.2498662341765763</v>
      </c>
      <c r="P2107" s="71">
        <v>1.2965838458906342</v>
      </c>
      <c r="Q2107" s="71">
        <v>1.009018292488113</v>
      </c>
      <c r="R2107" s="71">
        <v>0.9970376368680447</v>
      </c>
      <c r="S2107" s="71">
        <v>1.0120162521223399</v>
      </c>
      <c r="T2107" s="14"/>
      <c r="U2107" s="14"/>
      <c r="V2107" s="71">
        <f t="shared" si="193"/>
        <v>0.86935383045544945</v>
      </c>
      <c r="W2107" s="71">
        <f t="shared" si="194"/>
        <v>1.2706973397799279</v>
      </c>
      <c r="X2107" s="71">
        <f t="shared" si="195"/>
        <v>1.1609057563240894</v>
      </c>
      <c r="Y2107" s="71">
        <f t="shared" si="196"/>
        <v>1.1142109670944249</v>
      </c>
      <c r="Z2107" s="71">
        <f t="shared" si="197"/>
        <v>1.057036469625618</v>
      </c>
      <c r="AA2107" s="71">
        <f t="shared" si="198"/>
        <v>1.0518295692595823</v>
      </c>
    </row>
    <row r="2108" spans="1:27" x14ac:dyDescent="0.2">
      <c r="A2108" s="55" t="s">
        <v>6322</v>
      </c>
      <c r="B2108" s="55" t="s">
        <v>6323</v>
      </c>
      <c r="C2108" s="55" t="s">
        <v>6324</v>
      </c>
      <c r="D2108" s="71">
        <v>0.86548890414436752</v>
      </c>
      <c r="E2108" s="71">
        <v>0.98214861467547621</v>
      </c>
      <c r="F2108" s="71">
        <v>0.98048517408765945</v>
      </c>
      <c r="G2108" s="71">
        <v>1.013353022319039</v>
      </c>
      <c r="H2108" s="71">
        <v>1.0206442924007118</v>
      </c>
      <c r="I2108" s="71">
        <v>0.99285620844013878</v>
      </c>
      <c r="J2108" s="14"/>
      <c r="K2108" s="55" t="s">
        <v>6322</v>
      </c>
      <c r="L2108" s="55" t="s">
        <v>6323</v>
      </c>
      <c r="M2108" s="55" t="s">
        <v>6324</v>
      </c>
      <c r="N2108" s="71">
        <v>0.87251190694868141</v>
      </c>
      <c r="O2108" s="71">
        <v>0.9815702381159005</v>
      </c>
      <c r="P2108" s="71">
        <v>0.9847200575487336</v>
      </c>
      <c r="Q2108" s="71">
        <v>1.0408594195408618</v>
      </c>
      <c r="R2108" s="71">
        <v>1.0428898886052134</v>
      </c>
      <c r="S2108" s="71">
        <v>0.99805303600453243</v>
      </c>
      <c r="T2108" s="14"/>
      <c r="U2108" s="14"/>
      <c r="V2108" s="71">
        <f t="shared" si="193"/>
        <v>0.86900040554652447</v>
      </c>
      <c r="W2108" s="71">
        <f t="shared" si="194"/>
        <v>0.98185942639568835</v>
      </c>
      <c r="X2108" s="71">
        <f t="shared" si="195"/>
        <v>0.98260261581819652</v>
      </c>
      <c r="Y2108" s="71">
        <f t="shared" si="196"/>
        <v>1.0271062209299504</v>
      </c>
      <c r="Z2108" s="71">
        <f t="shared" si="197"/>
        <v>1.0317670905029626</v>
      </c>
      <c r="AA2108" s="71">
        <f t="shared" si="198"/>
        <v>0.99545462222233561</v>
      </c>
    </row>
    <row r="2109" spans="1:27" x14ac:dyDescent="0.2">
      <c r="A2109" s="55" t="s">
        <v>3025</v>
      </c>
      <c r="B2109" s="55" t="s">
        <v>3026</v>
      </c>
      <c r="C2109" s="55" t="s">
        <v>3027</v>
      </c>
      <c r="D2109" s="71">
        <v>0.83471760916336957</v>
      </c>
      <c r="E2109" s="71">
        <v>1.0359904839320151</v>
      </c>
      <c r="F2109" s="71">
        <v>1.0006990650038743</v>
      </c>
      <c r="G2109" s="71">
        <v>0.97515264825971382</v>
      </c>
      <c r="H2109" s="71">
        <v>1.0245349867340103</v>
      </c>
      <c r="I2109" s="71">
        <v>0.95180024195004176</v>
      </c>
      <c r="J2109" s="14"/>
      <c r="K2109" s="55" t="s">
        <v>3025</v>
      </c>
      <c r="L2109" s="55" t="s">
        <v>3026</v>
      </c>
      <c r="M2109" s="55" t="s">
        <v>3027</v>
      </c>
      <c r="N2109" s="71">
        <v>0.90290028829226987</v>
      </c>
      <c r="O2109" s="71">
        <v>1.1188174388319572</v>
      </c>
      <c r="P2109" s="71">
        <v>1.0603219297358473</v>
      </c>
      <c r="Q2109" s="71">
        <v>0.97752573934270037</v>
      </c>
      <c r="R2109" s="71">
        <v>1.0462869528800747</v>
      </c>
      <c r="S2109" s="71">
        <v>0.93428073116261467</v>
      </c>
      <c r="T2109" s="14"/>
      <c r="U2109" s="14"/>
      <c r="V2109" s="71">
        <f t="shared" si="193"/>
        <v>0.86880894872781966</v>
      </c>
      <c r="W2109" s="71">
        <f t="shared" si="194"/>
        <v>1.0774039613819861</v>
      </c>
      <c r="X2109" s="71">
        <f t="shared" si="195"/>
        <v>1.0305104973698609</v>
      </c>
      <c r="Y2109" s="71">
        <f t="shared" si="196"/>
        <v>0.97633919380120715</v>
      </c>
      <c r="Z2109" s="71">
        <f t="shared" si="197"/>
        <v>1.0354109698070424</v>
      </c>
      <c r="AA2109" s="71">
        <f t="shared" si="198"/>
        <v>0.94304048655632822</v>
      </c>
    </row>
    <row r="2110" spans="1:27" x14ac:dyDescent="0.2">
      <c r="A2110" s="55" t="s">
        <v>1986</v>
      </c>
      <c r="B2110" s="55" t="s">
        <v>1987</v>
      </c>
      <c r="C2110" s="55" t="s">
        <v>1988</v>
      </c>
      <c r="D2110" s="71">
        <v>0.86800924558660486</v>
      </c>
      <c r="E2110" s="71">
        <v>1.0135480047079688</v>
      </c>
      <c r="F2110" s="71">
        <v>1.0279266893510575</v>
      </c>
      <c r="G2110" s="71">
        <v>1.0255157257715894</v>
      </c>
      <c r="H2110" s="71">
        <v>0.95390171394351342</v>
      </c>
      <c r="I2110" s="71">
        <v>1.0750748329531954</v>
      </c>
      <c r="J2110" s="14"/>
      <c r="K2110" s="55" t="s">
        <v>1986</v>
      </c>
      <c r="L2110" s="55" t="s">
        <v>1987</v>
      </c>
      <c r="M2110" s="55" t="s">
        <v>1988</v>
      </c>
      <c r="N2110" s="71">
        <v>0.86940926989023826</v>
      </c>
      <c r="O2110" s="71">
        <v>1.0487648563806204</v>
      </c>
      <c r="P2110" s="71">
        <v>0.94527836382056396</v>
      </c>
      <c r="Q2110" s="71">
        <v>1.0801225352938397</v>
      </c>
      <c r="R2110" s="71">
        <v>0.95496788170286806</v>
      </c>
      <c r="S2110" s="71">
        <v>1.1310564009417783</v>
      </c>
      <c r="T2110" s="14"/>
      <c r="U2110" s="14"/>
      <c r="V2110" s="71">
        <f t="shared" si="193"/>
        <v>0.86870925773842156</v>
      </c>
      <c r="W2110" s="71">
        <f t="shared" si="194"/>
        <v>1.0311564305442946</v>
      </c>
      <c r="X2110" s="71">
        <f t="shared" si="195"/>
        <v>0.98660252658581071</v>
      </c>
      <c r="Y2110" s="71">
        <f t="shared" si="196"/>
        <v>1.0528191305327146</v>
      </c>
      <c r="Z2110" s="71">
        <f t="shared" si="197"/>
        <v>0.95443479782319074</v>
      </c>
      <c r="AA2110" s="71">
        <f t="shared" si="198"/>
        <v>1.1030656169474868</v>
      </c>
    </row>
    <row r="2111" spans="1:27" x14ac:dyDescent="0.2">
      <c r="A2111" s="55" t="s">
        <v>2463</v>
      </c>
      <c r="B2111" s="55" t="s">
        <v>2464</v>
      </c>
      <c r="C2111" s="55" t="s">
        <v>2465</v>
      </c>
      <c r="D2111" s="71">
        <v>0.84704670165196616</v>
      </c>
      <c r="E2111" s="71">
        <v>1.0011943571166269</v>
      </c>
      <c r="F2111" s="71">
        <v>0.92499105535570914</v>
      </c>
      <c r="G2111" s="71">
        <v>0.98857808103665412</v>
      </c>
      <c r="H2111" s="71">
        <v>0.94341925225705836</v>
      </c>
      <c r="I2111" s="71">
        <v>1.0478671901930734</v>
      </c>
      <c r="J2111" s="14"/>
      <c r="K2111" s="55" t="s">
        <v>2463</v>
      </c>
      <c r="L2111" s="55" t="s">
        <v>2464</v>
      </c>
      <c r="M2111" s="55" t="s">
        <v>2465</v>
      </c>
      <c r="N2111" s="71">
        <v>0.88974101555797791</v>
      </c>
      <c r="O2111" s="71">
        <v>1.0053631840782029</v>
      </c>
      <c r="P2111" s="71">
        <v>0.99399180592293646</v>
      </c>
      <c r="Q2111" s="71">
        <v>0.99438613485435334</v>
      </c>
      <c r="R2111" s="71">
        <v>1.0344197566217705</v>
      </c>
      <c r="S2111" s="71">
        <v>0.96129847529385959</v>
      </c>
      <c r="T2111" s="14"/>
      <c r="U2111" s="14"/>
      <c r="V2111" s="71">
        <f t="shared" si="193"/>
        <v>0.86839385860497198</v>
      </c>
      <c r="W2111" s="71">
        <f t="shared" si="194"/>
        <v>1.0032787705974149</v>
      </c>
      <c r="X2111" s="71">
        <f t="shared" si="195"/>
        <v>0.95949143063932274</v>
      </c>
      <c r="Y2111" s="71">
        <f t="shared" si="196"/>
        <v>0.99148210794550373</v>
      </c>
      <c r="Z2111" s="71">
        <f t="shared" si="197"/>
        <v>0.98891950443941445</v>
      </c>
      <c r="AA2111" s="71">
        <f t="shared" si="198"/>
        <v>1.0045828327434665</v>
      </c>
    </row>
    <row r="2112" spans="1:27" x14ac:dyDescent="0.2">
      <c r="A2112" s="55" t="s">
        <v>5388</v>
      </c>
      <c r="B2112" s="55" t="s">
        <v>5389</v>
      </c>
      <c r="C2112" s="55" t="s">
        <v>5390</v>
      </c>
      <c r="D2112" s="71">
        <v>0.85485127379102055</v>
      </c>
      <c r="E2112" s="71">
        <v>1.1040843941790492</v>
      </c>
      <c r="F2112" s="71">
        <v>0.97184671019035485</v>
      </c>
      <c r="G2112" s="71">
        <v>1.0000055379560369</v>
      </c>
      <c r="H2112" s="71">
        <v>1.025147214505528</v>
      </c>
      <c r="I2112" s="71">
        <v>0.97547505744175667</v>
      </c>
      <c r="J2112" s="14"/>
      <c r="K2112" s="55" t="s">
        <v>5388</v>
      </c>
      <c r="L2112" s="55" t="s">
        <v>5389</v>
      </c>
      <c r="M2112" s="55" t="s">
        <v>5390</v>
      </c>
      <c r="N2112" s="71">
        <v>0.8819207980595134</v>
      </c>
      <c r="O2112" s="71">
        <v>1.0486434095838395</v>
      </c>
      <c r="P2112" s="71">
        <v>0.90890855827333805</v>
      </c>
      <c r="Q2112" s="71">
        <v>1.0429194328597249</v>
      </c>
      <c r="R2112" s="71">
        <v>1.0094496089909268</v>
      </c>
      <c r="S2112" s="71">
        <v>1.0331565078342597</v>
      </c>
      <c r="T2112" s="14"/>
      <c r="U2112" s="14"/>
      <c r="V2112" s="71">
        <f t="shared" si="193"/>
        <v>0.86838603592526697</v>
      </c>
      <c r="W2112" s="71">
        <f t="shared" si="194"/>
        <v>1.0763639018814444</v>
      </c>
      <c r="X2112" s="71">
        <f t="shared" si="195"/>
        <v>0.94037763423184639</v>
      </c>
      <c r="Y2112" s="71">
        <f t="shared" si="196"/>
        <v>1.0214624854078809</v>
      </c>
      <c r="Z2112" s="71">
        <f t="shared" si="197"/>
        <v>1.0172984117482273</v>
      </c>
      <c r="AA2112" s="71">
        <f t="shared" si="198"/>
        <v>1.0043157826380082</v>
      </c>
    </row>
    <row r="2113" spans="1:27" x14ac:dyDescent="0.2">
      <c r="A2113" s="55" t="s">
        <v>3676</v>
      </c>
      <c r="B2113" s="55" t="s">
        <v>3677</v>
      </c>
      <c r="C2113" s="55" t="s">
        <v>3678</v>
      </c>
      <c r="D2113" s="71">
        <v>0.86085242400761142</v>
      </c>
      <c r="E2113" s="71">
        <v>1.1154902244954854</v>
      </c>
      <c r="F2113" s="71">
        <v>0.94365857940638231</v>
      </c>
      <c r="G2113" s="71">
        <v>1.0142237715820068</v>
      </c>
      <c r="H2113" s="71">
        <v>1.0014869227778858</v>
      </c>
      <c r="I2113" s="71">
        <v>1.0127179382121057</v>
      </c>
      <c r="J2113" s="14"/>
      <c r="K2113" s="55" t="s">
        <v>3676</v>
      </c>
      <c r="L2113" s="55" t="s">
        <v>3677</v>
      </c>
      <c r="M2113" s="55" t="s">
        <v>3678</v>
      </c>
      <c r="N2113" s="71">
        <v>0.87559515256231546</v>
      </c>
      <c r="O2113" s="71">
        <v>1.1076029632881741</v>
      </c>
      <c r="P2113" s="71">
        <v>0.93943661729698702</v>
      </c>
      <c r="Q2113" s="71">
        <v>1.0342145052308518</v>
      </c>
      <c r="R2113" s="71">
        <v>1.0452603112439178</v>
      </c>
      <c r="S2113" s="71">
        <v>0.98943248309129717</v>
      </c>
      <c r="T2113" s="14"/>
      <c r="U2113" s="14"/>
      <c r="V2113" s="71">
        <f t="shared" si="193"/>
        <v>0.86822378828496349</v>
      </c>
      <c r="W2113" s="71">
        <f t="shared" si="194"/>
        <v>1.1115465938918296</v>
      </c>
      <c r="X2113" s="71">
        <f t="shared" si="195"/>
        <v>0.94154759835168467</v>
      </c>
      <c r="Y2113" s="71">
        <f t="shared" si="196"/>
        <v>1.0242191384064294</v>
      </c>
      <c r="Z2113" s="71">
        <f t="shared" si="197"/>
        <v>1.0233736170109018</v>
      </c>
      <c r="AA2113" s="71">
        <f t="shared" si="198"/>
        <v>1.0010752106517014</v>
      </c>
    </row>
    <row r="2114" spans="1:27" x14ac:dyDescent="0.2">
      <c r="A2114" s="55" t="s">
        <v>3373</v>
      </c>
      <c r="B2114" s="55" t="s">
        <v>3374</v>
      </c>
      <c r="C2114" s="55" t="s">
        <v>3375</v>
      </c>
      <c r="D2114" s="71">
        <v>0.96186247711567052</v>
      </c>
      <c r="E2114" s="71">
        <v>0.89440934193482446</v>
      </c>
      <c r="F2114" s="71">
        <v>0.95657865957287991</v>
      </c>
      <c r="G2114" s="71">
        <v>0.93255839879558688</v>
      </c>
      <c r="H2114" s="71">
        <v>1.0994245211937095</v>
      </c>
      <c r="I2114" s="71">
        <v>0.84822412163688488</v>
      </c>
      <c r="J2114" s="14"/>
      <c r="K2114" s="55" t="s">
        <v>3373</v>
      </c>
      <c r="L2114" s="55" t="s">
        <v>3374</v>
      </c>
      <c r="M2114" s="55" t="s">
        <v>3375</v>
      </c>
      <c r="N2114" s="71">
        <v>0.77418569870812692</v>
      </c>
      <c r="O2114" s="71">
        <v>1.030778476864687</v>
      </c>
      <c r="P2114" s="71">
        <v>1.111490138401932</v>
      </c>
      <c r="Q2114" s="71">
        <v>1.0172265279162109</v>
      </c>
      <c r="R2114" s="71">
        <v>0.95998639355425708</v>
      </c>
      <c r="S2114" s="71">
        <v>1.0596259850621714</v>
      </c>
      <c r="T2114" s="14"/>
      <c r="U2114" s="14"/>
      <c r="V2114" s="71">
        <f t="shared" si="193"/>
        <v>0.86802408791189878</v>
      </c>
      <c r="W2114" s="71">
        <f t="shared" si="194"/>
        <v>0.96259390939975575</v>
      </c>
      <c r="X2114" s="71">
        <f t="shared" si="195"/>
        <v>1.0340343989874059</v>
      </c>
      <c r="Y2114" s="71">
        <f t="shared" si="196"/>
        <v>0.97489246335589885</v>
      </c>
      <c r="Z2114" s="71">
        <f t="shared" si="197"/>
        <v>1.0297054573739832</v>
      </c>
      <c r="AA2114" s="71">
        <f t="shared" si="198"/>
        <v>0.95392505334952815</v>
      </c>
    </row>
    <row r="2115" spans="1:27" x14ac:dyDescent="0.2">
      <c r="A2115" s="55" t="s">
        <v>2091</v>
      </c>
      <c r="B2115" s="55" t="s">
        <v>2092</v>
      </c>
      <c r="C2115" s="55" t="s">
        <v>2093</v>
      </c>
      <c r="D2115" s="71">
        <v>0.83337142684434806</v>
      </c>
      <c r="E2115" s="71">
        <v>0.99290675289671637</v>
      </c>
      <c r="F2115" s="71">
        <v>0.83974458141363972</v>
      </c>
      <c r="G2115" s="71">
        <v>0.97793061911878398</v>
      </c>
      <c r="H2115" s="71">
        <v>0.9827985984312706</v>
      </c>
      <c r="I2115" s="71">
        <v>0.99504681903265146</v>
      </c>
      <c r="J2115" s="14"/>
      <c r="K2115" s="55" t="s">
        <v>2091</v>
      </c>
      <c r="L2115" s="55" t="s">
        <v>2092</v>
      </c>
      <c r="M2115" s="55" t="s">
        <v>2093</v>
      </c>
      <c r="N2115" s="71">
        <v>0.90219991428102786</v>
      </c>
      <c r="O2115" s="71">
        <v>1.0814098507986583</v>
      </c>
      <c r="P2115" s="71">
        <v>0.80433855615591698</v>
      </c>
      <c r="Q2115" s="71">
        <v>0.95823061818822353</v>
      </c>
      <c r="R2115" s="71">
        <v>0.97407939232721863</v>
      </c>
      <c r="S2115" s="71">
        <v>0.98372948420443429</v>
      </c>
      <c r="T2115" s="14"/>
      <c r="U2115" s="14"/>
      <c r="V2115" s="71">
        <f t="shared" ref="V2115:V2178" si="199">AVERAGE(D2115,N2115)</f>
        <v>0.86778567056268796</v>
      </c>
      <c r="W2115" s="71">
        <f t="shared" ref="W2115:W2178" si="200">AVERAGE(E2115,O2115)</f>
        <v>1.0371583018476873</v>
      </c>
      <c r="X2115" s="71">
        <f t="shared" ref="X2115:X2178" si="201">AVERAGE(F2115,P2115)</f>
        <v>0.82204156878477841</v>
      </c>
      <c r="Y2115" s="71">
        <f t="shared" ref="Y2115:Y2178" si="202">AVERAGE(G2115,Q2115)</f>
        <v>0.96808061865350381</v>
      </c>
      <c r="Z2115" s="71">
        <f t="shared" ref="Z2115:Z2178" si="203">AVERAGE(H2115,R2115)</f>
        <v>0.97843899537924461</v>
      </c>
      <c r="AA2115" s="71">
        <f t="shared" ref="AA2115:AA2178" si="204">AVERAGE(I2115,S2115)</f>
        <v>0.98938815161854288</v>
      </c>
    </row>
    <row r="2116" spans="1:27" x14ac:dyDescent="0.2">
      <c r="A2116" s="55" t="s">
        <v>1944</v>
      </c>
      <c r="B2116" s="55" t="s">
        <v>1945</v>
      </c>
      <c r="C2116" s="55" t="s">
        <v>1946</v>
      </c>
      <c r="D2116" s="70">
        <v>0.80911131660456515</v>
      </c>
      <c r="E2116" s="70">
        <v>0.92343508192024759</v>
      </c>
      <c r="F2116" s="70">
        <v>0.9228573724344995</v>
      </c>
      <c r="G2116" s="70">
        <v>1.0605257317279537</v>
      </c>
      <c r="H2116" s="70">
        <v>0.96634389617314009</v>
      </c>
      <c r="I2116" s="70">
        <v>1.097462027677504</v>
      </c>
      <c r="J2116" s="14"/>
      <c r="K2116" s="55" t="s">
        <v>1944</v>
      </c>
      <c r="L2116" s="55" t="s">
        <v>1945</v>
      </c>
      <c r="M2116" s="55" t="s">
        <v>1946</v>
      </c>
      <c r="N2116" s="71">
        <v>0.9264046994336409</v>
      </c>
      <c r="O2116" s="71">
        <v>0.98696971290739577</v>
      </c>
      <c r="P2116" s="71">
        <v>1.0474072772086909</v>
      </c>
      <c r="Q2116" s="71">
        <v>1.1296127400592602</v>
      </c>
      <c r="R2116" s="71">
        <v>1.0401881156578705</v>
      </c>
      <c r="S2116" s="71">
        <v>1.0859696655396152</v>
      </c>
      <c r="T2116" s="14"/>
      <c r="U2116" s="14"/>
      <c r="V2116" s="71">
        <f t="shared" si="199"/>
        <v>0.86775800801910297</v>
      </c>
      <c r="W2116" s="71">
        <f t="shared" si="200"/>
        <v>0.95520239741382174</v>
      </c>
      <c r="X2116" s="71">
        <f t="shared" si="201"/>
        <v>0.98513232482159518</v>
      </c>
      <c r="Y2116" s="71">
        <f t="shared" si="202"/>
        <v>1.0950692358936069</v>
      </c>
      <c r="Z2116" s="71">
        <f t="shared" si="203"/>
        <v>1.0032660059155054</v>
      </c>
      <c r="AA2116" s="71">
        <f t="shared" si="204"/>
        <v>1.0917158466085595</v>
      </c>
    </row>
    <row r="2117" spans="1:27" x14ac:dyDescent="0.2">
      <c r="A2117" s="55" t="s">
        <v>6385</v>
      </c>
      <c r="B2117" s="55" t="s">
        <v>6386</v>
      </c>
      <c r="C2117" s="55" t="s">
        <v>6387</v>
      </c>
      <c r="D2117" s="70">
        <v>0.83569987998364104</v>
      </c>
      <c r="E2117" s="70">
        <v>0.98606895027848085</v>
      </c>
      <c r="F2117" s="70">
        <v>1.007221479684864</v>
      </c>
      <c r="G2117" s="70">
        <v>1.060826211987931</v>
      </c>
      <c r="H2117" s="70">
        <v>0.96202877215586347</v>
      </c>
      <c r="I2117" s="70">
        <v>1.1026969698740579</v>
      </c>
      <c r="J2117" s="14"/>
      <c r="K2117" s="55" t="s">
        <v>6385</v>
      </c>
      <c r="L2117" s="55" t="s">
        <v>6386</v>
      </c>
      <c r="M2117" s="55" t="s">
        <v>6387</v>
      </c>
      <c r="N2117" s="71">
        <v>0.89909486255772142</v>
      </c>
      <c r="O2117" s="71">
        <v>0.98504297970132004</v>
      </c>
      <c r="P2117" s="71">
        <v>0.97784113599374645</v>
      </c>
      <c r="Q2117" s="71">
        <v>1.0429576641693801</v>
      </c>
      <c r="R2117" s="71">
        <v>1.0140327556950455</v>
      </c>
      <c r="S2117" s="71">
        <v>1.028524629319798</v>
      </c>
      <c r="T2117" s="14"/>
      <c r="U2117" s="14"/>
      <c r="V2117" s="71">
        <f t="shared" si="199"/>
        <v>0.86739737127068128</v>
      </c>
      <c r="W2117" s="71">
        <f t="shared" si="200"/>
        <v>0.98555596498990039</v>
      </c>
      <c r="X2117" s="71">
        <f t="shared" si="201"/>
        <v>0.99253130783930521</v>
      </c>
      <c r="Y2117" s="71">
        <f t="shared" si="202"/>
        <v>1.0518919380786556</v>
      </c>
      <c r="Z2117" s="71">
        <f t="shared" si="203"/>
        <v>0.98803076392545441</v>
      </c>
      <c r="AA2117" s="71">
        <f t="shared" si="204"/>
        <v>1.0656107995969279</v>
      </c>
    </row>
    <row r="2118" spans="1:27" x14ac:dyDescent="0.2">
      <c r="A2118" s="55" t="s">
        <v>4723</v>
      </c>
      <c r="B2118" s="55" t="s">
        <v>4724</v>
      </c>
      <c r="C2118" s="55" t="s">
        <v>4725</v>
      </c>
      <c r="D2118" s="70">
        <v>0.84920096604113005</v>
      </c>
      <c r="E2118" s="70">
        <v>0.92906369001326872</v>
      </c>
      <c r="F2118" s="70">
        <v>1.0001023970028176</v>
      </c>
      <c r="G2118" s="70">
        <v>1.0189017694812943</v>
      </c>
      <c r="H2118" s="70">
        <v>0.94028058045240803</v>
      </c>
      <c r="I2118" s="70">
        <v>1.0836146046864632</v>
      </c>
      <c r="J2118" s="14"/>
      <c r="K2118" s="55" t="s">
        <v>4723</v>
      </c>
      <c r="L2118" s="55" t="s">
        <v>4724</v>
      </c>
      <c r="M2118" s="55" t="s">
        <v>4725</v>
      </c>
      <c r="N2118" s="71">
        <v>0.88556243963449432</v>
      </c>
      <c r="O2118" s="71">
        <v>0.99459936268037819</v>
      </c>
      <c r="P2118" s="71">
        <v>1.0220577209484636</v>
      </c>
      <c r="Q2118" s="71">
        <v>0.94049788446846572</v>
      </c>
      <c r="R2118" s="71">
        <v>1.0096309778855199</v>
      </c>
      <c r="S2118" s="71">
        <v>0.93152637455534459</v>
      </c>
      <c r="T2118" s="14"/>
      <c r="U2118" s="14"/>
      <c r="V2118" s="71">
        <f t="shared" si="199"/>
        <v>0.86738170283781213</v>
      </c>
      <c r="W2118" s="71">
        <f t="shared" si="200"/>
        <v>0.96183152634682345</v>
      </c>
      <c r="X2118" s="71">
        <f t="shared" si="201"/>
        <v>1.0110800589756406</v>
      </c>
      <c r="Y2118" s="71">
        <f t="shared" si="202"/>
        <v>0.97969982697488001</v>
      </c>
      <c r="Z2118" s="71">
        <f t="shared" si="203"/>
        <v>0.97495577916896403</v>
      </c>
      <c r="AA2118" s="71">
        <f t="shared" si="204"/>
        <v>1.0075704896209039</v>
      </c>
    </row>
    <row r="2119" spans="1:27" x14ac:dyDescent="0.2">
      <c r="A2119" s="55" t="s">
        <v>5257</v>
      </c>
      <c r="B2119" s="55" t="s">
        <v>5258</v>
      </c>
      <c r="C2119" s="55" t="s">
        <v>5259</v>
      </c>
      <c r="D2119" s="70"/>
      <c r="E2119" s="70"/>
      <c r="F2119" s="70"/>
      <c r="G2119" s="70"/>
      <c r="H2119" s="70"/>
      <c r="I2119" s="70"/>
      <c r="J2119" s="14"/>
      <c r="K2119" s="55" t="s">
        <v>5257</v>
      </c>
      <c r="L2119" s="55" t="s">
        <v>5258</v>
      </c>
      <c r="M2119" s="55" t="s">
        <v>5259</v>
      </c>
      <c r="N2119" s="73">
        <v>0.86732891530074974</v>
      </c>
      <c r="O2119" s="73">
        <v>0.97146450298534415</v>
      </c>
      <c r="P2119" s="73">
        <v>1.0393418120308813</v>
      </c>
      <c r="Q2119" s="73">
        <v>1.2778575317104643</v>
      </c>
      <c r="R2119" s="73">
        <v>0.9871980326582338</v>
      </c>
      <c r="S2119" s="73">
        <v>1.2944287665055105</v>
      </c>
      <c r="T2119" s="14"/>
      <c r="U2119" s="14"/>
      <c r="V2119" s="73">
        <f t="shared" si="199"/>
        <v>0.86732891530074974</v>
      </c>
      <c r="W2119" s="73">
        <f t="shared" si="200"/>
        <v>0.97146450298534415</v>
      </c>
      <c r="X2119" s="73">
        <f t="shared" si="201"/>
        <v>1.0393418120308813</v>
      </c>
      <c r="Y2119" s="73">
        <f t="shared" si="202"/>
        <v>1.2778575317104643</v>
      </c>
      <c r="Z2119" s="73">
        <f t="shared" si="203"/>
        <v>0.9871980326582338</v>
      </c>
      <c r="AA2119" s="73">
        <f t="shared" si="204"/>
        <v>1.2944287665055105</v>
      </c>
    </row>
    <row r="2120" spans="1:27" x14ac:dyDescent="0.2">
      <c r="A2120" s="55" t="s">
        <v>7299</v>
      </c>
      <c r="B2120" s="55" t="s">
        <v>7300</v>
      </c>
      <c r="C2120" s="55" t="s">
        <v>7301</v>
      </c>
      <c r="D2120" s="70"/>
      <c r="E2120" s="70"/>
      <c r="F2120" s="70"/>
      <c r="G2120" s="70"/>
      <c r="H2120" s="70"/>
      <c r="I2120" s="70"/>
      <c r="J2120" s="14"/>
      <c r="K2120" s="55" t="s">
        <v>7299</v>
      </c>
      <c r="L2120" s="55" t="s">
        <v>7300</v>
      </c>
      <c r="M2120" s="55" t="s">
        <v>7301</v>
      </c>
      <c r="N2120" s="73">
        <v>0.86666453624931572</v>
      </c>
      <c r="O2120" s="73">
        <v>1.0517671853005501</v>
      </c>
      <c r="P2120" s="73">
        <v>0.96951140137927483</v>
      </c>
      <c r="Q2120" s="73">
        <v>0.95607389459158154</v>
      </c>
      <c r="R2120" s="73">
        <v>0.81328930576334468</v>
      </c>
      <c r="S2120" s="73">
        <v>1.1755643260232234</v>
      </c>
      <c r="T2120" s="14"/>
      <c r="U2120" s="14"/>
      <c r="V2120" s="73">
        <f t="shared" si="199"/>
        <v>0.86666453624931572</v>
      </c>
      <c r="W2120" s="73">
        <f t="shared" si="200"/>
        <v>1.0517671853005501</v>
      </c>
      <c r="X2120" s="73">
        <f t="shared" si="201"/>
        <v>0.96951140137927483</v>
      </c>
      <c r="Y2120" s="73">
        <f t="shared" si="202"/>
        <v>0.95607389459158154</v>
      </c>
      <c r="Z2120" s="73">
        <f t="shared" si="203"/>
        <v>0.81328930576334468</v>
      </c>
      <c r="AA2120" s="73">
        <f t="shared" si="204"/>
        <v>1.1755643260232234</v>
      </c>
    </row>
    <row r="2121" spans="1:27" x14ac:dyDescent="0.2">
      <c r="A2121" s="55" t="s">
        <v>210</v>
      </c>
      <c r="B2121" s="55" t="s">
        <v>211</v>
      </c>
      <c r="C2121" s="55" t="s">
        <v>212</v>
      </c>
      <c r="D2121" s="70">
        <v>0.8889561320549082</v>
      </c>
      <c r="E2121" s="70">
        <v>1.132573395212926</v>
      </c>
      <c r="F2121" s="70">
        <v>0.94799918550630613</v>
      </c>
      <c r="G2121" s="70">
        <v>1.004873628347025</v>
      </c>
      <c r="H2121" s="70">
        <v>0.9531120513139959</v>
      </c>
      <c r="I2121" s="70">
        <v>1.0543079661637564</v>
      </c>
      <c r="J2121" s="14"/>
      <c r="K2121" s="55" t="s">
        <v>210</v>
      </c>
      <c r="L2121" s="55" t="s">
        <v>211</v>
      </c>
      <c r="M2121" s="55" t="s">
        <v>212</v>
      </c>
      <c r="N2121" s="71">
        <v>0.84420673734309626</v>
      </c>
      <c r="O2121" s="71">
        <v>1.174779740383151</v>
      </c>
      <c r="P2121" s="71">
        <v>0.92914676641214533</v>
      </c>
      <c r="Q2121" s="71">
        <v>1.0973069832240265</v>
      </c>
      <c r="R2121" s="71">
        <v>0.86175303917180834</v>
      </c>
      <c r="S2121" s="71">
        <v>1.2733427482641644</v>
      </c>
      <c r="T2121" s="14"/>
      <c r="U2121" s="14"/>
      <c r="V2121" s="71">
        <f t="shared" si="199"/>
        <v>0.86658143469900217</v>
      </c>
      <c r="W2121" s="71">
        <f t="shared" si="200"/>
        <v>1.1536765677980385</v>
      </c>
      <c r="X2121" s="71">
        <f t="shared" si="201"/>
        <v>0.93857297595922573</v>
      </c>
      <c r="Y2121" s="71">
        <f t="shared" si="202"/>
        <v>1.0510903057855256</v>
      </c>
      <c r="Z2121" s="71">
        <f t="shared" si="203"/>
        <v>0.90743254524290218</v>
      </c>
      <c r="AA2121" s="71">
        <f t="shared" si="204"/>
        <v>1.1638253572139603</v>
      </c>
    </row>
    <row r="2122" spans="1:27" x14ac:dyDescent="0.2">
      <c r="A2122" s="55" t="s">
        <v>5122</v>
      </c>
      <c r="B2122" s="55" t="s">
        <v>5123</v>
      </c>
      <c r="C2122" s="55" t="s">
        <v>5124</v>
      </c>
      <c r="D2122" s="70">
        <v>0.84422179864126512</v>
      </c>
      <c r="E2122" s="70">
        <v>1.1111767239024997</v>
      </c>
      <c r="F2122" s="70">
        <v>0.97333164178896203</v>
      </c>
      <c r="G2122" s="70">
        <v>1.0077122162857619</v>
      </c>
      <c r="H2122" s="70">
        <v>1.0015592422637944</v>
      </c>
      <c r="I2122" s="70">
        <v>1.00614339498087</v>
      </c>
      <c r="J2122" s="14"/>
      <c r="K2122" s="55" t="s">
        <v>5122</v>
      </c>
      <c r="L2122" s="55" t="s">
        <v>5123</v>
      </c>
      <c r="M2122" s="55" t="s">
        <v>5124</v>
      </c>
      <c r="N2122" s="71">
        <v>0.88856460926814651</v>
      </c>
      <c r="O2122" s="71">
        <v>1.1044666866650261</v>
      </c>
      <c r="P2122" s="71">
        <v>0.97249387942860621</v>
      </c>
      <c r="Q2122" s="71">
        <v>0.97912981142315392</v>
      </c>
      <c r="R2122" s="71">
        <v>1.0248755936420191</v>
      </c>
      <c r="S2122" s="71">
        <v>0.95536455107072848</v>
      </c>
      <c r="T2122" s="14"/>
      <c r="U2122" s="14"/>
      <c r="V2122" s="71">
        <f t="shared" si="199"/>
        <v>0.86639320395470576</v>
      </c>
      <c r="W2122" s="71">
        <f t="shared" si="200"/>
        <v>1.1078217052837629</v>
      </c>
      <c r="X2122" s="71">
        <f t="shared" si="201"/>
        <v>0.97291276060878418</v>
      </c>
      <c r="Y2122" s="71">
        <f t="shared" si="202"/>
        <v>0.99342101385445791</v>
      </c>
      <c r="Z2122" s="71">
        <f t="shared" si="203"/>
        <v>1.0132174179529068</v>
      </c>
      <c r="AA2122" s="71">
        <f t="shared" si="204"/>
        <v>0.98075397302579925</v>
      </c>
    </row>
    <row r="2123" spans="1:27" x14ac:dyDescent="0.2">
      <c r="A2123" s="55" t="s">
        <v>699</v>
      </c>
      <c r="B2123" s="55" t="s">
        <v>700</v>
      </c>
      <c r="C2123" s="55" t="s">
        <v>701</v>
      </c>
      <c r="D2123" s="70">
        <v>0.85698348476836728</v>
      </c>
      <c r="E2123" s="70">
        <v>1.0344797610406649</v>
      </c>
      <c r="F2123" s="70">
        <v>0.96865364482920702</v>
      </c>
      <c r="G2123" s="70">
        <v>1.0058506854758107</v>
      </c>
      <c r="H2123" s="70">
        <v>1.0340765756776868</v>
      </c>
      <c r="I2123" s="70">
        <v>0.97270425530780624</v>
      </c>
      <c r="J2123" s="14"/>
      <c r="K2123" s="55" t="s">
        <v>699</v>
      </c>
      <c r="L2123" s="55" t="s">
        <v>700</v>
      </c>
      <c r="M2123" s="55" t="s">
        <v>701</v>
      </c>
      <c r="N2123" s="71">
        <v>0.87480820292934247</v>
      </c>
      <c r="O2123" s="71">
        <v>1.0026855663204062</v>
      </c>
      <c r="P2123" s="71">
        <v>0.92606367748861529</v>
      </c>
      <c r="Q2123" s="71">
        <v>1.0218137935778064</v>
      </c>
      <c r="R2123" s="71">
        <v>1.0006703349635782</v>
      </c>
      <c r="S2123" s="71">
        <v>1.0211292949090949</v>
      </c>
      <c r="T2123" s="14"/>
      <c r="U2123" s="14"/>
      <c r="V2123" s="71">
        <f t="shared" si="199"/>
        <v>0.86589584384885487</v>
      </c>
      <c r="W2123" s="71">
        <f t="shared" si="200"/>
        <v>1.0185826636805355</v>
      </c>
      <c r="X2123" s="71">
        <f t="shared" si="201"/>
        <v>0.9473586611589111</v>
      </c>
      <c r="Y2123" s="71">
        <f t="shared" si="202"/>
        <v>1.0138322395268085</v>
      </c>
      <c r="Z2123" s="71">
        <f t="shared" si="203"/>
        <v>1.0173734553206324</v>
      </c>
      <c r="AA2123" s="71">
        <f t="shared" si="204"/>
        <v>0.99691677510845056</v>
      </c>
    </row>
    <row r="2124" spans="1:27" x14ac:dyDescent="0.2">
      <c r="A2124" s="55" t="s">
        <v>7314</v>
      </c>
      <c r="B2124" s="55" t="s">
        <v>7315</v>
      </c>
      <c r="C2124" s="55" t="s">
        <v>7316</v>
      </c>
      <c r="D2124" s="70"/>
      <c r="E2124" s="70"/>
      <c r="F2124" s="70"/>
      <c r="G2124" s="70"/>
      <c r="H2124" s="70"/>
      <c r="I2124" s="70"/>
      <c r="J2124" s="14"/>
      <c r="K2124" s="55" t="s">
        <v>7314</v>
      </c>
      <c r="L2124" s="55" t="s">
        <v>7315</v>
      </c>
      <c r="M2124" s="55" t="s">
        <v>7316</v>
      </c>
      <c r="N2124" s="73">
        <v>0.86586566779753338</v>
      </c>
      <c r="O2124" s="73">
        <v>1.0043542897150759</v>
      </c>
      <c r="P2124" s="73">
        <v>1.082305110836179</v>
      </c>
      <c r="Q2124" s="73">
        <v>1.0345005830293124</v>
      </c>
      <c r="R2124" s="73">
        <v>0.84066113638855977</v>
      </c>
      <c r="S2124" s="73">
        <v>1.2305797642477891</v>
      </c>
      <c r="T2124" s="14"/>
      <c r="U2124" s="14"/>
      <c r="V2124" s="73">
        <f t="shared" si="199"/>
        <v>0.86586566779753338</v>
      </c>
      <c r="W2124" s="73">
        <f t="shared" si="200"/>
        <v>1.0043542897150759</v>
      </c>
      <c r="X2124" s="73">
        <f t="shared" si="201"/>
        <v>1.082305110836179</v>
      </c>
      <c r="Y2124" s="73">
        <f t="shared" si="202"/>
        <v>1.0345005830293124</v>
      </c>
      <c r="Z2124" s="73">
        <f t="shared" si="203"/>
        <v>0.84066113638855977</v>
      </c>
      <c r="AA2124" s="73">
        <f t="shared" si="204"/>
        <v>1.2305797642477891</v>
      </c>
    </row>
    <row r="2125" spans="1:27" x14ac:dyDescent="0.2">
      <c r="A2125" s="55" t="s">
        <v>5460</v>
      </c>
      <c r="B2125" s="55" t="s">
        <v>5461</v>
      </c>
      <c r="C2125" s="55" t="s">
        <v>5462</v>
      </c>
      <c r="D2125" s="70">
        <v>0.862144599337061</v>
      </c>
      <c r="E2125" s="70">
        <v>0.97103153997680602</v>
      </c>
      <c r="F2125" s="70">
        <v>0.96930355960219972</v>
      </c>
      <c r="G2125" s="70">
        <v>1.0068185872768711</v>
      </c>
      <c r="H2125" s="70">
        <v>1.0106954331916758</v>
      </c>
      <c r="I2125" s="70">
        <v>0.99616417984341543</v>
      </c>
      <c r="J2125" s="14"/>
      <c r="K2125" s="55" t="s">
        <v>5460</v>
      </c>
      <c r="L2125" s="55" t="s">
        <v>5461</v>
      </c>
      <c r="M2125" s="55" t="s">
        <v>5462</v>
      </c>
      <c r="N2125" s="71">
        <v>0.86919985743102712</v>
      </c>
      <c r="O2125" s="71">
        <v>0.9772040281675497</v>
      </c>
      <c r="P2125" s="71">
        <v>0.99778525577681287</v>
      </c>
      <c r="Q2125" s="71">
        <v>1.0146978926462824</v>
      </c>
      <c r="R2125" s="71">
        <v>1.0136101245164901</v>
      </c>
      <c r="S2125" s="71">
        <v>1.0010731622578368</v>
      </c>
      <c r="T2125" s="14"/>
      <c r="U2125" s="14"/>
      <c r="V2125" s="71">
        <f t="shared" si="199"/>
        <v>0.86567222838404412</v>
      </c>
      <c r="W2125" s="71">
        <f t="shared" si="200"/>
        <v>0.97411778407217786</v>
      </c>
      <c r="X2125" s="71">
        <f t="shared" si="201"/>
        <v>0.98354440768950635</v>
      </c>
      <c r="Y2125" s="71">
        <f t="shared" si="202"/>
        <v>1.0107582399615769</v>
      </c>
      <c r="Z2125" s="71">
        <f t="shared" si="203"/>
        <v>1.0121527788540829</v>
      </c>
      <c r="AA2125" s="71">
        <f t="shared" si="204"/>
        <v>0.99861867105062618</v>
      </c>
    </row>
    <row r="2126" spans="1:27" x14ac:dyDescent="0.2">
      <c r="A2126" s="55" t="s">
        <v>6769</v>
      </c>
      <c r="B2126" s="55" t="s">
        <v>6770</v>
      </c>
      <c r="C2126" s="55" t="s">
        <v>6771</v>
      </c>
      <c r="D2126" s="70">
        <v>0.83696906212106437</v>
      </c>
      <c r="E2126" s="70">
        <v>0.99562449276174547</v>
      </c>
      <c r="F2126" s="70">
        <v>1.0009537856651123</v>
      </c>
      <c r="G2126" s="70">
        <v>1.0155059744429942</v>
      </c>
      <c r="H2126" s="70">
        <v>0.94008448082223084</v>
      </c>
      <c r="I2126" s="70">
        <v>1.0802284211252984</v>
      </c>
      <c r="J2126" s="14"/>
      <c r="K2126" s="55" t="s">
        <v>6769</v>
      </c>
      <c r="L2126" s="55" t="s">
        <v>6770</v>
      </c>
      <c r="M2126" s="55" t="s">
        <v>6771</v>
      </c>
      <c r="N2126" s="71">
        <v>0.8942373581034273</v>
      </c>
      <c r="O2126" s="71">
        <v>0.99320892104033465</v>
      </c>
      <c r="P2126" s="71">
        <v>0.99460871366906789</v>
      </c>
      <c r="Q2126" s="71">
        <v>1.0100463211994199</v>
      </c>
      <c r="R2126" s="71">
        <v>1.0262707822377175</v>
      </c>
      <c r="S2126" s="71">
        <v>0.98419085750164181</v>
      </c>
      <c r="T2126" s="14"/>
      <c r="U2126" s="14"/>
      <c r="V2126" s="71">
        <f t="shared" si="199"/>
        <v>0.86560321011224584</v>
      </c>
      <c r="W2126" s="71">
        <f t="shared" si="200"/>
        <v>0.99441670690104011</v>
      </c>
      <c r="X2126" s="71">
        <f t="shared" si="201"/>
        <v>0.99778124966709014</v>
      </c>
      <c r="Y2126" s="71">
        <f t="shared" si="202"/>
        <v>1.012776147821207</v>
      </c>
      <c r="Z2126" s="71">
        <f t="shared" si="203"/>
        <v>0.98317763152997417</v>
      </c>
      <c r="AA2126" s="71">
        <f t="shared" si="204"/>
        <v>1.0322096393134701</v>
      </c>
    </row>
    <row r="2127" spans="1:27" x14ac:dyDescent="0.2">
      <c r="A2127" s="55" t="s">
        <v>4159</v>
      </c>
      <c r="B2127" s="55" t="s">
        <v>4160</v>
      </c>
      <c r="C2127" s="55" t="s">
        <v>4161</v>
      </c>
      <c r="D2127" s="70">
        <v>0.83325978965375902</v>
      </c>
      <c r="E2127" s="70">
        <v>1.0478042187279784</v>
      </c>
      <c r="F2127" s="70">
        <v>0.93450125411533613</v>
      </c>
      <c r="G2127" s="70">
        <v>1.0497902193577064</v>
      </c>
      <c r="H2127" s="70">
        <v>0.9411143044548681</v>
      </c>
      <c r="I2127" s="70">
        <v>1.1154757869351353</v>
      </c>
      <c r="J2127" s="14"/>
      <c r="K2127" s="55" t="s">
        <v>4159</v>
      </c>
      <c r="L2127" s="55" t="s">
        <v>4160</v>
      </c>
      <c r="M2127" s="55" t="s">
        <v>4161</v>
      </c>
      <c r="N2127" s="71">
        <v>0.89713265310185419</v>
      </c>
      <c r="O2127" s="71">
        <v>0.99870429815126205</v>
      </c>
      <c r="P2127" s="71">
        <v>0.99331102649473269</v>
      </c>
      <c r="Q2127" s="71">
        <v>0.93539183867921927</v>
      </c>
      <c r="R2127" s="71">
        <v>0.99693139494160232</v>
      </c>
      <c r="S2127" s="71">
        <v>0.93827102188311773</v>
      </c>
      <c r="T2127" s="14"/>
      <c r="U2127" s="14"/>
      <c r="V2127" s="71">
        <f t="shared" si="199"/>
        <v>0.86519622137780661</v>
      </c>
      <c r="W2127" s="71">
        <f t="shared" si="200"/>
        <v>1.0232542584396203</v>
      </c>
      <c r="X2127" s="71">
        <f t="shared" si="201"/>
        <v>0.96390614030503441</v>
      </c>
      <c r="Y2127" s="71">
        <f t="shared" si="202"/>
        <v>0.99259102901846286</v>
      </c>
      <c r="Z2127" s="71">
        <f t="shared" si="203"/>
        <v>0.96902284969823516</v>
      </c>
      <c r="AA2127" s="71">
        <f t="shared" si="204"/>
        <v>1.0268734044091266</v>
      </c>
    </row>
    <row r="2128" spans="1:27" x14ac:dyDescent="0.2">
      <c r="A2128" s="55" t="s">
        <v>6034</v>
      </c>
      <c r="B2128" s="55" t="s">
        <v>6035</v>
      </c>
      <c r="C2128" s="55" t="s">
        <v>6036</v>
      </c>
      <c r="D2128" s="70">
        <v>0.90174270363961206</v>
      </c>
      <c r="E2128" s="70">
        <v>0.94913842825178063</v>
      </c>
      <c r="F2128" s="70">
        <v>0.77685322501838316</v>
      </c>
      <c r="G2128" s="70">
        <v>1.0825086518765672</v>
      </c>
      <c r="H2128" s="70">
        <v>0.96431586059714092</v>
      </c>
      <c r="I2128" s="70">
        <v>1.1225664702914218</v>
      </c>
      <c r="J2128" s="14"/>
      <c r="K2128" s="55" t="s">
        <v>6034</v>
      </c>
      <c r="L2128" s="55" t="s">
        <v>6035</v>
      </c>
      <c r="M2128" s="55" t="s">
        <v>6036</v>
      </c>
      <c r="N2128" s="71">
        <v>0.82750307213662611</v>
      </c>
      <c r="O2128" s="71">
        <v>0.94509406831140719</v>
      </c>
      <c r="P2128" s="71">
        <v>0.88859541924657726</v>
      </c>
      <c r="Q2128" s="71">
        <v>0.97221518954653807</v>
      </c>
      <c r="R2128" s="71">
        <v>0.88405972813524425</v>
      </c>
      <c r="S2128" s="71">
        <v>1.0997166352065839</v>
      </c>
      <c r="T2128" s="14"/>
      <c r="U2128" s="14"/>
      <c r="V2128" s="71">
        <f t="shared" si="199"/>
        <v>0.86462288788811903</v>
      </c>
      <c r="W2128" s="71">
        <f t="shared" si="200"/>
        <v>0.94711624828159391</v>
      </c>
      <c r="X2128" s="71">
        <f t="shared" si="201"/>
        <v>0.83272432213248027</v>
      </c>
      <c r="Y2128" s="71">
        <f t="shared" si="202"/>
        <v>1.0273619207115527</v>
      </c>
      <c r="Z2128" s="71">
        <f t="shared" si="203"/>
        <v>0.92418779436619258</v>
      </c>
      <c r="AA2128" s="71">
        <f t="shared" si="204"/>
        <v>1.1111415527490029</v>
      </c>
    </row>
    <row r="2129" spans="1:27" x14ac:dyDescent="0.2">
      <c r="A2129" s="55" t="s">
        <v>216</v>
      </c>
      <c r="B2129" s="55" t="s">
        <v>217</v>
      </c>
      <c r="C2129" s="55" t="s">
        <v>218</v>
      </c>
      <c r="D2129" s="71">
        <v>0.87435339276060742</v>
      </c>
      <c r="E2129" s="71">
        <v>0.98499063959376365</v>
      </c>
      <c r="F2129" s="71">
        <v>0.9540493752817687</v>
      </c>
      <c r="G2129" s="71">
        <v>0.9870649674420775</v>
      </c>
      <c r="H2129" s="71">
        <v>1.0160875427299974</v>
      </c>
      <c r="I2129" s="71">
        <v>0.9714369342527881</v>
      </c>
      <c r="J2129" s="14"/>
      <c r="K2129" s="55" t="s">
        <v>216</v>
      </c>
      <c r="L2129" s="55" t="s">
        <v>217</v>
      </c>
      <c r="M2129" s="55" t="s">
        <v>218</v>
      </c>
      <c r="N2129" s="71">
        <v>0.85452551565213031</v>
      </c>
      <c r="O2129" s="71">
        <v>1.0245947131933535</v>
      </c>
      <c r="P2129" s="71">
        <v>1.0014658976572621</v>
      </c>
      <c r="Q2129" s="71">
        <v>1.0265992630979395</v>
      </c>
      <c r="R2129" s="71">
        <v>1.0027118838517657</v>
      </c>
      <c r="S2129" s="71">
        <v>1.0238227746483008</v>
      </c>
      <c r="T2129" s="14"/>
      <c r="U2129" s="14"/>
      <c r="V2129" s="71">
        <f t="shared" si="199"/>
        <v>0.86443945420636892</v>
      </c>
      <c r="W2129" s="71">
        <f t="shared" si="200"/>
        <v>1.0047926763935586</v>
      </c>
      <c r="X2129" s="71">
        <f t="shared" si="201"/>
        <v>0.97775763646951541</v>
      </c>
      <c r="Y2129" s="71">
        <f t="shared" si="202"/>
        <v>1.0068321152700084</v>
      </c>
      <c r="Z2129" s="71">
        <f t="shared" si="203"/>
        <v>1.0093997132908816</v>
      </c>
      <c r="AA2129" s="71">
        <f t="shared" si="204"/>
        <v>0.99762985445054442</v>
      </c>
    </row>
    <row r="2130" spans="1:27" x14ac:dyDescent="0.2">
      <c r="A2130" s="55" t="s">
        <v>6358</v>
      </c>
      <c r="B2130" s="55" t="s">
        <v>6359</v>
      </c>
      <c r="C2130" s="55" t="s">
        <v>6360</v>
      </c>
      <c r="D2130" s="71">
        <v>0.89451337836957467</v>
      </c>
      <c r="E2130" s="71">
        <v>0.96461656828459774</v>
      </c>
      <c r="F2130" s="71">
        <v>0.97673792414893734</v>
      </c>
      <c r="G2130" s="71">
        <v>0.92530938299461363</v>
      </c>
      <c r="H2130" s="71">
        <v>0.97759911562184132</v>
      </c>
      <c r="I2130" s="71">
        <v>0.94651209090551736</v>
      </c>
      <c r="J2130" s="14"/>
      <c r="K2130" s="55" t="s">
        <v>6358</v>
      </c>
      <c r="L2130" s="55" t="s">
        <v>6359</v>
      </c>
      <c r="M2130" s="55" t="s">
        <v>6360</v>
      </c>
      <c r="N2130" s="71">
        <v>0.8337541575712587</v>
      </c>
      <c r="O2130" s="71">
        <v>1.0515831503750923</v>
      </c>
      <c r="P2130" s="71">
        <v>0.99615466673659481</v>
      </c>
      <c r="Q2130" s="71">
        <v>0.92807873723956036</v>
      </c>
      <c r="R2130" s="71">
        <v>0.9105457554719143</v>
      </c>
      <c r="S2130" s="71">
        <v>1.0192554648267611</v>
      </c>
      <c r="T2130" s="14"/>
      <c r="U2130" s="14"/>
      <c r="V2130" s="71">
        <f t="shared" si="199"/>
        <v>0.86413376797041663</v>
      </c>
      <c r="W2130" s="71">
        <f t="shared" si="200"/>
        <v>1.0080998593298451</v>
      </c>
      <c r="X2130" s="71">
        <f t="shared" si="201"/>
        <v>0.98644629544276607</v>
      </c>
      <c r="Y2130" s="71">
        <f t="shared" si="202"/>
        <v>0.92669406011708699</v>
      </c>
      <c r="Z2130" s="71">
        <f t="shared" si="203"/>
        <v>0.94407243554687781</v>
      </c>
      <c r="AA2130" s="71">
        <f t="shared" si="204"/>
        <v>0.98288377786613923</v>
      </c>
    </row>
    <row r="2131" spans="1:27" x14ac:dyDescent="0.2">
      <c r="A2131" s="55" t="s">
        <v>6990</v>
      </c>
      <c r="B2131" s="55" t="s">
        <v>6991</v>
      </c>
      <c r="C2131" s="55" t="s">
        <v>6992</v>
      </c>
      <c r="D2131" s="71">
        <v>0.83578396067013716</v>
      </c>
      <c r="E2131" s="71">
        <v>1.0056479542231065</v>
      </c>
      <c r="F2131" s="71">
        <v>0.95391658966481152</v>
      </c>
      <c r="G2131" s="71">
        <v>0.99183565411297026</v>
      </c>
      <c r="H2131" s="71">
        <v>0.97611717014540766</v>
      </c>
      <c r="I2131" s="71">
        <v>1.0161030708692698</v>
      </c>
      <c r="J2131" s="14"/>
      <c r="K2131" s="55" t="s">
        <v>6990</v>
      </c>
      <c r="L2131" s="55" t="s">
        <v>6991</v>
      </c>
      <c r="M2131" s="55" t="s">
        <v>6992</v>
      </c>
      <c r="N2131" s="71">
        <v>0.8920885091795443</v>
      </c>
      <c r="O2131" s="71">
        <v>1.0454884875546828</v>
      </c>
      <c r="P2131" s="71">
        <v>0.99932726421715701</v>
      </c>
      <c r="Q2131" s="71">
        <v>0.98535404280914052</v>
      </c>
      <c r="R2131" s="71">
        <v>1.025736510874607</v>
      </c>
      <c r="S2131" s="71">
        <v>0.96063075883782867</v>
      </c>
      <c r="T2131" s="14"/>
      <c r="U2131" s="14"/>
      <c r="V2131" s="71">
        <f t="shared" si="199"/>
        <v>0.86393623492484073</v>
      </c>
      <c r="W2131" s="71">
        <f t="shared" si="200"/>
        <v>1.0255682208888945</v>
      </c>
      <c r="X2131" s="71">
        <f t="shared" si="201"/>
        <v>0.97662192694098426</v>
      </c>
      <c r="Y2131" s="71">
        <f t="shared" si="202"/>
        <v>0.98859484846105539</v>
      </c>
      <c r="Z2131" s="71">
        <f t="shared" si="203"/>
        <v>1.0009268405100074</v>
      </c>
      <c r="AA2131" s="71">
        <f t="shared" si="204"/>
        <v>0.98836691485354922</v>
      </c>
    </row>
    <row r="2132" spans="1:27" x14ac:dyDescent="0.2">
      <c r="A2132" s="55" t="s">
        <v>2193</v>
      </c>
      <c r="B2132" s="55" t="s">
        <v>2194</v>
      </c>
      <c r="C2132" s="55" t="s">
        <v>2195</v>
      </c>
      <c r="D2132" s="71">
        <v>0.8686829557216097</v>
      </c>
      <c r="E2132" s="71">
        <v>1.0325417351016624</v>
      </c>
      <c r="F2132" s="71">
        <v>0.91751297607723803</v>
      </c>
      <c r="G2132" s="71">
        <v>0.99045967455282924</v>
      </c>
      <c r="H2132" s="71">
        <v>0.90855809867820303</v>
      </c>
      <c r="I2132" s="71">
        <v>1.0901445664220912</v>
      </c>
      <c r="J2132" s="14"/>
      <c r="K2132" s="55" t="s">
        <v>2193</v>
      </c>
      <c r="L2132" s="55" t="s">
        <v>2194</v>
      </c>
      <c r="M2132" s="55" t="s">
        <v>2195</v>
      </c>
      <c r="N2132" s="71">
        <v>0.85877279086379055</v>
      </c>
      <c r="O2132" s="71">
        <v>1.0204371551660167</v>
      </c>
      <c r="P2132" s="71">
        <v>0.98244008763530066</v>
      </c>
      <c r="Q2132" s="71">
        <v>1.0368569771615532</v>
      </c>
      <c r="R2132" s="71">
        <v>1.0203016910102791</v>
      </c>
      <c r="S2132" s="71">
        <v>1.0162258734814813</v>
      </c>
      <c r="T2132" s="14"/>
      <c r="U2132" s="14"/>
      <c r="V2132" s="71">
        <f t="shared" si="199"/>
        <v>0.86372787329270007</v>
      </c>
      <c r="W2132" s="71">
        <f t="shared" si="200"/>
        <v>1.0264894451338396</v>
      </c>
      <c r="X2132" s="71">
        <f t="shared" si="201"/>
        <v>0.9499765318562694</v>
      </c>
      <c r="Y2132" s="71">
        <f t="shared" si="202"/>
        <v>1.0136583258571912</v>
      </c>
      <c r="Z2132" s="71">
        <f t="shared" si="203"/>
        <v>0.96442989484424113</v>
      </c>
      <c r="AA2132" s="71">
        <f t="shared" si="204"/>
        <v>1.0531852199517862</v>
      </c>
    </row>
    <row r="2133" spans="1:27" x14ac:dyDescent="0.2">
      <c r="A2133" s="55" t="s">
        <v>7011</v>
      </c>
      <c r="B2133" s="55" t="s">
        <v>7012</v>
      </c>
      <c r="C2133" s="55" t="s">
        <v>7013</v>
      </c>
      <c r="D2133" s="71">
        <v>0.85294832938744325</v>
      </c>
      <c r="E2133" s="71">
        <v>0.98749669727289013</v>
      </c>
      <c r="F2133" s="71">
        <v>0.99405552921953844</v>
      </c>
      <c r="G2133" s="71">
        <v>0.99592813347013986</v>
      </c>
      <c r="H2133" s="71">
        <v>0.95644604784507281</v>
      </c>
      <c r="I2133" s="71">
        <v>1.0412799924407889</v>
      </c>
      <c r="J2133" s="14"/>
      <c r="K2133" s="55" t="s">
        <v>7011</v>
      </c>
      <c r="L2133" s="55" t="s">
        <v>7012</v>
      </c>
      <c r="M2133" s="55" t="s">
        <v>7013</v>
      </c>
      <c r="N2133" s="71">
        <v>0.87420687808997433</v>
      </c>
      <c r="O2133" s="71">
        <v>1.0052996291902185</v>
      </c>
      <c r="P2133" s="71">
        <v>0.982261680109346</v>
      </c>
      <c r="Q2133" s="71">
        <v>0.9829499202497366</v>
      </c>
      <c r="R2133" s="71">
        <v>0.98418345066359569</v>
      </c>
      <c r="S2133" s="71">
        <v>0.99874664584836559</v>
      </c>
      <c r="T2133" s="14"/>
      <c r="U2133" s="14"/>
      <c r="V2133" s="71">
        <f t="shared" si="199"/>
        <v>0.86357760373870884</v>
      </c>
      <c r="W2133" s="71">
        <f t="shared" si="200"/>
        <v>0.99639816323155439</v>
      </c>
      <c r="X2133" s="71">
        <f t="shared" si="201"/>
        <v>0.98815860466444216</v>
      </c>
      <c r="Y2133" s="71">
        <f t="shared" si="202"/>
        <v>0.98943902685993823</v>
      </c>
      <c r="Z2133" s="71">
        <f t="shared" si="203"/>
        <v>0.97031474925433425</v>
      </c>
      <c r="AA2133" s="71">
        <f t="shared" si="204"/>
        <v>1.0200133191445773</v>
      </c>
    </row>
    <row r="2134" spans="1:27" x14ac:dyDescent="0.2">
      <c r="A2134" s="55" t="s">
        <v>5200</v>
      </c>
      <c r="B2134" s="55" t="s">
        <v>5201</v>
      </c>
      <c r="C2134" s="55" t="s">
        <v>5202</v>
      </c>
      <c r="D2134" s="71">
        <v>0.85614551426687124</v>
      </c>
      <c r="E2134" s="71">
        <v>1.0314290866544953</v>
      </c>
      <c r="F2134" s="71">
        <v>0.96815814393376975</v>
      </c>
      <c r="G2134" s="71">
        <v>1.0073850178276758</v>
      </c>
      <c r="H2134" s="71">
        <v>1.0257136979717834</v>
      </c>
      <c r="I2134" s="71">
        <v>0.98213080299078559</v>
      </c>
      <c r="J2134" s="14"/>
      <c r="K2134" s="55" t="s">
        <v>5200</v>
      </c>
      <c r="L2134" s="55" t="s">
        <v>5201</v>
      </c>
      <c r="M2134" s="55" t="s">
        <v>5202</v>
      </c>
      <c r="N2134" s="71">
        <v>0.87057771488173985</v>
      </c>
      <c r="O2134" s="71">
        <v>1.0023009335376818</v>
      </c>
      <c r="P2134" s="71">
        <v>1.0223820843614204</v>
      </c>
      <c r="Q2134" s="71">
        <v>0.99372471971752174</v>
      </c>
      <c r="R2134" s="71">
        <v>0.99120695871177145</v>
      </c>
      <c r="S2134" s="71">
        <v>1.0025400961763047</v>
      </c>
      <c r="T2134" s="14"/>
      <c r="U2134" s="14"/>
      <c r="V2134" s="71">
        <f t="shared" si="199"/>
        <v>0.86336161457430549</v>
      </c>
      <c r="W2134" s="71">
        <f t="shared" si="200"/>
        <v>1.0168650100960885</v>
      </c>
      <c r="X2134" s="71">
        <f t="shared" si="201"/>
        <v>0.99527011414759503</v>
      </c>
      <c r="Y2134" s="71">
        <f t="shared" si="202"/>
        <v>1.0005548687725987</v>
      </c>
      <c r="Z2134" s="71">
        <f t="shared" si="203"/>
        <v>1.0084603283417775</v>
      </c>
      <c r="AA2134" s="71">
        <f t="shared" si="204"/>
        <v>0.99233544958354514</v>
      </c>
    </row>
    <row r="2135" spans="1:27" x14ac:dyDescent="0.2">
      <c r="A2135" s="55" t="s">
        <v>3064</v>
      </c>
      <c r="B2135" s="55" t="s">
        <v>3065</v>
      </c>
      <c r="C2135" s="55" t="s">
        <v>3066</v>
      </c>
      <c r="D2135" s="71">
        <v>0.86505414729290853</v>
      </c>
      <c r="E2135" s="71">
        <v>1.219994089577386</v>
      </c>
      <c r="F2135" s="71">
        <v>1.1946847250634387</v>
      </c>
      <c r="G2135" s="71">
        <v>0.96748336203297636</v>
      </c>
      <c r="H2135" s="71">
        <v>0.97669218004292058</v>
      </c>
      <c r="I2135" s="71">
        <v>0.99057142240092522</v>
      </c>
      <c r="J2135" s="14"/>
      <c r="K2135" s="55" t="s">
        <v>3064</v>
      </c>
      <c r="L2135" s="55" t="s">
        <v>3065</v>
      </c>
      <c r="M2135" s="55" t="s">
        <v>3066</v>
      </c>
      <c r="N2135" s="71">
        <v>0.85974684502077015</v>
      </c>
      <c r="O2135" s="71">
        <v>1.1030591914510846</v>
      </c>
      <c r="P2135" s="71">
        <v>1.3209033699407076</v>
      </c>
      <c r="Q2135" s="71">
        <v>0.94068333025665041</v>
      </c>
      <c r="R2135" s="71">
        <v>1.0181234453061807</v>
      </c>
      <c r="S2135" s="71">
        <v>0.92393838349706037</v>
      </c>
      <c r="T2135" s="14"/>
      <c r="U2135" s="14"/>
      <c r="V2135" s="71">
        <f t="shared" si="199"/>
        <v>0.86240049615683934</v>
      </c>
      <c r="W2135" s="71">
        <f t="shared" si="200"/>
        <v>1.1615266405142353</v>
      </c>
      <c r="X2135" s="71">
        <f t="shared" si="201"/>
        <v>1.257794047502073</v>
      </c>
      <c r="Y2135" s="71">
        <f t="shared" si="202"/>
        <v>0.95408334614481338</v>
      </c>
      <c r="Z2135" s="71">
        <f t="shared" si="203"/>
        <v>0.9974078126745507</v>
      </c>
      <c r="AA2135" s="71">
        <f t="shared" si="204"/>
        <v>0.95725490294899274</v>
      </c>
    </row>
    <row r="2136" spans="1:27" x14ac:dyDescent="0.2">
      <c r="A2136" s="55" t="s">
        <v>630</v>
      </c>
      <c r="B2136" s="55" t="s">
        <v>631</v>
      </c>
      <c r="C2136" s="55" t="s">
        <v>632</v>
      </c>
      <c r="D2136" s="71">
        <v>0.87014783850779576</v>
      </c>
      <c r="E2136" s="71">
        <v>1.1394708850706967</v>
      </c>
      <c r="F2136" s="71">
        <v>1.0273275501877757</v>
      </c>
      <c r="G2136" s="71">
        <v>1.117319130410906</v>
      </c>
      <c r="H2136" s="71">
        <v>1.065583678088412</v>
      </c>
      <c r="I2136" s="71">
        <v>1.0485512807546977</v>
      </c>
      <c r="J2136" s="14"/>
      <c r="K2136" s="55" t="s">
        <v>630</v>
      </c>
      <c r="L2136" s="55" t="s">
        <v>631</v>
      </c>
      <c r="M2136" s="55" t="s">
        <v>632</v>
      </c>
      <c r="N2136" s="71">
        <v>0.8523746171477149</v>
      </c>
      <c r="O2136" s="71">
        <v>1.0367990187370342</v>
      </c>
      <c r="P2136" s="71">
        <v>0.99664802371709382</v>
      </c>
      <c r="Q2136" s="71">
        <v>1.0639349768662538</v>
      </c>
      <c r="R2136" s="71">
        <v>0.97529820057930516</v>
      </c>
      <c r="S2136" s="71">
        <v>1.0908817182624764</v>
      </c>
      <c r="T2136" s="14"/>
      <c r="U2136" s="14"/>
      <c r="V2136" s="71">
        <f t="shared" si="199"/>
        <v>0.86126122782775538</v>
      </c>
      <c r="W2136" s="71">
        <f t="shared" si="200"/>
        <v>1.0881349519038654</v>
      </c>
      <c r="X2136" s="71">
        <f t="shared" si="201"/>
        <v>1.0119877869524347</v>
      </c>
      <c r="Y2136" s="71">
        <f t="shared" si="202"/>
        <v>1.0906270536385798</v>
      </c>
      <c r="Z2136" s="71">
        <f t="shared" si="203"/>
        <v>1.0204409393338585</v>
      </c>
      <c r="AA2136" s="71">
        <f t="shared" si="204"/>
        <v>1.069716499508587</v>
      </c>
    </row>
    <row r="2137" spans="1:27" x14ac:dyDescent="0.2">
      <c r="A2137" s="55" t="s">
        <v>6151</v>
      </c>
      <c r="B2137" s="55" t="s">
        <v>6152</v>
      </c>
      <c r="C2137" s="55" t="s">
        <v>6153</v>
      </c>
      <c r="D2137" s="71">
        <v>0.8651452001571599</v>
      </c>
      <c r="E2137" s="71">
        <v>0.98206224657080488</v>
      </c>
      <c r="F2137" s="71">
        <v>0.98658721370302849</v>
      </c>
      <c r="G2137" s="71">
        <v>0.98445587561258463</v>
      </c>
      <c r="H2137" s="71">
        <v>1.0075695982024562</v>
      </c>
      <c r="I2137" s="71">
        <v>0.97705992456391366</v>
      </c>
      <c r="J2137" s="14"/>
      <c r="K2137" s="55" t="s">
        <v>6151</v>
      </c>
      <c r="L2137" s="55" t="s">
        <v>6152</v>
      </c>
      <c r="M2137" s="55" t="s">
        <v>6153</v>
      </c>
      <c r="N2137" s="71">
        <v>0.8566299314890522</v>
      </c>
      <c r="O2137" s="71">
        <v>0.99060504460685261</v>
      </c>
      <c r="P2137" s="71">
        <v>0.99306544164697219</v>
      </c>
      <c r="Q2137" s="71">
        <v>0.97431563125659271</v>
      </c>
      <c r="R2137" s="71">
        <v>1.0873465282518</v>
      </c>
      <c r="S2137" s="71">
        <v>0.89604887305159775</v>
      </c>
      <c r="T2137" s="14"/>
      <c r="U2137" s="14"/>
      <c r="V2137" s="71">
        <f t="shared" si="199"/>
        <v>0.8608875658231061</v>
      </c>
      <c r="W2137" s="71">
        <f t="shared" si="200"/>
        <v>0.98633364558882874</v>
      </c>
      <c r="X2137" s="71">
        <f t="shared" si="201"/>
        <v>0.98982632767500034</v>
      </c>
      <c r="Y2137" s="71">
        <f t="shared" si="202"/>
        <v>0.97938575343458867</v>
      </c>
      <c r="Z2137" s="71">
        <f t="shared" si="203"/>
        <v>1.0474580632271282</v>
      </c>
      <c r="AA2137" s="71">
        <f t="shared" si="204"/>
        <v>0.93655439880775571</v>
      </c>
    </row>
    <row r="2138" spans="1:27" x14ac:dyDescent="0.2">
      <c r="A2138" s="55" t="s">
        <v>6862</v>
      </c>
      <c r="B2138" s="55" t="s">
        <v>6863</v>
      </c>
      <c r="C2138" s="55" t="s">
        <v>6864</v>
      </c>
      <c r="D2138" s="71">
        <v>0.85077239720498454</v>
      </c>
      <c r="E2138" s="71">
        <v>0.99765816297316945</v>
      </c>
      <c r="F2138" s="71">
        <v>0.98440905947357615</v>
      </c>
      <c r="G2138" s="71">
        <v>1.0127085262548341</v>
      </c>
      <c r="H2138" s="71">
        <v>1.0154886311526194</v>
      </c>
      <c r="I2138" s="71">
        <v>0.99726229835322744</v>
      </c>
      <c r="J2138" s="14"/>
      <c r="K2138" s="55" t="s">
        <v>6862</v>
      </c>
      <c r="L2138" s="55" t="s">
        <v>6863</v>
      </c>
      <c r="M2138" s="55" t="s">
        <v>6864</v>
      </c>
      <c r="N2138" s="71">
        <v>0.8705825331810122</v>
      </c>
      <c r="O2138" s="71">
        <v>0.91619674854124389</v>
      </c>
      <c r="P2138" s="71">
        <v>0.97764323044484613</v>
      </c>
      <c r="Q2138" s="71">
        <v>1.0585628795254747</v>
      </c>
      <c r="R2138" s="71">
        <v>1.0518630776614564</v>
      </c>
      <c r="S2138" s="71">
        <v>1.0063694619635415</v>
      </c>
      <c r="T2138" s="14"/>
      <c r="U2138" s="14"/>
      <c r="V2138" s="71">
        <f t="shared" si="199"/>
        <v>0.86067746519299837</v>
      </c>
      <c r="W2138" s="71">
        <f t="shared" si="200"/>
        <v>0.95692745575720672</v>
      </c>
      <c r="X2138" s="71">
        <f t="shared" si="201"/>
        <v>0.98102614495921114</v>
      </c>
      <c r="Y2138" s="71">
        <f t="shared" si="202"/>
        <v>1.0356357028901544</v>
      </c>
      <c r="Z2138" s="71">
        <f t="shared" si="203"/>
        <v>1.0336758544070379</v>
      </c>
      <c r="AA2138" s="71">
        <f t="shared" si="204"/>
        <v>1.0018158801583845</v>
      </c>
    </row>
    <row r="2139" spans="1:27" x14ac:dyDescent="0.2">
      <c r="A2139" s="55" t="s">
        <v>6556</v>
      </c>
      <c r="B2139" s="55" t="s">
        <v>6557</v>
      </c>
      <c r="C2139" s="55" t="s">
        <v>6558</v>
      </c>
      <c r="D2139" s="71">
        <v>0.79081788090315397</v>
      </c>
      <c r="E2139" s="71">
        <v>0.94746420107123441</v>
      </c>
      <c r="F2139" s="71">
        <v>0.95032986860989854</v>
      </c>
      <c r="G2139" s="71">
        <v>0.96867931435850207</v>
      </c>
      <c r="H2139" s="71">
        <v>0.96018556405141386</v>
      </c>
      <c r="I2139" s="71">
        <v>1.0088459466847737</v>
      </c>
      <c r="J2139" s="14"/>
      <c r="K2139" s="55" t="s">
        <v>6556</v>
      </c>
      <c r="L2139" s="55" t="s">
        <v>6557</v>
      </c>
      <c r="M2139" s="55" t="s">
        <v>6558</v>
      </c>
      <c r="N2139" s="71">
        <v>0.92944963199183694</v>
      </c>
      <c r="O2139" s="71">
        <v>0.90648726192544338</v>
      </c>
      <c r="P2139" s="71">
        <v>1.025210975787193</v>
      </c>
      <c r="Q2139" s="71">
        <v>0.92130922764073719</v>
      </c>
      <c r="R2139" s="71">
        <v>0.93866318849269414</v>
      </c>
      <c r="S2139" s="71">
        <v>0.98151204706362893</v>
      </c>
      <c r="T2139" s="14"/>
      <c r="U2139" s="14"/>
      <c r="V2139" s="71">
        <f t="shared" si="199"/>
        <v>0.86013375644749546</v>
      </c>
      <c r="W2139" s="71">
        <f t="shared" si="200"/>
        <v>0.9269757314983389</v>
      </c>
      <c r="X2139" s="71">
        <f t="shared" si="201"/>
        <v>0.98777042219854572</v>
      </c>
      <c r="Y2139" s="71">
        <f t="shared" si="202"/>
        <v>0.94499427099961963</v>
      </c>
      <c r="Z2139" s="71">
        <f t="shared" si="203"/>
        <v>0.949424376272054</v>
      </c>
      <c r="AA2139" s="71">
        <f t="shared" si="204"/>
        <v>0.9951789968742013</v>
      </c>
    </row>
    <row r="2140" spans="1:27" x14ac:dyDescent="0.2">
      <c r="A2140" s="55" t="s">
        <v>6334</v>
      </c>
      <c r="B2140" s="55" t="s">
        <v>6335</v>
      </c>
      <c r="C2140" s="55" t="s">
        <v>6336</v>
      </c>
      <c r="D2140" s="71">
        <v>0.86995242430193542</v>
      </c>
      <c r="E2140" s="71">
        <v>1.0626541834034429</v>
      </c>
      <c r="F2140" s="71">
        <v>0.96369183676033521</v>
      </c>
      <c r="G2140" s="71">
        <v>0.98904168909997459</v>
      </c>
      <c r="H2140" s="71">
        <v>0.9688329191081424</v>
      </c>
      <c r="I2140" s="71">
        <v>1.0208588804047196</v>
      </c>
      <c r="J2140" s="14"/>
      <c r="K2140" s="55" t="s">
        <v>6334</v>
      </c>
      <c r="L2140" s="55" t="s">
        <v>6335</v>
      </c>
      <c r="M2140" s="55" t="s">
        <v>6336</v>
      </c>
      <c r="N2140" s="71">
        <v>0.84862563892518672</v>
      </c>
      <c r="O2140" s="71">
        <v>0.96572744770050367</v>
      </c>
      <c r="P2140" s="71">
        <v>1.0255945230468917</v>
      </c>
      <c r="Q2140" s="71">
        <v>1.0291794884189078</v>
      </c>
      <c r="R2140" s="71">
        <v>1.0356350953625322</v>
      </c>
      <c r="S2140" s="71">
        <v>0.99376652358293771</v>
      </c>
      <c r="T2140" s="14"/>
      <c r="U2140" s="14"/>
      <c r="V2140" s="71">
        <f t="shared" si="199"/>
        <v>0.85928903161356107</v>
      </c>
      <c r="W2140" s="71">
        <f t="shared" si="200"/>
        <v>1.0141908155519732</v>
      </c>
      <c r="X2140" s="71">
        <f t="shared" si="201"/>
        <v>0.99464317990361351</v>
      </c>
      <c r="Y2140" s="71">
        <f t="shared" si="202"/>
        <v>1.0091105887594412</v>
      </c>
      <c r="Z2140" s="71">
        <f t="shared" si="203"/>
        <v>1.0022340072353373</v>
      </c>
      <c r="AA2140" s="71">
        <f t="shared" si="204"/>
        <v>1.0073127019938286</v>
      </c>
    </row>
    <row r="2141" spans="1:27" x14ac:dyDescent="0.2">
      <c r="A2141" s="55" t="s">
        <v>6963</v>
      </c>
      <c r="B2141" s="55" t="s">
        <v>6964</v>
      </c>
      <c r="C2141" s="55" t="s">
        <v>6965</v>
      </c>
      <c r="D2141" s="71">
        <v>0.85687939159453441</v>
      </c>
      <c r="E2141" s="71">
        <v>0.96385675260146775</v>
      </c>
      <c r="F2141" s="71">
        <v>0.95535806846364513</v>
      </c>
      <c r="G2141" s="71">
        <v>0.96659128487268398</v>
      </c>
      <c r="H2141" s="71">
        <v>0.98284647556666105</v>
      </c>
      <c r="I2141" s="71">
        <v>0.98346110903576767</v>
      </c>
      <c r="J2141" s="14"/>
      <c r="K2141" s="55" t="s">
        <v>6963</v>
      </c>
      <c r="L2141" s="55" t="s">
        <v>6964</v>
      </c>
      <c r="M2141" s="55" t="s">
        <v>6965</v>
      </c>
      <c r="N2141" s="71">
        <v>0.86151087096099521</v>
      </c>
      <c r="O2141" s="71">
        <v>0.95467286979166588</v>
      </c>
      <c r="P2141" s="71">
        <v>0.96650908075455721</v>
      </c>
      <c r="Q2141" s="71">
        <v>0.96364611808925349</v>
      </c>
      <c r="R2141" s="71">
        <v>0.98925699631473107</v>
      </c>
      <c r="S2141" s="71">
        <v>0.9741109961103277</v>
      </c>
      <c r="T2141" s="14"/>
      <c r="U2141" s="14"/>
      <c r="V2141" s="71">
        <f t="shared" si="199"/>
        <v>0.85919513127776481</v>
      </c>
      <c r="W2141" s="71">
        <f t="shared" si="200"/>
        <v>0.95926481119656681</v>
      </c>
      <c r="X2141" s="71">
        <f t="shared" si="201"/>
        <v>0.96093357460910123</v>
      </c>
      <c r="Y2141" s="71">
        <f t="shared" si="202"/>
        <v>0.96511870148096879</v>
      </c>
      <c r="Z2141" s="71">
        <f t="shared" si="203"/>
        <v>0.98605173594069606</v>
      </c>
      <c r="AA2141" s="71">
        <f t="shared" si="204"/>
        <v>0.97878605257304763</v>
      </c>
    </row>
    <row r="2142" spans="1:27" x14ac:dyDescent="0.2">
      <c r="A2142" s="55" t="s">
        <v>3604</v>
      </c>
      <c r="B2142" s="55" t="s">
        <v>3605</v>
      </c>
      <c r="C2142" s="55" t="s">
        <v>3606</v>
      </c>
      <c r="D2142" s="71">
        <v>0.83733614082434205</v>
      </c>
      <c r="E2142" s="71">
        <v>0.92620649452242587</v>
      </c>
      <c r="F2142" s="71">
        <v>0.96937092574251293</v>
      </c>
      <c r="G2142" s="71">
        <v>1.012300514683323</v>
      </c>
      <c r="H2142" s="71">
        <v>0.99973533951484495</v>
      </c>
      <c r="I2142" s="71">
        <v>1.0125685015541972</v>
      </c>
      <c r="J2142" s="14"/>
      <c r="K2142" s="55" t="s">
        <v>3604</v>
      </c>
      <c r="L2142" s="55" t="s">
        <v>3605</v>
      </c>
      <c r="M2142" s="55" t="s">
        <v>3606</v>
      </c>
      <c r="N2142" s="71">
        <v>0.87972038182925649</v>
      </c>
      <c r="O2142" s="71">
        <v>0.96588047235533669</v>
      </c>
      <c r="P2142" s="71">
        <v>1.0217767088166947</v>
      </c>
      <c r="Q2142" s="71">
        <v>1.0315544811432857</v>
      </c>
      <c r="R2142" s="71">
        <v>0.99757218113053236</v>
      </c>
      <c r="S2142" s="71">
        <v>1.0340650036714554</v>
      </c>
      <c r="T2142" s="14"/>
      <c r="U2142" s="14"/>
      <c r="V2142" s="71">
        <f t="shared" si="199"/>
        <v>0.85852826132679927</v>
      </c>
      <c r="W2142" s="71">
        <f t="shared" si="200"/>
        <v>0.94604348343888134</v>
      </c>
      <c r="X2142" s="71">
        <f t="shared" si="201"/>
        <v>0.99557381727960381</v>
      </c>
      <c r="Y2142" s="71">
        <f t="shared" si="202"/>
        <v>1.0219274979133044</v>
      </c>
      <c r="Z2142" s="71">
        <f t="shared" si="203"/>
        <v>0.9986537603226886</v>
      </c>
      <c r="AA2142" s="71">
        <f t="shared" si="204"/>
        <v>1.0233167526128262</v>
      </c>
    </row>
    <row r="2143" spans="1:27" x14ac:dyDescent="0.2">
      <c r="A2143" s="55" t="s">
        <v>3664</v>
      </c>
      <c r="B2143" s="55" t="s">
        <v>3665</v>
      </c>
      <c r="C2143" s="55" t="s">
        <v>3666</v>
      </c>
      <c r="D2143" s="71">
        <v>0.84848190191477446</v>
      </c>
      <c r="E2143" s="71">
        <v>1.0762753821890043</v>
      </c>
      <c r="F2143" s="71">
        <v>0.98820711555485541</v>
      </c>
      <c r="G2143" s="71">
        <v>1.0475363028741369</v>
      </c>
      <c r="H2143" s="71">
        <v>0.98082756941312166</v>
      </c>
      <c r="I2143" s="71">
        <v>1.068012702274397</v>
      </c>
      <c r="J2143" s="14"/>
      <c r="K2143" s="55" t="s">
        <v>3664</v>
      </c>
      <c r="L2143" s="55" t="s">
        <v>3665</v>
      </c>
      <c r="M2143" s="55" t="s">
        <v>3666</v>
      </c>
      <c r="N2143" s="71">
        <v>0.86812621965833492</v>
      </c>
      <c r="O2143" s="71">
        <v>1.1249956447100347</v>
      </c>
      <c r="P2143" s="71">
        <v>0.93146996917007518</v>
      </c>
      <c r="Q2143" s="71">
        <v>1.0151418038452809</v>
      </c>
      <c r="R2143" s="71">
        <v>0.94695898302803783</v>
      </c>
      <c r="S2143" s="71">
        <v>1.0720018734066163</v>
      </c>
      <c r="T2143" s="14"/>
      <c r="U2143" s="14"/>
      <c r="V2143" s="71">
        <f t="shared" si="199"/>
        <v>0.85830406078655463</v>
      </c>
      <c r="W2143" s="71">
        <f t="shared" si="200"/>
        <v>1.1006355134495194</v>
      </c>
      <c r="X2143" s="71">
        <f t="shared" si="201"/>
        <v>0.95983854236246535</v>
      </c>
      <c r="Y2143" s="71">
        <f t="shared" si="202"/>
        <v>1.0313390533597089</v>
      </c>
      <c r="Z2143" s="71">
        <f t="shared" si="203"/>
        <v>0.96389327622057974</v>
      </c>
      <c r="AA2143" s="71">
        <f t="shared" si="204"/>
        <v>1.0700072878405067</v>
      </c>
    </row>
    <row r="2144" spans="1:27" x14ac:dyDescent="0.2">
      <c r="A2144" s="55" t="s">
        <v>3235</v>
      </c>
      <c r="B2144" s="55" t="s">
        <v>3236</v>
      </c>
      <c r="C2144" s="55" t="s">
        <v>3237</v>
      </c>
      <c r="D2144" s="71">
        <v>0.87300083388847771</v>
      </c>
      <c r="E2144" s="71">
        <v>1.1402453942840838</v>
      </c>
      <c r="F2144" s="71">
        <v>0.96704852021440668</v>
      </c>
      <c r="G2144" s="71">
        <v>0.88153819101084052</v>
      </c>
      <c r="H2144" s="71">
        <v>1.0778550632345498</v>
      </c>
      <c r="I2144" s="71">
        <v>0.81786338542161752</v>
      </c>
      <c r="J2144" s="14"/>
      <c r="K2144" s="55" t="s">
        <v>3235</v>
      </c>
      <c r="L2144" s="55" t="s">
        <v>3236</v>
      </c>
      <c r="M2144" s="55" t="s">
        <v>3237</v>
      </c>
      <c r="N2144" s="71">
        <v>0.84307290722069594</v>
      </c>
      <c r="O2144" s="71">
        <v>1.2056043696358425</v>
      </c>
      <c r="P2144" s="71">
        <v>1.0204526767316839</v>
      </c>
      <c r="Q2144" s="71">
        <v>0.95947189412152845</v>
      </c>
      <c r="R2144" s="71">
        <v>1.0476302111137983</v>
      </c>
      <c r="S2144" s="71">
        <v>0.91584977594475492</v>
      </c>
      <c r="T2144" s="14"/>
      <c r="U2144" s="14"/>
      <c r="V2144" s="71">
        <f t="shared" si="199"/>
        <v>0.85803687055458688</v>
      </c>
      <c r="W2144" s="71">
        <f t="shared" si="200"/>
        <v>1.1729248819599631</v>
      </c>
      <c r="X2144" s="71">
        <f t="shared" si="201"/>
        <v>0.99375059847304525</v>
      </c>
      <c r="Y2144" s="71">
        <f t="shared" si="202"/>
        <v>0.92050504256618448</v>
      </c>
      <c r="Z2144" s="71">
        <f t="shared" si="203"/>
        <v>1.0627426371741739</v>
      </c>
      <c r="AA2144" s="71">
        <f t="shared" si="204"/>
        <v>0.86685658068318627</v>
      </c>
    </row>
    <row r="2145" spans="1:27" x14ac:dyDescent="0.2">
      <c r="A2145" s="55" t="s">
        <v>1487</v>
      </c>
      <c r="B2145" s="55" t="s">
        <v>1488</v>
      </c>
      <c r="C2145" s="55" t="s">
        <v>1489</v>
      </c>
      <c r="D2145" s="71">
        <v>1.0773771848734528</v>
      </c>
      <c r="E2145" s="71">
        <v>1.0371353295100374</v>
      </c>
      <c r="F2145" s="71">
        <v>0.89955583171730724</v>
      </c>
      <c r="G2145" s="71">
        <v>0.9401684845895032</v>
      </c>
      <c r="H2145" s="71">
        <v>1.0000868076102125</v>
      </c>
      <c r="I2145" s="71">
        <v>0.94008687789424106</v>
      </c>
      <c r="J2145" s="14"/>
      <c r="K2145" s="55" t="s">
        <v>1487</v>
      </c>
      <c r="L2145" s="55" t="s">
        <v>1488</v>
      </c>
      <c r="M2145" s="55" t="s">
        <v>1489</v>
      </c>
      <c r="N2145" s="71">
        <v>0.63789601882905245</v>
      </c>
      <c r="O2145" s="71">
        <v>1.4101731856534581</v>
      </c>
      <c r="P2145" s="71">
        <v>0.93171958798461274</v>
      </c>
      <c r="Q2145" s="71">
        <v>1.1040622886400746</v>
      </c>
      <c r="R2145" s="71">
        <v>0.70004917368904795</v>
      </c>
      <c r="S2145" s="71">
        <v>1.577121051114166</v>
      </c>
      <c r="T2145" s="14"/>
      <c r="U2145" s="14"/>
      <c r="V2145" s="71">
        <f t="shared" si="199"/>
        <v>0.85763660185125268</v>
      </c>
      <c r="W2145" s="71">
        <f t="shared" si="200"/>
        <v>1.2236542575817477</v>
      </c>
      <c r="X2145" s="71">
        <f t="shared" si="201"/>
        <v>0.91563770985096005</v>
      </c>
      <c r="Y2145" s="71">
        <f t="shared" si="202"/>
        <v>1.022115386614789</v>
      </c>
      <c r="Z2145" s="71">
        <f t="shared" si="203"/>
        <v>0.85006799064963023</v>
      </c>
      <c r="AA2145" s="71">
        <f t="shared" si="204"/>
        <v>1.2586039645042035</v>
      </c>
    </row>
    <row r="2146" spans="1:27" x14ac:dyDescent="0.2">
      <c r="A2146" s="55" t="s">
        <v>3790</v>
      </c>
      <c r="B2146" s="55" t="s">
        <v>3791</v>
      </c>
      <c r="C2146" s="55" t="s">
        <v>3792</v>
      </c>
      <c r="D2146" s="71">
        <v>0.73044599591198833</v>
      </c>
      <c r="E2146" s="71">
        <v>1.2076156760713701</v>
      </c>
      <c r="F2146" s="71">
        <v>0.89117094400127328</v>
      </c>
      <c r="G2146" s="71">
        <v>1.2811228017683149</v>
      </c>
      <c r="H2146" s="71">
        <v>0.99821129306066447</v>
      </c>
      <c r="I2146" s="71">
        <v>1.2834184612760708</v>
      </c>
      <c r="J2146" s="14"/>
      <c r="K2146" s="55" t="s">
        <v>3790</v>
      </c>
      <c r="L2146" s="55" t="s">
        <v>3791</v>
      </c>
      <c r="M2146" s="55" t="s">
        <v>3792</v>
      </c>
      <c r="N2146" s="71">
        <v>0.98471646563565529</v>
      </c>
      <c r="O2146" s="71">
        <v>0.97243232574961425</v>
      </c>
      <c r="P2146" s="71">
        <v>1.0864028912093142</v>
      </c>
      <c r="Q2146" s="71">
        <v>1.1937082706254365</v>
      </c>
      <c r="R2146" s="71">
        <v>0.97378634103909623</v>
      </c>
      <c r="S2146" s="71">
        <v>1.2258420767656986</v>
      </c>
      <c r="T2146" s="14"/>
      <c r="U2146" s="14"/>
      <c r="V2146" s="71">
        <f t="shared" si="199"/>
        <v>0.85758123077382176</v>
      </c>
      <c r="W2146" s="71">
        <f t="shared" si="200"/>
        <v>1.0900240009104922</v>
      </c>
      <c r="X2146" s="71">
        <f t="shared" si="201"/>
        <v>0.98878691760529369</v>
      </c>
      <c r="Y2146" s="71">
        <f t="shared" si="202"/>
        <v>1.2374155361968757</v>
      </c>
      <c r="Z2146" s="71">
        <f t="shared" si="203"/>
        <v>0.98599881704988035</v>
      </c>
      <c r="AA2146" s="71">
        <f t="shared" si="204"/>
        <v>1.2546302690208848</v>
      </c>
    </row>
    <row r="2147" spans="1:27" x14ac:dyDescent="0.2">
      <c r="A2147" s="55" t="s">
        <v>3766</v>
      </c>
      <c r="B2147" s="55" t="s">
        <v>3767</v>
      </c>
      <c r="C2147" s="55" t="s">
        <v>3768</v>
      </c>
      <c r="D2147" s="71">
        <v>0.82914495621423445</v>
      </c>
      <c r="E2147" s="71">
        <v>1.1326891325897495</v>
      </c>
      <c r="F2147" s="71">
        <v>1.0106342158870505</v>
      </c>
      <c r="G2147" s="71">
        <v>1.0337250798424451</v>
      </c>
      <c r="H2147" s="71">
        <v>1.1312721823938718</v>
      </c>
      <c r="I2147" s="71">
        <v>0.91377220790048208</v>
      </c>
      <c r="J2147" s="14"/>
      <c r="K2147" s="55" t="s">
        <v>3766</v>
      </c>
      <c r="L2147" s="55" t="s">
        <v>3767</v>
      </c>
      <c r="M2147" s="55" t="s">
        <v>3768</v>
      </c>
      <c r="N2147" s="71">
        <v>0.88590337659837504</v>
      </c>
      <c r="O2147" s="71">
        <v>1.0045017521036845</v>
      </c>
      <c r="P2147" s="71">
        <v>0.8871720483634099</v>
      </c>
      <c r="Q2147" s="71">
        <v>1.1490589485429428</v>
      </c>
      <c r="R2147" s="71">
        <v>0.88608247870600154</v>
      </c>
      <c r="S2147" s="71">
        <v>1.2967855432837148</v>
      </c>
      <c r="T2147" s="14"/>
      <c r="U2147" s="14"/>
      <c r="V2147" s="71">
        <f t="shared" si="199"/>
        <v>0.85752416640630469</v>
      </c>
      <c r="W2147" s="71">
        <f t="shared" si="200"/>
        <v>1.068595442346717</v>
      </c>
      <c r="X2147" s="71">
        <f t="shared" si="201"/>
        <v>0.94890313212523014</v>
      </c>
      <c r="Y2147" s="71">
        <f t="shared" si="202"/>
        <v>1.091392014192694</v>
      </c>
      <c r="Z2147" s="71">
        <f t="shared" si="203"/>
        <v>1.0086773305499368</v>
      </c>
      <c r="AA2147" s="71">
        <f t="shared" si="204"/>
        <v>1.1052788755920984</v>
      </c>
    </row>
    <row r="2148" spans="1:27" x14ac:dyDescent="0.2">
      <c r="A2148" s="55" t="s">
        <v>6972</v>
      </c>
      <c r="B2148" s="55" t="s">
        <v>6973</v>
      </c>
      <c r="C2148" s="55" t="s">
        <v>6974</v>
      </c>
      <c r="D2148" s="71">
        <v>0.85050981385126434</v>
      </c>
      <c r="E2148" s="71">
        <v>0.91715845032487553</v>
      </c>
      <c r="F2148" s="71">
        <v>0.96167189105302531</v>
      </c>
      <c r="G2148" s="71">
        <v>1.0357368880021971</v>
      </c>
      <c r="H2148" s="71">
        <v>1.0197267991966941</v>
      </c>
      <c r="I2148" s="71">
        <v>1.0157003707445125</v>
      </c>
      <c r="J2148" s="14"/>
      <c r="K2148" s="55" t="s">
        <v>6972</v>
      </c>
      <c r="L2148" s="55" t="s">
        <v>6973</v>
      </c>
      <c r="M2148" s="55" t="s">
        <v>6974</v>
      </c>
      <c r="N2148" s="71">
        <v>0.8639177615110708</v>
      </c>
      <c r="O2148" s="71">
        <v>0.92275293074998199</v>
      </c>
      <c r="P2148" s="71">
        <v>0.97291458738028624</v>
      </c>
      <c r="Q2148" s="71">
        <v>0.98283504189046489</v>
      </c>
      <c r="R2148" s="71">
        <v>0.97732763269140155</v>
      </c>
      <c r="S2148" s="71">
        <v>1.0056351718859078</v>
      </c>
      <c r="T2148" s="14"/>
      <c r="U2148" s="14"/>
      <c r="V2148" s="71">
        <f t="shared" si="199"/>
        <v>0.85721378768116763</v>
      </c>
      <c r="W2148" s="71">
        <f t="shared" si="200"/>
        <v>0.91995569053742876</v>
      </c>
      <c r="X2148" s="71">
        <f t="shared" si="201"/>
        <v>0.96729323921665578</v>
      </c>
      <c r="Y2148" s="71">
        <f t="shared" si="202"/>
        <v>1.009285964946331</v>
      </c>
      <c r="Z2148" s="71">
        <f t="shared" si="203"/>
        <v>0.99852721594404781</v>
      </c>
      <c r="AA2148" s="71">
        <f t="shared" si="204"/>
        <v>1.0106677713152101</v>
      </c>
    </row>
    <row r="2149" spans="1:27" x14ac:dyDescent="0.2">
      <c r="A2149" s="55" t="s">
        <v>6996</v>
      </c>
      <c r="B2149" s="55" t="s">
        <v>6997</v>
      </c>
      <c r="C2149" s="55" t="s">
        <v>6998</v>
      </c>
      <c r="D2149" s="71">
        <v>0.85926493619152589</v>
      </c>
      <c r="E2149" s="71">
        <v>1.0056036431621533</v>
      </c>
      <c r="F2149" s="71">
        <v>0.97710090934671257</v>
      </c>
      <c r="G2149" s="71">
        <v>0.99133674227587143</v>
      </c>
      <c r="H2149" s="71">
        <v>1.0020264593042005</v>
      </c>
      <c r="I2149" s="71">
        <v>0.98933190143925742</v>
      </c>
      <c r="J2149" s="14"/>
      <c r="K2149" s="55" t="s">
        <v>6996</v>
      </c>
      <c r="L2149" s="55" t="s">
        <v>6997</v>
      </c>
      <c r="M2149" s="55" t="s">
        <v>6998</v>
      </c>
      <c r="N2149" s="71">
        <v>0.85341129763869494</v>
      </c>
      <c r="O2149" s="71">
        <v>1.0205399018324031</v>
      </c>
      <c r="P2149" s="71">
        <v>1.0166095534988808</v>
      </c>
      <c r="Q2149" s="71">
        <v>0.97800412103676237</v>
      </c>
      <c r="R2149" s="71">
        <v>1.0241945868910347</v>
      </c>
      <c r="S2149" s="71">
        <v>0.95490069324181404</v>
      </c>
      <c r="T2149" s="14"/>
      <c r="U2149" s="14"/>
      <c r="V2149" s="71">
        <f t="shared" si="199"/>
        <v>0.85633811691511041</v>
      </c>
      <c r="W2149" s="71">
        <f t="shared" si="200"/>
        <v>1.0130717724972782</v>
      </c>
      <c r="X2149" s="71">
        <f t="shared" si="201"/>
        <v>0.99685523142279675</v>
      </c>
      <c r="Y2149" s="71">
        <f t="shared" si="202"/>
        <v>0.98467043165631685</v>
      </c>
      <c r="Z2149" s="71">
        <f t="shared" si="203"/>
        <v>1.0131105230976176</v>
      </c>
      <c r="AA2149" s="71">
        <f t="shared" si="204"/>
        <v>0.97211629734053573</v>
      </c>
    </row>
    <row r="2150" spans="1:27" x14ac:dyDescent="0.2">
      <c r="A2150" s="55" t="s">
        <v>4975</v>
      </c>
      <c r="B2150" s="55" t="s">
        <v>4976</v>
      </c>
      <c r="C2150" s="55" t="s">
        <v>4977</v>
      </c>
      <c r="D2150" s="71">
        <v>0.84319878596344899</v>
      </c>
      <c r="E2150" s="71">
        <v>0.93245402948714573</v>
      </c>
      <c r="F2150" s="71">
        <v>0.98217385048021222</v>
      </c>
      <c r="G2150" s="71">
        <v>0.96302372482101573</v>
      </c>
      <c r="H2150" s="71">
        <v>1.0020145040352118</v>
      </c>
      <c r="I2150" s="71">
        <v>0.96108760995257425</v>
      </c>
      <c r="J2150" s="14"/>
      <c r="K2150" s="55" t="s">
        <v>4975</v>
      </c>
      <c r="L2150" s="55" t="s">
        <v>4976</v>
      </c>
      <c r="M2150" s="55" t="s">
        <v>4977</v>
      </c>
      <c r="N2150" s="71">
        <v>0.86942226785272481</v>
      </c>
      <c r="O2150" s="71">
        <v>0.92216312440028736</v>
      </c>
      <c r="P2150" s="71">
        <v>0.97315526366979788</v>
      </c>
      <c r="Q2150" s="71">
        <v>0.96270469881444654</v>
      </c>
      <c r="R2150" s="71">
        <v>1.1047750705816859</v>
      </c>
      <c r="S2150" s="71">
        <v>0.87140335118854872</v>
      </c>
      <c r="T2150" s="14"/>
      <c r="U2150" s="14"/>
      <c r="V2150" s="71">
        <f t="shared" si="199"/>
        <v>0.85631052690808684</v>
      </c>
      <c r="W2150" s="71">
        <f t="shared" si="200"/>
        <v>0.9273085769437166</v>
      </c>
      <c r="X2150" s="71">
        <f t="shared" si="201"/>
        <v>0.9776645570750051</v>
      </c>
      <c r="Y2150" s="71">
        <f t="shared" si="202"/>
        <v>0.96286421181773107</v>
      </c>
      <c r="Z2150" s="71">
        <f t="shared" si="203"/>
        <v>1.0533947873084488</v>
      </c>
      <c r="AA2150" s="71">
        <f t="shared" si="204"/>
        <v>0.91624548057056154</v>
      </c>
    </row>
    <row r="2151" spans="1:27" x14ac:dyDescent="0.2">
      <c r="A2151" s="55" t="s">
        <v>2049</v>
      </c>
      <c r="B2151" s="55" t="s">
        <v>2050</v>
      </c>
      <c r="C2151" s="55" t="s">
        <v>2051</v>
      </c>
      <c r="D2151" s="71">
        <v>0.88979812868007657</v>
      </c>
      <c r="E2151" s="71">
        <v>0.94506614733260363</v>
      </c>
      <c r="F2151" s="71">
        <v>0.93808828364180752</v>
      </c>
      <c r="G2151" s="71">
        <v>1.0055205763073654</v>
      </c>
      <c r="H2151" s="71">
        <v>0.97096919218776068</v>
      </c>
      <c r="I2151" s="71">
        <v>1.0355844288341987</v>
      </c>
      <c r="J2151" s="14"/>
      <c r="K2151" s="55" t="s">
        <v>2049</v>
      </c>
      <c r="L2151" s="55" t="s">
        <v>2050</v>
      </c>
      <c r="M2151" s="55" t="s">
        <v>2051</v>
      </c>
      <c r="N2151" s="71">
        <v>0.82259156821194801</v>
      </c>
      <c r="O2151" s="71">
        <v>0.98269477949121231</v>
      </c>
      <c r="P2151" s="71">
        <v>0.89207053143008608</v>
      </c>
      <c r="Q2151" s="71">
        <v>1.0001552396537774</v>
      </c>
      <c r="R2151" s="71">
        <v>1.0049578222009778</v>
      </c>
      <c r="S2151" s="71">
        <v>0.99522111033806149</v>
      </c>
      <c r="T2151" s="14"/>
      <c r="U2151" s="14"/>
      <c r="V2151" s="71">
        <f t="shared" si="199"/>
        <v>0.85619484844601224</v>
      </c>
      <c r="W2151" s="71">
        <f t="shared" si="200"/>
        <v>0.96388046341190803</v>
      </c>
      <c r="X2151" s="71">
        <f t="shared" si="201"/>
        <v>0.91507940753594674</v>
      </c>
      <c r="Y2151" s="71">
        <f t="shared" si="202"/>
        <v>1.0028379079805714</v>
      </c>
      <c r="Z2151" s="71">
        <f t="shared" si="203"/>
        <v>0.98796350719436932</v>
      </c>
      <c r="AA2151" s="71">
        <f t="shared" si="204"/>
        <v>1.0154027695861301</v>
      </c>
    </row>
    <row r="2152" spans="1:27" x14ac:dyDescent="0.2">
      <c r="A2152" s="55" t="s">
        <v>3796</v>
      </c>
      <c r="B2152" s="55" t="s">
        <v>3797</v>
      </c>
      <c r="C2152" s="55" t="s">
        <v>3798</v>
      </c>
      <c r="D2152" s="71">
        <v>0.90530111879908881</v>
      </c>
      <c r="E2152" s="71">
        <v>1.0001452507961468</v>
      </c>
      <c r="F2152" s="71">
        <v>0.96447126937614602</v>
      </c>
      <c r="G2152" s="71">
        <v>1.0256892869659227</v>
      </c>
      <c r="H2152" s="71">
        <v>0.9826980709564056</v>
      </c>
      <c r="I2152" s="71">
        <v>1.0437481432803426</v>
      </c>
      <c r="J2152" s="14"/>
      <c r="K2152" s="55" t="s">
        <v>3796</v>
      </c>
      <c r="L2152" s="55" t="s">
        <v>3797</v>
      </c>
      <c r="M2152" s="55" t="s">
        <v>3798</v>
      </c>
      <c r="N2152" s="71">
        <v>0.8042890292249838</v>
      </c>
      <c r="O2152" s="71">
        <v>1.2957334297177181</v>
      </c>
      <c r="P2152" s="71">
        <v>0.93131025423909042</v>
      </c>
      <c r="Q2152" s="71">
        <v>0.99997698686067082</v>
      </c>
      <c r="R2152" s="71">
        <v>1.1879282556117932</v>
      </c>
      <c r="S2152" s="71">
        <v>0.84178230641182461</v>
      </c>
      <c r="T2152" s="14"/>
      <c r="U2152" s="14"/>
      <c r="V2152" s="71">
        <f t="shared" si="199"/>
        <v>0.85479507401203625</v>
      </c>
      <c r="W2152" s="71">
        <f t="shared" si="200"/>
        <v>1.1479393402569325</v>
      </c>
      <c r="X2152" s="71">
        <f t="shared" si="201"/>
        <v>0.94789076180761822</v>
      </c>
      <c r="Y2152" s="71">
        <f t="shared" si="202"/>
        <v>1.0128331369132968</v>
      </c>
      <c r="Z2152" s="71">
        <f t="shared" si="203"/>
        <v>1.0853131632840993</v>
      </c>
      <c r="AA2152" s="71">
        <f t="shared" si="204"/>
        <v>0.9427652248460836</v>
      </c>
    </row>
    <row r="2153" spans="1:27" x14ac:dyDescent="0.2">
      <c r="A2153" s="55" t="s">
        <v>6469</v>
      </c>
      <c r="B2153" s="55" t="s">
        <v>6470</v>
      </c>
      <c r="C2153" s="55" t="s">
        <v>6471</v>
      </c>
      <c r="D2153" s="71">
        <v>0.82005296847428599</v>
      </c>
      <c r="E2153" s="71">
        <v>0.95112663714263002</v>
      </c>
      <c r="F2153" s="71">
        <v>1.0377699547424881</v>
      </c>
      <c r="G2153" s="71">
        <v>1.0211083731564317</v>
      </c>
      <c r="H2153" s="71">
        <v>0.92970893278412592</v>
      </c>
      <c r="I2153" s="71">
        <v>1.0983097366813495</v>
      </c>
      <c r="J2153" s="14"/>
      <c r="K2153" s="55" t="s">
        <v>6469</v>
      </c>
      <c r="L2153" s="55" t="s">
        <v>6470</v>
      </c>
      <c r="M2153" s="55" t="s">
        <v>6471</v>
      </c>
      <c r="N2153" s="71">
        <v>0.88942460309885529</v>
      </c>
      <c r="O2153" s="71">
        <v>0.98855154492001118</v>
      </c>
      <c r="P2153" s="71">
        <v>0.92892793946379082</v>
      </c>
      <c r="Q2153" s="71">
        <v>0.89534903702336011</v>
      </c>
      <c r="R2153" s="71">
        <v>0.92739224592392833</v>
      </c>
      <c r="S2153" s="71">
        <v>0.96544805173711079</v>
      </c>
      <c r="T2153" s="14"/>
      <c r="U2153" s="14"/>
      <c r="V2153" s="71">
        <f t="shared" si="199"/>
        <v>0.8547387857865707</v>
      </c>
      <c r="W2153" s="71">
        <f t="shared" si="200"/>
        <v>0.9698390910313206</v>
      </c>
      <c r="X2153" s="71">
        <f t="shared" si="201"/>
        <v>0.98334894710313947</v>
      </c>
      <c r="Y2153" s="71">
        <f t="shared" si="202"/>
        <v>0.95822870508989588</v>
      </c>
      <c r="Z2153" s="71">
        <f t="shared" si="203"/>
        <v>0.92855058935402712</v>
      </c>
      <c r="AA2153" s="71">
        <f t="shared" si="204"/>
        <v>1.0318788942092301</v>
      </c>
    </row>
    <row r="2154" spans="1:27" x14ac:dyDescent="0.2">
      <c r="A2154" s="55" t="s">
        <v>3238</v>
      </c>
      <c r="B2154" s="55" t="s">
        <v>3239</v>
      </c>
      <c r="C2154" s="55" t="s">
        <v>3240</v>
      </c>
      <c r="D2154" s="71">
        <v>0.84558870151444587</v>
      </c>
      <c r="E2154" s="71">
        <v>0.9836696359382211</v>
      </c>
      <c r="F2154" s="71">
        <v>1.0718812726789733</v>
      </c>
      <c r="G2154" s="71">
        <v>1.049036435553663</v>
      </c>
      <c r="H2154" s="71">
        <v>1.06488210686255</v>
      </c>
      <c r="I2154" s="71">
        <v>0.98511978818427803</v>
      </c>
      <c r="J2154" s="14"/>
      <c r="K2154" s="55" t="s">
        <v>3238</v>
      </c>
      <c r="L2154" s="55" t="s">
        <v>3239</v>
      </c>
      <c r="M2154" s="55" t="s">
        <v>3240</v>
      </c>
      <c r="N2154" s="71">
        <v>0.86372222805345933</v>
      </c>
      <c r="O2154" s="71">
        <v>0.99839438529957447</v>
      </c>
      <c r="P2154" s="71">
        <v>1.047934751479664</v>
      </c>
      <c r="Q2154" s="71">
        <v>1.0339005172396907</v>
      </c>
      <c r="R2154" s="71">
        <v>0.9934399140517719</v>
      </c>
      <c r="S2154" s="71">
        <v>1.0407277809313087</v>
      </c>
      <c r="T2154" s="14"/>
      <c r="U2154" s="14"/>
      <c r="V2154" s="71">
        <f t="shared" si="199"/>
        <v>0.8546554647839526</v>
      </c>
      <c r="W2154" s="71">
        <f t="shared" si="200"/>
        <v>0.99103201061889779</v>
      </c>
      <c r="X2154" s="71">
        <f t="shared" si="201"/>
        <v>1.0599080120793185</v>
      </c>
      <c r="Y2154" s="71">
        <f t="shared" si="202"/>
        <v>1.0414684763966768</v>
      </c>
      <c r="Z2154" s="71">
        <f t="shared" si="203"/>
        <v>1.0291610104571609</v>
      </c>
      <c r="AA2154" s="71">
        <f t="shared" si="204"/>
        <v>1.0129237845577934</v>
      </c>
    </row>
    <row r="2155" spans="1:27" x14ac:dyDescent="0.2">
      <c r="A2155" s="55" t="s">
        <v>1338</v>
      </c>
      <c r="B2155" s="55" t="s">
        <v>1339</v>
      </c>
      <c r="C2155" s="55" t="s">
        <v>1340</v>
      </c>
      <c r="D2155" s="71">
        <v>0.8889630253446088</v>
      </c>
      <c r="E2155" s="71">
        <v>1.0180856127647078</v>
      </c>
      <c r="F2155" s="71">
        <v>0.96777521891954843</v>
      </c>
      <c r="G2155" s="71">
        <v>0.98052166263291229</v>
      </c>
      <c r="H2155" s="71">
        <v>0.97835164421303633</v>
      </c>
      <c r="I2155" s="71">
        <v>1.0022180352358088</v>
      </c>
      <c r="J2155" s="14"/>
      <c r="K2155" s="55" t="s">
        <v>1338</v>
      </c>
      <c r="L2155" s="55" t="s">
        <v>1339</v>
      </c>
      <c r="M2155" s="55" t="s">
        <v>1340</v>
      </c>
      <c r="N2155" s="71">
        <v>0.81904713573474452</v>
      </c>
      <c r="O2155" s="71">
        <v>1.0152876784114426</v>
      </c>
      <c r="P2155" s="71">
        <v>0.98026268109102177</v>
      </c>
      <c r="Q2155" s="71">
        <v>0.99692456399470075</v>
      </c>
      <c r="R2155" s="71">
        <v>0.92269737912350802</v>
      </c>
      <c r="S2155" s="71">
        <v>1.0804458607454839</v>
      </c>
      <c r="T2155" s="14"/>
      <c r="U2155" s="14"/>
      <c r="V2155" s="71">
        <f t="shared" si="199"/>
        <v>0.85400508053967661</v>
      </c>
      <c r="W2155" s="71">
        <f t="shared" si="200"/>
        <v>1.0166866455880752</v>
      </c>
      <c r="X2155" s="71">
        <f t="shared" si="201"/>
        <v>0.97401895000528516</v>
      </c>
      <c r="Y2155" s="71">
        <f t="shared" si="202"/>
        <v>0.98872311331380658</v>
      </c>
      <c r="Z2155" s="71">
        <f t="shared" si="203"/>
        <v>0.95052451166827212</v>
      </c>
      <c r="AA2155" s="71">
        <f t="shared" si="204"/>
        <v>1.0413319479906464</v>
      </c>
    </row>
    <row r="2156" spans="1:27" x14ac:dyDescent="0.2">
      <c r="A2156" s="55" t="s">
        <v>4294</v>
      </c>
      <c r="B2156" s="55" t="s">
        <v>4295</v>
      </c>
      <c r="C2156" s="55" t="s">
        <v>4296</v>
      </c>
      <c r="D2156" s="71">
        <v>0.79119365570315259</v>
      </c>
      <c r="E2156" s="71">
        <v>1.04974151929181</v>
      </c>
      <c r="F2156" s="71">
        <v>0.97477524571388352</v>
      </c>
      <c r="G2156" s="71">
        <v>0.9228505101461133</v>
      </c>
      <c r="H2156" s="71">
        <v>0.88387390908058583</v>
      </c>
      <c r="I2156" s="71">
        <v>1.0440974675970143</v>
      </c>
      <c r="J2156" s="14"/>
      <c r="K2156" s="55" t="s">
        <v>4294</v>
      </c>
      <c r="L2156" s="55" t="s">
        <v>4295</v>
      </c>
      <c r="M2156" s="55" t="s">
        <v>4296</v>
      </c>
      <c r="N2156" s="71">
        <v>0.91434873311580356</v>
      </c>
      <c r="O2156" s="71">
        <v>0.96700894950599969</v>
      </c>
      <c r="P2156" s="71">
        <v>1.0086526492939034</v>
      </c>
      <c r="Q2156" s="71">
        <v>0.98550964093811511</v>
      </c>
      <c r="R2156" s="71">
        <v>0.982260592120895</v>
      </c>
      <c r="S2156" s="71">
        <v>1.0033077259164034</v>
      </c>
      <c r="T2156" s="14"/>
      <c r="U2156" s="14"/>
      <c r="V2156" s="71">
        <f t="shared" si="199"/>
        <v>0.85277119440947802</v>
      </c>
      <c r="W2156" s="71">
        <f t="shared" si="200"/>
        <v>1.0083752343989048</v>
      </c>
      <c r="X2156" s="71">
        <f t="shared" si="201"/>
        <v>0.99171394750389341</v>
      </c>
      <c r="Y2156" s="71">
        <f t="shared" si="202"/>
        <v>0.95418007554211415</v>
      </c>
      <c r="Z2156" s="71">
        <f t="shared" si="203"/>
        <v>0.93306725060074047</v>
      </c>
      <c r="AA2156" s="71">
        <f t="shared" si="204"/>
        <v>1.0237025967567088</v>
      </c>
    </row>
    <row r="2157" spans="1:27" x14ac:dyDescent="0.2">
      <c r="A2157" s="55" t="s">
        <v>2493</v>
      </c>
      <c r="B2157" s="55" t="s">
        <v>2494</v>
      </c>
      <c r="C2157" s="55" t="s">
        <v>2495</v>
      </c>
      <c r="D2157" s="72">
        <v>0.85277103039708468</v>
      </c>
      <c r="E2157" s="72">
        <v>1.0180478447929082</v>
      </c>
      <c r="F2157" s="72">
        <v>1.1348701609830225</v>
      </c>
      <c r="G2157" s="72">
        <v>1.1109217748763944</v>
      </c>
      <c r="H2157" s="72">
        <v>0.96805974010211238</v>
      </c>
      <c r="I2157" s="72">
        <v>1.1475756390398104</v>
      </c>
      <c r="J2157" s="14"/>
      <c r="K2157" s="55" t="s">
        <v>2493</v>
      </c>
      <c r="L2157" s="55" t="s">
        <v>2494</v>
      </c>
      <c r="M2157" s="55" t="s">
        <v>2495</v>
      </c>
      <c r="N2157" s="71"/>
      <c r="O2157" s="71"/>
      <c r="P2157" s="71"/>
      <c r="Q2157" s="71"/>
      <c r="R2157" s="71"/>
      <c r="S2157" s="71"/>
      <c r="T2157" s="14"/>
      <c r="U2157" s="14"/>
      <c r="V2157" s="72">
        <f t="shared" si="199"/>
        <v>0.85277103039708468</v>
      </c>
      <c r="W2157" s="72">
        <f t="shared" si="200"/>
        <v>1.0180478447929082</v>
      </c>
      <c r="X2157" s="72">
        <f t="shared" si="201"/>
        <v>1.1348701609830225</v>
      </c>
      <c r="Y2157" s="72">
        <f t="shared" si="202"/>
        <v>1.1109217748763944</v>
      </c>
      <c r="Z2157" s="72">
        <f t="shared" si="203"/>
        <v>0.96805974010211238</v>
      </c>
      <c r="AA2157" s="72">
        <f t="shared" si="204"/>
        <v>1.1475756390398104</v>
      </c>
    </row>
    <row r="2158" spans="1:27" x14ac:dyDescent="0.2">
      <c r="A2158" s="55" t="s">
        <v>4498</v>
      </c>
      <c r="B2158" s="55" t="s">
        <v>4499</v>
      </c>
      <c r="C2158" s="55" t="s">
        <v>4500</v>
      </c>
      <c r="D2158" s="71">
        <v>0.82307866583485279</v>
      </c>
      <c r="E2158" s="71">
        <v>0.97102711621834947</v>
      </c>
      <c r="F2158" s="71">
        <v>0.91864870357470108</v>
      </c>
      <c r="G2158" s="71">
        <v>1.0365252129633165</v>
      </c>
      <c r="H2158" s="71">
        <v>1.0223172912142855</v>
      </c>
      <c r="I2158" s="71">
        <v>1.0138977613614997</v>
      </c>
      <c r="J2158" s="14"/>
      <c r="K2158" s="55" t="s">
        <v>4498</v>
      </c>
      <c r="L2158" s="55" t="s">
        <v>4499</v>
      </c>
      <c r="M2158" s="55" t="s">
        <v>4500</v>
      </c>
      <c r="N2158" s="71">
        <v>0.88241369158036409</v>
      </c>
      <c r="O2158" s="71">
        <v>0.97643487664906992</v>
      </c>
      <c r="P2158" s="71">
        <v>0.94131929180947638</v>
      </c>
      <c r="Q2158" s="71">
        <v>0.94514660768245551</v>
      </c>
      <c r="R2158" s="71">
        <v>0.93901656293552616</v>
      </c>
      <c r="S2158" s="71">
        <v>1.0065281540165445</v>
      </c>
      <c r="T2158" s="14"/>
      <c r="U2158" s="14"/>
      <c r="V2158" s="71">
        <f t="shared" si="199"/>
        <v>0.85274617870760849</v>
      </c>
      <c r="W2158" s="71">
        <f t="shared" si="200"/>
        <v>0.97373099643370975</v>
      </c>
      <c r="X2158" s="71">
        <f t="shared" si="201"/>
        <v>0.92998399769208873</v>
      </c>
      <c r="Y2158" s="71">
        <f t="shared" si="202"/>
        <v>0.99083591032288598</v>
      </c>
      <c r="Z2158" s="71">
        <f t="shared" si="203"/>
        <v>0.98066692707490577</v>
      </c>
      <c r="AA2158" s="71">
        <f t="shared" si="204"/>
        <v>1.010212957689022</v>
      </c>
    </row>
    <row r="2159" spans="1:27" x14ac:dyDescent="0.2">
      <c r="A2159" s="55" t="s">
        <v>45</v>
      </c>
      <c r="B2159" s="55" t="s">
        <v>46</v>
      </c>
      <c r="C2159" s="55" t="s">
        <v>47</v>
      </c>
      <c r="D2159" s="71">
        <v>0.77885481583678262</v>
      </c>
      <c r="E2159" s="71">
        <v>1.1602239054449504</v>
      </c>
      <c r="F2159" s="71">
        <v>0.74949482247336763</v>
      </c>
      <c r="G2159" s="71">
        <v>1.575242724164406</v>
      </c>
      <c r="H2159" s="71">
        <v>0.75251099673788646</v>
      </c>
      <c r="I2159" s="71">
        <v>2.0933152219609252</v>
      </c>
      <c r="J2159" s="14"/>
      <c r="K2159" s="55" t="s">
        <v>45</v>
      </c>
      <c r="L2159" s="55" t="s">
        <v>46</v>
      </c>
      <c r="M2159" s="55" t="s">
        <v>47</v>
      </c>
      <c r="N2159" s="71">
        <v>0.92609370000938807</v>
      </c>
      <c r="O2159" s="71">
        <v>0.8193668043639204</v>
      </c>
      <c r="P2159" s="71">
        <v>0.92595978314825778</v>
      </c>
      <c r="Q2159" s="71">
        <v>3.1942893581705949</v>
      </c>
      <c r="R2159" s="71">
        <v>4.6426250960687403</v>
      </c>
      <c r="S2159" s="71">
        <v>0.68803517235872436</v>
      </c>
      <c r="T2159" s="14"/>
      <c r="U2159" s="14"/>
      <c r="V2159" s="71">
        <f t="shared" si="199"/>
        <v>0.85247425792308529</v>
      </c>
      <c r="W2159" s="71">
        <f t="shared" si="200"/>
        <v>0.98979535490443538</v>
      </c>
      <c r="X2159" s="71">
        <f t="shared" si="201"/>
        <v>0.83772730281081276</v>
      </c>
      <c r="Y2159" s="71">
        <f t="shared" si="202"/>
        <v>2.3847660411675005</v>
      </c>
      <c r="Z2159" s="71">
        <f t="shared" si="203"/>
        <v>2.6975680464033136</v>
      </c>
      <c r="AA2159" s="71">
        <f t="shared" si="204"/>
        <v>1.3906751971598248</v>
      </c>
    </row>
    <row r="2160" spans="1:27" x14ac:dyDescent="0.2">
      <c r="A2160" s="55" t="s">
        <v>6061</v>
      </c>
      <c r="B2160" s="55" t="s">
        <v>6062</v>
      </c>
      <c r="C2160" s="55" t="s">
        <v>6063</v>
      </c>
      <c r="D2160" s="71">
        <v>0.83856359660791713</v>
      </c>
      <c r="E2160" s="71">
        <v>1.0772124384900648</v>
      </c>
      <c r="F2160" s="71">
        <v>0.90846558531090515</v>
      </c>
      <c r="G2160" s="71">
        <v>1.0276634818315549</v>
      </c>
      <c r="H2160" s="71">
        <v>0.86484135636262682</v>
      </c>
      <c r="I2160" s="71">
        <v>1.1882682000242561</v>
      </c>
      <c r="J2160" s="14"/>
      <c r="K2160" s="55" t="s">
        <v>6061</v>
      </c>
      <c r="L2160" s="55" t="s">
        <v>6062</v>
      </c>
      <c r="M2160" s="55" t="s">
        <v>6063</v>
      </c>
      <c r="N2160" s="71">
        <v>0.86633208006894435</v>
      </c>
      <c r="O2160" s="71">
        <v>0.92608298736261763</v>
      </c>
      <c r="P2160" s="71">
        <v>0.97015600951622361</v>
      </c>
      <c r="Q2160" s="71">
        <v>1.0585556365623037</v>
      </c>
      <c r="R2160" s="71">
        <v>1.0628385590022635</v>
      </c>
      <c r="S2160" s="71">
        <v>0.99597029821351191</v>
      </c>
      <c r="T2160" s="14"/>
      <c r="U2160" s="14"/>
      <c r="V2160" s="71">
        <f t="shared" si="199"/>
        <v>0.85244783833843074</v>
      </c>
      <c r="W2160" s="71">
        <f t="shared" si="200"/>
        <v>1.0016477129263412</v>
      </c>
      <c r="X2160" s="71">
        <f t="shared" si="201"/>
        <v>0.93931079741356438</v>
      </c>
      <c r="Y2160" s="71">
        <f t="shared" si="202"/>
        <v>1.0431095591969293</v>
      </c>
      <c r="Z2160" s="71">
        <f t="shared" si="203"/>
        <v>0.96383995768244524</v>
      </c>
      <c r="AA2160" s="71">
        <f t="shared" si="204"/>
        <v>1.092119249118884</v>
      </c>
    </row>
    <row r="2161" spans="1:27" x14ac:dyDescent="0.2">
      <c r="A2161" s="55" t="s">
        <v>4858</v>
      </c>
      <c r="B2161" s="55" t="s">
        <v>4859</v>
      </c>
      <c r="C2161" s="55" t="s">
        <v>4860</v>
      </c>
      <c r="D2161" s="71">
        <v>0.84609224232439684</v>
      </c>
      <c r="E2161" s="71">
        <v>1.1237474732344925</v>
      </c>
      <c r="F2161" s="71">
        <v>0.98956226486377397</v>
      </c>
      <c r="G2161" s="71">
        <v>1.0008574575774172</v>
      </c>
      <c r="H2161" s="71">
        <v>0.90764803677175077</v>
      </c>
      <c r="I2161" s="71">
        <v>1.1026933536232681</v>
      </c>
      <c r="J2161" s="14"/>
      <c r="K2161" s="55" t="s">
        <v>4858</v>
      </c>
      <c r="L2161" s="55" t="s">
        <v>4859</v>
      </c>
      <c r="M2161" s="55" t="s">
        <v>4860</v>
      </c>
      <c r="N2161" s="71">
        <v>0.85759521090306068</v>
      </c>
      <c r="O2161" s="71">
        <v>1.10450718649257</v>
      </c>
      <c r="P2161" s="71">
        <v>0.97909685342144437</v>
      </c>
      <c r="Q2161" s="71">
        <v>1.0067408692296986</v>
      </c>
      <c r="R2161" s="71">
        <v>0.90813861062948509</v>
      </c>
      <c r="S2161" s="71">
        <v>1.1085762211253922</v>
      </c>
      <c r="T2161" s="14"/>
      <c r="U2161" s="14"/>
      <c r="V2161" s="71">
        <f t="shared" si="199"/>
        <v>0.85184372661372876</v>
      </c>
      <c r="W2161" s="71">
        <f t="shared" si="200"/>
        <v>1.1141273298635312</v>
      </c>
      <c r="X2161" s="71">
        <f t="shared" si="201"/>
        <v>0.98432955914260911</v>
      </c>
      <c r="Y2161" s="71">
        <f t="shared" si="202"/>
        <v>1.0037991634035579</v>
      </c>
      <c r="Z2161" s="71">
        <f t="shared" si="203"/>
        <v>0.90789332370061793</v>
      </c>
      <c r="AA2161" s="71">
        <f t="shared" si="204"/>
        <v>1.1056347873743302</v>
      </c>
    </row>
    <row r="2162" spans="1:27" x14ac:dyDescent="0.2">
      <c r="A2162" s="55" t="s">
        <v>4453</v>
      </c>
      <c r="B2162" s="55" t="s">
        <v>4454</v>
      </c>
      <c r="C2162" s="55" t="s">
        <v>4455</v>
      </c>
      <c r="D2162" s="71">
        <v>0.89978274341582887</v>
      </c>
      <c r="E2162" s="71">
        <v>1.0753223492516388</v>
      </c>
      <c r="F2162" s="71">
        <v>0.93252092356139793</v>
      </c>
      <c r="G2162" s="71">
        <v>1.0617849499239966</v>
      </c>
      <c r="H2162" s="71">
        <v>1.1190053283944277</v>
      </c>
      <c r="I2162" s="71">
        <v>0.94886496335765258</v>
      </c>
      <c r="J2162" s="14"/>
      <c r="K2162" s="55" t="s">
        <v>4453</v>
      </c>
      <c r="L2162" s="55" t="s">
        <v>4454</v>
      </c>
      <c r="M2162" s="55" t="s">
        <v>4455</v>
      </c>
      <c r="N2162" s="71">
        <v>0.80346039607615394</v>
      </c>
      <c r="O2162" s="71">
        <v>0.93746050275802906</v>
      </c>
      <c r="P2162" s="71">
        <v>0.978311895861259</v>
      </c>
      <c r="Q2162" s="71">
        <v>1.0949208327202051</v>
      </c>
      <c r="R2162" s="71">
        <v>1.0527054203862489</v>
      </c>
      <c r="S2162" s="71">
        <v>1.0401018285993691</v>
      </c>
      <c r="T2162" s="14"/>
      <c r="U2162" s="14"/>
      <c r="V2162" s="71">
        <f t="shared" si="199"/>
        <v>0.85162156974599146</v>
      </c>
      <c r="W2162" s="71">
        <f t="shared" si="200"/>
        <v>1.0063914260048339</v>
      </c>
      <c r="X2162" s="71">
        <f t="shared" si="201"/>
        <v>0.95541640971132846</v>
      </c>
      <c r="Y2162" s="71">
        <f t="shared" si="202"/>
        <v>1.0783528913221008</v>
      </c>
      <c r="Z2162" s="71">
        <f t="shared" si="203"/>
        <v>1.0858553743903383</v>
      </c>
      <c r="AA2162" s="71">
        <f t="shared" si="204"/>
        <v>0.99448339597851088</v>
      </c>
    </row>
    <row r="2163" spans="1:27" x14ac:dyDescent="0.2">
      <c r="A2163" s="55" t="s">
        <v>6673</v>
      </c>
      <c r="B2163" s="55" t="s">
        <v>6674</v>
      </c>
      <c r="C2163" s="55" t="s">
        <v>6675</v>
      </c>
      <c r="D2163" s="71">
        <v>0.87963969765047767</v>
      </c>
      <c r="E2163" s="71">
        <v>0.9657498887849626</v>
      </c>
      <c r="F2163" s="71">
        <v>0.99224179114603361</v>
      </c>
      <c r="G2163" s="71">
        <v>0.99188242267062499</v>
      </c>
      <c r="H2163" s="71">
        <v>0.99416812716728697</v>
      </c>
      <c r="I2163" s="71">
        <v>0.99770088737085671</v>
      </c>
      <c r="J2163" s="14"/>
      <c r="K2163" s="55" t="s">
        <v>6673</v>
      </c>
      <c r="L2163" s="55" t="s">
        <v>6674</v>
      </c>
      <c r="M2163" s="55" t="s">
        <v>6675</v>
      </c>
      <c r="N2163" s="71">
        <v>0.82333302295491817</v>
      </c>
      <c r="O2163" s="71">
        <v>1.0645573747505475</v>
      </c>
      <c r="P2163" s="71">
        <v>0.98636055088988572</v>
      </c>
      <c r="Q2163" s="71">
        <v>1.0026681859724325</v>
      </c>
      <c r="R2163" s="71">
        <v>0.9728486285013912</v>
      </c>
      <c r="S2163" s="71">
        <v>1.030651795764955</v>
      </c>
      <c r="T2163" s="14"/>
      <c r="U2163" s="14"/>
      <c r="V2163" s="71">
        <f t="shared" si="199"/>
        <v>0.85148636030269786</v>
      </c>
      <c r="W2163" s="71">
        <f t="shared" si="200"/>
        <v>1.015153631767755</v>
      </c>
      <c r="X2163" s="71">
        <f t="shared" si="201"/>
        <v>0.98930117101795967</v>
      </c>
      <c r="Y2163" s="71">
        <f t="shared" si="202"/>
        <v>0.99727530432152878</v>
      </c>
      <c r="Z2163" s="71">
        <f t="shared" si="203"/>
        <v>0.98350837783433909</v>
      </c>
      <c r="AA2163" s="71">
        <f t="shared" si="204"/>
        <v>1.0141763415679059</v>
      </c>
    </row>
    <row r="2164" spans="1:27" x14ac:dyDescent="0.2">
      <c r="A2164" s="55" t="s">
        <v>360</v>
      </c>
      <c r="B2164" s="55" t="s">
        <v>361</v>
      </c>
      <c r="C2164" s="55" t="s">
        <v>362</v>
      </c>
      <c r="D2164" s="72">
        <v>0.85146512290846776</v>
      </c>
      <c r="E2164" s="72">
        <v>0.9097420665129089</v>
      </c>
      <c r="F2164" s="72">
        <v>0.94398836243782747</v>
      </c>
      <c r="G2164" s="72">
        <v>0.93690316077736724</v>
      </c>
      <c r="H2164" s="72">
        <v>0.8664363615565841</v>
      </c>
      <c r="I2164" s="72">
        <v>1.0813294574735841</v>
      </c>
      <c r="J2164" s="14"/>
      <c r="K2164" s="55" t="s">
        <v>360</v>
      </c>
      <c r="L2164" s="55" t="s">
        <v>361</v>
      </c>
      <c r="M2164" s="55" t="s">
        <v>362</v>
      </c>
      <c r="N2164" s="71"/>
      <c r="O2164" s="71"/>
      <c r="P2164" s="71"/>
      <c r="Q2164" s="71"/>
      <c r="R2164" s="71"/>
      <c r="S2164" s="71"/>
      <c r="T2164" s="14"/>
      <c r="U2164" s="14"/>
      <c r="V2164" s="72">
        <f t="shared" si="199"/>
        <v>0.85146512290846776</v>
      </c>
      <c r="W2164" s="72">
        <f t="shared" si="200"/>
        <v>0.9097420665129089</v>
      </c>
      <c r="X2164" s="72">
        <f t="shared" si="201"/>
        <v>0.94398836243782747</v>
      </c>
      <c r="Y2164" s="72">
        <f t="shared" si="202"/>
        <v>0.93690316077736724</v>
      </c>
      <c r="Z2164" s="72">
        <f t="shared" si="203"/>
        <v>0.8664363615565841</v>
      </c>
      <c r="AA2164" s="72">
        <f t="shared" si="204"/>
        <v>1.0813294574735841</v>
      </c>
    </row>
    <row r="2165" spans="1:27" x14ac:dyDescent="0.2">
      <c r="A2165" s="55" t="s">
        <v>2490</v>
      </c>
      <c r="B2165" s="55" t="s">
        <v>2491</v>
      </c>
      <c r="C2165" s="55" t="s">
        <v>2492</v>
      </c>
      <c r="D2165" s="71">
        <v>0.82191144037590347</v>
      </c>
      <c r="E2165" s="71">
        <v>1.0184296145673402</v>
      </c>
      <c r="F2165" s="71">
        <v>0.91575511970848378</v>
      </c>
      <c r="G2165" s="71">
        <v>0.96734570656228636</v>
      </c>
      <c r="H2165" s="71">
        <v>0.89404682861140883</v>
      </c>
      <c r="I2165" s="71">
        <v>1.0819855018832982</v>
      </c>
      <c r="J2165" s="14"/>
      <c r="K2165" s="55" t="s">
        <v>2490</v>
      </c>
      <c r="L2165" s="55" t="s">
        <v>2491</v>
      </c>
      <c r="M2165" s="55" t="s">
        <v>2492</v>
      </c>
      <c r="N2165" s="71">
        <v>0.87785123808807253</v>
      </c>
      <c r="O2165" s="71">
        <v>1.0094342118059461</v>
      </c>
      <c r="P2165" s="71">
        <v>0.93349210477162292</v>
      </c>
      <c r="Q2165" s="71">
        <v>0.99885985914788078</v>
      </c>
      <c r="R2165" s="71">
        <v>1.0018468446864961</v>
      </c>
      <c r="S2165" s="71">
        <v>0.99701852079042075</v>
      </c>
      <c r="T2165" s="14"/>
      <c r="U2165" s="14"/>
      <c r="V2165" s="71">
        <f t="shared" si="199"/>
        <v>0.84988133923198794</v>
      </c>
      <c r="W2165" s="71">
        <f t="shared" si="200"/>
        <v>1.0139319131866431</v>
      </c>
      <c r="X2165" s="71">
        <f t="shared" si="201"/>
        <v>0.92462361224005329</v>
      </c>
      <c r="Y2165" s="71">
        <f t="shared" si="202"/>
        <v>0.98310278285508357</v>
      </c>
      <c r="Z2165" s="71">
        <f t="shared" si="203"/>
        <v>0.94794683664895252</v>
      </c>
      <c r="AA2165" s="71">
        <f t="shared" si="204"/>
        <v>1.0395020113368596</v>
      </c>
    </row>
    <row r="2166" spans="1:27" x14ac:dyDescent="0.2">
      <c r="A2166" s="55" t="s">
        <v>5639</v>
      </c>
      <c r="B2166" s="55" t="s">
        <v>5640</v>
      </c>
      <c r="C2166" s="55" t="s">
        <v>5641</v>
      </c>
      <c r="D2166" s="72">
        <v>0.8496856985620489</v>
      </c>
      <c r="E2166" s="72">
        <v>0.76802897217537547</v>
      </c>
      <c r="F2166" s="72">
        <v>0.96057024061175889</v>
      </c>
      <c r="G2166" s="72">
        <v>1.2035535892104907</v>
      </c>
      <c r="H2166" s="72">
        <v>1.0354439348294462</v>
      </c>
      <c r="I2166" s="72">
        <v>1.1623551490585871</v>
      </c>
      <c r="J2166" s="14"/>
      <c r="K2166" s="55" t="s">
        <v>5639</v>
      </c>
      <c r="L2166" s="55" t="s">
        <v>5640</v>
      </c>
      <c r="M2166" s="55" t="s">
        <v>5641</v>
      </c>
      <c r="N2166" s="71"/>
      <c r="O2166" s="71"/>
      <c r="P2166" s="71"/>
      <c r="Q2166" s="71"/>
      <c r="R2166" s="71"/>
      <c r="S2166" s="71"/>
      <c r="T2166" s="14"/>
      <c r="U2166" s="14"/>
      <c r="V2166" s="72">
        <f t="shared" si="199"/>
        <v>0.8496856985620489</v>
      </c>
      <c r="W2166" s="72">
        <f t="shared" si="200"/>
        <v>0.76802897217537547</v>
      </c>
      <c r="X2166" s="72">
        <f t="shared" si="201"/>
        <v>0.96057024061175889</v>
      </c>
      <c r="Y2166" s="72">
        <f t="shared" si="202"/>
        <v>1.2035535892104907</v>
      </c>
      <c r="Z2166" s="72">
        <f t="shared" si="203"/>
        <v>1.0354439348294462</v>
      </c>
      <c r="AA2166" s="72">
        <f t="shared" si="204"/>
        <v>1.1623551490585871</v>
      </c>
    </row>
    <row r="2167" spans="1:27" x14ac:dyDescent="0.2">
      <c r="A2167" s="55" t="s">
        <v>5818</v>
      </c>
      <c r="B2167" s="55" t="s">
        <v>5819</v>
      </c>
      <c r="C2167" s="55" t="s">
        <v>5820</v>
      </c>
      <c r="D2167" s="71">
        <v>0.82501933005772043</v>
      </c>
      <c r="E2167" s="71">
        <v>0.96485541055317814</v>
      </c>
      <c r="F2167" s="71">
        <v>1.0353496976699434</v>
      </c>
      <c r="G2167" s="71">
        <v>1.0243001481630716</v>
      </c>
      <c r="H2167" s="71">
        <v>0.97193658633978808</v>
      </c>
      <c r="I2167" s="71">
        <v>1.053875492042623</v>
      </c>
      <c r="J2167" s="14"/>
      <c r="K2167" s="55" t="s">
        <v>5818</v>
      </c>
      <c r="L2167" s="55" t="s">
        <v>5819</v>
      </c>
      <c r="M2167" s="55" t="s">
        <v>5820</v>
      </c>
      <c r="N2167" s="71">
        <v>0.874300342869896</v>
      </c>
      <c r="O2167" s="71">
        <v>0.98271113259247544</v>
      </c>
      <c r="P2167" s="71">
        <v>1.0195924321761614</v>
      </c>
      <c r="Q2167" s="71">
        <v>1.0156019051536269</v>
      </c>
      <c r="R2167" s="71">
        <v>1.0278495922151019</v>
      </c>
      <c r="S2167" s="71">
        <v>0.98808416410899169</v>
      </c>
      <c r="T2167" s="14"/>
      <c r="U2167" s="14"/>
      <c r="V2167" s="71">
        <f t="shared" si="199"/>
        <v>0.84965983646380816</v>
      </c>
      <c r="W2167" s="71">
        <f t="shared" si="200"/>
        <v>0.97378327157282674</v>
      </c>
      <c r="X2167" s="71">
        <f t="shared" si="201"/>
        <v>1.0274710649230525</v>
      </c>
      <c r="Y2167" s="71">
        <f t="shared" si="202"/>
        <v>1.0199510266583491</v>
      </c>
      <c r="Z2167" s="71">
        <f t="shared" si="203"/>
        <v>0.99989308927744491</v>
      </c>
      <c r="AA2167" s="71">
        <f t="shared" si="204"/>
        <v>1.0209798280758073</v>
      </c>
    </row>
    <row r="2168" spans="1:27" x14ac:dyDescent="0.2">
      <c r="A2168" s="55" t="s">
        <v>5005</v>
      </c>
      <c r="B2168" s="55" t="s">
        <v>5006</v>
      </c>
      <c r="C2168" s="55" t="s">
        <v>5007</v>
      </c>
      <c r="D2168" s="71">
        <v>0.8601774289956694</v>
      </c>
      <c r="E2168" s="71">
        <v>1.0229459004558383</v>
      </c>
      <c r="F2168" s="71">
        <v>0.99618413016287699</v>
      </c>
      <c r="G2168" s="71">
        <v>0.99469041668703218</v>
      </c>
      <c r="H2168" s="71">
        <v>1.0702429913054909</v>
      </c>
      <c r="I2168" s="71">
        <v>0.92940614866694982</v>
      </c>
      <c r="J2168" s="14"/>
      <c r="K2168" s="55" t="s">
        <v>5005</v>
      </c>
      <c r="L2168" s="55" t="s">
        <v>5006</v>
      </c>
      <c r="M2168" s="55" t="s">
        <v>5007</v>
      </c>
      <c r="N2168" s="71">
        <v>0.83908817729933194</v>
      </c>
      <c r="O2168" s="71">
        <v>1.0643739280169944</v>
      </c>
      <c r="P2168" s="71">
        <v>0.96477796510525904</v>
      </c>
      <c r="Q2168" s="71">
        <v>1.0900867244970456</v>
      </c>
      <c r="R2168" s="71">
        <v>1.0101934415831135</v>
      </c>
      <c r="S2168" s="71">
        <v>1.0790871130471091</v>
      </c>
      <c r="T2168" s="14"/>
      <c r="U2168" s="14"/>
      <c r="V2168" s="71">
        <f t="shared" si="199"/>
        <v>0.84963280314750067</v>
      </c>
      <c r="W2168" s="71">
        <f t="shared" si="200"/>
        <v>1.0436599142364162</v>
      </c>
      <c r="X2168" s="71">
        <f t="shared" si="201"/>
        <v>0.98048104763406796</v>
      </c>
      <c r="Y2168" s="71">
        <f t="shared" si="202"/>
        <v>1.0423885705920388</v>
      </c>
      <c r="Z2168" s="71">
        <f t="shared" si="203"/>
        <v>1.0402182164443023</v>
      </c>
      <c r="AA2168" s="71">
        <f t="shared" si="204"/>
        <v>1.0042466308570295</v>
      </c>
    </row>
    <row r="2169" spans="1:27" x14ac:dyDescent="0.2">
      <c r="A2169" s="55" t="s">
        <v>4564</v>
      </c>
      <c r="B2169" s="55" t="s">
        <v>4565</v>
      </c>
      <c r="C2169" s="55" t="s">
        <v>4566</v>
      </c>
      <c r="D2169" s="71">
        <v>0.85897023545661944</v>
      </c>
      <c r="E2169" s="71">
        <v>1.0517929055666611</v>
      </c>
      <c r="F2169" s="71">
        <v>0.90737400884444896</v>
      </c>
      <c r="G2169" s="71">
        <v>0.9588172707578958</v>
      </c>
      <c r="H2169" s="71">
        <v>0.93834265277482864</v>
      </c>
      <c r="I2169" s="71">
        <v>1.0218199800707348</v>
      </c>
      <c r="J2169" s="14"/>
      <c r="K2169" s="55" t="s">
        <v>4564</v>
      </c>
      <c r="L2169" s="55" t="s">
        <v>4565</v>
      </c>
      <c r="M2169" s="55" t="s">
        <v>4566</v>
      </c>
      <c r="N2169" s="71">
        <v>0.8387407899418956</v>
      </c>
      <c r="O2169" s="71">
        <v>1.0874097512911998</v>
      </c>
      <c r="P2169" s="71">
        <v>0.95299264663605776</v>
      </c>
      <c r="Q2169" s="71">
        <v>0.97197490527524355</v>
      </c>
      <c r="R2169" s="71">
        <v>1.0447943785577147</v>
      </c>
      <c r="S2169" s="71">
        <v>0.93030257936208005</v>
      </c>
      <c r="T2169" s="14"/>
      <c r="U2169" s="14"/>
      <c r="V2169" s="71">
        <f t="shared" si="199"/>
        <v>0.84885551269925752</v>
      </c>
      <c r="W2169" s="71">
        <f t="shared" si="200"/>
        <v>1.0696013284289303</v>
      </c>
      <c r="X2169" s="71">
        <f t="shared" si="201"/>
        <v>0.93018332774025336</v>
      </c>
      <c r="Y2169" s="71">
        <f t="shared" si="202"/>
        <v>0.96539608801656973</v>
      </c>
      <c r="Z2169" s="71">
        <f t="shared" si="203"/>
        <v>0.99156851566627169</v>
      </c>
      <c r="AA2169" s="71">
        <f t="shared" si="204"/>
        <v>0.97606127971640744</v>
      </c>
    </row>
    <row r="2170" spans="1:27" x14ac:dyDescent="0.2">
      <c r="A2170" s="55" t="s">
        <v>6220</v>
      </c>
      <c r="B2170" s="55" t="s">
        <v>6221</v>
      </c>
      <c r="C2170" s="55" t="s">
        <v>6222</v>
      </c>
      <c r="D2170" s="71">
        <v>0.86340646233727536</v>
      </c>
      <c r="E2170" s="71">
        <v>1.0119387003062048</v>
      </c>
      <c r="F2170" s="71">
        <v>0.9913802829394206</v>
      </c>
      <c r="G2170" s="71">
        <v>1.079862775507028</v>
      </c>
      <c r="H2170" s="71">
        <v>1.0434690776395212</v>
      </c>
      <c r="I2170" s="71">
        <v>1.0348776007333487</v>
      </c>
      <c r="J2170" s="14"/>
      <c r="K2170" s="55" t="s">
        <v>6220</v>
      </c>
      <c r="L2170" s="55" t="s">
        <v>6221</v>
      </c>
      <c r="M2170" s="55" t="s">
        <v>6222</v>
      </c>
      <c r="N2170" s="71">
        <v>0.83398028282355252</v>
      </c>
      <c r="O2170" s="71">
        <v>0.97380414094085144</v>
      </c>
      <c r="P2170" s="71">
        <v>0.9711833368975783</v>
      </c>
      <c r="Q2170" s="71">
        <v>1.0458670274254112</v>
      </c>
      <c r="R2170" s="71">
        <v>0.95929315188301156</v>
      </c>
      <c r="S2170" s="71">
        <v>1.0902475696531997</v>
      </c>
      <c r="T2170" s="14"/>
      <c r="U2170" s="14"/>
      <c r="V2170" s="71">
        <f t="shared" si="199"/>
        <v>0.848693372580414</v>
      </c>
      <c r="W2170" s="71">
        <f t="shared" si="200"/>
        <v>0.99287142062352807</v>
      </c>
      <c r="X2170" s="71">
        <f t="shared" si="201"/>
        <v>0.98128180991849945</v>
      </c>
      <c r="Y2170" s="71">
        <f t="shared" si="202"/>
        <v>1.0628649014662197</v>
      </c>
      <c r="Z2170" s="71">
        <f t="shared" si="203"/>
        <v>1.0013811147612663</v>
      </c>
      <c r="AA2170" s="71">
        <f t="shared" si="204"/>
        <v>1.0625625851932741</v>
      </c>
    </row>
    <row r="2171" spans="1:27" x14ac:dyDescent="0.2">
      <c r="A2171" s="55" t="s">
        <v>1708</v>
      </c>
      <c r="B2171" s="55" t="s">
        <v>1709</v>
      </c>
      <c r="C2171" s="55" t="s">
        <v>1710</v>
      </c>
      <c r="D2171" s="72">
        <v>0.84853060021900439</v>
      </c>
      <c r="E2171" s="72">
        <v>1.1726192945143648</v>
      </c>
      <c r="F2171" s="72">
        <v>0.97298372990865023</v>
      </c>
      <c r="G2171" s="72">
        <v>1.1828675733409886</v>
      </c>
      <c r="H2171" s="72">
        <v>0.8647115900153558</v>
      </c>
      <c r="I2171" s="72">
        <v>1.3679330623057602</v>
      </c>
      <c r="J2171" s="14"/>
      <c r="K2171" s="55" t="s">
        <v>1708</v>
      </c>
      <c r="L2171" s="55" t="s">
        <v>1709</v>
      </c>
      <c r="M2171" s="55" t="s">
        <v>1710</v>
      </c>
      <c r="N2171" s="71"/>
      <c r="O2171" s="71"/>
      <c r="P2171" s="71"/>
      <c r="Q2171" s="71"/>
      <c r="R2171" s="71"/>
      <c r="S2171" s="71"/>
      <c r="T2171" s="14"/>
      <c r="U2171" s="14"/>
      <c r="V2171" s="72">
        <f t="shared" si="199"/>
        <v>0.84853060021900439</v>
      </c>
      <c r="W2171" s="72">
        <f t="shared" si="200"/>
        <v>1.1726192945143648</v>
      </c>
      <c r="X2171" s="72">
        <f t="shared" si="201"/>
        <v>0.97298372990865023</v>
      </c>
      <c r="Y2171" s="72">
        <f t="shared" si="202"/>
        <v>1.1828675733409886</v>
      </c>
      <c r="Z2171" s="72">
        <f t="shared" si="203"/>
        <v>0.8647115900153558</v>
      </c>
      <c r="AA2171" s="72">
        <f t="shared" si="204"/>
        <v>1.3679330623057602</v>
      </c>
    </row>
    <row r="2172" spans="1:27" x14ac:dyDescent="0.2">
      <c r="A2172" s="55" t="s">
        <v>1436</v>
      </c>
      <c r="B2172" s="55" t="s">
        <v>1437</v>
      </c>
      <c r="C2172" s="55" t="s">
        <v>1438</v>
      </c>
      <c r="D2172" s="71">
        <v>0.83811959710414086</v>
      </c>
      <c r="E2172" s="71">
        <v>0.9577167789721911</v>
      </c>
      <c r="F2172" s="71">
        <v>1.0168944074293136</v>
      </c>
      <c r="G2172" s="71">
        <v>0.99621199715666897</v>
      </c>
      <c r="H2172" s="71">
        <v>0.99948939452370567</v>
      </c>
      <c r="I2172" s="71">
        <v>0.99672092832100689</v>
      </c>
      <c r="J2172" s="14"/>
      <c r="K2172" s="55" t="s">
        <v>1436</v>
      </c>
      <c r="L2172" s="55" t="s">
        <v>1437</v>
      </c>
      <c r="M2172" s="55" t="s">
        <v>1438</v>
      </c>
      <c r="N2172" s="71">
        <v>0.85892283475169229</v>
      </c>
      <c r="O2172" s="71">
        <v>0.97027427087331442</v>
      </c>
      <c r="P2172" s="71">
        <v>0.95158396687701419</v>
      </c>
      <c r="Q2172" s="71">
        <v>1.0217625676270903</v>
      </c>
      <c r="R2172" s="71">
        <v>1.1735006605221188</v>
      </c>
      <c r="S2172" s="71">
        <v>0.87069620154494287</v>
      </c>
      <c r="T2172" s="14"/>
      <c r="U2172" s="14"/>
      <c r="V2172" s="71">
        <f t="shared" si="199"/>
        <v>0.84852121592791652</v>
      </c>
      <c r="W2172" s="71">
        <f t="shared" si="200"/>
        <v>0.96399552492275276</v>
      </c>
      <c r="X2172" s="71">
        <f t="shared" si="201"/>
        <v>0.98423918715316394</v>
      </c>
      <c r="Y2172" s="71">
        <f t="shared" si="202"/>
        <v>1.0089872823918795</v>
      </c>
      <c r="Z2172" s="71">
        <f t="shared" si="203"/>
        <v>1.0864950275229122</v>
      </c>
      <c r="AA2172" s="71">
        <f t="shared" si="204"/>
        <v>0.93370856493297483</v>
      </c>
    </row>
    <row r="2173" spans="1:27" x14ac:dyDescent="0.2">
      <c r="A2173" s="55" t="s">
        <v>1738</v>
      </c>
      <c r="B2173" s="55" t="s">
        <v>1739</v>
      </c>
      <c r="C2173" s="55" t="s">
        <v>1740</v>
      </c>
      <c r="D2173" s="71">
        <v>0.82281145716592319</v>
      </c>
      <c r="E2173" s="71">
        <v>0.99649957064615302</v>
      </c>
      <c r="F2173" s="71">
        <v>0.96687744585426139</v>
      </c>
      <c r="G2173" s="71">
        <v>1.0161343919088039</v>
      </c>
      <c r="H2173" s="71">
        <v>0.99806227626868249</v>
      </c>
      <c r="I2173" s="71">
        <v>1.0181072023959117</v>
      </c>
      <c r="J2173" s="14"/>
      <c r="K2173" s="55" t="s">
        <v>1738</v>
      </c>
      <c r="L2173" s="55" t="s">
        <v>1739</v>
      </c>
      <c r="M2173" s="55" t="s">
        <v>1740</v>
      </c>
      <c r="N2173" s="71">
        <v>0.87363157140521641</v>
      </c>
      <c r="O2173" s="71">
        <v>0.99301776869534741</v>
      </c>
      <c r="P2173" s="71">
        <v>0.97827703812374212</v>
      </c>
      <c r="Q2173" s="71">
        <v>0.96351643306605195</v>
      </c>
      <c r="R2173" s="71">
        <v>1.0348226766365531</v>
      </c>
      <c r="S2173" s="71">
        <v>0.93109327309847389</v>
      </c>
      <c r="T2173" s="14"/>
      <c r="U2173" s="14"/>
      <c r="V2173" s="71">
        <f t="shared" si="199"/>
        <v>0.8482215142855698</v>
      </c>
      <c r="W2173" s="71">
        <f t="shared" si="200"/>
        <v>0.99475866967075022</v>
      </c>
      <c r="X2173" s="71">
        <f t="shared" si="201"/>
        <v>0.97257724198900175</v>
      </c>
      <c r="Y2173" s="71">
        <f t="shared" si="202"/>
        <v>0.98982541248742795</v>
      </c>
      <c r="Z2173" s="71">
        <f t="shared" si="203"/>
        <v>1.0164424764526179</v>
      </c>
      <c r="AA2173" s="71">
        <f t="shared" si="204"/>
        <v>0.97460023774719273</v>
      </c>
    </row>
    <row r="2174" spans="1:27" x14ac:dyDescent="0.2">
      <c r="A2174" s="55" t="s">
        <v>174</v>
      </c>
      <c r="B2174" s="55" t="s">
        <v>175</v>
      </c>
      <c r="C2174" s="55" t="s">
        <v>176</v>
      </c>
      <c r="D2174" s="71">
        <v>0.84370209006601327</v>
      </c>
      <c r="E2174" s="71">
        <v>0.95256763304927006</v>
      </c>
      <c r="F2174" s="71">
        <v>1.013301308506289</v>
      </c>
      <c r="G2174" s="71">
        <v>0.9981931336411719</v>
      </c>
      <c r="H2174" s="71">
        <v>1.0360214835820369</v>
      </c>
      <c r="I2174" s="71">
        <v>0.96348690587952501</v>
      </c>
      <c r="J2174" s="14"/>
      <c r="K2174" s="55" t="s">
        <v>174</v>
      </c>
      <c r="L2174" s="55" t="s">
        <v>175</v>
      </c>
      <c r="M2174" s="55" t="s">
        <v>176</v>
      </c>
      <c r="N2174" s="71">
        <v>0.85218915767299463</v>
      </c>
      <c r="O2174" s="71">
        <v>0.99023357218683261</v>
      </c>
      <c r="P2174" s="71">
        <v>0.93422971807825228</v>
      </c>
      <c r="Q2174" s="71">
        <v>0.99274445197245442</v>
      </c>
      <c r="R2174" s="71">
        <v>0.9888566169367623</v>
      </c>
      <c r="S2174" s="71">
        <v>1.0039316468829786</v>
      </c>
      <c r="T2174" s="14"/>
      <c r="U2174" s="14"/>
      <c r="V2174" s="71">
        <f t="shared" si="199"/>
        <v>0.84794562386950401</v>
      </c>
      <c r="W2174" s="71">
        <f t="shared" si="200"/>
        <v>0.97140060261805128</v>
      </c>
      <c r="X2174" s="71">
        <f t="shared" si="201"/>
        <v>0.97376551329227068</v>
      </c>
      <c r="Y2174" s="71">
        <f t="shared" si="202"/>
        <v>0.99546879280681311</v>
      </c>
      <c r="Z2174" s="71">
        <f t="shared" si="203"/>
        <v>1.0124390502593996</v>
      </c>
      <c r="AA2174" s="71">
        <f t="shared" si="204"/>
        <v>0.98370927638125183</v>
      </c>
    </row>
    <row r="2175" spans="1:27" x14ac:dyDescent="0.2">
      <c r="A2175" s="55" t="s">
        <v>2759</v>
      </c>
      <c r="B2175" s="55" t="s">
        <v>2760</v>
      </c>
      <c r="C2175" s="55" t="s">
        <v>2761</v>
      </c>
      <c r="D2175" s="70">
        <v>0.70632001886276508</v>
      </c>
      <c r="E2175" s="70">
        <v>0.88159637022222281</v>
      </c>
      <c r="F2175" s="70">
        <v>0.9049538894268585</v>
      </c>
      <c r="G2175" s="70">
        <v>1.0026162077927978</v>
      </c>
      <c r="H2175" s="70">
        <v>1.033282540497805</v>
      </c>
      <c r="I2175" s="70">
        <v>0.97032144500357753</v>
      </c>
      <c r="J2175" s="14"/>
      <c r="K2175" s="55" t="s">
        <v>2762</v>
      </c>
      <c r="L2175" s="55" t="s">
        <v>2763</v>
      </c>
      <c r="M2175" s="55" t="s">
        <v>2764</v>
      </c>
      <c r="N2175" s="71">
        <v>0.98956559401690847</v>
      </c>
      <c r="O2175" s="71">
        <v>0.99656751667546728</v>
      </c>
      <c r="P2175" s="71">
        <v>1.0274174320885301</v>
      </c>
      <c r="Q2175" s="71">
        <v>1.0417188635996839</v>
      </c>
      <c r="R2175" s="71">
        <v>0.95758775231795423</v>
      </c>
      <c r="S2175" s="71">
        <v>1.0878573384821186</v>
      </c>
      <c r="T2175" s="14"/>
      <c r="U2175" s="14"/>
      <c r="V2175" s="71">
        <f t="shared" si="199"/>
        <v>0.84794280643983677</v>
      </c>
      <c r="W2175" s="71">
        <f t="shared" si="200"/>
        <v>0.9390819434488451</v>
      </c>
      <c r="X2175" s="71">
        <f t="shared" si="201"/>
        <v>0.9661856607576943</v>
      </c>
      <c r="Y2175" s="71">
        <f t="shared" si="202"/>
        <v>1.0221675356962407</v>
      </c>
      <c r="Z2175" s="71">
        <f t="shared" si="203"/>
        <v>0.99543514640787967</v>
      </c>
      <c r="AA2175" s="71">
        <f t="shared" si="204"/>
        <v>1.0290893917428481</v>
      </c>
    </row>
    <row r="2176" spans="1:27" x14ac:dyDescent="0.2">
      <c r="A2176" s="55" t="s">
        <v>6364</v>
      </c>
      <c r="B2176" s="55" t="s">
        <v>6365</v>
      </c>
      <c r="C2176" s="55" t="s">
        <v>6366</v>
      </c>
      <c r="D2176" s="70">
        <v>0.77557718715913904</v>
      </c>
      <c r="E2176" s="70">
        <v>0.86578649736869273</v>
      </c>
      <c r="F2176" s="70">
        <v>0.91635518226480472</v>
      </c>
      <c r="G2176" s="70">
        <v>1.0453489069071036</v>
      </c>
      <c r="H2176" s="70">
        <v>0.98361602763763334</v>
      </c>
      <c r="I2176" s="70">
        <v>1.0627611563200481</v>
      </c>
      <c r="J2176" s="14"/>
      <c r="K2176" s="55" t="s">
        <v>6364</v>
      </c>
      <c r="L2176" s="55" t="s">
        <v>6365</v>
      </c>
      <c r="M2176" s="55" t="s">
        <v>6366</v>
      </c>
      <c r="N2176" s="71">
        <v>0.91919046065142251</v>
      </c>
      <c r="O2176" s="71">
        <v>0.87319522823006457</v>
      </c>
      <c r="P2176" s="71">
        <v>0.98883383830953298</v>
      </c>
      <c r="Q2176" s="71">
        <v>0.93356716311035548</v>
      </c>
      <c r="R2176" s="71">
        <v>1.0894426877267629</v>
      </c>
      <c r="S2176" s="71">
        <v>0.8569217762692426</v>
      </c>
      <c r="T2176" s="14"/>
      <c r="U2176" s="14"/>
      <c r="V2176" s="71">
        <f t="shared" si="199"/>
        <v>0.84738382390528078</v>
      </c>
      <c r="W2176" s="71">
        <f t="shared" si="200"/>
        <v>0.86949086279937871</v>
      </c>
      <c r="X2176" s="71">
        <f t="shared" si="201"/>
        <v>0.95259451028716891</v>
      </c>
      <c r="Y2176" s="71">
        <f t="shared" si="202"/>
        <v>0.98945803500872953</v>
      </c>
      <c r="Z2176" s="71">
        <f t="shared" si="203"/>
        <v>1.0365293576821981</v>
      </c>
      <c r="AA2176" s="71">
        <f t="shared" si="204"/>
        <v>0.95984146629464528</v>
      </c>
    </row>
    <row r="2177" spans="1:27" x14ac:dyDescent="0.2">
      <c r="A2177" s="55" t="s">
        <v>7206</v>
      </c>
      <c r="B2177" s="55" t="s">
        <v>7207</v>
      </c>
      <c r="C2177" s="55" t="s">
        <v>7208</v>
      </c>
      <c r="D2177" s="70"/>
      <c r="E2177" s="70"/>
      <c r="F2177" s="70"/>
      <c r="G2177" s="70"/>
      <c r="H2177" s="70"/>
      <c r="I2177" s="70"/>
      <c r="J2177" s="14"/>
      <c r="K2177" s="55" t="s">
        <v>7206</v>
      </c>
      <c r="L2177" s="55" t="s">
        <v>7207</v>
      </c>
      <c r="M2177" s="55" t="s">
        <v>7208</v>
      </c>
      <c r="N2177" s="73">
        <v>0.84723218434544068</v>
      </c>
      <c r="O2177" s="73">
        <v>1.1367605109870553</v>
      </c>
      <c r="P2177" s="73">
        <v>1.1530427239657199</v>
      </c>
      <c r="Q2177" s="73">
        <v>1.0912767042754454</v>
      </c>
      <c r="R2177" s="73">
        <v>0.94902693491130963</v>
      </c>
      <c r="S2177" s="73">
        <v>1.1498901286478551</v>
      </c>
      <c r="T2177" s="14"/>
      <c r="U2177" s="14"/>
      <c r="V2177" s="73">
        <f t="shared" si="199"/>
        <v>0.84723218434544068</v>
      </c>
      <c r="W2177" s="73">
        <f t="shared" si="200"/>
        <v>1.1367605109870553</v>
      </c>
      <c r="X2177" s="73">
        <f t="shared" si="201"/>
        <v>1.1530427239657199</v>
      </c>
      <c r="Y2177" s="73">
        <f t="shared" si="202"/>
        <v>1.0912767042754454</v>
      </c>
      <c r="Z2177" s="73">
        <f t="shared" si="203"/>
        <v>0.94902693491130963</v>
      </c>
      <c r="AA2177" s="73">
        <f t="shared" si="204"/>
        <v>1.1498901286478551</v>
      </c>
    </row>
    <row r="2178" spans="1:27" x14ac:dyDescent="0.2">
      <c r="A2178" s="55" t="s">
        <v>363</v>
      </c>
      <c r="B2178" s="55" t="s">
        <v>364</v>
      </c>
      <c r="C2178" s="55" t="s">
        <v>365</v>
      </c>
      <c r="D2178" s="70"/>
      <c r="E2178" s="70"/>
      <c r="F2178" s="70"/>
      <c r="G2178" s="70"/>
      <c r="H2178" s="70"/>
      <c r="I2178" s="70"/>
      <c r="J2178" s="14"/>
      <c r="K2178" s="55" t="s">
        <v>363</v>
      </c>
      <c r="L2178" s="55" t="s">
        <v>364</v>
      </c>
      <c r="M2178" s="55" t="s">
        <v>365</v>
      </c>
      <c r="N2178" s="73">
        <v>0.84670091937218994</v>
      </c>
      <c r="O2178" s="73">
        <v>0.94349296526801818</v>
      </c>
      <c r="P2178" s="73">
        <v>0.95659021235401642</v>
      </c>
      <c r="Q2178" s="73">
        <v>1.0395595128608617</v>
      </c>
      <c r="R2178" s="73">
        <v>0.94757473286427218</v>
      </c>
      <c r="S2178" s="73">
        <v>1.0970739054201493</v>
      </c>
      <c r="T2178" s="14"/>
      <c r="U2178" s="14"/>
      <c r="V2178" s="73">
        <f t="shared" si="199"/>
        <v>0.84670091937218994</v>
      </c>
      <c r="W2178" s="73">
        <f t="shared" si="200"/>
        <v>0.94349296526801818</v>
      </c>
      <c r="X2178" s="73">
        <f t="shared" si="201"/>
        <v>0.95659021235401642</v>
      </c>
      <c r="Y2178" s="73">
        <f t="shared" si="202"/>
        <v>1.0395595128608617</v>
      </c>
      <c r="Z2178" s="73">
        <f t="shared" si="203"/>
        <v>0.94757473286427218</v>
      </c>
      <c r="AA2178" s="73">
        <f t="shared" si="204"/>
        <v>1.0970739054201493</v>
      </c>
    </row>
    <row r="2179" spans="1:27" x14ac:dyDescent="0.2">
      <c r="A2179" s="55" t="s">
        <v>4783</v>
      </c>
      <c r="B2179" s="55" t="s">
        <v>4784</v>
      </c>
      <c r="C2179" s="55" t="s">
        <v>4785</v>
      </c>
      <c r="D2179" s="70">
        <v>0.87485956471620041</v>
      </c>
      <c r="E2179" s="70">
        <v>1.0859302366259989</v>
      </c>
      <c r="F2179" s="70">
        <v>0.99152482965809119</v>
      </c>
      <c r="G2179" s="70">
        <v>1.1042003449000093</v>
      </c>
      <c r="H2179" s="70">
        <v>1.1616543966166217</v>
      </c>
      <c r="I2179" s="70">
        <v>0.95054118343291227</v>
      </c>
      <c r="J2179" s="14"/>
      <c r="K2179" s="55" t="s">
        <v>4783</v>
      </c>
      <c r="L2179" s="55" t="s">
        <v>4784</v>
      </c>
      <c r="M2179" s="55" t="s">
        <v>4785</v>
      </c>
      <c r="N2179" s="71">
        <v>0.81762046327844362</v>
      </c>
      <c r="O2179" s="71">
        <v>0.98356039163932718</v>
      </c>
      <c r="P2179" s="71">
        <v>0.95934206139072453</v>
      </c>
      <c r="Q2179" s="71">
        <v>1.0935962177285701</v>
      </c>
      <c r="R2179" s="71">
        <v>1.1182716600215628</v>
      </c>
      <c r="S2179" s="71">
        <v>0.97793430418104588</v>
      </c>
      <c r="T2179" s="14"/>
      <c r="U2179" s="14"/>
      <c r="V2179" s="71">
        <f t="shared" ref="V2179:V2242" si="205">AVERAGE(D2179,N2179)</f>
        <v>0.84624001399732207</v>
      </c>
      <c r="W2179" s="71">
        <f t="shared" ref="W2179:W2242" si="206">AVERAGE(E2179,O2179)</f>
        <v>1.034745314132663</v>
      </c>
      <c r="X2179" s="71">
        <f t="shared" ref="X2179:X2242" si="207">AVERAGE(F2179,P2179)</f>
        <v>0.97543344552440781</v>
      </c>
      <c r="Y2179" s="71">
        <f t="shared" ref="Y2179:Y2242" si="208">AVERAGE(G2179,Q2179)</f>
        <v>1.0988982813142898</v>
      </c>
      <c r="Z2179" s="71">
        <f t="shared" ref="Z2179:Z2242" si="209">AVERAGE(H2179,R2179)</f>
        <v>1.1399630283190922</v>
      </c>
      <c r="AA2179" s="71">
        <f t="shared" ref="AA2179:AA2242" si="210">AVERAGE(I2179,S2179)</f>
        <v>0.96423774380697913</v>
      </c>
    </row>
    <row r="2180" spans="1:27" x14ac:dyDescent="0.2">
      <c r="A2180" s="55" t="s">
        <v>2804</v>
      </c>
      <c r="B2180" s="55" t="s">
        <v>2805</v>
      </c>
      <c r="C2180" s="55" t="s">
        <v>2806</v>
      </c>
      <c r="D2180" s="70">
        <v>0.96954570555105912</v>
      </c>
      <c r="E2180" s="70">
        <v>1.0959534687863077</v>
      </c>
      <c r="F2180" s="70">
        <v>0.88239957189261731</v>
      </c>
      <c r="G2180" s="70">
        <v>0.94393672241852589</v>
      </c>
      <c r="H2180" s="70">
        <v>1.320240429293404</v>
      </c>
      <c r="I2180" s="70">
        <v>0.71497334991000328</v>
      </c>
      <c r="J2180" s="14"/>
      <c r="K2180" s="55" t="s">
        <v>2804</v>
      </c>
      <c r="L2180" s="55" t="s">
        <v>2805</v>
      </c>
      <c r="M2180" s="55" t="s">
        <v>2806</v>
      </c>
      <c r="N2180" s="71">
        <v>0.72288733410550143</v>
      </c>
      <c r="O2180" s="71">
        <v>1.1100473435106564</v>
      </c>
      <c r="P2180" s="71">
        <v>0.93275010115656809</v>
      </c>
      <c r="Q2180" s="71">
        <v>1.3615025025534626</v>
      </c>
      <c r="R2180" s="71">
        <v>0.97082471947594562</v>
      </c>
      <c r="S2180" s="71">
        <v>1.4024184543718727</v>
      </c>
      <c r="T2180" s="14"/>
      <c r="U2180" s="14"/>
      <c r="V2180" s="71">
        <f t="shared" si="205"/>
        <v>0.84621651982828028</v>
      </c>
      <c r="W2180" s="71">
        <f t="shared" si="206"/>
        <v>1.1030004061484822</v>
      </c>
      <c r="X2180" s="71">
        <f t="shared" si="207"/>
        <v>0.9075748365245927</v>
      </c>
      <c r="Y2180" s="71">
        <f t="shared" si="208"/>
        <v>1.1527196124859942</v>
      </c>
      <c r="Z2180" s="71">
        <f t="shared" si="209"/>
        <v>1.1455325743846747</v>
      </c>
      <c r="AA2180" s="71">
        <f t="shared" si="210"/>
        <v>1.0586959021409381</v>
      </c>
    </row>
    <row r="2181" spans="1:27" x14ac:dyDescent="0.2">
      <c r="A2181" s="55" t="s">
        <v>3715</v>
      </c>
      <c r="B2181" s="55" t="s">
        <v>3716</v>
      </c>
      <c r="C2181" s="55" t="s">
        <v>3717</v>
      </c>
      <c r="D2181" s="71">
        <v>0.91465829891883776</v>
      </c>
      <c r="E2181" s="71">
        <v>1.0270213502796595</v>
      </c>
      <c r="F2181" s="71">
        <v>1.0640225905232461</v>
      </c>
      <c r="G2181" s="71">
        <v>1.0181325560105652</v>
      </c>
      <c r="H2181" s="71">
        <v>1.0421994807499138</v>
      </c>
      <c r="I2181" s="71">
        <v>0.97690756406630408</v>
      </c>
      <c r="J2181" s="14"/>
      <c r="K2181" s="55" t="s">
        <v>3715</v>
      </c>
      <c r="L2181" s="55" t="s">
        <v>3716</v>
      </c>
      <c r="M2181" s="55" t="s">
        <v>3717</v>
      </c>
      <c r="N2181" s="71">
        <v>0.77730441575764098</v>
      </c>
      <c r="O2181" s="71">
        <v>0.97565132382710418</v>
      </c>
      <c r="P2181" s="71">
        <v>0.9176823429933223</v>
      </c>
      <c r="Q2181" s="71">
        <v>1.0303004696719718</v>
      </c>
      <c r="R2181" s="71">
        <v>0.88160075642497071</v>
      </c>
      <c r="S2181" s="71">
        <v>1.1686701289254806</v>
      </c>
      <c r="T2181" s="14"/>
      <c r="U2181" s="14"/>
      <c r="V2181" s="71">
        <f t="shared" si="205"/>
        <v>0.84598135733823931</v>
      </c>
      <c r="W2181" s="71">
        <f t="shared" si="206"/>
        <v>1.0013363370533819</v>
      </c>
      <c r="X2181" s="71">
        <f t="shared" si="207"/>
        <v>0.9908524667582842</v>
      </c>
      <c r="Y2181" s="71">
        <f t="shared" si="208"/>
        <v>1.0242165128412686</v>
      </c>
      <c r="Z2181" s="71">
        <f t="shared" si="209"/>
        <v>0.96190011858744229</v>
      </c>
      <c r="AA2181" s="71">
        <f t="shared" si="210"/>
        <v>1.0727888464958923</v>
      </c>
    </row>
    <row r="2182" spans="1:27" x14ac:dyDescent="0.2">
      <c r="A2182" s="55" t="s">
        <v>6328</v>
      </c>
      <c r="B2182" s="55" t="s">
        <v>6329</v>
      </c>
      <c r="C2182" s="55" t="s">
        <v>6330</v>
      </c>
      <c r="D2182" s="71">
        <v>0.82576040608925683</v>
      </c>
      <c r="E2182" s="71">
        <v>0.95075328591847152</v>
      </c>
      <c r="F2182" s="71">
        <v>0.94619036403521495</v>
      </c>
      <c r="G2182" s="71">
        <v>0.9875096371080937</v>
      </c>
      <c r="H2182" s="71">
        <v>0.95874064067620712</v>
      </c>
      <c r="I2182" s="71">
        <v>1.0300070688685896</v>
      </c>
      <c r="J2182" s="14"/>
      <c r="K2182" s="55" t="s">
        <v>6328</v>
      </c>
      <c r="L2182" s="55" t="s">
        <v>6329</v>
      </c>
      <c r="M2182" s="55" t="s">
        <v>6330</v>
      </c>
      <c r="N2182" s="71">
        <v>0.86597659302370755</v>
      </c>
      <c r="O2182" s="71">
        <v>0.9718203202914566</v>
      </c>
      <c r="P2182" s="71">
        <v>0.97659417013693994</v>
      </c>
      <c r="Q2182" s="71">
        <v>0.91449988498949475</v>
      </c>
      <c r="R2182" s="71">
        <v>0.98525253658462564</v>
      </c>
      <c r="S2182" s="71">
        <v>0.92818830810586417</v>
      </c>
      <c r="T2182" s="14"/>
      <c r="U2182" s="14"/>
      <c r="V2182" s="71">
        <f t="shared" si="205"/>
        <v>0.84586849955648225</v>
      </c>
      <c r="W2182" s="71">
        <f t="shared" si="206"/>
        <v>0.96128680310496406</v>
      </c>
      <c r="X2182" s="71">
        <f t="shared" si="207"/>
        <v>0.9613922670860775</v>
      </c>
      <c r="Y2182" s="71">
        <f t="shared" si="208"/>
        <v>0.95100476104879417</v>
      </c>
      <c r="Z2182" s="71">
        <f t="shared" si="209"/>
        <v>0.97199658863041638</v>
      </c>
      <c r="AA2182" s="71">
        <f t="shared" si="210"/>
        <v>0.97909768848722689</v>
      </c>
    </row>
    <row r="2183" spans="1:27" x14ac:dyDescent="0.2">
      <c r="A2183" s="55" t="s">
        <v>3418</v>
      </c>
      <c r="B2183" s="55" t="s">
        <v>3419</v>
      </c>
      <c r="C2183" s="55" t="s">
        <v>3420</v>
      </c>
      <c r="D2183" s="71">
        <v>0.85461421116035097</v>
      </c>
      <c r="E2183" s="71">
        <v>1.0056961044138095</v>
      </c>
      <c r="F2183" s="71">
        <v>1.0089500980524608</v>
      </c>
      <c r="G2183" s="71">
        <v>0.99504643621265021</v>
      </c>
      <c r="H2183" s="71">
        <v>1.044209565569078</v>
      </c>
      <c r="I2183" s="71">
        <v>0.95291833078579913</v>
      </c>
      <c r="J2183" s="14"/>
      <c r="K2183" s="55" t="s">
        <v>3418</v>
      </c>
      <c r="L2183" s="55" t="s">
        <v>3419</v>
      </c>
      <c r="M2183" s="55" t="s">
        <v>3420</v>
      </c>
      <c r="N2183" s="71">
        <v>0.83665322518729701</v>
      </c>
      <c r="O2183" s="71">
        <v>1.0172853276306597</v>
      </c>
      <c r="P2183" s="71">
        <v>0.96076054397639987</v>
      </c>
      <c r="Q2183" s="71">
        <v>0.98308311582328911</v>
      </c>
      <c r="R2183" s="71">
        <v>1.0266659478735241</v>
      </c>
      <c r="S2183" s="71">
        <v>0.95754915984064182</v>
      </c>
      <c r="T2183" s="14"/>
      <c r="U2183" s="14"/>
      <c r="V2183" s="71">
        <f t="shared" si="205"/>
        <v>0.84563371817382404</v>
      </c>
      <c r="W2183" s="71">
        <f t="shared" si="206"/>
        <v>1.0114907160222346</v>
      </c>
      <c r="X2183" s="71">
        <f t="shared" si="207"/>
        <v>0.98485532101443041</v>
      </c>
      <c r="Y2183" s="71">
        <f t="shared" si="208"/>
        <v>0.9890647760179696</v>
      </c>
      <c r="Z2183" s="71">
        <f t="shared" si="209"/>
        <v>1.0354377567213011</v>
      </c>
      <c r="AA2183" s="71">
        <f t="shared" si="210"/>
        <v>0.95523374531322047</v>
      </c>
    </row>
    <row r="2184" spans="1:27" x14ac:dyDescent="0.2">
      <c r="A2184" s="55" t="s">
        <v>1472</v>
      </c>
      <c r="B2184" s="55" t="s">
        <v>1473</v>
      </c>
      <c r="C2184" s="55" t="s">
        <v>1474</v>
      </c>
      <c r="D2184" s="71">
        <v>0.8216297862680586</v>
      </c>
      <c r="E2184" s="71">
        <v>0.88207149904283555</v>
      </c>
      <c r="F2184" s="71">
        <v>0.87160269955769543</v>
      </c>
      <c r="G2184" s="71">
        <v>0.97057719241000073</v>
      </c>
      <c r="H2184" s="71">
        <v>0.99776771113903973</v>
      </c>
      <c r="I2184" s="71">
        <v>0.97274864838229869</v>
      </c>
      <c r="J2184" s="14"/>
      <c r="K2184" s="55" t="s">
        <v>1472</v>
      </c>
      <c r="L2184" s="55" t="s">
        <v>1473</v>
      </c>
      <c r="M2184" s="55" t="s">
        <v>1474</v>
      </c>
      <c r="N2184" s="71">
        <v>0.86866692150115432</v>
      </c>
      <c r="O2184" s="71">
        <v>1.0208072746266716</v>
      </c>
      <c r="P2184" s="71">
        <v>0.90695043633173245</v>
      </c>
      <c r="Q2184" s="71">
        <v>0.99146826754804906</v>
      </c>
      <c r="R2184" s="71">
        <v>1.0044125211271493</v>
      </c>
      <c r="S2184" s="71">
        <v>0.98711261229143754</v>
      </c>
      <c r="T2184" s="14"/>
      <c r="U2184" s="14"/>
      <c r="V2184" s="71">
        <f t="shared" si="205"/>
        <v>0.84514835388460652</v>
      </c>
      <c r="W2184" s="71">
        <f t="shared" si="206"/>
        <v>0.9514393868347536</v>
      </c>
      <c r="X2184" s="71">
        <f t="shared" si="207"/>
        <v>0.88927656794471388</v>
      </c>
      <c r="Y2184" s="71">
        <f t="shared" si="208"/>
        <v>0.98102272997902484</v>
      </c>
      <c r="Z2184" s="71">
        <f t="shared" si="209"/>
        <v>1.0010901161330945</v>
      </c>
      <c r="AA2184" s="71">
        <f t="shared" si="210"/>
        <v>0.97993063033686811</v>
      </c>
    </row>
    <row r="2185" spans="1:27" x14ac:dyDescent="0.2">
      <c r="A2185" s="55" t="s">
        <v>2906</v>
      </c>
      <c r="B2185" s="55" t="s">
        <v>2907</v>
      </c>
      <c r="C2185" s="55" t="s">
        <v>2908</v>
      </c>
      <c r="D2185" s="71">
        <v>0.78422769877793375</v>
      </c>
      <c r="E2185" s="71">
        <v>0.92157840489708465</v>
      </c>
      <c r="F2185" s="71">
        <v>0.91992706438385718</v>
      </c>
      <c r="G2185" s="71">
        <v>0.9928202222716217</v>
      </c>
      <c r="H2185" s="71">
        <v>0.96374730613461512</v>
      </c>
      <c r="I2185" s="71">
        <v>1.0301665342688342</v>
      </c>
      <c r="J2185" s="14"/>
      <c r="K2185" s="55" t="s">
        <v>2906</v>
      </c>
      <c r="L2185" s="55" t="s">
        <v>2907</v>
      </c>
      <c r="M2185" s="55" t="s">
        <v>2908</v>
      </c>
      <c r="N2185" s="71">
        <v>0.90516163190805332</v>
      </c>
      <c r="O2185" s="71">
        <v>0.97799721844179766</v>
      </c>
      <c r="P2185" s="71">
        <v>0.90679566813078483</v>
      </c>
      <c r="Q2185" s="71">
        <v>1.0132990068369689</v>
      </c>
      <c r="R2185" s="71">
        <v>1.0346896097352822</v>
      </c>
      <c r="S2185" s="71">
        <v>0.97932655098007027</v>
      </c>
      <c r="T2185" s="14"/>
      <c r="U2185" s="14"/>
      <c r="V2185" s="71">
        <f t="shared" si="205"/>
        <v>0.84469466534299353</v>
      </c>
      <c r="W2185" s="71">
        <f t="shared" si="206"/>
        <v>0.94978781166944115</v>
      </c>
      <c r="X2185" s="71">
        <f t="shared" si="207"/>
        <v>0.91336136625732101</v>
      </c>
      <c r="Y2185" s="71">
        <f t="shared" si="208"/>
        <v>1.0030596145542954</v>
      </c>
      <c r="Z2185" s="71">
        <f t="shared" si="209"/>
        <v>0.99921845793494868</v>
      </c>
      <c r="AA2185" s="71">
        <f t="shared" si="210"/>
        <v>1.0047465426244522</v>
      </c>
    </row>
    <row r="2186" spans="1:27" x14ac:dyDescent="0.2">
      <c r="A2186" s="55" t="s">
        <v>5418</v>
      </c>
      <c r="B2186" s="55" t="s">
        <v>5419</v>
      </c>
      <c r="C2186" s="55" t="s">
        <v>5420</v>
      </c>
      <c r="D2186" s="71">
        <v>0.86132654377884577</v>
      </c>
      <c r="E2186" s="71">
        <v>0.94984309527493316</v>
      </c>
      <c r="F2186" s="71">
        <v>1.0667039940784873</v>
      </c>
      <c r="G2186" s="71">
        <v>0.954458719009743</v>
      </c>
      <c r="H2186" s="71">
        <v>0.94935058604105171</v>
      </c>
      <c r="I2186" s="71">
        <v>1.0053806602574429</v>
      </c>
      <c r="J2186" s="14"/>
      <c r="K2186" s="55" t="s">
        <v>5418</v>
      </c>
      <c r="L2186" s="55" t="s">
        <v>5419</v>
      </c>
      <c r="M2186" s="55" t="s">
        <v>5420</v>
      </c>
      <c r="N2186" s="71">
        <v>0.82726420728126171</v>
      </c>
      <c r="O2186" s="71">
        <v>0.91540935938705625</v>
      </c>
      <c r="P2186" s="71">
        <v>0.97376042913307603</v>
      </c>
      <c r="Q2186" s="71">
        <v>1.0576817982300619</v>
      </c>
      <c r="R2186" s="71">
        <v>0.97837575609913652</v>
      </c>
      <c r="S2186" s="71">
        <v>1.0810588791029789</v>
      </c>
      <c r="T2186" s="14"/>
      <c r="U2186" s="14"/>
      <c r="V2186" s="71">
        <f t="shared" si="205"/>
        <v>0.84429537553005374</v>
      </c>
      <c r="W2186" s="71">
        <f t="shared" si="206"/>
        <v>0.93262622733099465</v>
      </c>
      <c r="X2186" s="71">
        <f t="shared" si="207"/>
        <v>1.0202322116057816</v>
      </c>
      <c r="Y2186" s="71">
        <f t="shared" si="208"/>
        <v>1.0060702586199024</v>
      </c>
      <c r="Z2186" s="71">
        <f t="shared" si="209"/>
        <v>0.96386317107009412</v>
      </c>
      <c r="AA2186" s="71">
        <f t="shared" si="210"/>
        <v>1.0432197696802108</v>
      </c>
    </row>
    <row r="2187" spans="1:27" x14ac:dyDescent="0.2">
      <c r="A2187" s="55" t="s">
        <v>4543</v>
      </c>
      <c r="B2187" s="55" t="s">
        <v>4544</v>
      </c>
      <c r="C2187" s="55" t="s">
        <v>4545</v>
      </c>
      <c r="D2187" s="71">
        <v>0.85678550709627033</v>
      </c>
      <c r="E2187" s="71">
        <v>0.94245952162080704</v>
      </c>
      <c r="F2187" s="71">
        <v>0.87919644605496705</v>
      </c>
      <c r="G2187" s="71">
        <v>0.97106117060182973</v>
      </c>
      <c r="H2187" s="71">
        <v>1.0077094507783699</v>
      </c>
      <c r="I2187" s="71">
        <v>0.96363209638628222</v>
      </c>
      <c r="J2187" s="14"/>
      <c r="K2187" s="55" t="s">
        <v>4543</v>
      </c>
      <c r="L2187" s="55" t="s">
        <v>4544</v>
      </c>
      <c r="M2187" s="55" t="s">
        <v>4545</v>
      </c>
      <c r="N2187" s="71">
        <v>0.83159405831115196</v>
      </c>
      <c r="O2187" s="71">
        <v>1.0531011019807526</v>
      </c>
      <c r="P2187" s="71">
        <v>0.90134382491193576</v>
      </c>
      <c r="Q2187" s="71">
        <v>0.95350301491074341</v>
      </c>
      <c r="R2187" s="71">
        <v>1.0204124110096258</v>
      </c>
      <c r="S2187" s="71">
        <v>0.93442906478109156</v>
      </c>
      <c r="T2187" s="14"/>
      <c r="U2187" s="14"/>
      <c r="V2187" s="71">
        <f t="shared" si="205"/>
        <v>0.84418978270371114</v>
      </c>
      <c r="W2187" s="71">
        <f t="shared" si="206"/>
        <v>0.99778031180077975</v>
      </c>
      <c r="X2187" s="71">
        <f t="shared" si="207"/>
        <v>0.89027013548345146</v>
      </c>
      <c r="Y2187" s="71">
        <f t="shared" si="208"/>
        <v>0.96228209275628651</v>
      </c>
      <c r="Z2187" s="71">
        <f t="shared" si="209"/>
        <v>1.0140609308939978</v>
      </c>
      <c r="AA2187" s="71">
        <f t="shared" si="210"/>
        <v>0.94903058058368694</v>
      </c>
    </row>
    <row r="2188" spans="1:27" x14ac:dyDescent="0.2">
      <c r="A2188" s="55" t="s">
        <v>2511</v>
      </c>
      <c r="B2188" s="55" t="s">
        <v>2512</v>
      </c>
      <c r="C2188" s="55" t="s">
        <v>2513</v>
      </c>
      <c r="D2188" s="72">
        <v>0.84373760147429122</v>
      </c>
      <c r="E2188" s="72">
        <v>0.95208876477242166</v>
      </c>
      <c r="F2188" s="72">
        <v>0.77372840598468084</v>
      </c>
      <c r="G2188" s="72">
        <v>1.1467010541824201</v>
      </c>
      <c r="H2188" s="72">
        <v>0.87845329568213337</v>
      </c>
      <c r="I2188" s="72">
        <v>1.3053637112169838</v>
      </c>
      <c r="J2188" s="14"/>
      <c r="K2188" s="55" t="s">
        <v>2511</v>
      </c>
      <c r="L2188" s="55" t="s">
        <v>2512</v>
      </c>
      <c r="M2188" s="55" t="s">
        <v>2513</v>
      </c>
      <c r="N2188" s="71"/>
      <c r="O2188" s="71"/>
      <c r="P2188" s="71"/>
      <c r="Q2188" s="71"/>
      <c r="R2188" s="71"/>
      <c r="S2188" s="71"/>
      <c r="T2188" s="14"/>
      <c r="U2188" s="14"/>
      <c r="V2188" s="72">
        <f t="shared" si="205"/>
        <v>0.84373760147429122</v>
      </c>
      <c r="W2188" s="72">
        <f t="shared" si="206"/>
        <v>0.95208876477242166</v>
      </c>
      <c r="X2188" s="72">
        <f t="shared" si="207"/>
        <v>0.77372840598468084</v>
      </c>
      <c r="Y2188" s="72">
        <f t="shared" si="208"/>
        <v>1.1467010541824201</v>
      </c>
      <c r="Z2188" s="72">
        <f t="shared" si="209"/>
        <v>0.87845329568213337</v>
      </c>
      <c r="AA2188" s="72">
        <f t="shared" si="210"/>
        <v>1.3053637112169838</v>
      </c>
    </row>
    <row r="2189" spans="1:27" x14ac:dyDescent="0.2">
      <c r="A2189" s="55" t="s">
        <v>7434</v>
      </c>
      <c r="B2189" s="55" t="s">
        <v>7435</v>
      </c>
      <c r="C2189" s="55" t="s">
        <v>7436</v>
      </c>
      <c r="D2189" s="70"/>
      <c r="E2189" s="70"/>
      <c r="F2189" s="70"/>
      <c r="G2189" s="70"/>
      <c r="H2189" s="70"/>
      <c r="I2189" s="70"/>
      <c r="J2189" s="14"/>
      <c r="K2189" s="55" t="s">
        <v>7434</v>
      </c>
      <c r="L2189" s="55" t="s">
        <v>7435</v>
      </c>
      <c r="M2189" s="55" t="s">
        <v>7436</v>
      </c>
      <c r="N2189" s="73">
        <v>0.84304985387299614</v>
      </c>
      <c r="O2189" s="73">
        <v>0.98610131615374652</v>
      </c>
      <c r="P2189" s="73">
        <v>1.0770762753309202</v>
      </c>
      <c r="Q2189" s="73">
        <v>1.0107079718853313</v>
      </c>
      <c r="R2189" s="73">
        <v>0.87494434716181235</v>
      </c>
      <c r="S2189" s="73">
        <v>1.1551682974624795</v>
      </c>
      <c r="T2189" s="14"/>
      <c r="U2189" s="14"/>
      <c r="V2189" s="73">
        <f t="shared" si="205"/>
        <v>0.84304985387299614</v>
      </c>
      <c r="W2189" s="73">
        <f t="shared" si="206"/>
        <v>0.98610131615374652</v>
      </c>
      <c r="X2189" s="73">
        <f t="shared" si="207"/>
        <v>1.0770762753309202</v>
      </c>
      <c r="Y2189" s="73">
        <f t="shared" si="208"/>
        <v>1.0107079718853313</v>
      </c>
      <c r="Z2189" s="73">
        <f t="shared" si="209"/>
        <v>0.87494434716181235</v>
      </c>
      <c r="AA2189" s="73">
        <f t="shared" si="210"/>
        <v>1.1551682974624795</v>
      </c>
    </row>
    <row r="2190" spans="1:27" x14ac:dyDescent="0.2">
      <c r="A2190" s="55" t="s">
        <v>4270</v>
      </c>
      <c r="B2190" s="55" t="s">
        <v>4271</v>
      </c>
      <c r="C2190" s="55" t="s">
        <v>4272</v>
      </c>
      <c r="D2190" s="72">
        <v>0.84194488768794895</v>
      </c>
      <c r="E2190" s="72">
        <v>1.0152519818275705</v>
      </c>
      <c r="F2190" s="72">
        <v>1.0728526230602953</v>
      </c>
      <c r="G2190" s="72">
        <v>1.4613704995788717</v>
      </c>
      <c r="H2190" s="72">
        <v>1.1681089039728934</v>
      </c>
      <c r="I2190" s="72">
        <v>1.2510567247698881</v>
      </c>
      <c r="J2190" s="14"/>
      <c r="K2190" s="55" t="s">
        <v>4270</v>
      </c>
      <c r="L2190" s="55" t="s">
        <v>4271</v>
      </c>
      <c r="M2190" s="55" t="s">
        <v>4272</v>
      </c>
      <c r="N2190" s="71"/>
      <c r="O2190" s="71"/>
      <c r="P2190" s="71"/>
      <c r="Q2190" s="71"/>
      <c r="R2190" s="71"/>
      <c r="S2190" s="71"/>
      <c r="T2190" s="14"/>
      <c r="U2190" s="14"/>
      <c r="V2190" s="72">
        <f t="shared" si="205"/>
        <v>0.84194488768794895</v>
      </c>
      <c r="W2190" s="72">
        <f t="shared" si="206"/>
        <v>1.0152519818275705</v>
      </c>
      <c r="X2190" s="72">
        <f t="shared" si="207"/>
        <v>1.0728526230602953</v>
      </c>
      <c r="Y2190" s="72">
        <f t="shared" si="208"/>
        <v>1.4613704995788717</v>
      </c>
      <c r="Z2190" s="72">
        <f t="shared" si="209"/>
        <v>1.1681089039728934</v>
      </c>
      <c r="AA2190" s="72">
        <f t="shared" si="210"/>
        <v>1.2510567247698881</v>
      </c>
    </row>
    <row r="2191" spans="1:27" x14ac:dyDescent="0.2">
      <c r="A2191" s="55" t="s">
        <v>6295</v>
      </c>
      <c r="B2191" s="55" t="s">
        <v>6296</v>
      </c>
      <c r="C2191" s="55" t="s">
        <v>6297</v>
      </c>
      <c r="D2191" s="71">
        <v>0.81976762007020321</v>
      </c>
      <c r="E2191" s="71">
        <v>1.0986098330562317</v>
      </c>
      <c r="F2191" s="71">
        <v>1.0032424790559511</v>
      </c>
      <c r="G2191" s="71">
        <v>1.4535161230992222</v>
      </c>
      <c r="H2191" s="71">
        <v>1.2638279888739166</v>
      </c>
      <c r="I2191" s="71">
        <v>1.1500901514250523</v>
      </c>
      <c r="J2191" s="14"/>
      <c r="K2191" s="55" t="s">
        <v>6295</v>
      </c>
      <c r="L2191" s="55" t="s">
        <v>6296</v>
      </c>
      <c r="M2191" s="55" t="s">
        <v>6297</v>
      </c>
      <c r="N2191" s="71">
        <v>0.8634967101315778</v>
      </c>
      <c r="O2191" s="71">
        <v>0.98158719859015398</v>
      </c>
      <c r="P2191" s="71">
        <v>0.99866711887218929</v>
      </c>
      <c r="Q2191" s="71">
        <v>1.3657176834964835</v>
      </c>
      <c r="R2191" s="71">
        <v>1.373549222246115</v>
      </c>
      <c r="S2191" s="71">
        <v>0.99429831954851622</v>
      </c>
      <c r="T2191" s="14"/>
      <c r="U2191" s="14"/>
      <c r="V2191" s="71">
        <f t="shared" si="205"/>
        <v>0.84163216510089045</v>
      </c>
      <c r="W2191" s="71">
        <f t="shared" si="206"/>
        <v>1.0400985158231928</v>
      </c>
      <c r="X2191" s="71">
        <f t="shared" si="207"/>
        <v>1.0009547989640701</v>
      </c>
      <c r="Y2191" s="71">
        <f t="shared" si="208"/>
        <v>1.4096169032978527</v>
      </c>
      <c r="Z2191" s="71">
        <f t="shared" si="209"/>
        <v>1.3186886055600158</v>
      </c>
      <c r="AA2191" s="71">
        <f t="shared" si="210"/>
        <v>1.0721942354867844</v>
      </c>
    </row>
    <row r="2192" spans="1:27" x14ac:dyDescent="0.2">
      <c r="A2192" s="55" t="s">
        <v>4249</v>
      </c>
      <c r="B2192" s="55" t="s">
        <v>4250</v>
      </c>
      <c r="C2192" s="55" t="s">
        <v>4251</v>
      </c>
      <c r="D2192" s="71">
        <v>0.84854432049110196</v>
      </c>
      <c r="E2192" s="71">
        <v>1.0599810587978922</v>
      </c>
      <c r="F2192" s="71">
        <v>0.86954841720963461</v>
      </c>
      <c r="G2192" s="71">
        <v>1.0244592090401594</v>
      </c>
      <c r="H2192" s="71">
        <v>1.0430596702147212</v>
      </c>
      <c r="I2192" s="71">
        <v>0.98216740450646245</v>
      </c>
      <c r="J2192" s="14"/>
      <c r="K2192" s="55" t="s">
        <v>4249</v>
      </c>
      <c r="L2192" s="55" t="s">
        <v>4250</v>
      </c>
      <c r="M2192" s="55" t="s">
        <v>4251</v>
      </c>
      <c r="N2192" s="71">
        <v>0.83341876094548295</v>
      </c>
      <c r="O2192" s="71">
        <v>1.1521720441521293</v>
      </c>
      <c r="P2192" s="71">
        <v>0.86253158543515762</v>
      </c>
      <c r="Q2192" s="71">
        <v>1.042610715241381</v>
      </c>
      <c r="R2192" s="71">
        <v>1.0388290362970682</v>
      </c>
      <c r="S2192" s="71">
        <v>1.0036403284969706</v>
      </c>
      <c r="T2192" s="14"/>
      <c r="U2192" s="14"/>
      <c r="V2192" s="71">
        <f t="shared" si="205"/>
        <v>0.84098154071829245</v>
      </c>
      <c r="W2192" s="71">
        <f t="shared" si="206"/>
        <v>1.1060765514750108</v>
      </c>
      <c r="X2192" s="71">
        <f t="shared" si="207"/>
        <v>0.86604000132239611</v>
      </c>
      <c r="Y2192" s="71">
        <f t="shared" si="208"/>
        <v>1.0335349621407701</v>
      </c>
      <c r="Z2192" s="71">
        <f t="shared" si="209"/>
        <v>1.0409443532558948</v>
      </c>
      <c r="AA2192" s="71">
        <f t="shared" si="210"/>
        <v>0.99290386650171647</v>
      </c>
    </row>
    <row r="2193" spans="1:27" x14ac:dyDescent="0.2">
      <c r="A2193" s="55" t="s">
        <v>2645</v>
      </c>
      <c r="B2193" s="55" t="s">
        <v>2646</v>
      </c>
      <c r="C2193" s="55" t="s">
        <v>2647</v>
      </c>
      <c r="D2193" s="71">
        <v>0.82694190618020369</v>
      </c>
      <c r="E2193" s="71">
        <v>1.032462596972719</v>
      </c>
      <c r="F2193" s="71">
        <v>0.92501249554873743</v>
      </c>
      <c r="G2193" s="71">
        <v>1.0051330464906223</v>
      </c>
      <c r="H2193" s="71">
        <v>1.0092770366342116</v>
      </c>
      <c r="I2193" s="71">
        <v>0.99589410043707227</v>
      </c>
      <c r="J2193" s="14"/>
      <c r="K2193" s="55" t="s">
        <v>2645</v>
      </c>
      <c r="L2193" s="55" t="s">
        <v>2646</v>
      </c>
      <c r="M2193" s="55" t="s">
        <v>2647</v>
      </c>
      <c r="N2193" s="71">
        <v>0.85497433422663194</v>
      </c>
      <c r="O2193" s="71">
        <v>0.9293275822376299</v>
      </c>
      <c r="P2193" s="71">
        <v>0.89091084710426194</v>
      </c>
      <c r="Q2193" s="71">
        <v>0.97103684495422538</v>
      </c>
      <c r="R2193" s="71">
        <v>1.0923901628483783</v>
      </c>
      <c r="S2193" s="71">
        <v>0.88891027947585377</v>
      </c>
      <c r="T2193" s="14"/>
      <c r="U2193" s="14"/>
      <c r="V2193" s="71">
        <f t="shared" si="205"/>
        <v>0.84095812020341776</v>
      </c>
      <c r="W2193" s="71">
        <f t="shared" si="206"/>
        <v>0.98089508960517446</v>
      </c>
      <c r="X2193" s="71">
        <f t="shared" si="207"/>
        <v>0.90796167132649974</v>
      </c>
      <c r="Y2193" s="71">
        <f t="shared" si="208"/>
        <v>0.98808494572242389</v>
      </c>
      <c r="Z2193" s="71">
        <f t="shared" si="209"/>
        <v>1.050833599741295</v>
      </c>
      <c r="AA2193" s="71">
        <f t="shared" si="210"/>
        <v>0.94240218995646297</v>
      </c>
    </row>
    <row r="2194" spans="1:27" x14ac:dyDescent="0.2">
      <c r="A2194" s="55" t="s">
        <v>594</v>
      </c>
      <c r="B2194" s="55" t="s">
        <v>595</v>
      </c>
      <c r="C2194" s="55" t="s">
        <v>596</v>
      </c>
      <c r="D2194" s="71">
        <v>0.69767034099096326</v>
      </c>
      <c r="E2194" s="71">
        <v>0.91084761066518072</v>
      </c>
      <c r="F2194" s="71">
        <v>1.4973143514364649</v>
      </c>
      <c r="G2194" s="71">
        <v>1.1367637447566721</v>
      </c>
      <c r="H2194" s="71">
        <v>0.90281432717011678</v>
      </c>
      <c r="I2194" s="71">
        <v>1.2591334791062441</v>
      </c>
      <c r="J2194" s="14"/>
      <c r="K2194" s="55" t="s">
        <v>594</v>
      </c>
      <c r="L2194" s="55" t="s">
        <v>595</v>
      </c>
      <c r="M2194" s="55" t="s">
        <v>596</v>
      </c>
      <c r="N2194" s="71">
        <v>0.98206773066661091</v>
      </c>
      <c r="O2194" s="71">
        <v>0.8495196836952551</v>
      </c>
      <c r="P2194" s="71">
        <v>0.94127184846715028</v>
      </c>
      <c r="Q2194" s="71">
        <v>1.0607196877583536</v>
      </c>
      <c r="R2194" s="71">
        <v>1.0159890505009852</v>
      </c>
      <c r="S2194" s="71">
        <v>1.0440266922515666</v>
      </c>
      <c r="T2194" s="14"/>
      <c r="U2194" s="14"/>
      <c r="V2194" s="71">
        <f t="shared" si="205"/>
        <v>0.83986903582878703</v>
      </c>
      <c r="W2194" s="71">
        <f t="shared" si="206"/>
        <v>0.88018364718021791</v>
      </c>
      <c r="X2194" s="71">
        <f t="shared" si="207"/>
        <v>1.2192930999518077</v>
      </c>
      <c r="Y2194" s="71">
        <f t="shared" si="208"/>
        <v>1.0987417162575128</v>
      </c>
      <c r="Z2194" s="71">
        <f t="shared" si="209"/>
        <v>0.95940168883555099</v>
      </c>
      <c r="AA2194" s="71">
        <f t="shared" si="210"/>
        <v>1.1515800856789054</v>
      </c>
    </row>
    <row r="2195" spans="1:27" x14ac:dyDescent="0.2">
      <c r="A2195" s="55" t="s">
        <v>1445</v>
      </c>
      <c r="B2195" s="55" t="s">
        <v>1446</v>
      </c>
      <c r="C2195" s="55" t="s">
        <v>1447</v>
      </c>
      <c r="D2195" s="71">
        <v>0.82754788241636568</v>
      </c>
      <c r="E2195" s="71">
        <v>1.0389799592062383</v>
      </c>
      <c r="F2195" s="71">
        <v>1.0010503441948027</v>
      </c>
      <c r="G2195" s="71">
        <v>1.0108675638662941</v>
      </c>
      <c r="H2195" s="71">
        <v>0.95892418662913936</v>
      </c>
      <c r="I2195" s="71">
        <v>1.0541683878260999</v>
      </c>
      <c r="J2195" s="14"/>
      <c r="K2195" s="55" t="s">
        <v>1445</v>
      </c>
      <c r="L2195" s="55" t="s">
        <v>1446</v>
      </c>
      <c r="M2195" s="55" t="s">
        <v>1447</v>
      </c>
      <c r="N2195" s="71">
        <v>0.85202274159724078</v>
      </c>
      <c r="O2195" s="71">
        <v>1.0058177843827962</v>
      </c>
      <c r="P2195" s="71">
        <v>0.94633490452983982</v>
      </c>
      <c r="Q2195" s="71">
        <v>0.96889593542184493</v>
      </c>
      <c r="R2195" s="71">
        <v>1.0340617765192976</v>
      </c>
      <c r="S2195" s="71">
        <v>0.93698070794493138</v>
      </c>
      <c r="T2195" s="14"/>
      <c r="U2195" s="14"/>
      <c r="V2195" s="71">
        <f t="shared" si="205"/>
        <v>0.83978531200680329</v>
      </c>
      <c r="W2195" s="71">
        <f t="shared" si="206"/>
        <v>1.0223988717945174</v>
      </c>
      <c r="X2195" s="71">
        <f t="shared" si="207"/>
        <v>0.97369262436232118</v>
      </c>
      <c r="Y2195" s="71">
        <f t="shared" si="208"/>
        <v>0.9898817496440695</v>
      </c>
      <c r="Z2195" s="71">
        <f t="shared" si="209"/>
        <v>0.99649298157421851</v>
      </c>
      <c r="AA2195" s="71">
        <f t="shared" si="210"/>
        <v>0.99557454788551558</v>
      </c>
    </row>
    <row r="2196" spans="1:27" x14ac:dyDescent="0.2">
      <c r="A2196" s="55" t="s">
        <v>3031</v>
      </c>
      <c r="B2196" s="55" t="s">
        <v>3032</v>
      </c>
      <c r="C2196" s="55" t="s">
        <v>3033</v>
      </c>
      <c r="D2196" s="71">
        <v>0.83378385913133923</v>
      </c>
      <c r="E2196" s="71">
        <v>1.0153497112114742</v>
      </c>
      <c r="F2196" s="71">
        <v>1.0562572670020185</v>
      </c>
      <c r="G2196" s="71">
        <v>0.98252113066538149</v>
      </c>
      <c r="H2196" s="71">
        <v>0.9887453216606058</v>
      </c>
      <c r="I2196" s="71">
        <v>0.99370496035847666</v>
      </c>
      <c r="J2196" s="14"/>
      <c r="K2196" s="55" t="s">
        <v>3031</v>
      </c>
      <c r="L2196" s="55" t="s">
        <v>3032</v>
      </c>
      <c r="M2196" s="55" t="s">
        <v>3033</v>
      </c>
      <c r="N2196" s="71">
        <v>0.84356971898075073</v>
      </c>
      <c r="O2196" s="71">
        <v>0.9789589405554342</v>
      </c>
      <c r="P2196" s="71">
        <v>1.0420871302413</v>
      </c>
      <c r="Q2196" s="71">
        <v>0.98375515606700181</v>
      </c>
      <c r="R2196" s="71">
        <v>1.1068721399255312</v>
      </c>
      <c r="S2196" s="71">
        <v>0.88877036523223674</v>
      </c>
      <c r="T2196" s="14"/>
      <c r="U2196" s="14"/>
      <c r="V2196" s="71">
        <f t="shared" si="205"/>
        <v>0.83867678905604492</v>
      </c>
      <c r="W2196" s="71">
        <f t="shared" si="206"/>
        <v>0.99715432588345421</v>
      </c>
      <c r="X2196" s="71">
        <f t="shared" si="207"/>
        <v>1.0491721986216591</v>
      </c>
      <c r="Y2196" s="71">
        <f t="shared" si="208"/>
        <v>0.98313814336619165</v>
      </c>
      <c r="Z2196" s="71">
        <f t="shared" si="209"/>
        <v>1.0478087307930686</v>
      </c>
      <c r="AA2196" s="71">
        <f t="shared" si="210"/>
        <v>0.9412376627953567</v>
      </c>
    </row>
    <row r="2197" spans="1:27" x14ac:dyDescent="0.2">
      <c r="A2197" s="55" t="s">
        <v>2618</v>
      </c>
      <c r="B2197" s="55" t="s">
        <v>2619</v>
      </c>
      <c r="C2197" s="55" t="s">
        <v>2620</v>
      </c>
      <c r="D2197" s="71">
        <v>0.8368292641088102</v>
      </c>
      <c r="E2197" s="71">
        <v>0.96097647699919053</v>
      </c>
      <c r="F2197" s="71">
        <v>1.0847863374786046</v>
      </c>
      <c r="G2197" s="71">
        <v>0.97673095054711179</v>
      </c>
      <c r="H2197" s="71">
        <v>1.0615348441647086</v>
      </c>
      <c r="I2197" s="71">
        <v>0.92011200189634235</v>
      </c>
      <c r="J2197" s="14"/>
      <c r="K2197" s="55" t="s">
        <v>2618</v>
      </c>
      <c r="L2197" s="55" t="s">
        <v>2619</v>
      </c>
      <c r="M2197" s="55" t="s">
        <v>2620</v>
      </c>
      <c r="N2197" s="71">
        <v>0.84031990798951395</v>
      </c>
      <c r="O2197" s="71">
        <v>0.98693867266715563</v>
      </c>
      <c r="P2197" s="71">
        <v>1.0183432067926164</v>
      </c>
      <c r="Q2197" s="71">
        <v>1.0389194506508876</v>
      </c>
      <c r="R2197" s="71">
        <v>1.0932308760732714</v>
      </c>
      <c r="S2197" s="71">
        <v>0.95032026023865823</v>
      </c>
      <c r="T2197" s="14"/>
      <c r="U2197" s="14"/>
      <c r="V2197" s="71">
        <f t="shared" si="205"/>
        <v>0.83857458604916202</v>
      </c>
      <c r="W2197" s="71">
        <f t="shared" si="206"/>
        <v>0.97395757483317302</v>
      </c>
      <c r="X2197" s="71">
        <f t="shared" si="207"/>
        <v>1.0515647721356105</v>
      </c>
      <c r="Y2197" s="71">
        <f t="shared" si="208"/>
        <v>1.0078252005989996</v>
      </c>
      <c r="Z2197" s="71">
        <f t="shared" si="209"/>
        <v>1.0773828601189899</v>
      </c>
      <c r="AA2197" s="71">
        <f t="shared" si="210"/>
        <v>0.93521613106750023</v>
      </c>
    </row>
    <row r="2198" spans="1:27" x14ac:dyDescent="0.2">
      <c r="A2198" s="55" t="s">
        <v>3847</v>
      </c>
      <c r="B2198" s="55" t="s">
        <v>3848</v>
      </c>
      <c r="C2198" s="55" t="s">
        <v>3849</v>
      </c>
      <c r="D2198" s="71">
        <v>0.83123492447906244</v>
      </c>
      <c r="E2198" s="71">
        <v>0.93725139861325091</v>
      </c>
      <c r="F2198" s="71">
        <v>0.93739211272889988</v>
      </c>
      <c r="G2198" s="71">
        <v>1.0759018949180044</v>
      </c>
      <c r="H2198" s="71">
        <v>0.94710449146712195</v>
      </c>
      <c r="I2198" s="71">
        <v>1.1359907007212768</v>
      </c>
      <c r="J2198" s="14"/>
      <c r="K2198" s="55" t="s">
        <v>3847</v>
      </c>
      <c r="L2198" s="55" t="s">
        <v>3848</v>
      </c>
      <c r="M2198" s="55" t="s">
        <v>3849</v>
      </c>
      <c r="N2198" s="71">
        <v>0.84577961715433669</v>
      </c>
      <c r="O2198" s="71">
        <v>0.92523226480185372</v>
      </c>
      <c r="P2198" s="71">
        <v>1.0029056683620832</v>
      </c>
      <c r="Q2198" s="71">
        <v>1.0014379844723009</v>
      </c>
      <c r="R2198" s="71">
        <v>0.98579402687250817</v>
      </c>
      <c r="S2198" s="71">
        <v>1.0158693978390436</v>
      </c>
      <c r="T2198" s="14"/>
      <c r="U2198" s="14"/>
      <c r="V2198" s="71">
        <f t="shared" si="205"/>
        <v>0.83850727081669962</v>
      </c>
      <c r="W2198" s="71">
        <f t="shared" si="206"/>
        <v>0.93124183170755237</v>
      </c>
      <c r="X2198" s="71">
        <f t="shared" si="207"/>
        <v>0.97014889054549158</v>
      </c>
      <c r="Y2198" s="71">
        <f t="shared" si="208"/>
        <v>1.0386699396951526</v>
      </c>
      <c r="Z2198" s="71">
        <f t="shared" si="209"/>
        <v>0.96644925916981506</v>
      </c>
      <c r="AA2198" s="71">
        <f t="shared" si="210"/>
        <v>1.0759300492801602</v>
      </c>
    </row>
    <row r="2199" spans="1:27" x14ac:dyDescent="0.2">
      <c r="A2199" s="55" t="s">
        <v>4027</v>
      </c>
      <c r="B2199" s="55" t="s">
        <v>4028</v>
      </c>
      <c r="C2199" s="55" t="s">
        <v>4029</v>
      </c>
      <c r="D2199" s="71">
        <v>0.86590994204970229</v>
      </c>
      <c r="E2199" s="71">
        <v>0.95141934794759953</v>
      </c>
      <c r="F2199" s="71">
        <v>0.97802113200393892</v>
      </c>
      <c r="G2199" s="71">
        <v>1.144484646219575</v>
      </c>
      <c r="H2199" s="71">
        <v>0.99949914409422302</v>
      </c>
      <c r="I2199" s="71">
        <v>1.1450581553591448</v>
      </c>
      <c r="J2199" s="14"/>
      <c r="K2199" s="55" t="s">
        <v>4027</v>
      </c>
      <c r="L2199" s="55" t="s">
        <v>4028</v>
      </c>
      <c r="M2199" s="55" t="s">
        <v>4029</v>
      </c>
      <c r="N2199" s="71">
        <v>0.80893233783769203</v>
      </c>
      <c r="O2199" s="71">
        <v>0.97956667167752109</v>
      </c>
      <c r="P2199" s="71">
        <v>0.90036838258422836</v>
      </c>
      <c r="Q2199" s="71">
        <v>1.1370551307487353</v>
      </c>
      <c r="R2199" s="71">
        <v>0.97873548972518454</v>
      </c>
      <c r="S2199" s="71">
        <v>1.1617593749134454</v>
      </c>
      <c r="T2199" s="14"/>
      <c r="U2199" s="14"/>
      <c r="V2199" s="71">
        <f t="shared" si="205"/>
        <v>0.83742113994369716</v>
      </c>
      <c r="W2199" s="71">
        <f t="shared" si="206"/>
        <v>0.96549300981256025</v>
      </c>
      <c r="X2199" s="71">
        <f t="shared" si="207"/>
        <v>0.93919475729408364</v>
      </c>
      <c r="Y2199" s="71">
        <f t="shared" si="208"/>
        <v>1.1407698884841553</v>
      </c>
      <c r="Z2199" s="71">
        <f t="shared" si="209"/>
        <v>0.98911731690970384</v>
      </c>
      <c r="AA2199" s="71">
        <f t="shared" si="210"/>
        <v>1.153408765136295</v>
      </c>
    </row>
    <row r="2200" spans="1:27" x14ac:dyDescent="0.2">
      <c r="A2200" s="55" t="s">
        <v>6274</v>
      </c>
      <c r="B2200" s="55" t="s">
        <v>6275</v>
      </c>
      <c r="C2200" s="55" t="s">
        <v>6276</v>
      </c>
      <c r="D2200" s="71">
        <v>0.73990542792769665</v>
      </c>
      <c r="E2200" s="71">
        <v>0.98177873536173765</v>
      </c>
      <c r="F2200" s="71">
        <v>1.156165988055087</v>
      </c>
      <c r="G2200" s="71">
        <v>1.1593668192416866</v>
      </c>
      <c r="H2200" s="71">
        <v>0.76213643841337109</v>
      </c>
      <c r="I2200" s="71">
        <v>1.5212063887868643</v>
      </c>
      <c r="J2200" s="14"/>
      <c r="K2200" s="55" t="s">
        <v>6274</v>
      </c>
      <c r="L2200" s="55" t="s">
        <v>6275</v>
      </c>
      <c r="M2200" s="55" t="s">
        <v>6276</v>
      </c>
      <c r="N2200" s="71">
        <v>0.93473916746483277</v>
      </c>
      <c r="O2200" s="71">
        <v>0.99179316058812206</v>
      </c>
      <c r="P2200" s="71">
        <v>0.99892628177424159</v>
      </c>
      <c r="Q2200" s="71">
        <v>1.0511517912513113</v>
      </c>
      <c r="R2200" s="71">
        <v>1.0671762808309846</v>
      </c>
      <c r="S2200" s="71">
        <v>0.98498421500973077</v>
      </c>
      <c r="T2200" s="14"/>
      <c r="U2200" s="14"/>
      <c r="V2200" s="71">
        <f t="shared" si="205"/>
        <v>0.83732229769626465</v>
      </c>
      <c r="W2200" s="71">
        <f t="shared" si="206"/>
        <v>0.98678594797492991</v>
      </c>
      <c r="X2200" s="71">
        <f t="shared" si="207"/>
        <v>1.0775461349146642</v>
      </c>
      <c r="Y2200" s="71">
        <f t="shared" si="208"/>
        <v>1.105259305246499</v>
      </c>
      <c r="Z2200" s="71">
        <f t="shared" si="209"/>
        <v>0.91465635962217784</v>
      </c>
      <c r="AA2200" s="71">
        <f t="shared" si="210"/>
        <v>1.2530953018982975</v>
      </c>
    </row>
    <row r="2201" spans="1:27" x14ac:dyDescent="0.2">
      <c r="A2201" s="55" t="s">
        <v>2064</v>
      </c>
      <c r="B2201" s="55" t="s">
        <v>2065</v>
      </c>
      <c r="C2201" s="55" t="s">
        <v>2066</v>
      </c>
      <c r="D2201" s="71">
        <v>0.81873050359614152</v>
      </c>
      <c r="E2201" s="71">
        <v>0.96345209361408291</v>
      </c>
      <c r="F2201" s="71">
        <v>0.9278239781221933</v>
      </c>
      <c r="G2201" s="71">
        <v>1.0517456255970408</v>
      </c>
      <c r="H2201" s="71">
        <v>1.0042889805535866</v>
      </c>
      <c r="I2201" s="71">
        <v>1.0472539736693067</v>
      </c>
      <c r="J2201" s="14"/>
      <c r="K2201" s="55" t="s">
        <v>2064</v>
      </c>
      <c r="L2201" s="55" t="s">
        <v>2065</v>
      </c>
      <c r="M2201" s="55" t="s">
        <v>2066</v>
      </c>
      <c r="N2201" s="71">
        <v>0.85588417122734695</v>
      </c>
      <c r="O2201" s="71">
        <v>1.0023047334462272</v>
      </c>
      <c r="P2201" s="71">
        <v>0.9606986940072233</v>
      </c>
      <c r="Q2201" s="71">
        <v>1.0214275177281475</v>
      </c>
      <c r="R2201" s="71">
        <v>0.97306595446670385</v>
      </c>
      <c r="S2201" s="71">
        <v>1.0497001904541492</v>
      </c>
      <c r="T2201" s="14"/>
      <c r="U2201" s="14"/>
      <c r="V2201" s="71">
        <f t="shared" si="205"/>
        <v>0.83730733741174423</v>
      </c>
      <c r="W2201" s="71">
        <f t="shared" si="206"/>
        <v>0.98287841353015504</v>
      </c>
      <c r="X2201" s="71">
        <f t="shared" si="207"/>
        <v>0.9442613360647083</v>
      </c>
      <c r="Y2201" s="71">
        <f t="shared" si="208"/>
        <v>1.0365865716625942</v>
      </c>
      <c r="Z2201" s="71">
        <f t="shared" si="209"/>
        <v>0.98867746751014529</v>
      </c>
      <c r="AA2201" s="71">
        <f t="shared" si="210"/>
        <v>1.048477082061728</v>
      </c>
    </row>
    <row r="2202" spans="1:27" x14ac:dyDescent="0.2">
      <c r="A2202" s="55" t="s">
        <v>3220</v>
      </c>
      <c r="B2202" s="55" t="s">
        <v>3221</v>
      </c>
      <c r="C2202" s="55" t="s">
        <v>3222</v>
      </c>
      <c r="D2202" s="71">
        <v>0.8302502578521942</v>
      </c>
      <c r="E2202" s="71">
        <v>1.035592319180956</v>
      </c>
      <c r="F2202" s="71">
        <v>0.97482724230340834</v>
      </c>
      <c r="G2202" s="71">
        <v>1.0330005926483876</v>
      </c>
      <c r="H2202" s="71">
        <v>0.98882886444385554</v>
      </c>
      <c r="I2202" s="71">
        <v>1.0446707512218258</v>
      </c>
      <c r="J2202" s="14"/>
      <c r="K2202" s="55" t="s">
        <v>3220</v>
      </c>
      <c r="L2202" s="55" t="s">
        <v>3221</v>
      </c>
      <c r="M2202" s="55" t="s">
        <v>3222</v>
      </c>
      <c r="N2202" s="71">
        <v>0.84353120797983838</v>
      </c>
      <c r="O2202" s="71">
        <v>0.92293403180000388</v>
      </c>
      <c r="P2202" s="71">
        <v>0.94477487623866752</v>
      </c>
      <c r="Q2202" s="71">
        <v>1.0961129470019149</v>
      </c>
      <c r="R2202" s="71">
        <v>0.99911631412948987</v>
      </c>
      <c r="S2202" s="71">
        <v>1.0970824232381153</v>
      </c>
      <c r="T2202" s="14"/>
      <c r="U2202" s="14"/>
      <c r="V2202" s="71">
        <f t="shared" si="205"/>
        <v>0.83689073291601623</v>
      </c>
      <c r="W2202" s="71">
        <f t="shared" si="206"/>
        <v>0.97926317549047992</v>
      </c>
      <c r="X2202" s="71">
        <f t="shared" si="207"/>
        <v>0.95980105927103798</v>
      </c>
      <c r="Y2202" s="71">
        <f t="shared" si="208"/>
        <v>1.0645567698251512</v>
      </c>
      <c r="Z2202" s="71">
        <f t="shared" si="209"/>
        <v>0.99397258928667265</v>
      </c>
      <c r="AA2202" s="71">
        <f t="shared" si="210"/>
        <v>1.0708765872299706</v>
      </c>
    </row>
    <row r="2203" spans="1:27" x14ac:dyDescent="0.2">
      <c r="A2203" s="55" t="s">
        <v>5475</v>
      </c>
      <c r="B2203" s="55" t="s">
        <v>5476</v>
      </c>
      <c r="C2203" s="55" t="s">
        <v>5477</v>
      </c>
      <c r="D2203" s="71">
        <v>0.91208533569872874</v>
      </c>
      <c r="E2203" s="71">
        <v>1.0232849135399766</v>
      </c>
      <c r="F2203" s="71">
        <v>0.85930261095734861</v>
      </c>
      <c r="G2203" s="71">
        <v>1.087911050986041</v>
      </c>
      <c r="H2203" s="71">
        <v>0.94619561532791463</v>
      </c>
      <c r="I2203" s="71">
        <v>1.1497739297904201</v>
      </c>
      <c r="J2203" s="14"/>
      <c r="K2203" s="55" t="s">
        <v>5475</v>
      </c>
      <c r="L2203" s="55" t="s">
        <v>5476</v>
      </c>
      <c r="M2203" s="55" t="s">
        <v>5477</v>
      </c>
      <c r="N2203" s="71">
        <v>0.7615720389280729</v>
      </c>
      <c r="O2203" s="71">
        <v>1.0823187031052952</v>
      </c>
      <c r="P2203" s="71">
        <v>0.99175088237347975</v>
      </c>
      <c r="Q2203" s="71">
        <v>0.91141619933869555</v>
      </c>
      <c r="R2203" s="71">
        <v>0.92298969953995713</v>
      </c>
      <c r="S2203" s="71">
        <v>0.98746085659782534</v>
      </c>
      <c r="T2203" s="14"/>
      <c r="U2203" s="14"/>
      <c r="V2203" s="71">
        <f t="shared" si="205"/>
        <v>0.83682868731340077</v>
      </c>
      <c r="W2203" s="71">
        <f t="shared" si="206"/>
        <v>1.052801808322636</v>
      </c>
      <c r="X2203" s="71">
        <f t="shared" si="207"/>
        <v>0.92552674666541423</v>
      </c>
      <c r="Y2203" s="71">
        <f t="shared" si="208"/>
        <v>0.99966362516236829</v>
      </c>
      <c r="Z2203" s="71">
        <f t="shared" si="209"/>
        <v>0.93459265743393583</v>
      </c>
      <c r="AA2203" s="71">
        <f t="shared" si="210"/>
        <v>1.0686173931941227</v>
      </c>
    </row>
    <row r="2204" spans="1:27" x14ac:dyDescent="0.2">
      <c r="A2204" s="55" t="s">
        <v>237</v>
      </c>
      <c r="B2204" s="55" t="s">
        <v>238</v>
      </c>
      <c r="C2204" s="55" t="s">
        <v>239</v>
      </c>
      <c r="D2204" s="71">
        <v>0.80368615678740363</v>
      </c>
      <c r="E2204" s="71">
        <v>1.0754980090696598</v>
      </c>
      <c r="F2204" s="71">
        <v>0.82829765628625573</v>
      </c>
      <c r="G2204" s="71">
        <v>0.91531577330655189</v>
      </c>
      <c r="H2204" s="71">
        <v>1.0664143630330034</v>
      </c>
      <c r="I2204" s="71">
        <v>0.85831155790446223</v>
      </c>
      <c r="J2204" s="14"/>
      <c r="K2204" s="55" t="s">
        <v>237</v>
      </c>
      <c r="L2204" s="55" t="s">
        <v>238</v>
      </c>
      <c r="M2204" s="55" t="s">
        <v>239</v>
      </c>
      <c r="N2204" s="71">
        <v>0.86991172026619179</v>
      </c>
      <c r="O2204" s="71">
        <v>0.95344869703505397</v>
      </c>
      <c r="P2204" s="71">
        <v>1.0481164065873312</v>
      </c>
      <c r="Q2204" s="71">
        <v>0.94502224908182575</v>
      </c>
      <c r="R2204" s="71">
        <v>1.0098105179049277</v>
      </c>
      <c r="S2204" s="71">
        <v>0.93584116259997041</v>
      </c>
      <c r="T2204" s="14"/>
      <c r="U2204" s="14"/>
      <c r="V2204" s="71">
        <f t="shared" si="205"/>
        <v>0.83679893852679776</v>
      </c>
      <c r="W2204" s="71">
        <f t="shared" si="206"/>
        <v>1.0144733530523569</v>
      </c>
      <c r="X2204" s="71">
        <f t="shared" si="207"/>
        <v>0.9382070314367934</v>
      </c>
      <c r="Y2204" s="71">
        <f t="shared" si="208"/>
        <v>0.93016901119418882</v>
      </c>
      <c r="Z2204" s="71">
        <f t="shared" si="209"/>
        <v>1.0381124404689657</v>
      </c>
      <c r="AA2204" s="71">
        <f t="shared" si="210"/>
        <v>0.89707636025221626</v>
      </c>
    </row>
    <row r="2205" spans="1:27" x14ac:dyDescent="0.2">
      <c r="A2205" s="55" t="s">
        <v>3784</v>
      </c>
      <c r="B2205" s="55" t="s">
        <v>3785</v>
      </c>
      <c r="C2205" s="55" t="s">
        <v>3786</v>
      </c>
      <c r="D2205" s="71">
        <v>0.78352292833760018</v>
      </c>
      <c r="E2205" s="71">
        <v>1.0148995183345861</v>
      </c>
      <c r="F2205" s="71">
        <v>0.77230941642124074</v>
      </c>
      <c r="G2205" s="71">
        <v>1.1042370631594345</v>
      </c>
      <c r="H2205" s="71">
        <v>0.85852386211465492</v>
      </c>
      <c r="I2205" s="71">
        <v>1.2862042767682149</v>
      </c>
      <c r="J2205" s="14"/>
      <c r="K2205" s="55" t="s">
        <v>3784</v>
      </c>
      <c r="L2205" s="55" t="s">
        <v>3785</v>
      </c>
      <c r="M2205" s="55" t="s">
        <v>3786</v>
      </c>
      <c r="N2205" s="71">
        <v>0.88944509914357273</v>
      </c>
      <c r="O2205" s="71">
        <v>1.0764269287499864</v>
      </c>
      <c r="P2205" s="71">
        <v>0.92030551310895925</v>
      </c>
      <c r="Q2205" s="71">
        <v>0.98100891099718224</v>
      </c>
      <c r="R2205" s="71">
        <v>0.97648082674642989</v>
      </c>
      <c r="S2205" s="71">
        <v>1.0046371460931185</v>
      </c>
      <c r="T2205" s="14"/>
      <c r="U2205" s="14"/>
      <c r="V2205" s="71">
        <f t="shared" si="205"/>
        <v>0.83648401374058645</v>
      </c>
      <c r="W2205" s="71">
        <f t="shared" si="206"/>
        <v>1.0456632235422862</v>
      </c>
      <c r="X2205" s="71">
        <f t="shared" si="207"/>
        <v>0.84630746476509999</v>
      </c>
      <c r="Y2205" s="71">
        <f t="shared" si="208"/>
        <v>1.0426229870783084</v>
      </c>
      <c r="Z2205" s="71">
        <f t="shared" si="209"/>
        <v>0.91750234443054235</v>
      </c>
      <c r="AA2205" s="71">
        <f t="shared" si="210"/>
        <v>1.1454207114306667</v>
      </c>
    </row>
    <row r="2206" spans="1:27" x14ac:dyDescent="0.2">
      <c r="A2206" s="55" t="s">
        <v>3946</v>
      </c>
      <c r="B2206" s="55" t="s">
        <v>3947</v>
      </c>
      <c r="C2206" s="55" t="s">
        <v>3948</v>
      </c>
      <c r="D2206" s="71">
        <v>0.8193949789247118</v>
      </c>
      <c r="E2206" s="71">
        <v>0.97379669070070052</v>
      </c>
      <c r="F2206" s="71">
        <v>0.90830282124078399</v>
      </c>
      <c r="G2206" s="71">
        <v>1.0325724894591668</v>
      </c>
      <c r="H2206" s="71">
        <v>1.0164582299895788</v>
      </c>
      <c r="I2206" s="71">
        <v>1.0158533415286068</v>
      </c>
      <c r="J2206" s="14"/>
      <c r="K2206" s="55" t="s">
        <v>3946</v>
      </c>
      <c r="L2206" s="55" t="s">
        <v>3947</v>
      </c>
      <c r="M2206" s="55" t="s">
        <v>3948</v>
      </c>
      <c r="N2206" s="71">
        <v>0.85068852644837178</v>
      </c>
      <c r="O2206" s="71">
        <v>1.0564275939292893</v>
      </c>
      <c r="P2206" s="71">
        <v>0.90322819159630763</v>
      </c>
      <c r="Q2206" s="71">
        <v>1.0610879609397195</v>
      </c>
      <c r="R2206" s="71">
        <v>1.0534857989722617</v>
      </c>
      <c r="S2206" s="71">
        <v>1.0072161978594056</v>
      </c>
      <c r="T2206" s="14"/>
      <c r="U2206" s="14"/>
      <c r="V2206" s="71">
        <f t="shared" si="205"/>
        <v>0.83504175268654179</v>
      </c>
      <c r="W2206" s="71">
        <f t="shared" si="206"/>
        <v>1.0151121423149949</v>
      </c>
      <c r="X2206" s="71">
        <f t="shared" si="207"/>
        <v>0.90576550641854581</v>
      </c>
      <c r="Y2206" s="71">
        <f t="shared" si="208"/>
        <v>1.046830225199443</v>
      </c>
      <c r="Z2206" s="71">
        <f t="shared" si="209"/>
        <v>1.0349720144809202</v>
      </c>
      <c r="AA2206" s="71">
        <f t="shared" si="210"/>
        <v>1.0115347696940062</v>
      </c>
    </row>
    <row r="2207" spans="1:27" x14ac:dyDescent="0.2">
      <c r="A2207" s="55" t="s">
        <v>3700</v>
      </c>
      <c r="B2207" s="55" t="s">
        <v>3701</v>
      </c>
      <c r="C2207" s="55" t="s">
        <v>3702</v>
      </c>
      <c r="D2207" s="72">
        <v>0.83467673676080845</v>
      </c>
      <c r="E2207" s="72">
        <v>1.1662468551562986</v>
      </c>
      <c r="F2207" s="72">
        <v>0.96028709007099011</v>
      </c>
      <c r="G2207" s="72">
        <v>0.99231162725279476</v>
      </c>
      <c r="H2207" s="72">
        <v>0.98737444849513856</v>
      </c>
      <c r="I2207" s="72">
        <v>1.0050003104345884</v>
      </c>
      <c r="J2207" s="14"/>
      <c r="K2207" s="55" t="s">
        <v>3700</v>
      </c>
      <c r="L2207" s="55" t="s">
        <v>3701</v>
      </c>
      <c r="M2207" s="55" t="s">
        <v>3702</v>
      </c>
      <c r="N2207" s="71"/>
      <c r="O2207" s="71"/>
      <c r="P2207" s="71"/>
      <c r="Q2207" s="71"/>
      <c r="R2207" s="71"/>
      <c r="S2207" s="71"/>
      <c r="T2207" s="14"/>
      <c r="U2207" s="14"/>
      <c r="V2207" s="72">
        <f t="shared" si="205"/>
        <v>0.83467673676080845</v>
      </c>
      <c r="W2207" s="72">
        <f t="shared" si="206"/>
        <v>1.1662468551562986</v>
      </c>
      <c r="X2207" s="72">
        <f t="shared" si="207"/>
        <v>0.96028709007099011</v>
      </c>
      <c r="Y2207" s="72">
        <f t="shared" si="208"/>
        <v>0.99231162725279476</v>
      </c>
      <c r="Z2207" s="72">
        <f t="shared" si="209"/>
        <v>0.98737444849513856</v>
      </c>
      <c r="AA2207" s="72">
        <f t="shared" si="210"/>
        <v>1.0050003104345884</v>
      </c>
    </row>
    <row r="2208" spans="1:27" x14ac:dyDescent="0.2">
      <c r="A2208" s="55" t="s">
        <v>6811</v>
      </c>
      <c r="B2208" s="55" t="s">
        <v>6812</v>
      </c>
      <c r="C2208" s="55" t="s">
        <v>6813</v>
      </c>
      <c r="D2208" s="71">
        <v>0.81465528425822187</v>
      </c>
      <c r="E2208" s="71">
        <v>0.94380529369661748</v>
      </c>
      <c r="F2208" s="71">
        <v>1.0003402303894968</v>
      </c>
      <c r="G2208" s="71">
        <v>0.98735148938113793</v>
      </c>
      <c r="H2208" s="71">
        <v>1.0305818281109307</v>
      </c>
      <c r="I2208" s="71">
        <v>0.95805249272730286</v>
      </c>
      <c r="J2208" s="14"/>
      <c r="K2208" s="55" t="s">
        <v>6811</v>
      </c>
      <c r="L2208" s="55" t="s">
        <v>6812</v>
      </c>
      <c r="M2208" s="55" t="s">
        <v>6813</v>
      </c>
      <c r="N2208" s="71">
        <v>0.85430621647975502</v>
      </c>
      <c r="O2208" s="71">
        <v>0.97535332866534841</v>
      </c>
      <c r="P2208" s="71">
        <v>0.9773841176233582</v>
      </c>
      <c r="Q2208" s="71">
        <v>0.95866638909301638</v>
      </c>
      <c r="R2208" s="71">
        <v>1.0066023888157392</v>
      </c>
      <c r="S2208" s="71">
        <v>0.95237841648764698</v>
      </c>
      <c r="T2208" s="14"/>
      <c r="U2208" s="14"/>
      <c r="V2208" s="71">
        <f t="shared" si="205"/>
        <v>0.83448075036898839</v>
      </c>
      <c r="W2208" s="71">
        <f t="shared" si="206"/>
        <v>0.95957931118098294</v>
      </c>
      <c r="X2208" s="71">
        <f t="shared" si="207"/>
        <v>0.98886217400642751</v>
      </c>
      <c r="Y2208" s="71">
        <f t="shared" si="208"/>
        <v>0.9730089392370771</v>
      </c>
      <c r="Z2208" s="71">
        <f t="shared" si="209"/>
        <v>1.0185921084633349</v>
      </c>
      <c r="AA2208" s="71">
        <f t="shared" si="210"/>
        <v>0.95521545460747492</v>
      </c>
    </row>
    <row r="2209" spans="1:27" x14ac:dyDescent="0.2">
      <c r="A2209" s="55" t="s">
        <v>2696</v>
      </c>
      <c r="B2209" s="55" t="s">
        <v>2697</v>
      </c>
      <c r="C2209" s="55" t="s">
        <v>2698</v>
      </c>
      <c r="D2209" s="71">
        <v>0.80443275994454733</v>
      </c>
      <c r="E2209" s="71">
        <v>0.99962316249025529</v>
      </c>
      <c r="F2209" s="71">
        <v>1.0284351070728051</v>
      </c>
      <c r="G2209" s="71">
        <v>1.0068314758059129</v>
      </c>
      <c r="H2209" s="71">
        <v>1.100331494450997</v>
      </c>
      <c r="I2209" s="71">
        <v>0.915025590818215</v>
      </c>
      <c r="J2209" s="14"/>
      <c r="K2209" s="55" t="s">
        <v>2696</v>
      </c>
      <c r="L2209" s="55" t="s">
        <v>2697</v>
      </c>
      <c r="M2209" s="55" t="s">
        <v>2698</v>
      </c>
      <c r="N2209" s="71">
        <v>0.86425852931463931</v>
      </c>
      <c r="O2209" s="71">
        <v>1.021199874911314</v>
      </c>
      <c r="P2209" s="71">
        <v>1.0327631166420017</v>
      </c>
      <c r="Q2209" s="71">
        <v>0.95850723513419833</v>
      </c>
      <c r="R2209" s="71">
        <v>1.0274231408203376</v>
      </c>
      <c r="S2209" s="71">
        <v>0.932923541481542</v>
      </c>
      <c r="T2209" s="14"/>
      <c r="U2209" s="14"/>
      <c r="V2209" s="71">
        <f t="shared" si="205"/>
        <v>0.83434564462959337</v>
      </c>
      <c r="W2209" s="71">
        <f t="shared" si="206"/>
        <v>1.0104115187007847</v>
      </c>
      <c r="X2209" s="71">
        <f t="shared" si="207"/>
        <v>1.0305991118574034</v>
      </c>
      <c r="Y2209" s="71">
        <f t="shared" si="208"/>
        <v>0.98266935547005563</v>
      </c>
      <c r="Z2209" s="71">
        <f t="shared" si="209"/>
        <v>1.0638773176356673</v>
      </c>
      <c r="AA2209" s="71">
        <f t="shared" si="210"/>
        <v>0.9239745661498785</v>
      </c>
    </row>
    <row r="2210" spans="1:27" x14ac:dyDescent="0.2">
      <c r="A2210" s="55" t="s">
        <v>93</v>
      </c>
      <c r="B2210" s="55" t="s">
        <v>94</v>
      </c>
      <c r="C2210" s="55" t="s">
        <v>95</v>
      </c>
      <c r="D2210" s="71">
        <v>0.78787339857206318</v>
      </c>
      <c r="E2210" s="71">
        <v>0.94057287417008972</v>
      </c>
      <c r="F2210" s="71">
        <v>1.0725481970415667</v>
      </c>
      <c r="G2210" s="71">
        <v>0.94596428472455685</v>
      </c>
      <c r="H2210" s="71">
        <v>0.96861021841446759</v>
      </c>
      <c r="I2210" s="71">
        <v>0.97662017883005592</v>
      </c>
      <c r="J2210" s="14"/>
      <c r="K2210" s="55" t="s">
        <v>93</v>
      </c>
      <c r="L2210" s="55" t="s">
        <v>94</v>
      </c>
      <c r="M2210" s="55" t="s">
        <v>95</v>
      </c>
      <c r="N2210" s="71">
        <v>0.88052354597277482</v>
      </c>
      <c r="O2210" s="71">
        <v>0.93924284432285532</v>
      </c>
      <c r="P2210" s="71">
        <v>1.0318615653190286</v>
      </c>
      <c r="Q2210" s="71">
        <v>0.72041002633830287</v>
      </c>
      <c r="R2210" s="71">
        <v>0.93978029556485099</v>
      </c>
      <c r="S2210" s="71">
        <v>0.76657281466547822</v>
      </c>
      <c r="T2210" s="14"/>
      <c r="U2210" s="14"/>
      <c r="V2210" s="71">
        <f t="shared" si="205"/>
        <v>0.83419847227241894</v>
      </c>
      <c r="W2210" s="71">
        <f t="shared" si="206"/>
        <v>0.93990785924647247</v>
      </c>
      <c r="X2210" s="71">
        <f t="shared" si="207"/>
        <v>1.0522048811802978</v>
      </c>
      <c r="Y2210" s="71">
        <f t="shared" si="208"/>
        <v>0.83318715553142986</v>
      </c>
      <c r="Z2210" s="71">
        <f t="shared" si="209"/>
        <v>0.95419525698965924</v>
      </c>
      <c r="AA2210" s="71">
        <f t="shared" si="210"/>
        <v>0.87159649674776707</v>
      </c>
    </row>
    <row r="2211" spans="1:27" x14ac:dyDescent="0.2">
      <c r="A2211" s="55" t="s">
        <v>474</v>
      </c>
      <c r="B2211" s="55" t="s">
        <v>475</v>
      </c>
      <c r="C2211" s="55" t="s">
        <v>476</v>
      </c>
      <c r="D2211" s="72">
        <v>0.83404400512501653</v>
      </c>
      <c r="E2211" s="72">
        <v>1.0077899786452595</v>
      </c>
      <c r="F2211" s="72">
        <v>0.8303895231707632</v>
      </c>
      <c r="G2211" s="72">
        <v>1.0285078114982931</v>
      </c>
      <c r="H2211" s="72">
        <v>1.0678137250564057</v>
      </c>
      <c r="I2211" s="72">
        <v>0.96319028999553613</v>
      </c>
      <c r="J2211" s="14"/>
      <c r="K2211" s="55" t="s">
        <v>474</v>
      </c>
      <c r="L2211" s="55" t="s">
        <v>475</v>
      </c>
      <c r="M2211" s="55" t="s">
        <v>476</v>
      </c>
      <c r="N2211" s="71"/>
      <c r="O2211" s="71"/>
      <c r="P2211" s="71"/>
      <c r="Q2211" s="71"/>
      <c r="R2211" s="71"/>
      <c r="S2211" s="71"/>
      <c r="T2211" s="14"/>
      <c r="U2211" s="14"/>
      <c r="V2211" s="72">
        <f t="shared" si="205"/>
        <v>0.83404400512501653</v>
      </c>
      <c r="W2211" s="72">
        <f t="shared" si="206"/>
        <v>1.0077899786452595</v>
      </c>
      <c r="X2211" s="72">
        <f t="shared" si="207"/>
        <v>0.8303895231707632</v>
      </c>
      <c r="Y2211" s="72">
        <f t="shared" si="208"/>
        <v>1.0285078114982931</v>
      </c>
      <c r="Z2211" s="72">
        <f t="shared" si="209"/>
        <v>1.0678137250564057</v>
      </c>
      <c r="AA2211" s="72">
        <f t="shared" si="210"/>
        <v>0.96319028999553613</v>
      </c>
    </row>
    <row r="2212" spans="1:27" x14ac:dyDescent="0.2">
      <c r="A2212" s="55" t="s">
        <v>6325</v>
      </c>
      <c r="B2212" s="55" t="s">
        <v>6326</v>
      </c>
      <c r="C2212" s="55" t="s">
        <v>6327</v>
      </c>
      <c r="D2212" s="71">
        <v>0.85469838865806602</v>
      </c>
      <c r="E2212" s="71">
        <v>1.0255709800101469</v>
      </c>
      <c r="F2212" s="71">
        <v>0.98158177226373144</v>
      </c>
      <c r="G2212" s="71">
        <v>0.93633313243133487</v>
      </c>
      <c r="H2212" s="71">
        <v>0.952493615585987</v>
      </c>
      <c r="I2212" s="71">
        <v>0.98303349976292498</v>
      </c>
      <c r="J2212" s="14"/>
      <c r="K2212" s="55" t="s">
        <v>6325</v>
      </c>
      <c r="L2212" s="55" t="s">
        <v>6326</v>
      </c>
      <c r="M2212" s="55" t="s">
        <v>6327</v>
      </c>
      <c r="N2212" s="71">
        <v>0.81325867889222081</v>
      </c>
      <c r="O2212" s="71">
        <v>0.95779260636419383</v>
      </c>
      <c r="P2212" s="71">
        <v>0.97444525366576429</v>
      </c>
      <c r="Q2212" s="71">
        <v>0.9672823280904489</v>
      </c>
      <c r="R2212" s="71">
        <v>0.95265755887225567</v>
      </c>
      <c r="S2212" s="71">
        <v>1.0153515490240856</v>
      </c>
      <c r="T2212" s="14"/>
      <c r="U2212" s="14"/>
      <c r="V2212" s="71">
        <f t="shared" si="205"/>
        <v>0.83397853377514342</v>
      </c>
      <c r="W2212" s="71">
        <f t="shared" si="206"/>
        <v>0.99168179318717042</v>
      </c>
      <c r="X2212" s="71">
        <f t="shared" si="207"/>
        <v>0.97801351296474781</v>
      </c>
      <c r="Y2212" s="71">
        <f t="shared" si="208"/>
        <v>0.95180773026089183</v>
      </c>
      <c r="Z2212" s="71">
        <f t="shared" si="209"/>
        <v>0.95257558722912128</v>
      </c>
      <c r="AA2212" s="71">
        <f t="shared" si="210"/>
        <v>0.99919252439350537</v>
      </c>
    </row>
    <row r="2213" spans="1:27" x14ac:dyDescent="0.2">
      <c r="A2213" s="55" t="s">
        <v>585</v>
      </c>
      <c r="B2213" s="55" t="s">
        <v>586</v>
      </c>
      <c r="C2213" s="55" t="s">
        <v>587</v>
      </c>
      <c r="D2213" s="71">
        <v>0.789453862740921</v>
      </c>
      <c r="E2213" s="71">
        <v>0.98192521879666439</v>
      </c>
      <c r="F2213" s="71">
        <v>1.0048668421956755</v>
      </c>
      <c r="G2213" s="71">
        <v>1.1138199755914808</v>
      </c>
      <c r="H2213" s="71">
        <v>1.0629478517053268</v>
      </c>
      <c r="I2213" s="71">
        <v>1.0478594728843358</v>
      </c>
      <c r="J2213" s="14"/>
      <c r="K2213" s="55" t="s">
        <v>585</v>
      </c>
      <c r="L2213" s="55" t="s">
        <v>586</v>
      </c>
      <c r="M2213" s="55" t="s">
        <v>587</v>
      </c>
      <c r="N2213" s="71">
        <v>0.87727192531471776</v>
      </c>
      <c r="O2213" s="71">
        <v>1.1042328621730511</v>
      </c>
      <c r="P2213" s="71">
        <v>0.9169746814448807</v>
      </c>
      <c r="Q2213" s="71">
        <v>0.97143888749278839</v>
      </c>
      <c r="R2213" s="71">
        <v>0.99623265550691142</v>
      </c>
      <c r="S2213" s="71">
        <v>0.97511247209467622</v>
      </c>
      <c r="T2213" s="14"/>
      <c r="U2213" s="14"/>
      <c r="V2213" s="71">
        <f t="shared" si="205"/>
        <v>0.83336289402781938</v>
      </c>
      <c r="W2213" s="71">
        <f t="shared" si="206"/>
        <v>1.0430790404848578</v>
      </c>
      <c r="X2213" s="71">
        <f t="shared" si="207"/>
        <v>0.96092076182027808</v>
      </c>
      <c r="Y2213" s="71">
        <f t="shared" si="208"/>
        <v>1.0426294315421347</v>
      </c>
      <c r="Z2213" s="71">
        <f t="shared" si="209"/>
        <v>1.029590253606119</v>
      </c>
      <c r="AA2213" s="71">
        <f t="shared" si="210"/>
        <v>1.011485972489506</v>
      </c>
    </row>
    <row r="2214" spans="1:27" x14ac:dyDescent="0.2">
      <c r="A2214" s="55" t="s">
        <v>5762</v>
      </c>
      <c r="B2214" s="55" t="s">
        <v>5763</v>
      </c>
      <c r="C2214" s="55" t="s">
        <v>5764</v>
      </c>
      <c r="D2214" s="71">
        <v>0.87157744271305027</v>
      </c>
      <c r="E2214" s="71">
        <v>0.79650957631537378</v>
      </c>
      <c r="F2214" s="71">
        <v>0.98150996024133119</v>
      </c>
      <c r="G2214" s="71">
        <v>0.93136646035323578</v>
      </c>
      <c r="H2214" s="71">
        <v>0.99224935918364365</v>
      </c>
      <c r="I2214" s="71">
        <v>0.93864153373654158</v>
      </c>
      <c r="J2214" s="14"/>
      <c r="K2214" s="55" t="s">
        <v>5762</v>
      </c>
      <c r="L2214" s="55" t="s">
        <v>5763</v>
      </c>
      <c r="M2214" s="55" t="s">
        <v>5764</v>
      </c>
      <c r="N2214" s="71">
        <v>0.79510074918827267</v>
      </c>
      <c r="O2214" s="71">
        <v>0.82591175120076832</v>
      </c>
      <c r="P2214" s="71">
        <v>1.0781688565948941</v>
      </c>
      <c r="Q2214" s="71">
        <v>1.0449073480530793</v>
      </c>
      <c r="R2214" s="71">
        <v>0.8440090724983601</v>
      </c>
      <c r="S2214" s="71">
        <v>1.2380285735081473</v>
      </c>
      <c r="T2214" s="14"/>
      <c r="U2214" s="14"/>
      <c r="V2214" s="71">
        <f t="shared" si="205"/>
        <v>0.83333909595066147</v>
      </c>
      <c r="W2214" s="71">
        <f t="shared" si="206"/>
        <v>0.81121066375807105</v>
      </c>
      <c r="X2214" s="71">
        <f t="shared" si="207"/>
        <v>1.0298394084181126</v>
      </c>
      <c r="Y2214" s="71">
        <f t="shared" si="208"/>
        <v>0.98813690420315758</v>
      </c>
      <c r="Z2214" s="71">
        <f t="shared" si="209"/>
        <v>0.91812921584100193</v>
      </c>
      <c r="AA2214" s="71">
        <f t="shared" si="210"/>
        <v>1.0883350536223444</v>
      </c>
    </row>
    <row r="2215" spans="1:27" x14ac:dyDescent="0.2">
      <c r="A2215" s="55" t="s">
        <v>4057</v>
      </c>
      <c r="B2215" s="55" t="s">
        <v>4058</v>
      </c>
      <c r="C2215" s="55" t="s">
        <v>4059</v>
      </c>
      <c r="D2215" s="71">
        <v>0.83143074623280733</v>
      </c>
      <c r="E2215" s="71">
        <v>1.1277444536052581</v>
      </c>
      <c r="F2215" s="71">
        <v>1.157051073079467</v>
      </c>
      <c r="G2215" s="71">
        <v>1.0363075466409615</v>
      </c>
      <c r="H2215" s="71">
        <v>0.86117303075281093</v>
      </c>
      <c r="I2215" s="71">
        <v>1.2033673949764234</v>
      </c>
      <c r="J2215" s="14"/>
      <c r="K2215" s="55" t="s">
        <v>4057</v>
      </c>
      <c r="L2215" s="55" t="s">
        <v>4058</v>
      </c>
      <c r="M2215" s="55" t="s">
        <v>4059</v>
      </c>
      <c r="N2215" s="71">
        <v>0.83521443579102239</v>
      </c>
      <c r="O2215" s="71">
        <v>0.83713500806518104</v>
      </c>
      <c r="P2215" s="71">
        <v>1.0694753022385266</v>
      </c>
      <c r="Q2215" s="71">
        <v>1.4087248152414453</v>
      </c>
      <c r="R2215" s="71">
        <v>0.86761956598628154</v>
      </c>
      <c r="S2215" s="71">
        <v>1.6236664898630462</v>
      </c>
      <c r="T2215" s="14"/>
      <c r="U2215" s="14"/>
      <c r="V2215" s="71">
        <f t="shared" si="205"/>
        <v>0.83332259101191486</v>
      </c>
      <c r="W2215" s="71">
        <f t="shared" si="206"/>
        <v>0.98243973083521952</v>
      </c>
      <c r="X2215" s="71">
        <f t="shared" si="207"/>
        <v>1.1132631876589967</v>
      </c>
      <c r="Y2215" s="71">
        <f t="shared" si="208"/>
        <v>1.2225161809412035</v>
      </c>
      <c r="Z2215" s="71">
        <f t="shared" si="209"/>
        <v>0.86439629836954623</v>
      </c>
      <c r="AA2215" s="71">
        <f t="shared" si="210"/>
        <v>1.4135169424197347</v>
      </c>
    </row>
    <row r="2216" spans="1:27" x14ac:dyDescent="0.2">
      <c r="A2216" s="55" t="s">
        <v>5669</v>
      </c>
      <c r="B2216" s="55" t="s">
        <v>5670</v>
      </c>
      <c r="C2216" s="55" t="s">
        <v>5671</v>
      </c>
      <c r="D2216" s="71">
        <v>0.8031897721909218</v>
      </c>
      <c r="E2216" s="71">
        <v>0.93397993203726015</v>
      </c>
      <c r="F2216" s="71">
        <v>0.88960034316688186</v>
      </c>
      <c r="G2216" s="71">
        <v>1.0554721801540379</v>
      </c>
      <c r="H2216" s="71">
        <v>0.99405423160427553</v>
      </c>
      <c r="I2216" s="71">
        <v>1.0617853096914458</v>
      </c>
      <c r="J2216" s="14"/>
      <c r="K2216" s="55" t="s">
        <v>5669</v>
      </c>
      <c r="L2216" s="55" t="s">
        <v>5670</v>
      </c>
      <c r="M2216" s="55" t="s">
        <v>5671</v>
      </c>
      <c r="N2216" s="71">
        <v>0.86262855310740216</v>
      </c>
      <c r="O2216" s="71">
        <v>1.002285489812387</v>
      </c>
      <c r="P2216" s="71">
        <v>0.88360020783986237</v>
      </c>
      <c r="Q2216" s="71">
        <v>0.94483508442231479</v>
      </c>
      <c r="R2216" s="71">
        <v>1.0172448861399339</v>
      </c>
      <c r="S2216" s="71">
        <v>0.92881772845043498</v>
      </c>
      <c r="T2216" s="14"/>
      <c r="U2216" s="14"/>
      <c r="V2216" s="71">
        <f t="shared" si="205"/>
        <v>0.83290916264916204</v>
      </c>
      <c r="W2216" s="71">
        <f t="shared" si="206"/>
        <v>0.96813271092482356</v>
      </c>
      <c r="X2216" s="71">
        <f t="shared" si="207"/>
        <v>0.88660027550337217</v>
      </c>
      <c r="Y2216" s="71">
        <f t="shared" si="208"/>
        <v>1.0001536322881763</v>
      </c>
      <c r="Z2216" s="71">
        <f t="shared" si="209"/>
        <v>1.0056495588721046</v>
      </c>
      <c r="AA2216" s="71">
        <f t="shared" si="210"/>
        <v>0.99530151907094044</v>
      </c>
    </row>
    <row r="2217" spans="1:27" x14ac:dyDescent="0.2">
      <c r="A2217" s="55" t="s">
        <v>1424</v>
      </c>
      <c r="B2217" s="55" t="s">
        <v>1425</v>
      </c>
      <c r="C2217" s="55" t="s">
        <v>1426</v>
      </c>
      <c r="D2217" s="71">
        <v>0.83378807595389259</v>
      </c>
      <c r="E2217" s="71">
        <v>0.96058360228289041</v>
      </c>
      <c r="F2217" s="71">
        <v>0.96226380549000068</v>
      </c>
      <c r="G2217" s="71">
        <v>1.0766819906439609</v>
      </c>
      <c r="H2217" s="71">
        <v>1.055971188165221</v>
      </c>
      <c r="I2217" s="71">
        <v>1.0196130374681203</v>
      </c>
      <c r="J2217" s="14"/>
      <c r="K2217" s="55" t="s">
        <v>7233</v>
      </c>
      <c r="L2217" s="55" t="s">
        <v>7234</v>
      </c>
      <c r="M2217" s="55" t="s">
        <v>7235</v>
      </c>
      <c r="N2217" s="71">
        <v>0.83191906147517114</v>
      </c>
      <c r="O2217" s="71">
        <v>1.0431535263132135</v>
      </c>
      <c r="P2217" s="71">
        <v>0.87127549035780216</v>
      </c>
      <c r="Q2217" s="71">
        <v>1.2030153525853888</v>
      </c>
      <c r="R2217" s="71">
        <v>1.1926723805586683</v>
      </c>
      <c r="S2217" s="71">
        <v>1.0086720982185198</v>
      </c>
      <c r="T2217" s="14"/>
      <c r="U2217" s="14"/>
      <c r="V2217" s="71">
        <f t="shared" si="205"/>
        <v>0.83285356871453187</v>
      </c>
      <c r="W2217" s="71">
        <f t="shared" si="206"/>
        <v>1.0018685642980518</v>
      </c>
      <c r="X2217" s="71">
        <f t="shared" si="207"/>
        <v>0.91676964792390137</v>
      </c>
      <c r="Y2217" s="71">
        <f t="shared" si="208"/>
        <v>1.1398486716146747</v>
      </c>
      <c r="Z2217" s="71">
        <f t="shared" si="209"/>
        <v>1.1243217843619446</v>
      </c>
      <c r="AA2217" s="71">
        <f t="shared" si="210"/>
        <v>1.01414256784332</v>
      </c>
    </row>
    <row r="2218" spans="1:27" x14ac:dyDescent="0.2">
      <c r="A2218" s="55" t="s">
        <v>4630</v>
      </c>
      <c r="B2218" s="55" t="s">
        <v>4631</v>
      </c>
      <c r="C2218" s="55" t="s">
        <v>4632</v>
      </c>
      <c r="D2218" s="71">
        <v>0.74683228960702885</v>
      </c>
      <c r="E2218" s="71">
        <v>0.95323672410871463</v>
      </c>
      <c r="F2218" s="71">
        <v>0.90409735291958881</v>
      </c>
      <c r="G2218" s="71">
        <v>1.0001961526407144</v>
      </c>
      <c r="H2218" s="71">
        <v>0.91344325315674746</v>
      </c>
      <c r="I2218" s="71">
        <v>1.0949734963657125</v>
      </c>
      <c r="J2218" s="14"/>
      <c r="K2218" s="55" t="s">
        <v>4630</v>
      </c>
      <c r="L2218" s="55" t="s">
        <v>4631</v>
      </c>
      <c r="M2218" s="55" t="s">
        <v>4632</v>
      </c>
      <c r="N2218" s="71">
        <v>0.91853057930371973</v>
      </c>
      <c r="O2218" s="71">
        <v>1.0724807856675216</v>
      </c>
      <c r="P2218" s="71">
        <v>1.0718339461410287</v>
      </c>
      <c r="Q2218" s="71">
        <v>1.0216241021837391</v>
      </c>
      <c r="R2218" s="71">
        <v>1.0393035591975781</v>
      </c>
      <c r="S2218" s="71">
        <v>0.98298913069489646</v>
      </c>
      <c r="T2218" s="14"/>
      <c r="U2218" s="14"/>
      <c r="V2218" s="71">
        <f t="shared" si="205"/>
        <v>0.83268143445537435</v>
      </c>
      <c r="W2218" s="71">
        <f t="shared" si="206"/>
        <v>1.0128587548881181</v>
      </c>
      <c r="X2218" s="71">
        <f t="shared" si="207"/>
        <v>0.98796564953030874</v>
      </c>
      <c r="Y2218" s="71">
        <f t="shared" si="208"/>
        <v>1.0109101274122267</v>
      </c>
      <c r="Z2218" s="71">
        <f t="shared" si="209"/>
        <v>0.97637340617716273</v>
      </c>
      <c r="AA2218" s="71">
        <f t="shared" si="210"/>
        <v>1.0389813135303045</v>
      </c>
    </row>
    <row r="2219" spans="1:27" x14ac:dyDescent="0.2">
      <c r="A2219" s="55" t="s">
        <v>5729</v>
      </c>
      <c r="B2219" s="55" t="s">
        <v>5730</v>
      </c>
      <c r="C2219" s="55" t="s">
        <v>5731</v>
      </c>
      <c r="D2219" s="71">
        <v>0.82758069802299683</v>
      </c>
      <c r="E2219" s="71">
        <v>1.253947829498036</v>
      </c>
      <c r="F2219" s="71">
        <v>0.89192930206797316</v>
      </c>
      <c r="G2219" s="71">
        <v>1.0073805433010206</v>
      </c>
      <c r="H2219" s="71">
        <v>0.78605510975538462</v>
      </c>
      <c r="I2219" s="71">
        <v>1.2815647793632574</v>
      </c>
      <c r="J2219" s="14"/>
      <c r="K2219" s="55" t="s">
        <v>5729</v>
      </c>
      <c r="L2219" s="55" t="s">
        <v>5730</v>
      </c>
      <c r="M2219" s="55" t="s">
        <v>5731</v>
      </c>
      <c r="N2219" s="71">
        <v>0.83755862336488951</v>
      </c>
      <c r="O2219" s="71">
        <v>1.3049628615753595</v>
      </c>
      <c r="P2219" s="71">
        <v>1.2461262480174844</v>
      </c>
      <c r="Q2219" s="71">
        <v>0.85887379273626563</v>
      </c>
      <c r="R2219" s="71">
        <v>1.2093693950964082</v>
      </c>
      <c r="S2219" s="71">
        <v>0.71018317167501843</v>
      </c>
      <c r="T2219" s="14"/>
      <c r="U2219" s="14"/>
      <c r="V2219" s="71">
        <f t="shared" si="205"/>
        <v>0.83256966069394323</v>
      </c>
      <c r="W2219" s="71">
        <f t="shared" si="206"/>
        <v>1.2794553455366977</v>
      </c>
      <c r="X2219" s="71">
        <f t="shared" si="207"/>
        <v>1.0690277750427288</v>
      </c>
      <c r="Y2219" s="71">
        <f t="shared" si="208"/>
        <v>0.93312716801864304</v>
      </c>
      <c r="Z2219" s="71">
        <f t="shared" si="209"/>
        <v>0.99771225242589634</v>
      </c>
      <c r="AA2219" s="71">
        <f t="shared" si="210"/>
        <v>0.99587397551913792</v>
      </c>
    </row>
    <row r="2220" spans="1:27" x14ac:dyDescent="0.2">
      <c r="A2220" s="55" t="s">
        <v>5355</v>
      </c>
      <c r="B2220" s="55" t="s">
        <v>5356</v>
      </c>
      <c r="C2220" s="55" t="s">
        <v>5357</v>
      </c>
      <c r="D2220" s="71">
        <v>0.85723732973845723</v>
      </c>
      <c r="E2220" s="71">
        <v>1.0219785580448433</v>
      </c>
      <c r="F2220" s="71">
        <v>0.94964935677551421</v>
      </c>
      <c r="G2220" s="71">
        <v>1.0152409188440423</v>
      </c>
      <c r="H2220" s="71">
        <v>0.9813516065697242</v>
      </c>
      <c r="I2220" s="71">
        <v>1.0345333028931158</v>
      </c>
      <c r="J2220" s="14"/>
      <c r="K2220" s="55" t="s">
        <v>5355</v>
      </c>
      <c r="L2220" s="55" t="s">
        <v>5356</v>
      </c>
      <c r="M2220" s="55" t="s">
        <v>5357</v>
      </c>
      <c r="N2220" s="71">
        <v>0.80460351472167879</v>
      </c>
      <c r="O2220" s="71">
        <v>1.060741711575153</v>
      </c>
      <c r="P2220" s="71">
        <v>0.926291129279322</v>
      </c>
      <c r="Q2220" s="71">
        <v>0.98383586330899298</v>
      </c>
      <c r="R2220" s="71">
        <v>0.9915010354340491</v>
      </c>
      <c r="S2220" s="71">
        <v>0.99226912342890239</v>
      </c>
      <c r="T2220" s="14"/>
      <c r="U2220" s="14"/>
      <c r="V2220" s="71">
        <f t="shared" si="205"/>
        <v>0.83092042223006801</v>
      </c>
      <c r="W2220" s="71">
        <f t="shared" si="206"/>
        <v>1.0413601348099981</v>
      </c>
      <c r="X2220" s="71">
        <f t="shared" si="207"/>
        <v>0.93797024302741816</v>
      </c>
      <c r="Y2220" s="71">
        <f t="shared" si="208"/>
        <v>0.99953839107651765</v>
      </c>
      <c r="Z2220" s="71">
        <f t="shared" si="209"/>
        <v>0.98642632100188665</v>
      </c>
      <c r="AA2220" s="71">
        <f t="shared" si="210"/>
        <v>1.0134012131610091</v>
      </c>
    </row>
    <row r="2221" spans="1:27" x14ac:dyDescent="0.2">
      <c r="A2221" s="55" t="s">
        <v>4555</v>
      </c>
      <c r="B2221" s="55" t="s">
        <v>4556</v>
      </c>
      <c r="C2221" s="55" t="s">
        <v>4557</v>
      </c>
      <c r="D2221" s="71">
        <v>0.83768120160443726</v>
      </c>
      <c r="E2221" s="71">
        <v>1.0058034985193405</v>
      </c>
      <c r="F2221" s="71">
        <v>0.98323195979687905</v>
      </c>
      <c r="G2221" s="71">
        <v>0.97574033991337106</v>
      </c>
      <c r="H2221" s="71">
        <v>1.0732835226223347</v>
      </c>
      <c r="I2221" s="71">
        <v>0.90911704069523203</v>
      </c>
      <c r="J2221" s="14"/>
      <c r="K2221" s="55" t="s">
        <v>4555</v>
      </c>
      <c r="L2221" s="55" t="s">
        <v>4556</v>
      </c>
      <c r="M2221" s="55" t="s">
        <v>4557</v>
      </c>
      <c r="N2221" s="71">
        <v>0.82390736418786281</v>
      </c>
      <c r="O2221" s="71">
        <v>1.071445753165932</v>
      </c>
      <c r="P2221" s="71">
        <v>1.0542176117754756</v>
      </c>
      <c r="Q2221" s="71">
        <v>1.0705511292990988</v>
      </c>
      <c r="R2221" s="71">
        <v>1.0591042819923213</v>
      </c>
      <c r="S2221" s="71">
        <v>1.0108080455356525</v>
      </c>
      <c r="T2221" s="14"/>
      <c r="U2221" s="14"/>
      <c r="V2221" s="71">
        <f t="shared" si="205"/>
        <v>0.83079428289615009</v>
      </c>
      <c r="W2221" s="71">
        <f t="shared" si="206"/>
        <v>1.0386246258426364</v>
      </c>
      <c r="X2221" s="71">
        <f t="shared" si="207"/>
        <v>1.0187247857861772</v>
      </c>
      <c r="Y2221" s="71">
        <f t="shared" si="208"/>
        <v>1.0231457346062349</v>
      </c>
      <c r="Z2221" s="71">
        <f t="shared" si="209"/>
        <v>1.0661939023073281</v>
      </c>
      <c r="AA2221" s="71">
        <f t="shared" si="210"/>
        <v>0.95996254311544227</v>
      </c>
    </row>
    <row r="2222" spans="1:27" x14ac:dyDescent="0.2">
      <c r="A2222" s="55" t="s">
        <v>6754</v>
      </c>
      <c r="B2222" s="55" t="s">
        <v>6755</v>
      </c>
      <c r="C2222" s="55" t="s">
        <v>6756</v>
      </c>
      <c r="D2222" s="71">
        <v>0.83346501502673609</v>
      </c>
      <c r="E2222" s="71">
        <v>0.95459033807843741</v>
      </c>
      <c r="F2222" s="71">
        <v>0.93282110025559251</v>
      </c>
      <c r="G2222" s="71">
        <v>1.0023164516554548</v>
      </c>
      <c r="H2222" s="71">
        <v>0.94304784022308663</v>
      </c>
      <c r="I2222" s="71">
        <v>1.0628479371930353</v>
      </c>
      <c r="J2222" s="14"/>
      <c r="K2222" s="55" t="s">
        <v>6754</v>
      </c>
      <c r="L2222" s="55" t="s">
        <v>6755</v>
      </c>
      <c r="M2222" s="55" t="s">
        <v>6756</v>
      </c>
      <c r="N2222" s="71">
        <v>0.82803836106907047</v>
      </c>
      <c r="O2222" s="71">
        <v>0.9953468476770978</v>
      </c>
      <c r="P2222" s="71">
        <v>0.95877722576990154</v>
      </c>
      <c r="Q2222" s="71">
        <v>0.98899480779764837</v>
      </c>
      <c r="R2222" s="71">
        <v>0.955627359605282</v>
      </c>
      <c r="S2222" s="71">
        <v>1.0349167987468972</v>
      </c>
      <c r="T2222" s="14"/>
      <c r="U2222" s="14"/>
      <c r="V2222" s="71">
        <f t="shared" si="205"/>
        <v>0.83075168804790334</v>
      </c>
      <c r="W2222" s="71">
        <f t="shared" si="206"/>
        <v>0.9749685928777676</v>
      </c>
      <c r="X2222" s="71">
        <f t="shared" si="207"/>
        <v>0.94579916301274702</v>
      </c>
      <c r="Y2222" s="71">
        <f t="shared" si="208"/>
        <v>0.99565562972655153</v>
      </c>
      <c r="Z2222" s="71">
        <f t="shared" si="209"/>
        <v>0.94933759991418432</v>
      </c>
      <c r="AA2222" s="71">
        <f t="shared" si="210"/>
        <v>1.0488823679699664</v>
      </c>
    </row>
    <row r="2223" spans="1:27" x14ac:dyDescent="0.2">
      <c r="A2223" s="55" t="s">
        <v>1086</v>
      </c>
      <c r="B2223" s="55" t="s">
        <v>1087</v>
      </c>
      <c r="C2223" s="55" t="s">
        <v>1088</v>
      </c>
      <c r="D2223" s="71">
        <v>0.85414293934622665</v>
      </c>
      <c r="E2223" s="71">
        <v>0.98844765585745042</v>
      </c>
      <c r="F2223" s="71">
        <v>1.1614017061387354</v>
      </c>
      <c r="G2223" s="71">
        <v>1.0125113755020967</v>
      </c>
      <c r="H2223" s="71">
        <v>0.88923621193674784</v>
      </c>
      <c r="I2223" s="71">
        <v>1.1386303907899304</v>
      </c>
      <c r="J2223" s="14"/>
      <c r="K2223" s="55" t="s">
        <v>1086</v>
      </c>
      <c r="L2223" s="55" t="s">
        <v>1087</v>
      </c>
      <c r="M2223" s="55" t="s">
        <v>1088</v>
      </c>
      <c r="N2223" s="71">
        <v>0.80527950417964378</v>
      </c>
      <c r="O2223" s="71">
        <v>1.137538765799722</v>
      </c>
      <c r="P2223" s="71">
        <v>1.102028804047352</v>
      </c>
      <c r="Q2223" s="71">
        <v>1.0753752227883178</v>
      </c>
      <c r="R2223" s="71">
        <v>1.0636169807598539</v>
      </c>
      <c r="S2223" s="71">
        <v>1.0110549589195763</v>
      </c>
      <c r="T2223" s="14"/>
      <c r="U2223" s="14"/>
      <c r="V2223" s="71">
        <f t="shared" si="205"/>
        <v>0.82971122176293521</v>
      </c>
      <c r="W2223" s="71">
        <f t="shared" si="206"/>
        <v>1.0629932108285862</v>
      </c>
      <c r="X2223" s="71">
        <f t="shared" si="207"/>
        <v>1.1317152550930438</v>
      </c>
      <c r="Y2223" s="71">
        <f t="shared" si="208"/>
        <v>1.0439432991452073</v>
      </c>
      <c r="Z2223" s="71">
        <f t="shared" si="209"/>
        <v>0.97642659634830087</v>
      </c>
      <c r="AA2223" s="71">
        <f t="shared" si="210"/>
        <v>1.0748426748547533</v>
      </c>
    </row>
    <row r="2224" spans="1:27" x14ac:dyDescent="0.2">
      <c r="A2224" s="55" t="s">
        <v>246</v>
      </c>
      <c r="B2224" s="55" t="s">
        <v>247</v>
      </c>
      <c r="C2224" s="55" t="s">
        <v>248</v>
      </c>
      <c r="D2224" s="71">
        <v>0.80913544758455846</v>
      </c>
      <c r="E2224" s="71">
        <v>0.92386500085050349</v>
      </c>
      <c r="F2224" s="71">
        <v>1.1684100393567356</v>
      </c>
      <c r="G2224" s="71">
        <v>1.0266650810669762</v>
      </c>
      <c r="H2224" s="71">
        <v>1.0366313347705232</v>
      </c>
      <c r="I2224" s="71">
        <v>0.990385922777693</v>
      </c>
      <c r="J2224" s="14"/>
      <c r="K2224" s="55" t="s">
        <v>246</v>
      </c>
      <c r="L2224" s="55" t="s">
        <v>247</v>
      </c>
      <c r="M2224" s="55" t="s">
        <v>248</v>
      </c>
      <c r="N2224" s="71">
        <v>0.84977705421678651</v>
      </c>
      <c r="O2224" s="71">
        <v>1.0882744100058557</v>
      </c>
      <c r="P2224" s="71">
        <v>1.0114420372227566</v>
      </c>
      <c r="Q2224" s="71">
        <v>1.0172748141993284</v>
      </c>
      <c r="R2224" s="71">
        <v>1.0981527323673179</v>
      </c>
      <c r="S2224" s="71">
        <v>0.92635093845858874</v>
      </c>
      <c r="T2224" s="14"/>
      <c r="U2224" s="14"/>
      <c r="V2224" s="71">
        <f t="shared" si="205"/>
        <v>0.82945625090067243</v>
      </c>
      <c r="W2224" s="71">
        <f t="shared" si="206"/>
        <v>1.0060697054281795</v>
      </c>
      <c r="X2224" s="71">
        <f t="shared" si="207"/>
        <v>1.0899260382897462</v>
      </c>
      <c r="Y2224" s="71">
        <f t="shared" si="208"/>
        <v>1.0219699476331523</v>
      </c>
      <c r="Z2224" s="71">
        <f t="shared" si="209"/>
        <v>1.0673920335689204</v>
      </c>
      <c r="AA2224" s="71">
        <f t="shared" si="210"/>
        <v>0.95836843061814081</v>
      </c>
    </row>
    <row r="2225" spans="1:27" x14ac:dyDescent="0.2">
      <c r="A2225" s="55" t="s">
        <v>5505</v>
      </c>
      <c r="B2225" s="55" t="s">
        <v>5506</v>
      </c>
      <c r="C2225" s="55" t="s">
        <v>5507</v>
      </c>
      <c r="D2225" s="71">
        <v>0.85220174622100342</v>
      </c>
      <c r="E2225" s="71">
        <v>1.0114396921258773</v>
      </c>
      <c r="F2225" s="71">
        <v>1.0483668470676657</v>
      </c>
      <c r="G2225" s="71">
        <v>0.99288424034518119</v>
      </c>
      <c r="H2225" s="71">
        <v>0.8187421451155692</v>
      </c>
      <c r="I2225" s="71">
        <v>1.2126946759349135</v>
      </c>
      <c r="J2225" s="14"/>
      <c r="K2225" s="55" t="s">
        <v>5505</v>
      </c>
      <c r="L2225" s="55" t="s">
        <v>5506</v>
      </c>
      <c r="M2225" s="55" t="s">
        <v>5507</v>
      </c>
      <c r="N2225" s="71">
        <v>0.80542003803096829</v>
      </c>
      <c r="O2225" s="71">
        <v>0.91659462517446577</v>
      </c>
      <c r="P2225" s="71">
        <v>1.0303033216686686</v>
      </c>
      <c r="Q2225" s="71">
        <v>1.0912395300595654</v>
      </c>
      <c r="R2225" s="71">
        <v>0.96944829606570537</v>
      </c>
      <c r="S2225" s="71">
        <v>1.1256294270546694</v>
      </c>
      <c r="T2225" s="14"/>
      <c r="U2225" s="14"/>
      <c r="V2225" s="71">
        <f t="shared" si="205"/>
        <v>0.8288108921259858</v>
      </c>
      <c r="W2225" s="71">
        <f t="shared" si="206"/>
        <v>0.96401715865017157</v>
      </c>
      <c r="X2225" s="71">
        <f t="shared" si="207"/>
        <v>1.039335084368167</v>
      </c>
      <c r="Y2225" s="71">
        <f t="shared" si="208"/>
        <v>1.0420618852023733</v>
      </c>
      <c r="Z2225" s="71">
        <f t="shared" si="209"/>
        <v>0.89409522059063729</v>
      </c>
      <c r="AA2225" s="71">
        <f t="shared" si="210"/>
        <v>1.1691620514947916</v>
      </c>
    </row>
    <row r="2226" spans="1:27" x14ac:dyDescent="0.2">
      <c r="A2226" s="55" t="s">
        <v>3763</v>
      </c>
      <c r="B2226" s="55" t="s">
        <v>3764</v>
      </c>
      <c r="C2226" s="55" t="s">
        <v>3765</v>
      </c>
      <c r="D2226" s="71">
        <v>0.90361287829888437</v>
      </c>
      <c r="E2226" s="71">
        <v>0.94026413777181239</v>
      </c>
      <c r="F2226" s="71">
        <v>1.0432526984458257</v>
      </c>
      <c r="G2226" s="71">
        <v>1.1675881840780264</v>
      </c>
      <c r="H2226" s="71">
        <v>1.0756527906047419</v>
      </c>
      <c r="I2226" s="71">
        <v>1.0854693952140426</v>
      </c>
      <c r="J2226" s="14"/>
      <c r="K2226" s="55" t="s">
        <v>3763</v>
      </c>
      <c r="L2226" s="55" t="s">
        <v>3764</v>
      </c>
      <c r="M2226" s="55" t="s">
        <v>3765</v>
      </c>
      <c r="N2226" s="71">
        <v>0.75286871319480408</v>
      </c>
      <c r="O2226" s="71">
        <v>0.96257910054089935</v>
      </c>
      <c r="P2226" s="71">
        <v>1.0352157951124719</v>
      </c>
      <c r="Q2226" s="71">
        <v>1.2481564886704348</v>
      </c>
      <c r="R2226" s="71">
        <v>1.1696224736216883</v>
      </c>
      <c r="S2226" s="71">
        <v>1.0671447555257461</v>
      </c>
      <c r="T2226" s="14"/>
      <c r="U2226" s="14"/>
      <c r="V2226" s="71">
        <f t="shared" si="205"/>
        <v>0.82824079574684428</v>
      </c>
      <c r="W2226" s="71">
        <f t="shared" si="206"/>
        <v>0.95142161915635581</v>
      </c>
      <c r="X2226" s="71">
        <f t="shared" si="207"/>
        <v>1.0392342467791487</v>
      </c>
      <c r="Y2226" s="71">
        <f t="shared" si="208"/>
        <v>1.2078723363742307</v>
      </c>
      <c r="Z2226" s="71">
        <f t="shared" si="209"/>
        <v>1.1226376321132152</v>
      </c>
      <c r="AA2226" s="71">
        <f t="shared" si="210"/>
        <v>1.0763070753698942</v>
      </c>
    </row>
    <row r="2227" spans="1:27" x14ac:dyDescent="0.2">
      <c r="A2227" s="55" t="s">
        <v>3652</v>
      </c>
      <c r="B2227" s="55" t="s">
        <v>3653</v>
      </c>
      <c r="C2227" s="55" t="s">
        <v>3654</v>
      </c>
      <c r="D2227" s="72">
        <v>0.82697735357112956</v>
      </c>
      <c r="E2227" s="72">
        <v>0.79436963046706599</v>
      </c>
      <c r="F2227" s="72">
        <v>1.0998844629626945</v>
      </c>
      <c r="G2227" s="72">
        <v>1.0297020218319444</v>
      </c>
      <c r="H2227" s="72">
        <v>1.0712729976741036</v>
      </c>
      <c r="I2227" s="72">
        <v>0.9611947879462881</v>
      </c>
      <c r="J2227" s="14"/>
      <c r="K2227" s="55" t="s">
        <v>3652</v>
      </c>
      <c r="L2227" s="55" t="s">
        <v>3653</v>
      </c>
      <c r="M2227" s="55" t="s">
        <v>3654</v>
      </c>
      <c r="N2227" s="71"/>
      <c r="O2227" s="71"/>
      <c r="P2227" s="71"/>
      <c r="Q2227" s="71"/>
      <c r="R2227" s="71"/>
      <c r="S2227" s="71"/>
      <c r="T2227" s="14"/>
      <c r="U2227" s="14"/>
      <c r="V2227" s="72">
        <f t="shared" si="205"/>
        <v>0.82697735357112956</v>
      </c>
      <c r="W2227" s="72">
        <f t="shared" si="206"/>
        <v>0.79436963046706599</v>
      </c>
      <c r="X2227" s="72">
        <f t="shared" si="207"/>
        <v>1.0998844629626945</v>
      </c>
      <c r="Y2227" s="72">
        <f t="shared" si="208"/>
        <v>1.0297020218319444</v>
      </c>
      <c r="Z2227" s="72">
        <f t="shared" si="209"/>
        <v>1.0712729976741036</v>
      </c>
      <c r="AA2227" s="72">
        <f t="shared" si="210"/>
        <v>0.9611947879462881</v>
      </c>
    </row>
    <row r="2228" spans="1:27" x14ac:dyDescent="0.2">
      <c r="A2228" s="55" t="s">
        <v>1484</v>
      </c>
      <c r="B2228" s="55" t="s">
        <v>1485</v>
      </c>
      <c r="C2228" s="55" t="s">
        <v>1486</v>
      </c>
      <c r="D2228" s="71">
        <v>0.76785124948508232</v>
      </c>
      <c r="E2228" s="71">
        <v>0.89087826385436542</v>
      </c>
      <c r="F2228" s="71">
        <v>0.96730929706652846</v>
      </c>
      <c r="G2228" s="71">
        <v>0.97190077357452864</v>
      </c>
      <c r="H2228" s="71">
        <v>0.95967421155228316</v>
      </c>
      <c r="I2228" s="71">
        <v>1.0127403257012282</v>
      </c>
      <c r="J2228" s="14"/>
      <c r="K2228" s="55" t="s">
        <v>1484</v>
      </c>
      <c r="L2228" s="55" t="s">
        <v>1485</v>
      </c>
      <c r="M2228" s="55" t="s">
        <v>1486</v>
      </c>
      <c r="N2228" s="71">
        <v>0.88220655592678554</v>
      </c>
      <c r="O2228" s="71">
        <v>1.0227332901077866</v>
      </c>
      <c r="P2228" s="71">
        <v>0.99453442100251777</v>
      </c>
      <c r="Q2228" s="71">
        <v>0.96779232987799901</v>
      </c>
      <c r="R2228" s="71">
        <v>0.96406804864708562</v>
      </c>
      <c r="S2228" s="71">
        <v>1.003863089577691</v>
      </c>
      <c r="T2228" s="14"/>
      <c r="U2228" s="14"/>
      <c r="V2228" s="71">
        <f t="shared" si="205"/>
        <v>0.82502890270593388</v>
      </c>
      <c r="W2228" s="71">
        <f t="shared" si="206"/>
        <v>0.95680577698107605</v>
      </c>
      <c r="X2228" s="71">
        <f t="shared" si="207"/>
        <v>0.98092185903452311</v>
      </c>
      <c r="Y2228" s="71">
        <f t="shared" si="208"/>
        <v>0.96984655172626377</v>
      </c>
      <c r="Z2228" s="71">
        <f t="shared" si="209"/>
        <v>0.96187113009968439</v>
      </c>
      <c r="AA2228" s="71">
        <f t="shared" si="210"/>
        <v>1.0083017076394596</v>
      </c>
    </row>
    <row r="2229" spans="1:27" x14ac:dyDescent="0.2">
      <c r="A2229" s="55" t="s">
        <v>6154</v>
      </c>
      <c r="B2229" s="55" t="s">
        <v>6155</v>
      </c>
      <c r="C2229" s="55" t="s">
        <v>6156</v>
      </c>
      <c r="D2229" s="71">
        <v>0.79565448266115157</v>
      </c>
      <c r="E2229" s="71">
        <v>0.95791498522227247</v>
      </c>
      <c r="F2229" s="71">
        <v>0.95040169670901775</v>
      </c>
      <c r="G2229" s="71">
        <v>1.078640874841069</v>
      </c>
      <c r="H2229" s="71">
        <v>1.0525171600401138</v>
      </c>
      <c r="I2229" s="71">
        <v>1.0248202269689928</v>
      </c>
      <c r="J2229" s="14"/>
      <c r="K2229" s="55" t="s">
        <v>6154</v>
      </c>
      <c r="L2229" s="55" t="s">
        <v>6155</v>
      </c>
      <c r="M2229" s="55" t="s">
        <v>6156</v>
      </c>
      <c r="N2229" s="71">
        <v>0.85422677785153744</v>
      </c>
      <c r="O2229" s="71">
        <v>0.9845578968205082</v>
      </c>
      <c r="P2229" s="71">
        <v>1.010391105274816</v>
      </c>
      <c r="Q2229" s="71">
        <v>1.0354923199254398</v>
      </c>
      <c r="R2229" s="71">
        <v>1.0319685642424972</v>
      </c>
      <c r="S2229" s="71">
        <v>1.0034145959528613</v>
      </c>
      <c r="T2229" s="14"/>
      <c r="U2229" s="14"/>
      <c r="V2229" s="71">
        <f t="shared" si="205"/>
        <v>0.82494063025634445</v>
      </c>
      <c r="W2229" s="71">
        <f t="shared" si="206"/>
        <v>0.97123644102139028</v>
      </c>
      <c r="X2229" s="71">
        <f t="shared" si="207"/>
        <v>0.98039640099191683</v>
      </c>
      <c r="Y2229" s="71">
        <f t="shared" si="208"/>
        <v>1.0570665973832543</v>
      </c>
      <c r="Z2229" s="71">
        <f t="shared" si="209"/>
        <v>1.0422428621413053</v>
      </c>
      <c r="AA2229" s="71">
        <f t="shared" si="210"/>
        <v>1.014117411460927</v>
      </c>
    </row>
    <row r="2230" spans="1:27" x14ac:dyDescent="0.2">
      <c r="A2230" s="55" t="s">
        <v>5765</v>
      </c>
      <c r="B2230" s="55" t="s">
        <v>5766</v>
      </c>
      <c r="C2230" s="55" t="s">
        <v>5767</v>
      </c>
      <c r="D2230" s="71">
        <v>0.82285286307417482</v>
      </c>
      <c r="E2230" s="71">
        <v>1.115816554444631</v>
      </c>
      <c r="F2230" s="71">
        <v>1.1682491464487608</v>
      </c>
      <c r="G2230" s="71">
        <v>0.85769907323631678</v>
      </c>
      <c r="H2230" s="71">
        <v>1.0452279082158236</v>
      </c>
      <c r="I2230" s="71">
        <v>0.8205856985778216</v>
      </c>
      <c r="J2230" s="14"/>
      <c r="K2230" s="55" t="s">
        <v>5765</v>
      </c>
      <c r="L2230" s="55" t="s">
        <v>5766</v>
      </c>
      <c r="M2230" s="55" t="s">
        <v>5767</v>
      </c>
      <c r="N2230" s="71">
        <v>0.82675504686980772</v>
      </c>
      <c r="O2230" s="71">
        <v>1.0966922021632501</v>
      </c>
      <c r="P2230" s="71">
        <v>0.9281251705172272</v>
      </c>
      <c r="Q2230" s="71">
        <v>0.87461713742768232</v>
      </c>
      <c r="R2230" s="71">
        <v>0.90174358239864072</v>
      </c>
      <c r="S2230" s="71">
        <v>0.96991778427876141</v>
      </c>
      <c r="T2230" s="14"/>
      <c r="U2230" s="14"/>
      <c r="V2230" s="71">
        <f t="shared" si="205"/>
        <v>0.82480395497199122</v>
      </c>
      <c r="W2230" s="71">
        <f t="shared" si="206"/>
        <v>1.1062543783039405</v>
      </c>
      <c r="X2230" s="71">
        <f t="shared" si="207"/>
        <v>1.048187158482994</v>
      </c>
      <c r="Y2230" s="71">
        <f t="shared" si="208"/>
        <v>0.86615810533199955</v>
      </c>
      <c r="Z2230" s="71">
        <f t="shared" si="209"/>
        <v>0.97348574530723209</v>
      </c>
      <c r="AA2230" s="71">
        <f t="shared" si="210"/>
        <v>0.89525174142829145</v>
      </c>
    </row>
    <row r="2231" spans="1:27" x14ac:dyDescent="0.2">
      <c r="A2231" s="55" t="s">
        <v>4930</v>
      </c>
      <c r="B2231" s="55" t="s">
        <v>4931</v>
      </c>
      <c r="C2231" s="55" t="s">
        <v>4932</v>
      </c>
      <c r="D2231" s="71">
        <v>0.88453546940148897</v>
      </c>
      <c r="E2231" s="71">
        <v>0.9859572513469258</v>
      </c>
      <c r="F2231" s="71">
        <v>1.3287812031708863</v>
      </c>
      <c r="G2231" s="71">
        <v>0.83531001906626023</v>
      </c>
      <c r="H2231" s="71">
        <v>0.70302277823410619</v>
      </c>
      <c r="I2231" s="71">
        <v>1.1881692100566654</v>
      </c>
      <c r="J2231" s="14"/>
      <c r="K2231" s="55" t="s">
        <v>4930</v>
      </c>
      <c r="L2231" s="55" t="s">
        <v>4931</v>
      </c>
      <c r="M2231" s="55" t="s">
        <v>4932</v>
      </c>
      <c r="N2231" s="71">
        <v>0.76216933381047713</v>
      </c>
      <c r="O2231" s="71">
        <v>1.1856100007746966</v>
      </c>
      <c r="P2231" s="71">
        <v>1.028280105888403</v>
      </c>
      <c r="Q2231" s="71">
        <v>0.89751864875576526</v>
      </c>
      <c r="R2231" s="71">
        <v>0.69180087984135952</v>
      </c>
      <c r="S2231" s="71">
        <v>1.2973655786063469</v>
      </c>
      <c r="T2231" s="14"/>
      <c r="U2231" s="14"/>
      <c r="V2231" s="71">
        <f t="shared" si="205"/>
        <v>0.823352401605983</v>
      </c>
      <c r="W2231" s="71">
        <f t="shared" si="206"/>
        <v>1.0857836260608111</v>
      </c>
      <c r="X2231" s="71">
        <f t="shared" si="207"/>
        <v>1.1785306545296446</v>
      </c>
      <c r="Y2231" s="71">
        <f t="shared" si="208"/>
        <v>0.86641433391101275</v>
      </c>
      <c r="Z2231" s="71">
        <f t="shared" si="209"/>
        <v>0.69741182903773291</v>
      </c>
      <c r="AA2231" s="71">
        <f t="shared" si="210"/>
        <v>1.2427673943315063</v>
      </c>
    </row>
    <row r="2232" spans="1:27" x14ac:dyDescent="0.2">
      <c r="A2232" s="55" t="s">
        <v>1627</v>
      </c>
      <c r="B2232" s="55" t="s">
        <v>1628</v>
      </c>
      <c r="C2232" s="55" t="s">
        <v>1629</v>
      </c>
      <c r="D2232" s="71">
        <v>0.82184068642314534</v>
      </c>
      <c r="E2232" s="71">
        <v>1.0002018080470179</v>
      </c>
      <c r="F2232" s="71">
        <v>1.0020137378363645</v>
      </c>
      <c r="G2232" s="71">
        <v>1.1406282740448439</v>
      </c>
      <c r="H2232" s="71">
        <v>1.0997249537315028</v>
      </c>
      <c r="I2232" s="71">
        <v>1.0371941367471484</v>
      </c>
      <c r="J2232" s="14"/>
      <c r="K2232" s="55" t="s">
        <v>1627</v>
      </c>
      <c r="L2232" s="55" t="s">
        <v>1628</v>
      </c>
      <c r="M2232" s="55" t="s">
        <v>1629</v>
      </c>
      <c r="N2232" s="71">
        <v>0.82066970207341183</v>
      </c>
      <c r="O2232" s="71">
        <v>0.9994227534254021</v>
      </c>
      <c r="P2232" s="71">
        <v>1.0243108538059456</v>
      </c>
      <c r="Q2232" s="71">
        <v>1.1125505614233362</v>
      </c>
      <c r="R2232" s="71">
        <v>1.0607582826762489</v>
      </c>
      <c r="S2232" s="71">
        <v>1.0488257123163041</v>
      </c>
      <c r="T2232" s="14"/>
      <c r="U2232" s="14"/>
      <c r="V2232" s="71">
        <f t="shared" si="205"/>
        <v>0.82125519424827864</v>
      </c>
      <c r="W2232" s="71">
        <f t="shared" si="206"/>
        <v>0.99981228073620998</v>
      </c>
      <c r="X2232" s="71">
        <f t="shared" si="207"/>
        <v>1.013162295821155</v>
      </c>
      <c r="Y2232" s="71">
        <f t="shared" si="208"/>
        <v>1.12658941773409</v>
      </c>
      <c r="Z2232" s="71">
        <f t="shared" si="209"/>
        <v>1.0802416182038759</v>
      </c>
      <c r="AA2232" s="71">
        <f t="shared" si="210"/>
        <v>1.0430099245317264</v>
      </c>
    </row>
    <row r="2233" spans="1:27" x14ac:dyDescent="0.2">
      <c r="A2233" s="55" t="s">
        <v>6028</v>
      </c>
      <c r="B2233" s="55" t="s">
        <v>6029</v>
      </c>
      <c r="C2233" s="55" t="s">
        <v>6030</v>
      </c>
      <c r="D2233" s="71">
        <v>0.79156054319368285</v>
      </c>
      <c r="E2233" s="71">
        <v>1.103664966967888</v>
      </c>
      <c r="F2233" s="71">
        <v>0.87125719607673846</v>
      </c>
      <c r="G2233" s="71">
        <v>0.9482355357448341</v>
      </c>
      <c r="H2233" s="71">
        <v>0.96223118087717663</v>
      </c>
      <c r="I2233" s="71">
        <v>0.98545500768372107</v>
      </c>
      <c r="J2233" s="14"/>
      <c r="K2233" s="55" t="s">
        <v>6028</v>
      </c>
      <c r="L2233" s="55" t="s">
        <v>6029</v>
      </c>
      <c r="M2233" s="55" t="s">
        <v>6030</v>
      </c>
      <c r="N2233" s="71">
        <v>0.85079508356440414</v>
      </c>
      <c r="O2233" s="71">
        <v>1.0092593381986179</v>
      </c>
      <c r="P2233" s="71">
        <v>0.95816194782326602</v>
      </c>
      <c r="Q2233" s="71">
        <v>1.0305684757080487</v>
      </c>
      <c r="R2233" s="71">
        <v>1.0423528936488591</v>
      </c>
      <c r="S2233" s="71">
        <v>0.988694406651899</v>
      </c>
      <c r="T2233" s="14"/>
      <c r="U2233" s="14"/>
      <c r="V2233" s="71">
        <f t="shared" si="205"/>
        <v>0.8211778133790435</v>
      </c>
      <c r="W2233" s="71">
        <f t="shared" si="206"/>
        <v>1.0564621525832529</v>
      </c>
      <c r="X2233" s="71">
        <f t="shared" si="207"/>
        <v>0.91470957195000224</v>
      </c>
      <c r="Y2233" s="71">
        <f t="shared" si="208"/>
        <v>0.98940200572644144</v>
      </c>
      <c r="Z2233" s="71">
        <f t="shared" si="209"/>
        <v>1.0022920372630177</v>
      </c>
      <c r="AA2233" s="71">
        <f t="shared" si="210"/>
        <v>0.98707470716781009</v>
      </c>
    </row>
    <row r="2234" spans="1:27" x14ac:dyDescent="0.2">
      <c r="A2234" s="55" t="s">
        <v>2843</v>
      </c>
      <c r="B2234" s="55" t="s">
        <v>2844</v>
      </c>
      <c r="C2234" s="55" t="s">
        <v>2845</v>
      </c>
      <c r="D2234" s="71">
        <v>0.77703264507018377</v>
      </c>
      <c r="E2234" s="71">
        <v>0.98111611657414488</v>
      </c>
      <c r="F2234" s="71">
        <v>1.2458197027287889</v>
      </c>
      <c r="G2234" s="71">
        <v>0.97023834753647831</v>
      </c>
      <c r="H2234" s="71">
        <v>1.0123660142338127</v>
      </c>
      <c r="I2234" s="71">
        <v>0.95838692122708424</v>
      </c>
      <c r="J2234" s="14"/>
      <c r="K2234" s="55" t="s">
        <v>2843</v>
      </c>
      <c r="L2234" s="55" t="s">
        <v>2844</v>
      </c>
      <c r="M2234" s="55" t="s">
        <v>2845</v>
      </c>
      <c r="N2234" s="71">
        <v>0.86348273196472014</v>
      </c>
      <c r="O2234" s="71">
        <v>1.1036796235193851</v>
      </c>
      <c r="P2234" s="71">
        <v>1.1835798042775096</v>
      </c>
      <c r="Q2234" s="71">
        <v>0.88035324747003452</v>
      </c>
      <c r="R2234" s="71">
        <v>0.96268616274771213</v>
      </c>
      <c r="S2234" s="71">
        <v>0.91447585052777547</v>
      </c>
      <c r="T2234" s="14"/>
      <c r="U2234" s="14"/>
      <c r="V2234" s="71">
        <f t="shared" si="205"/>
        <v>0.82025768851745195</v>
      </c>
      <c r="W2234" s="71">
        <f t="shared" si="206"/>
        <v>1.0423978700467651</v>
      </c>
      <c r="X2234" s="71">
        <f t="shared" si="207"/>
        <v>1.2146997535031492</v>
      </c>
      <c r="Y2234" s="71">
        <f t="shared" si="208"/>
        <v>0.92529579750325641</v>
      </c>
      <c r="Z2234" s="71">
        <f t="shared" si="209"/>
        <v>0.9875260884907624</v>
      </c>
      <c r="AA2234" s="71">
        <f t="shared" si="210"/>
        <v>0.9364313858774298</v>
      </c>
    </row>
    <row r="2235" spans="1:27" x14ac:dyDescent="0.2">
      <c r="A2235" s="55" t="s">
        <v>4891</v>
      </c>
      <c r="B2235" s="55" t="s">
        <v>4892</v>
      </c>
      <c r="C2235" s="55" t="s">
        <v>4893</v>
      </c>
      <c r="D2235" s="71">
        <v>0.84328697646218509</v>
      </c>
      <c r="E2235" s="71">
        <v>0.91725687576443204</v>
      </c>
      <c r="F2235" s="71">
        <v>0.97219091091895327</v>
      </c>
      <c r="G2235" s="71">
        <v>0.90687987115066682</v>
      </c>
      <c r="H2235" s="71">
        <v>1.0622085412342115</v>
      </c>
      <c r="I2235" s="71">
        <v>0.85376819705943652</v>
      </c>
      <c r="J2235" s="14"/>
      <c r="K2235" s="55" t="s">
        <v>4891</v>
      </c>
      <c r="L2235" s="55" t="s">
        <v>4892</v>
      </c>
      <c r="M2235" s="55" t="s">
        <v>4893</v>
      </c>
      <c r="N2235" s="71">
        <v>0.79696964840568574</v>
      </c>
      <c r="O2235" s="71">
        <v>0.86084649408002545</v>
      </c>
      <c r="P2235" s="71">
        <v>0.97604231994337642</v>
      </c>
      <c r="Q2235" s="71">
        <v>0.93356964935882336</v>
      </c>
      <c r="R2235" s="71">
        <v>0.90042056911540513</v>
      </c>
      <c r="S2235" s="71">
        <v>1.0368151077179242</v>
      </c>
      <c r="T2235" s="14"/>
      <c r="U2235" s="14"/>
      <c r="V2235" s="71">
        <f t="shared" si="205"/>
        <v>0.82012831243393536</v>
      </c>
      <c r="W2235" s="71">
        <f t="shared" si="206"/>
        <v>0.88905168492222875</v>
      </c>
      <c r="X2235" s="71">
        <f t="shared" si="207"/>
        <v>0.9741166154311649</v>
      </c>
      <c r="Y2235" s="71">
        <f t="shared" si="208"/>
        <v>0.92022476025474509</v>
      </c>
      <c r="Z2235" s="71">
        <f t="shared" si="209"/>
        <v>0.98131455517480837</v>
      </c>
      <c r="AA2235" s="71">
        <f t="shared" si="210"/>
        <v>0.94529165238868029</v>
      </c>
    </row>
    <row r="2236" spans="1:27" x14ac:dyDescent="0.2">
      <c r="A2236" s="55" t="s">
        <v>3022</v>
      </c>
      <c r="B2236" s="55" t="s">
        <v>3023</v>
      </c>
      <c r="C2236" s="55" t="s">
        <v>3024</v>
      </c>
      <c r="D2236" s="71">
        <v>0.79790216746588061</v>
      </c>
      <c r="E2236" s="71">
        <v>1.044918686931692</v>
      </c>
      <c r="F2236" s="71">
        <v>1.048297605640288</v>
      </c>
      <c r="G2236" s="71">
        <v>1.0094014248387022</v>
      </c>
      <c r="H2236" s="71">
        <v>0.98802987855324875</v>
      </c>
      <c r="I2236" s="71">
        <v>1.0216304655854611</v>
      </c>
      <c r="J2236" s="14"/>
      <c r="K2236" s="55" t="s">
        <v>3022</v>
      </c>
      <c r="L2236" s="55" t="s">
        <v>3023</v>
      </c>
      <c r="M2236" s="55" t="s">
        <v>3024</v>
      </c>
      <c r="N2236" s="71">
        <v>0.84150338987382189</v>
      </c>
      <c r="O2236" s="71">
        <v>0.9923567819468706</v>
      </c>
      <c r="P2236" s="71">
        <v>1.0019865942394748</v>
      </c>
      <c r="Q2236" s="71">
        <v>0.99324653796847795</v>
      </c>
      <c r="R2236" s="71">
        <v>1.0450060015070257</v>
      </c>
      <c r="S2236" s="71">
        <v>0.95046969733771447</v>
      </c>
      <c r="T2236" s="14"/>
      <c r="U2236" s="14"/>
      <c r="V2236" s="71">
        <f t="shared" si="205"/>
        <v>0.8197027786698512</v>
      </c>
      <c r="W2236" s="71">
        <f t="shared" si="206"/>
        <v>1.0186377344392814</v>
      </c>
      <c r="X2236" s="71">
        <f t="shared" si="207"/>
        <v>1.0251420999398815</v>
      </c>
      <c r="Y2236" s="71">
        <f t="shared" si="208"/>
        <v>1.0013239814035901</v>
      </c>
      <c r="Z2236" s="71">
        <f t="shared" si="209"/>
        <v>1.0165179400301372</v>
      </c>
      <c r="AA2236" s="71">
        <f t="shared" si="210"/>
        <v>0.98605008146158779</v>
      </c>
    </row>
    <row r="2237" spans="1:27" x14ac:dyDescent="0.2">
      <c r="A2237" s="55" t="s">
        <v>2600</v>
      </c>
      <c r="B2237" s="55" t="s">
        <v>2601</v>
      </c>
      <c r="C2237" s="55" t="s">
        <v>2602</v>
      </c>
      <c r="D2237" s="71">
        <v>0.81007425889458584</v>
      </c>
      <c r="E2237" s="71">
        <v>1.0244455338163763</v>
      </c>
      <c r="F2237" s="71">
        <v>1.0736012854185577</v>
      </c>
      <c r="G2237" s="71">
        <v>1.0485667922947461</v>
      </c>
      <c r="H2237" s="71">
        <v>1.0251858397421545</v>
      </c>
      <c r="I2237" s="71">
        <v>1.0228065504284298</v>
      </c>
      <c r="J2237" s="14"/>
      <c r="K2237" s="55" t="s">
        <v>2600</v>
      </c>
      <c r="L2237" s="55" t="s">
        <v>2601</v>
      </c>
      <c r="M2237" s="55" t="s">
        <v>2602</v>
      </c>
      <c r="N2237" s="71">
        <v>0.82903191570730839</v>
      </c>
      <c r="O2237" s="71">
        <v>1.0229293130504036</v>
      </c>
      <c r="P2237" s="71">
        <v>1.0362739327627526</v>
      </c>
      <c r="Q2237" s="71">
        <v>1.0449665533325008</v>
      </c>
      <c r="R2237" s="71">
        <v>0.98130621459861223</v>
      </c>
      <c r="S2237" s="71">
        <v>1.0648730618300708</v>
      </c>
      <c r="T2237" s="14"/>
      <c r="U2237" s="14"/>
      <c r="V2237" s="71">
        <f t="shared" si="205"/>
        <v>0.81955308730094711</v>
      </c>
      <c r="W2237" s="71">
        <f t="shared" si="206"/>
        <v>1.0236874234333899</v>
      </c>
      <c r="X2237" s="71">
        <f t="shared" si="207"/>
        <v>1.054937609090655</v>
      </c>
      <c r="Y2237" s="71">
        <f t="shared" si="208"/>
        <v>1.0467666728136233</v>
      </c>
      <c r="Z2237" s="71">
        <f t="shared" si="209"/>
        <v>1.0032460271703834</v>
      </c>
      <c r="AA2237" s="71">
        <f t="shared" si="210"/>
        <v>1.0438398061292502</v>
      </c>
    </row>
    <row r="2238" spans="1:27" x14ac:dyDescent="0.2">
      <c r="A2238" s="55" t="s">
        <v>4633</v>
      </c>
      <c r="B2238" s="55" t="s">
        <v>4634</v>
      </c>
      <c r="C2238" s="55" t="s">
        <v>4635</v>
      </c>
      <c r="D2238" s="71">
        <v>0.63545004141684258</v>
      </c>
      <c r="E2238" s="71">
        <v>1.1147014246294167</v>
      </c>
      <c r="F2238" s="71">
        <v>0.8176838475001359</v>
      </c>
      <c r="G2238" s="71">
        <v>0.96966272694863143</v>
      </c>
      <c r="H2238" s="71">
        <v>0.85595076910905377</v>
      </c>
      <c r="I2238" s="71">
        <v>1.1328487127337226</v>
      </c>
      <c r="J2238" s="14"/>
      <c r="K2238" s="55" t="s">
        <v>4633</v>
      </c>
      <c r="L2238" s="55" t="s">
        <v>4634</v>
      </c>
      <c r="M2238" s="55" t="s">
        <v>4635</v>
      </c>
      <c r="N2238" s="71">
        <v>1.0001743507709411</v>
      </c>
      <c r="O2238" s="71">
        <v>1.1834208077450565</v>
      </c>
      <c r="P2238" s="71">
        <v>0.95989267846076365</v>
      </c>
      <c r="Q2238" s="71">
        <v>1.0355361884752174</v>
      </c>
      <c r="R2238" s="71">
        <v>1.0680214073607321</v>
      </c>
      <c r="S2238" s="71">
        <v>0.96958373805840525</v>
      </c>
      <c r="T2238" s="14"/>
      <c r="U2238" s="14"/>
      <c r="V2238" s="71">
        <f t="shared" si="205"/>
        <v>0.81781219609389177</v>
      </c>
      <c r="W2238" s="71">
        <f t="shared" si="206"/>
        <v>1.1490611161872366</v>
      </c>
      <c r="X2238" s="71">
        <f t="shared" si="207"/>
        <v>0.88878826298044977</v>
      </c>
      <c r="Y2238" s="71">
        <f t="shared" si="208"/>
        <v>1.0025994577119244</v>
      </c>
      <c r="Z2238" s="71">
        <f t="shared" si="209"/>
        <v>0.96198608823489296</v>
      </c>
      <c r="AA2238" s="71">
        <f t="shared" si="210"/>
        <v>1.051216225396064</v>
      </c>
    </row>
    <row r="2239" spans="1:27" x14ac:dyDescent="0.2">
      <c r="A2239" s="55" t="s">
        <v>801</v>
      </c>
      <c r="B2239" s="55" t="s">
        <v>802</v>
      </c>
      <c r="C2239" s="55" t="s">
        <v>803</v>
      </c>
      <c r="D2239" s="71">
        <v>0.82056337390830425</v>
      </c>
      <c r="E2239" s="71">
        <v>1.0482171205830455</v>
      </c>
      <c r="F2239" s="71">
        <v>1.1127034061196004</v>
      </c>
      <c r="G2239" s="71">
        <v>0.98711521893806697</v>
      </c>
      <c r="H2239" s="71">
        <v>1.0749353271205555</v>
      </c>
      <c r="I2239" s="71">
        <v>0.91830196108845585</v>
      </c>
      <c r="J2239" s="14"/>
      <c r="K2239" s="55" t="s">
        <v>801</v>
      </c>
      <c r="L2239" s="55" t="s">
        <v>802</v>
      </c>
      <c r="M2239" s="55" t="s">
        <v>803</v>
      </c>
      <c r="N2239" s="71">
        <v>0.81301897191395267</v>
      </c>
      <c r="O2239" s="71">
        <v>1.0028046481940804</v>
      </c>
      <c r="P2239" s="71">
        <v>1.0263232131414202</v>
      </c>
      <c r="Q2239" s="71">
        <v>0.99244786181843148</v>
      </c>
      <c r="R2239" s="71">
        <v>0.97489486481543453</v>
      </c>
      <c r="S2239" s="71">
        <v>1.0180050153472908</v>
      </c>
      <c r="T2239" s="14"/>
      <c r="U2239" s="14"/>
      <c r="V2239" s="71">
        <f t="shared" si="205"/>
        <v>0.81679117291112846</v>
      </c>
      <c r="W2239" s="71">
        <f t="shared" si="206"/>
        <v>1.025510884388563</v>
      </c>
      <c r="X2239" s="71">
        <f t="shared" si="207"/>
        <v>1.0695133096305103</v>
      </c>
      <c r="Y2239" s="71">
        <f t="shared" si="208"/>
        <v>0.98978154037824928</v>
      </c>
      <c r="Z2239" s="71">
        <f t="shared" si="209"/>
        <v>1.0249150959679949</v>
      </c>
      <c r="AA2239" s="71">
        <f t="shared" si="210"/>
        <v>0.96815348821787328</v>
      </c>
    </row>
    <row r="2240" spans="1:27" x14ac:dyDescent="0.2">
      <c r="A2240" s="55" t="s">
        <v>4705</v>
      </c>
      <c r="B2240" s="55" t="s">
        <v>4706</v>
      </c>
      <c r="C2240" s="55" t="s">
        <v>4707</v>
      </c>
      <c r="D2240" s="71">
        <v>0.78700326389890896</v>
      </c>
      <c r="E2240" s="71">
        <v>1.0780533019647711</v>
      </c>
      <c r="F2240" s="71">
        <v>1.0111408395564938</v>
      </c>
      <c r="G2240" s="71">
        <v>0.96948454939826623</v>
      </c>
      <c r="H2240" s="71">
        <v>1.0254950581026148</v>
      </c>
      <c r="I2240" s="71">
        <v>0.94538198086689962</v>
      </c>
      <c r="J2240" s="14"/>
      <c r="K2240" s="55" t="s">
        <v>4705</v>
      </c>
      <c r="L2240" s="55" t="s">
        <v>4706</v>
      </c>
      <c r="M2240" s="55" t="s">
        <v>4707</v>
      </c>
      <c r="N2240" s="71">
        <v>0.84615923952386496</v>
      </c>
      <c r="O2240" s="71">
        <v>1.0626091901687649</v>
      </c>
      <c r="P2240" s="71">
        <v>1.0628484779616145</v>
      </c>
      <c r="Q2240" s="71">
        <v>1.083363766250631</v>
      </c>
      <c r="R2240" s="71">
        <v>0.94142043566512223</v>
      </c>
      <c r="S2240" s="71">
        <v>1.1507757057400443</v>
      </c>
      <c r="T2240" s="14"/>
      <c r="U2240" s="14"/>
      <c r="V2240" s="71">
        <f t="shared" si="205"/>
        <v>0.81658125171138696</v>
      </c>
      <c r="W2240" s="71">
        <f t="shared" si="206"/>
        <v>1.070331246066768</v>
      </c>
      <c r="X2240" s="71">
        <f t="shared" si="207"/>
        <v>1.0369946587590542</v>
      </c>
      <c r="Y2240" s="71">
        <f t="shared" si="208"/>
        <v>1.0264241578244486</v>
      </c>
      <c r="Z2240" s="71">
        <f t="shared" si="209"/>
        <v>0.98345774688386856</v>
      </c>
      <c r="AA2240" s="71">
        <f t="shared" si="210"/>
        <v>1.048078843303472</v>
      </c>
    </row>
    <row r="2241" spans="1:27" x14ac:dyDescent="0.2">
      <c r="A2241" s="55" t="s">
        <v>6646</v>
      </c>
      <c r="B2241" s="55" t="s">
        <v>6647</v>
      </c>
      <c r="C2241" s="55" t="s">
        <v>6648</v>
      </c>
      <c r="D2241" s="71">
        <v>0.78873944105039773</v>
      </c>
      <c r="E2241" s="71">
        <v>0.93328738664821642</v>
      </c>
      <c r="F2241" s="71">
        <v>1.0898586853157179</v>
      </c>
      <c r="G2241" s="71">
        <v>0.96944892942143324</v>
      </c>
      <c r="H2241" s="71">
        <v>0.96368835146196552</v>
      </c>
      <c r="I2241" s="71">
        <v>1.005977635768585</v>
      </c>
      <c r="J2241" s="14"/>
      <c r="K2241" s="55" t="s">
        <v>6646</v>
      </c>
      <c r="L2241" s="55" t="s">
        <v>6647</v>
      </c>
      <c r="M2241" s="55" t="s">
        <v>6648</v>
      </c>
      <c r="N2241" s="71">
        <v>0.84393921096938229</v>
      </c>
      <c r="O2241" s="71">
        <v>0.98223203243006396</v>
      </c>
      <c r="P2241" s="71">
        <v>0.99923914706779782</v>
      </c>
      <c r="Q2241" s="71">
        <v>1.0121067039334004</v>
      </c>
      <c r="R2241" s="71">
        <v>1.0188748358413724</v>
      </c>
      <c r="S2241" s="71">
        <v>0.99335724892804622</v>
      </c>
      <c r="T2241" s="14"/>
      <c r="U2241" s="14"/>
      <c r="V2241" s="71">
        <f t="shared" si="205"/>
        <v>0.81633932600989001</v>
      </c>
      <c r="W2241" s="71">
        <f t="shared" si="206"/>
        <v>0.95775970953914014</v>
      </c>
      <c r="X2241" s="71">
        <f t="shared" si="207"/>
        <v>1.0445489161917578</v>
      </c>
      <c r="Y2241" s="71">
        <f t="shared" si="208"/>
        <v>0.99077781667741682</v>
      </c>
      <c r="Z2241" s="71">
        <f t="shared" si="209"/>
        <v>0.99128159365166901</v>
      </c>
      <c r="AA2241" s="71">
        <f t="shared" si="210"/>
        <v>0.99966744234831562</v>
      </c>
    </row>
    <row r="2242" spans="1:27" x14ac:dyDescent="0.2">
      <c r="A2242" s="55" t="s">
        <v>4144</v>
      </c>
      <c r="B2242" s="55" t="s">
        <v>4145</v>
      </c>
      <c r="C2242" s="55" t="s">
        <v>4146</v>
      </c>
      <c r="D2242" s="71">
        <v>0.84289218562481549</v>
      </c>
      <c r="E2242" s="71">
        <v>0.87438515697404129</v>
      </c>
      <c r="F2242" s="71">
        <v>1.0375169395498967</v>
      </c>
      <c r="G2242" s="71">
        <v>0.90695182713112965</v>
      </c>
      <c r="H2242" s="71">
        <v>1.0219011951514096</v>
      </c>
      <c r="I2242" s="71">
        <v>0.88751420532075165</v>
      </c>
      <c r="J2242" s="14"/>
      <c r="K2242" s="55" t="s">
        <v>4144</v>
      </c>
      <c r="L2242" s="55" t="s">
        <v>4145</v>
      </c>
      <c r="M2242" s="55" t="s">
        <v>4146</v>
      </c>
      <c r="N2242" s="71">
        <v>0.78963865595684479</v>
      </c>
      <c r="O2242" s="71">
        <v>0.88169554414975537</v>
      </c>
      <c r="P2242" s="71">
        <v>0.9669563917047691</v>
      </c>
      <c r="Q2242" s="71">
        <v>0.91197037407538639</v>
      </c>
      <c r="R2242" s="71">
        <v>0.96883921654410676</v>
      </c>
      <c r="S2242" s="71">
        <v>0.94130208449697761</v>
      </c>
      <c r="T2242" s="14"/>
      <c r="U2242" s="14"/>
      <c r="V2242" s="71">
        <f t="shared" si="205"/>
        <v>0.8162654207908302</v>
      </c>
      <c r="W2242" s="71">
        <f t="shared" si="206"/>
        <v>0.87804035056189833</v>
      </c>
      <c r="X2242" s="71">
        <f t="shared" si="207"/>
        <v>1.0022366656273329</v>
      </c>
      <c r="Y2242" s="71">
        <f t="shared" si="208"/>
        <v>0.90946110060325802</v>
      </c>
      <c r="Z2242" s="71">
        <f t="shared" si="209"/>
        <v>0.99537020584775826</v>
      </c>
      <c r="AA2242" s="71">
        <f t="shared" si="210"/>
        <v>0.91440814490886457</v>
      </c>
    </row>
    <row r="2243" spans="1:27" x14ac:dyDescent="0.2">
      <c r="A2243" s="55" t="s">
        <v>183</v>
      </c>
      <c r="B2243" s="55" t="s">
        <v>184</v>
      </c>
      <c r="C2243" s="55" t="s">
        <v>185</v>
      </c>
      <c r="D2243" s="71">
        <v>0.77382218259769353</v>
      </c>
      <c r="E2243" s="71">
        <v>0.89648543480729648</v>
      </c>
      <c r="F2243" s="71">
        <v>0.81863678259220374</v>
      </c>
      <c r="G2243" s="71">
        <v>1.0595777569242737</v>
      </c>
      <c r="H2243" s="71">
        <v>0.99939364071162518</v>
      </c>
      <c r="I2243" s="71">
        <v>1.0602206315519418</v>
      </c>
      <c r="J2243" s="14"/>
      <c r="K2243" s="55" t="s">
        <v>183</v>
      </c>
      <c r="L2243" s="55" t="s">
        <v>184</v>
      </c>
      <c r="M2243" s="55" t="s">
        <v>185</v>
      </c>
      <c r="N2243" s="71">
        <v>0.85857821221544006</v>
      </c>
      <c r="O2243" s="71">
        <v>0.85967243981823016</v>
      </c>
      <c r="P2243" s="71">
        <v>0.85501692884779024</v>
      </c>
      <c r="Q2243" s="71">
        <v>1.0295682249846885</v>
      </c>
      <c r="R2243" s="71">
        <v>1.0083510818650598</v>
      </c>
      <c r="S2243" s="71">
        <v>1.0210414244613941</v>
      </c>
      <c r="T2243" s="14"/>
      <c r="U2243" s="14"/>
      <c r="V2243" s="71">
        <f t="shared" ref="V2243:V2306" si="211">AVERAGE(D2243,N2243)</f>
        <v>0.8162001974065668</v>
      </c>
      <c r="W2243" s="71">
        <f t="shared" ref="W2243:W2306" si="212">AVERAGE(E2243,O2243)</f>
        <v>0.87807893731276332</v>
      </c>
      <c r="X2243" s="71">
        <f t="shared" ref="X2243:X2306" si="213">AVERAGE(F2243,P2243)</f>
        <v>0.83682685571999693</v>
      </c>
      <c r="Y2243" s="71">
        <f t="shared" ref="Y2243:Y2306" si="214">AVERAGE(G2243,Q2243)</f>
        <v>1.0445729909544812</v>
      </c>
      <c r="Z2243" s="71">
        <f t="shared" ref="Z2243:Z2306" si="215">AVERAGE(H2243,R2243)</f>
        <v>1.0038723612883425</v>
      </c>
      <c r="AA2243" s="71">
        <f t="shared" ref="AA2243:AA2306" si="216">AVERAGE(I2243,S2243)</f>
        <v>1.040631028006668</v>
      </c>
    </row>
    <row r="2244" spans="1:27" x14ac:dyDescent="0.2">
      <c r="A2244" s="55" t="s">
        <v>6076</v>
      </c>
      <c r="B2244" s="55" t="s">
        <v>6077</v>
      </c>
      <c r="C2244" s="55" t="s">
        <v>6078</v>
      </c>
      <c r="D2244" s="71">
        <v>0.81133485391741111</v>
      </c>
      <c r="E2244" s="71">
        <v>0.94082681224004494</v>
      </c>
      <c r="F2244" s="71">
        <v>0.92804938191298958</v>
      </c>
      <c r="G2244" s="71">
        <v>1.0267129641125416</v>
      </c>
      <c r="H2244" s="71">
        <v>0.99569693398717707</v>
      </c>
      <c r="I2244" s="71">
        <v>1.0311500709369101</v>
      </c>
      <c r="J2244" s="14"/>
      <c r="K2244" s="55" t="s">
        <v>6076</v>
      </c>
      <c r="L2244" s="55" t="s">
        <v>6077</v>
      </c>
      <c r="M2244" s="55" t="s">
        <v>6078</v>
      </c>
      <c r="N2244" s="71">
        <v>0.82027878074022043</v>
      </c>
      <c r="O2244" s="71">
        <v>1.0054526139053919</v>
      </c>
      <c r="P2244" s="71">
        <v>0.97255124099889279</v>
      </c>
      <c r="Q2244" s="71">
        <v>1.0801515539001576</v>
      </c>
      <c r="R2244" s="71">
        <v>1.0225349932382497</v>
      </c>
      <c r="S2244" s="71">
        <v>1.0563467862155436</v>
      </c>
      <c r="T2244" s="14"/>
      <c r="U2244" s="14"/>
      <c r="V2244" s="71">
        <f t="shared" si="211"/>
        <v>0.81580681732881577</v>
      </c>
      <c r="W2244" s="71">
        <f t="shared" si="212"/>
        <v>0.9731397130727184</v>
      </c>
      <c r="X2244" s="71">
        <f t="shared" si="213"/>
        <v>0.95030031145594118</v>
      </c>
      <c r="Y2244" s="71">
        <f t="shared" si="214"/>
        <v>1.0534322590063496</v>
      </c>
      <c r="Z2244" s="71">
        <f t="shared" si="215"/>
        <v>1.0091159636127134</v>
      </c>
      <c r="AA2244" s="71">
        <f t="shared" si="216"/>
        <v>1.0437484285762268</v>
      </c>
    </row>
    <row r="2245" spans="1:27" x14ac:dyDescent="0.2">
      <c r="A2245" s="55" t="s">
        <v>6682</v>
      </c>
      <c r="B2245" s="55" t="s">
        <v>6683</v>
      </c>
      <c r="C2245" s="55" t="s">
        <v>6684</v>
      </c>
      <c r="D2245" s="71">
        <v>0.82267278287681289</v>
      </c>
      <c r="E2245" s="71">
        <v>1.1074287539177223</v>
      </c>
      <c r="F2245" s="71">
        <v>0.87691695363470379</v>
      </c>
      <c r="G2245" s="71">
        <v>0.99783930357472828</v>
      </c>
      <c r="H2245" s="71">
        <v>1.0473506650695634</v>
      </c>
      <c r="I2245" s="71">
        <v>0.95272704439296207</v>
      </c>
      <c r="J2245" s="14"/>
      <c r="K2245" s="55" t="s">
        <v>6682</v>
      </c>
      <c r="L2245" s="55" t="s">
        <v>6683</v>
      </c>
      <c r="M2245" s="55" t="s">
        <v>6684</v>
      </c>
      <c r="N2245" s="71">
        <v>0.80864261880932686</v>
      </c>
      <c r="O2245" s="71">
        <v>0.87878043086122737</v>
      </c>
      <c r="P2245" s="71">
        <v>1.0857297146884015</v>
      </c>
      <c r="Q2245" s="71">
        <v>1.8763293566559283</v>
      </c>
      <c r="R2245" s="71">
        <v>1.8183204988986259</v>
      </c>
      <c r="S2245" s="71">
        <v>1.0319024384273503</v>
      </c>
      <c r="T2245" s="14"/>
      <c r="U2245" s="14"/>
      <c r="V2245" s="71">
        <f t="shared" si="211"/>
        <v>0.81565770084306988</v>
      </c>
      <c r="W2245" s="71">
        <f t="shared" si="212"/>
        <v>0.99310459238947479</v>
      </c>
      <c r="X2245" s="71">
        <f t="shared" si="213"/>
        <v>0.9813233341615526</v>
      </c>
      <c r="Y2245" s="71">
        <f t="shared" si="214"/>
        <v>1.4370843301153282</v>
      </c>
      <c r="Z2245" s="71">
        <f t="shared" si="215"/>
        <v>1.4328355819840946</v>
      </c>
      <c r="AA2245" s="71">
        <f t="shared" si="216"/>
        <v>0.99231474141015619</v>
      </c>
    </row>
    <row r="2246" spans="1:27" x14ac:dyDescent="0.2">
      <c r="A2246" s="55" t="s">
        <v>2022</v>
      </c>
      <c r="B2246" s="55" t="s">
        <v>2023</v>
      </c>
      <c r="C2246" s="55" t="s">
        <v>2024</v>
      </c>
      <c r="D2246" s="72">
        <v>0.81427769161469021</v>
      </c>
      <c r="E2246" s="72">
        <v>0.94836126554963451</v>
      </c>
      <c r="F2246" s="72">
        <v>1.0625717306068201</v>
      </c>
      <c r="G2246" s="72">
        <v>1.0913374504254256</v>
      </c>
      <c r="H2246" s="72">
        <v>0.91856638387411726</v>
      </c>
      <c r="I2246" s="72">
        <v>1.1880877306032411</v>
      </c>
      <c r="J2246" s="14"/>
      <c r="K2246" s="55" t="s">
        <v>2022</v>
      </c>
      <c r="L2246" s="55" t="s">
        <v>2023</v>
      </c>
      <c r="M2246" s="55" t="s">
        <v>2024</v>
      </c>
      <c r="N2246" s="71"/>
      <c r="O2246" s="71"/>
      <c r="P2246" s="71"/>
      <c r="Q2246" s="71"/>
      <c r="R2246" s="71"/>
      <c r="S2246" s="71"/>
      <c r="T2246" s="14"/>
      <c r="U2246" s="14"/>
      <c r="V2246" s="72">
        <f t="shared" si="211"/>
        <v>0.81427769161469021</v>
      </c>
      <c r="W2246" s="72">
        <f t="shared" si="212"/>
        <v>0.94836126554963451</v>
      </c>
      <c r="X2246" s="72">
        <f t="shared" si="213"/>
        <v>1.0625717306068201</v>
      </c>
      <c r="Y2246" s="72">
        <f t="shared" si="214"/>
        <v>1.0913374504254256</v>
      </c>
      <c r="Z2246" s="72">
        <f t="shared" si="215"/>
        <v>0.91856638387411726</v>
      </c>
      <c r="AA2246" s="72">
        <f t="shared" si="216"/>
        <v>1.1880877306032411</v>
      </c>
    </row>
    <row r="2247" spans="1:27" x14ac:dyDescent="0.2">
      <c r="A2247" s="55" t="s">
        <v>5965</v>
      </c>
      <c r="B2247" s="55" t="s">
        <v>5966</v>
      </c>
      <c r="C2247" s="55" t="s">
        <v>5967</v>
      </c>
      <c r="D2247" s="71">
        <v>0.80515907894974903</v>
      </c>
      <c r="E2247" s="71">
        <v>1.0931795179088024</v>
      </c>
      <c r="F2247" s="71">
        <v>0.95844594995627974</v>
      </c>
      <c r="G2247" s="71">
        <v>1.0376471646377097</v>
      </c>
      <c r="H2247" s="71">
        <v>1.0409775119559719</v>
      </c>
      <c r="I2247" s="71">
        <v>0.99680074998738011</v>
      </c>
      <c r="J2247" s="14"/>
      <c r="K2247" s="55" t="s">
        <v>5965</v>
      </c>
      <c r="L2247" s="55" t="s">
        <v>5966</v>
      </c>
      <c r="M2247" s="55" t="s">
        <v>5967</v>
      </c>
      <c r="N2247" s="71">
        <v>0.82274243310118511</v>
      </c>
      <c r="O2247" s="71">
        <v>1.1453006422055849</v>
      </c>
      <c r="P2247" s="71">
        <v>1.0072072734310518</v>
      </c>
      <c r="Q2247" s="71">
        <v>1.0226504275367403</v>
      </c>
      <c r="R2247" s="71">
        <v>1.0556455712599275</v>
      </c>
      <c r="S2247" s="71">
        <v>0.96874410822961432</v>
      </c>
      <c r="T2247" s="14"/>
      <c r="U2247" s="14"/>
      <c r="V2247" s="71">
        <f t="shared" si="211"/>
        <v>0.81395075602546707</v>
      </c>
      <c r="W2247" s="71">
        <f t="shared" si="212"/>
        <v>1.1192400800571938</v>
      </c>
      <c r="X2247" s="71">
        <f t="shared" si="213"/>
        <v>0.9828266116936657</v>
      </c>
      <c r="Y2247" s="71">
        <f t="shared" si="214"/>
        <v>1.0301487960872251</v>
      </c>
      <c r="Z2247" s="71">
        <f t="shared" si="215"/>
        <v>1.0483115416079496</v>
      </c>
      <c r="AA2247" s="71">
        <f t="shared" si="216"/>
        <v>0.98277242910849716</v>
      </c>
    </row>
    <row r="2248" spans="1:27" x14ac:dyDescent="0.2">
      <c r="A2248" s="55" t="s">
        <v>5104</v>
      </c>
      <c r="B2248" s="55" t="s">
        <v>5105</v>
      </c>
      <c r="C2248" s="55" t="s">
        <v>5106</v>
      </c>
      <c r="D2248" s="71">
        <v>0.80807781575473636</v>
      </c>
      <c r="E2248" s="71">
        <v>0.99568280500107476</v>
      </c>
      <c r="F2248" s="71">
        <v>1.0097262340248647</v>
      </c>
      <c r="G2248" s="71">
        <v>1.0533081169867307</v>
      </c>
      <c r="H2248" s="71">
        <v>1.0179530978553133</v>
      </c>
      <c r="I2248" s="71">
        <v>1.0347314814463511</v>
      </c>
      <c r="J2248" s="14"/>
      <c r="K2248" s="55" t="s">
        <v>5104</v>
      </c>
      <c r="L2248" s="55" t="s">
        <v>5105</v>
      </c>
      <c r="M2248" s="55" t="s">
        <v>5106</v>
      </c>
      <c r="N2248" s="71">
        <v>0.81851662919423795</v>
      </c>
      <c r="O2248" s="71">
        <v>1.0047629684766359</v>
      </c>
      <c r="P2248" s="71">
        <v>0.98578001293885931</v>
      </c>
      <c r="Q2248" s="71">
        <v>0.97370388122685836</v>
      </c>
      <c r="R2248" s="71">
        <v>0.9601315791701619</v>
      </c>
      <c r="S2248" s="71">
        <v>1.0141358771559488</v>
      </c>
      <c r="T2248" s="14"/>
      <c r="U2248" s="14"/>
      <c r="V2248" s="71">
        <f t="shared" si="211"/>
        <v>0.81329722247448721</v>
      </c>
      <c r="W2248" s="71">
        <f t="shared" si="212"/>
        <v>1.0002228867388554</v>
      </c>
      <c r="X2248" s="71">
        <f t="shared" si="213"/>
        <v>0.99775312348186196</v>
      </c>
      <c r="Y2248" s="71">
        <f t="shared" si="214"/>
        <v>1.0135059991067945</v>
      </c>
      <c r="Z2248" s="71">
        <f t="shared" si="215"/>
        <v>0.9890423385127376</v>
      </c>
      <c r="AA2248" s="71">
        <f t="shared" si="216"/>
        <v>1.0244336793011499</v>
      </c>
    </row>
    <row r="2249" spans="1:27" x14ac:dyDescent="0.2">
      <c r="A2249" s="55" t="s">
        <v>489</v>
      </c>
      <c r="B2249" s="55" t="s">
        <v>490</v>
      </c>
      <c r="C2249" s="55" t="s">
        <v>491</v>
      </c>
      <c r="D2249" s="71">
        <v>0.80268039306267003</v>
      </c>
      <c r="E2249" s="71">
        <v>0.96998545354763643</v>
      </c>
      <c r="F2249" s="71">
        <v>0.99179170228699098</v>
      </c>
      <c r="G2249" s="71">
        <v>0.99724214895456542</v>
      </c>
      <c r="H2249" s="71">
        <v>1.0480548433155947</v>
      </c>
      <c r="I2249" s="71">
        <v>0.95151714179357272</v>
      </c>
      <c r="J2249" s="14"/>
      <c r="K2249" s="55" t="s">
        <v>489</v>
      </c>
      <c r="L2249" s="55" t="s">
        <v>490</v>
      </c>
      <c r="M2249" s="55" t="s">
        <v>491</v>
      </c>
      <c r="N2249" s="71">
        <v>0.82364782500292977</v>
      </c>
      <c r="O2249" s="71">
        <v>0.94844165569171002</v>
      </c>
      <c r="P2249" s="71">
        <v>0.91422200646012453</v>
      </c>
      <c r="Q2249" s="71">
        <v>1.057238732783301</v>
      </c>
      <c r="R2249" s="71">
        <v>1.0960483386070135</v>
      </c>
      <c r="S2249" s="71">
        <v>0.96459133739207503</v>
      </c>
      <c r="T2249" s="14"/>
      <c r="U2249" s="14"/>
      <c r="V2249" s="71">
        <f t="shared" si="211"/>
        <v>0.8131641090327999</v>
      </c>
      <c r="W2249" s="71">
        <f t="shared" si="212"/>
        <v>0.95921355461967317</v>
      </c>
      <c r="X2249" s="71">
        <f t="shared" si="213"/>
        <v>0.9530068543735577</v>
      </c>
      <c r="Y2249" s="71">
        <f t="shared" si="214"/>
        <v>1.0272404408689333</v>
      </c>
      <c r="Z2249" s="71">
        <f t="shared" si="215"/>
        <v>1.072051590961304</v>
      </c>
      <c r="AA2249" s="71">
        <f t="shared" si="216"/>
        <v>0.95805423959282388</v>
      </c>
    </row>
    <row r="2250" spans="1:27" x14ac:dyDescent="0.2">
      <c r="A2250" s="55" t="s">
        <v>5540</v>
      </c>
      <c r="B2250" s="55" t="s">
        <v>5541</v>
      </c>
      <c r="C2250" s="55" t="s">
        <v>5542</v>
      </c>
      <c r="D2250" s="71">
        <v>0.83683253784590639</v>
      </c>
      <c r="E2250" s="71">
        <v>0.94516326214541679</v>
      </c>
      <c r="F2250" s="71">
        <v>0.94096345188453268</v>
      </c>
      <c r="G2250" s="71">
        <v>1.0191674464982436</v>
      </c>
      <c r="H2250" s="71">
        <v>1.1204066753560278</v>
      </c>
      <c r="I2250" s="71">
        <v>0.90964064113094145</v>
      </c>
      <c r="J2250" s="14"/>
      <c r="K2250" s="55" t="s">
        <v>5540</v>
      </c>
      <c r="L2250" s="55" t="s">
        <v>5541</v>
      </c>
      <c r="M2250" s="55" t="s">
        <v>5542</v>
      </c>
      <c r="N2250" s="71">
        <v>0.78712614997070873</v>
      </c>
      <c r="O2250" s="71">
        <v>0.99785940682304031</v>
      </c>
      <c r="P2250" s="71">
        <v>1.0059288238781374</v>
      </c>
      <c r="Q2250" s="71">
        <v>1.0297372764384953</v>
      </c>
      <c r="R2250" s="71">
        <v>1.0252000518573652</v>
      </c>
      <c r="S2250" s="71">
        <v>1.0044256967924552</v>
      </c>
      <c r="T2250" s="14"/>
      <c r="U2250" s="14"/>
      <c r="V2250" s="71">
        <f t="shared" si="211"/>
        <v>0.81197934390830762</v>
      </c>
      <c r="W2250" s="71">
        <f t="shared" si="212"/>
        <v>0.97151133448422855</v>
      </c>
      <c r="X2250" s="71">
        <f t="shared" si="213"/>
        <v>0.97344613788133505</v>
      </c>
      <c r="Y2250" s="71">
        <f t="shared" si="214"/>
        <v>1.0244523614683696</v>
      </c>
      <c r="Z2250" s="71">
        <f t="shared" si="215"/>
        <v>1.0728033636066965</v>
      </c>
      <c r="AA2250" s="71">
        <f t="shared" si="216"/>
        <v>0.95703316896169832</v>
      </c>
    </row>
    <row r="2251" spans="1:27" x14ac:dyDescent="0.2">
      <c r="A2251" s="55" t="s">
        <v>273</v>
      </c>
      <c r="B2251" s="55" t="s">
        <v>274</v>
      </c>
      <c r="C2251" s="55" t="s">
        <v>275</v>
      </c>
      <c r="D2251" s="71">
        <v>0.7987231072625105</v>
      </c>
      <c r="E2251" s="71">
        <v>1.0255296197526513</v>
      </c>
      <c r="F2251" s="71">
        <v>0.98206680840242666</v>
      </c>
      <c r="G2251" s="71">
        <v>1.1169665750815696</v>
      </c>
      <c r="H2251" s="71">
        <v>1.0054048900810408</v>
      </c>
      <c r="I2251" s="71">
        <v>1.1109619478691179</v>
      </c>
      <c r="J2251" s="14"/>
      <c r="K2251" s="55" t="s">
        <v>273</v>
      </c>
      <c r="L2251" s="55" t="s">
        <v>274</v>
      </c>
      <c r="M2251" s="55" t="s">
        <v>275</v>
      </c>
      <c r="N2251" s="71">
        <v>0.82450262243210359</v>
      </c>
      <c r="O2251" s="71">
        <v>0.98184747247122928</v>
      </c>
      <c r="P2251" s="71">
        <v>1.0852081587374456</v>
      </c>
      <c r="Q2251" s="71">
        <v>1.0032704907007801</v>
      </c>
      <c r="R2251" s="71">
        <v>0.97217991321055663</v>
      </c>
      <c r="S2251" s="71">
        <v>1.0319802714165827</v>
      </c>
      <c r="T2251" s="14"/>
      <c r="U2251" s="14"/>
      <c r="V2251" s="71">
        <f t="shared" si="211"/>
        <v>0.8116128648473071</v>
      </c>
      <c r="W2251" s="71">
        <f t="shared" si="212"/>
        <v>1.0036885461119402</v>
      </c>
      <c r="X2251" s="71">
        <f t="shared" si="213"/>
        <v>1.0336374835699362</v>
      </c>
      <c r="Y2251" s="71">
        <f t="shared" si="214"/>
        <v>1.0601185328911749</v>
      </c>
      <c r="Z2251" s="71">
        <f t="shared" si="215"/>
        <v>0.98879240164579874</v>
      </c>
      <c r="AA2251" s="71">
        <f t="shared" si="216"/>
        <v>1.0714711096428502</v>
      </c>
    </row>
    <row r="2252" spans="1:27" x14ac:dyDescent="0.2">
      <c r="A2252" s="55" t="s">
        <v>2903</v>
      </c>
      <c r="B2252" s="55" t="s">
        <v>2904</v>
      </c>
      <c r="C2252" s="55" t="s">
        <v>2905</v>
      </c>
      <c r="D2252" s="71">
        <v>0.83498128096695601</v>
      </c>
      <c r="E2252" s="71">
        <v>1.0111104410573222</v>
      </c>
      <c r="F2252" s="71">
        <v>0.99705407337709084</v>
      </c>
      <c r="G2252" s="71">
        <v>1.0103246619330872</v>
      </c>
      <c r="H2252" s="71">
        <v>0.98512651053687983</v>
      </c>
      <c r="I2252" s="71">
        <v>1.0255785943497497</v>
      </c>
      <c r="J2252" s="14"/>
      <c r="K2252" s="55" t="s">
        <v>2903</v>
      </c>
      <c r="L2252" s="55" t="s">
        <v>2904</v>
      </c>
      <c r="M2252" s="55" t="s">
        <v>2905</v>
      </c>
      <c r="N2252" s="71">
        <v>0.78758483325676998</v>
      </c>
      <c r="O2252" s="71">
        <v>0.98459911265842615</v>
      </c>
      <c r="P2252" s="71">
        <v>0.91939400574449626</v>
      </c>
      <c r="Q2252" s="71">
        <v>1.047590202388162</v>
      </c>
      <c r="R2252" s="71">
        <v>0.99843246923161844</v>
      </c>
      <c r="S2252" s="71">
        <v>1.0492349103934639</v>
      </c>
      <c r="T2252" s="14"/>
      <c r="U2252" s="14"/>
      <c r="V2252" s="71">
        <f t="shared" si="211"/>
        <v>0.81128305711186299</v>
      </c>
      <c r="W2252" s="71">
        <f t="shared" si="212"/>
        <v>0.99785477685787416</v>
      </c>
      <c r="X2252" s="71">
        <f t="shared" si="213"/>
        <v>0.95822403956079349</v>
      </c>
      <c r="Y2252" s="71">
        <f t="shared" si="214"/>
        <v>1.0289574321606247</v>
      </c>
      <c r="Z2252" s="71">
        <f t="shared" si="215"/>
        <v>0.99177948988424913</v>
      </c>
      <c r="AA2252" s="71">
        <f t="shared" si="216"/>
        <v>1.0374067523716068</v>
      </c>
    </row>
    <row r="2253" spans="1:27" x14ac:dyDescent="0.2">
      <c r="A2253" s="55" t="s">
        <v>1356</v>
      </c>
      <c r="B2253" s="55" t="s">
        <v>1357</v>
      </c>
      <c r="C2253" s="55" t="s">
        <v>1358</v>
      </c>
      <c r="D2253" s="71">
        <v>0.83701083930710096</v>
      </c>
      <c r="E2253" s="71">
        <v>0.88509644071503879</v>
      </c>
      <c r="F2253" s="71">
        <v>0.90444020121897306</v>
      </c>
      <c r="G2253" s="71">
        <v>0.99391409432625277</v>
      </c>
      <c r="H2253" s="71">
        <v>0.98930139228175407</v>
      </c>
      <c r="I2253" s="71">
        <v>1.0046625852146633</v>
      </c>
      <c r="J2253" s="14"/>
      <c r="K2253" s="55" t="s">
        <v>1356</v>
      </c>
      <c r="L2253" s="55" t="s">
        <v>1357</v>
      </c>
      <c r="M2253" s="55" t="s">
        <v>1358</v>
      </c>
      <c r="N2253" s="71">
        <v>0.78536404281209538</v>
      </c>
      <c r="O2253" s="71">
        <v>0.93329488646980674</v>
      </c>
      <c r="P2253" s="71">
        <v>0.96750204327051403</v>
      </c>
      <c r="Q2253" s="71">
        <v>1.0377925743674481</v>
      </c>
      <c r="R2253" s="71">
        <v>1.0134234717468</v>
      </c>
      <c r="S2253" s="71">
        <v>1.0240463175563164</v>
      </c>
      <c r="T2253" s="14"/>
      <c r="U2253" s="14"/>
      <c r="V2253" s="71">
        <f t="shared" si="211"/>
        <v>0.81118744105959817</v>
      </c>
      <c r="W2253" s="71">
        <f t="shared" si="212"/>
        <v>0.90919566359242276</v>
      </c>
      <c r="X2253" s="71">
        <f t="shared" si="213"/>
        <v>0.93597112224474355</v>
      </c>
      <c r="Y2253" s="71">
        <f t="shared" si="214"/>
        <v>1.0158533343468505</v>
      </c>
      <c r="Z2253" s="71">
        <f t="shared" si="215"/>
        <v>1.0013624320142771</v>
      </c>
      <c r="AA2253" s="71">
        <f t="shared" si="216"/>
        <v>1.0143544513854899</v>
      </c>
    </row>
    <row r="2254" spans="1:27" x14ac:dyDescent="0.2">
      <c r="A2254" s="55" t="s">
        <v>1029</v>
      </c>
      <c r="B2254" s="55" t="s">
        <v>1030</v>
      </c>
      <c r="C2254" s="55" t="s">
        <v>1031</v>
      </c>
      <c r="D2254" s="71">
        <v>0.73418008797083911</v>
      </c>
      <c r="E2254" s="71">
        <v>0.78563965734861319</v>
      </c>
      <c r="F2254" s="71">
        <v>0.99076629075776734</v>
      </c>
      <c r="G2254" s="71">
        <v>1.0152256195582547</v>
      </c>
      <c r="H2254" s="71">
        <v>0.99256241850063021</v>
      </c>
      <c r="I2254" s="71">
        <v>1.0228330235310135</v>
      </c>
      <c r="J2254" s="14"/>
      <c r="K2254" s="55" t="s">
        <v>1029</v>
      </c>
      <c r="L2254" s="55" t="s">
        <v>1030</v>
      </c>
      <c r="M2254" s="55" t="s">
        <v>1031</v>
      </c>
      <c r="N2254" s="71">
        <v>0.88773344238558272</v>
      </c>
      <c r="O2254" s="71">
        <v>0.89878280055057791</v>
      </c>
      <c r="P2254" s="71">
        <v>0.97215756776565709</v>
      </c>
      <c r="Q2254" s="71">
        <v>0.97438752363612546</v>
      </c>
      <c r="R2254" s="71">
        <v>0.94287532762496562</v>
      </c>
      <c r="S2254" s="71">
        <v>1.0334213814784365</v>
      </c>
      <c r="T2254" s="14"/>
      <c r="U2254" s="14"/>
      <c r="V2254" s="71">
        <f t="shared" si="211"/>
        <v>0.81095676517821091</v>
      </c>
      <c r="W2254" s="71">
        <f t="shared" si="212"/>
        <v>0.84221122894959555</v>
      </c>
      <c r="X2254" s="71">
        <f t="shared" si="213"/>
        <v>0.98146192926171216</v>
      </c>
      <c r="Y2254" s="71">
        <f t="shared" si="214"/>
        <v>0.9948065715971901</v>
      </c>
      <c r="Z2254" s="71">
        <f t="shared" si="215"/>
        <v>0.96771887306279791</v>
      </c>
      <c r="AA2254" s="71">
        <f t="shared" si="216"/>
        <v>1.028127202504725</v>
      </c>
    </row>
    <row r="2255" spans="1:27" x14ac:dyDescent="0.2">
      <c r="A2255" s="55" t="s">
        <v>2726</v>
      </c>
      <c r="B2255" s="55" t="s">
        <v>2727</v>
      </c>
      <c r="C2255" s="55" t="s">
        <v>2728</v>
      </c>
      <c r="D2255" s="71">
        <v>0.82806369717133999</v>
      </c>
      <c r="E2255" s="71">
        <v>1.2055267910650191</v>
      </c>
      <c r="F2255" s="71">
        <v>1.4343371085547649</v>
      </c>
      <c r="G2255" s="71">
        <v>0.97423642691253576</v>
      </c>
      <c r="H2255" s="71">
        <v>0.99456377163076992</v>
      </c>
      <c r="I2255" s="71">
        <v>0.97956154718474842</v>
      </c>
      <c r="J2255" s="14"/>
      <c r="K2255" s="55" t="s">
        <v>2726</v>
      </c>
      <c r="L2255" s="55" t="s">
        <v>2727</v>
      </c>
      <c r="M2255" s="55" t="s">
        <v>2728</v>
      </c>
      <c r="N2255" s="71">
        <v>0.79224168817661478</v>
      </c>
      <c r="O2255" s="71">
        <v>1.1075746052544779</v>
      </c>
      <c r="P2255" s="71">
        <v>1.4354822189411272</v>
      </c>
      <c r="Q2255" s="71">
        <v>1.0509117844044347</v>
      </c>
      <c r="R2255" s="71">
        <v>1.0527650706794973</v>
      </c>
      <c r="S2255" s="71">
        <v>0.99823960128743017</v>
      </c>
      <c r="T2255" s="14"/>
      <c r="U2255" s="14"/>
      <c r="V2255" s="71">
        <f t="shared" si="211"/>
        <v>0.81015269267397738</v>
      </c>
      <c r="W2255" s="71">
        <f t="shared" si="212"/>
        <v>1.1565506981597484</v>
      </c>
      <c r="X2255" s="71">
        <f t="shared" si="213"/>
        <v>1.4349096637479462</v>
      </c>
      <c r="Y2255" s="71">
        <f t="shared" si="214"/>
        <v>1.0125741056584852</v>
      </c>
      <c r="Z2255" s="71">
        <f t="shared" si="215"/>
        <v>1.0236644211551336</v>
      </c>
      <c r="AA2255" s="71">
        <f t="shared" si="216"/>
        <v>0.98890057423608924</v>
      </c>
    </row>
    <row r="2256" spans="1:27" x14ac:dyDescent="0.2">
      <c r="A2256" s="55" t="s">
        <v>6496</v>
      </c>
      <c r="B2256" s="55" t="s">
        <v>6497</v>
      </c>
      <c r="C2256" s="55" t="s">
        <v>6498</v>
      </c>
      <c r="D2256" s="71">
        <v>0.90685393759657706</v>
      </c>
      <c r="E2256" s="71">
        <v>1.2554133485261147</v>
      </c>
      <c r="F2256" s="71">
        <v>1.0033847095255002</v>
      </c>
      <c r="G2256" s="71">
        <v>0.86298592538581753</v>
      </c>
      <c r="H2256" s="71">
        <v>1.0522817710134769</v>
      </c>
      <c r="I2256" s="71">
        <v>0.82010916577472959</v>
      </c>
      <c r="J2256" s="14"/>
      <c r="K2256" s="55" t="s">
        <v>6496</v>
      </c>
      <c r="L2256" s="55" t="s">
        <v>6497</v>
      </c>
      <c r="M2256" s="55" t="s">
        <v>6498</v>
      </c>
      <c r="N2256" s="71">
        <v>0.71329006869263278</v>
      </c>
      <c r="O2256" s="71">
        <v>1.1387314070200862</v>
      </c>
      <c r="P2256" s="71">
        <v>1.0303631535527842</v>
      </c>
      <c r="Q2256" s="71">
        <v>0.97926513752494349</v>
      </c>
      <c r="R2256" s="71">
        <v>1.0687819727420074</v>
      </c>
      <c r="S2256" s="71">
        <v>0.91624406333557018</v>
      </c>
      <c r="T2256" s="14"/>
      <c r="U2256" s="14"/>
      <c r="V2256" s="71">
        <f t="shared" si="211"/>
        <v>0.81007200314460492</v>
      </c>
      <c r="W2256" s="71">
        <f t="shared" si="212"/>
        <v>1.1970723777731005</v>
      </c>
      <c r="X2256" s="71">
        <f t="shared" si="213"/>
        <v>1.0168739315391422</v>
      </c>
      <c r="Y2256" s="71">
        <f t="shared" si="214"/>
        <v>0.92112553145538056</v>
      </c>
      <c r="Z2256" s="71">
        <f t="shared" si="215"/>
        <v>1.0605318718777421</v>
      </c>
      <c r="AA2256" s="71">
        <f t="shared" si="216"/>
        <v>0.86817661455514994</v>
      </c>
    </row>
    <row r="2257" spans="1:27" x14ac:dyDescent="0.2">
      <c r="A2257" s="55" t="s">
        <v>4489</v>
      </c>
      <c r="B2257" s="55" t="s">
        <v>4490</v>
      </c>
      <c r="C2257" s="55" t="s">
        <v>4491</v>
      </c>
      <c r="D2257" s="71">
        <v>0.74643591787415853</v>
      </c>
      <c r="E2257" s="71">
        <v>1.0293429380511352</v>
      </c>
      <c r="F2257" s="71">
        <v>0.80416853885218198</v>
      </c>
      <c r="G2257" s="71">
        <v>1.3816222021848403</v>
      </c>
      <c r="H2257" s="71">
        <v>0.87805908198768845</v>
      </c>
      <c r="I2257" s="71">
        <v>1.573495714043776</v>
      </c>
      <c r="J2257" s="14"/>
      <c r="K2257" s="55" t="s">
        <v>4489</v>
      </c>
      <c r="L2257" s="55" t="s">
        <v>4490</v>
      </c>
      <c r="M2257" s="55" t="s">
        <v>4491</v>
      </c>
      <c r="N2257" s="71">
        <v>0.87317514574233213</v>
      </c>
      <c r="O2257" s="71">
        <v>1.0322659146804911</v>
      </c>
      <c r="P2257" s="71">
        <v>0.78614388343667385</v>
      </c>
      <c r="Q2257" s="71">
        <v>1.2007402253962047</v>
      </c>
      <c r="R2257" s="71">
        <v>0.92389793999584324</v>
      </c>
      <c r="S2257" s="71">
        <v>1.2996459602470887</v>
      </c>
      <c r="T2257" s="14"/>
      <c r="U2257" s="14"/>
      <c r="V2257" s="71">
        <f t="shared" si="211"/>
        <v>0.80980553180824533</v>
      </c>
      <c r="W2257" s="71">
        <f t="shared" si="212"/>
        <v>1.0308044263658132</v>
      </c>
      <c r="X2257" s="71">
        <f t="shared" si="213"/>
        <v>0.79515621114442792</v>
      </c>
      <c r="Y2257" s="71">
        <f t="shared" si="214"/>
        <v>1.2911812137905225</v>
      </c>
      <c r="Z2257" s="71">
        <f t="shared" si="215"/>
        <v>0.90097851099176585</v>
      </c>
      <c r="AA2257" s="71">
        <f t="shared" si="216"/>
        <v>1.4365708371454322</v>
      </c>
    </row>
    <row r="2258" spans="1:27" x14ac:dyDescent="0.2">
      <c r="A2258" s="55" t="s">
        <v>2259</v>
      </c>
      <c r="B2258" s="55" t="s">
        <v>2260</v>
      </c>
      <c r="C2258" s="55" t="s">
        <v>2261</v>
      </c>
      <c r="D2258" s="71">
        <v>0.780145024575156</v>
      </c>
      <c r="E2258" s="71">
        <v>1.1384271623965911</v>
      </c>
      <c r="F2258" s="71">
        <v>0.79714774147772793</v>
      </c>
      <c r="G2258" s="71">
        <v>1.0408696040246161</v>
      </c>
      <c r="H2258" s="71">
        <v>0.98662258003044767</v>
      </c>
      <c r="I2258" s="71">
        <v>1.0549825486382993</v>
      </c>
      <c r="J2258" s="14"/>
      <c r="K2258" s="55" t="s">
        <v>2259</v>
      </c>
      <c r="L2258" s="55" t="s">
        <v>2260</v>
      </c>
      <c r="M2258" s="55" t="s">
        <v>2261</v>
      </c>
      <c r="N2258" s="71">
        <v>0.83894561208677876</v>
      </c>
      <c r="O2258" s="71">
        <v>1.0807182359840977</v>
      </c>
      <c r="P2258" s="71">
        <v>0.89375696584956443</v>
      </c>
      <c r="Q2258" s="71">
        <v>1.0088709895128938</v>
      </c>
      <c r="R2258" s="71">
        <v>0.995598676860591</v>
      </c>
      <c r="S2258" s="71">
        <v>1.0133309866322384</v>
      </c>
      <c r="T2258" s="14"/>
      <c r="U2258" s="14"/>
      <c r="V2258" s="71">
        <f t="shared" si="211"/>
        <v>0.80954531833096732</v>
      </c>
      <c r="W2258" s="71">
        <f t="shared" si="212"/>
        <v>1.1095726991903443</v>
      </c>
      <c r="X2258" s="71">
        <f t="shared" si="213"/>
        <v>0.84545235366364624</v>
      </c>
      <c r="Y2258" s="71">
        <f t="shared" si="214"/>
        <v>1.0248702967687549</v>
      </c>
      <c r="Z2258" s="71">
        <f t="shared" si="215"/>
        <v>0.99111062844551934</v>
      </c>
      <c r="AA2258" s="71">
        <f t="shared" si="216"/>
        <v>1.034156767635269</v>
      </c>
    </row>
    <row r="2259" spans="1:27" x14ac:dyDescent="0.2">
      <c r="A2259" s="55" t="s">
        <v>3226</v>
      </c>
      <c r="B2259" s="55" t="s">
        <v>3227</v>
      </c>
      <c r="C2259" s="55" t="s">
        <v>3228</v>
      </c>
      <c r="D2259" s="71">
        <v>0.80927567595885364</v>
      </c>
      <c r="E2259" s="71">
        <v>1.0024910579717867</v>
      </c>
      <c r="F2259" s="71">
        <v>1.0072725242164207</v>
      </c>
      <c r="G2259" s="71">
        <v>1.0276957734534475</v>
      </c>
      <c r="H2259" s="71">
        <v>1.0427895505341287</v>
      </c>
      <c r="I2259" s="71">
        <v>0.98552557697480769</v>
      </c>
      <c r="J2259" s="14"/>
      <c r="K2259" s="55" t="s">
        <v>3226</v>
      </c>
      <c r="L2259" s="55" t="s">
        <v>3227</v>
      </c>
      <c r="M2259" s="55" t="s">
        <v>3228</v>
      </c>
      <c r="N2259" s="71">
        <v>0.80955653669137739</v>
      </c>
      <c r="O2259" s="71">
        <v>1.0159242860263633</v>
      </c>
      <c r="P2259" s="71">
        <v>1.0124007264615296</v>
      </c>
      <c r="Q2259" s="71">
        <v>1.0268456363570249</v>
      </c>
      <c r="R2259" s="71">
        <v>1.0289247651313365</v>
      </c>
      <c r="S2259" s="71">
        <v>0.99797931895045189</v>
      </c>
      <c r="T2259" s="14"/>
      <c r="U2259" s="14"/>
      <c r="V2259" s="71">
        <f t="shared" si="211"/>
        <v>0.80941610632511551</v>
      </c>
      <c r="W2259" s="71">
        <f t="shared" si="212"/>
        <v>1.009207671999075</v>
      </c>
      <c r="X2259" s="71">
        <f t="shared" si="213"/>
        <v>1.0098366253389752</v>
      </c>
      <c r="Y2259" s="71">
        <f t="shared" si="214"/>
        <v>1.0272707049052361</v>
      </c>
      <c r="Z2259" s="71">
        <f t="shared" si="215"/>
        <v>1.0358571578327327</v>
      </c>
      <c r="AA2259" s="71">
        <f t="shared" si="216"/>
        <v>0.99175244796262985</v>
      </c>
    </row>
    <row r="2260" spans="1:27" x14ac:dyDescent="0.2">
      <c r="A2260" s="55" t="s">
        <v>3793</v>
      </c>
      <c r="B2260" s="55" t="s">
        <v>3794</v>
      </c>
      <c r="C2260" s="55" t="s">
        <v>3795</v>
      </c>
      <c r="D2260" s="71">
        <v>0.82344301912169593</v>
      </c>
      <c r="E2260" s="71">
        <v>1.0163910259020563</v>
      </c>
      <c r="F2260" s="71">
        <v>0.98495414268424042</v>
      </c>
      <c r="G2260" s="71">
        <v>0.95346947107126845</v>
      </c>
      <c r="H2260" s="71">
        <v>0.95005275173519499</v>
      </c>
      <c r="I2260" s="71">
        <v>1.0035963469710847</v>
      </c>
      <c r="J2260" s="14"/>
      <c r="K2260" s="55" t="s">
        <v>3793</v>
      </c>
      <c r="L2260" s="55" t="s">
        <v>3794</v>
      </c>
      <c r="M2260" s="55" t="s">
        <v>3795</v>
      </c>
      <c r="N2260" s="71">
        <v>0.79471930610288477</v>
      </c>
      <c r="O2260" s="71">
        <v>0.96846779714607067</v>
      </c>
      <c r="P2260" s="71">
        <v>0.96004839178911128</v>
      </c>
      <c r="Q2260" s="71">
        <v>1.0722081542210036</v>
      </c>
      <c r="R2260" s="71">
        <v>1.1495701614290106</v>
      </c>
      <c r="S2260" s="71">
        <v>0.93270353580520948</v>
      </c>
      <c r="T2260" s="14"/>
      <c r="U2260" s="14"/>
      <c r="V2260" s="71">
        <f t="shared" si="211"/>
        <v>0.80908116261229035</v>
      </c>
      <c r="W2260" s="71">
        <f t="shared" si="212"/>
        <v>0.9924294115240635</v>
      </c>
      <c r="X2260" s="71">
        <f t="shared" si="213"/>
        <v>0.97250126723667585</v>
      </c>
      <c r="Y2260" s="71">
        <f t="shared" si="214"/>
        <v>1.0128388126461361</v>
      </c>
      <c r="Z2260" s="71">
        <f t="shared" si="215"/>
        <v>1.0498114565821028</v>
      </c>
      <c r="AA2260" s="71">
        <f t="shared" si="216"/>
        <v>0.96814994138814714</v>
      </c>
    </row>
    <row r="2261" spans="1:27" x14ac:dyDescent="0.2">
      <c r="A2261" s="55" t="s">
        <v>2457</v>
      </c>
      <c r="B2261" s="55" t="s">
        <v>2458</v>
      </c>
      <c r="C2261" s="55" t="s">
        <v>2459</v>
      </c>
      <c r="D2261" s="71">
        <v>0.8125285704942351</v>
      </c>
      <c r="E2261" s="71">
        <v>1.0913374622715188</v>
      </c>
      <c r="F2261" s="71">
        <v>1.0019914220851387</v>
      </c>
      <c r="G2261" s="71">
        <v>1.01110142289884</v>
      </c>
      <c r="H2261" s="71">
        <v>1.0078413052502069</v>
      </c>
      <c r="I2261" s="71">
        <v>1.0032347529632393</v>
      </c>
      <c r="J2261" s="14"/>
      <c r="K2261" s="55" t="s">
        <v>2457</v>
      </c>
      <c r="L2261" s="55" t="s">
        <v>2458</v>
      </c>
      <c r="M2261" s="55" t="s">
        <v>2459</v>
      </c>
      <c r="N2261" s="71">
        <v>0.80348355144676897</v>
      </c>
      <c r="O2261" s="71">
        <v>1.0813180478651234</v>
      </c>
      <c r="P2261" s="71">
        <v>1.0172882414444318</v>
      </c>
      <c r="Q2261" s="71">
        <v>1.0108650501365526</v>
      </c>
      <c r="R2261" s="71">
        <v>1.020471172712514</v>
      </c>
      <c r="S2261" s="71">
        <v>0.99058658114718978</v>
      </c>
      <c r="T2261" s="14"/>
      <c r="U2261" s="14"/>
      <c r="V2261" s="71">
        <f t="shared" si="211"/>
        <v>0.80800606097050198</v>
      </c>
      <c r="W2261" s="71">
        <f t="shared" si="212"/>
        <v>1.086327755068321</v>
      </c>
      <c r="X2261" s="71">
        <f t="shared" si="213"/>
        <v>1.0096398317647852</v>
      </c>
      <c r="Y2261" s="71">
        <f t="shared" si="214"/>
        <v>1.0109832365176963</v>
      </c>
      <c r="Z2261" s="71">
        <f t="shared" si="215"/>
        <v>1.0141562389813603</v>
      </c>
      <c r="AA2261" s="71">
        <f t="shared" si="216"/>
        <v>0.99691066705521458</v>
      </c>
    </row>
    <row r="2262" spans="1:27" x14ac:dyDescent="0.2">
      <c r="A2262" s="55" t="s">
        <v>309</v>
      </c>
      <c r="B2262" s="55" t="s">
        <v>310</v>
      </c>
      <c r="C2262" s="55" t="s">
        <v>311</v>
      </c>
      <c r="D2262" s="71">
        <v>0.83705151130878219</v>
      </c>
      <c r="E2262" s="71">
        <v>0.93110347331305743</v>
      </c>
      <c r="F2262" s="71">
        <v>0.98382160687232656</v>
      </c>
      <c r="G2262" s="71">
        <v>0.99942078097536424</v>
      </c>
      <c r="H2262" s="71">
        <v>0.96711843931505082</v>
      </c>
      <c r="I2262" s="71">
        <v>1.0334006057036729</v>
      </c>
      <c r="J2262" s="14"/>
      <c r="K2262" s="55" t="s">
        <v>309</v>
      </c>
      <c r="L2262" s="55" t="s">
        <v>310</v>
      </c>
      <c r="M2262" s="55" t="s">
        <v>311</v>
      </c>
      <c r="N2262" s="71">
        <v>0.77833088794147975</v>
      </c>
      <c r="O2262" s="71">
        <v>0.9288861740870098</v>
      </c>
      <c r="P2262" s="71">
        <v>0.97265677705084019</v>
      </c>
      <c r="Q2262" s="71">
        <v>0.98433667927739643</v>
      </c>
      <c r="R2262" s="71">
        <v>0.9787546059926876</v>
      </c>
      <c r="S2262" s="71">
        <v>1.0057032408844169</v>
      </c>
      <c r="T2262" s="14"/>
      <c r="U2262" s="14"/>
      <c r="V2262" s="71">
        <f t="shared" si="211"/>
        <v>0.80769119962513103</v>
      </c>
      <c r="W2262" s="71">
        <f t="shared" si="212"/>
        <v>0.92999482370003361</v>
      </c>
      <c r="X2262" s="71">
        <f t="shared" si="213"/>
        <v>0.97823919196158338</v>
      </c>
      <c r="Y2262" s="71">
        <f t="shared" si="214"/>
        <v>0.99187873012638028</v>
      </c>
      <c r="Z2262" s="71">
        <f t="shared" si="215"/>
        <v>0.97293652265386921</v>
      </c>
      <c r="AA2262" s="71">
        <f t="shared" si="216"/>
        <v>1.0195519232940449</v>
      </c>
    </row>
    <row r="2263" spans="1:27" x14ac:dyDescent="0.2">
      <c r="A2263" s="55" t="s">
        <v>3697</v>
      </c>
      <c r="B2263" s="55" t="s">
        <v>3698</v>
      </c>
      <c r="C2263" s="55" t="s">
        <v>3699</v>
      </c>
      <c r="D2263" s="71">
        <v>0.78385477719045582</v>
      </c>
      <c r="E2263" s="71">
        <v>1.008425964187013</v>
      </c>
      <c r="F2263" s="71">
        <v>0.92651710743772897</v>
      </c>
      <c r="G2263" s="71">
        <v>1.0117316245905466</v>
      </c>
      <c r="H2263" s="71">
        <v>1.0605197217308202</v>
      </c>
      <c r="I2263" s="71">
        <v>0.95399604916290559</v>
      </c>
      <c r="J2263" s="14"/>
      <c r="K2263" s="55" t="s">
        <v>3697</v>
      </c>
      <c r="L2263" s="55" t="s">
        <v>3698</v>
      </c>
      <c r="M2263" s="55" t="s">
        <v>3699</v>
      </c>
      <c r="N2263" s="71">
        <v>0.83112424282204311</v>
      </c>
      <c r="O2263" s="71">
        <v>1.0237761682939659</v>
      </c>
      <c r="P2263" s="71">
        <v>0.92285817158206707</v>
      </c>
      <c r="Q2263" s="71">
        <v>1.0053179702067292</v>
      </c>
      <c r="R2263" s="71">
        <v>1.0028989942009965</v>
      </c>
      <c r="S2263" s="71">
        <v>1.0024119836790344</v>
      </c>
      <c r="T2263" s="14"/>
      <c r="U2263" s="14"/>
      <c r="V2263" s="71">
        <f t="shared" si="211"/>
        <v>0.80748951000624947</v>
      </c>
      <c r="W2263" s="71">
        <f t="shared" si="212"/>
        <v>1.0161010662404895</v>
      </c>
      <c r="X2263" s="71">
        <f t="shared" si="213"/>
        <v>0.92468763950989796</v>
      </c>
      <c r="Y2263" s="71">
        <f t="shared" si="214"/>
        <v>1.0085247973986378</v>
      </c>
      <c r="Z2263" s="71">
        <f t="shared" si="215"/>
        <v>1.0317093579659082</v>
      </c>
      <c r="AA2263" s="71">
        <f t="shared" si="216"/>
        <v>0.97820401642096999</v>
      </c>
    </row>
    <row r="2264" spans="1:27" x14ac:dyDescent="0.2">
      <c r="A2264" s="55" t="s">
        <v>1430</v>
      </c>
      <c r="B2264" s="55" t="s">
        <v>1431</v>
      </c>
      <c r="C2264" s="55" t="s">
        <v>1432</v>
      </c>
      <c r="D2264" s="71">
        <v>0.77088511749006106</v>
      </c>
      <c r="E2264" s="71">
        <v>0.88566327159834779</v>
      </c>
      <c r="F2264" s="71">
        <v>0.9753289787610756</v>
      </c>
      <c r="G2264" s="71">
        <v>1.1252452162805464</v>
      </c>
      <c r="H2264" s="71">
        <v>1.0729492544576551</v>
      </c>
      <c r="I2264" s="71">
        <v>1.048740386934073</v>
      </c>
      <c r="J2264" s="14"/>
      <c r="K2264" s="55" t="s">
        <v>1430</v>
      </c>
      <c r="L2264" s="55" t="s">
        <v>1431</v>
      </c>
      <c r="M2264" s="55" t="s">
        <v>1432</v>
      </c>
      <c r="N2264" s="71">
        <v>0.8413770679382202</v>
      </c>
      <c r="O2264" s="71">
        <v>0.95154528394224103</v>
      </c>
      <c r="P2264" s="71">
        <v>0.94505885151117086</v>
      </c>
      <c r="Q2264" s="71">
        <v>1.0814130022480142</v>
      </c>
      <c r="R2264" s="71">
        <v>1.0601002164219711</v>
      </c>
      <c r="S2264" s="71">
        <v>1.0201045009668781</v>
      </c>
      <c r="T2264" s="14"/>
      <c r="U2264" s="14"/>
      <c r="V2264" s="71">
        <f t="shared" si="211"/>
        <v>0.80613109271414063</v>
      </c>
      <c r="W2264" s="71">
        <f t="shared" si="212"/>
        <v>0.91860427777029441</v>
      </c>
      <c r="X2264" s="71">
        <f t="shared" si="213"/>
        <v>0.96019391513612318</v>
      </c>
      <c r="Y2264" s="71">
        <f t="shared" si="214"/>
        <v>1.1033291092642803</v>
      </c>
      <c r="Z2264" s="71">
        <f t="shared" si="215"/>
        <v>1.0665247354398131</v>
      </c>
      <c r="AA2264" s="71">
        <f t="shared" si="216"/>
        <v>1.0344224439504757</v>
      </c>
    </row>
    <row r="2265" spans="1:27" x14ac:dyDescent="0.2">
      <c r="A2265" s="55" t="s">
        <v>6700</v>
      </c>
      <c r="B2265" s="55" t="s">
        <v>6701</v>
      </c>
      <c r="C2265" s="55" t="s">
        <v>6702</v>
      </c>
      <c r="D2265" s="71">
        <v>0.80491804462500327</v>
      </c>
      <c r="E2265" s="71">
        <v>0.98818746835833871</v>
      </c>
      <c r="F2265" s="71">
        <v>1.0805312839944228</v>
      </c>
      <c r="G2265" s="71">
        <v>1.1584807320302164</v>
      </c>
      <c r="H2265" s="71">
        <v>0.95636459830678366</v>
      </c>
      <c r="I2265" s="71">
        <v>1.2113379500676558</v>
      </c>
      <c r="J2265" s="14"/>
      <c r="K2265" s="55" t="s">
        <v>6700</v>
      </c>
      <c r="L2265" s="55" t="s">
        <v>6701</v>
      </c>
      <c r="M2265" s="55" t="s">
        <v>6702</v>
      </c>
      <c r="N2265" s="71">
        <v>0.80674792947252838</v>
      </c>
      <c r="O2265" s="71">
        <v>1.0015899775651631</v>
      </c>
      <c r="P2265" s="71">
        <v>0.94328669525470166</v>
      </c>
      <c r="Q2265" s="71">
        <v>1.1877804486972963</v>
      </c>
      <c r="R2265" s="71">
        <v>0.85840762637756396</v>
      </c>
      <c r="S2265" s="71">
        <v>1.3837021156366802</v>
      </c>
      <c r="T2265" s="14"/>
      <c r="U2265" s="14"/>
      <c r="V2265" s="71">
        <f t="shared" si="211"/>
        <v>0.80583298704876583</v>
      </c>
      <c r="W2265" s="71">
        <f t="shared" si="212"/>
        <v>0.9948887229617509</v>
      </c>
      <c r="X2265" s="71">
        <f t="shared" si="213"/>
        <v>1.0119089896245623</v>
      </c>
      <c r="Y2265" s="71">
        <f t="shared" si="214"/>
        <v>1.1731305903637563</v>
      </c>
      <c r="Z2265" s="71">
        <f t="shared" si="215"/>
        <v>0.90738611234217381</v>
      </c>
      <c r="AA2265" s="71">
        <f t="shared" si="216"/>
        <v>1.2975200328521681</v>
      </c>
    </row>
    <row r="2266" spans="1:27" x14ac:dyDescent="0.2">
      <c r="A2266" s="55" t="s">
        <v>2795</v>
      </c>
      <c r="B2266" s="55" t="s">
        <v>2796</v>
      </c>
      <c r="C2266" s="55" t="s">
        <v>2797</v>
      </c>
      <c r="D2266" s="71">
        <v>0.79432600176948387</v>
      </c>
      <c r="E2266" s="71">
        <v>0.99462281005613562</v>
      </c>
      <c r="F2266" s="71">
        <v>0.96984800280127936</v>
      </c>
      <c r="G2266" s="71">
        <v>1.0424298579417048</v>
      </c>
      <c r="H2266" s="71">
        <v>1.0084827939990051</v>
      </c>
      <c r="I2266" s="71">
        <v>1.0336615202011401</v>
      </c>
      <c r="J2266" s="14"/>
      <c r="K2266" s="55" t="s">
        <v>2795</v>
      </c>
      <c r="L2266" s="55" t="s">
        <v>2796</v>
      </c>
      <c r="M2266" s="55" t="s">
        <v>2797</v>
      </c>
      <c r="N2266" s="71">
        <v>0.81720328162876277</v>
      </c>
      <c r="O2266" s="71">
        <v>0.96350947900596451</v>
      </c>
      <c r="P2266" s="71">
        <v>0.97173049590314775</v>
      </c>
      <c r="Q2266" s="71">
        <v>1.0340558363935253</v>
      </c>
      <c r="R2266" s="71">
        <v>1.007269786597099</v>
      </c>
      <c r="S2266" s="71">
        <v>1.0265927263508208</v>
      </c>
      <c r="T2266" s="14"/>
      <c r="U2266" s="14"/>
      <c r="V2266" s="71">
        <f t="shared" si="211"/>
        <v>0.80576464169912332</v>
      </c>
      <c r="W2266" s="71">
        <f t="shared" si="212"/>
        <v>0.97906614453105001</v>
      </c>
      <c r="X2266" s="71">
        <f t="shared" si="213"/>
        <v>0.97078924935221356</v>
      </c>
      <c r="Y2266" s="71">
        <f t="shared" si="214"/>
        <v>1.0382428471676151</v>
      </c>
      <c r="Z2266" s="71">
        <f t="shared" si="215"/>
        <v>1.007876290298052</v>
      </c>
      <c r="AA2266" s="71">
        <f t="shared" si="216"/>
        <v>1.0301271232759803</v>
      </c>
    </row>
    <row r="2267" spans="1:27" x14ac:dyDescent="0.2">
      <c r="A2267" s="55" t="s">
        <v>6898</v>
      </c>
      <c r="B2267" s="55" t="s">
        <v>6899</v>
      </c>
      <c r="C2267" s="55" t="s">
        <v>6900</v>
      </c>
      <c r="D2267" s="71">
        <v>0.80938057975163313</v>
      </c>
      <c r="E2267" s="71">
        <v>0.97379088616986254</v>
      </c>
      <c r="F2267" s="71">
        <v>0.99161675771947788</v>
      </c>
      <c r="G2267" s="71">
        <v>1.2092121873897599</v>
      </c>
      <c r="H2267" s="71">
        <v>1.2019371759569366</v>
      </c>
      <c r="I2267" s="71">
        <v>1.0060527385110882</v>
      </c>
      <c r="J2267" s="14"/>
      <c r="K2267" s="55" t="s">
        <v>6898</v>
      </c>
      <c r="L2267" s="55" t="s">
        <v>6899</v>
      </c>
      <c r="M2267" s="55" t="s">
        <v>6900</v>
      </c>
      <c r="N2267" s="71">
        <v>0.80181178908383155</v>
      </c>
      <c r="O2267" s="71">
        <v>1.0714250154589084</v>
      </c>
      <c r="P2267" s="71">
        <v>1.155436950818028</v>
      </c>
      <c r="Q2267" s="71">
        <v>1.2597419528660998</v>
      </c>
      <c r="R2267" s="71">
        <v>1.1675296867685407</v>
      </c>
      <c r="S2267" s="71">
        <v>1.078980660742582</v>
      </c>
      <c r="T2267" s="14"/>
      <c r="U2267" s="14"/>
      <c r="V2267" s="71">
        <f t="shared" si="211"/>
        <v>0.8055961844177324</v>
      </c>
      <c r="W2267" s="71">
        <f t="shared" si="212"/>
        <v>1.0226079508143855</v>
      </c>
      <c r="X2267" s="71">
        <f t="shared" si="213"/>
        <v>1.0735268542687528</v>
      </c>
      <c r="Y2267" s="71">
        <f t="shared" si="214"/>
        <v>1.2344770701279297</v>
      </c>
      <c r="Z2267" s="71">
        <f t="shared" si="215"/>
        <v>1.1847334313627387</v>
      </c>
      <c r="AA2267" s="71">
        <f t="shared" si="216"/>
        <v>1.0425166996268351</v>
      </c>
    </row>
    <row r="2268" spans="1:27" x14ac:dyDescent="0.2">
      <c r="A2268" s="55" t="s">
        <v>300</v>
      </c>
      <c r="B2268" s="55" t="s">
        <v>301</v>
      </c>
      <c r="C2268" s="55" t="s">
        <v>302</v>
      </c>
      <c r="D2268" s="71">
        <v>0.785201724150281</v>
      </c>
      <c r="E2268" s="71">
        <v>0.9254829624595895</v>
      </c>
      <c r="F2268" s="71">
        <v>1.1102919715696209</v>
      </c>
      <c r="G2268" s="71">
        <v>0.96586996253451163</v>
      </c>
      <c r="H2268" s="71">
        <v>1.0121339580776869</v>
      </c>
      <c r="I2268" s="71">
        <v>0.95429063991584373</v>
      </c>
      <c r="J2268" s="14"/>
      <c r="K2268" s="55" t="s">
        <v>300</v>
      </c>
      <c r="L2268" s="55" t="s">
        <v>301</v>
      </c>
      <c r="M2268" s="55" t="s">
        <v>302</v>
      </c>
      <c r="N2268" s="71">
        <v>0.82596725878287147</v>
      </c>
      <c r="O2268" s="71">
        <v>0.9116285888964144</v>
      </c>
      <c r="P2268" s="71">
        <v>0.96547039948942259</v>
      </c>
      <c r="Q2268" s="71">
        <v>0.91834494604081185</v>
      </c>
      <c r="R2268" s="71">
        <v>1.0192730412200026</v>
      </c>
      <c r="S2268" s="71">
        <v>0.90098031528589584</v>
      </c>
      <c r="T2268" s="14"/>
      <c r="U2268" s="14"/>
      <c r="V2268" s="71">
        <f t="shared" si="211"/>
        <v>0.80558449146657618</v>
      </c>
      <c r="W2268" s="71">
        <f t="shared" si="212"/>
        <v>0.91855577567800195</v>
      </c>
      <c r="X2268" s="71">
        <f t="shared" si="213"/>
        <v>1.0378811855295218</v>
      </c>
      <c r="Y2268" s="71">
        <f t="shared" si="214"/>
        <v>0.94210745428766174</v>
      </c>
      <c r="Z2268" s="71">
        <f t="shared" si="215"/>
        <v>1.0157034996488448</v>
      </c>
      <c r="AA2268" s="71">
        <f t="shared" si="216"/>
        <v>0.92763547760086973</v>
      </c>
    </row>
    <row r="2269" spans="1:27" x14ac:dyDescent="0.2">
      <c r="A2269" s="55" t="s">
        <v>456</v>
      </c>
      <c r="B2269" s="55" t="s">
        <v>457</v>
      </c>
      <c r="C2269" s="55" t="s">
        <v>458</v>
      </c>
      <c r="D2269" s="71">
        <v>0.83206600759024507</v>
      </c>
      <c r="E2269" s="71">
        <v>0.96992200339856849</v>
      </c>
      <c r="F2269" s="71">
        <v>1.0376783436194363</v>
      </c>
      <c r="G2269" s="71">
        <v>1.1800507466905727</v>
      </c>
      <c r="H2269" s="71">
        <v>1.0838537624576263</v>
      </c>
      <c r="I2269" s="71">
        <v>1.0887545788601785</v>
      </c>
      <c r="J2269" s="14"/>
      <c r="K2269" s="55" t="s">
        <v>456</v>
      </c>
      <c r="L2269" s="55" t="s">
        <v>457</v>
      </c>
      <c r="M2269" s="55" t="s">
        <v>458</v>
      </c>
      <c r="N2269" s="71">
        <v>0.77899567772277289</v>
      </c>
      <c r="O2269" s="71">
        <v>1.0097954051875326</v>
      </c>
      <c r="P2269" s="71">
        <v>1.0108264380710268</v>
      </c>
      <c r="Q2269" s="71">
        <v>1.0675648596997798</v>
      </c>
      <c r="R2269" s="71">
        <v>1.0363221251627961</v>
      </c>
      <c r="S2269" s="71">
        <v>1.0301477057937711</v>
      </c>
      <c r="T2269" s="14"/>
      <c r="U2269" s="14"/>
      <c r="V2269" s="71">
        <f t="shared" si="211"/>
        <v>0.80553084265650898</v>
      </c>
      <c r="W2269" s="71">
        <f t="shared" si="212"/>
        <v>0.98985870429305056</v>
      </c>
      <c r="X2269" s="71">
        <f t="shared" si="213"/>
        <v>1.0242523908452315</v>
      </c>
      <c r="Y2269" s="71">
        <f t="shared" si="214"/>
        <v>1.1238078031951764</v>
      </c>
      <c r="Z2269" s="71">
        <f t="shared" si="215"/>
        <v>1.0600879438102111</v>
      </c>
      <c r="AA2269" s="71">
        <f t="shared" si="216"/>
        <v>1.0594511423269748</v>
      </c>
    </row>
    <row r="2270" spans="1:27" x14ac:dyDescent="0.2">
      <c r="A2270" s="55" t="s">
        <v>2532</v>
      </c>
      <c r="B2270" s="55" t="s">
        <v>2533</v>
      </c>
      <c r="C2270" s="55" t="s">
        <v>2534</v>
      </c>
      <c r="D2270" s="71">
        <v>0.82806446666291278</v>
      </c>
      <c r="E2270" s="71">
        <v>1.0442949847021794</v>
      </c>
      <c r="F2270" s="71">
        <v>1.0152735189939714</v>
      </c>
      <c r="G2270" s="71">
        <v>1.1620058863707503</v>
      </c>
      <c r="H2270" s="71">
        <v>0.94462986298847851</v>
      </c>
      <c r="I2270" s="71">
        <v>1.2301176703164667</v>
      </c>
      <c r="J2270" s="14"/>
      <c r="K2270" s="55" t="s">
        <v>2532</v>
      </c>
      <c r="L2270" s="55" t="s">
        <v>2533</v>
      </c>
      <c r="M2270" s="55" t="s">
        <v>2534</v>
      </c>
      <c r="N2270" s="71">
        <v>0.78142452171202648</v>
      </c>
      <c r="O2270" s="71">
        <v>0.95481327342923161</v>
      </c>
      <c r="P2270" s="71">
        <v>0.83120938860531079</v>
      </c>
      <c r="Q2270" s="71">
        <v>1.225284758935189</v>
      </c>
      <c r="R2270" s="71">
        <v>1.0397953027558899</v>
      </c>
      <c r="S2270" s="71">
        <v>1.1783903578787813</v>
      </c>
      <c r="T2270" s="14"/>
      <c r="U2270" s="14"/>
      <c r="V2270" s="71">
        <f t="shared" si="211"/>
        <v>0.80474449418746963</v>
      </c>
      <c r="W2270" s="71">
        <f t="shared" si="212"/>
        <v>0.99955412906570551</v>
      </c>
      <c r="X2270" s="71">
        <f t="shared" si="213"/>
        <v>0.92324145379964118</v>
      </c>
      <c r="Y2270" s="71">
        <f t="shared" si="214"/>
        <v>1.1936453226529697</v>
      </c>
      <c r="Z2270" s="71">
        <f t="shared" si="215"/>
        <v>0.99221258287218417</v>
      </c>
      <c r="AA2270" s="71">
        <f t="shared" si="216"/>
        <v>1.2042540140976241</v>
      </c>
    </row>
    <row r="2271" spans="1:27" x14ac:dyDescent="0.2">
      <c r="A2271" s="55" t="s">
        <v>2792</v>
      </c>
      <c r="B2271" s="55" t="s">
        <v>2793</v>
      </c>
      <c r="C2271" s="55" t="s">
        <v>2794</v>
      </c>
      <c r="D2271" s="71">
        <v>0.76378821422160137</v>
      </c>
      <c r="E2271" s="71">
        <v>1.1264498378857057</v>
      </c>
      <c r="F2271" s="71">
        <v>0.92714262600048958</v>
      </c>
      <c r="G2271" s="71">
        <v>1.0175891949810143</v>
      </c>
      <c r="H2271" s="71">
        <v>0.95528509480850765</v>
      </c>
      <c r="I2271" s="71">
        <v>1.065220425306642</v>
      </c>
      <c r="J2271" s="14"/>
      <c r="K2271" s="55" t="s">
        <v>2792</v>
      </c>
      <c r="L2271" s="55" t="s">
        <v>2793</v>
      </c>
      <c r="M2271" s="55" t="s">
        <v>2794</v>
      </c>
      <c r="N2271" s="71">
        <v>0.84517238064625932</v>
      </c>
      <c r="O2271" s="71">
        <v>1.0644544809901639</v>
      </c>
      <c r="P2271" s="71">
        <v>1.0264399767988059</v>
      </c>
      <c r="Q2271" s="71">
        <v>0.95262522108828851</v>
      </c>
      <c r="R2271" s="71">
        <v>1.0219309481072893</v>
      </c>
      <c r="S2271" s="71">
        <v>0.93218159490388131</v>
      </c>
      <c r="T2271" s="14"/>
      <c r="U2271" s="14"/>
      <c r="V2271" s="71">
        <f t="shared" si="211"/>
        <v>0.80448029743393035</v>
      </c>
      <c r="W2271" s="71">
        <f t="shared" si="212"/>
        <v>1.0954521594379347</v>
      </c>
      <c r="X2271" s="71">
        <f t="shared" si="213"/>
        <v>0.97679130139964776</v>
      </c>
      <c r="Y2271" s="71">
        <f t="shared" si="214"/>
        <v>0.98510720803465146</v>
      </c>
      <c r="Z2271" s="71">
        <f t="shared" si="215"/>
        <v>0.9886080214578985</v>
      </c>
      <c r="AA2271" s="71">
        <f t="shared" si="216"/>
        <v>0.99870101010526158</v>
      </c>
    </row>
    <row r="2272" spans="1:27" x14ac:dyDescent="0.2">
      <c r="A2272" s="55" t="s">
        <v>6742</v>
      </c>
      <c r="B2272" s="55" t="s">
        <v>6743</v>
      </c>
      <c r="C2272" s="55" t="s">
        <v>6744</v>
      </c>
      <c r="D2272" s="71">
        <v>0.85843479663609346</v>
      </c>
      <c r="E2272" s="71">
        <v>0.95176148542364036</v>
      </c>
      <c r="F2272" s="71">
        <v>0.95212995278037005</v>
      </c>
      <c r="G2272" s="71">
        <v>0.96268706638336954</v>
      </c>
      <c r="H2272" s="71">
        <v>1.0417924597068635</v>
      </c>
      <c r="I2272" s="71">
        <v>0.92406799205884782</v>
      </c>
      <c r="J2272" s="14"/>
      <c r="K2272" s="55" t="s">
        <v>6742</v>
      </c>
      <c r="L2272" s="55" t="s">
        <v>6743</v>
      </c>
      <c r="M2272" s="55" t="s">
        <v>6744</v>
      </c>
      <c r="N2272" s="71">
        <v>0.74941071312410701</v>
      </c>
      <c r="O2272" s="71">
        <v>0.87814674207985544</v>
      </c>
      <c r="P2272" s="71">
        <v>0.90108637367903555</v>
      </c>
      <c r="Q2272" s="71">
        <v>1.071919392004828</v>
      </c>
      <c r="R2272" s="71">
        <v>0.79603473141951697</v>
      </c>
      <c r="S2272" s="71">
        <v>1.346573647726832</v>
      </c>
      <c r="T2272" s="14"/>
      <c r="U2272" s="14"/>
      <c r="V2272" s="71">
        <f t="shared" si="211"/>
        <v>0.80392275488010023</v>
      </c>
      <c r="W2272" s="71">
        <f t="shared" si="212"/>
        <v>0.91495411375174784</v>
      </c>
      <c r="X2272" s="71">
        <f t="shared" si="213"/>
        <v>0.92660816322970274</v>
      </c>
      <c r="Y2272" s="71">
        <f t="shared" si="214"/>
        <v>1.0173032291940989</v>
      </c>
      <c r="Z2272" s="71">
        <f t="shared" si="215"/>
        <v>0.91891359556319019</v>
      </c>
      <c r="AA2272" s="71">
        <f t="shared" si="216"/>
        <v>1.1353208198928399</v>
      </c>
    </row>
    <row r="2273" spans="1:27" x14ac:dyDescent="0.2">
      <c r="A2273" s="55" t="s">
        <v>7080</v>
      </c>
      <c r="B2273" s="55" t="s">
        <v>7081</v>
      </c>
      <c r="C2273" s="55" t="s">
        <v>7082</v>
      </c>
      <c r="D2273" s="71">
        <v>0.77395477111110733</v>
      </c>
      <c r="E2273" s="71">
        <v>0.95705158047276984</v>
      </c>
      <c r="F2273" s="71">
        <v>0.99575780269563385</v>
      </c>
      <c r="G2273" s="71">
        <v>0.98629680305641665</v>
      </c>
      <c r="H2273" s="71">
        <v>1.0780253835975784</v>
      </c>
      <c r="I2273" s="71">
        <v>0.91491055596942827</v>
      </c>
      <c r="J2273" s="14"/>
      <c r="K2273" s="55" t="s">
        <v>7080</v>
      </c>
      <c r="L2273" s="55" t="s">
        <v>7081</v>
      </c>
      <c r="M2273" s="55" t="s">
        <v>7082</v>
      </c>
      <c r="N2273" s="71">
        <v>0.82731857685147503</v>
      </c>
      <c r="O2273" s="71">
        <v>0.93388646733048586</v>
      </c>
      <c r="P2273" s="71">
        <v>0.94775536467574151</v>
      </c>
      <c r="Q2273" s="71">
        <v>0.98476807471294969</v>
      </c>
      <c r="R2273" s="71">
        <v>1.0156791923836017</v>
      </c>
      <c r="S2273" s="71">
        <v>0.96956606189981143</v>
      </c>
      <c r="T2273" s="14"/>
      <c r="U2273" s="14"/>
      <c r="V2273" s="71">
        <f t="shared" si="211"/>
        <v>0.80063667398129112</v>
      </c>
      <c r="W2273" s="71">
        <f t="shared" si="212"/>
        <v>0.9454690239016279</v>
      </c>
      <c r="X2273" s="71">
        <f t="shared" si="213"/>
        <v>0.97175658368568762</v>
      </c>
      <c r="Y2273" s="71">
        <f t="shared" si="214"/>
        <v>0.98553243888468312</v>
      </c>
      <c r="Z2273" s="71">
        <f t="shared" si="215"/>
        <v>1.0468522879905899</v>
      </c>
      <c r="AA2273" s="71">
        <f t="shared" si="216"/>
        <v>0.94223830893461979</v>
      </c>
    </row>
    <row r="2274" spans="1:27" x14ac:dyDescent="0.2">
      <c r="A2274" s="55" t="s">
        <v>4510</v>
      </c>
      <c r="B2274" s="55" t="s">
        <v>4511</v>
      </c>
      <c r="C2274" s="55" t="s">
        <v>4512</v>
      </c>
      <c r="D2274" s="71">
        <v>0.81309499548719177</v>
      </c>
      <c r="E2274" s="71">
        <v>0.89606636380157478</v>
      </c>
      <c r="F2274" s="71">
        <v>1.062767211656136</v>
      </c>
      <c r="G2274" s="71">
        <v>1.0180545570417505</v>
      </c>
      <c r="H2274" s="71">
        <v>1.0285774572817057</v>
      </c>
      <c r="I2274" s="71">
        <v>0.98976946250818598</v>
      </c>
      <c r="J2274" s="14"/>
      <c r="K2274" s="55" t="s">
        <v>4510</v>
      </c>
      <c r="L2274" s="55" t="s">
        <v>4511</v>
      </c>
      <c r="M2274" s="55" t="s">
        <v>4512</v>
      </c>
      <c r="N2274" s="71">
        <v>0.78732952411313362</v>
      </c>
      <c r="O2274" s="71">
        <v>0.93559566884903989</v>
      </c>
      <c r="P2274" s="71">
        <v>1.0333118512556767</v>
      </c>
      <c r="Q2274" s="71">
        <v>0.96744091706870095</v>
      </c>
      <c r="R2274" s="71">
        <v>1.0232764906232437</v>
      </c>
      <c r="S2274" s="71">
        <v>0.94543451934429268</v>
      </c>
      <c r="T2274" s="14"/>
      <c r="U2274" s="14"/>
      <c r="V2274" s="71">
        <f t="shared" si="211"/>
        <v>0.80021225980016264</v>
      </c>
      <c r="W2274" s="71">
        <f t="shared" si="212"/>
        <v>0.91583101632530739</v>
      </c>
      <c r="X2274" s="71">
        <f t="shared" si="213"/>
        <v>1.0480395314559063</v>
      </c>
      <c r="Y2274" s="71">
        <f t="shared" si="214"/>
        <v>0.99274773705522579</v>
      </c>
      <c r="Z2274" s="71">
        <f t="shared" si="215"/>
        <v>1.0259269739524748</v>
      </c>
      <c r="AA2274" s="71">
        <f t="shared" si="216"/>
        <v>0.96760199092623933</v>
      </c>
    </row>
    <row r="2275" spans="1:27" x14ac:dyDescent="0.2">
      <c r="A2275" s="55" t="s">
        <v>3646</v>
      </c>
      <c r="B2275" s="55" t="s">
        <v>3647</v>
      </c>
      <c r="C2275" s="55" t="s">
        <v>3648</v>
      </c>
      <c r="D2275" s="71">
        <v>0.89425378157492841</v>
      </c>
      <c r="E2275" s="71">
        <v>0.88121204976310596</v>
      </c>
      <c r="F2275" s="71">
        <v>0.9767585914732636</v>
      </c>
      <c r="G2275" s="71">
        <v>0.97408409498253734</v>
      </c>
      <c r="H2275" s="71">
        <v>0.9074093827727332</v>
      </c>
      <c r="I2275" s="71">
        <v>1.073478094315125</v>
      </c>
      <c r="J2275" s="14"/>
      <c r="K2275" s="55" t="s">
        <v>3646</v>
      </c>
      <c r="L2275" s="55" t="s">
        <v>3647</v>
      </c>
      <c r="M2275" s="55" t="s">
        <v>3648</v>
      </c>
      <c r="N2275" s="71">
        <v>0.70592338945206212</v>
      </c>
      <c r="O2275" s="71">
        <v>0.81889182483306333</v>
      </c>
      <c r="P2275" s="71">
        <v>0.89536312360064962</v>
      </c>
      <c r="Q2275" s="71">
        <v>0.93900129987650893</v>
      </c>
      <c r="R2275" s="71">
        <v>0.81991467175130994</v>
      </c>
      <c r="S2275" s="71">
        <v>1.1452427090624369</v>
      </c>
      <c r="T2275" s="14"/>
      <c r="U2275" s="14"/>
      <c r="V2275" s="71">
        <f t="shared" si="211"/>
        <v>0.80008858551349527</v>
      </c>
      <c r="W2275" s="71">
        <f t="shared" si="212"/>
        <v>0.85005193729808459</v>
      </c>
      <c r="X2275" s="71">
        <f t="shared" si="213"/>
        <v>0.93606085753695667</v>
      </c>
      <c r="Y2275" s="71">
        <f t="shared" si="214"/>
        <v>0.95654269742952314</v>
      </c>
      <c r="Z2275" s="71">
        <f t="shared" si="215"/>
        <v>0.86366202726202157</v>
      </c>
      <c r="AA2275" s="71">
        <f t="shared" si="216"/>
        <v>1.109360401688781</v>
      </c>
    </row>
    <row r="2276" spans="1:27" x14ac:dyDescent="0.2">
      <c r="A2276" s="55" t="s">
        <v>3157</v>
      </c>
      <c r="B2276" s="55" t="s">
        <v>3158</v>
      </c>
      <c r="C2276" s="55" t="s">
        <v>3159</v>
      </c>
      <c r="D2276" s="71">
        <v>0.72325125413307478</v>
      </c>
      <c r="E2276" s="71">
        <v>1.0151383926426634</v>
      </c>
      <c r="F2276" s="71">
        <v>0.98464144285080291</v>
      </c>
      <c r="G2276" s="71">
        <v>1.0362403804257914</v>
      </c>
      <c r="H2276" s="71">
        <v>0.98901437563181216</v>
      </c>
      <c r="I2276" s="71">
        <v>1.0477505746706763</v>
      </c>
      <c r="J2276" s="14"/>
      <c r="K2276" s="55" t="s">
        <v>3157</v>
      </c>
      <c r="L2276" s="55" t="s">
        <v>3158</v>
      </c>
      <c r="M2276" s="55" t="s">
        <v>3159</v>
      </c>
      <c r="N2276" s="71">
        <v>0.87313966615908556</v>
      </c>
      <c r="O2276" s="71">
        <v>1.0995876761388856</v>
      </c>
      <c r="P2276" s="71">
        <v>0.96317351883262392</v>
      </c>
      <c r="Q2276" s="71">
        <v>0.88667159764318337</v>
      </c>
      <c r="R2276" s="71">
        <v>1.003562537608139</v>
      </c>
      <c r="S2276" s="71">
        <v>0.88352401012940363</v>
      </c>
      <c r="T2276" s="14"/>
      <c r="U2276" s="14"/>
      <c r="V2276" s="71">
        <f t="shared" si="211"/>
        <v>0.79819546014608012</v>
      </c>
      <c r="W2276" s="71">
        <f t="shared" si="212"/>
        <v>1.0573630343907745</v>
      </c>
      <c r="X2276" s="71">
        <f t="shared" si="213"/>
        <v>0.97390748084171341</v>
      </c>
      <c r="Y2276" s="71">
        <f t="shared" si="214"/>
        <v>0.96145598903448737</v>
      </c>
      <c r="Z2276" s="71">
        <f t="shared" si="215"/>
        <v>0.99628845661997556</v>
      </c>
      <c r="AA2276" s="71">
        <f t="shared" si="216"/>
        <v>0.96563729240004004</v>
      </c>
    </row>
    <row r="2277" spans="1:27" x14ac:dyDescent="0.2">
      <c r="A2277" s="55" t="s">
        <v>2139</v>
      </c>
      <c r="B2277" s="55" t="s">
        <v>2140</v>
      </c>
      <c r="C2277" s="55" t="s">
        <v>2141</v>
      </c>
      <c r="D2277" s="71">
        <v>0.83535554765674824</v>
      </c>
      <c r="E2277" s="71">
        <v>0.93614862951914324</v>
      </c>
      <c r="F2277" s="71">
        <v>0.81117127467202399</v>
      </c>
      <c r="G2277" s="71">
        <v>0.92708972723709093</v>
      </c>
      <c r="H2277" s="71">
        <v>1.0691842031367766</v>
      </c>
      <c r="I2277" s="71">
        <v>0.86710009792250164</v>
      </c>
      <c r="J2277" s="14"/>
      <c r="K2277" s="55" t="s">
        <v>2139</v>
      </c>
      <c r="L2277" s="55" t="s">
        <v>2140</v>
      </c>
      <c r="M2277" s="55" t="s">
        <v>2141</v>
      </c>
      <c r="N2277" s="71">
        <v>0.75854660523731809</v>
      </c>
      <c r="O2277" s="71">
        <v>0.8761072309366047</v>
      </c>
      <c r="P2277" s="71">
        <v>0.867582221768881</v>
      </c>
      <c r="Q2277" s="71">
        <v>1.0106778541725994</v>
      </c>
      <c r="R2277" s="71">
        <v>0.95327161851272435</v>
      </c>
      <c r="S2277" s="71">
        <v>1.0602202295180456</v>
      </c>
      <c r="T2277" s="14"/>
      <c r="U2277" s="14"/>
      <c r="V2277" s="71">
        <f t="shared" si="211"/>
        <v>0.79695107644703311</v>
      </c>
      <c r="W2277" s="71">
        <f t="shared" si="212"/>
        <v>0.90612793022787397</v>
      </c>
      <c r="X2277" s="71">
        <f t="shared" si="213"/>
        <v>0.8393767482204525</v>
      </c>
      <c r="Y2277" s="71">
        <f t="shared" si="214"/>
        <v>0.96888379070484509</v>
      </c>
      <c r="Z2277" s="71">
        <f t="shared" si="215"/>
        <v>1.0112279108247506</v>
      </c>
      <c r="AA2277" s="71">
        <f t="shared" si="216"/>
        <v>0.96366016372027363</v>
      </c>
    </row>
    <row r="2278" spans="1:27" x14ac:dyDescent="0.2">
      <c r="A2278" s="55" t="s">
        <v>3595</v>
      </c>
      <c r="B2278" s="55" t="s">
        <v>3596</v>
      </c>
      <c r="C2278" s="55" t="s">
        <v>3597</v>
      </c>
      <c r="D2278" s="71">
        <v>0.79502890263147818</v>
      </c>
      <c r="E2278" s="71">
        <v>1.1320081678240279</v>
      </c>
      <c r="F2278" s="71">
        <v>0.9811358098552645</v>
      </c>
      <c r="G2278" s="71">
        <v>1.0070682537751989</v>
      </c>
      <c r="H2278" s="71">
        <v>1.0109826762164091</v>
      </c>
      <c r="I2278" s="71">
        <v>0.99612810136780994</v>
      </c>
      <c r="J2278" s="14"/>
      <c r="K2278" s="55" t="s">
        <v>3595</v>
      </c>
      <c r="L2278" s="55" t="s">
        <v>3596</v>
      </c>
      <c r="M2278" s="55" t="s">
        <v>3597</v>
      </c>
      <c r="N2278" s="71">
        <v>0.79734774785788998</v>
      </c>
      <c r="O2278" s="71">
        <v>1.1416338328357207</v>
      </c>
      <c r="P2278" s="71">
        <v>0.98548803548995101</v>
      </c>
      <c r="Q2278" s="71">
        <v>0.97666116601508723</v>
      </c>
      <c r="R2278" s="71">
        <v>1.0225730497536298</v>
      </c>
      <c r="S2278" s="71">
        <v>0.95510160985603498</v>
      </c>
      <c r="T2278" s="14"/>
      <c r="U2278" s="14"/>
      <c r="V2278" s="71">
        <f t="shared" si="211"/>
        <v>0.79618832524468408</v>
      </c>
      <c r="W2278" s="71">
        <f t="shared" si="212"/>
        <v>1.1368210003298742</v>
      </c>
      <c r="X2278" s="71">
        <f t="shared" si="213"/>
        <v>0.9833119226726077</v>
      </c>
      <c r="Y2278" s="71">
        <f t="shared" si="214"/>
        <v>0.99186470989514308</v>
      </c>
      <c r="Z2278" s="71">
        <f t="shared" si="215"/>
        <v>1.0167778629850195</v>
      </c>
      <c r="AA2278" s="71">
        <f t="shared" si="216"/>
        <v>0.9756148556119224</v>
      </c>
    </row>
    <row r="2279" spans="1:27" x14ac:dyDescent="0.2">
      <c r="A2279" s="55" t="s">
        <v>2016</v>
      </c>
      <c r="B2279" s="55" t="s">
        <v>2017</v>
      </c>
      <c r="C2279" s="55" t="s">
        <v>2018</v>
      </c>
      <c r="D2279" s="71">
        <v>0.80514861209430277</v>
      </c>
      <c r="E2279" s="71">
        <v>1.0137562262446775</v>
      </c>
      <c r="F2279" s="71">
        <v>0.73238399991229597</v>
      </c>
      <c r="G2279" s="71">
        <v>0.92530178839349719</v>
      </c>
      <c r="H2279" s="71">
        <v>1.1361508817190802</v>
      </c>
      <c r="I2279" s="71">
        <v>0.81441805246275678</v>
      </c>
      <c r="J2279" s="14"/>
      <c r="K2279" s="55" t="s">
        <v>2016</v>
      </c>
      <c r="L2279" s="55" t="s">
        <v>2017</v>
      </c>
      <c r="M2279" s="55" t="s">
        <v>2018</v>
      </c>
      <c r="N2279" s="71">
        <v>0.78551802711554275</v>
      </c>
      <c r="O2279" s="71">
        <v>1.0333019120745444</v>
      </c>
      <c r="P2279" s="71">
        <v>1.0233039885045827</v>
      </c>
      <c r="Q2279" s="71">
        <v>1.1274610191764465</v>
      </c>
      <c r="R2279" s="71">
        <v>1.1935041434896096</v>
      </c>
      <c r="S2279" s="71">
        <v>0.94466452029226811</v>
      </c>
      <c r="T2279" s="14"/>
      <c r="U2279" s="14"/>
      <c r="V2279" s="71">
        <f t="shared" si="211"/>
        <v>0.79533331960492282</v>
      </c>
      <c r="W2279" s="71">
        <f t="shared" si="212"/>
        <v>1.0235290691596108</v>
      </c>
      <c r="X2279" s="71">
        <f t="shared" si="213"/>
        <v>0.87784399420843928</v>
      </c>
      <c r="Y2279" s="71">
        <f t="shared" si="214"/>
        <v>1.0263814037849719</v>
      </c>
      <c r="Z2279" s="71">
        <f t="shared" si="215"/>
        <v>1.164827512604345</v>
      </c>
      <c r="AA2279" s="71">
        <f t="shared" si="216"/>
        <v>0.8795412863775125</v>
      </c>
    </row>
    <row r="2280" spans="1:27" x14ac:dyDescent="0.2">
      <c r="A2280" s="55" t="s">
        <v>1236</v>
      </c>
      <c r="B2280" s="55" t="s">
        <v>1237</v>
      </c>
      <c r="C2280" s="55" t="s">
        <v>1238</v>
      </c>
      <c r="D2280" s="72">
        <v>0.79442077899015207</v>
      </c>
      <c r="E2280" s="72">
        <v>1.2018213337444181</v>
      </c>
      <c r="F2280" s="72">
        <v>1.0145817187507802</v>
      </c>
      <c r="G2280" s="72">
        <v>1.0669570610428272</v>
      </c>
      <c r="H2280" s="72">
        <v>0.9003926317660802</v>
      </c>
      <c r="I2280" s="72">
        <v>1.1849908844212089</v>
      </c>
      <c r="J2280" s="14"/>
      <c r="K2280" s="55" t="s">
        <v>1236</v>
      </c>
      <c r="L2280" s="55" t="s">
        <v>1237</v>
      </c>
      <c r="M2280" s="55" t="s">
        <v>1238</v>
      </c>
      <c r="N2280" s="71"/>
      <c r="O2280" s="71"/>
      <c r="P2280" s="71"/>
      <c r="Q2280" s="71"/>
      <c r="R2280" s="71"/>
      <c r="S2280" s="71"/>
      <c r="T2280" s="14"/>
      <c r="U2280" s="14"/>
      <c r="V2280" s="72">
        <f t="shared" si="211"/>
        <v>0.79442077899015207</v>
      </c>
      <c r="W2280" s="72">
        <f t="shared" si="212"/>
        <v>1.2018213337444181</v>
      </c>
      <c r="X2280" s="72">
        <f t="shared" si="213"/>
        <v>1.0145817187507802</v>
      </c>
      <c r="Y2280" s="72">
        <f t="shared" si="214"/>
        <v>1.0669570610428272</v>
      </c>
      <c r="Z2280" s="72">
        <f t="shared" si="215"/>
        <v>0.9003926317660802</v>
      </c>
      <c r="AA2280" s="72">
        <f t="shared" si="216"/>
        <v>1.1849908844212089</v>
      </c>
    </row>
    <row r="2281" spans="1:27" x14ac:dyDescent="0.2">
      <c r="A2281" s="55" t="s">
        <v>3343</v>
      </c>
      <c r="B2281" s="55" t="s">
        <v>3344</v>
      </c>
      <c r="C2281" s="55" t="s">
        <v>3345</v>
      </c>
      <c r="D2281" s="71">
        <v>0.78920371024628566</v>
      </c>
      <c r="E2281" s="71">
        <v>1.140043987183458</v>
      </c>
      <c r="F2281" s="71">
        <v>1.0461297799415279</v>
      </c>
      <c r="G2281" s="71">
        <v>1.0031022475541682</v>
      </c>
      <c r="H2281" s="71">
        <v>0.99203323468520921</v>
      </c>
      <c r="I2281" s="71">
        <v>1.0111579052817432</v>
      </c>
      <c r="J2281" s="14"/>
      <c r="K2281" s="55" t="s">
        <v>3343</v>
      </c>
      <c r="L2281" s="55" t="s">
        <v>3344</v>
      </c>
      <c r="M2281" s="55" t="s">
        <v>3345</v>
      </c>
      <c r="N2281" s="71">
        <v>0.79799757739247323</v>
      </c>
      <c r="O2281" s="71">
        <v>1.0668110396404218</v>
      </c>
      <c r="P2281" s="71">
        <v>1.0218116707904306</v>
      </c>
      <c r="Q2281" s="71">
        <v>1.0901976639519211</v>
      </c>
      <c r="R2281" s="71">
        <v>1.0500655789994247</v>
      </c>
      <c r="S2281" s="71">
        <v>1.03821864629706</v>
      </c>
      <c r="T2281" s="14"/>
      <c r="U2281" s="14"/>
      <c r="V2281" s="71">
        <f t="shared" si="211"/>
        <v>0.79360064381937945</v>
      </c>
      <c r="W2281" s="71">
        <f t="shared" si="212"/>
        <v>1.10342751341194</v>
      </c>
      <c r="X2281" s="71">
        <f t="shared" si="213"/>
        <v>1.0339707253659793</v>
      </c>
      <c r="Y2281" s="71">
        <f t="shared" si="214"/>
        <v>1.0466499557530446</v>
      </c>
      <c r="Z2281" s="71">
        <f t="shared" si="215"/>
        <v>1.0210494068423168</v>
      </c>
      <c r="AA2281" s="71">
        <f t="shared" si="216"/>
        <v>1.0246882757894016</v>
      </c>
    </row>
    <row r="2282" spans="1:27" x14ac:dyDescent="0.2">
      <c r="A2282" s="55" t="s">
        <v>1606</v>
      </c>
      <c r="B2282" s="55" t="s">
        <v>1607</v>
      </c>
      <c r="C2282" s="55" t="s">
        <v>1608</v>
      </c>
      <c r="D2282" s="71">
        <v>0.77058897881136013</v>
      </c>
      <c r="E2282" s="71">
        <v>1.0293335750670924</v>
      </c>
      <c r="F2282" s="71">
        <v>0.71318977051586596</v>
      </c>
      <c r="G2282" s="71">
        <v>0.9839102307342058</v>
      </c>
      <c r="H2282" s="71">
        <v>1.042560393912225</v>
      </c>
      <c r="I2282" s="71">
        <v>0.94374410967413269</v>
      </c>
      <c r="J2282" s="14"/>
      <c r="K2282" s="55" t="s">
        <v>1606</v>
      </c>
      <c r="L2282" s="55" t="s">
        <v>1607</v>
      </c>
      <c r="M2282" s="55" t="s">
        <v>1608</v>
      </c>
      <c r="N2282" s="71">
        <v>0.81539628253343321</v>
      </c>
      <c r="O2282" s="71">
        <v>1.0304558646678796</v>
      </c>
      <c r="P2282" s="71">
        <v>0.63072749554671703</v>
      </c>
      <c r="Q2282" s="71">
        <v>0.94846805792843436</v>
      </c>
      <c r="R2282" s="71">
        <v>0.92652900229234281</v>
      </c>
      <c r="S2282" s="71">
        <v>1.0236787575799697</v>
      </c>
      <c r="T2282" s="14"/>
      <c r="U2282" s="14"/>
      <c r="V2282" s="71">
        <f t="shared" si="211"/>
        <v>0.79299263067239667</v>
      </c>
      <c r="W2282" s="71">
        <f t="shared" si="212"/>
        <v>1.0298947198674862</v>
      </c>
      <c r="X2282" s="71">
        <f t="shared" si="213"/>
        <v>0.67195863303129144</v>
      </c>
      <c r="Y2282" s="71">
        <f t="shared" si="214"/>
        <v>0.96618914433132008</v>
      </c>
      <c r="Z2282" s="71">
        <f t="shared" si="215"/>
        <v>0.98454469810228384</v>
      </c>
      <c r="AA2282" s="71">
        <f t="shared" si="216"/>
        <v>0.98371143362705116</v>
      </c>
    </row>
    <row r="2283" spans="1:27" x14ac:dyDescent="0.2">
      <c r="A2283" s="55" t="s">
        <v>7155</v>
      </c>
      <c r="B2283" s="55" t="s">
        <v>7156</v>
      </c>
      <c r="C2283" s="55" t="s">
        <v>7157</v>
      </c>
      <c r="D2283" s="71">
        <v>0.76817966793637593</v>
      </c>
      <c r="E2283" s="71">
        <v>0.90314321131244524</v>
      </c>
      <c r="F2283" s="71">
        <v>0.96596447757060144</v>
      </c>
      <c r="G2283" s="71">
        <v>1.0328777476498954</v>
      </c>
      <c r="H2283" s="71">
        <v>1.1185105685137995</v>
      </c>
      <c r="I2283" s="71">
        <v>0.92344031136184335</v>
      </c>
      <c r="J2283" s="14"/>
      <c r="K2283" s="55" t="s">
        <v>7155</v>
      </c>
      <c r="L2283" s="55" t="s">
        <v>7156</v>
      </c>
      <c r="M2283" s="55" t="s">
        <v>7157</v>
      </c>
      <c r="N2283" s="71">
        <v>0.81713926562018402</v>
      </c>
      <c r="O2283" s="71">
        <v>0.87568218005421239</v>
      </c>
      <c r="P2283" s="71">
        <v>0.95725229149815338</v>
      </c>
      <c r="Q2283" s="71">
        <v>1.0332272258290409</v>
      </c>
      <c r="R2283" s="71">
        <v>1.0441104735324904</v>
      </c>
      <c r="S2283" s="71">
        <v>0.98957653621974628</v>
      </c>
      <c r="T2283" s="14"/>
      <c r="U2283" s="14"/>
      <c r="V2283" s="71">
        <f t="shared" si="211"/>
        <v>0.79265946677828003</v>
      </c>
      <c r="W2283" s="71">
        <f t="shared" si="212"/>
        <v>0.88941269568332881</v>
      </c>
      <c r="X2283" s="71">
        <f t="shared" si="213"/>
        <v>0.96160838453437747</v>
      </c>
      <c r="Y2283" s="71">
        <f t="shared" si="214"/>
        <v>1.0330524867394681</v>
      </c>
      <c r="Z2283" s="71">
        <f t="shared" si="215"/>
        <v>1.0813105210231448</v>
      </c>
      <c r="AA2283" s="71">
        <f t="shared" si="216"/>
        <v>0.95650842379079482</v>
      </c>
    </row>
    <row r="2284" spans="1:27" x14ac:dyDescent="0.2">
      <c r="A2284" s="55" t="s">
        <v>1442</v>
      </c>
      <c r="B2284" s="55" t="s">
        <v>1443</v>
      </c>
      <c r="C2284" s="55" t="s">
        <v>1444</v>
      </c>
      <c r="D2284" s="71">
        <v>0.79338978289733186</v>
      </c>
      <c r="E2284" s="71">
        <v>0.85227428964505214</v>
      </c>
      <c r="F2284" s="71">
        <v>0.97262151272494168</v>
      </c>
      <c r="G2284" s="71">
        <v>1.1313024570101202</v>
      </c>
      <c r="H2284" s="71">
        <v>0.96388061619748822</v>
      </c>
      <c r="I2284" s="71">
        <v>1.1736956195603472</v>
      </c>
      <c r="J2284" s="14"/>
      <c r="K2284" s="55" t="s">
        <v>1442</v>
      </c>
      <c r="L2284" s="55" t="s">
        <v>1443</v>
      </c>
      <c r="M2284" s="55" t="s">
        <v>1444</v>
      </c>
      <c r="N2284" s="71">
        <v>0.78402854749939799</v>
      </c>
      <c r="O2284" s="71">
        <v>0.92324857337623245</v>
      </c>
      <c r="P2284" s="71">
        <v>0.89774121271253238</v>
      </c>
      <c r="Q2284" s="71">
        <v>1.1205032289753933</v>
      </c>
      <c r="R2284" s="71">
        <v>0.88495533133218574</v>
      </c>
      <c r="S2284" s="71">
        <v>1.2661692509254909</v>
      </c>
      <c r="T2284" s="14"/>
      <c r="U2284" s="14"/>
      <c r="V2284" s="71">
        <f t="shared" si="211"/>
        <v>0.78870916519836487</v>
      </c>
      <c r="W2284" s="71">
        <f t="shared" si="212"/>
        <v>0.88776143151064235</v>
      </c>
      <c r="X2284" s="71">
        <f t="shared" si="213"/>
        <v>0.93518136271873709</v>
      </c>
      <c r="Y2284" s="71">
        <f t="shared" si="214"/>
        <v>1.1259028429927569</v>
      </c>
      <c r="Z2284" s="71">
        <f t="shared" si="215"/>
        <v>0.92441797376483703</v>
      </c>
      <c r="AA2284" s="71">
        <f t="shared" si="216"/>
        <v>1.2199324352429191</v>
      </c>
    </row>
    <row r="2285" spans="1:27" x14ac:dyDescent="0.2">
      <c r="A2285" s="55" t="s">
        <v>5797</v>
      </c>
      <c r="B2285" s="55" t="s">
        <v>5798</v>
      </c>
      <c r="C2285" s="55" t="s">
        <v>5799</v>
      </c>
      <c r="D2285" s="71">
        <v>0.81556074031353853</v>
      </c>
      <c r="E2285" s="71">
        <v>0.85992737380797601</v>
      </c>
      <c r="F2285" s="71">
        <v>0.89762990376677443</v>
      </c>
      <c r="G2285" s="71">
        <v>0.90162210815776145</v>
      </c>
      <c r="H2285" s="71">
        <v>1.0102478650626903</v>
      </c>
      <c r="I2285" s="71">
        <v>0.89247613317332963</v>
      </c>
      <c r="J2285" s="14"/>
      <c r="K2285" s="55" t="s">
        <v>5797</v>
      </c>
      <c r="L2285" s="55" t="s">
        <v>5798</v>
      </c>
      <c r="M2285" s="55" t="s">
        <v>5799</v>
      </c>
      <c r="N2285" s="71">
        <v>0.76173806047070847</v>
      </c>
      <c r="O2285" s="71">
        <v>0.98164317411211188</v>
      </c>
      <c r="P2285" s="71">
        <v>1.043888041263062</v>
      </c>
      <c r="Q2285" s="71">
        <v>0.94949712187954072</v>
      </c>
      <c r="R2285" s="71">
        <v>1.1241356801307938</v>
      </c>
      <c r="S2285" s="71">
        <v>0.84464637023981504</v>
      </c>
      <c r="T2285" s="14"/>
      <c r="U2285" s="14"/>
      <c r="V2285" s="71">
        <f t="shared" si="211"/>
        <v>0.7886494003921235</v>
      </c>
      <c r="W2285" s="71">
        <f t="shared" si="212"/>
        <v>0.92078527396004395</v>
      </c>
      <c r="X2285" s="71">
        <f t="shared" si="213"/>
        <v>0.97075897251491816</v>
      </c>
      <c r="Y2285" s="71">
        <f t="shared" si="214"/>
        <v>0.92555961501865114</v>
      </c>
      <c r="Z2285" s="71">
        <f t="shared" si="215"/>
        <v>1.0671917725967419</v>
      </c>
      <c r="AA2285" s="71">
        <f t="shared" si="216"/>
        <v>0.86856125170657239</v>
      </c>
    </row>
    <row r="2286" spans="1:27" x14ac:dyDescent="0.2">
      <c r="A2286" s="55" t="s">
        <v>3139</v>
      </c>
      <c r="B2286" s="55" t="s">
        <v>3140</v>
      </c>
      <c r="C2286" s="55" t="s">
        <v>3141</v>
      </c>
      <c r="D2286" s="71">
        <v>0.79043235545685453</v>
      </c>
      <c r="E2286" s="71">
        <v>1.0864968652616505</v>
      </c>
      <c r="F2286" s="71">
        <v>0.87674381898643894</v>
      </c>
      <c r="G2286" s="71">
        <v>1.0194688150694831</v>
      </c>
      <c r="H2286" s="71">
        <v>0.91829588370311166</v>
      </c>
      <c r="I2286" s="71">
        <v>1.1101746541195223</v>
      </c>
      <c r="J2286" s="14"/>
      <c r="K2286" s="55" t="s">
        <v>3139</v>
      </c>
      <c r="L2286" s="55" t="s">
        <v>3140</v>
      </c>
      <c r="M2286" s="55" t="s">
        <v>3141</v>
      </c>
      <c r="N2286" s="71">
        <v>0.78619820978364796</v>
      </c>
      <c r="O2286" s="71">
        <v>1.133213185688277</v>
      </c>
      <c r="P2286" s="71">
        <v>0.939719146043138</v>
      </c>
      <c r="Q2286" s="71">
        <v>0.98146981573699688</v>
      </c>
      <c r="R2286" s="71">
        <v>0.94439526851958511</v>
      </c>
      <c r="S2286" s="71">
        <v>1.0392574470174221</v>
      </c>
      <c r="T2286" s="14"/>
      <c r="U2286" s="14"/>
      <c r="V2286" s="71">
        <f t="shared" si="211"/>
        <v>0.7883152826202513</v>
      </c>
      <c r="W2286" s="71">
        <f t="shared" si="212"/>
        <v>1.1098550254749637</v>
      </c>
      <c r="X2286" s="71">
        <f t="shared" si="213"/>
        <v>0.90823148251478847</v>
      </c>
      <c r="Y2286" s="71">
        <f t="shared" si="214"/>
        <v>1.00046931540324</v>
      </c>
      <c r="Z2286" s="71">
        <f t="shared" si="215"/>
        <v>0.93134557611134838</v>
      </c>
      <c r="AA2286" s="71">
        <f t="shared" si="216"/>
        <v>1.0747160505684721</v>
      </c>
    </row>
    <row r="2287" spans="1:27" x14ac:dyDescent="0.2">
      <c r="A2287" s="55" t="s">
        <v>5287</v>
      </c>
      <c r="B2287" s="55" t="s">
        <v>5288</v>
      </c>
      <c r="C2287" s="55" t="s">
        <v>5289</v>
      </c>
      <c r="D2287" s="71">
        <v>0.74929955893360001</v>
      </c>
      <c r="E2287" s="71">
        <v>1.0127711608087544</v>
      </c>
      <c r="F2287" s="71">
        <v>0.82006617452797381</v>
      </c>
      <c r="G2287" s="71">
        <v>1.0054720893923281</v>
      </c>
      <c r="H2287" s="71">
        <v>0.98660008546273825</v>
      </c>
      <c r="I2287" s="71">
        <v>1.0191283218070455</v>
      </c>
      <c r="J2287" s="14"/>
      <c r="K2287" s="55" t="s">
        <v>5287</v>
      </c>
      <c r="L2287" s="55" t="s">
        <v>5288</v>
      </c>
      <c r="M2287" s="55" t="s">
        <v>5289</v>
      </c>
      <c r="N2287" s="71">
        <v>0.82722103060587071</v>
      </c>
      <c r="O2287" s="71">
        <v>0.98524476613433498</v>
      </c>
      <c r="P2287" s="71">
        <v>0.91151529132185494</v>
      </c>
      <c r="Q2287" s="71">
        <v>0.93735324236232231</v>
      </c>
      <c r="R2287" s="71">
        <v>0.99552771927630701</v>
      </c>
      <c r="S2287" s="71">
        <v>0.94156418170226919</v>
      </c>
      <c r="T2287" s="14"/>
      <c r="U2287" s="14"/>
      <c r="V2287" s="71">
        <f t="shared" si="211"/>
        <v>0.78826029476973536</v>
      </c>
      <c r="W2287" s="71">
        <f t="shared" si="212"/>
        <v>0.99900796347154475</v>
      </c>
      <c r="X2287" s="71">
        <f t="shared" si="213"/>
        <v>0.86579073292491437</v>
      </c>
      <c r="Y2287" s="71">
        <f t="shared" si="214"/>
        <v>0.97141266587732522</v>
      </c>
      <c r="Z2287" s="71">
        <f t="shared" si="215"/>
        <v>0.99106390236952269</v>
      </c>
      <c r="AA2287" s="71">
        <f t="shared" si="216"/>
        <v>0.98034625175465728</v>
      </c>
    </row>
    <row r="2288" spans="1:27" x14ac:dyDescent="0.2">
      <c r="A2288" s="55" t="s">
        <v>4465</v>
      </c>
      <c r="B2288" s="55" t="s">
        <v>4466</v>
      </c>
      <c r="C2288" s="55" t="s">
        <v>4467</v>
      </c>
      <c r="D2288" s="71">
        <v>0.84057797513021026</v>
      </c>
      <c r="E2288" s="71">
        <v>0.92272444473226178</v>
      </c>
      <c r="F2288" s="71">
        <v>0.8492150360008931</v>
      </c>
      <c r="G2288" s="71">
        <v>1.1137507653324898</v>
      </c>
      <c r="H2288" s="71">
        <v>0.99567251230206155</v>
      </c>
      <c r="I2288" s="71">
        <v>1.1185914560977721</v>
      </c>
      <c r="J2288" s="14"/>
      <c r="K2288" s="55" t="s">
        <v>4465</v>
      </c>
      <c r="L2288" s="55" t="s">
        <v>4466</v>
      </c>
      <c r="M2288" s="55" t="s">
        <v>4467</v>
      </c>
      <c r="N2288" s="71">
        <v>0.73547758097025828</v>
      </c>
      <c r="O2288" s="71">
        <v>0.9718518097155322</v>
      </c>
      <c r="P2288" s="71">
        <v>0.95048726868842981</v>
      </c>
      <c r="Q2288" s="71">
        <v>1.1014419555564583</v>
      </c>
      <c r="R2288" s="71">
        <v>0.88373179057783369</v>
      </c>
      <c r="S2288" s="71">
        <v>1.2463532118000116</v>
      </c>
      <c r="T2288" s="14"/>
      <c r="U2288" s="14"/>
      <c r="V2288" s="71">
        <f t="shared" si="211"/>
        <v>0.78802777805023427</v>
      </c>
      <c r="W2288" s="71">
        <f t="shared" si="212"/>
        <v>0.94728812722389699</v>
      </c>
      <c r="X2288" s="71">
        <f t="shared" si="213"/>
        <v>0.89985115234466151</v>
      </c>
      <c r="Y2288" s="71">
        <f t="shared" si="214"/>
        <v>1.1075963604444741</v>
      </c>
      <c r="Z2288" s="71">
        <f t="shared" si="215"/>
        <v>0.93970215143994762</v>
      </c>
      <c r="AA2288" s="71">
        <f t="shared" si="216"/>
        <v>1.1824723339488918</v>
      </c>
    </row>
    <row r="2289" spans="1:27" x14ac:dyDescent="0.2">
      <c r="A2289" s="55" t="s">
        <v>4480</v>
      </c>
      <c r="B2289" s="55" t="s">
        <v>4481</v>
      </c>
      <c r="C2289" s="55" t="s">
        <v>4482</v>
      </c>
      <c r="D2289" s="72">
        <v>0.78684111363722253</v>
      </c>
      <c r="E2289" s="72">
        <v>0.87431762104218591</v>
      </c>
      <c r="F2289" s="72">
        <v>0.74469878784915777</v>
      </c>
      <c r="G2289" s="72">
        <v>1.1092636971733343</v>
      </c>
      <c r="H2289" s="72">
        <v>1.0162973311155621</v>
      </c>
      <c r="I2289" s="72">
        <v>1.0914755585904428</v>
      </c>
      <c r="J2289" s="14"/>
      <c r="K2289" s="55" t="s">
        <v>4480</v>
      </c>
      <c r="L2289" s="55" t="s">
        <v>4481</v>
      </c>
      <c r="M2289" s="55" t="s">
        <v>4482</v>
      </c>
      <c r="N2289" s="71"/>
      <c r="O2289" s="71"/>
      <c r="P2289" s="71"/>
      <c r="Q2289" s="71"/>
      <c r="R2289" s="71"/>
      <c r="S2289" s="71"/>
      <c r="T2289" s="14"/>
      <c r="U2289" s="14"/>
      <c r="V2289" s="72">
        <f t="shared" si="211"/>
        <v>0.78684111363722253</v>
      </c>
      <c r="W2289" s="72">
        <f t="shared" si="212"/>
        <v>0.87431762104218591</v>
      </c>
      <c r="X2289" s="72">
        <f t="shared" si="213"/>
        <v>0.74469878784915777</v>
      </c>
      <c r="Y2289" s="72">
        <f t="shared" si="214"/>
        <v>1.1092636971733343</v>
      </c>
      <c r="Z2289" s="72">
        <f t="shared" si="215"/>
        <v>1.0162973311155621</v>
      </c>
      <c r="AA2289" s="72">
        <f t="shared" si="216"/>
        <v>1.0914755585904428</v>
      </c>
    </row>
    <row r="2290" spans="1:27" x14ac:dyDescent="0.2">
      <c r="A2290" s="55" t="s">
        <v>5092</v>
      </c>
      <c r="B2290" s="55" t="s">
        <v>5093</v>
      </c>
      <c r="C2290" s="55" t="s">
        <v>5094</v>
      </c>
      <c r="D2290" s="71">
        <v>0.7534830006405896</v>
      </c>
      <c r="E2290" s="71">
        <v>1.0894847020901814</v>
      </c>
      <c r="F2290" s="71">
        <v>0.9741621149463553</v>
      </c>
      <c r="G2290" s="71">
        <v>1.0286840149408609</v>
      </c>
      <c r="H2290" s="71">
        <v>1.0214960421698782</v>
      </c>
      <c r="I2290" s="71">
        <v>1.0070367113275485</v>
      </c>
      <c r="J2290" s="14"/>
      <c r="K2290" s="55" t="s">
        <v>5092</v>
      </c>
      <c r="L2290" s="55" t="s">
        <v>5093</v>
      </c>
      <c r="M2290" s="55" t="s">
        <v>5094</v>
      </c>
      <c r="N2290" s="71">
        <v>0.82003385444684251</v>
      </c>
      <c r="O2290" s="71">
        <v>1.0851400064929473</v>
      </c>
      <c r="P2290" s="71">
        <v>0.94326692420745151</v>
      </c>
      <c r="Q2290" s="71">
        <v>1.0242613949200075</v>
      </c>
      <c r="R2290" s="71">
        <v>1.0134905753079482</v>
      </c>
      <c r="S2290" s="71">
        <v>1.0106274492081848</v>
      </c>
      <c r="T2290" s="14"/>
      <c r="U2290" s="14"/>
      <c r="V2290" s="71">
        <f t="shared" si="211"/>
        <v>0.78675842754371605</v>
      </c>
      <c r="W2290" s="71">
        <f t="shared" si="212"/>
        <v>1.0873123542915644</v>
      </c>
      <c r="X2290" s="71">
        <f t="shared" si="213"/>
        <v>0.95871451957690335</v>
      </c>
      <c r="Y2290" s="71">
        <f t="shared" si="214"/>
        <v>1.0264727049304341</v>
      </c>
      <c r="Z2290" s="71">
        <f t="shared" si="215"/>
        <v>1.0174933087389131</v>
      </c>
      <c r="AA2290" s="71">
        <f t="shared" si="216"/>
        <v>1.0088320802678665</v>
      </c>
    </row>
    <row r="2291" spans="1:27" x14ac:dyDescent="0.2">
      <c r="A2291" s="55" t="s">
        <v>4303</v>
      </c>
      <c r="B2291" s="55" t="s">
        <v>4304</v>
      </c>
      <c r="C2291" s="55" t="s">
        <v>4305</v>
      </c>
      <c r="D2291" s="71">
        <v>0.80846514990555896</v>
      </c>
      <c r="E2291" s="71">
        <v>0.93576059725560279</v>
      </c>
      <c r="F2291" s="71">
        <v>1.1443422650752644</v>
      </c>
      <c r="G2291" s="71">
        <v>1.073876154843795</v>
      </c>
      <c r="H2291" s="71">
        <v>1.0938773309811631</v>
      </c>
      <c r="I2291" s="71">
        <v>0.98171533903218566</v>
      </c>
      <c r="J2291" s="14"/>
      <c r="K2291" s="55" t="s">
        <v>4303</v>
      </c>
      <c r="L2291" s="55" t="s">
        <v>4304</v>
      </c>
      <c r="M2291" s="55" t="s">
        <v>4305</v>
      </c>
      <c r="N2291" s="71">
        <v>0.76022499194231552</v>
      </c>
      <c r="O2291" s="71">
        <v>0.99782159686753202</v>
      </c>
      <c r="P2291" s="71">
        <v>1.0679286707932552</v>
      </c>
      <c r="Q2291" s="71">
        <v>0.98843040732650922</v>
      </c>
      <c r="R2291" s="71">
        <v>0.9717700313841513</v>
      </c>
      <c r="S2291" s="71">
        <v>1.0171443607070569</v>
      </c>
      <c r="T2291" s="14"/>
      <c r="U2291" s="14"/>
      <c r="V2291" s="71">
        <f t="shared" si="211"/>
        <v>0.78434507092393724</v>
      </c>
      <c r="W2291" s="71">
        <f t="shared" si="212"/>
        <v>0.96679109706156741</v>
      </c>
      <c r="X2291" s="71">
        <f t="shared" si="213"/>
        <v>1.1061354679342599</v>
      </c>
      <c r="Y2291" s="71">
        <f t="shared" si="214"/>
        <v>1.031153281085152</v>
      </c>
      <c r="Z2291" s="71">
        <f t="shared" si="215"/>
        <v>1.0328236811826572</v>
      </c>
      <c r="AA2291" s="71">
        <f t="shared" si="216"/>
        <v>0.99942984986962125</v>
      </c>
    </row>
    <row r="2292" spans="1:27" x14ac:dyDescent="0.2">
      <c r="A2292" s="55" t="s">
        <v>15</v>
      </c>
      <c r="B2292" s="55" t="s">
        <v>16</v>
      </c>
      <c r="C2292" s="55" t="s">
        <v>17</v>
      </c>
      <c r="D2292" s="71">
        <v>0.79657799174744781</v>
      </c>
      <c r="E2292" s="71">
        <v>1.0338237030110982</v>
      </c>
      <c r="F2292" s="71">
        <v>0.98464979010341891</v>
      </c>
      <c r="G2292" s="71">
        <v>0.98546192474705696</v>
      </c>
      <c r="H2292" s="71">
        <v>1.0097144122005348</v>
      </c>
      <c r="I2292" s="71">
        <v>0.97598084452352929</v>
      </c>
      <c r="J2292" s="14"/>
      <c r="K2292" s="55" t="s">
        <v>15</v>
      </c>
      <c r="L2292" s="55" t="s">
        <v>16</v>
      </c>
      <c r="M2292" s="55" t="s">
        <v>17</v>
      </c>
      <c r="N2292" s="71">
        <v>0.77068592605207176</v>
      </c>
      <c r="O2292" s="71">
        <v>1.0511630625858077</v>
      </c>
      <c r="P2292" s="71">
        <v>1.0522894387570725</v>
      </c>
      <c r="Q2292" s="71">
        <v>0.93314459636156866</v>
      </c>
      <c r="R2292" s="71">
        <v>0.97002989701337683</v>
      </c>
      <c r="S2292" s="71">
        <v>0.96197508884481375</v>
      </c>
      <c r="T2292" s="14"/>
      <c r="U2292" s="14"/>
      <c r="V2292" s="71">
        <f t="shared" si="211"/>
        <v>0.78363195889975978</v>
      </c>
      <c r="W2292" s="71">
        <f t="shared" si="212"/>
        <v>1.0424933827984528</v>
      </c>
      <c r="X2292" s="71">
        <f t="shared" si="213"/>
        <v>1.0184696144302456</v>
      </c>
      <c r="Y2292" s="71">
        <f t="shared" si="214"/>
        <v>0.95930326055431281</v>
      </c>
      <c r="Z2292" s="71">
        <f t="shared" si="215"/>
        <v>0.98987215460695577</v>
      </c>
      <c r="AA2292" s="71">
        <f t="shared" si="216"/>
        <v>0.96897796668417158</v>
      </c>
    </row>
    <row r="2293" spans="1:27" x14ac:dyDescent="0.2">
      <c r="A2293" s="55" t="s">
        <v>1813</v>
      </c>
      <c r="B2293" s="55" t="s">
        <v>1814</v>
      </c>
      <c r="C2293" s="55" t="s">
        <v>1815</v>
      </c>
      <c r="D2293" s="72">
        <v>0.78139805043203492</v>
      </c>
      <c r="E2293" s="72">
        <v>0.74809427103990145</v>
      </c>
      <c r="F2293" s="72">
        <v>0.88722588759040322</v>
      </c>
      <c r="G2293" s="72">
        <v>1.5477525771871476</v>
      </c>
      <c r="H2293" s="72">
        <v>1.3055921212262205</v>
      </c>
      <c r="I2293" s="72">
        <v>1.1854794097052979</v>
      </c>
      <c r="J2293" s="14"/>
      <c r="K2293" s="55" t="s">
        <v>1813</v>
      </c>
      <c r="L2293" s="55" t="s">
        <v>1814</v>
      </c>
      <c r="M2293" s="55" t="s">
        <v>1815</v>
      </c>
      <c r="N2293" s="71"/>
      <c r="O2293" s="71"/>
      <c r="P2293" s="71"/>
      <c r="Q2293" s="71"/>
      <c r="R2293" s="71"/>
      <c r="S2293" s="71"/>
      <c r="T2293" s="14"/>
      <c r="U2293" s="14"/>
      <c r="V2293" s="72">
        <f t="shared" si="211"/>
        <v>0.78139805043203492</v>
      </c>
      <c r="W2293" s="72">
        <f t="shared" si="212"/>
        <v>0.74809427103990145</v>
      </c>
      <c r="X2293" s="72">
        <f t="shared" si="213"/>
        <v>0.88722588759040322</v>
      </c>
      <c r="Y2293" s="72">
        <f t="shared" si="214"/>
        <v>1.5477525771871476</v>
      </c>
      <c r="Z2293" s="72">
        <f t="shared" si="215"/>
        <v>1.3055921212262205</v>
      </c>
      <c r="AA2293" s="72">
        <f t="shared" si="216"/>
        <v>1.1854794097052979</v>
      </c>
    </row>
    <row r="2294" spans="1:27" x14ac:dyDescent="0.2">
      <c r="A2294" s="55" t="s">
        <v>4522</v>
      </c>
      <c r="B2294" s="55" t="s">
        <v>4523</v>
      </c>
      <c r="C2294" s="55" t="s">
        <v>4524</v>
      </c>
      <c r="D2294" s="71">
        <v>0.80086514263264408</v>
      </c>
      <c r="E2294" s="71">
        <v>0.93721152515365691</v>
      </c>
      <c r="F2294" s="71">
        <v>1.0072158343985007</v>
      </c>
      <c r="G2294" s="71">
        <v>1.0493156089111346</v>
      </c>
      <c r="H2294" s="71">
        <v>1.0636400565639332</v>
      </c>
      <c r="I2294" s="71">
        <v>0.9865326173413651</v>
      </c>
      <c r="J2294" s="14"/>
      <c r="K2294" s="55" t="s">
        <v>4522</v>
      </c>
      <c r="L2294" s="55" t="s">
        <v>4523</v>
      </c>
      <c r="M2294" s="55" t="s">
        <v>4524</v>
      </c>
      <c r="N2294" s="71">
        <v>0.75957264473438224</v>
      </c>
      <c r="O2294" s="71">
        <v>0.89736743981183997</v>
      </c>
      <c r="P2294" s="71">
        <v>1.0619533907851788</v>
      </c>
      <c r="Q2294" s="71">
        <v>1.0760589492247723</v>
      </c>
      <c r="R2294" s="71">
        <v>0.93700343209353765</v>
      </c>
      <c r="S2294" s="71">
        <v>1.148404490707728</v>
      </c>
      <c r="T2294" s="14"/>
      <c r="U2294" s="14"/>
      <c r="V2294" s="71">
        <f t="shared" si="211"/>
        <v>0.78021889368351316</v>
      </c>
      <c r="W2294" s="71">
        <f t="shared" si="212"/>
        <v>0.91728948248274844</v>
      </c>
      <c r="X2294" s="71">
        <f t="shared" si="213"/>
        <v>1.0345846125918396</v>
      </c>
      <c r="Y2294" s="71">
        <f t="shared" si="214"/>
        <v>1.0626872790679536</v>
      </c>
      <c r="Z2294" s="71">
        <f t="shared" si="215"/>
        <v>1.0003217443287356</v>
      </c>
      <c r="AA2294" s="71">
        <f t="shared" si="216"/>
        <v>1.0674685540245465</v>
      </c>
    </row>
    <row r="2295" spans="1:27" x14ac:dyDescent="0.2">
      <c r="A2295" s="55" t="s">
        <v>1059</v>
      </c>
      <c r="B2295" s="55" t="s">
        <v>1060</v>
      </c>
      <c r="C2295" s="55" t="s">
        <v>1061</v>
      </c>
      <c r="D2295" s="71">
        <v>0.79435247639518447</v>
      </c>
      <c r="E2295" s="71">
        <v>1.0236468465663964</v>
      </c>
      <c r="F2295" s="71">
        <v>1.0056329991129969</v>
      </c>
      <c r="G2295" s="71">
        <v>1.0106642309133127</v>
      </c>
      <c r="H2295" s="71">
        <v>1.0335317036026399</v>
      </c>
      <c r="I2295" s="71">
        <v>0.97787443519186035</v>
      </c>
      <c r="J2295" s="14"/>
      <c r="K2295" s="55" t="s">
        <v>1059</v>
      </c>
      <c r="L2295" s="55" t="s">
        <v>1060</v>
      </c>
      <c r="M2295" s="55" t="s">
        <v>1061</v>
      </c>
      <c r="N2295" s="71">
        <v>0.7657741962982284</v>
      </c>
      <c r="O2295" s="71">
        <v>1.1153815941515013</v>
      </c>
      <c r="P2295" s="71">
        <v>1.0348567669798456</v>
      </c>
      <c r="Q2295" s="71">
        <v>1.0384492270310004</v>
      </c>
      <c r="R2295" s="71">
        <v>1.053090057795675</v>
      </c>
      <c r="S2295" s="71">
        <v>0.98609726617748084</v>
      </c>
      <c r="T2295" s="14"/>
      <c r="U2295" s="14"/>
      <c r="V2295" s="71">
        <f t="shared" si="211"/>
        <v>0.78006333634670644</v>
      </c>
      <c r="W2295" s="71">
        <f t="shared" si="212"/>
        <v>1.0695142203589487</v>
      </c>
      <c r="X2295" s="71">
        <f t="shared" si="213"/>
        <v>1.0202448830464212</v>
      </c>
      <c r="Y2295" s="71">
        <f t="shared" si="214"/>
        <v>1.0245567289721564</v>
      </c>
      <c r="Z2295" s="71">
        <f t="shared" si="215"/>
        <v>1.0433108806991576</v>
      </c>
      <c r="AA2295" s="71">
        <f t="shared" si="216"/>
        <v>0.98198585068467059</v>
      </c>
    </row>
    <row r="2296" spans="1:27" x14ac:dyDescent="0.2">
      <c r="A2296" s="55" t="s">
        <v>3130</v>
      </c>
      <c r="B2296" s="55" t="s">
        <v>3131</v>
      </c>
      <c r="C2296" s="55" t="s">
        <v>3132</v>
      </c>
      <c r="D2296" s="71">
        <v>0.82521051631052689</v>
      </c>
      <c r="E2296" s="71">
        <v>1.0161776988897135</v>
      </c>
      <c r="F2296" s="71">
        <v>0.92001136624495528</v>
      </c>
      <c r="G2296" s="71">
        <v>0.94905963911554458</v>
      </c>
      <c r="H2296" s="71">
        <v>0.98310743651770649</v>
      </c>
      <c r="I2296" s="71">
        <v>0.96536716523805011</v>
      </c>
      <c r="J2296" s="14"/>
      <c r="K2296" s="55" t="s">
        <v>3130</v>
      </c>
      <c r="L2296" s="55" t="s">
        <v>3131</v>
      </c>
      <c r="M2296" s="55" t="s">
        <v>3132</v>
      </c>
      <c r="N2296" s="71">
        <v>0.73216757033315039</v>
      </c>
      <c r="O2296" s="71">
        <v>1.1424870959059523</v>
      </c>
      <c r="P2296" s="71">
        <v>0.9779313926395351</v>
      </c>
      <c r="Q2296" s="71">
        <v>1.2401553806060541</v>
      </c>
      <c r="R2296" s="71">
        <v>0.97298036967312995</v>
      </c>
      <c r="S2296" s="71">
        <v>1.2745944515023266</v>
      </c>
      <c r="T2296" s="14"/>
      <c r="U2296" s="14"/>
      <c r="V2296" s="71">
        <f t="shared" si="211"/>
        <v>0.77868904332183864</v>
      </c>
      <c r="W2296" s="71">
        <f t="shared" si="212"/>
        <v>1.0793323973978328</v>
      </c>
      <c r="X2296" s="71">
        <f t="shared" si="213"/>
        <v>0.94897137944224519</v>
      </c>
      <c r="Y2296" s="71">
        <f t="shared" si="214"/>
        <v>1.0946075098607992</v>
      </c>
      <c r="Z2296" s="71">
        <f t="shared" si="215"/>
        <v>0.97804390309541822</v>
      </c>
      <c r="AA2296" s="71">
        <f t="shared" si="216"/>
        <v>1.1199808083701883</v>
      </c>
    </row>
    <row r="2297" spans="1:27" x14ac:dyDescent="0.2">
      <c r="A2297" s="55" t="s">
        <v>3403</v>
      </c>
      <c r="B2297" s="55" t="s">
        <v>3404</v>
      </c>
      <c r="C2297" s="55" t="s">
        <v>3405</v>
      </c>
      <c r="D2297" s="71">
        <v>0.77072394647015452</v>
      </c>
      <c r="E2297" s="71">
        <v>0.99549450978630039</v>
      </c>
      <c r="F2297" s="71">
        <v>0.94619838909339216</v>
      </c>
      <c r="G2297" s="71">
        <v>1.0156849789142426</v>
      </c>
      <c r="H2297" s="71">
        <v>1.0132086340145559</v>
      </c>
      <c r="I2297" s="71">
        <v>1.0024440621768835</v>
      </c>
      <c r="J2297" s="14"/>
      <c r="K2297" s="55" t="s">
        <v>3403</v>
      </c>
      <c r="L2297" s="55" t="s">
        <v>3404</v>
      </c>
      <c r="M2297" s="55" t="s">
        <v>3405</v>
      </c>
      <c r="N2297" s="71">
        <v>0.78626421870704877</v>
      </c>
      <c r="O2297" s="71">
        <v>1.0121879649433811</v>
      </c>
      <c r="P2297" s="71">
        <v>0.94696199661866964</v>
      </c>
      <c r="Q2297" s="71">
        <v>1.0317649178764805</v>
      </c>
      <c r="R2297" s="71">
        <v>1.0305397253110147</v>
      </c>
      <c r="S2297" s="71">
        <v>1.0011888843635757</v>
      </c>
      <c r="T2297" s="14"/>
      <c r="U2297" s="14"/>
      <c r="V2297" s="71">
        <f t="shared" si="211"/>
        <v>0.77849408258860164</v>
      </c>
      <c r="W2297" s="71">
        <f t="shared" si="212"/>
        <v>1.0038412373648407</v>
      </c>
      <c r="X2297" s="71">
        <f t="shared" si="213"/>
        <v>0.9465801928560309</v>
      </c>
      <c r="Y2297" s="71">
        <f t="shared" si="214"/>
        <v>1.0237249483953614</v>
      </c>
      <c r="Z2297" s="71">
        <f t="shared" si="215"/>
        <v>1.0218741796627853</v>
      </c>
      <c r="AA2297" s="71">
        <f t="shared" si="216"/>
        <v>1.0018164732702295</v>
      </c>
    </row>
    <row r="2298" spans="1:27" x14ac:dyDescent="0.2">
      <c r="A2298" s="55" t="s">
        <v>3370</v>
      </c>
      <c r="B2298" s="55" t="s">
        <v>3371</v>
      </c>
      <c r="C2298" s="55" t="s">
        <v>3372</v>
      </c>
      <c r="D2298" s="71">
        <v>0.74779041936928092</v>
      </c>
      <c r="E2298" s="71">
        <v>1.1008085063342192</v>
      </c>
      <c r="F2298" s="71">
        <v>0.94757763989495236</v>
      </c>
      <c r="G2298" s="71">
        <v>1.0097780116919342</v>
      </c>
      <c r="H2298" s="71">
        <v>1.0218114305506734</v>
      </c>
      <c r="I2298" s="71">
        <v>0.98822344466018142</v>
      </c>
      <c r="J2298" s="14"/>
      <c r="K2298" s="55" t="s">
        <v>3370</v>
      </c>
      <c r="L2298" s="55" t="s">
        <v>3371</v>
      </c>
      <c r="M2298" s="55" t="s">
        <v>3372</v>
      </c>
      <c r="N2298" s="71">
        <v>0.80788224433748046</v>
      </c>
      <c r="O2298" s="71">
        <v>1.0442490965952995</v>
      </c>
      <c r="P2298" s="71">
        <v>0.94455311810451525</v>
      </c>
      <c r="Q2298" s="71">
        <v>1.0236366934188301</v>
      </c>
      <c r="R2298" s="71">
        <v>1.0167855292449501</v>
      </c>
      <c r="S2298" s="71">
        <v>1.0067380622332101</v>
      </c>
      <c r="T2298" s="14"/>
      <c r="U2298" s="14"/>
      <c r="V2298" s="71">
        <f t="shared" si="211"/>
        <v>0.77783633185338075</v>
      </c>
      <c r="W2298" s="71">
        <f t="shared" si="212"/>
        <v>1.0725288014647594</v>
      </c>
      <c r="X2298" s="71">
        <f t="shared" si="213"/>
        <v>0.94606537899973375</v>
      </c>
      <c r="Y2298" s="71">
        <f t="shared" si="214"/>
        <v>1.016707352555382</v>
      </c>
      <c r="Z2298" s="71">
        <f t="shared" si="215"/>
        <v>1.0192984798978117</v>
      </c>
      <c r="AA2298" s="71">
        <f t="shared" si="216"/>
        <v>0.99748075344669573</v>
      </c>
    </row>
    <row r="2299" spans="1:27" x14ac:dyDescent="0.2">
      <c r="A2299" s="55" t="s">
        <v>1080</v>
      </c>
      <c r="B2299" s="55" t="s">
        <v>1081</v>
      </c>
      <c r="C2299" s="55" t="s">
        <v>1082</v>
      </c>
      <c r="D2299" s="71">
        <v>0.76605049108875523</v>
      </c>
      <c r="E2299" s="71">
        <v>0.90934923342507401</v>
      </c>
      <c r="F2299" s="71">
        <v>0.93576381689909727</v>
      </c>
      <c r="G2299" s="71">
        <v>0.99646593364788427</v>
      </c>
      <c r="H2299" s="71">
        <v>0.98118447802325937</v>
      </c>
      <c r="I2299" s="71">
        <v>1.0155744979327554</v>
      </c>
      <c r="J2299" s="14"/>
      <c r="K2299" s="55" t="s">
        <v>1080</v>
      </c>
      <c r="L2299" s="55" t="s">
        <v>1081</v>
      </c>
      <c r="M2299" s="55" t="s">
        <v>1082</v>
      </c>
      <c r="N2299" s="71">
        <v>0.78863741287905775</v>
      </c>
      <c r="O2299" s="71">
        <v>0.91381140959797236</v>
      </c>
      <c r="P2299" s="71">
        <v>0.96424367142962242</v>
      </c>
      <c r="Q2299" s="71">
        <v>1.0278067813404173</v>
      </c>
      <c r="R2299" s="71">
        <v>1.0696765902626266</v>
      </c>
      <c r="S2299" s="71">
        <v>0.96085750655538837</v>
      </c>
      <c r="T2299" s="14"/>
      <c r="U2299" s="14"/>
      <c r="V2299" s="71">
        <f t="shared" si="211"/>
        <v>0.77734395198390649</v>
      </c>
      <c r="W2299" s="71">
        <f t="shared" si="212"/>
        <v>0.91158032151152324</v>
      </c>
      <c r="X2299" s="71">
        <f t="shared" si="213"/>
        <v>0.95000374416435984</v>
      </c>
      <c r="Y2299" s="71">
        <f t="shared" si="214"/>
        <v>1.0121363574941507</v>
      </c>
      <c r="Z2299" s="71">
        <f t="shared" si="215"/>
        <v>1.0254305341429431</v>
      </c>
      <c r="AA2299" s="71">
        <f t="shared" si="216"/>
        <v>0.98821600224407191</v>
      </c>
    </row>
    <row r="2300" spans="1:27" x14ac:dyDescent="0.2">
      <c r="A2300" s="55" t="s">
        <v>1732</v>
      </c>
      <c r="B2300" s="55" t="s">
        <v>1733</v>
      </c>
      <c r="C2300" s="55" t="s">
        <v>1734</v>
      </c>
      <c r="D2300" s="71">
        <v>0.75250999830609311</v>
      </c>
      <c r="E2300" s="71">
        <v>0.98762958512569721</v>
      </c>
      <c r="F2300" s="71">
        <v>0.80814734403417732</v>
      </c>
      <c r="G2300" s="71">
        <v>1.0267447084734085</v>
      </c>
      <c r="H2300" s="71">
        <v>0.96522064617028147</v>
      </c>
      <c r="I2300" s="71">
        <v>1.0637409306848511</v>
      </c>
      <c r="J2300" s="14"/>
      <c r="K2300" s="55" t="s">
        <v>1732</v>
      </c>
      <c r="L2300" s="55" t="s">
        <v>1733</v>
      </c>
      <c r="M2300" s="55" t="s">
        <v>1734</v>
      </c>
      <c r="N2300" s="71">
        <v>0.80096707037980819</v>
      </c>
      <c r="O2300" s="71">
        <v>0.95955033090650899</v>
      </c>
      <c r="P2300" s="71">
        <v>0.86744495198762928</v>
      </c>
      <c r="Q2300" s="71">
        <v>1.016278414473941</v>
      </c>
      <c r="R2300" s="71">
        <v>1.0233496213033291</v>
      </c>
      <c r="S2300" s="71">
        <v>0.99309013588104689</v>
      </c>
      <c r="T2300" s="14"/>
      <c r="U2300" s="14"/>
      <c r="V2300" s="71">
        <f t="shared" si="211"/>
        <v>0.7767385343429507</v>
      </c>
      <c r="W2300" s="71">
        <f t="shared" si="212"/>
        <v>0.97358995801610315</v>
      </c>
      <c r="X2300" s="71">
        <f t="shared" si="213"/>
        <v>0.8377961480109033</v>
      </c>
      <c r="Y2300" s="71">
        <f t="shared" si="214"/>
        <v>1.0215115614736747</v>
      </c>
      <c r="Z2300" s="71">
        <f t="shared" si="215"/>
        <v>0.99428513373680527</v>
      </c>
      <c r="AA2300" s="71">
        <f t="shared" si="216"/>
        <v>1.028415533282949</v>
      </c>
    </row>
    <row r="2301" spans="1:27" x14ac:dyDescent="0.2">
      <c r="A2301" s="55" t="s">
        <v>2573</v>
      </c>
      <c r="B2301" s="55" t="s">
        <v>2574</v>
      </c>
      <c r="C2301" s="55" t="s">
        <v>2575</v>
      </c>
      <c r="D2301" s="71">
        <v>0.80290450579957795</v>
      </c>
      <c r="E2301" s="71">
        <v>1.1489486393945789</v>
      </c>
      <c r="F2301" s="71">
        <v>1.0458717258265842</v>
      </c>
      <c r="G2301" s="71">
        <v>1.277416474801472</v>
      </c>
      <c r="H2301" s="71">
        <v>1.1181016102226886</v>
      </c>
      <c r="I2301" s="71">
        <v>1.1424869288463444</v>
      </c>
      <c r="J2301" s="14"/>
      <c r="K2301" s="55" t="s">
        <v>2573</v>
      </c>
      <c r="L2301" s="55" t="s">
        <v>2574</v>
      </c>
      <c r="M2301" s="55" t="s">
        <v>2575</v>
      </c>
      <c r="N2301" s="71">
        <v>0.74799955358509906</v>
      </c>
      <c r="O2301" s="71">
        <v>1.2233866798224329</v>
      </c>
      <c r="P2301" s="71">
        <v>1.0081491447413105</v>
      </c>
      <c r="Q2301" s="71">
        <v>1.3367346100371118</v>
      </c>
      <c r="R2301" s="71">
        <v>1.1862626734513597</v>
      </c>
      <c r="S2301" s="71">
        <v>1.1268453774643039</v>
      </c>
      <c r="T2301" s="14"/>
      <c r="U2301" s="14"/>
      <c r="V2301" s="71">
        <f t="shared" si="211"/>
        <v>0.77545202969233851</v>
      </c>
      <c r="W2301" s="71">
        <f t="shared" si="212"/>
        <v>1.1861676596085058</v>
      </c>
      <c r="X2301" s="71">
        <f t="shared" si="213"/>
        <v>1.0270104352839473</v>
      </c>
      <c r="Y2301" s="71">
        <f t="shared" si="214"/>
        <v>1.3070755424192919</v>
      </c>
      <c r="Z2301" s="71">
        <f t="shared" si="215"/>
        <v>1.1521821418370242</v>
      </c>
      <c r="AA2301" s="71">
        <f t="shared" si="216"/>
        <v>1.1346661531553242</v>
      </c>
    </row>
    <row r="2302" spans="1:27" x14ac:dyDescent="0.2">
      <c r="A2302" s="55" t="s">
        <v>927</v>
      </c>
      <c r="B2302" s="55" t="s">
        <v>928</v>
      </c>
      <c r="C2302" s="55" t="s">
        <v>929</v>
      </c>
      <c r="D2302" s="72">
        <v>0.77514550297060469</v>
      </c>
      <c r="E2302" s="72">
        <v>0.9209969899612569</v>
      </c>
      <c r="F2302" s="72">
        <v>0.85622281979415638</v>
      </c>
      <c r="G2302" s="72">
        <v>1.1552483984370117</v>
      </c>
      <c r="H2302" s="72">
        <v>0.90004444167965092</v>
      </c>
      <c r="I2302" s="72">
        <v>1.283545950554511</v>
      </c>
      <c r="J2302" s="14"/>
      <c r="K2302" s="55" t="s">
        <v>927</v>
      </c>
      <c r="L2302" s="55" t="s">
        <v>928</v>
      </c>
      <c r="M2302" s="55" t="s">
        <v>929</v>
      </c>
      <c r="N2302" s="71"/>
      <c r="O2302" s="71"/>
      <c r="P2302" s="71"/>
      <c r="Q2302" s="71"/>
      <c r="R2302" s="71"/>
      <c r="S2302" s="71"/>
      <c r="T2302" s="14"/>
      <c r="U2302" s="14"/>
      <c r="V2302" s="72">
        <f t="shared" si="211"/>
        <v>0.77514550297060469</v>
      </c>
      <c r="W2302" s="72">
        <f t="shared" si="212"/>
        <v>0.9209969899612569</v>
      </c>
      <c r="X2302" s="72">
        <f t="shared" si="213"/>
        <v>0.85622281979415638</v>
      </c>
      <c r="Y2302" s="72">
        <f t="shared" si="214"/>
        <v>1.1552483984370117</v>
      </c>
      <c r="Z2302" s="72">
        <f t="shared" si="215"/>
        <v>0.90004444167965092</v>
      </c>
      <c r="AA2302" s="72">
        <f t="shared" si="216"/>
        <v>1.283545950554511</v>
      </c>
    </row>
    <row r="2303" spans="1:27" x14ac:dyDescent="0.2">
      <c r="A2303" s="55" t="s">
        <v>7380</v>
      </c>
      <c r="B2303" s="55" t="s">
        <v>7381</v>
      </c>
      <c r="C2303" s="55" t="s">
        <v>7382</v>
      </c>
      <c r="D2303" s="73"/>
      <c r="E2303" s="73"/>
      <c r="F2303" s="73"/>
      <c r="G2303" s="73"/>
      <c r="H2303" s="73"/>
      <c r="I2303" s="73"/>
      <c r="J2303" s="14"/>
      <c r="K2303" s="55" t="s">
        <v>7380</v>
      </c>
      <c r="L2303" s="55" t="s">
        <v>7381</v>
      </c>
      <c r="M2303" s="55" t="s">
        <v>7382</v>
      </c>
      <c r="N2303" s="73">
        <v>0.77504977249731266</v>
      </c>
      <c r="O2303" s="73">
        <v>0.97236862014074821</v>
      </c>
      <c r="P2303" s="73">
        <v>1.078018075492196</v>
      </c>
      <c r="Q2303" s="73">
        <v>1.0772738613301647</v>
      </c>
      <c r="R2303" s="73">
        <v>0.88454504306131154</v>
      </c>
      <c r="S2303" s="73">
        <v>1.2178846852183358</v>
      </c>
      <c r="T2303" s="14"/>
      <c r="U2303" s="14"/>
      <c r="V2303" s="73">
        <f t="shared" si="211"/>
        <v>0.77504977249731266</v>
      </c>
      <c r="W2303" s="73">
        <f t="shared" si="212"/>
        <v>0.97236862014074821</v>
      </c>
      <c r="X2303" s="73">
        <f t="shared" si="213"/>
        <v>1.078018075492196</v>
      </c>
      <c r="Y2303" s="73">
        <f t="shared" si="214"/>
        <v>1.0772738613301647</v>
      </c>
      <c r="Z2303" s="73">
        <f t="shared" si="215"/>
        <v>0.88454504306131154</v>
      </c>
      <c r="AA2303" s="73">
        <f t="shared" si="216"/>
        <v>1.2178846852183358</v>
      </c>
    </row>
    <row r="2304" spans="1:27" x14ac:dyDescent="0.2">
      <c r="A2304" s="55" t="s">
        <v>75</v>
      </c>
      <c r="B2304" s="55" t="s">
        <v>76</v>
      </c>
      <c r="C2304" s="55" t="s">
        <v>77</v>
      </c>
      <c r="D2304" s="71">
        <v>0.80110943926881051</v>
      </c>
      <c r="E2304" s="71">
        <v>0.77705711710474157</v>
      </c>
      <c r="F2304" s="71">
        <v>0.93181438390506666</v>
      </c>
      <c r="G2304" s="71">
        <v>0.97348196966079936</v>
      </c>
      <c r="H2304" s="71">
        <v>1.07389641851821</v>
      </c>
      <c r="I2304" s="71">
        <v>0.9064952195334024</v>
      </c>
      <c r="J2304" s="14"/>
      <c r="K2304" s="55" t="s">
        <v>75</v>
      </c>
      <c r="L2304" s="55" t="s">
        <v>76</v>
      </c>
      <c r="M2304" s="55" t="s">
        <v>77</v>
      </c>
      <c r="N2304" s="71">
        <v>0.74847077718635824</v>
      </c>
      <c r="O2304" s="71">
        <v>0.80939063632867914</v>
      </c>
      <c r="P2304" s="71">
        <v>0.98055840762186885</v>
      </c>
      <c r="Q2304" s="71">
        <v>0.99824522391782833</v>
      </c>
      <c r="R2304" s="71">
        <v>1.0478564394619796</v>
      </c>
      <c r="S2304" s="71">
        <v>0.95265456824445904</v>
      </c>
      <c r="T2304" s="14"/>
      <c r="U2304" s="14"/>
      <c r="V2304" s="71">
        <f t="shared" si="211"/>
        <v>0.77479010822758432</v>
      </c>
      <c r="W2304" s="71">
        <f t="shared" si="212"/>
        <v>0.79322387671671035</v>
      </c>
      <c r="X2304" s="71">
        <f t="shared" si="213"/>
        <v>0.95618639576346776</v>
      </c>
      <c r="Y2304" s="71">
        <f t="shared" si="214"/>
        <v>0.9858635967893139</v>
      </c>
      <c r="Z2304" s="71">
        <f t="shared" si="215"/>
        <v>1.0608764289900949</v>
      </c>
      <c r="AA2304" s="71">
        <f t="shared" si="216"/>
        <v>0.92957489388893078</v>
      </c>
    </row>
    <row r="2305" spans="1:27" x14ac:dyDescent="0.2">
      <c r="A2305" s="55" t="s">
        <v>2699</v>
      </c>
      <c r="B2305" s="55" t="s">
        <v>2700</v>
      </c>
      <c r="C2305" s="55" t="s">
        <v>2701</v>
      </c>
      <c r="D2305" s="71"/>
      <c r="E2305" s="71"/>
      <c r="F2305" s="71"/>
      <c r="G2305" s="71"/>
      <c r="H2305" s="71"/>
      <c r="I2305" s="71"/>
      <c r="J2305" s="14"/>
      <c r="K2305" s="55" t="s">
        <v>2699</v>
      </c>
      <c r="L2305" s="55" t="s">
        <v>2700</v>
      </c>
      <c r="M2305" s="55" t="s">
        <v>2701</v>
      </c>
      <c r="N2305" s="73">
        <v>0.77472232650617179</v>
      </c>
      <c r="O2305" s="73">
        <v>0.9244163543991939</v>
      </c>
      <c r="P2305" s="73">
        <v>1.0711859893245965</v>
      </c>
      <c r="Q2305" s="73">
        <v>1.2546082646200856</v>
      </c>
      <c r="R2305" s="73">
        <v>0.92436913932107079</v>
      </c>
      <c r="S2305" s="73">
        <v>1.3572589253050662</v>
      </c>
      <c r="T2305" s="14"/>
      <c r="U2305" s="14"/>
      <c r="V2305" s="73">
        <f t="shared" si="211"/>
        <v>0.77472232650617179</v>
      </c>
      <c r="W2305" s="73">
        <f t="shared" si="212"/>
        <v>0.9244163543991939</v>
      </c>
      <c r="X2305" s="73">
        <f t="shared" si="213"/>
        <v>1.0711859893245965</v>
      </c>
      <c r="Y2305" s="73">
        <f t="shared" si="214"/>
        <v>1.2546082646200856</v>
      </c>
      <c r="Z2305" s="73">
        <f t="shared" si="215"/>
        <v>0.92436913932107079</v>
      </c>
      <c r="AA2305" s="73">
        <f t="shared" si="216"/>
        <v>1.3572589253050662</v>
      </c>
    </row>
    <row r="2306" spans="1:27" x14ac:dyDescent="0.2">
      <c r="A2306" s="55" t="s">
        <v>579</v>
      </c>
      <c r="B2306" s="55" t="s">
        <v>580</v>
      </c>
      <c r="C2306" s="55" t="s">
        <v>581</v>
      </c>
      <c r="D2306" s="72">
        <v>0.76875781588820791</v>
      </c>
      <c r="E2306" s="72">
        <v>1.0422015642672848</v>
      </c>
      <c r="F2306" s="72">
        <v>1.050522662385569</v>
      </c>
      <c r="G2306" s="72">
        <v>0.92341924554822608</v>
      </c>
      <c r="H2306" s="72">
        <v>0.93718395904184326</v>
      </c>
      <c r="I2306" s="72">
        <v>0.98531268769507119</v>
      </c>
      <c r="J2306" s="14"/>
      <c r="K2306" s="55" t="s">
        <v>579</v>
      </c>
      <c r="L2306" s="55" t="s">
        <v>580</v>
      </c>
      <c r="M2306" s="55" t="s">
        <v>581</v>
      </c>
      <c r="N2306" s="71"/>
      <c r="O2306" s="71"/>
      <c r="P2306" s="71"/>
      <c r="Q2306" s="71"/>
      <c r="R2306" s="71"/>
      <c r="S2306" s="71"/>
      <c r="T2306" s="14"/>
      <c r="U2306" s="14"/>
      <c r="V2306" s="72">
        <f t="shared" si="211"/>
        <v>0.76875781588820791</v>
      </c>
      <c r="W2306" s="72">
        <f t="shared" si="212"/>
        <v>1.0422015642672848</v>
      </c>
      <c r="X2306" s="72">
        <f t="shared" si="213"/>
        <v>1.050522662385569</v>
      </c>
      <c r="Y2306" s="72">
        <f t="shared" si="214"/>
        <v>0.92341924554822608</v>
      </c>
      <c r="Z2306" s="72">
        <f t="shared" si="215"/>
        <v>0.93718395904184326</v>
      </c>
      <c r="AA2306" s="72">
        <f t="shared" si="216"/>
        <v>0.98531268769507119</v>
      </c>
    </row>
    <row r="2307" spans="1:27" x14ac:dyDescent="0.2">
      <c r="A2307" s="55" t="s">
        <v>3523</v>
      </c>
      <c r="B2307" s="55" t="s">
        <v>3524</v>
      </c>
      <c r="C2307" s="55" t="s">
        <v>3525</v>
      </c>
      <c r="D2307" s="71">
        <v>0.77236093545959994</v>
      </c>
      <c r="E2307" s="71">
        <v>0.97298637379127628</v>
      </c>
      <c r="F2307" s="71">
        <v>0.92471819700471736</v>
      </c>
      <c r="G2307" s="71">
        <v>1.0569764851761108</v>
      </c>
      <c r="H2307" s="71">
        <v>1.0179617866655075</v>
      </c>
      <c r="I2307" s="71">
        <v>1.0383262898683083</v>
      </c>
      <c r="J2307" s="14"/>
      <c r="K2307" s="55" t="s">
        <v>3523</v>
      </c>
      <c r="L2307" s="55" t="s">
        <v>3524</v>
      </c>
      <c r="M2307" s="55" t="s">
        <v>3525</v>
      </c>
      <c r="N2307" s="71">
        <v>0.76340405940187972</v>
      </c>
      <c r="O2307" s="71">
        <v>0.93471809697975927</v>
      </c>
      <c r="P2307" s="71">
        <v>1.0381288396193984</v>
      </c>
      <c r="Q2307" s="71">
        <v>1.0214629365451462</v>
      </c>
      <c r="R2307" s="71">
        <v>0.99501342983616337</v>
      </c>
      <c r="S2307" s="71">
        <v>1.0265820600163538</v>
      </c>
      <c r="T2307" s="14"/>
      <c r="U2307" s="14"/>
      <c r="V2307" s="71">
        <f t="shared" ref="V2307:V2370" si="217">AVERAGE(D2307,N2307)</f>
        <v>0.76788249743073989</v>
      </c>
      <c r="W2307" s="71">
        <f t="shared" ref="W2307:W2370" si="218">AVERAGE(E2307,O2307)</f>
        <v>0.95385223538551778</v>
      </c>
      <c r="X2307" s="71">
        <f t="shared" ref="X2307:X2370" si="219">AVERAGE(F2307,P2307)</f>
        <v>0.98142351831205787</v>
      </c>
      <c r="Y2307" s="71">
        <f t="shared" ref="Y2307:Y2370" si="220">AVERAGE(G2307,Q2307)</f>
        <v>1.0392197108606285</v>
      </c>
      <c r="Z2307" s="71">
        <f t="shared" ref="Z2307:Z2370" si="221">AVERAGE(H2307,R2307)</f>
        <v>1.0064876082508354</v>
      </c>
      <c r="AA2307" s="71">
        <f t="shared" ref="AA2307:AA2370" si="222">AVERAGE(I2307,S2307)</f>
        <v>1.032454174942331</v>
      </c>
    </row>
    <row r="2308" spans="1:27" x14ac:dyDescent="0.2">
      <c r="A2308" s="55" t="s">
        <v>5068</v>
      </c>
      <c r="B2308" s="55" t="s">
        <v>5069</v>
      </c>
      <c r="C2308" s="55" t="s">
        <v>5070</v>
      </c>
      <c r="D2308" s="71">
        <v>0.78120161253827614</v>
      </c>
      <c r="E2308" s="71">
        <v>0.94860821840667875</v>
      </c>
      <c r="F2308" s="71">
        <v>1.0392970783316176</v>
      </c>
      <c r="G2308" s="71">
        <v>1.0713009261395303</v>
      </c>
      <c r="H2308" s="71">
        <v>0.99778640308120203</v>
      </c>
      <c r="I2308" s="71">
        <v>1.0736776156012076</v>
      </c>
      <c r="J2308" s="14"/>
      <c r="K2308" s="55" t="s">
        <v>5068</v>
      </c>
      <c r="L2308" s="55" t="s">
        <v>5069</v>
      </c>
      <c r="M2308" s="55" t="s">
        <v>5070</v>
      </c>
      <c r="N2308" s="71">
        <v>0.75362769311851063</v>
      </c>
      <c r="O2308" s="71">
        <v>1.0413175200636926</v>
      </c>
      <c r="P2308" s="71">
        <v>1.0371302295063438</v>
      </c>
      <c r="Q2308" s="71">
        <v>0.9848808258648144</v>
      </c>
      <c r="R2308" s="71">
        <v>1.1687003825647664</v>
      </c>
      <c r="S2308" s="71">
        <v>0.84271455760410419</v>
      </c>
      <c r="T2308" s="14"/>
      <c r="U2308" s="14"/>
      <c r="V2308" s="71">
        <f t="shared" si="217"/>
        <v>0.76741465282839338</v>
      </c>
      <c r="W2308" s="71">
        <f t="shared" si="218"/>
        <v>0.99496286923518573</v>
      </c>
      <c r="X2308" s="71">
        <f t="shared" si="219"/>
        <v>1.0382136539189806</v>
      </c>
      <c r="Y2308" s="71">
        <f t="shared" si="220"/>
        <v>1.0280908760021723</v>
      </c>
      <c r="Z2308" s="71">
        <f t="shared" si="221"/>
        <v>1.0832433928229843</v>
      </c>
      <c r="AA2308" s="71">
        <f t="shared" si="222"/>
        <v>0.95819608660265587</v>
      </c>
    </row>
    <row r="2309" spans="1:27" x14ac:dyDescent="0.2">
      <c r="A2309" s="55" t="s">
        <v>30</v>
      </c>
      <c r="B2309" s="55" t="s">
        <v>31</v>
      </c>
      <c r="C2309" s="55" t="s">
        <v>32</v>
      </c>
      <c r="D2309" s="71">
        <v>0.78330506594873128</v>
      </c>
      <c r="E2309" s="71">
        <v>1.1419365374559149</v>
      </c>
      <c r="F2309" s="71">
        <v>0.6763785841376676</v>
      </c>
      <c r="G2309" s="71">
        <v>0.8199205425798004</v>
      </c>
      <c r="H2309" s="71">
        <v>0.93229219064785895</v>
      </c>
      <c r="I2309" s="71">
        <v>0.87946735026282863</v>
      </c>
      <c r="J2309" s="14"/>
      <c r="K2309" s="55" t="s">
        <v>30</v>
      </c>
      <c r="L2309" s="55" t="s">
        <v>31</v>
      </c>
      <c r="M2309" s="55" t="s">
        <v>32</v>
      </c>
      <c r="N2309" s="71">
        <v>0.74769337905991073</v>
      </c>
      <c r="O2309" s="71">
        <v>1.1499686598141921</v>
      </c>
      <c r="P2309" s="71">
        <v>0.88636639104511139</v>
      </c>
      <c r="Q2309" s="71">
        <v>0.84427941281509022</v>
      </c>
      <c r="R2309" s="71">
        <v>0.99989303232598148</v>
      </c>
      <c r="S2309" s="71">
        <v>0.84436973308144958</v>
      </c>
      <c r="T2309" s="14"/>
      <c r="U2309" s="14"/>
      <c r="V2309" s="71">
        <f t="shared" si="217"/>
        <v>0.76549922250432101</v>
      </c>
      <c r="W2309" s="71">
        <f t="shared" si="218"/>
        <v>1.1459525986350534</v>
      </c>
      <c r="X2309" s="71">
        <f t="shared" si="219"/>
        <v>0.78137248759138944</v>
      </c>
      <c r="Y2309" s="71">
        <f t="shared" si="220"/>
        <v>0.83209997769744537</v>
      </c>
      <c r="Z2309" s="71">
        <f t="shared" si="221"/>
        <v>0.96609261148692016</v>
      </c>
      <c r="AA2309" s="71">
        <f t="shared" si="222"/>
        <v>0.8619185416721391</v>
      </c>
    </row>
    <row r="2310" spans="1:27" x14ac:dyDescent="0.2">
      <c r="A2310" s="55" t="s">
        <v>5520</v>
      </c>
      <c r="B2310" s="55" t="s">
        <v>5521</v>
      </c>
      <c r="C2310" s="55" t="s">
        <v>5522</v>
      </c>
      <c r="D2310" s="71">
        <v>0.91011801037882167</v>
      </c>
      <c r="E2310" s="71">
        <v>1.1945733998927954</v>
      </c>
      <c r="F2310" s="71">
        <v>1.348858890402143</v>
      </c>
      <c r="G2310" s="71">
        <v>0.95188194291308392</v>
      </c>
      <c r="H2310" s="71">
        <v>0.99828950168338337</v>
      </c>
      <c r="I2310" s="71">
        <v>0.95351292516645336</v>
      </c>
      <c r="J2310" s="14"/>
      <c r="K2310" s="55" t="s">
        <v>5520</v>
      </c>
      <c r="L2310" s="55" t="s">
        <v>5521</v>
      </c>
      <c r="M2310" s="55" t="s">
        <v>5522</v>
      </c>
      <c r="N2310" s="71">
        <v>0.61995533715389539</v>
      </c>
      <c r="O2310" s="71">
        <v>0.923853017486163</v>
      </c>
      <c r="P2310" s="71">
        <v>0.99095657470716159</v>
      </c>
      <c r="Q2310" s="71">
        <v>0.80547639991889597</v>
      </c>
      <c r="R2310" s="71">
        <v>1.0816152461979736</v>
      </c>
      <c r="S2310" s="71">
        <v>0.74469771274975682</v>
      </c>
      <c r="T2310" s="14"/>
      <c r="U2310" s="14"/>
      <c r="V2310" s="71">
        <f t="shared" si="217"/>
        <v>0.76503667376635853</v>
      </c>
      <c r="W2310" s="71">
        <f t="shared" si="218"/>
        <v>1.0592132086894792</v>
      </c>
      <c r="X2310" s="71">
        <f t="shared" si="219"/>
        <v>1.1699077325546523</v>
      </c>
      <c r="Y2310" s="71">
        <f t="shared" si="220"/>
        <v>0.87867917141598995</v>
      </c>
      <c r="Z2310" s="71">
        <f t="shared" si="221"/>
        <v>1.0399523739406784</v>
      </c>
      <c r="AA2310" s="71">
        <f t="shared" si="222"/>
        <v>0.84910531895810504</v>
      </c>
    </row>
    <row r="2311" spans="1:27" x14ac:dyDescent="0.2">
      <c r="A2311" s="55" t="s">
        <v>1329</v>
      </c>
      <c r="B2311" s="55" t="s">
        <v>1330</v>
      </c>
      <c r="C2311" s="55" t="s">
        <v>1331</v>
      </c>
      <c r="D2311" s="71">
        <v>0.7698731967143313</v>
      </c>
      <c r="E2311" s="71">
        <v>1.1902415105334603</v>
      </c>
      <c r="F2311" s="71">
        <v>1.8276902160388548</v>
      </c>
      <c r="G2311" s="71">
        <v>0.97917013924296648</v>
      </c>
      <c r="H2311" s="71">
        <v>1.0768963963451026</v>
      </c>
      <c r="I2311" s="71">
        <v>0.90925194156669953</v>
      </c>
      <c r="J2311" s="14"/>
      <c r="K2311" s="55" t="s">
        <v>1329</v>
      </c>
      <c r="L2311" s="55" t="s">
        <v>1330</v>
      </c>
      <c r="M2311" s="55" t="s">
        <v>1331</v>
      </c>
      <c r="N2311" s="71">
        <v>0.75543407861252554</v>
      </c>
      <c r="O2311" s="71">
        <v>1.2497322695026589</v>
      </c>
      <c r="P2311" s="71">
        <v>1.8061551577442152</v>
      </c>
      <c r="Q2311" s="71">
        <v>0.99339784227595751</v>
      </c>
      <c r="R2311" s="71">
        <v>1.0494854159427593</v>
      </c>
      <c r="S2311" s="71">
        <v>0.94655707186133886</v>
      </c>
      <c r="T2311" s="14"/>
      <c r="U2311" s="14"/>
      <c r="V2311" s="71">
        <f t="shared" si="217"/>
        <v>0.76265363766342842</v>
      </c>
      <c r="W2311" s="71">
        <f t="shared" si="218"/>
        <v>1.2199868900180597</v>
      </c>
      <c r="X2311" s="71">
        <f t="shared" si="219"/>
        <v>1.8169226868915351</v>
      </c>
      <c r="Y2311" s="71">
        <f t="shared" si="220"/>
        <v>0.98628399075946205</v>
      </c>
      <c r="Z2311" s="71">
        <f t="shared" si="221"/>
        <v>1.0631909061439311</v>
      </c>
      <c r="AA2311" s="71">
        <f t="shared" si="222"/>
        <v>0.92790450671401925</v>
      </c>
    </row>
    <row r="2312" spans="1:27" x14ac:dyDescent="0.2">
      <c r="A2312" s="55" t="s">
        <v>3778</v>
      </c>
      <c r="B2312" s="55" t="s">
        <v>3779</v>
      </c>
      <c r="C2312" s="55" t="s">
        <v>3780</v>
      </c>
      <c r="D2312" s="71">
        <v>0.77918493976887571</v>
      </c>
      <c r="E2312" s="71">
        <v>0.96854604235403174</v>
      </c>
      <c r="F2312" s="71">
        <v>1.0644846925933962</v>
      </c>
      <c r="G2312" s="71">
        <v>0.91806963549273601</v>
      </c>
      <c r="H2312" s="71">
        <v>1.054515591754619</v>
      </c>
      <c r="I2312" s="71">
        <v>0.87060792905408901</v>
      </c>
      <c r="J2312" s="14"/>
      <c r="K2312" s="55" t="s">
        <v>3778</v>
      </c>
      <c r="L2312" s="55" t="s">
        <v>3779</v>
      </c>
      <c r="M2312" s="55" t="s">
        <v>3780</v>
      </c>
      <c r="N2312" s="71">
        <v>0.74442674036824852</v>
      </c>
      <c r="O2312" s="71">
        <v>1.2495997193122965</v>
      </c>
      <c r="P2312" s="71">
        <v>1.0103535043569574</v>
      </c>
      <c r="Q2312" s="71">
        <v>1.0050622672339973</v>
      </c>
      <c r="R2312" s="71">
        <v>1.0354772806392343</v>
      </c>
      <c r="S2312" s="71">
        <v>0.97062705867726928</v>
      </c>
      <c r="T2312" s="14"/>
      <c r="U2312" s="14"/>
      <c r="V2312" s="71">
        <f t="shared" si="217"/>
        <v>0.76180584006856211</v>
      </c>
      <c r="W2312" s="71">
        <f t="shared" si="218"/>
        <v>1.109072880833164</v>
      </c>
      <c r="X2312" s="71">
        <f t="shared" si="219"/>
        <v>1.0374190984751768</v>
      </c>
      <c r="Y2312" s="71">
        <f t="shared" si="220"/>
        <v>0.96156595136336664</v>
      </c>
      <c r="Z2312" s="71">
        <f t="shared" si="221"/>
        <v>1.0449964361969266</v>
      </c>
      <c r="AA2312" s="71">
        <f t="shared" si="222"/>
        <v>0.92061749386567915</v>
      </c>
    </row>
    <row r="2313" spans="1:27" x14ac:dyDescent="0.2">
      <c r="A2313" s="55" t="s">
        <v>771</v>
      </c>
      <c r="B2313" s="55" t="s">
        <v>772</v>
      </c>
      <c r="C2313" s="55" t="s">
        <v>773</v>
      </c>
      <c r="D2313" s="70">
        <v>0.73753752301517916</v>
      </c>
      <c r="E2313" s="70">
        <v>0.87969996597792621</v>
      </c>
      <c r="F2313" s="70">
        <v>0.98749297184095075</v>
      </c>
      <c r="G2313" s="70">
        <v>1.0431912685211158</v>
      </c>
      <c r="H2313" s="70">
        <v>0.97173063559869211</v>
      </c>
      <c r="I2313" s="70">
        <v>1.0735395492377331</v>
      </c>
      <c r="J2313" s="14"/>
      <c r="K2313" s="55" t="s">
        <v>771</v>
      </c>
      <c r="L2313" s="55" t="s">
        <v>772</v>
      </c>
      <c r="M2313" s="55" t="s">
        <v>773</v>
      </c>
      <c r="N2313" s="71">
        <v>0.78502495038812714</v>
      </c>
      <c r="O2313" s="71">
        <v>0.92102625366202917</v>
      </c>
      <c r="P2313" s="71">
        <v>0.9450443447124508</v>
      </c>
      <c r="Q2313" s="71">
        <v>0.99250118117052655</v>
      </c>
      <c r="R2313" s="71">
        <v>1.0502579596601953</v>
      </c>
      <c r="S2313" s="71">
        <v>0.94500705473505231</v>
      </c>
      <c r="T2313" s="14"/>
      <c r="U2313" s="14"/>
      <c r="V2313" s="71">
        <f t="shared" si="217"/>
        <v>0.76128123670165315</v>
      </c>
      <c r="W2313" s="71">
        <f t="shared" si="218"/>
        <v>0.90036310981997769</v>
      </c>
      <c r="X2313" s="71">
        <f t="shared" si="219"/>
        <v>0.96626865827670083</v>
      </c>
      <c r="Y2313" s="71">
        <f t="shared" si="220"/>
        <v>1.0178462248458211</v>
      </c>
      <c r="Z2313" s="71">
        <f t="shared" si="221"/>
        <v>1.0109942976294437</v>
      </c>
      <c r="AA2313" s="71">
        <f t="shared" si="222"/>
        <v>1.0092733019863926</v>
      </c>
    </row>
    <row r="2314" spans="1:27" x14ac:dyDescent="0.2">
      <c r="A2314" s="55" t="s">
        <v>4597</v>
      </c>
      <c r="B2314" s="55" t="s">
        <v>4598</v>
      </c>
      <c r="C2314" s="55" t="s">
        <v>4599</v>
      </c>
      <c r="D2314" s="70"/>
      <c r="E2314" s="70"/>
      <c r="F2314" s="70"/>
      <c r="G2314" s="70"/>
      <c r="H2314" s="70"/>
      <c r="I2314" s="70"/>
      <c r="J2314" s="14"/>
      <c r="K2314" s="55" t="s">
        <v>4597</v>
      </c>
      <c r="L2314" s="55" t="s">
        <v>4598</v>
      </c>
      <c r="M2314" s="55" t="s">
        <v>4599</v>
      </c>
      <c r="N2314" s="73">
        <v>0.75941247641752885</v>
      </c>
      <c r="O2314" s="73">
        <v>0.93440886923962385</v>
      </c>
      <c r="P2314" s="73">
        <v>1.0642460479301565</v>
      </c>
      <c r="Q2314" s="73">
        <v>1.3253956383369649</v>
      </c>
      <c r="R2314" s="73">
        <v>1.1026937023663548</v>
      </c>
      <c r="S2314" s="73">
        <v>1.2019617374187384</v>
      </c>
      <c r="T2314" s="14"/>
      <c r="U2314" s="14"/>
      <c r="V2314" s="73">
        <f t="shared" si="217"/>
        <v>0.75941247641752885</v>
      </c>
      <c r="W2314" s="73">
        <f t="shared" si="218"/>
        <v>0.93440886923962385</v>
      </c>
      <c r="X2314" s="73">
        <f t="shared" si="219"/>
        <v>1.0642460479301565</v>
      </c>
      <c r="Y2314" s="73">
        <f t="shared" si="220"/>
        <v>1.3253956383369649</v>
      </c>
      <c r="Z2314" s="73">
        <f t="shared" si="221"/>
        <v>1.1026937023663548</v>
      </c>
      <c r="AA2314" s="73">
        <f t="shared" si="222"/>
        <v>1.2019617374187384</v>
      </c>
    </row>
    <row r="2315" spans="1:27" x14ac:dyDescent="0.2">
      <c r="A2315" s="55" t="s">
        <v>3814</v>
      </c>
      <c r="B2315" s="55" t="s">
        <v>3815</v>
      </c>
      <c r="C2315" s="55" t="s">
        <v>3816</v>
      </c>
      <c r="D2315" s="71">
        <v>0.74609067169726784</v>
      </c>
      <c r="E2315" s="71">
        <v>0.98472018913844939</v>
      </c>
      <c r="F2315" s="71">
        <v>0.91997519391951543</v>
      </c>
      <c r="G2315" s="71">
        <v>1.0239503691796805</v>
      </c>
      <c r="H2315" s="71">
        <v>0.99772332297284694</v>
      </c>
      <c r="I2315" s="71">
        <v>1.0262868929721787</v>
      </c>
      <c r="J2315" s="14"/>
      <c r="K2315" s="55" t="s">
        <v>3814</v>
      </c>
      <c r="L2315" s="55" t="s">
        <v>3815</v>
      </c>
      <c r="M2315" s="55" t="s">
        <v>3816</v>
      </c>
      <c r="N2315" s="71">
        <v>0.76425732057144147</v>
      </c>
      <c r="O2315" s="71">
        <v>1.0371972408908208</v>
      </c>
      <c r="P2315" s="71">
        <v>0.95000066123710991</v>
      </c>
      <c r="Q2315" s="71">
        <v>1.012716995266761</v>
      </c>
      <c r="R2315" s="71">
        <v>1.11159415475318</v>
      </c>
      <c r="S2315" s="71">
        <v>0.91104922685710421</v>
      </c>
      <c r="T2315" s="14"/>
      <c r="U2315" s="14"/>
      <c r="V2315" s="71">
        <f t="shared" si="217"/>
        <v>0.75517399613435465</v>
      </c>
      <c r="W2315" s="71">
        <f t="shared" si="218"/>
        <v>1.0109587150146351</v>
      </c>
      <c r="X2315" s="71">
        <f t="shared" si="219"/>
        <v>0.93498792757831262</v>
      </c>
      <c r="Y2315" s="71">
        <f t="shared" si="220"/>
        <v>1.0183336822232207</v>
      </c>
      <c r="Z2315" s="71">
        <f t="shared" si="221"/>
        <v>1.0546587388630135</v>
      </c>
      <c r="AA2315" s="71">
        <f t="shared" si="222"/>
        <v>0.96866805991464144</v>
      </c>
    </row>
    <row r="2316" spans="1:27" x14ac:dyDescent="0.2">
      <c r="A2316" s="55" t="s">
        <v>726</v>
      </c>
      <c r="B2316" s="55" t="s">
        <v>727</v>
      </c>
      <c r="C2316" s="55" t="s">
        <v>728</v>
      </c>
      <c r="D2316" s="72">
        <v>0.75325698049450707</v>
      </c>
      <c r="E2316" s="72">
        <v>0.90005453602557073</v>
      </c>
      <c r="F2316" s="72">
        <v>1.0965919348253874</v>
      </c>
      <c r="G2316" s="72">
        <v>1.0467080762346501</v>
      </c>
      <c r="H2316" s="72">
        <v>1.0116864171616982</v>
      </c>
      <c r="I2316" s="72">
        <v>1.0346171090951342</v>
      </c>
      <c r="J2316" s="14"/>
      <c r="K2316" s="55" t="s">
        <v>726</v>
      </c>
      <c r="L2316" s="55" t="s">
        <v>727</v>
      </c>
      <c r="M2316" s="55" t="s">
        <v>728</v>
      </c>
      <c r="N2316" s="71"/>
      <c r="O2316" s="71"/>
      <c r="P2316" s="71"/>
      <c r="Q2316" s="71"/>
      <c r="R2316" s="71"/>
      <c r="S2316" s="71"/>
      <c r="T2316" s="14"/>
      <c r="U2316" s="14"/>
      <c r="V2316" s="72">
        <f t="shared" si="217"/>
        <v>0.75325698049450707</v>
      </c>
      <c r="W2316" s="72">
        <f t="shared" si="218"/>
        <v>0.90005453602557073</v>
      </c>
      <c r="X2316" s="72">
        <f t="shared" si="219"/>
        <v>1.0965919348253874</v>
      </c>
      <c r="Y2316" s="72">
        <f t="shared" si="220"/>
        <v>1.0467080762346501</v>
      </c>
      <c r="Z2316" s="72">
        <f t="shared" si="221"/>
        <v>1.0116864171616982</v>
      </c>
      <c r="AA2316" s="72">
        <f t="shared" si="222"/>
        <v>1.0346171090951342</v>
      </c>
    </row>
    <row r="2317" spans="1:27" x14ac:dyDescent="0.2">
      <c r="A2317" s="55" t="s">
        <v>6901</v>
      </c>
      <c r="B2317" s="55" t="s">
        <v>6902</v>
      </c>
      <c r="C2317" s="55" t="s">
        <v>6903</v>
      </c>
      <c r="D2317" s="71">
        <v>0.78405188731724285</v>
      </c>
      <c r="E2317" s="71">
        <v>0.91944554371631204</v>
      </c>
      <c r="F2317" s="71">
        <v>0.95009292436706572</v>
      </c>
      <c r="G2317" s="71">
        <v>1.0267196638740954</v>
      </c>
      <c r="H2317" s="71">
        <v>1.0703724403617554</v>
      </c>
      <c r="I2317" s="71">
        <v>0.95921720810290423</v>
      </c>
      <c r="J2317" s="14"/>
      <c r="K2317" s="55" t="s">
        <v>6901</v>
      </c>
      <c r="L2317" s="55" t="s">
        <v>6902</v>
      </c>
      <c r="M2317" s="55" t="s">
        <v>6903</v>
      </c>
      <c r="N2317" s="71">
        <v>0.72053622375840498</v>
      </c>
      <c r="O2317" s="71">
        <v>0.95177030593716183</v>
      </c>
      <c r="P2317" s="71">
        <v>1.0756643624879003</v>
      </c>
      <c r="Q2317" s="71">
        <v>1.0434914092361902</v>
      </c>
      <c r="R2317" s="71">
        <v>1.0532773522828496</v>
      </c>
      <c r="S2317" s="71">
        <v>0.99070905395862774</v>
      </c>
      <c r="T2317" s="14"/>
      <c r="U2317" s="14"/>
      <c r="V2317" s="71">
        <f t="shared" si="217"/>
        <v>0.75229405553782391</v>
      </c>
      <c r="W2317" s="71">
        <f t="shared" si="218"/>
        <v>0.93560792482673694</v>
      </c>
      <c r="X2317" s="71">
        <f t="shared" si="219"/>
        <v>1.012878643427483</v>
      </c>
      <c r="Y2317" s="71">
        <f t="shared" si="220"/>
        <v>1.0351055365551427</v>
      </c>
      <c r="Z2317" s="71">
        <f t="shared" si="221"/>
        <v>1.0618248963223025</v>
      </c>
      <c r="AA2317" s="71">
        <f t="shared" si="222"/>
        <v>0.97496313103076604</v>
      </c>
    </row>
    <row r="2318" spans="1:27" x14ac:dyDescent="0.2">
      <c r="A2318" s="55" t="s">
        <v>1872</v>
      </c>
      <c r="B2318" s="55" t="s">
        <v>1873</v>
      </c>
      <c r="C2318" s="55" t="s">
        <v>1874</v>
      </c>
      <c r="D2318" s="71">
        <v>0.62339713431016097</v>
      </c>
      <c r="E2318" s="71">
        <v>1.0521289221326962</v>
      </c>
      <c r="F2318" s="71">
        <v>1.3432736004360428</v>
      </c>
      <c r="G2318" s="71">
        <v>1.1934266282885675</v>
      </c>
      <c r="H2318" s="71">
        <v>1.0241881506099786</v>
      </c>
      <c r="I2318" s="71">
        <v>1.1652415892312316</v>
      </c>
      <c r="J2318" s="14"/>
      <c r="K2318" s="55" t="s">
        <v>1872</v>
      </c>
      <c r="L2318" s="55" t="s">
        <v>1873</v>
      </c>
      <c r="M2318" s="55" t="s">
        <v>1874</v>
      </c>
      <c r="N2318" s="71">
        <v>0.8792144576981008</v>
      </c>
      <c r="O2318" s="71">
        <v>0.96863261705283688</v>
      </c>
      <c r="P2318" s="71">
        <v>1.3682545146240304</v>
      </c>
      <c r="Q2318" s="71">
        <v>0.97322081670174709</v>
      </c>
      <c r="R2318" s="71">
        <v>1.0993622596172223</v>
      </c>
      <c r="S2318" s="71">
        <v>0.8852594385408542</v>
      </c>
      <c r="T2318" s="14"/>
      <c r="U2318" s="14"/>
      <c r="V2318" s="71">
        <f t="shared" si="217"/>
        <v>0.75130579600413094</v>
      </c>
      <c r="W2318" s="71">
        <f t="shared" si="218"/>
        <v>1.0103807695927665</v>
      </c>
      <c r="X2318" s="71">
        <f t="shared" si="219"/>
        <v>1.3557640575300365</v>
      </c>
      <c r="Y2318" s="71">
        <f t="shared" si="220"/>
        <v>1.0833237224951573</v>
      </c>
      <c r="Z2318" s="71">
        <f t="shared" si="221"/>
        <v>1.0617752051136005</v>
      </c>
      <c r="AA2318" s="71">
        <f t="shared" si="222"/>
        <v>1.0252505138860428</v>
      </c>
    </row>
    <row r="2319" spans="1:27" x14ac:dyDescent="0.2">
      <c r="A2319" s="55" t="s">
        <v>3115</v>
      </c>
      <c r="B2319" s="55" t="s">
        <v>3116</v>
      </c>
      <c r="C2319" s="55" t="s">
        <v>3117</v>
      </c>
      <c r="D2319" s="70">
        <v>0.79114607165157214</v>
      </c>
      <c r="E2319" s="70">
        <v>0.82542896864973136</v>
      </c>
      <c r="F2319" s="70">
        <v>1.0310378791537762</v>
      </c>
      <c r="G2319" s="70">
        <v>0.98891746304478434</v>
      </c>
      <c r="H2319" s="70">
        <v>1.0075895585481036</v>
      </c>
      <c r="I2319" s="70">
        <v>0.98146855002127553</v>
      </c>
      <c r="J2319" s="14"/>
      <c r="K2319" s="55" t="s">
        <v>3115</v>
      </c>
      <c r="L2319" s="55" t="s">
        <v>3116</v>
      </c>
      <c r="M2319" s="55" t="s">
        <v>3117</v>
      </c>
      <c r="N2319" s="71">
        <v>0.70956706199503283</v>
      </c>
      <c r="O2319" s="71">
        <v>0.8348441311270558</v>
      </c>
      <c r="P2319" s="71">
        <v>1.0472798486063353</v>
      </c>
      <c r="Q2319" s="71">
        <v>1.0215041774480185</v>
      </c>
      <c r="R2319" s="71">
        <v>0.99102134804838737</v>
      </c>
      <c r="S2319" s="71">
        <v>1.0307590037890311</v>
      </c>
      <c r="T2319" s="14"/>
      <c r="U2319" s="14"/>
      <c r="V2319" s="71">
        <f t="shared" si="217"/>
        <v>0.75035656682330254</v>
      </c>
      <c r="W2319" s="71">
        <f t="shared" si="218"/>
        <v>0.83013654988839358</v>
      </c>
      <c r="X2319" s="71">
        <f t="shared" si="219"/>
        <v>1.0391588638800557</v>
      </c>
      <c r="Y2319" s="71">
        <f t="shared" si="220"/>
        <v>1.0052108202464014</v>
      </c>
      <c r="Z2319" s="71">
        <f t="shared" si="221"/>
        <v>0.99930545329824549</v>
      </c>
      <c r="AA2319" s="71">
        <f t="shared" si="222"/>
        <v>1.0061137769051534</v>
      </c>
    </row>
    <row r="2320" spans="1:27" x14ac:dyDescent="0.2">
      <c r="A2320" s="55" t="s">
        <v>1908</v>
      </c>
      <c r="B2320" s="55" t="s">
        <v>1909</v>
      </c>
      <c r="C2320" s="55" t="s">
        <v>1910</v>
      </c>
      <c r="D2320" s="70">
        <v>0.79441490852283791</v>
      </c>
      <c r="E2320" s="70">
        <v>1.0635064437964956</v>
      </c>
      <c r="F2320" s="70">
        <v>0.97303213290629131</v>
      </c>
      <c r="G2320" s="70">
        <v>1.5790626672669488</v>
      </c>
      <c r="H2320" s="70">
        <v>1.4874714494994949</v>
      </c>
      <c r="I2320" s="70">
        <v>1.0615751097597688</v>
      </c>
      <c r="J2320" s="14"/>
      <c r="K2320" s="55" t="s">
        <v>1908</v>
      </c>
      <c r="L2320" s="55" t="s">
        <v>1909</v>
      </c>
      <c r="M2320" s="55" t="s">
        <v>1910</v>
      </c>
      <c r="N2320" s="71">
        <v>0.70374116244021556</v>
      </c>
      <c r="O2320" s="71">
        <v>0.79181268894321744</v>
      </c>
      <c r="P2320" s="71">
        <v>0.94691664367454731</v>
      </c>
      <c r="Q2320" s="71">
        <v>1.7427219221173422</v>
      </c>
      <c r="R2320" s="71">
        <v>1.3389595982687879</v>
      </c>
      <c r="S2320" s="71">
        <v>1.3015492957148223</v>
      </c>
      <c r="T2320" s="14"/>
      <c r="U2320" s="14"/>
      <c r="V2320" s="71">
        <f t="shared" si="217"/>
        <v>0.74907803548152674</v>
      </c>
      <c r="W2320" s="71">
        <f t="shared" si="218"/>
        <v>0.92765956636985658</v>
      </c>
      <c r="X2320" s="71">
        <f t="shared" si="219"/>
        <v>0.95997438829041926</v>
      </c>
      <c r="Y2320" s="71">
        <f t="shared" si="220"/>
        <v>1.6608922946921454</v>
      </c>
      <c r="Z2320" s="71">
        <f t="shared" si="221"/>
        <v>1.4132155238841415</v>
      </c>
      <c r="AA2320" s="71">
        <f t="shared" si="222"/>
        <v>1.1815622027372954</v>
      </c>
    </row>
    <row r="2321" spans="1:27" x14ac:dyDescent="0.2">
      <c r="A2321" s="55" t="s">
        <v>7224</v>
      </c>
      <c r="B2321" s="55" t="s">
        <v>7225</v>
      </c>
      <c r="C2321" s="55" t="s">
        <v>7226</v>
      </c>
      <c r="D2321" s="70"/>
      <c r="E2321" s="70"/>
      <c r="F2321" s="70"/>
      <c r="G2321" s="70"/>
      <c r="H2321" s="70"/>
      <c r="I2321" s="70"/>
      <c r="J2321" s="14"/>
      <c r="K2321" s="55" t="s">
        <v>7224</v>
      </c>
      <c r="L2321" s="55" t="s">
        <v>7225</v>
      </c>
      <c r="M2321" s="55" t="s">
        <v>7226</v>
      </c>
      <c r="N2321" s="73">
        <v>0.74589869779958373</v>
      </c>
      <c r="O2321" s="73">
        <v>1.2679860404840477</v>
      </c>
      <c r="P2321" s="73">
        <v>0.8903448890923833</v>
      </c>
      <c r="Q2321" s="73">
        <v>1.3696024989506808</v>
      </c>
      <c r="R2321" s="73">
        <v>0.82135366914717167</v>
      </c>
      <c r="S2321" s="73">
        <v>1.6674942237401424</v>
      </c>
      <c r="T2321" s="14"/>
      <c r="U2321" s="14"/>
      <c r="V2321" s="73">
        <f t="shared" si="217"/>
        <v>0.74589869779958373</v>
      </c>
      <c r="W2321" s="73">
        <f t="shared" si="218"/>
        <v>1.2679860404840477</v>
      </c>
      <c r="X2321" s="73">
        <f t="shared" si="219"/>
        <v>0.8903448890923833</v>
      </c>
      <c r="Y2321" s="73">
        <f t="shared" si="220"/>
        <v>1.3696024989506808</v>
      </c>
      <c r="Z2321" s="73">
        <f t="shared" si="221"/>
        <v>0.82135366914717167</v>
      </c>
      <c r="AA2321" s="73">
        <f t="shared" si="222"/>
        <v>1.6674942237401424</v>
      </c>
    </row>
    <row r="2322" spans="1:27" x14ac:dyDescent="0.2">
      <c r="A2322" s="55" t="s">
        <v>3682</v>
      </c>
      <c r="B2322" s="55" t="s">
        <v>3683</v>
      </c>
      <c r="C2322" s="55" t="s">
        <v>3684</v>
      </c>
      <c r="D2322" s="70">
        <v>0.71719379488294732</v>
      </c>
      <c r="E2322" s="70">
        <v>0.92133268062165263</v>
      </c>
      <c r="F2322" s="70">
        <v>0.88422859231546702</v>
      </c>
      <c r="G2322" s="70">
        <v>1.1355334848621232</v>
      </c>
      <c r="H2322" s="70">
        <v>1.1022766254546745</v>
      </c>
      <c r="I2322" s="70">
        <v>1.0301710647213722</v>
      </c>
      <c r="J2322" s="14"/>
      <c r="K2322" s="55" t="s">
        <v>3682</v>
      </c>
      <c r="L2322" s="55" t="s">
        <v>3683</v>
      </c>
      <c r="M2322" s="55" t="s">
        <v>3684</v>
      </c>
      <c r="N2322" s="71">
        <v>0.7738757368468917</v>
      </c>
      <c r="O2322" s="71">
        <v>0.94404985083533344</v>
      </c>
      <c r="P2322" s="71">
        <v>0.97330294994470923</v>
      </c>
      <c r="Q2322" s="71">
        <v>0.98008290980439161</v>
      </c>
      <c r="R2322" s="71">
        <v>1.0560882338278075</v>
      </c>
      <c r="S2322" s="71">
        <v>0.92803127467111968</v>
      </c>
      <c r="T2322" s="14"/>
      <c r="U2322" s="14"/>
      <c r="V2322" s="71">
        <f t="shared" si="217"/>
        <v>0.74553476586491951</v>
      </c>
      <c r="W2322" s="71">
        <f t="shared" si="218"/>
        <v>0.93269126572849304</v>
      </c>
      <c r="X2322" s="71">
        <f t="shared" si="219"/>
        <v>0.92876577113008807</v>
      </c>
      <c r="Y2322" s="71">
        <f t="shared" si="220"/>
        <v>1.0578081973332574</v>
      </c>
      <c r="Z2322" s="71">
        <f t="shared" si="221"/>
        <v>1.0791824296412411</v>
      </c>
      <c r="AA2322" s="71">
        <f t="shared" si="222"/>
        <v>0.97910116969624594</v>
      </c>
    </row>
    <row r="2323" spans="1:27" x14ac:dyDescent="0.2">
      <c r="A2323" s="55" t="s">
        <v>6046</v>
      </c>
      <c r="B2323" s="55" t="s">
        <v>6047</v>
      </c>
      <c r="C2323" s="55" t="s">
        <v>6048</v>
      </c>
      <c r="D2323" s="70">
        <v>0.83140501810514178</v>
      </c>
      <c r="E2323" s="70">
        <v>1.0473124526187603</v>
      </c>
      <c r="F2323" s="70">
        <v>0.9363783306724931</v>
      </c>
      <c r="G2323" s="70">
        <v>1.1086755173529714</v>
      </c>
      <c r="H2323" s="70">
        <v>1.0209425684194267</v>
      </c>
      <c r="I2323" s="70">
        <v>1.0859332852281482</v>
      </c>
      <c r="J2323" s="14"/>
      <c r="K2323" s="55" t="s">
        <v>6046</v>
      </c>
      <c r="L2323" s="55" t="s">
        <v>6047</v>
      </c>
      <c r="M2323" s="55" t="s">
        <v>6048</v>
      </c>
      <c r="N2323" s="71">
        <v>0.65679836320236484</v>
      </c>
      <c r="O2323" s="71">
        <v>0.81261008897773412</v>
      </c>
      <c r="P2323" s="71">
        <v>0.98266919428068777</v>
      </c>
      <c r="Q2323" s="71">
        <v>1.4795302962349333</v>
      </c>
      <c r="R2323" s="71">
        <v>0.91116386025555896</v>
      </c>
      <c r="S2323" s="71">
        <v>1.6237807059423555</v>
      </c>
      <c r="T2323" s="14"/>
      <c r="U2323" s="14"/>
      <c r="V2323" s="71">
        <f t="shared" si="217"/>
        <v>0.74410169065375331</v>
      </c>
      <c r="W2323" s="71">
        <f t="shared" si="218"/>
        <v>0.9299612707982472</v>
      </c>
      <c r="X2323" s="71">
        <f t="shared" si="219"/>
        <v>0.95952376247659044</v>
      </c>
      <c r="Y2323" s="71">
        <f t="shared" si="220"/>
        <v>1.2941029067939525</v>
      </c>
      <c r="Z2323" s="71">
        <f t="shared" si="221"/>
        <v>0.9660532143374928</v>
      </c>
      <c r="AA2323" s="71">
        <f t="shared" si="222"/>
        <v>1.3548569955852519</v>
      </c>
    </row>
    <row r="2324" spans="1:27" x14ac:dyDescent="0.2">
      <c r="A2324" s="55" t="s">
        <v>1101</v>
      </c>
      <c r="B2324" s="55" t="s">
        <v>1102</v>
      </c>
      <c r="C2324" s="55" t="s">
        <v>1103</v>
      </c>
      <c r="D2324" s="70">
        <v>0.73442360297255804</v>
      </c>
      <c r="E2324" s="70">
        <v>0.94335025324100985</v>
      </c>
      <c r="F2324" s="70">
        <v>0.94093733544905866</v>
      </c>
      <c r="G2324" s="70">
        <v>1.1170005550181419</v>
      </c>
      <c r="H2324" s="70">
        <v>1.4835646694014628</v>
      </c>
      <c r="I2324" s="70">
        <v>0.752916659486634</v>
      </c>
      <c r="J2324" s="14"/>
      <c r="K2324" s="55" t="s">
        <v>1101</v>
      </c>
      <c r="L2324" s="55" t="s">
        <v>1102</v>
      </c>
      <c r="M2324" s="55" t="s">
        <v>1103</v>
      </c>
      <c r="N2324" s="71">
        <v>0.75342793801097929</v>
      </c>
      <c r="O2324" s="71">
        <v>1.0679062058761088</v>
      </c>
      <c r="P2324" s="71">
        <v>1.0993596815814506</v>
      </c>
      <c r="Q2324" s="71">
        <v>1.1707382528935615</v>
      </c>
      <c r="R2324" s="71">
        <v>1.3705686065247036</v>
      </c>
      <c r="S2324" s="71">
        <v>0.85419894146135156</v>
      </c>
      <c r="T2324" s="14"/>
      <c r="U2324" s="14"/>
      <c r="V2324" s="71">
        <f t="shared" si="217"/>
        <v>0.74392577049176867</v>
      </c>
      <c r="W2324" s="71">
        <f t="shared" si="218"/>
        <v>1.0056282295585595</v>
      </c>
      <c r="X2324" s="71">
        <f t="shared" si="219"/>
        <v>1.0201485085152546</v>
      </c>
      <c r="Y2324" s="71">
        <f t="shared" si="220"/>
        <v>1.1438694039558517</v>
      </c>
      <c r="Z2324" s="71">
        <f t="shared" si="221"/>
        <v>1.4270666379630832</v>
      </c>
      <c r="AA2324" s="71">
        <f t="shared" si="222"/>
        <v>0.80355780047399272</v>
      </c>
    </row>
    <row r="2325" spans="1:27" x14ac:dyDescent="0.2">
      <c r="A2325" s="55" t="s">
        <v>5014</v>
      </c>
      <c r="B2325" s="55" t="s">
        <v>5015</v>
      </c>
      <c r="C2325" s="55" t="s">
        <v>5016</v>
      </c>
      <c r="D2325" s="70">
        <v>0.74071413343052483</v>
      </c>
      <c r="E2325" s="70">
        <v>0.96816904671471959</v>
      </c>
      <c r="F2325" s="70">
        <v>0.96921186807382276</v>
      </c>
      <c r="G2325" s="70">
        <v>1.0188668797633338</v>
      </c>
      <c r="H2325" s="70">
        <v>1.0404148105975772</v>
      </c>
      <c r="I2325" s="70">
        <v>0.9792890964115869</v>
      </c>
      <c r="J2325" s="14"/>
      <c r="K2325" s="55" t="s">
        <v>5014</v>
      </c>
      <c r="L2325" s="55" t="s">
        <v>5015</v>
      </c>
      <c r="M2325" s="55" t="s">
        <v>5016</v>
      </c>
      <c r="N2325" s="71">
        <v>0.74547451807900478</v>
      </c>
      <c r="O2325" s="71">
        <v>1.0156879202314029</v>
      </c>
      <c r="P2325" s="71">
        <v>0.96289624177974009</v>
      </c>
      <c r="Q2325" s="71">
        <v>1.0164318454191297</v>
      </c>
      <c r="R2325" s="71">
        <v>1.0294081942025493</v>
      </c>
      <c r="S2325" s="71">
        <v>0.9873943603164419</v>
      </c>
      <c r="T2325" s="14"/>
      <c r="U2325" s="14"/>
      <c r="V2325" s="71">
        <f t="shared" si="217"/>
        <v>0.74309432575476486</v>
      </c>
      <c r="W2325" s="71">
        <f t="shared" si="218"/>
        <v>0.99192848347306128</v>
      </c>
      <c r="X2325" s="71">
        <f t="shared" si="219"/>
        <v>0.96605405492678142</v>
      </c>
      <c r="Y2325" s="71">
        <f t="shared" si="220"/>
        <v>1.0176493625912317</v>
      </c>
      <c r="Z2325" s="71">
        <f t="shared" si="221"/>
        <v>1.0349115024000632</v>
      </c>
      <c r="AA2325" s="71">
        <f t="shared" si="222"/>
        <v>0.98334172836401446</v>
      </c>
    </row>
    <row r="2326" spans="1:27" x14ac:dyDescent="0.2">
      <c r="A2326" s="55" t="s">
        <v>696</v>
      </c>
      <c r="B2326" s="55" t="s">
        <v>697</v>
      </c>
      <c r="C2326" s="55" t="s">
        <v>698</v>
      </c>
      <c r="D2326" s="70">
        <v>0.77599407254330988</v>
      </c>
      <c r="E2326" s="70">
        <v>0.9623845380080478</v>
      </c>
      <c r="F2326" s="70">
        <v>0.97791305997799383</v>
      </c>
      <c r="G2326" s="70">
        <v>0.98603349260174211</v>
      </c>
      <c r="H2326" s="70">
        <v>1.0928042840048866</v>
      </c>
      <c r="I2326" s="70">
        <v>0.90229651094352126</v>
      </c>
      <c r="J2326" s="14"/>
      <c r="K2326" s="55" t="s">
        <v>696</v>
      </c>
      <c r="L2326" s="55" t="s">
        <v>697</v>
      </c>
      <c r="M2326" s="55" t="s">
        <v>698</v>
      </c>
      <c r="N2326" s="71">
        <v>0.70009746022899888</v>
      </c>
      <c r="O2326" s="71">
        <v>1.0600772255255078</v>
      </c>
      <c r="P2326" s="71">
        <v>0.94874802395003277</v>
      </c>
      <c r="Q2326" s="71">
        <v>0.95913524898768254</v>
      </c>
      <c r="R2326" s="71">
        <v>1.0772485237576725</v>
      </c>
      <c r="S2326" s="71">
        <v>0.89035652204192794</v>
      </c>
      <c r="T2326" s="14"/>
      <c r="U2326" s="14"/>
      <c r="V2326" s="71">
        <f t="shared" si="217"/>
        <v>0.73804576638615438</v>
      </c>
      <c r="W2326" s="71">
        <f t="shared" si="218"/>
        <v>1.0112308817667777</v>
      </c>
      <c r="X2326" s="71">
        <f t="shared" si="219"/>
        <v>0.96333054196401324</v>
      </c>
      <c r="Y2326" s="71">
        <f t="shared" si="220"/>
        <v>0.97258437079471238</v>
      </c>
      <c r="Z2326" s="71">
        <f t="shared" si="221"/>
        <v>1.0850264038812796</v>
      </c>
      <c r="AA2326" s="71">
        <f t="shared" si="222"/>
        <v>0.89632651649272455</v>
      </c>
    </row>
    <row r="2327" spans="1:27" x14ac:dyDescent="0.2">
      <c r="A2327" s="55" t="s">
        <v>5711</v>
      </c>
      <c r="B2327" s="55" t="s">
        <v>5712</v>
      </c>
      <c r="C2327" s="55" t="s">
        <v>5713</v>
      </c>
      <c r="D2327" s="70">
        <v>0.68679802142517032</v>
      </c>
      <c r="E2327" s="70">
        <v>1.032849837739557</v>
      </c>
      <c r="F2327" s="70">
        <v>0.91829686126449239</v>
      </c>
      <c r="G2327" s="70">
        <v>1.0219862906328763</v>
      </c>
      <c r="H2327" s="70">
        <v>1.0262892758681414</v>
      </c>
      <c r="I2327" s="70">
        <v>0.99580723940467442</v>
      </c>
      <c r="J2327" s="14"/>
      <c r="K2327" s="55" t="s">
        <v>5711</v>
      </c>
      <c r="L2327" s="55" t="s">
        <v>5712</v>
      </c>
      <c r="M2327" s="55" t="s">
        <v>5713</v>
      </c>
      <c r="N2327" s="71">
        <v>0.77663748031229407</v>
      </c>
      <c r="O2327" s="71">
        <v>1.0721884511555277</v>
      </c>
      <c r="P2327" s="71">
        <v>0.9409992797904595</v>
      </c>
      <c r="Q2327" s="71">
        <v>1.0093576281156149</v>
      </c>
      <c r="R2327" s="71">
        <v>0.98513552746343225</v>
      </c>
      <c r="S2327" s="71">
        <v>1.0245875820909136</v>
      </c>
      <c r="T2327" s="14"/>
      <c r="U2327" s="14"/>
      <c r="V2327" s="71">
        <f t="shared" si="217"/>
        <v>0.73171775086873225</v>
      </c>
      <c r="W2327" s="71">
        <f t="shared" si="218"/>
        <v>1.0525191444475424</v>
      </c>
      <c r="X2327" s="71">
        <f t="shared" si="219"/>
        <v>0.92964807052747589</v>
      </c>
      <c r="Y2327" s="71">
        <f t="shared" si="220"/>
        <v>1.0156719593742456</v>
      </c>
      <c r="Z2327" s="71">
        <f t="shared" si="221"/>
        <v>1.0057124016657868</v>
      </c>
      <c r="AA2327" s="71">
        <f t="shared" si="222"/>
        <v>1.010197410747794</v>
      </c>
    </row>
    <row r="2328" spans="1:27" x14ac:dyDescent="0.2">
      <c r="A2328" s="55" t="s">
        <v>5618</v>
      </c>
      <c r="B2328" s="55" t="s">
        <v>5619</v>
      </c>
      <c r="C2328" s="55" t="s">
        <v>5620</v>
      </c>
      <c r="D2328" s="70">
        <v>0.74237003227223664</v>
      </c>
      <c r="E2328" s="70">
        <v>1.1279028888335585</v>
      </c>
      <c r="F2328" s="70">
        <v>0.81128715082551328</v>
      </c>
      <c r="G2328" s="70">
        <v>0.96811812241315964</v>
      </c>
      <c r="H2328" s="70">
        <v>1.0035054262963345</v>
      </c>
      <c r="I2328" s="70">
        <v>0.96473631038171881</v>
      </c>
      <c r="J2328" s="14"/>
      <c r="K2328" s="55" t="s">
        <v>5618</v>
      </c>
      <c r="L2328" s="55" t="s">
        <v>5619</v>
      </c>
      <c r="M2328" s="55" t="s">
        <v>5620</v>
      </c>
      <c r="N2328" s="71">
        <v>0.7205766870269158</v>
      </c>
      <c r="O2328" s="71">
        <v>1.3607288352928295</v>
      </c>
      <c r="P2328" s="71">
        <v>0.85107143545490893</v>
      </c>
      <c r="Q2328" s="71">
        <v>0.98517742427037935</v>
      </c>
      <c r="R2328" s="71">
        <v>1.0890247001881392</v>
      </c>
      <c r="S2328" s="71">
        <v>0.90464194622966831</v>
      </c>
      <c r="T2328" s="14"/>
      <c r="U2328" s="14"/>
      <c r="V2328" s="71">
        <f t="shared" si="217"/>
        <v>0.73147335964957616</v>
      </c>
      <c r="W2328" s="71">
        <f t="shared" si="218"/>
        <v>1.244315862063194</v>
      </c>
      <c r="X2328" s="71">
        <f t="shared" si="219"/>
        <v>0.83117929314021111</v>
      </c>
      <c r="Y2328" s="71">
        <f t="shared" si="220"/>
        <v>0.97664777334176955</v>
      </c>
      <c r="Z2328" s="71">
        <f t="shared" si="221"/>
        <v>1.0462650632422368</v>
      </c>
      <c r="AA2328" s="71">
        <f t="shared" si="222"/>
        <v>0.93468912830569351</v>
      </c>
    </row>
    <row r="2329" spans="1:27" x14ac:dyDescent="0.2">
      <c r="A2329" s="55" t="s">
        <v>7425</v>
      </c>
      <c r="B2329" s="55" t="s">
        <v>7426</v>
      </c>
      <c r="C2329" s="55" t="s">
        <v>7427</v>
      </c>
      <c r="D2329" s="70"/>
      <c r="E2329" s="70"/>
      <c r="F2329" s="70"/>
      <c r="G2329" s="70"/>
      <c r="H2329" s="70"/>
      <c r="I2329" s="70"/>
      <c r="J2329" s="14"/>
      <c r="K2329" s="55" t="s">
        <v>7425</v>
      </c>
      <c r="L2329" s="55" t="s">
        <v>7426</v>
      </c>
      <c r="M2329" s="55" t="s">
        <v>7427</v>
      </c>
      <c r="N2329" s="73">
        <v>0.72609469272723359</v>
      </c>
      <c r="O2329" s="73">
        <v>0.95862671342559369</v>
      </c>
      <c r="P2329" s="73">
        <v>0.90193654421690084</v>
      </c>
      <c r="Q2329" s="73">
        <v>0.87053462016258043</v>
      </c>
      <c r="R2329" s="73">
        <v>0.89813421061704191</v>
      </c>
      <c r="S2329" s="73">
        <v>0.96927008221243482</v>
      </c>
      <c r="T2329" s="14"/>
      <c r="U2329" s="14"/>
      <c r="V2329" s="73">
        <f t="shared" si="217"/>
        <v>0.72609469272723359</v>
      </c>
      <c r="W2329" s="73">
        <f t="shared" si="218"/>
        <v>0.95862671342559369</v>
      </c>
      <c r="X2329" s="73">
        <f t="shared" si="219"/>
        <v>0.90193654421690084</v>
      </c>
      <c r="Y2329" s="73">
        <f t="shared" si="220"/>
        <v>0.87053462016258043</v>
      </c>
      <c r="Z2329" s="73">
        <f t="shared" si="221"/>
        <v>0.89813421061704191</v>
      </c>
      <c r="AA2329" s="73">
        <f t="shared" si="222"/>
        <v>0.96927008221243482</v>
      </c>
    </row>
    <row r="2330" spans="1:27" x14ac:dyDescent="0.2">
      <c r="A2330" s="55" t="s">
        <v>528</v>
      </c>
      <c r="B2330" s="55" t="s">
        <v>529</v>
      </c>
      <c r="C2330" s="55" t="s">
        <v>530</v>
      </c>
      <c r="D2330" s="70">
        <v>0.80700862192819567</v>
      </c>
      <c r="E2330" s="70">
        <v>0.82457073178168572</v>
      </c>
      <c r="F2330" s="70">
        <v>1.0922404408671409</v>
      </c>
      <c r="G2330" s="70">
        <v>1.0397725118678427</v>
      </c>
      <c r="H2330" s="70">
        <v>0.95556912791285276</v>
      </c>
      <c r="I2330" s="70">
        <v>1.088118568814489</v>
      </c>
      <c r="J2330" s="14"/>
      <c r="K2330" s="55" t="s">
        <v>528</v>
      </c>
      <c r="L2330" s="55" t="s">
        <v>529</v>
      </c>
      <c r="M2330" s="55" t="s">
        <v>530</v>
      </c>
      <c r="N2330" s="71">
        <v>0.64203016814366787</v>
      </c>
      <c r="O2330" s="71">
        <v>0.96923274629105727</v>
      </c>
      <c r="P2330" s="71">
        <v>0.96154196594132813</v>
      </c>
      <c r="Q2330" s="71">
        <v>1.2322655977932773</v>
      </c>
      <c r="R2330" s="71">
        <v>1.0439913473057645</v>
      </c>
      <c r="S2330" s="71">
        <v>1.1803408150588541</v>
      </c>
      <c r="T2330" s="14"/>
      <c r="U2330" s="14"/>
      <c r="V2330" s="71">
        <f t="shared" si="217"/>
        <v>0.72451939503593177</v>
      </c>
      <c r="W2330" s="71">
        <f t="shared" si="218"/>
        <v>0.89690173903637149</v>
      </c>
      <c r="X2330" s="71">
        <f t="shared" si="219"/>
        <v>1.0268912034042346</v>
      </c>
      <c r="Y2330" s="71">
        <f t="shared" si="220"/>
        <v>1.13601905483056</v>
      </c>
      <c r="Z2330" s="71">
        <f t="shared" si="221"/>
        <v>0.99978023760930856</v>
      </c>
      <c r="AA2330" s="71">
        <f t="shared" si="222"/>
        <v>1.1342296919366714</v>
      </c>
    </row>
    <row r="2331" spans="1:27" x14ac:dyDescent="0.2">
      <c r="A2331" s="55" t="s">
        <v>5809</v>
      </c>
      <c r="B2331" s="55" t="s">
        <v>5810</v>
      </c>
      <c r="C2331" s="55" t="s">
        <v>5811</v>
      </c>
      <c r="D2331" s="70">
        <v>0.74396267517875259</v>
      </c>
      <c r="E2331" s="70">
        <v>0.90861161320870354</v>
      </c>
      <c r="F2331" s="70">
        <v>0.99593835596667246</v>
      </c>
      <c r="G2331" s="70">
        <v>0.95387332437516548</v>
      </c>
      <c r="H2331" s="70">
        <v>1.0328630327293726</v>
      </c>
      <c r="I2331" s="70">
        <v>0.92352354005208759</v>
      </c>
      <c r="J2331" s="14"/>
      <c r="K2331" s="55" t="s">
        <v>5809</v>
      </c>
      <c r="L2331" s="55" t="s">
        <v>5810</v>
      </c>
      <c r="M2331" s="55" t="s">
        <v>5811</v>
      </c>
      <c r="N2331" s="71">
        <v>0.702381041183753</v>
      </c>
      <c r="O2331" s="71">
        <v>0.86719723587086772</v>
      </c>
      <c r="P2331" s="71">
        <v>0.93090352069059867</v>
      </c>
      <c r="Q2331" s="71">
        <v>1.055445837787675</v>
      </c>
      <c r="R2331" s="71">
        <v>1.0441669188720866</v>
      </c>
      <c r="S2331" s="71">
        <v>1.0108018351393204</v>
      </c>
      <c r="T2331" s="14"/>
      <c r="U2331" s="14"/>
      <c r="V2331" s="71">
        <f t="shared" si="217"/>
        <v>0.72317185818125274</v>
      </c>
      <c r="W2331" s="71">
        <f t="shared" si="218"/>
        <v>0.88790442453978558</v>
      </c>
      <c r="X2331" s="71">
        <f t="shared" si="219"/>
        <v>0.96342093832863562</v>
      </c>
      <c r="Y2331" s="71">
        <f t="shared" si="220"/>
        <v>1.0046595810814203</v>
      </c>
      <c r="Z2331" s="71">
        <f t="shared" si="221"/>
        <v>1.0385149758007297</v>
      </c>
      <c r="AA2331" s="71">
        <f t="shared" si="222"/>
        <v>0.96716268759570401</v>
      </c>
    </row>
    <row r="2332" spans="1:27" x14ac:dyDescent="0.2">
      <c r="A2332" s="55" t="s">
        <v>5792</v>
      </c>
      <c r="B2332" s="55" t="s">
        <v>5793</v>
      </c>
      <c r="C2332" s="55" t="s">
        <v>83</v>
      </c>
      <c r="D2332" s="70">
        <v>0.676021398822098</v>
      </c>
      <c r="E2332" s="70">
        <v>0.93133550858149194</v>
      </c>
      <c r="F2332" s="70">
        <v>0.9861373537644903</v>
      </c>
      <c r="G2332" s="70">
        <v>1.124402710951184</v>
      </c>
      <c r="H2332" s="70">
        <v>1.0741501650081029</v>
      </c>
      <c r="I2332" s="70">
        <v>1.0467835388199209</v>
      </c>
      <c r="J2332" s="14"/>
      <c r="K2332" s="55" t="s">
        <v>5792</v>
      </c>
      <c r="L2332" s="55" t="s">
        <v>5793</v>
      </c>
      <c r="M2332" s="55" t="s">
        <v>83</v>
      </c>
      <c r="N2332" s="71">
        <v>0.7669937272676155</v>
      </c>
      <c r="O2332" s="71">
        <v>1.0123656881074714</v>
      </c>
      <c r="P2332" s="71">
        <v>0.99582990892825551</v>
      </c>
      <c r="Q2332" s="71">
        <v>1.0443814149432131</v>
      </c>
      <c r="R2332" s="71">
        <v>1.1212641378732568</v>
      </c>
      <c r="S2332" s="71">
        <v>0.93143210387886832</v>
      </c>
      <c r="T2332" s="14"/>
      <c r="U2332" s="14"/>
      <c r="V2332" s="71">
        <f t="shared" si="217"/>
        <v>0.72150756304485675</v>
      </c>
      <c r="W2332" s="71">
        <f t="shared" si="218"/>
        <v>0.97185059834448162</v>
      </c>
      <c r="X2332" s="71">
        <f t="shared" si="219"/>
        <v>0.99098363134637291</v>
      </c>
      <c r="Y2332" s="71">
        <f t="shared" si="220"/>
        <v>1.0843920629471986</v>
      </c>
      <c r="Z2332" s="71">
        <f t="shared" si="221"/>
        <v>1.0977071514406798</v>
      </c>
      <c r="AA2332" s="71">
        <f t="shared" si="222"/>
        <v>0.98910782134939468</v>
      </c>
    </row>
    <row r="2333" spans="1:27" x14ac:dyDescent="0.2">
      <c r="A2333" s="55" t="s">
        <v>2298</v>
      </c>
      <c r="B2333" s="55" t="s">
        <v>2299</v>
      </c>
      <c r="C2333" s="55" t="s">
        <v>2300</v>
      </c>
      <c r="D2333" s="71">
        <v>0.73116435814680336</v>
      </c>
      <c r="E2333" s="71">
        <v>0.98917722781678374</v>
      </c>
      <c r="F2333" s="71">
        <v>0.97316216245412779</v>
      </c>
      <c r="G2333" s="71">
        <v>0.95024261523447295</v>
      </c>
      <c r="H2333" s="71">
        <v>0.96569542241445461</v>
      </c>
      <c r="I2333" s="71">
        <v>0.98399825988473033</v>
      </c>
      <c r="J2333" s="14"/>
      <c r="K2333" s="55" t="s">
        <v>2298</v>
      </c>
      <c r="L2333" s="55" t="s">
        <v>2299</v>
      </c>
      <c r="M2333" s="55" t="s">
        <v>2300</v>
      </c>
      <c r="N2333" s="71">
        <v>0.70980965374460525</v>
      </c>
      <c r="O2333" s="71">
        <v>1.0848404562866858</v>
      </c>
      <c r="P2333" s="71">
        <v>0.93284718600571481</v>
      </c>
      <c r="Q2333" s="71">
        <v>0.92293981175846129</v>
      </c>
      <c r="R2333" s="71">
        <v>0.92862226139962079</v>
      </c>
      <c r="S2333" s="71">
        <v>0.99388077383306006</v>
      </c>
      <c r="T2333" s="14"/>
      <c r="U2333" s="14"/>
      <c r="V2333" s="71">
        <f t="shared" si="217"/>
        <v>0.72048700594570425</v>
      </c>
      <c r="W2333" s="71">
        <f t="shared" si="218"/>
        <v>1.0370088420517347</v>
      </c>
      <c r="X2333" s="71">
        <f t="shared" si="219"/>
        <v>0.9530046742299213</v>
      </c>
      <c r="Y2333" s="71">
        <f t="shared" si="220"/>
        <v>0.93659121349646712</v>
      </c>
      <c r="Z2333" s="71">
        <f t="shared" si="221"/>
        <v>0.9471588419070377</v>
      </c>
      <c r="AA2333" s="71">
        <f t="shared" si="222"/>
        <v>0.98893951685889525</v>
      </c>
    </row>
    <row r="2334" spans="1:27" x14ac:dyDescent="0.2">
      <c r="A2334" s="55" t="s">
        <v>2630</v>
      </c>
      <c r="B2334" s="55" t="s">
        <v>2631</v>
      </c>
      <c r="C2334" s="55" t="s">
        <v>2632</v>
      </c>
      <c r="D2334" s="71">
        <v>0.68633928820375811</v>
      </c>
      <c r="E2334" s="71">
        <v>0.99169139922873151</v>
      </c>
      <c r="F2334" s="71">
        <v>1.0839069033040172</v>
      </c>
      <c r="G2334" s="71">
        <v>1.3197988833268655</v>
      </c>
      <c r="H2334" s="71">
        <v>1.3088693298601841</v>
      </c>
      <c r="I2334" s="71">
        <v>1.0083503778546394</v>
      </c>
      <c r="J2334" s="14"/>
      <c r="K2334" s="55" t="s">
        <v>2630</v>
      </c>
      <c r="L2334" s="55" t="s">
        <v>2631</v>
      </c>
      <c r="M2334" s="55" t="s">
        <v>2632</v>
      </c>
      <c r="N2334" s="71">
        <v>0.75453365085826052</v>
      </c>
      <c r="O2334" s="71">
        <v>0.95843908564695879</v>
      </c>
      <c r="P2334" s="71">
        <v>1.100990886970151</v>
      </c>
      <c r="Q2334" s="71">
        <v>1.1698008426812383</v>
      </c>
      <c r="R2334" s="71">
        <v>1.2330164627024129</v>
      </c>
      <c r="S2334" s="71">
        <v>0.94873091971324985</v>
      </c>
      <c r="T2334" s="14"/>
      <c r="U2334" s="14"/>
      <c r="V2334" s="71">
        <f t="shared" si="217"/>
        <v>0.72043646953100926</v>
      </c>
      <c r="W2334" s="71">
        <f t="shared" si="218"/>
        <v>0.9750652424378452</v>
      </c>
      <c r="X2334" s="71">
        <f t="shared" si="219"/>
        <v>1.0924488951370841</v>
      </c>
      <c r="Y2334" s="71">
        <f t="shared" si="220"/>
        <v>1.2447998630040518</v>
      </c>
      <c r="Z2334" s="71">
        <f t="shared" si="221"/>
        <v>1.2709428962812985</v>
      </c>
      <c r="AA2334" s="71">
        <f t="shared" si="222"/>
        <v>0.97854064878394464</v>
      </c>
    </row>
    <row r="2335" spans="1:27" x14ac:dyDescent="0.2">
      <c r="A2335" s="55" t="s">
        <v>4054</v>
      </c>
      <c r="B2335" s="55" t="s">
        <v>4055</v>
      </c>
      <c r="C2335" s="55" t="s">
        <v>4056</v>
      </c>
      <c r="D2335" s="71">
        <v>0.7395573595120889</v>
      </c>
      <c r="E2335" s="71">
        <v>1.0372255461633861</v>
      </c>
      <c r="F2335" s="71">
        <v>0.69909208639432763</v>
      </c>
      <c r="G2335" s="71">
        <v>1.0186099169940281</v>
      </c>
      <c r="H2335" s="71">
        <v>1.0272431386191805</v>
      </c>
      <c r="I2335" s="71">
        <v>0.99159573688001745</v>
      </c>
      <c r="J2335" s="14"/>
      <c r="K2335" s="55" t="s">
        <v>4054</v>
      </c>
      <c r="L2335" s="55" t="s">
        <v>4055</v>
      </c>
      <c r="M2335" s="55" t="s">
        <v>4056</v>
      </c>
      <c r="N2335" s="71">
        <v>0.69623328045155741</v>
      </c>
      <c r="O2335" s="71">
        <v>1.0798045615324963</v>
      </c>
      <c r="P2335" s="71">
        <v>0.72753396151118643</v>
      </c>
      <c r="Q2335" s="71">
        <v>0.94423608399802295</v>
      </c>
      <c r="R2335" s="71">
        <v>0.97370311212042082</v>
      </c>
      <c r="S2335" s="71">
        <v>0.96973715318807197</v>
      </c>
      <c r="T2335" s="14"/>
      <c r="U2335" s="14"/>
      <c r="V2335" s="71">
        <f t="shared" si="217"/>
        <v>0.71789531998182321</v>
      </c>
      <c r="W2335" s="71">
        <f t="shared" si="218"/>
        <v>1.0585150538479411</v>
      </c>
      <c r="X2335" s="71">
        <f t="shared" si="219"/>
        <v>0.71331302395275697</v>
      </c>
      <c r="Y2335" s="71">
        <f t="shared" si="220"/>
        <v>0.9814230004960256</v>
      </c>
      <c r="Z2335" s="71">
        <f t="shared" si="221"/>
        <v>1.0004731253698007</v>
      </c>
      <c r="AA2335" s="71">
        <f t="shared" si="222"/>
        <v>0.98066644503404476</v>
      </c>
    </row>
    <row r="2336" spans="1:27" x14ac:dyDescent="0.2">
      <c r="A2336" s="55" t="s">
        <v>258</v>
      </c>
      <c r="B2336" s="55" t="s">
        <v>259</v>
      </c>
      <c r="C2336" s="55" t="s">
        <v>260</v>
      </c>
      <c r="D2336" s="71">
        <v>0.67565374229753816</v>
      </c>
      <c r="E2336" s="71">
        <v>1.0636984228373136</v>
      </c>
      <c r="F2336" s="71">
        <v>1.0358796053896568</v>
      </c>
      <c r="G2336" s="71">
        <v>1.0132009287758859</v>
      </c>
      <c r="H2336" s="71">
        <v>1.019391819553072</v>
      </c>
      <c r="I2336" s="71">
        <v>0.99392687810669267</v>
      </c>
      <c r="J2336" s="14"/>
      <c r="K2336" s="55" t="s">
        <v>258</v>
      </c>
      <c r="L2336" s="55" t="s">
        <v>259</v>
      </c>
      <c r="M2336" s="55" t="s">
        <v>260</v>
      </c>
      <c r="N2336" s="71">
        <v>0.75362626146899603</v>
      </c>
      <c r="O2336" s="71">
        <v>0.99194914706412929</v>
      </c>
      <c r="P2336" s="71">
        <v>1.0427817938721728</v>
      </c>
      <c r="Q2336" s="71">
        <v>0.96746160302461248</v>
      </c>
      <c r="R2336" s="71">
        <v>1.0785435280550031</v>
      </c>
      <c r="S2336" s="71">
        <v>0.89700747151975335</v>
      </c>
      <c r="T2336" s="14"/>
      <c r="U2336" s="14"/>
      <c r="V2336" s="71">
        <f t="shared" si="217"/>
        <v>0.71464000188326704</v>
      </c>
      <c r="W2336" s="71">
        <f t="shared" si="218"/>
        <v>1.0278237849507215</v>
      </c>
      <c r="X2336" s="71">
        <f t="shared" si="219"/>
        <v>1.0393306996309148</v>
      </c>
      <c r="Y2336" s="71">
        <f t="shared" si="220"/>
        <v>0.99033126590024922</v>
      </c>
      <c r="Z2336" s="71">
        <f t="shared" si="221"/>
        <v>1.0489676738040377</v>
      </c>
      <c r="AA2336" s="71">
        <f t="shared" si="222"/>
        <v>0.94546717481322307</v>
      </c>
    </row>
    <row r="2337" spans="1:27" x14ac:dyDescent="0.2">
      <c r="A2337" s="55" t="s">
        <v>4105</v>
      </c>
      <c r="B2337" s="55" t="s">
        <v>4106</v>
      </c>
      <c r="C2337" s="55" t="s">
        <v>4107</v>
      </c>
      <c r="D2337" s="71">
        <v>0.79750619439037529</v>
      </c>
      <c r="E2337" s="71">
        <v>0.7718160744598711</v>
      </c>
      <c r="F2337" s="71">
        <v>0.87382270623344338</v>
      </c>
      <c r="G2337" s="71">
        <v>1.0111251893864619</v>
      </c>
      <c r="H2337" s="71">
        <v>1.1118616932825263</v>
      </c>
      <c r="I2337" s="71">
        <v>0.9093983500783609</v>
      </c>
      <c r="J2337" s="14"/>
      <c r="K2337" s="55" t="s">
        <v>4105</v>
      </c>
      <c r="L2337" s="55" t="s">
        <v>4106</v>
      </c>
      <c r="M2337" s="55" t="s">
        <v>4107</v>
      </c>
      <c r="N2337" s="71">
        <v>0.62816355431937954</v>
      </c>
      <c r="O2337" s="71">
        <v>0.87442083491680112</v>
      </c>
      <c r="P2337" s="71">
        <v>0.94027841942451296</v>
      </c>
      <c r="Q2337" s="71">
        <v>0.96435025902566995</v>
      </c>
      <c r="R2337" s="71">
        <v>1.0194999123305335</v>
      </c>
      <c r="S2337" s="71">
        <v>0.94590519073337265</v>
      </c>
      <c r="T2337" s="14"/>
      <c r="U2337" s="14"/>
      <c r="V2337" s="71">
        <f t="shared" si="217"/>
        <v>0.71283487435487736</v>
      </c>
      <c r="W2337" s="71">
        <f t="shared" si="218"/>
        <v>0.82311845468833611</v>
      </c>
      <c r="X2337" s="71">
        <f t="shared" si="219"/>
        <v>0.90705056282897822</v>
      </c>
      <c r="Y2337" s="71">
        <f t="shared" si="220"/>
        <v>0.98773772420606587</v>
      </c>
      <c r="Z2337" s="71">
        <f t="shared" si="221"/>
        <v>1.0656808028065299</v>
      </c>
      <c r="AA2337" s="71">
        <f t="shared" si="222"/>
        <v>0.92765177040586677</v>
      </c>
    </row>
    <row r="2338" spans="1:27" x14ac:dyDescent="0.2">
      <c r="A2338" s="55" t="s">
        <v>1451</v>
      </c>
      <c r="B2338" s="55" t="s">
        <v>1452</v>
      </c>
      <c r="C2338" s="55" t="s">
        <v>1453</v>
      </c>
      <c r="D2338" s="71">
        <v>0.72915096656386202</v>
      </c>
      <c r="E2338" s="71">
        <v>1.0144514308269157</v>
      </c>
      <c r="F2338" s="71">
        <v>0.98679133278739706</v>
      </c>
      <c r="G2338" s="71">
        <v>0.96213595271537267</v>
      </c>
      <c r="H2338" s="71">
        <v>0.98741307180347793</v>
      </c>
      <c r="I2338" s="71">
        <v>0.97440066390660862</v>
      </c>
      <c r="J2338" s="14"/>
      <c r="K2338" s="55" t="s">
        <v>1451</v>
      </c>
      <c r="L2338" s="55" t="s">
        <v>1452</v>
      </c>
      <c r="M2338" s="55" t="s">
        <v>1453</v>
      </c>
      <c r="N2338" s="71">
        <v>0.69102049371406915</v>
      </c>
      <c r="O2338" s="71">
        <v>1.0221976942113504</v>
      </c>
      <c r="P2338" s="71">
        <v>0.97536440647328593</v>
      </c>
      <c r="Q2338" s="71">
        <v>0.9993761417441106</v>
      </c>
      <c r="R2338" s="71">
        <v>1.0785807670674354</v>
      </c>
      <c r="S2338" s="71">
        <v>0.92656588385246741</v>
      </c>
      <c r="T2338" s="14"/>
      <c r="U2338" s="14"/>
      <c r="V2338" s="71">
        <f t="shared" si="217"/>
        <v>0.71008573013896559</v>
      </c>
      <c r="W2338" s="71">
        <f t="shared" si="218"/>
        <v>1.0183245625191331</v>
      </c>
      <c r="X2338" s="71">
        <f t="shared" si="219"/>
        <v>0.98107786963034149</v>
      </c>
      <c r="Y2338" s="71">
        <f t="shared" si="220"/>
        <v>0.98075604722974163</v>
      </c>
      <c r="Z2338" s="71">
        <f t="shared" si="221"/>
        <v>1.0329969194354567</v>
      </c>
      <c r="AA2338" s="71">
        <f t="shared" si="222"/>
        <v>0.95048327387953802</v>
      </c>
    </row>
    <row r="2339" spans="1:27" x14ac:dyDescent="0.2">
      <c r="A2339" s="55" t="s">
        <v>4492</v>
      </c>
      <c r="B2339" s="55" t="s">
        <v>4493</v>
      </c>
      <c r="C2339" s="55" t="s">
        <v>4494</v>
      </c>
      <c r="D2339" s="71">
        <v>0.6859271862194809</v>
      </c>
      <c r="E2339" s="71">
        <v>1.1978550874519995</v>
      </c>
      <c r="F2339" s="71">
        <v>0.97120289043963104</v>
      </c>
      <c r="G2339" s="71">
        <v>1.0014894368289593</v>
      </c>
      <c r="H2339" s="71">
        <v>1.0211809701319896</v>
      </c>
      <c r="I2339" s="71">
        <v>0.98071690143179502</v>
      </c>
      <c r="J2339" s="14"/>
      <c r="K2339" s="55" t="s">
        <v>4492</v>
      </c>
      <c r="L2339" s="55" t="s">
        <v>4493</v>
      </c>
      <c r="M2339" s="55" t="s">
        <v>4494</v>
      </c>
      <c r="N2339" s="71">
        <v>0.73416093060963061</v>
      </c>
      <c r="O2339" s="71">
        <v>1.299970270621547</v>
      </c>
      <c r="P2339" s="71">
        <v>1.0242230749312149</v>
      </c>
      <c r="Q2339" s="71">
        <v>1.0454332425587256</v>
      </c>
      <c r="R2339" s="71">
        <v>1.1186967371594543</v>
      </c>
      <c r="S2339" s="71">
        <v>0.93450995952061489</v>
      </c>
      <c r="T2339" s="14"/>
      <c r="U2339" s="14"/>
      <c r="V2339" s="71">
        <f t="shared" si="217"/>
        <v>0.71004405841455576</v>
      </c>
      <c r="W2339" s="71">
        <f t="shared" si="218"/>
        <v>1.2489126790367733</v>
      </c>
      <c r="X2339" s="71">
        <f t="shared" si="219"/>
        <v>0.99771298268542297</v>
      </c>
      <c r="Y2339" s="71">
        <f t="shared" si="220"/>
        <v>1.0234613396938426</v>
      </c>
      <c r="Z2339" s="71">
        <f t="shared" si="221"/>
        <v>1.0699388536457219</v>
      </c>
      <c r="AA2339" s="71">
        <f t="shared" si="222"/>
        <v>0.95761343047620495</v>
      </c>
    </row>
    <row r="2340" spans="1:27" x14ac:dyDescent="0.2">
      <c r="A2340" s="55" t="s">
        <v>3844</v>
      </c>
      <c r="B2340" s="55" t="s">
        <v>3845</v>
      </c>
      <c r="C2340" s="55" t="s">
        <v>3846</v>
      </c>
      <c r="D2340" s="71">
        <v>0.5983511611459752</v>
      </c>
      <c r="E2340" s="71">
        <v>1.225305235299879</v>
      </c>
      <c r="F2340" s="71">
        <v>0.82484229237912965</v>
      </c>
      <c r="G2340" s="71">
        <v>1.0483431318712959</v>
      </c>
      <c r="H2340" s="71">
        <v>0.9247885491188953</v>
      </c>
      <c r="I2340" s="71">
        <v>1.133603062959764</v>
      </c>
      <c r="J2340" s="14"/>
      <c r="K2340" s="55" t="s">
        <v>3844</v>
      </c>
      <c r="L2340" s="55" t="s">
        <v>3845</v>
      </c>
      <c r="M2340" s="55" t="s">
        <v>3846</v>
      </c>
      <c r="N2340" s="71">
        <v>0.81926107514685786</v>
      </c>
      <c r="O2340" s="71">
        <v>1.0531460463110252</v>
      </c>
      <c r="P2340" s="71">
        <v>1.0049101407420105</v>
      </c>
      <c r="Q2340" s="71">
        <v>0.9831634101848844</v>
      </c>
      <c r="R2340" s="71">
        <v>1.2415033224710343</v>
      </c>
      <c r="S2340" s="71">
        <v>0.79191363598450837</v>
      </c>
      <c r="T2340" s="14"/>
      <c r="U2340" s="14"/>
      <c r="V2340" s="71">
        <f t="shared" si="217"/>
        <v>0.70880611814641648</v>
      </c>
      <c r="W2340" s="71">
        <f t="shared" si="218"/>
        <v>1.139225640805452</v>
      </c>
      <c r="X2340" s="71">
        <f t="shared" si="219"/>
        <v>0.91487621656057005</v>
      </c>
      <c r="Y2340" s="71">
        <f t="shared" si="220"/>
        <v>1.0157532710280901</v>
      </c>
      <c r="Z2340" s="71">
        <f t="shared" si="221"/>
        <v>1.0831459357949649</v>
      </c>
      <c r="AA2340" s="71">
        <f t="shared" si="222"/>
        <v>0.96275834947213612</v>
      </c>
    </row>
    <row r="2341" spans="1:27" x14ac:dyDescent="0.2">
      <c r="A2341" s="55" t="s">
        <v>2756</v>
      </c>
      <c r="B2341" s="55" t="s">
        <v>2757</v>
      </c>
      <c r="C2341" s="55" t="s">
        <v>2758</v>
      </c>
      <c r="D2341" s="71"/>
      <c r="E2341" s="71"/>
      <c r="F2341" s="71"/>
      <c r="G2341" s="71"/>
      <c r="H2341" s="71"/>
      <c r="I2341" s="71"/>
      <c r="J2341" s="14"/>
      <c r="K2341" s="55" t="s">
        <v>2759</v>
      </c>
      <c r="L2341" s="55" t="s">
        <v>2760</v>
      </c>
      <c r="M2341" s="55" t="s">
        <v>2761</v>
      </c>
      <c r="N2341" s="73">
        <v>0.70873469387419052</v>
      </c>
      <c r="O2341" s="73">
        <v>0.88166198217419733</v>
      </c>
      <c r="P2341" s="73">
        <v>0.94967000762928599</v>
      </c>
      <c r="Q2341" s="73">
        <v>1.0247191164589664</v>
      </c>
      <c r="R2341" s="73">
        <v>1.0775433933218661</v>
      </c>
      <c r="S2341" s="73">
        <v>0.95097712334344864</v>
      </c>
      <c r="T2341" s="14"/>
      <c r="U2341" s="14"/>
      <c r="V2341" s="73">
        <f t="shared" si="217"/>
        <v>0.70873469387419052</v>
      </c>
      <c r="W2341" s="73">
        <f t="shared" si="218"/>
        <v>0.88166198217419733</v>
      </c>
      <c r="X2341" s="73">
        <f t="shared" si="219"/>
        <v>0.94967000762928599</v>
      </c>
      <c r="Y2341" s="73">
        <f t="shared" si="220"/>
        <v>1.0247191164589664</v>
      </c>
      <c r="Z2341" s="73">
        <f t="shared" si="221"/>
        <v>1.0775433933218661</v>
      </c>
      <c r="AA2341" s="73">
        <f t="shared" si="222"/>
        <v>0.95097712334344864</v>
      </c>
    </row>
    <row r="2342" spans="1:27" x14ac:dyDescent="0.2">
      <c r="A2342" s="55" t="s">
        <v>4666</v>
      </c>
      <c r="B2342" s="55" t="s">
        <v>4667</v>
      </c>
      <c r="C2342" s="55" t="s">
        <v>4668</v>
      </c>
      <c r="D2342" s="72">
        <v>0.70755034378205928</v>
      </c>
      <c r="E2342" s="72">
        <v>1.0286669108316833</v>
      </c>
      <c r="F2342" s="72">
        <v>0.98593026404894324</v>
      </c>
      <c r="G2342" s="72">
        <v>1.015794533128269</v>
      </c>
      <c r="H2342" s="72">
        <v>1.0024243108934465</v>
      </c>
      <c r="I2342" s="72">
        <v>1.0133378870499516</v>
      </c>
      <c r="J2342" s="14"/>
      <c r="K2342" s="55" t="s">
        <v>4666</v>
      </c>
      <c r="L2342" s="55" t="s">
        <v>4667</v>
      </c>
      <c r="M2342" s="55" t="s">
        <v>4668</v>
      </c>
      <c r="N2342" s="71"/>
      <c r="O2342" s="71"/>
      <c r="P2342" s="71"/>
      <c r="Q2342" s="71"/>
      <c r="R2342" s="71"/>
      <c r="S2342" s="71"/>
      <c r="T2342" s="14"/>
      <c r="U2342" s="14"/>
      <c r="V2342" s="72">
        <f t="shared" si="217"/>
        <v>0.70755034378205928</v>
      </c>
      <c r="W2342" s="72">
        <f t="shared" si="218"/>
        <v>1.0286669108316833</v>
      </c>
      <c r="X2342" s="72">
        <f t="shared" si="219"/>
        <v>0.98593026404894324</v>
      </c>
      <c r="Y2342" s="72">
        <f t="shared" si="220"/>
        <v>1.015794533128269</v>
      </c>
      <c r="Z2342" s="72">
        <f t="shared" si="221"/>
        <v>1.0024243108934465</v>
      </c>
      <c r="AA2342" s="72">
        <f t="shared" si="222"/>
        <v>1.0133378870499516</v>
      </c>
    </row>
    <row r="2343" spans="1:27" x14ac:dyDescent="0.2">
      <c r="A2343" s="55" t="s">
        <v>3337</v>
      </c>
      <c r="B2343" s="55" t="s">
        <v>3338</v>
      </c>
      <c r="C2343" s="55" t="s">
        <v>3339</v>
      </c>
      <c r="D2343" s="71">
        <v>0.74138395947313651</v>
      </c>
      <c r="E2343" s="71">
        <v>0.79275969844350713</v>
      </c>
      <c r="F2343" s="71">
        <v>0.94825994047952034</v>
      </c>
      <c r="G2343" s="71">
        <v>0.99286935161937884</v>
      </c>
      <c r="H2343" s="71">
        <v>1.0729118835534623</v>
      </c>
      <c r="I2343" s="71">
        <v>0.92539691920553224</v>
      </c>
      <c r="J2343" s="14"/>
      <c r="K2343" s="55" t="s">
        <v>3337</v>
      </c>
      <c r="L2343" s="55" t="s">
        <v>3338</v>
      </c>
      <c r="M2343" s="55" t="s">
        <v>3339</v>
      </c>
      <c r="N2343" s="71">
        <v>0.66691056026869799</v>
      </c>
      <c r="O2343" s="71">
        <v>0.91514041268719082</v>
      </c>
      <c r="P2343" s="71">
        <v>0.99740314409736197</v>
      </c>
      <c r="Q2343" s="71">
        <v>0.98810574835292808</v>
      </c>
      <c r="R2343" s="71">
        <v>1.0160005360661448</v>
      </c>
      <c r="S2343" s="71">
        <v>0.97254451476844428</v>
      </c>
      <c r="T2343" s="14"/>
      <c r="U2343" s="14"/>
      <c r="V2343" s="71">
        <f t="shared" si="217"/>
        <v>0.70414725987091731</v>
      </c>
      <c r="W2343" s="71">
        <f t="shared" si="218"/>
        <v>0.85395005556534898</v>
      </c>
      <c r="X2343" s="71">
        <f t="shared" si="219"/>
        <v>0.97283154228844115</v>
      </c>
      <c r="Y2343" s="71">
        <f t="shared" si="220"/>
        <v>0.9904875499861534</v>
      </c>
      <c r="Z2343" s="71">
        <f t="shared" si="221"/>
        <v>1.0444562098098036</v>
      </c>
      <c r="AA2343" s="71">
        <f t="shared" si="222"/>
        <v>0.94897071698698832</v>
      </c>
    </row>
    <row r="2344" spans="1:27" x14ac:dyDescent="0.2">
      <c r="A2344" s="55" t="s">
        <v>6106</v>
      </c>
      <c r="B2344" s="55" t="s">
        <v>6107</v>
      </c>
      <c r="C2344" s="55" t="s">
        <v>6108</v>
      </c>
      <c r="D2344" s="71">
        <v>0.79372034329797081</v>
      </c>
      <c r="E2344" s="71">
        <v>1.0476037264738538</v>
      </c>
      <c r="F2344" s="71">
        <v>0.84896872441948146</v>
      </c>
      <c r="G2344" s="71">
        <v>1.0422985509194673</v>
      </c>
      <c r="H2344" s="71">
        <v>1.0090999810206784</v>
      </c>
      <c r="I2344" s="71">
        <v>1.0328991879131832</v>
      </c>
      <c r="J2344" s="14"/>
      <c r="K2344" s="55" t="s">
        <v>6106</v>
      </c>
      <c r="L2344" s="55" t="s">
        <v>6107</v>
      </c>
      <c r="M2344" s="55" t="s">
        <v>6108</v>
      </c>
      <c r="N2344" s="71">
        <v>0.61243442535117298</v>
      </c>
      <c r="O2344" s="71">
        <v>1.0629965454494825</v>
      </c>
      <c r="P2344" s="71">
        <v>0.91390982874263194</v>
      </c>
      <c r="Q2344" s="71">
        <v>1.0064921401733178</v>
      </c>
      <c r="R2344" s="71">
        <v>0.99619966650087355</v>
      </c>
      <c r="S2344" s="71">
        <v>1.0103317377214112</v>
      </c>
      <c r="T2344" s="14"/>
      <c r="U2344" s="14"/>
      <c r="V2344" s="71">
        <f t="shared" si="217"/>
        <v>0.7030773843245719</v>
      </c>
      <c r="W2344" s="71">
        <f t="shared" si="218"/>
        <v>1.0553001359616681</v>
      </c>
      <c r="X2344" s="71">
        <f t="shared" si="219"/>
        <v>0.8814392765810567</v>
      </c>
      <c r="Y2344" s="71">
        <f t="shared" si="220"/>
        <v>1.0243953455463926</v>
      </c>
      <c r="Z2344" s="71">
        <f t="shared" si="221"/>
        <v>1.0026498237607759</v>
      </c>
      <c r="AA2344" s="71">
        <f t="shared" si="222"/>
        <v>1.0216154628172971</v>
      </c>
    </row>
    <row r="2345" spans="1:27" x14ac:dyDescent="0.2">
      <c r="A2345" s="55" t="s">
        <v>1678</v>
      </c>
      <c r="B2345" s="55" t="s">
        <v>1679</v>
      </c>
      <c r="C2345" s="55" t="s">
        <v>1680</v>
      </c>
      <c r="D2345" s="71">
        <v>0.63604678325912756</v>
      </c>
      <c r="E2345" s="71">
        <v>1.1420992711968128</v>
      </c>
      <c r="F2345" s="71">
        <v>0.94102970050759926</v>
      </c>
      <c r="G2345" s="71">
        <v>1.1439820047845473</v>
      </c>
      <c r="H2345" s="71">
        <v>1.0346512844923739</v>
      </c>
      <c r="I2345" s="71">
        <v>1.1056691485632415</v>
      </c>
      <c r="J2345" s="14"/>
      <c r="K2345" s="55" t="s">
        <v>1678</v>
      </c>
      <c r="L2345" s="55" t="s">
        <v>1679</v>
      </c>
      <c r="M2345" s="55" t="s">
        <v>1680</v>
      </c>
      <c r="N2345" s="71">
        <v>0.75286617871520001</v>
      </c>
      <c r="O2345" s="71">
        <v>1.1094732384330521</v>
      </c>
      <c r="P2345" s="71">
        <v>0.93841929371998001</v>
      </c>
      <c r="Q2345" s="71">
        <v>1.0098647049071465</v>
      </c>
      <c r="R2345" s="71">
        <v>1.0478158438287091</v>
      </c>
      <c r="S2345" s="71">
        <v>0.96378071667356213</v>
      </c>
      <c r="T2345" s="14"/>
      <c r="U2345" s="14"/>
      <c r="V2345" s="71">
        <f t="shared" si="217"/>
        <v>0.69445648098716384</v>
      </c>
      <c r="W2345" s="71">
        <f t="shared" si="218"/>
        <v>1.1257862548149324</v>
      </c>
      <c r="X2345" s="71">
        <f t="shared" si="219"/>
        <v>0.93972449711378969</v>
      </c>
      <c r="Y2345" s="71">
        <f t="shared" si="220"/>
        <v>1.0769233548458468</v>
      </c>
      <c r="Z2345" s="71">
        <f t="shared" si="221"/>
        <v>1.0412335641605415</v>
      </c>
      <c r="AA2345" s="71">
        <f t="shared" si="222"/>
        <v>1.0347249326184018</v>
      </c>
    </row>
    <row r="2346" spans="1:27" x14ac:dyDescent="0.2">
      <c r="A2346" s="55" t="s">
        <v>2678</v>
      </c>
      <c r="B2346" s="55" t="s">
        <v>2679</v>
      </c>
      <c r="C2346" s="55" t="s">
        <v>2680</v>
      </c>
      <c r="D2346" s="71">
        <v>0.6908603770816405</v>
      </c>
      <c r="E2346" s="71">
        <v>0.76304629007452829</v>
      </c>
      <c r="F2346" s="71">
        <v>0.97061315082873911</v>
      </c>
      <c r="G2346" s="71">
        <v>1.0070210050953643</v>
      </c>
      <c r="H2346" s="71">
        <v>1.0534107684142833</v>
      </c>
      <c r="I2346" s="71">
        <v>0.95596232285649574</v>
      </c>
      <c r="J2346" s="14"/>
      <c r="K2346" s="55" t="s">
        <v>2678</v>
      </c>
      <c r="L2346" s="55" t="s">
        <v>2679</v>
      </c>
      <c r="M2346" s="55" t="s">
        <v>2680</v>
      </c>
      <c r="N2346" s="71">
        <v>0.68891722111360043</v>
      </c>
      <c r="O2346" s="71">
        <v>0.86671383943352753</v>
      </c>
      <c r="P2346" s="71">
        <v>0.9604715992157582</v>
      </c>
      <c r="Q2346" s="71">
        <v>0.96737937661079831</v>
      </c>
      <c r="R2346" s="71">
        <v>1.1267472444557174</v>
      </c>
      <c r="S2346" s="71">
        <v>0.85855934538193368</v>
      </c>
      <c r="T2346" s="14"/>
      <c r="U2346" s="14"/>
      <c r="V2346" s="71">
        <f t="shared" si="217"/>
        <v>0.68988879909762046</v>
      </c>
      <c r="W2346" s="71">
        <f t="shared" si="218"/>
        <v>0.81488006475402797</v>
      </c>
      <c r="X2346" s="71">
        <f t="shared" si="219"/>
        <v>0.96554237502224871</v>
      </c>
      <c r="Y2346" s="71">
        <f t="shared" si="220"/>
        <v>0.98720019085308131</v>
      </c>
      <c r="Z2346" s="71">
        <f t="shared" si="221"/>
        <v>1.0900790064350003</v>
      </c>
      <c r="AA2346" s="71">
        <f t="shared" si="222"/>
        <v>0.90726083411921477</v>
      </c>
    </row>
    <row r="2347" spans="1:27" x14ac:dyDescent="0.2">
      <c r="A2347" s="55" t="s">
        <v>945</v>
      </c>
      <c r="B2347" s="55" t="s">
        <v>946</v>
      </c>
      <c r="C2347" s="55" t="s">
        <v>947</v>
      </c>
      <c r="D2347" s="70">
        <v>0.66636809034795519</v>
      </c>
      <c r="E2347" s="70">
        <v>1.1889892614696242</v>
      </c>
      <c r="F2347" s="70">
        <v>0.85153339636294567</v>
      </c>
      <c r="G2347" s="70">
        <v>0.95454031214473045</v>
      </c>
      <c r="H2347" s="70">
        <v>0.94440676040811178</v>
      </c>
      <c r="I2347" s="70">
        <v>1.0107300711530693</v>
      </c>
      <c r="J2347" s="14"/>
      <c r="K2347" s="55" t="s">
        <v>945</v>
      </c>
      <c r="L2347" s="55" t="s">
        <v>946</v>
      </c>
      <c r="M2347" s="55" t="s">
        <v>947</v>
      </c>
      <c r="N2347" s="71">
        <v>0.71126944535989833</v>
      </c>
      <c r="O2347" s="71">
        <v>1.2087245863384366</v>
      </c>
      <c r="P2347" s="71">
        <v>0.89916257529974952</v>
      </c>
      <c r="Q2347" s="71">
        <v>0.95270901299214727</v>
      </c>
      <c r="R2347" s="71">
        <v>1.0822245193778497</v>
      </c>
      <c r="S2347" s="71">
        <v>0.88032473477854811</v>
      </c>
      <c r="T2347" s="14"/>
      <c r="U2347" s="14"/>
      <c r="V2347" s="71">
        <f t="shared" si="217"/>
        <v>0.68881876785392682</v>
      </c>
      <c r="W2347" s="71">
        <f t="shared" si="218"/>
        <v>1.1988569239040303</v>
      </c>
      <c r="X2347" s="71">
        <f t="shared" si="219"/>
        <v>0.87534798583134754</v>
      </c>
      <c r="Y2347" s="71">
        <f t="shared" si="220"/>
        <v>0.95362466256843881</v>
      </c>
      <c r="Z2347" s="71">
        <f t="shared" si="221"/>
        <v>1.0133156398929808</v>
      </c>
      <c r="AA2347" s="71">
        <f t="shared" si="222"/>
        <v>0.94552740296580873</v>
      </c>
    </row>
    <row r="2348" spans="1:27" x14ac:dyDescent="0.2">
      <c r="A2348" s="55" t="s">
        <v>4462</v>
      </c>
      <c r="B2348" s="55" t="s">
        <v>4463</v>
      </c>
      <c r="C2348" s="55" t="s">
        <v>4464</v>
      </c>
      <c r="D2348" s="70">
        <v>0.69183508397306981</v>
      </c>
      <c r="E2348" s="70">
        <v>0.97787567625645533</v>
      </c>
      <c r="F2348" s="70">
        <v>1.0335829130428678</v>
      </c>
      <c r="G2348" s="70">
        <v>1.0428782690138025</v>
      </c>
      <c r="H2348" s="70">
        <v>1.0603617214238876</v>
      </c>
      <c r="I2348" s="70">
        <v>0.9835118035130429</v>
      </c>
      <c r="J2348" s="14"/>
      <c r="K2348" s="55" t="s">
        <v>4462</v>
      </c>
      <c r="L2348" s="55" t="s">
        <v>4463</v>
      </c>
      <c r="M2348" s="55" t="s">
        <v>4464</v>
      </c>
      <c r="N2348" s="71">
        <v>0.68391951010542607</v>
      </c>
      <c r="O2348" s="71">
        <v>0.9816010025476628</v>
      </c>
      <c r="P2348" s="71">
        <v>0.99980544969353913</v>
      </c>
      <c r="Q2348" s="71">
        <v>0.96082198416415432</v>
      </c>
      <c r="R2348" s="71">
        <v>1.0135587826863512</v>
      </c>
      <c r="S2348" s="71">
        <v>0.94796868280059443</v>
      </c>
      <c r="T2348" s="14"/>
      <c r="U2348" s="14"/>
      <c r="V2348" s="71">
        <f t="shared" si="217"/>
        <v>0.68787729703924794</v>
      </c>
      <c r="W2348" s="71">
        <f t="shared" si="218"/>
        <v>0.97973833940205912</v>
      </c>
      <c r="X2348" s="71">
        <f t="shared" si="219"/>
        <v>1.0166941813682033</v>
      </c>
      <c r="Y2348" s="71">
        <f t="shared" si="220"/>
        <v>1.0018501265889785</v>
      </c>
      <c r="Z2348" s="71">
        <f t="shared" si="221"/>
        <v>1.0369602520551195</v>
      </c>
      <c r="AA2348" s="71">
        <f t="shared" si="222"/>
        <v>0.96574024315681872</v>
      </c>
    </row>
    <row r="2349" spans="1:27" x14ac:dyDescent="0.2">
      <c r="A2349" s="55" t="s">
        <v>3265</v>
      </c>
      <c r="B2349" s="55" t="s">
        <v>3266</v>
      </c>
      <c r="C2349" s="55" t="s">
        <v>3267</v>
      </c>
      <c r="D2349" s="70">
        <v>0.70055524047205397</v>
      </c>
      <c r="E2349" s="70">
        <v>1.0100412306693771</v>
      </c>
      <c r="F2349" s="70">
        <v>0.88090488525661159</v>
      </c>
      <c r="G2349" s="70">
        <v>1.0646824578056822</v>
      </c>
      <c r="H2349" s="70">
        <v>1.1986003712019049</v>
      </c>
      <c r="I2349" s="70">
        <v>0.88827142339198872</v>
      </c>
      <c r="J2349" s="14"/>
      <c r="K2349" s="55" t="s">
        <v>3265</v>
      </c>
      <c r="L2349" s="55" t="s">
        <v>3266</v>
      </c>
      <c r="M2349" s="55" t="s">
        <v>3267</v>
      </c>
      <c r="N2349" s="71">
        <v>0.66755451992762538</v>
      </c>
      <c r="O2349" s="71">
        <v>0.98374780466355294</v>
      </c>
      <c r="P2349" s="71">
        <v>0.9408557904561099</v>
      </c>
      <c r="Q2349" s="71">
        <v>1.1304460204472666</v>
      </c>
      <c r="R2349" s="71">
        <v>1.198531207807302</v>
      </c>
      <c r="S2349" s="71">
        <v>0.94319281223840934</v>
      </c>
      <c r="T2349" s="14"/>
      <c r="U2349" s="14"/>
      <c r="V2349" s="71">
        <f t="shared" si="217"/>
        <v>0.68405488019983962</v>
      </c>
      <c r="W2349" s="71">
        <f t="shared" si="218"/>
        <v>0.99689451766646497</v>
      </c>
      <c r="X2349" s="71">
        <f t="shared" si="219"/>
        <v>0.9108803378563608</v>
      </c>
      <c r="Y2349" s="71">
        <f t="shared" si="220"/>
        <v>1.0975642391264744</v>
      </c>
      <c r="Z2349" s="71">
        <f t="shared" si="221"/>
        <v>1.1985657895046034</v>
      </c>
      <c r="AA2349" s="71">
        <f t="shared" si="222"/>
        <v>0.91573211781519903</v>
      </c>
    </row>
    <row r="2350" spans="1:27" x14ac:dyDescent="0.2">
      <c r="A2350" s="55" t="s">
        <v>1299</v>
      </c>
      <c r="B2350" s="55" t="s">
        <v>1300</v>
      </c>
      <c r="C2350" s="55" t="s">
        <v>1301</v>
      </c>
      <c r="D2350" s="70">
        <v>0.66110417778625541</v>
      </c>
      <c r="E2350" s="70">
        <v>1.0494875779170338</v>
      </c>
      <c r="F2350" s="70">
        <v>1.0603830771023846</v>
      </c>
      <c r="G2350" s="70">
        <v>0.9444058493340044</v>
      </c>
      <c r="H2350" s="70">
        <v>1.0556646000455514</v>
      </c>
      <c r="I2350" s="70">
        <v>0.8946078605773593</v>
      </c>
      <c r="J2350" s="14"/>
      <c r="K2350" s="55" t="s">
        <v>1299</v>
      </c>
      <c r="L2350" s="55" t="s">
        <v>1300</v>
      </c>
      <c r="M2350" s="55" t="s">
        <v>1301</v>
      </c>
      <c r="N2350" s="71">
        <v>0.70228154953403732</v>
      </c>
      <c r="O2350" s="71">
        <v>0.95090851142471511</v>
      </c>
      <c r="P2350" s="71">
        <v>0.97633650999941568</v>
      </c>
      <c r="Q2350" s="71">
        <v>1.0470040483404708</v>
      </c>
      <c r="R2350" s="71">
        <v>0.99355243763082879</v>
      </c>
      <c r="S2350" s="71">
        <v>1.0537984797632824</v>
      </c>
      <c r="T2350" s="14"/>
      <c r="U2350" s="14"/>
      <c r="V2350" s="71">
        <f t="shared" si="217"/>
        <v>0.68169286366014636</v>
      </c>
      <c r="W2350" s="71">
        <f t="shared" si="218"/>
        <v>1.0001980446708745</v>
      </c>
      <c r="X2350" s="71">
        <f t="shared" si="219"/>
        <v>1.0183597935509001</v>
      </c>
      <c r="Y2350" s="71">
        <f t="shared" si="220"/>
        <v>0.99570494883723759</v>
      </c>
      <c r="Z2350" s="71">
        <f t="shared" si="221"/>
        <v>1.0246085188381902</v>
      </c>
      <c r="AA2350" s="71">
        <f t="shared" si="222"/>
        <v>0.97420317017032088</v>
      </c>
    </row>
    <row r="2351" spans="1:27" x14ac:dyDescent="0.2">
      <c r="A2351" s="55" t="s">
        <v>3106</v>
      </c>
      <c r="B2351" s="55" t="s">
        <v>3107</v>
      </c>
      <c r="C2351" s="55" t="s">
        <v>3108</v>
      </c>
      <c r="D2351" s="70">
        <v>0.75134075655158317</v>
      </c>
      <c r="E2351" s="70">
        <v>0.79189912703062126</v>
      </c>
      <c r="F2351" s="70">
        <v>0.9167516222654073</v>
      </c>
      <c r="G2351" s="70">
        <v>1.0453661029865957</v>
      </c>
      <c r="H2351" s="70">
        <v>1.0519327751604337</v>
      </c>
      <c r="I2351" s="70">
        <v>0.99375751727781603</v>
      </c>
      <c r="J2351" s="14"/>
      <c r="K2351" s="55" t="s">
        <v>3106</v>
      </c>
      <c r="L2351" s="55" t="s">
        <v>3107</v>
      </c>
      <c r="M2351" s="55" t="s">
        <v>3108</v>
      </c>
      <c r="N2351" s="71">
        <v>0.609569472962876</v>
      </c>
      <c r="O2351" s="71">
        <v>0.91051059395178691</v>
      </c>
      <c r="P2351" s="71">
        <v>0.99050570214063327</v>
      </c>
      <c r="Q2351" s="71">
        <v>1.0187889796771135</v>
      </c>
      <c r="R2351" s="71">
        <v>1.0268218302875525</v>
      </c>
      <c r="S2351" s="71">
        <v>0.99217697717997533</v>
      </c>
      <c r="T2351" s="14"/>
      <c r="U2351" s="14"/>
      <c r="V2351" s="71">
        <f t="shared" si="217"/>
        <v>0.68045511475722953</v>
      </c>
      <c r="W2351" s="71">
        <f t="shared" si="218"/>
        <v>0.85120486049120414</v>
      </c>
      <c r="X2351" s="71">
        <f t="shared" si="219"/>
        <v>0.95362866220302034</v>
      </c>
      <c r="Y2351" s="71">
        <f t="shared" si="220"/>
        <v>1.0320775413318546</v>
      </c>
      <c r="Z2351" s="71">
        <f t="shared" si="221"/>
        <v>1.039377302723993</v>
      </c>
      <c r="AA2351" s="71">
        <f t="shared" si="222"/>
        <v>0.99296724722889573</v>
      </c>
    </row>
    <row r="2352" spans="1:27" x14ac:dyDescent="0.2">
      <c r="A2352" s="55" t="s">
        <v>7371</v>
      </c>
      <c r="B2352" s="55" t="s">
        <v>7372</v>
      </c>
      <c r="C2352" s="55" t="s">
        <v>7373</v>
      </c>
      <c r="D2352" s="70"/>
      <c r="E2352" s="70"/>
      <c r="F2352" s="70"/>
      <c r="G2352" s="70"/>
      <c r="H2352" s="70"/>
      <c r="I2352" s="70"/>
      <c r="J2352" s="14"/>
      <c r="K2352" s="55" t="s">
        <v>7371</v>
      </c>
      <c r="L2352" s="55" t="s">
        <v>7372</v>
      </c>
      <c r="M2352" s="55" t="s">
        <v>7373</v>
      </c>
      <c r="N2352" s="73">
        <v>0.67891195588603037</v>
      </c>
      <c r="O2352" s="73">
        <v>0.90609015933673009</v>
      </c>
      <c r="P2352" s="73">
        <v>1.0262524418097136</v>
      </c>
      <c r="Q2352" s="73">
        <v>1.1387807943437833</v>
      </c>
      <c r="R2352" s="73">
        <v>0.89430908162704714</v>
      </c>
      <c r="S2352" s="73">
        <v>1.2733637818727732</v>
      </c>
      <c r="T2352" s="14"/>
      <c r="U2352" s="14"/>
      <c r="V2352" s="73">
        <f t="shared" si="217"/>
        <v>0.67891195588603037</v>
      </c>
      <c r="W2352" s="73">
        <f t="shared" si="218"/>
        <v>0.90609015933673009</v>
      </c>
      <c r="X2352" s="73">
        <f t="shared" si="219"/>
        <v>1.0262524418097136</v>
      </c>
      <c r="Y2352" s="73">
        <f t="shared" si="220"/>
        <v>1.1387807943437833</v>
      </c>
      <c r="Z2352" s="73">
        <f t="shared" si="221"/>
        <v>0.89430908162704714</v>
      </c>
      <c r="AA2352" s="73">
        <f t="shared" si="222"/>
        <v>1.2733637818727732</v>
      </c>
    </row>
    <row r="2353" spans="1:27" x14ac:dyDescent="0.2">
      <c r="A2353" s="55" t="s">
        <v>2322</v>
      </c>
      <c r="B2353" s="55" t="s">
        <v>2323</v>
      </c>
      <c r="C2353" s="55" t="s">
        <v>2324</v>
      </c>
      <c r="D2353" s="70">
        <v>0.58228615840443032</v>
      </c>
      <c r="E2353" s="70">
        <v>1.2273022646034419</v>
      </c>
      <c r="F2353" s="70">
        <v>1.0821982036288487</v>
      </c>
      <c r="G2353" s="70">
        <v>1.0231288968275631</v>
      </c>
      <c r="H2353" s="70">
        <v>1.0788423913582961</v>
      </c>
      <c r="I2353" s="70">
        <v>0.94835807808720984</v>
      </c>
      <c r="J2353" s="14"/>
      <c r="K2353" s="55" t="s">
        <v>2322</v>
      </c>
      <c r="L2353" s="55" t="s">
        <v>2323</v>
      </c>
      <c r="M2353" s="55" t="s">
        <v>2324</v>
      </c>
      <c r="N2353" s="71">
        <v>0.7741140896794374</v>
      </c>
      <c r="O2353" s="71">
        <v>1.2405902806454965</v>
      </c>
      <c r="P2353" s="71">
        <v>1.1228103176483402</v>
      </c>
      <c r="Q2353" s="71">
        <v>0.96221183366676832</v>
      </c>
      <c r="R2353" s="71">
        <v>1.0611741320675088</v>
      </c>
      <c r="S2353" s="71">
        <v>0.90674263967598789</v>
      </c>
      <c r="T2353" s="14"/>
      <c r="U2353" s="14"/>
      <c r="V2353" s="71">
        <f t="shared" si="217"/>
        <v>0.67820012404193386</v>
      </c>
      <c r="W2353" s="71">
        <f t="shared" si="218"/>
        <v>1.2339462726244692</v>
      </c>
      <c r="X2353" s="71">
        <f t="shared" si="219"/>
        <v>1.1025042606385944</v>
      </c>
      <c r="Y2353" s="71">
        <f t="shared" si="220"/>
        <v>0.99267036524716579</v>
      </c>
      <c r="Z2353" s="71">
        <f t="shared" si="221"/>
        <v>1.0700082617129025</v>
      </c>
      <c r="AA2353" s="71">
        <f t="shared" si="222"/>
        <v>0.92755035888159887</v>
      </c>
    </row>
    <row r="2354" spans="1:27" x14ac:dyDescent="0.2">
      <c r="A2354" s="55" t="s">
        <v>5723</v>
      </c>
      <c r="B2354" s="55" t="s">
        <v>5724</v>
      </c>
      <c r="C2354" s="55" t="s">
        <v>5725</v>
      </c>
      <c r="D2354" s="71">
        <v>0.71871270486350902</v>
      </c>
      <c r="E2354" s="71">
        <v>0.84971194970945818</v>
      </c>
      <c r="F2354" s="71">
        <v>0.95011649369204765</v>
      </c>
      <c r="G2354" s="71">
        <v>0.97497788725952073</v>
      </c>
      <c r="H2354" s="71">
        <v>1.0053640782272797</v>
      </c>
      <c r="I2354" s="71">
        <v>0.96977593329041778</v>
      </c>
      <c r="J2354" s="14"/>
      <c r="K2354" s="55" t="s">
        <v>5723</v>
      </c>
      <c r="L2354" s="55" t="s">
        <v>5724</v>
      </c>
      <c r="M2354" s="55" t="s">
        <v>5725</v>
      </c>
      <c r="N2354" s="71">
        <v>0.63750812260780432</v>
      </c>
      <c r="O2354" s="71">
        <v>0.904736833488475</v>
      </c>
      <c r="P2354" s="71">
        <v>0.98383938739741827</v>
      </c>
      <c r="Q2354" s="71">
        <v>0.9836480911036215</v>
      </c>
      <c r="R2354" s="71">
        <v>1.0452879151226999</v>
      </c>
      <c r="S2354" s="71">
        <v>0.94103076948723463</v>
      </c>
      <c r="T2354" s="14"/>
      <c r="U2354" s="14"/>
      <c r="V2354" s="71">
        <f t="shared" si="217"/>
        <v>0.67811041373565661</v>
      </c>
      <c r="W2354" s="71">
        <f t="shared" si="218"/>
        <v>0.87722439159896659</v>
      </c>
      <c r="X2354" s="71">
        <f t="shared" si="219"/>
        <v>0.96697794054473296</v>
      </c>
      <c r="Y2354" s="71">
        <f t="shared" si="220"/>
        <v>0.97931298918157106</v>
      </c>
      <c r="Z2354" s="71">
        <f t="shared" si="221"/>
        <v>1.0253259966749897</v>
      </c>
      <c r="AA2354" s="71">
        <f t="shared" si="222"/>
        <v>0.95540335138882626</v>
      </c>
    </row>
    <row r="2355" spans="1:27" x14ac:dyDescent="0.2">
      <c r="A2355" s="55" t="s">
        <v>3364</v>
      </c>
      <c r="B2355" s="55" t="s">
        <v>3365</v>
      </c>
      <c r="C2355" s="55" t="s">
        <v>3366</v>
      </c>
      <c r="D2355" s="72">
        <v>0.67604879650578098</v>
      </c>
      <c r="E2355" s="72">
        <v>1.2415143607375061</v>
      </c>
      <c r="F2355" s="72">
        <v>0.76746371152308701</v>
      </c>
      <c r="G2355" s="72">
        <v>0.98239923917669614</v>
      </c>
      <c r="H2355" s="72">
        <v>0.99698517561978162</v>
      </c>
      <c r="I2355" s="72">
        <v>0.98536995654522341</v>
      </c>
      <c r="J2355" s="14"/>
      <c r="K2355" s="55" t="s">
        <v>3364</v>
      </c>
      <c r="L2355" s="55" t="s">
        <v>3365</v>
      </c>
      <c r="M2355" s="55" t="s">
        <v>3366</v>
      </c>
      <c r="N2355" s="71"/>
      <c r="O2355" s="71"/>
      <c r="P2355" s="71"/>
      <c r="Q2355" s="71"/>
      <c r="R2355" s="71"/>
      <c r="S2355" s="71"/>
      <c r="T2355" s="14"/>
      <c r="U2355" s="14"/>
      <c r="V2355" s="72">
        <f t="shared" si="217"/>
        <v>0.67604879650578098</v>
      </c>
      <c r="W2355" s="72">
        <f t="shared" si="218"/>
        <v>1.2415143607375061</v>
      </c>
      <c r="X2355" s="72">
        <f t="shared" si="219"/>
        <v>0.76746371152308701</v>
      </c>
      <c r="Y2355" s="72">
        <f t="shared" si="220"/>
        <v>0.98239923917669614</v>
      </c>
      <c r="Z2355" s="72">
        <f t="shared" si="221"/>
        <v>0.99698517561978162</v>
      </c>
      <c r="AA2355" s="72">
        <f t="shared" si="222"/>
        <v>0.98536995654522341</v>
      </c>
    </row>
    <row r="2356" spans="1:27" x14ac:dyDescent="0.2">
      <c r="A2356" s="55" t="s">
        <v>5352</v>
      </c>
      <c r="B2356" s="55" t="s">
        <v>5353</v>
      </c>
      <c r="C2356" s="55" t="s">
        <v>5354</v>
      </c>
      <c r="D2356" s="71">
        <v>0.67227145524146592</v>
      </c>
      <c r="E2356" s="71">
        <v>0.93946767078252069</v>
      </c>
      <c r="F2356" s="71">
        <v>0.92900557234687031</v>
      </c>
      <c r="G2356" s="71">
        <v>1.0342664937327957</v>
      </c>
      <c r="H2356" s="71">
        <v>1.0652725218254389</v>
      </c>
      <c r="I2356" s="71">
        <v>0.97089380655429691</v>
      </c>
      <c r="J2356" s="14"/>
      <c r="K2356" s="55" t="s">
        <v>5352</v>
      </c>
      <c r="L2356" s="55" t="s">
        <v>5353</v>
      </c>
      <c r="M2356" s="55" t="s">
        <v>5354</v>
      </c>
      <c r="N2356" s="71">
        <v>0.67229551621335526</v>
      </c>
      <c r="O2356" s="71">
        <v>0.95819272347366191</v>
      </c>
      <c r="P2356" s="71">
        <v>0.9477978704335025</v>
      </c>
      <c r="Q2356" s="71">
        <v>0.97679093630276448</v>
      </c>
      <c r="R2356" s="71">
        <v>1.0468943489044698</v>
      </c>
      <c r="S2356" s="71">
        <v>0.93303678382153321</v>
      </c>
      <c r="T2356" s="14"/>
      <c r="U2356" s="14"/>
      <c r="V2356" s="71">
        <f t="shared" si="217"/>
        <v>0.67228348572741059</v>
      </c>
      <c r="W2356" s="71">
        <f t="shared" si="218"/>
        <v>0.94883019712809125</v>
      </c>
      <c r="X2356" s="71">
        <f t="shared" si="219"/>
        <v>0.93840172139018641</v>
      </c>
      <c r="Y2356" s="71">
        <f t="shared" si="220"/>
        <v>1.0055287150177801</v>
      </c>
      <c r="Z2356" s="71">
        <f t="shared" si="221"/>
        <v>1.0560834353649544</v>
      </c>
      <c r="AA2356" s="71">
        <f t="shared" si="222"/>
        <v>0.95196529518791506</v>
      </c>
    </row>
    <row r="2357" spans="1:27" x14ac:dyDescent="0.2">
      <c r="A2357" s="55" t="s">
        <v>1786</v>
      </c>
      <c r="B2357" s="55" t="s">
        <v>1787</v>
      </c>
      <c r="C2357" s="55" t="s">
        <v>1788</v>
      </c>
      <c r="D2357" s="71">
        <v>0.60577548140710913</v>
      </c>
      <c r="E2357" s="71">
        <v>1.209199479413698</v>
      </c>
      <c r="F2357" s="71">
        <v>0.86551485209285761</v>
      </c>
      <c r="G2357" s="71">
        <v>1.0537860055485744</v>
      </c>
      <c r="H2357" s="71">
        <v>0.96559553243281837</v>
      </c>
      <c r="I2357" s="71">
        <v>1.091332726958212</v>
      </c>
      <c r="J2357" s="14"/>
      <c r="K2357" s="55" t="s">
        <v>1786</v>
      </c>
      <c r="L2357" s="55" t="s">
        <v>1787</v>
      </c>
      <c r="M2357" s="55" t="s">
        <v>1788</v>
      </c>
      <c r="N2357" s="71">
        <v>0.71173351730826695</v>
      </c>
      <c r="O2357" s="71">
        <v>1.236184457566389</v>
      </c>
      <c r="P2357" s="71">
        <v>0.84666993976891303</v>
      </c>
      <c r="Q2357" s="71">
        <v>0.9586208424716588</v>
      </c>
      <c r="R2357" s="71">
        <v>1.0223275320194343</v>
      </c>
      <c r="S2357" s="71">
        <v>0.93768465824065816</v>
      </c>
      <c r="T2357" s="14"/>
      <c r="U2357" s="14"/>
      <c r="V2357" s="71">
        <f t="shared" si="217"/>
        <v>0.65875449935768804</v>
      </c>
      <c r="W2357" s="71">
        <f t="shared" si="218"/>
        <v>1.2226919684900435</v>
      </c>
      <c r="X2357" s="71">
        <f t="shared" si="219"/>
        <v>0.85609239593088526</v>
      </c>
      <c r="Y2357" s="71">
        <f t="shared" si="220"/>
        <v>1.0062034240101165</v>
      </c>
      <c r="Z2357" s="71">
        <f t="shared" si="221"/>
        <v>0.99396153222612638</v>
      </c>
      <c r="AA2357" s="71">
        <f t="shared" si="222"/>
        <v>1.0145086925994351</v>
      </c>
    </row>
    <row r="2358" spans="1:27" x14ac:dyDescent="0.2">
      <c r="A2358" s="55" t="s">
        <v>1765</v>
      </c>
      <c r="B2358" s="55" t="s">
        <v>1766</v>
      </c>
      <c r="C2358" s="55" t="s">
        <v>1767</v>
      </c>
      <c r="D2358" s="71">
        <v>0.68742159004684311</v>
      </c>
      <c r="E2358" s="71">
        <v>0.78312974641367838</v>
      </c>
      <c r="F2358" s="71">
        <v>0.93017018674404495</v>
      </c>
      <c r="G2358" s="71">
        <v>1.0141525826454407</v>
      </c>
      <c r="H2358" s="71">
        <v>0.97999532472641349</v>
      </c>
      <c r="I2358" s="71">
        <v>1.0348545110953085</v>
      </c>
      <c r="J2358" s="14"/>
      <c r="K2358" s="55" t="s">
        <v>1765</v>
      </c>
      <c r="L2358" s="55" t="s">
        <v>1766</v>
      </c>
      <c r="M2358" s="55" t="s">
        <v>1767</v>
      </c>
      <c r="N2358" s="71">
        <v>0.62460489842612732</v>
      </c>
      <c r="O2358" s="71">
        <v>0.78486775488876759</v>
      </c>
      <c r="P2358" s="71">
        <v>0.84764130788990222</v>
      </c>
      <c r="Q2358" s="71">
        <v>1.1696844088282734</v>
      </c>
      <c r="R2358" s="71">
        <v>0.98906513636865856</v>
      </c>
      <c r="S2358" s="71">
        <v>1.1826161552137571</v>
      </c>
      <c r="T2358" s="14"/>
      <c r="U2358" s="14"/>
      <c r="V2358" s="71">
        <f t="shared" si="217"/>
        <v>0.65601324423648522</v>
      </c>
      <c r="W2358" s="71">
        <f t="shared" si="218"/>
        <v>0.78399875065122293</v>
      </c>
      <c r="X2358" s="71">
        <f t="shared" si="219"/>
        <v>0.88890574731697358</v>
      </c>
      <c r="Y2358" s="71">
        <f t="shared" si="220"/>
        <v>1.0919184957368571</v>
      </c>
      <c r="Z2358" s="71">
        <f t="shared" si="221"/>
        <v>0.98453023054753608</v>
      </c>
      <c r="AA2358" s="71">
        <f t="shared" si="222"/>
        <v>1.1087353331545327</v>
      </c>
    </row>
    <row r="2359" spans="1:27" x14ac:dyDescent="0.2">
      <c r="A2359" s="55" t="s">
        <v>1257</v>
      </c>
      <c r="B2359" s="55" t="s">
        <v>1258</v>
      </c>
      <c r="C2359" s="55" t="s">
        <v>1259</v>
      </c>
      <c r="D2359" s="70">
        <v>0.68134416226313321</v>
      </c>
      <c r="E2359" s="70">
        <v>1.2400574364696717</v>
      </c>
      <c r="F2359" s="70">
        <v>0.84835770581385628</v>
      </c>
      <c r="G2359" s="70">
        <v>0.95634188328657344</v>
      </c>
      <c r="H2359" s="70">
        <v>0.96160541707322567</v>
      </c>
      <c r="I2359" s="70">
        <v>0.99452630601575387</v>
      </c>
      <c r="J2359" s="14"/>
      <c r="K2359" s="55" t="s">
        <v>1257</v>
      </c>
      <c r="L2359" s="55" t="s">
        <v>1258</v>
      </c>
      <c r="M2359" s="55" t="s">
        <v>1259</v>
      </c>
      <c r="N2359" s="71">
        <v>0.62823353988634545</v>
      </c>
      <c r="O2359" s="71">
        <v>0.93119798751897076</v>
      </c>
      <c r="P2359" s="71">
        <v>0.83228697241186145</v>
      </c>
      <c r="Q2359" s="71">
        <v>1.1280663463093508</v>
      </c>
      <c r="R2359" s="71">
        <v>1.1154013192911254</v>
      </c>
      <c r="S2359" s="71">
        <v>1.0113546817626811</v>
      </c>
      <c r="T2359" s="14"/>
      <c r="U2359" s="14"/>
      <c r="V2359" s="71">
        <f t="shared" si="217"/>
        <v>0.65478885107473928</v>
      </c>
      <c r="W2359" s="71">
        <f t="shared" si="218"/>
        <v>1.0856277119943212</v>
      </c>
      <c r="X2359" s="71">
        <f t="shared" si="219"/>
        <v>0.84032233911285892</v>
      </c>
      <c r="Y2359" s="71">
        <f t="shared" si="220"/>
        <v>1.0422041147979622</v>
      </c>
      <c r="Z2359" s="71">
        <f t="shared" si="221"/>
        <v>1.0385033681821756</v>
      </c>
      <c r="AA2359" s="71">
        <f t="shared" si="222"/>
        <v>1.0029404938892175</v>
      </c>
    </row>
    <row r="2360" spans="1:27" x14ac:dyDescent="0.2">
      <c r="A2360" s="55" t="s">
        <v>2031</v>
      </c>
      <c r="B2360" s="55" t="s">
        <v>2032</v>
      </c>
      <c r="C2360" s="55" t="s">
        <v>2033</v>
      </c>
      <c r="D2360" s="70">
        <v>0.66060220677571868</v>
      </c>
      <c r="E2360" s="70">
        <v>0.89278083616339277</v>
      </c>
      <c r="F2360" s="70">
        <v>0.91988575449795651</v>
      </c>
      <c r="G2360" s="70">
        <v>1.0725118567746417</v>
      </c>
      <c r="H2360" s="70">
        <v>1.0866137629478452</v>
      </c>
      <c r="I2360" s="70">
        <v>0.98702215391148107</v>
      </c>
      <c r="J2360" s="14"/>
      <c r="K2360" s="55" t="s">
        <v>2031</v>
      </c>
      <c r="L2360" s="55" t="s">
        <v>2032</v>
      </c>
      <c r="M2360" s="55" t="s">
        <v>2033</v>
      </c>
      <c r="N2360" s="71">
        <v>0.62882439619565689</v>
      </c>
      <c r="O2360" s="71">
        <v>0.94302808938439486</v>
      </c>
      <c r="P2360" s="71">
        <v>0.97282758296922789</v>
      </c>
      <c r="Q2360" s="71">
        <v>1.0104150374007552</v>
      </c>
      <c r="R2360" s="71">
        <v>1.0721370758474558</v>
      </c>
      <c r="S2360" s="71">
        <v>0.94243083292505936</v>
      </c>
      <c r="T2360" s="14"/>
      <c r="U2360" s="14"/>
      <c r="V2360" s="71">
        <f t="shared" si="217"/>
        <v>0.64471330148568784</v>
      </c>
      <c r="W2360" s="71">
        <f t="shared" si="218"/>
        <v>0.91790446277389381</v>
      </c>
      <c r="X2360" s="71">
        <f t="shared" si="219"/>
        <v>0.94635666873359225</v>
      </c>
      <c r="Y2360" s="71">
        <f t="shared" si="220"/>
        <v>1.0414634470876984</v>
      </c>
      <c r="Z2360" s="71">
        <f t="shared" si="221"/>
        <v>1.0793754193976506</v>
      </c>
      <c r="AA2360" s="71">
        <f t="shared" si="222"/>
        <v>0.96472649341827021</v>
      </c>
    </row>
    <row r="2361" spans="1:27" x14ac:dyDescent="0.2">
      <c r="A2361" s="55" t="s">
        <v>1839</v>
      </c>
      <c r="B2361" s="55" t="s">
        <v>1840</v>
      </c>
      <c r="C2361" s="55" t="s">
        <v>1841</v>
      </c>
      <c r="D2361" s="70">
        <v>0.61081750925544254</v>
      </c>
      <c r="E2361" s="70">
        <v>1.1425326121668411</v>
      </c>
      <c r="F2361" s="70">
        <v>0.9181247150945393</v>
      </c>
      <c r="G2361" s="70">
        <v>1.0258270042551945</v>
      </c>
      <c r="H2361" s="70">
        <v>1.1322478236716587</v>
      </c>
      <c r="I2361" s="70">
        <v>0.90600925239903551</v>
      </c>
      <c r="J2361" s="14"/>
      <c r="K2361" s="55" t="s">
        <v>1839</v>
      </c>
      <c r="L2361" s="55" t="s">
        <v>1840</v>
      </c>
      <c r="M2361" s="55" t="s">
        <v>1841</v>
      </c>
      <c r="N2361" s="71">
        <v>0.66795642438390057</v>
      </c>
      <c r="O2361" s="71">
        <v>1.2314063877947086</v>
      </c>
      <c r="P2361" s="71">
        <v>0.98166535593156112</v>
      </c>
      <c r="Q2361" s="71">
        <v>0.98125529443568871</v>
      </c>
      <c r="R2361" s="71">
        <v>1.2420819814414561</v>
      </c>
      <c r="S2361" s="71">
        <v>0.79000847697422205</v>
      </c>
      <c r="T2361" s="14"/>
      <c r="U2361" s="14"/>
      <c r="V2361" s="71">
        <f t="shared" si="217"/>
        <v>0.63938696681967155</v>
      </c>
      <c r="W2361" s="71">
        <f t="shared" si="218"/>
        <v>1.1869694999807749</v>
      </c>
      <c r="X2361" s="71">
        <f t="shared" si="219"/>
        <v>0.94989503551305021</v>
      </c>
      <c r="Y2361" s="71">
        <f t="shared" si="220"/>
        <v>1.0035411493454416</v>
      </c>
      <c r="Z2361" s="71">
        <f t="shared" si="221"/>
        <v>1.1871649025565574</v>
      </c>
      <c r="AA2361" s="71">
        <f t="shared" si="222"/>
        <v>0.84800886468662884</v>
      </c>
    </row>
    <row r="2362" spans="1:27" x14ac:dyDescent="0.2">
      <c r="A2362" s="55" t="s">
        <v>948</v>
      </c>
      <c r="B2362" s="55" t="s">
        <v>949</v>
      </c>
      <c r="C2362" s="55" t="s">
        <v>950</v>
      </c>
      <c r="D2362" s="70">
        <v>0.60065223436859339</v>
      </c>
      <c r="E2362" s="70">
        <v>1.068461547756391</v>
      </c>
      <c r="F2362" s="70">
        <v>1.0098578245092265</v>
      </c>
      <c r="G2362" s="70">
        <v>1.1532370184928442</v>
      </c>
      <c r="H2362" s="70">
        <v>1.0572780194534015</v>
      </c>
      <c r="I2362" s="70">
        <v>1.0907604218321423</v>
      </c>
      <c r="J2362" s="14"/>
      <c r="K2362" s="55" t="s">
        <v>948</v>
      </c>
      <c r="L2362" s="55" t="s">
        <v>949</v>
      </c>
      <c r="M2362" s="55" t="s">
        <v>950</v>
      </c>
      <c r="N2362" s="71">
        <v>0.6772398184454006</v>
      </c>
      <c r="O2362" s="71">
        <v>1.0999697500228582</v>
      </c>
      <c r="P2362" s="71">
        <v>0.93258163015829421</v>
      </c>
      <c r="Q2362" s="71">
        <v>0.99140874626456565</v>
      </c>
      <c r="R2362" s="71">
        <v>1.0391909170201765</v>
      </c>
      <c r="S2362" s="71">
        <v>0.95401983411034452</v>
      </c>
      <c r="T2362" s="14"/>
      <c r="U2362" s="14"/>
      <c r="V2362" s="71">
        <f t="shared" si="217"/>
        <v>0.63894602640699705</v>
      </c>
      <c r="W2362" s="71">
        <f t="shared" si="218"/>
        <v>1.0842156488896246</v>
      </c>
      <c r="X2362" s="71">
        <f t="shared" si="219"/>
        <v>0.97121972733376039</v>
      </c>
      <c r="Y2362" s="71">
        <f t="shared" si="220"/>
        <v>1.072322882378705</v>
      </c>
      <c r="Z2362" s="71">
        <f t="shared" si="221"/>
        <v>1.048234468236789</v>
      </c>
      <c r="AA2362" s="71">
        <f t="shared" si="222"/>
        <v>1.0223901279712435</v>
      </c>
    </row>
    <row r="2363" spans="1:27" x14ac:dyDescent="0.2">
      <c r="A2363" s="55" t="s">
        <v>5197</v>
      </c>
      <c r="B2363" s="55" t="s">
        <v>5198</v>
      </c>
      <c r="C2363" s="55" t="s">
        <v>5199</v>
      </c>
      <c r="D2363" s="70">
        <v>0.67637359754296955</v>
      </c>
      <c r="E2363" s="70">
        <v>0.40555674677423115</v>
      </c>
      <c r="F2363" s="70">
        <v>0.33350234805452905</v>
      </c>
      <c r="G2363" s="70">
        <v>0.95354973634525975</v>
      </c>
      <c r="H2363" s="70">
        <v>1.0198900720320072</v>
      </c>
      <c r="I2363" s="70">
        <v>0.93495344497807265</v>
      </c>
      <c r="J2363" s="14"/>
      <c r="K2363" s="55" t="s">
        <v>5197</v>
      </c>
      <c r="L2363" s="55" t="s">
        <v>5198</v>
      </c>
      <c r="M2363" s="55" t="s">
        <v>5199</v>
      </c>
      <c r="N2363" s="71">
        <v>0.59832482300931333</v>
      </c>
      <c r="O2363" s="71">
        <v>0.30063699496048285</v>
      </c>
      <c r="P2363" s="71">
        <v>0.27471237613346905</v>
      </c>
      <c r="Q2363" s="71">
        <v>1.0411870025568886</v>
      </c>
      <c r="R2363" s="71">
        <v>0.99442635428354731</v>
      </c>
      <c r="S2363" s="71">
        <v>1.047022736346354</v>
      </c>
      <c r="T2363" s="14"/>
      <c r="U2363" s="14"/>
      <c r="V2363" s="71">
        <f t="shared" si="217"/>
        <v>0.63734921027614144</v>
      </c>
      <c r="W2363" s="71">
        <f t="shared" si="218"/>
        <v>0.35309687086735697</v>
      </c>
      <c r="X2363" s="71">
        <f t="shared" si="219"/>
        <v>0.30410736209399902</v>
      </c>
      <c r="Y2363" s="71">
        <f t="shared" si="220"/>
        <v>0.99736836945107421</v>
      </c>
      <c r="Z2363" s="71">
        <f t="shared" si="221"/>
        <v>1.0071582131577772</v>
      </c>
      <c r="AA2363" s="71">
        <f t="shared" si="222"/>
        <v>0.99098809066221327</v>
      </c>
    </row>
    <row r="2364" spans="1:27" x14ac:dyDescent="0.2">
      <c r="A2364" s="55" t="s">
        <v>7260</v>
      </c>
      <c r="B2364" s="55" t="s">
        <v>7261</v>
      </c>
      <c r="C2364" s="55" t="s">
        <v>7262</v>
      </c>
      <c r="D2364" s="70"/>
      <c r="E2364" s="70"/>
      <c r="F2364" s="70"/>
      <c r="G2364" s="70"/>
      <c r="H2364" s="70"/>
      <c r="I2364" s="70"/>
      <c r="J2364" s="14"/>
      <c r="K2364" s="55" t="s">
        <v>7260</v>
      </c>
      <c r="L2364" s="55" t="s">
        <v>7261</v>
      </c>
      <c r="M2364" s="55" t="s">
        <v>7262</v>
      </c>
      <c r="N2364" s="73">
        <v>0.63716817731648034</v>
      </c>
      <c r="O2364" s="73">
        <v>1.7390687963682097</v>
      </c>
      <c r="P2364" s="73">
        <v>1.1866624159618011</v>
      </c>
      <c r="Q2364" s="73">
        <v>0.82445412073525215</v>
      </c>
      <c r="R2364" s="73">
        <v>0.46383842737293485</v>
      </c>
      <c r="S2364" s="73">
        <v>1.7774597189041768</v>
      </c>
      <c r="T2364" s="14"/>
      <c r="U2364" s="14"/>
      <c r="V2364" s="73">
        <f t="shared" si="217"/>
        <v>0.63716817731648034</v>
      </c>
      <c r="W2364" s="73">
        <f t="shared" si="218"/>
        <v>1.7390687963682097</v>
      </c>
      <c r="X2364" s="73">
        <f t="shared" si="219"/>
        <v>1.1866624159618011</v>
      </c>
      <c r="Y2364" s="73">
        <f t="shared" si="220"/>
        <v>0.82445412073525215</v>
      </c>
      <c r="Z2364" s="73">
        <f t="shared" si="221"/>
        <v>0.46383842737293485</v>
      </c>
      <c r="AA2364" s="73">
        <f t="shared" si="222"/>
        <v>1.7774597189041768</v>
      </c>
    </row>
    <row r="2365" spans="1:27" x14ac:dyDescent="0.2">
      <c r="A2365" s="55" t="s">
        <v>7248</v>
      </c>
      <c r="B2365" s="55" t="s">
        <v>7249</v>
      </c>
      <c r="C2365" s="55" t="s">
        <v>7250</v>
      </c>
      <c r="D2365" s="70"/>
      <c r="E2365" s="70"/>
      <c r="F2365" s="70"/>
      <c r="G2365" s="70"/>
      <c r="H2365" s="70"/>
      <c r="I2365" s="70"/>
      <c r="J2365" s="14"/>
      <c r="K2365" s="55" t="s">
        <v>7248</v>
      </c>
      <c r="L2365" s="55" t="s">
        <v>7249</v>
      </c>
      <c r="M2365" s="55" t="s">
        <v>7250</v>
      </c>
      <c r="N2365" s="73">
        <v>0.62150064087798296</v>
      </c>
      <c r="O2365" s="73">
        <v>1.359328286674709</v>
      </c>
      <c r="P2365" s="73">
        <v>2.2136168760382033</v>
      </c>
      <c r="Q2365" s="73">
        <v>1.1615004429713249</v>
      </c>
      <c r="R2365" s="73">
        <v>1.1639630401860945</v>
      </c>
      <c r="S2365" s="73">
        <v>0.99788429947537172</v>
      </c>
      <c r="T2365" s="14"/>
      <c r="U2365" s="14"/>
      <c r="V2365" s="73">
        <f t="shared" si="217"/>
        <v>0.62150064087798296</v>
      </c>
      <c r="W2365" s="73">
        <f t="shared" si="218"/>
        <v>1.359328286674709</v>
      </c>
      <c r="X2365" s="73">
        <f t="shared" si="219"/>
        <v>2.2136168760382033</v>
      </c>
      <c r="Y2365" s="73">
        <f t="shared" si="220"/>
        <v>1.1615004429713249</v>
      </c>
      <c r="Z2365" s="73">
        <f t="shared" si="221"/>
        <v>1.1639630401860945</v>
      </c>
      <c r="AA2365" s="73">
        <f t="shared" si="222"/>
        <v>0.99788429947537172</v>
      </c>
    </row>
    <row r="2366" spans="1:27" x14ac:dyDescent="0.2">
      <c r="A2366" s="55" t="s">
        <v>4894</v>
      </c>
      <c r="B2366" s="55" t="s">
        <v>4895</v>
      </c>
      <c r="C2366" s="55" t="s">
        <v>4896</v>
      </c>
      <c r="D2366" s="70">
        <v>0.63176486628341544</v>
      </c>
      <c r="E2366" s="70">
        <v>0.86982590732521869</v>
      </c>
      <c r="F2366" s="70">
        <v>1.0037231713785832</v>
      </c>
      <c r="G2366" s="70">
        <v>1.0170605299113613</v>
      </c>
      <c r="H2366" s="70">
        <v>1.0260958451859203</v>
      </c>
      <c r="I2366" s="70">
        <v>0.99119447241020464</v>
      </c>
      <c r="J2366" s="14"/>
      <c r="K2366" s="55" t="s">
        <v>4894</v>
      </c>
      <c r="L2366" s="55" t="s">
        <v>4895</v>
      </c>
      <c r="M2366" s="55" t="s">
        <v>4896</v>
      </c>
      <c r="N2366" s="71">
        <v>0.60704930643997423</v>
      </c>
      <c r="O2366" s="71">
        <v>0.86622276050244806</v>
      </c>
      <c r="P2366" s="71">
        <v>0.99109168164749051</v>
      </c>
      <c r="Q2366" s="71">
        <v>0.98368417751642168</v>
      </c>
      <c r="R2366" s="71">
        <v>1.1620784985322421</v>
      </c>
      <c r="S2366" s="71">
        <v>0.84648685846856253</v>
      </c>
      <c r="T2366" s="14"/>
      <c r="U2366" s="14"/>
      <c r="V2366" s="71">
        <f t="shared" si="217"/>
        <v>0.61940708636169484</v>
      </c>
      <c r="W2366" s="71">
        <f t="shared" si="218"/>
        <v>0.86802433391383338</v>
      </c>
      <c r="X2366" s="71">
        <f t="shared" si="219"/>
        <v>0.99740742651303682</v>
      </c>
      <c r="Y2366" s="71">
        <f t="shared" si="220"/>
        <v>1.0003723537138915</v>
      </c>
      <c r="Z2366" s="71">
        <f t="shared" si="221"/>
        <v>1.0940871718590812</v>
      </c>
      <c r="AA2366" s="71">
        <f t="shared" si="222"/>
        <v>0.91884066543938359</v>
      </c>
    </row>
    <row r="2367" spans="1:27" x14ac:dyDescent="0.2">
      <c r="A2367" s="55" t="s">
        <v>516</v>
      </c>
      <c r="B2367" s="55" t="s">
        <v>517</v>
      </c>
      <c r="C2367" s="55" t="s">
        <v>518</v>
      </c>
      <c r="D2367" s="70"/>
      <c r="E2367" s="70"/>
      <c r="F2367" s="70"/>
      <c r="G2367" s="70"/>
      <c r="H2367" s="70"/>
      <c r="I2367" s="70"/>
      <c r="J2367" s="14"/>
      <c r="K2367" s="55" t="s">
        <v>516</v>
      </c>
      <c r="L2367" s="55" t="s">
        <v>517</v>
      </c>
      <c r="M2367" s="55" t="s">
        <v>518</v>
      </c>
      <c r="N2367" s="73">
        <v>0.61560693406457845</v>
      </c>
      <c r="O2367" s="73">
        <v>0.71960144144090121</v>
      </c>
      <c r="P2367" s="73">
        <v>0.87677210281390072</v>
      </c>
      <c r="Q2367" s="73">
        <v>0.97160977767548129</v>
      </c>
      <c r="R2367" s="73">
        <v>1.3474894243174509</v>
      </c>
      <c r="S2367" s="73">
        <v>0.72105187628291378</v>
      </c>
      <c r="T2367" s="14"/>
      <c r="U2367" s="14"/>
      <c r="V2367" s="73">
        <f t="shared" si="217"/>
        <v>0.61560693406457845</v>
      </c>
      <c r="W2367" s="73">
        <f t="shared" si="218"/>
        <v>0.71960144144090121</v>
      </c>
      <c r="X2367" s="73">
        <f t="shared" si="219"/>
        <v>0.87677210281390072</v>
      </c>
      <c r="Y2367" s="73">
        <f t="shared" si="220"/>
        <v>0.97160977767548129</v>
      </c>
      <c r="Z2367" s="73">
        <f t="shared" si="221"/>
        <v>1.3474894243174509</v>
      </c>
      <c r="AA2367" s="73">
        <f t="shared" si="222"/>
        <v>0.72105187628291378</v>
      </c>
    </row>
    <row r="2368" spans="1:27" x14ac:dyDescent="0.2">
      <c r="A2368" s="55" t="s">
        <v>4732</v>
      </c>
      <c r="B2368" s="55" t="s">
        <v>4733</v>
      </c>
      <c r="C2368" s="55" t="s">
        <v>4734</v>
      </c>
      <c r="D2368" s="70">
        <v>0.60967570212839439</v>
      </c>
      <c r="E2368" s="70">
        <v>0.97711051078975752</v>
      </c>
      <c r="F2368" s="70">
        <v>1.0736157440262519</v>
      </c>
      <c r="G2368" s="70">
        <v>0.90838667140050733</v>
      </c>
      <c r="H2368" s="70">
        <v>0.86793282637472646</v>
      </c>
      <c r="I2368" s="70">
        <v>1.0466094192965978</v>
      </c>
      <c r="J2368" s="14"/>
      <c r="K2368" s="55" t="s">
        <v>4732</v>
      </c>
      <c r="L2368" s="55" t="s">
        <v>4733</v>
      </c>
      <c r="M2368" s="55" t="s">
        <v>4734</v>
      </c>
      <c r="N2368" s="71">
        <v>0.61665307946325987</v>
      </c>
      <c r="O2368" s="71">
        <v>1.0955809482326517</v>
      </c>
      <c r="P2368" s="71">
        <v>0.94879034595144407</v>
      </c>
      <c r="Q2368" s="71">
        <v>1.1172021005782067</v>
      </c>
      <c r="R2368" s="71">
        <v>0.9986632164135032</v>
      </c>
      <c r="S2368" s="71">
        <v>1.1186975571108064</v>
      </c>
      <c r="T2368" s="14"/>
      <c r="U2368" s="14"/>
      <c r="V2368" s="71">
        <f t="shared" si="217"/>
        <v>0.61316439079582707</v>
      </c>
      <c r="W2368" s="71">
        <f t="shared" si="218"/>
        <v>1.0363457295112046</v>
      </c>
      <c r="X2368" s="71">
        <f t="shared" si="219"/>
        <v>1.0112030449888481</v>
      </c>
      <c r="Y2368" s="71">
        <f t="shared" si="220"/>
        <v>1.0127943859893569</v>
      </c>
      <c r="Z2368" s="71">
        <f t="shared" si="221"/>
        <v>0.93329802139411489</v>
      </c>
      <c r="AA2368" s="71">
        <f t="shared" si="222"/>
        <v>1.082653488203702</v>
      </c>
    </row>
    <row r="2369" spans="1:27" x14ac:dyDescent="0.2">
      <c r="A2369" s="55" t="s">
        <v>2340</v>
      </c>
      <c r="B2369" s="55" t="s">
        <v>2341</v>
      </c>
      <c r="C2369" s="55" t="s">
        <v>2342</v>
      </c>
      <c r="D2369" s="71">
        <v>0.56665804834677336</v>
      </c>
      <c r="E2369" s="71">
        <v>1.2451346404907604</v>
      </c>
      <c r="F2369" s="71">
        <v>0.70373572717282684</v>
      </c>
      <c r="G2369" s="71">
        <v>1.575098440981233</v>
      </c>
      <c r="H2369" s="71">
        <v>1.1699877598121577</v>
      </c>
      <c r="I2369" s="71">
        <v>1.3462520678285694</v>
      </c>
      <c r="J2369" s="14"/>
      <c r="K2369" s="55" t="s">
        <v>2340</v>
      </c>
      <c r="L2369" s="55" t="s">
        <v>2341</v>
      </c>
      <c r="M2369" s="55" t="s">
        <v>2342</v>
      </c>
      <c r="N2369" s="71">
        <v>0.65467077961102293</v>
      </c>
      <c r="O2369" s="71">
        <v>1.1052079826684829</v>
      </c>
      <c r="P2369" s="71">
        <v>0.68021942436587968</v>
      </c>
      <c r="Q2369" s="71">
        <v>1.2879448618953357</v>
      </c>
      <c r="R2369" s="71">
        <v>1.0616378541271883</v>
      </c>
      <c r="S2369" s="71">
        <v>1.2131678018906014</v>
      </c>
      <c r="T2369" s="14"/>
      <c r="U2369" s="14"/>
      <c r="V2369" s="71">
        <f t="shared" si="217"/>
        <v>0.61066441397889815</v>
      </c>
      <c r="W2369" s="71">
        <f t="shared" si="218"/>
        <v>1.1751713115796216</v>
      </c>
      <c r="X2369" s="71">
        <f t="shared" si="219"/>
        <v>0.69197757576935326</v>
      </c>
      <c r="Y2369" s="71">
        <f t="shared" si="220"/>
        <v>1.4315216514382842</v>
      </c>
      <c r="Z2369" s="71">
        <f t="shared" si="221"/>
        <v>1.1158128069696729</v>
      </c>
      <c r="AA2369" s="71">
        <f t="shared" si="222"/>
        <v>1.2797099348595853</v>
      </c>
    </row>
    <row r="2370" spans="1:27" x14ac:dyDescent="0.2">
      <c r="A2370" s="55" t="s">
        <v>3772</v>
      </c>
      <c r="B2370" s="55" t="s">
        <v>3773</v>
      </c>
      <c r="C2370" s="55" t="s">
        <v>3774</v>
      </c>
      <c r="D2370" s="71">
        <v>0.73566075469907821</v>
      </c>
      <c r="E2370" s="71">
        <v>1.2120000772215287</v>
      </c>
      <c r="F2370" s="71">
        <v>1.0181759958612076</v>
      </c>
      <c r="G2370" s="71">
        <v>0.95400615930809607</v>
      </c>
      <c r="H2370" s="71">
        <v>1.0747923798043413</v>
      </c>
      <c r="I2370" s="71">
        <v>0.88761902041189245</v>
      </c>
      <c r="J2370" s="14"/>
      <c r="K2370" s="55" t="s">
        <v>3772</v>
      </c>
      <c r="L2370" s="55" t="s">
        <v>3773</v>
      </c>
      <c r="M2370" s="55" t="s">
        <v>3774</v>
      </c>
      <c r="N2370" s="71">
        <v>0.48414332841703395</v>
      </c>
      <c r="O2370" s="71">
        <v>1.1936924336520836</v>
      </c>
      <c r="P2370" s="71">
        <v>1.5198019216556624</v>
      </c>
      <c r="Q2370" s="71">
        <v>0.94877250292929793</v>
      </c>
      <c r="R2370" s="71">
        <v>0.69296050104865381</v>
      </c>
      <c r="S2370" s="71">
        <v>1.3691581287728882</v>
      </c>
      <c r="T2370" s="14"/>
      <c r="U2370" s="14"/>
      <c r="V2370" s="71">
        <f t="shared" si="217"/>
        <v>0.60990204155805605</v>
      </c>
      <c r="W2370" s="71">
        <f t="shared" si="218"/>
        <v>1.202846255436806</v>
      </c>
      <c r="X2370" s="71">
        <f t="shared" si="219"/>
        <v>1.2689889587584351</v>
      </c>
      <c r="Y2370" s="71">
        <f t="shared" si="220"/>
        <v>0.95138933111869695</v>
      </c>
      <c r="Z2370" s="71">
        <f t="shared" si="221"/>
        <v>0.8838764404264976</v>
      </c>
      <c r="AA2370" s="71">
        <f t="shared" si="222"/>
        <v>1.1283885745923903</v>
      </c>
    </row>
    <row r="2371" spans="1:27" x14ac:dyDescent="0.2">
      <c r="A2371" s="55" t="s">
        <v>4825</v>
      </c>
      <c r="B2371" s="55" t="s">
        <v>4826</v>
      </c>
      <c r="C2371" s="55" t="s">
        <v>4827</v>
      </c>
      <c r="D2371" s="71">
        <v>0.62946245695270753</v>
      </c>
      <c r="E2371" s="71">
        <v>0.88326821899002994</v>
      </c>
      <c r="F2371" s="71">
        <v>0.90224167993590287</v>
      </c>
      <c r="G2371" s="71">
        <v>1.1160478835526397</v>
      </c>
      <c r="H2371" s="71">
        <v>1.0860875356077899</v>
      </c>
      <c r="I2371" s="71">
        <v>1.027585573871892</v>
      </c>
      <c r="J2371" s="14"/>
      <c r="K2371" s="55" t="s">
        <v>4825</v>
      </c>
      <c r="L2371" s="55" t="s">
        <v>4826</v>
      </c>
      <c r="M2371" s="55" t="s">
        <v>4827</v>
      </c>
      <c r="N2371" s="71">
        <v>0.57922097070543188</v>
      </c>
      <c r="O2371" s="71">
        <v>0.88526313691087211</v>
      </c>
      <c r="P2371" s="71">
        <v>0.87221018769634506</v>
      </c>
      <c r="Q2371" s="71">
        <v>0.95917475365217952</v>
      </c>
      <c r="R2371" s="71">
        <v>1.1115053432413269</v>
      </c>
      <c r="S2371" s="71">
        <v>0.86295109554316041</v>
      </c>
      <c r="T2371" s="14"/>
      <c r="U2371" s="14"/>
      <c r="V2371" s="71">
        <f t="shared" ref="V2371:V2385" si="223">AVERAGE(D2371,N2371)</f>
        <v>0.60434171382906965</v>
      </c>
      <c r="W2371" s="71">
        <f t="shared" ref="W2371:W2385" si="224">AVERAGE(E2371,O2371)</f>
        <v>0.88426567795045097</v>
      </c>
      <c r="X2371" s="71">
        <f t="shared" ref="X2371:X2385" si="225">AVERAGE(F2371,P2371)</f>
        <v>0.88722593381612391</v>
      </c>
      <c r="Y2371" s="71">
        <f t="shared" ref="Y2371:Y2385" si="226">AVERAGE(G2371,Q2371)</f>
        <v>1.0376113186024096</v>
      </c>
      <c r="Z2371" s="71">
        <f t="shared" ref="Z2371:Z2385" si="227">AVERAGE(H2371,R2371)</f>
        <v>1.0987964394245584</v>
      </c>
      <c r="AA2371" s="71">
        <f t="shared" ref="AA2371:AA2385" si="228">AVERAGE(I2371,S2371)</f>
        <v>0.94526833470752614</v>
      </c>
    </row>
    <row r="2372" spans="1:27" x14ac:dyDescent="0.2">
      <c r="A2372" s="55" t="s">
        <v>198</v>
      </c>
      <c r="B2372" s="55" t="s">
        <v>199</v>
      </c>
      <c r="C2372" s="55" t="s">
        <v>200</v>
      </c>
      <c r="D2372" s="71">
        <v>0.62214643708875284</v>
      </c>
      <c r="E2372" s="71">
        <v>0.78978297231985628</v>
      </c>
      <c r="F2372" s="71">
        <v>1.0181873245758741</v>
      </c>
      <c r="G2372" s="71">
        <v>1.2017511069711115</v>
      </c>
      <c r="H2372" s="71">
        <v>1.1317101763551416</v>
      </c>
      <c r="I2372" s="71">
        <v>1.0618894590499737</v>
      </c>
      <c r="J2372" s="14"/>
      <c r="K2372" s="55" t="s">
        <v>198</v>
      </c>
      <c r="L2372" s="55" t="s">
        <v>199</v>
      </c>
      <c r="M2372" s="55" t="s">
        <v>200</v>
      </c>
      <c r="N2372" s="71">
        <v>0.57565338156187895</v>
      </c>
      <c r="O2372" s="71">
        <v>0.88767776547620392</v>
      </c>
      <c r="P2372" s="71">
        <v>0.96525859505361855</v>
      </c>
      <c r="Q2372" s="71">
        <v>1.1219245970497451</v>
      </c>
      <c r="R2372" s="71">
        <v>0.93738077373953366</v>
      </c>
      <c r="S2372" s="71">
        <v>1.1968717819696715</v>
      </c>
      <c r="T2372" s="14"/>
      <c r="U2372" s="14"/>
      <c r="V2372" s="71">
        <f t="shared" si="223"/>
        <v>0.59889990932531589</v>
      </c>
      <c r="W2372" s="71">
        <f t="shared" si="224"/>
        <v>0.8387303688980301</v>
      </c>
      <c r="X2372" s="71">
        <f t="shared" si="225"/>
        <v>0.99172295981474634</v>
      </c>
      <c r="Y2372" s="71">
        <f t="shared" si="226"/>
        <v>1.1618378520104282</v>
      </c>
      <c r="Z2372" s="71">
        <f t="shared" si="227"/>
        <v>1.0345454750473375</v>
      </c>
      <c r="AA2372" s="71">
        <f t="shared" si="228"/>
        <v>1.1293806205098225</v>
      </c>
    </row>
    <row r="2373" spans="1:27" x14ac:dyDescent="0.2">
      <c r="A2373" s="55" t="s">
        <v>1089</v>
      </c>
      <c r="B2373" s="55" t="s">
        <v>1090</v>
      </c>
      <c r="C2373" s="55" t="s">
        <v>1091</v>
      </c>
      <c r="D2373" s="71">
        <v>0.66485411316266763</v>
      </c>
      <c r="E2373" s="71">
        <v>1.0887220426851016</v>
      </c>
      <c r="F2373" s="71">
        <v>0.95661871859052727</v>
      </c>
      <c r="G2373" s="71">
        <v>1.0321407239103868</v>
      </c>
      <c r="H2373" s="71">
        <v>1.0808669500645054</v>
      </c>
      <c r="I2373" s="71">
        <v>0.95491931162183219</v>
      </c>
      <c r="J2373" s="14"/>
      <c r="K2373" s="55" t="s">
        <v>1089</v>
      </c>
      <c r="L2373" s="55" t="s">
        <v>1090</v>
      </c>
      <c r="M2373" s="55" t="s">
        <v>1091</v>
      </c>
      <c r="N2373" s="71">
        <v>0.53115306461900247</v>
      </c>
      <c r="O2373" s="71">
        <v>1.4147150473330732</v>
      </c>
      <c r="P2373" s="71">
        <v>0.98228461968741521</v>
      </c>
      <c r="Q2373" s="71">
        <v>0.98179765106638095</v>
      </c>
      <c r="R2373" s="71">
        <v>1.0260511928216096</v>
      </c>
      <c r="S2373" s="71">
        <v>0.95687004501838469</v>
      </c>
      <c r="T2373" s="14"/>
      <c r="U2373" s="14"/>
      <c r="V2373" s="71">
        <f t="shared" si="223"/>
        <v>0.59800358889083505</v>
      </c>
      <c r="W2373" s="71">
        <f t="shared" si="224"/>
        <v>1.2517185450090875</v>
      </c>
      <c r="X2373" s="71">
        <f t="shared" si="225"/>
        <v>0.96945166913897118</v>
      </c>
      <c r="Y2373" s="71">
        <f t="shared" si="226"/>
        <v>1.0069691874883839</v>
      </c>
      <c r="Z2373" s="71">
        <f t="shared" si="227"/>
        <v>1.0534590714430574</v>
      </c>
      <c r="AA2373" s="71">
        <f t="shared" si="228"/>
        <v>0.95589467832010844</v>
      </c>
    </row>
    <row r="2374" spans="1:27" x14ac:dyDescent="0.2">
      <c r="A2374" s="55" t="s">
        <v>4567</v>
      </c>
      <c r="B2374" s="55" t="s">
        <v>4568</v>
      </c>
      <c r="C2374" s="55" t="s">
        <v>4569</v>
      </c>
      <c r="D2374" s="71">
        <v>0.55772602983862785</v>
      </c>
      <c r="E2374" s="71">
        <v>0.72434511066025464</v>
      </c>
      <c r="F2374" s="71">
        <v>2.66781362927646</v>
      </c>
      <c r="G2374" s="71">
        <v>1.4519877502346565</v>
      </c>
      <c r="H2374" s="71">
        <v>2.0221580002337238</v>
      </c>
      <c r="I2374" s="71">
        <v>0.71803872401010893</v>
      </c>
      <c r="J2374" s="14"/>
      <c r="K2374" s="55" t="s">
        <v>4567</v>
      </c>
      <c r="L2374" s="55" t="s">
        <v>4568</v>
      </c>
      <c r="M2374" s="55" t="s">
        <v>4569</v>
      </c>
      <c r="N2374" s="71">
        <v>0.60576133272514932</v>
      </c>
      <c r="O2374" s="71">
        <v>0.92022556917423326</v>
      </c>
      <c r="P2374" s="71">
        <v>1.0451530597387237</v>
      </c>
      <c r="Q2374" s="71">
        <v>1.2448924293242398</v>
      </c>
      <c r="R2374" s="71">
        <v>1.1907467003873158</v>
      </c>
      <c r="S2374" s="71">
        <v>1.0454720797624819</v>
      </c>
      <c r="T2374" s="14"/>
      <c r="U2374" s="14"/>
      <c r="V2374" s="71">
        <f t="shared" si="223"/>
        <v>0.58174368128188858</v>
      </c>
      <c r="W2374" s="71">
        <f t="shared" si="224"/>
        <v>0.82228533991724395</v>
      </c>
      <c r="X2374" s="71">
        <f t="shared" si="225"/>
        <v>1.8564833445075919</v>
      </c>
      <c r="Y2374" s="71">
        <f t="shared" si="226"/>
        <v>1.3484400897794482</v>
      </c>
      <c r="Z2374" s="71">
        <f t="shared" si="227"/>
        <v>1.6064523503105197</v>
      </c>
      <c r="AA2374" s="71">
        <f t="shared" si="228"/>
        <v>0.88175540188629542</v>
      </c>
    </row>
    <row r="2375" spans="1:27" x14ac:dyDescent="0.2">
      <c r="A2375" s="55" t="s">
        <v>2205</v>
      </c>
      <c r="B2375" s="55" t="s">
        <v>2206</v>
      </c>
      <c r="C2375" s="55" t="s">
        <v>2207</v>
      </c>
      <c r="D2375" s="71">
        <v>0.58743733140999033</v>
      </c>
      <c r="E2375" s="71">
        <v>1.15284778472393</v>
      </c>
      <c r="F2375" s="71">
        <v>1.1135820181330407</v>
      </c>
      <c r="G2375" s="71">
        <v>0.98650082346702073</v>
      </c>
      <c r="H2375" s="71">
        <v>1.054351232048526</v>
      </c>
      <c r="I2375" s="71">
        <v>0.9356472430447329</v>
      </c>
      <c r="J2375" s="14"/>
      <c r="K2375" s="55" t="s">
        <v>2205</v>
      </c>
      <c r="L2375" s="55" t="s">
        <v>2206</v>
      </c>
      <c r="M2375" s="55" t="s">
        <v>2207</v>
      </c>
      <c r="N2375" s="71">
        <v>0.55036428557924522</v>
      </c>
      <c r="O2375" s="71">
        <v>1.5264471810912101</v>
      </c>
      <c r="P2375" s="71">
        <v>1.0000615747641342</v>
      </c>
      <c r="Q2375" s="71">
        <v>0.93237136392947717</v>
      </c>
      <c r="R2375" s="71">
        <v>1.1384349092168988</v>
      </c>
      <c r="S2375" s="71">
        <v>0.81899400341722861</v>
      </c>
      <c r="T2375" s="14"/>
      <c r="U2375" s="14"/>
      <c r="V2375" s="71">
        <f t="shared" si="223"/>
        <v>0.56890080849461777</v>
      </c>
      <c r="W2375" s="71">
        <f t="shared" si="224"/>
        <v>1.3396474829075702</v>
      </c>
      <c r="X2375" s="71">
        <f t="shared" si="225"/>
        <v>1.0568217964485873</v>
      </c>
      <c r="Y2375" s="71">
        <f t="shared" si="226"/>
        <v>0.95943609369824889</v>
      </c>
      <c r="Z2375" s="71">
        <f t="shared" si="227"/>
        <v>1.0963930706327125</v>
      </c>
      <c r="AA2375" s="71">
        <f t="shared" si="228"/>
        <v>0.8773206232309807</v>
      </c>
    </row>
    <row r="2376" spans="1:27" x14ac:dyDescent="0.2">
      <c r="A2376" s="55" t="s">
        <v>2475</v>
      </c>
      <c r="B2376" s="55" t="s">
        <v>2476</v>
      </c>
      <c r="C2376" s="55" t="s">
        <v>2477</v>
      </c>
      <c r="D2376" s="71">
        <v>0.5135767943817463</v>
      </c>
      <c r="E2376" s="71">
        <v>1.2452686183607751</v>
      </c>
      <c r="F2376" s="71">
        <v>0.95770473214592355</v>
      </c>
      <c r="G2376" s="71">
        <v>0.99898393789899187</v>
      </c>
      <c r="H2376" s="71">
        <v>0.97069410315536264</v>
      </c>
      <c r="I2376" s="71">
        <v>1.0291439235611606</v>
      </c>
      <c r="J2376" s="14"/>
      <c r="K2376" s="55" t="s">
        <v>2475</v>
      </c>
      <c r="L2376" s="55" t="s">
        <v>2476</v>
      </c>
      <c r="M2376" s="55" t="s">
        <v>2477</v>
      </c>
      <c r="N2376" s="71">
        <v>0.55891999147960714</v>
      </c>
      <c r="O2376" s="71">
        <v>1.3851072204688148</v>
      </c>
      <c r="P2376" s="71">
        <v>0.87690550162994552</v>
      </c>
      <c r="Q2376" s="71">
        <v>0.89582926566457688</v>
      </c>
      <c r="R2376" s="71">
        <v>1.0847938373994128</v>
      </c>
      <c r="S2376" s="71">
        <v>0.8258060055099109</v>
      </c>
      <c r="T2376" s="14"/>
      <c r="U2376" s="14"/>
      <c r="V2376" s="71">
        <f t="shared" si="223"/>
        <v>0.53624839293067672</v>
      </c>
      <c r="W2376" s="71">
        <f t="shared" si="224"/>
        <v>1.3151879194147948</v>
      </c>
      <c r="X2376" s="71">
        <f t="shared" si="225"/>
        <v>0.91730511688793448</v>
      </c>
      <c r="Y2376" s="71">
        <f t="shared" si="226"/>
        <v>0.94740660178178437</v>
      </c>
      <c r="Z2376" s="71">
        <f t="shared" si="227"/>
        <v>1.0277439702773878</v>
      </c>
      <c r="AA2376" s="71">
        <f t="shared" si="228"/>
        <v>0.9274749645355358</v>
      </c>
    </row>
    <row r="2377" spans="1:27" x14ac:dyDescent="0.2">
      <c r="A2377" s="55" t="s">
        <v>2130</v>
      </c>
      <c r="B2377" s="55" t="s">
        <v>2131</v>
      </c>
      <c r="C2377" s="55" t="s">
        <v>2132</v>
      </c>
      <c r="D2377" s="71">
        <v>0.49323656491083923</v>
      </c>
      <c r="E2377" s="71">
        <v>1.2674270050132874</v>
      </c>
      <c r="F2377" s="71">
        <v>0.74410970860149672</v>
      </c>
      <c r="G2377" s="71">
        <v>1.2193343240803587</v>
      </c>
      <c r="H2377" s="71">
        <v>1.158162076520789</v>
      </c>
      <c r="I2377" s="71">
        <v>1.0528183825042312</v>
      </c>
      <c r="J2377" s="14"/>
      <c r="K2377" s="55" t="s">
        <v>2130</v>
      </c>
      <c r="L2377" s="55" t="s">
        <v>2131</v>
      </c>
      <c r="M2377" s="55" t="s">
        <v>2132</v>
      </c>
      <c r="N2377" s="71">
        <v>0.57900181459639299</v>
      </c>
      <c r="O2377" s="71">
        <v>1.3414742619914191</v>
      </c>
      <c r="P2377" s="71">
        <v>0.79873715447179705</v>
      </c>
      <c r="Q2377" s="71">
        <v>1.0378174230804131</v>
      </c>
      <c r="R2377" s="71">
        <v>1.16311085339288</v>
      </c>
      <c r="S2377" s="71">
        <v>0.89227730964165908</v>
      </c>
      <c r="T2377" s="14"/>
      <c r="U2377" s="14"/>
      <c r="V2377" s="71">
        <f t="shared" si="223"/>
        <v>0.53611918975361617</v>
      </c>
      <c r="W2377" s="71">
        <f t="shared" si="224"/>
        <v>1.3044506335023534</v>
      </c>
      <c r="X2377" s="71">
        <f t="shared" si="225"/>
        <v>0.77142343153664683</v>
      </c>
      <c r="Y2377" s="71">
        <f t="shared" si="226"/>
        <v>1.1285758735803859</v>
      </c>
      <c r="Z2377" s="71">
        <f t="shared" si="227"/>
        <v>1.1606364649568346</v>
      </c>
      <c r="AA2377" s="71">
        <f t="shared" si="228"/>
        <v>0.97254784607294509</v>
      </c>
    </row>
    <row r="2378" spans="1:27" x14ac:dyDescent="0.2">
      <c r="A2378" s="55" t="s">
        <v>6499</v>
      </c>
      <c r="B2378" s="55" t="s">
        <v>6500</v>
      </c>
      <c r="C2378" s="55" t="s">
        <v>6501</v>
      </c>
      <c r="D2378" s="71">
        <v>0.50931561299405637</v>
      </c>
      <c r="E2378" s="71">
        <v>0.38522588931406809</v>
      </c>
      <c r="F2378" s="71">
        <v>0.3196851404829259</v>
      </c>
      <c r="G2378" s="71">
        <v>1.1430942733126328</v>
      </c>
      <c r="H2378" s="71">
        <v>0.89984088103667292</v>
      </c>
      <c r="I2378" s="71">
        <v>1.2703293408893768</v>
      </c>
      <c r="J2378" s="14"/>
      <c r="K2378" s="55" t="s">
        <v>6499</v>
      </c>
      <c r="L2378" s="55" t="s">
        <v>6500</v>
      </c>
      <c r="M2378" s="55" t="s">
        <v>6501</v>
      </c>
      <c r="N2378" s="71">
        <v>0.56231759892823041</v>
      </c>
      <c r="O2378" s="71">
        <v>0.4061467680326194</v>
      </c>
      <c r="P2378" s="71">
        <v>0.32819522016108427</v>
      </c>
      <c r="Q2378" s="71">
        <v>1.1079255985212539</v>
      </c>
      <c r="R2378" s="71">
        <v>0.81875180032954387</v>
      </c>
      <c r="S2378" s="71">
        <v>1.3531885952193559</v>
      </c>
      <c r="T2378" s="14"/>
      <c r="U2378" s="14"/>
      <c r="V2378" s="71">
        <f t="shared" si="223"/>
        <v>0.53581660596114333</v>
      </c>
      <c r="W2378" s="71">
        <f t="shared" si="224"/>
        <v>0.39568632867334375</v>
      </c>
      <c r="X2378" s="71">
        <f t="shared" si="225"/>
        <v>0.32394018032200511</v>
      </c>
      <c r="Y2378" s="71">
        <f t="shared" si="226"/>
        <v>1.1255099359169434</v>
      </c>
      <c r="Z2378" s="71">
        <f t="shared" si="227"/>
        <v>0.85929634068310845</v>
      </c>
      <c r="AA2378" s="71">
        <f t="shared" si="228"/>
        <v>1.3117589680543662</v>
      </c>
    </row>
    <row r="2379" spans="1:27" x14ac:dyDescent="0.2">
      <c r="A2379" s="55" t="s">
        <v>1514</v>
      </c>
      <c r="B2379" s="55" t="s">
        <v>1515</v>
      </c>
      <c r="C2379" s="55" t="s">
        <v>1516</v>
      </c>
      <c r="D2379" s="71">
        <v>0.67106371892545835</v>
      </c>
      <c r="E2379" s="71">
        <v>1.5403484314977998</v>
      </c>
      <c r="F2379" s="71">
        <v>1.3282725089980627</v>
      </c>
      <c r="G2379" s="71">
        <v>1.421851086080461</v>
      </c>
      <c r="H2379" s="71">
        <v>0.4131137945256414</v>
      </c>
      <c r="I2379" s="71">
        <v>3.4417903854145173</v>
      </c>
      <c r="J2379" s="14"/>
      <c r="K2379" s="55" t="s">
        <v>1514</v>
      </c>
      <c r="L2379" s="55" t="s">
        <v>1515</v>
      </c>
      <c r="M2379" s="55" t="s">
        <v>1516</v>
      </c>
      <c r="N2379" s="71">
        <v>0.36261804291180599</v>
      </c>
      <c r="O2379" s="71">
        <v>1.2696847474668185</v>
      </c>
      <c r="P2379" s="71">
        <v>1.0617378766046475</v>
      </c>
      <c r="Q2379" s="71">
        <v>2.0240818907823934</v>
      </c>
      <c r="R2379" s="71">
        <v>0.30252370598721462</v>
      </c>
      <c r="S2379" s="71">
        <v>6.6906554783112968</v>
      </c>
      <c r="T2379" s="14"/>
      <c r="U2379" s="14"/>
      <c r="V2379" s="71">
        <f t="shared" si="223"/>
        <v>0.51684088091863223</v>
      </c>
      <c r="W2379" s="71">
        <f t="shared" si="224"/>
        <v>1.405016589482309</v>
      </c>
      <c r="X2379" s="71">
        <f t="shared" si="225"/>
        <v>1.195005192801355</v>
      </c>
      <c r="Y2379" s="71">
        <f t="shared" si="226"/>
        <v>1.7229664884314273</v>
      </c>
      <c r="Z2379" s="71">
        <f t="shared" si="227"/>
        <v>0.35781875025642801</v>
      </c>
      <c r="AA2379" s="71">
        <f t="shared" si="228"/>
        <v>5.0662229318629066</v>
      </c>
    </row>
    <row r="2380" spans="1:27" x14ac:dyDescent="0.2">
      <c r="A2380" s="55" t="s">
        <v>2331</v>
      </c>
      <c r="B2380" s="55" t="s">
        <v>2332</v>
      </c>
      <c r="C2380" s="55" t="s">
        <v>2333</v>
      </c>
      <c r="D2380" s="71">
        <v>0.53900979297518747</v>
      </c>
      <c r="E2380" s="71">
        <v>1.3074325665003466</v>
      </c>
      <c r="F2380" s="71">
        <v>0.92247371370571574</v>
      </c>
      <c r="G2380" s="71">
        <v>1.0275268272917417</v>
      </c>
      <c r="H2380" s="71">
        <v>0.98903369888231996</v>
      </c>
      <c r="I2380" s="71">
        <v>1.0389199361487094</v>
      </c>
      <c r="J2380" s="14"/>
      <c r="K2380" s="55" t="s">
        <v>2331</v>
      </c>
      <c r="L2380" s="55" t="s">
        <v>2332</v>
      </c>
      <c r="M2380" s="55" t="s">
        <v>2333</v>
      </c>
      <c r="N2380" s="71">
        <v>0.48265757241776192</v>
      </c>
      <c r="O2380" s="71">
        <v>1.185619912350192</v>
      </c>
      <c r="P2380" s="71">
        <v>1.0025877583393927</v>
      </c>
      <c r="Q2380" s="71">
        <v>1.0935197871167057</v>
      </c>
      <c r="R2380" s="71">
        <v>0.89002590194567921</v>
      </c>
      <c r="S2380" s="71">
        <v>1.228638160671695</v>
      </c>
      <c r="T2380" s="14"/>
      <c r="U2380" s="14"/>
      <c r="V2380" s="71">
        <f t="shared" si="223"/>
        <v>0.51083368269647467</v>
      </c>
      <c r="W2380" s="71">
        <f t="shared" si="224"/>
        <v>1.2465262394252692</v>
      </c>
      <c r="X2380" s="71">
        <f t="shared" si="225"/>
        <v>0.96253073602255423</v>
      </c>
      <c r="Y2380" s="71">
        <f t="shared" si="226"/>
        <v>1.0605233072042237</v>
      </c>
      <c r="Z2380" s="71">
        <f t="shared" si="227"/>
        <v>0.93952980041399958</v>
      </c>
      <c r="AA2380" s="71">
        <f t="shared" si="228"/>
        <v>1.1337790484102022</v>
      </c>
    </row>
    <row r="2381" spans="1:27" x14ac:dyDescent="0.2">
      <c r="A2381" s="55" t="s">
        <v>1884</v>
      </c>
      <c r="B2381" s="55" t="s">
        <v>1885</v>
      </c>
      <c r="C2381" s="55" t="s">
        <v>1886</v>
      </c>
      <c r="D2381" s="72">
        <v>0.49717102069732161</v>
      </c>
      <c r="E2381" s="72">
        <v>1.0630762247432808</v>
      </c>
      <c r="F2381" s="72">
        <v>0.84954423752598518</v>
      </c>
      <c r="G2381" s="72">
        <v>1.3427968590233736</v>
      </c>
      <c r="H2381" s="72">
        <v>0.93923923730080883</v>
      </c>
      <c r="I2381" s="72">
        <v>1.4296643556782307</v>
      </c>
      <c r="J2381" s="14"/>
      <c r="K2381" s="55" t="s">
        <v>1884</v>
      </c>
      <c r="L2381" s="55" t="s">
        <v>1885</v>
      </c>
      <c r="M2381" s="55" t="s">
        <v>1886</v>
      </c>
      <c r="N2381" s="71"/>
      <c r="O2381" s="71"/>
      <c r="P2381" s="71"/>
      <c r="Q2381" s="71"/>
      <c r="R2381" s="71"/>
      <c r="S2381" s="71"/>
      <c r="T2381" s="14"/>
      <c r="U2381" s="14"/>
      <c r="V2381" s="72">
        <f t="shared" si="223"/>
        <v>0.49717102069732161</v>
      </c>
      <c r="W2381" s="72">
        <f t="shared" si="224"/>
        <v>1.0630762247432808</v>
      </c>
      <c r="X2381" s="72">
        <f t="shared" si="225"/>
        <v>0.84954423752598518</v>
      </c>
      <c r="Y2381" s="72">
        <f t="shared" si="226"/>
        <v>1.3427968590233736</v>
      </c>
      <c r="Z2381" s="72">
        <f t="shared" si="227"/>
        <v>0.93923923730080883</v>
      </c>
      <c r="AA2381" s="72">
        <f t="shared" si="228"/>
        <v>1.4296643556782307</v>
      </c>
    </row>
    <row r="2382" spans="1:27" x14ac:dyDescent="0.2">
      <c r="A2382" s="55" t="s">
        <v>3817</v>
      </c>
      <c r="B2382" s="55" t="s">
        <v>3818</v>
      </c>
      <c r="C2382" s="55" t="s">
        <v>3819</v>
      </c>
      <c r="D2382" s="72">
        <v>0.46028164715694814</v>
      </c>
      <c r="E2382" s="72">
        <v>0.86306643401730765</v>
      </c>
      <c r="F2382" s="72">
        <v>0.7745667171244861</v>
      </c>
      <c r="G2382" s="72">
        <v>1.0156074108942177</v>
      </c>
      <c r="H2382" s="72">
        <v>1.0945737991279016</v>
      </c>
      <c r="I2382" s="72">
        <v>0.92785649693369221</v>
      </c>
      <c r="J2382" s="14"/>
      <c r="K2382" s="55" t="s">
        <v>3817</v>
      </c>
      <c r="L2382" s="55" t="s">
        <v>3818</v>
      </c>
      <c r="M2382" s="55" t="s">
        <v>3819</v>
      </c>
      <c r="N2382" s="71"/>
      <c r="O2382" s="71"/>
      <c r="P2382" s="71"/>
      <c r="Q2382" s="71"/>
      <c r="R2382" s="71"/>
      <c r="S2382" s="71"/>
      <c r="T2382" s="14"/>
      <c r="U2382" s="14"/>
      <c r="V2382" s="72">
        <f t="shared" si="223"/>
        <v>0.46028164715694814</v>
      </c>
      <c r="W2382" s="72">
        <f t="shared" si="224"/>
        <v>0.86306643401730765</v>
      </c>
      <c r="X2382" s="72">
        <f t="shared" si="225"/>
        <v>0.7745667171244861</v>
      </c>
      <c r="Y2382" s="72">
        <f t="shared" si="226"/>
        <v>1.0156074108942177</v>
      </c>
      <c r="Z2382" s="72">
        <f t="shared" si="227"/>
        <v>1.0945737991279016</v>
      </c>
      <c r="AA2382" s="72">
        <f t="shared" si="228"/>
        <v>0.92785649693369221</v>
      </c>
    </row>
    <row r="2383" spans="1:27" x14ac:dyDescent="0.2">
      <c r="A2383" s="55" t="s">
        <v>3247</v>
      </c>
      <c r="B2383" s="55" t="s">
        <v>3248</v>
      </c>
      <c r="C2383" s="55" t="s">
        <v>3249</v>
      </c>
      <c r="D2383" s="71">
        <v>0.44974020669778964</v>
      </c>
      <c r="E2383" s="71">
        <v>1.233354757173754</v>
      </c>
      <c r="F2383" s="71">
        <v>1.1044983092022356</v>
      </c>
      <c r="G2383" s="71">
        <v>1.0066404396280513</v>
      </c>
      <c r="H2383" s="71">
        <v>1.0494510923361575</v>
      </c>
      <c r="I2383" s="71">
        <v>0.95920662428126446</v>
      </c>
      <c r="J2383" s="14"/>
      <c r="K2383" s="55" t="s">
        <v>3247</v>
      </c>
      <c r="L2383" s="55" t="s">
        <v>3248</v>
      </c>
      <c r="M2383" s="55" t="s">
        <v>3249</v>
      </c>
      <c r="N2383" s="71">
        <v>0.4605450483344018</v>
      </c>
      <c r="O2383" s="71">
        <v>1.3348292425560981</v>
      </c>
      <c r="P2383" s="71">
        <v>0.91158472237856114</v>
      </c>
      <c r="Q2383" s="71">
        <v>1.0641721388805265</v>
      </c>
      <c r="R2383" s="71">
        <v>1.1072588026858401</v>
      </c>
      <c r="S2383" s="71">
        <v>0.96108708849204927</v>
      </c>
      <c r="T2383" s="14"/>
      <c r="U2383" s="14"/>
      <c r="V2383" s="71">
        <f t="shared" si="223"/>
        <v>0.45514262751609569</v>
      </c>
      <c r="W2383" s="71">
        <f t="shared" si="224"/>
        <v>1.2840919998649261</v>
      </c>
      <c r="X2383" s="71">
        <f t="shared" si="225"/>
        <v>1.0080415157903984</v>
      </c>
      <c r="Y2383" s="71">
        <f t="shared" si="226"/>
        <v>1.035406289254289</v>
      </c>
      <c r="Z2383" s="71">
        <f t="shared" si="227"/>
        <v>1.0783549475109988</v>
      </c>
      <c r="AA2383" s="71">
        <f t="shared" si="228"/>
        <v>0.96014685638665687</v>
      </c>
    </row>
    <row r="2384" spans="1:27" x14ac:dyDescent="0.2">
      <c r="A2384" s="55" t="s">
        <v>1344</v>
      </c>
      <c r="B2384" s="55" t="s">
        <v>1345</v>
      </c>
      <c r="C2384" s="55" t="s">
        <v>1346</v>
      </c>
      <c r="D2384" s="71">
        <v>0.44121097419649724</v>
      </c>
      <c r="E2384" s="71">
        <v>1.2637361448127538</v>
      </c>
      <c r="F2384" s="71">
        <v>1.0018930066625844</v>
      </c>
      <c r="G2384" s="71">
        <v>1.0994838169539274</v>
      </c>
      <c r="H2384" s="71">
        <v>1.0417558037701362</v>
      </c>
      <c r="I2384" s="71">
        <v>1.0554141507778236</v>
      </c>
      <c r="J2384" s="14"/>
      <c r="K2384" s="55" t="s">
        <v>1344</v>
      </c>
      <c r="L2384" s="55" t="s">
        <v>1345</v>
      </c>
      <c r="M2384" s="55" t="s">
        <v>1346</v>
      </c>
      <c r="N2384" s="71">
        <v>0.42850606733071117</v>
      </c>
      <c r="O2384" s="71">
        <v>1.3705873047090176</v>
      </c>
      <c r="P2384" s="71">
        <v>0.99197327306734451</v>
      </c>
      <c r="Q2384" s="71">
        <v>1.21024788382346</v>
      </c>
      <c r="R2384" s="71">
        <v>0.99795887781141468</v>
      </c>
      <c r="S2384" s="71">
        <v>1.212723200055706</v>
      </c>
      <c r="T2384" s="14"/>
      <c r="U2384" s="14"/>
      <c r="V2384" s="71">
        <f t="shared" si="223"/>
        <v>0.43485852076360421</v>
      </c>
      <c r="W2384" s="71">
        <f t="shared" si="224"/>
        <v>1.3171617247608856</v>
      </c>
      <c r="X2384" s="71">
        <f t="shared" si="225"/>
        <v>0.99693313986496446</v>
      </c>
      <c r="Y2384" s="71">
        <f t="shared" si="226"/>
        <v>1.1548658503886937</v>
      </c>
      <c r="Z2384" s="71">
        <f t="shared" si="227"/>
        <v>1.0198573407907754</v>
      </c>
      <c r="AA2384" s="71">
        <f t="shared" si="228"/>
        <v>1.1340686754167648</v>
      </c>
    </row>
    <row r="2385" spans="1:27" x14ac:dyDescent="0.2">
      <c r="A2385" s="55" t="s">
        <v>498</v>
      </c>
      <c r="B2385" s="55" t="s">
        <v>499</v>
      </c>
      <c r="C2385" s="55" t="s">
        <v>500</v>
      </c>
      <c r="D2385" s="71">
        <v>0.29063546991727685</v>
      </c>
      <c r="E2385" s="71">
        <v>1.3329163415702097</v>
      </c>
      <c r="F2385" s="71">
        <v>0.60333048313867932</v>
      </c>
      <c r="G2385" s="71">
        <v>1.8555746222124787</v>
      </c>
      <c r="H2385" s="71">
        <v>1.1431734982305286</v>
      </c>
      <c r="I2385" s="71">
        <v>1.6231784808558338</v>
      </c>
      <c r="J2385" s="14"/>
      <c r="K2385" s="55" t="s">
        <v>498</v>
      </c>
      <c r="L2385" s="55" t="s">
        <v>499</v>
      </c>
      <c r="M2385" s="55" t="s">
        <v>500</v>
      </c>
      <c r="N2385" s="71">
        <v>0.39191741707807998</v>
      </c>
      <c r="O2385" s="71">
        <v>1.5315908245515262</v>
      </c>
      <c r="P2385" s="71">
        <v>0.47339996043551369</v>
      </c>
      <c r="Q2385" s="71">
        <v>1.4421796138781926</v>
      </c>
      <c r="R2385" s="71">
        <v>1.6671826453085761</v>
      </c>
      <c r="S2385" s="71">
        <v>0.86503996303971964</v>
      </c>
      <c r="T2385" s="14"/>
      <c r="U2385" s="14"/>
      <c r="V2385" s="71">
        <f t="shared" si="223"/>
        <v>0.34127644349767838</v>
      </c>
      <c r="W2385" s="71">
        <f t="shared" si="224"/>
        <v>1.4322535830608678</v>
      </c>
      <c r="X2385" s="71">
        <f t="shared" si="225"/>
        <v>0.53836522178709645</v>
      </c>
      <c r="Y2385" s="71">
        <f t="shared" si="226"/>
        <v>1.6488771180453357</v>
      </c>
      <c r="Z2385" s="71">
        <f t="shared" si="227"/>
        <v>1.4051780717695523</v>
      </c>
      <c r="AA2385" s="71">
        <f t="shared" si="228"/>
        <v>1.2441092219477767</v>
      </c>
    </row>
  </sheetData>
  <sortState xmlns:xlrd2="http://schemas.microsoft.com/office/spreadsheetml/2017/richdata2" ref="A3:AA2482">
    <sortCondition descending="1" ref="V3:V2482"/>
    <sortCondition descending="1" ref="W3:W2482"/>
    <sortCondition descending="1" ref="X3:X2482"/>
    <sortCondition descending="1" ref="AA3:AA248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37"/>
  <sheetViews>
    <sheetView zoomScaleNormal="100" workbookViewId="0">
      <selection activeCell="E1" sqref="E1:E1048576"/>
    </sheetView>
  </sheetViews>
  <sheetFormatPr baseColWidth="10" defaultColWidth="11" defaultRowHeight="16" x14ac:dyDescent="0.2"/>
  <cols>
    <col min="1" max="1" width="40.83203125" customWidth="1"/>
    <col min="2" max="2" width="15.83203125" customWidth="1"/>
    <col min="3" max="3" width="40.83203125" customWidth="1"/>
    <col min="4" max="4" width="15.83203125" customWidth="1"/>
    <col min="5" max="5" width="17.5" style="63" customWidth="1"/>
  </cols>
  <sheetData>
    <row r="1" spans="1:20" x14ac:dyDescent="0.2">
      <c r="A1" s="8" t="s">
        <v>7544</v>
      </c>
      <c r="B1" s="18" t="s">
        <v>0</v>
      </c>
      <c r="C1" s="18" t="s">
        <v>1</v>
      </c>
      <c r="D1" s="18" t="s">
        <v>2</v>
      </c>
      <c r="E1" s="76" t="s">
        <v>7545</v>
      </c>
      <c r="I1" s="4"/>
      <c r="J1" s="4"/>
      <c r="K1" s="4"/>
      <c r="L1" s="4"/>
      <c r="M1" s="4"/>
      <c r="O1" s="4"/>
      <c r="P1" s="4"/>
      <c r="Q1" s="4"/>
      <c r="R1" s="4"/>
      <c r="S1" s="4"/>
      <c r="T1" s="4"/>
    </row>
    <row r="2" spans="1:20" x14ac:dyDescent="0.2">
      <c r="A2" s="8"/>
      <c r="B2" s="34" t="s">
        <v>5561</v>
      </c>
      <c r="C2" s="34" t="s">
        <v>5562</v>
      </c>
      <c r="D2" s="34" t="s">
        <v>5563</v>
      </c>
      <c r="E2" s="71">
        <v>4.7631768377259034</v>
      </c>
      <c r="I2" s="4"/>
      <c r="J2" s="4"/>
      <c r="K2" s="4"/>
      <c r="L2" s="4"/>
      <c r="M2" s="4"/>
      <c r="O2" s="4"/>
      <c r="P2" s="4"/>
      <c r="Q2" s="4"/>
      <c r="R2" s="4"/>
      <c r="S2" s="4"/>
      <c r="T2" s="4"/>
    </row>
    <row r="3" spans="1:20" x14ac:dyDescent="0.2">
      <c r="A3" s="8" t="s">
        <v>7538</v>
      </c>
      <c r="B3" s="35" t="s">
        <v>4354</v>
      </c>
      <c r="C3" s="35" t="s">
        <v>4355</v>
      </c>
      <c r="D3" s="35" t="s">
        <v>4356</v>
      </c>
      <c r="E3" s="71">
        <v>3.8932760640089752</v>
      </c>
      <c r="I3" s="4"/>
      <c r="J3" s="4"/>
      <c r="K3" s="4"/>
      <c r="L3" s="4"/>
      <c r="M3" s="4"/>
    </row>
    <row r="4" spans="1:20" x14ac:dyDescent="0.2">
      <c r="A4" s="8" t="s">
        <v>7543</v>
      </c>
      <c r="B4" s="35" t="s">
        <v>6184</v>
      </c>
      <c r="C4" s="35" t="s">
        <v>6185</v>
      </c>
      <c r="D4" s="35" t="s">
        <v>6186</v>
      </c>
      <c r="E4" s="71">
        <v>2.941890797148015</v>
      </c>
      <c r="I4" s="27"/>
      <c r="J4" s="27"/>
      <c r="K4" s="4"/>
      <c r="L4" s="4"/>
      <c r="M4" s="4"/>
    </row>
    <row r="5" spans="1:20" x14ac:dyDescent="0.2">
      <c r="A5" s="32" t="s">
        <v>7557</v>
      </c>
      <c r="B5" s="35" t="s">
        <v>4528</v>
      </c>
      <c r="C5" s="35" t="s">
        <v>4529</v>
      </c>
      <c r="D5" s="35" t="s">
        <v>4530</v>
      </c>
      <c r="E5" s="71">
        <v>2.8112922696558527</v>
      </c>
      <c r="I5" s="27"/>
      <c r="J5" s="27"/>
      <c r="K5" s="4"/>
      <c r="L5" s="4"/>
      <c r="M5" s="4"/>
    </row>
    <row r="6" spans="1:20" x14ac:dyDescent="0.2">
      <c r="A6" s="33" t="s">
        <v>7558</v>
      </c>
      <c r="B6" s="35" t="s">
        <v>6277</v>
      </c>
      <c r="C6" s="35" t="s">
        <v>6278</v>
      </c>
      <c r="D6" s="35" t="s">
        <v>6279</v>
      </c>
      <c r="E6" s="71">
        <v>2.7012320044676348</v>
      </c>
      <c r="I6" s="27"/>
      <c r="J6" s="27"/>
      <c r="K6" s="4"/>
      <c r="L6" s="4"/>
      <c r="M6" s="4"/>
    </row>
    <row r="7" spans="1:20" x14ac:dyDescent="0.2">
      <c r="B7" s="35" t="s">
        <v>3310</v>
      </c>
      <c r="C7" s="35" t="s">
        <v>3311</v>
      </c>
      <c r="D7" s="35" t="s">
        <v>3312</v>
      </c>
      <c r="E7" s="71">
        <v>2.4412376603207933</v>
      </c>
      <c r="I7" s="27"/>
      <c r="J7" s="27"/>
      <c r="K7" s="4"/>
      <c r="L7" s="4"/>
      <c r="M7" s="4"/>
    </row>
    <row r="8" spans="1:20" x14ac:dyDescent="0.2">
      <c r="B8" s="35" t="s">
        <v>4123</v>
      </c>
      <c r="C8" s="35" t="s">
        <v>4124</v>
      </c>
      <c r="D8" s="35" t="s">
        <v>4125</v>
      </c>
      <c r="E8" s="71">
        <v>2.3996410974233391</v>
      </c>
      <c r="I8" s="27"/>
      <c r="J8" s="27"/>
      <c r="K8" s="4"/>
      <c r="L8" s="4"/>
      <c r="M8" s="4"/>
    </row>
    <row r="9" spans="1:20" x14ac:dyDescent="0.2">
      <c r="B9" s="35" t="s">
        <v>2292</v>
      </c>
      <c r="C9" s="35" t="s">
        <v>2293</v>
      </c>
      <c r="D9" s="35" t="s">
        <v>2294</v>
      </c>
      <c r="E9" s="71">
        <v>2.2944334383018927</v>
      </c>
      <c r="I9" s="27"/>
      <c r="J9" s="27"/>
      <c r="K9" s="4"/>
      <c r="L9" s="4"/>
      <c r="M9" s="4"/>
    </row>
    <row r="10" spans="1:20" x14ac:dyDescent="0.2">
      <c r="B10" s="36" t="s">
        <v>4636</v>
      </c>
      <c r="C10" s="36" t="s">
        <v>4637</v>
      </c>
      <c r="D10" s="36" t="s">
        <v>4638</v>
      </c>
      <c r="E10" s="72">
        <v>2.1478516503886955</v>
      </c>
      <c r="I10" s="27"/>
      <c r="J10" s="27"/>
      <c r="K10" s="4"/>
      <c r="L10" s="4"/>
      <c r="M10" s="4"/>
    </row>
    <row r="11" spans="1:20" x14ac:dyDescent="0.2">
      <c r="B11" s="35" t="s">
        <v>1597</v>
      </c>
      <c r="C11" s="35" t="s">
        <v>1598</v>
      </c>
      <c r="D11" s="35" t="s">
        <v>1599</v>
      </c>
      <c r="E11" s="71">
        <v>2.0829041367928474</v>
      </c>
      <c r="I11" s="27"/>
      <c r="J11" s="27"/>
      <c r="K11" s="4"/>
      <c r="L11" s="4"/>
      <c r="M11" s="4"/>
    </row>
    <row r="12" spans="1:20" x14ac:dyDescent="0.2">
      <c r="B12" s="36" t="s">
        <v>3451</v>
      </c>
      <c r="C12" s="36" t="s">
        <v>3452</v>
      </c>
      <c r="D12" s="36" t="s">
        <v>3453</v>
      </c>
      <c r="E12" s="72">
        <v>2.0781543804963807</v>
      </c>
      <c r="I12" s="27"/>
      <c r="J12" s="27"/>
      <c r="K12" s="4"/>
      <c r="L12" s="4"/>
      <c r="M12" s="4"/>
    </row>
    <row r="13" spans="1:20" x14ac:dyDescent="0.2">
      <c r="B13" s="35" t="s">
        <v>3538</v>
      </c>
      <c r="C13" s="35" t="s">
        <v>3539</v>
      </c>
      <c r="D13" s="35" t="s">
        <v>3540</v>
      </c>
      <c r="E13" s="71">
        <v>2.0756590893099442</v>
      </c>
      <c r="I13" s="27"/>
      <c r="J13" s="27"/>
      <c r="K13" s="4"/>
      <c r="L13" s="4"/>
      <c r="M13" s="4"/>
    </row>
    <row r="14" spans="1:20" x14ac:dyDescent="0.2">
      <c r="B14" s="35" t="s">
        <v>3679</v>
      </c>
      <c r="C14" s="35" t="s">
        <v>3680</v>
      </c>
      <c r="D14" s="35" t="s">
        <v>3681</v>
      </c>
      <c r="E14" s="71">
        <v>2.0224801674615298</v>
      </c>
      <c r="I14" s="27"/>
      <c r="J14" s="27"/>
      <c r="K14" s="4"/>
      <c r="L14" s="4"/>
      <c r="M14" s="4"/>
    </row>
    <row r="15" spans="1:20" x14ac:dyDescent="0.2">
      <c r="B15" s="35" t="s">
        <v>1553</v>
      </c>
      <c r="C15" s="35" t="s">
        <v>1554</v>
      </c>
      <c r="D15" s="35" t="s">
        <v>1555</v>
      </c>
      <c r="E15" s="71">
        <v>1.9801717097458944</v>
      </c>
      <c r="I15" s="27"/>
      <c r="J15" s="27"/>
      <c r="K15" s="4"/>
      <c r="L15" s="4"/>
      <c r="M15" s="4"/>
    </row>
    <row r="16" spans="1:20" x14ac:dyDescent="0.2">
      <c r="B16" s="35" t="s">
        <v>5167</v>
      </c>
      <c r="C16" s="35" t="s">
        <v>5168</v>
      </c>
      <c r="D16" s="35" t="s">
        <v>5169</v>
      </c>
      <c r="E16" s="71">
        <v>1.9510927842142882</v>
      </c>
      <c r="I16" s="27"/>
      <c r="J16" s="27"/>
      <c r="K16" s="4"/>
      <c r="L16" s="4"/>
      <c r="M16" s="4"/>
    </row>
    <row r="17" spans="2:13" x14ac:dyDescent="0.2">
      <c r="B17" s="35" t="s">
        <v>4066</v>
      </c>
      <c r="C17" s="35" t="s">
        <v>4067</v>
      </c>
      <c r="D17" s="35" t="s">
        <v>4068</v>
      </c>
      <c r="E17" s="71">
        <v>1.9466274352629975</v>
      </c>
      <c r="I17" s="27"/>
      <c r="J17" s="27"/>
      <c r="K17" s="4"/>
      <c r="L17" s="4"/>
      <c r="M17" s="4"/>
    </row>
    <row r="18" spans="2:13" x14ac:dyDescent="0.2">
      <c r="B18" s="36" t="s">
        <v>1684</v>
      </c>
      <c r="C18" s="36" t="s">
        <v>1685</v>
      </c>
      <c r="D18" s="36" t="s">
        <v>1686</v>
      </c>
      <c r="E18" s="72">
        <v>1.9123443091849972</v>
      </c>
      <c r="I18" s="27"/>
      <c r="J18" s="27"/>
      <c r="K18" s="4"/>
      <c r="L18" s="4"/>
      <c r="M18" s="4"/>
    </row>
    <row r="19" spans="2:13" x14ac:dyDescent="0.2">
      <c r="B19" s="35" t="s">
        <v>2834</v>
      </c>
      <c r="C19" s="35" t="s">
        <v>2835</v>
      </c>
      <c r="D19" s="35" t="s">
        <v>2836</v>
      </c>
      <c r="E19" s="71">
        <v>1.8186433021562713</v>
      </c>
      <c r="I19" s="27"/>
      <c r="J19" s="27"/>
      <c r="K19" s="4"/>
      <c r="L19" s="4"/>
      <c r="M19" s="4"/>
    </row>
    <row r="20" spans="2:13" x14ac:dyDescent="0.2">
      <c r="B20" s="37" t="s">
        <v>7347</v>
      </c>
      <c r="C20" s="37" t="s">
        <v>7348</v>
      </c>
      <c r="D20" s="37" t="s">
        <v>7349</v>
      </c>
      <c r="E20" s="73">
        <v>1.8178542905727484</v>
      </c>
      <c r="I20" s="27"/>
      <c r="J20" s="27"/>
      <c r="K20" s="4"/>
      <c r="L20" s="4"/>
      <c r="M20" s="4"/>
    </row>
    <row r="21" spans="2:13" x14ac:dyDescent="0.2">
      <c r="B21" s="35" t="s">
        <v>957</v>
      </c>
      <c r="C21" s="35" t="s">
        <v>958</v>
      </c>
      <c r="D21" s="35" t="s">
        <v>959</v>
      </c>
      <c r="E21" s="71">
        <v>1.7721384562364624</v>
      </c>
      <c r="I21" s="27"/>
      <c r="J21" s="27"/>
      <c r="K21" s="4"/>
      <c r="L21" s="4"/>
      <c r="M21" s="4"/>
    </row>
    <row r="22" spans="2:13" x14ac:dyDescent="0.2">
      <c r="B22" s="36" t="s">
        <v>1567</v>
      </c>
      <c r="C22" s="36" t="s">
        <v>1568</v>
      </c>
      <c r="D22" s="36" t="s">
        <v>1569</v>
      </c>
      <c r="E22" s="72">
        <v>1.7554646403009679</v>
      </c>
      <c r="I22" s="27"/>
      <c r="J22" s="27"/>
      <c r="K22" s="4"/>
      <c r="L22" s="4"/>
      <c r="M22" s="4"/>
    </row>
    <row r="23" spans="2:13" x14ac:dyDescent="0.2">
      <c r="B23" s="35" t="s">
        <v>705</v>
      </c>
      <c r="C23" s="35" t="s">
        <v>706</v>
      </c>
      <c r="D23" s="35" t="s">
        <v>707</v>
      </c>
      <c r="E23" s="71">
        <v>1.7395366344332688</v>
      </c>
      <c r="I23" s="27"/>
      <c r="J23" s="27"/>
      <c r="K23" s="4"/>
      <c r="L23" s="4"/>
      <c r="M23" s="4"/>
    </row>
    <row r="24" spans="2:13" x14ac:dyDescent="0.2">
      <c r="B24" s="35" t="s">
        <v>3280</v>
      </c>
      <c r="C24" s="35" t="s">
        <v>3281</v>
      </c>
      <c r="D24" s="35" t="s">
        <v>3282</v>
      </c>
      <c r="E24" s="71">
        <v>1.7302568173748512</v>
      </c>
      <c r="I24" s="27"/>
      <c r="J24" s="27"/>
      <c r="K24" s="4"/>
      <c r="L24" s="4"/>
      <c r="M24" s="4"/>
    </row>
    <row r="25" spans="2:13" x14ac:dyDescent="0.2">
      <c r="B25" s="35" t="s">
        <v>2666</v>
      </c>
      <c r="C25" s="35" t="s">
        <v>2667</v>
      </c>
      <c r="D25" s="35" t="s">
        <v>2668</v>
      </c>
      <c r="E25" s="71">
        <v>1.718461145874389</v>
      </c>
      <c r="I25" s="27"/>
      <c r="J25" s="27"/>
      <c r="K25" s="4"/>
      <c r="L25" s="4"/>
      <c r="M25" s="4"/>
    </row>
    <row r="26" spans="2:13" x14ac:dyDescent="0.2">
      <c r="B26" s="35" t="s">
        <v>2771</v>
      </c>
      <c r="C26" s="35" t="s">
        <v>2772</v>
      </c>
      <c r="D26" s="35" t="s">
        <v>2773</v>
      </c>
      <c r="E26" s="71">
        <v>1.6999006690410747</v>
      </c>
      <c r="I26" s="27"/>
      <c r="J26" s="27"/>
      <c r="K26" s="4"/>
      <c r="L26" s="4"/>
      <c r="M26" s="4"/>
    </row>
    <row r="27" spans="2:13" x14ac:dyDescent="0.2">
      <c r="B27" s="35" t="s">
        <v>3001</v>
      </c>
      <c r="C27" s="35" t="s">
        <v>3002</v>
      </c>
      <c r="D27" s="35" t="s">
        <v>3003</v>
      </c>
      <c r="E27" s="71">
        <v>1.6867269763837129</v>
      </c>
      <c r="I27" s="27"/>
      <c r="J27" s="27"/>
      <c r="K27" s="4"/>
      <c r="L27" s="4"/>
      <c r="M27" s="4"/>
    </row>
    <row r="28" spans="2:13" x14ac:dyDescent="0.2">
      <c r="B28" s="35" t="s">
        <v>909</v>
      </c>
      <c r="C28" s="35" t="s">
        <v>910</v>
      </c>
      <c r="D28" s="35" t="s">
        <v>911</v>
      </c>
      <c r="E28" s="71">
        <v>1.677112819118582</v>
      </c>
      <c r="I28" s="27"/>
      <c r="J28" s="27"/>
      <c r="K28" s="4"/>
      <c r="L28" s="4"/>
      <c r="M28" s="4"/>
    </row>
    <row r="29" spans="2:13" x14ac:dyDescent="0.2">
      <c r="B29" s="35" t="s">
        <v>6694</v>
      </c>
      <c r="C29" s="35" t="s">
        <v>6695</v>
      </c>
      <c r="D29" s="35" t="s">
        <v>6696</v>
      </c>
      <c r="E29" s="71">
        <v>1.662983292948679</v>
      </c>
      <c r="I29" s="27"/>
      <c r="J29" s="27"/>
      <c r="K29" s="4"/>
      <c r="L29" s="4"/>
      <c r="M29" s="4"/>
    </row>
    <row r="30" spans="2:13" x14ac:dyDescent="0.2">
      <c r="B30" s="35" t="s">
        <v>4225</v>
      </c>
      <c r="C30" s="35" t="s">
        <v>4226</v>
      </c>
      <c r="D30" s="35" t="s">
        <v>4227</v>
      </c>
      <c r="E30" s="71">
        <v>1.6552164565964977</v>
      </c>
      <c r="I30" s="27"/>
      <c r="J30" s="27"/>
      <c r="K30" s="4"/>
      <c r="L30" s="4"/>
      <c r="M30" s="4"/>
    </row>
    <row r="31" spans="2:13" x14ac:dyDescent="0.2">
      <c r="B31" s="35" t="s">
        <v>429</v>
      </c>
      <c r="C31" s="35" t="s">
        <v>430</v>
      </c>
      <c r="D31" s="35" t="s">
        <v>431</v>
      </c>
      <c r="E31" s="71">
        <v>1.644348874650158</v>
      </c>
      <c r="I31" s="27"/>
      <c r="J31" s="27"/>
      <c r="K31" s="4"/>
      <c r="L31" s="4"/>
      <c r="M31" s="4"/>
    </row>
    <row r="32" spans="2:13" x14ac:dyDescent="0.2">
      <c r="B32" s="36" t="s">
        <v>5074</v>
      </c>
      <c r="C32" s="36" t="s">
        <v>5075</v>
      </c>
      <c r="D32" s="36" t="s">
        <v>5076</v>
      </c>
      <c r="E32" s="72">
        <v>1.6362717097576378</v>
      </c>
      <c r="I32" s="27"/>
      <c r="J32" s="27"/>
      <c r="K32" s="4"/>
      <c r="L32" s="4"/>
      <c r="M32" s="4"/>
    </row>
    <row r="33" spans="2:13" x14ac:dyDescent="0.2">
      <c r="B33" s="36" t="s">
        <v>4828</v>
      </c>
      <c r="C33" s="36" t="s">
        <v>4829</v>
      </c>
      <c r="D33" s="36" t="s">
        <v>4830</v>
      </c>
      <c r="E33" s="72">
        <v>1.6328004677684393</v>
      </c>
      <c r="I33" s="27"/>
      <c r="J33" s="27"/>
      <c r="K33" s="4"/>
      <c r="L33" s="4"/>
      <c r="M33" s="4"/>
    </row>
    <row r="34" spans="2:13" x14ac:dyDescent="0.2">
      <c r="B34" s="36" t="s">
        <v>4204</v>
      </c>
      <c r="C34" s="36" t="s">
        <v>4205</v>
      </c>
      <c r="D34" s="36" t="s">
        <v>4206</v>
      </c>
      <c r="E34" s="72">
        <v>1.6246024707486912</v>
      </c>
      <c r="I34" s="27"/>
      <c r="J34" s="27"/>
      <c r="K34" s="4"/>
    </row>
    <row r="35" spans="2:13" x14ac:dyDescent="0.2">
      <c r="B35" s="36" t="s">
        <v>1041</v>
      </c>
      <c r="C35" s="36" t="s">
        <v>1042</v>
      </c>
      <c r="D35" s="36" t="s">
        <v>1043</v>
      </c>
      <c r="E35" s="72">
        <v>1.616131798738861</v>
      </c>
      <c r="I35" s="27"/>
      <c r="J35" s="27"/>
      <c r="K35" s="4"/>
    </row>
    <row r="36" spans="2:13" x14ac:dyDescent="0.2">
      <c r="B36" s="35" t="s">
        <v>5768</v>
      </c>
      <c r="C36" s="35" t="s">
        <v>5769</v>
      </c>
      <c r="D36" s="35" t="s">
        <v>5770</v>
      </c>
      <c r="E36" s="71">
        <v>1.6075517503223562</v>
      </c>
      <c r="I36" s="27"/>
      <c r="J36" s="27"/>
      <c r="K36" s="4"/>
    </row>
    <row r="37" spans="2:13" x14ac:dyDescent="0.2">
      <c r="B37" s="35" t="s">
        <v>3493</v>
      </c>
      <c r="C37" s="35" t="s">
        <v>3494</v>
      </c>
      <c r="D37" s="35" t="s">
        <v>3495</v>
      </c>
      <c r="E37" s="71">
        <v>1.5783543565987133</v>
      </c>
      <c r="I37" s="27"/>
      <c r="J37" s="27"/>
      <c r="K37" s="4"/>
    </row>
    <row r="38" spans="2:13" x14ac:dyDescent="0.2">
      <c r="B38" s="35" t="s">
        <v>4903</v>
      </c>
      <c r="C38" s="35" t="s">
        <v>4904</v>
      </c>
      <c r="D38" s="35" t="s">
        <v>4905</v>
      </c>
      <c r="E38" s="71">
        <v>1.5757419188053681</v>
      </c>
      <c r="I38" s="27"/>
      <c r="J38" s="27"/>
      <c r="K38" s="4"/>
    </row>
    <row r="39" spans="2:13" x14ac:dyDescent="0.2">
      <c r="B39" s="35" t="s">
        <v>1693</v>
      </c>
      <c r="C39" s="35" t="s">
        <v>1694</v>
      </c>
      <c r="D39" s="35" t="s">
        <v>1695</v>
      </c>
      <c r="E39" s="71">
        <v>1.5706061717600766</v>
      </c>
      <c r="I39" s="27"/>
      <c r="J39" s="27"/>
      <c r="K39" s="4"/>
    </row>
    <row r="40" spans="2:13" x14ac:dyDescent="0.2">
      <c r="B40" s="35" t="s">
        <v>5830</v>
      </c>
      <c r="C40" s="35" t="s">
        <v>5831</v>
      </c>
      <c r="D40" s="35" t="s">
        <v>5832</v>
      </c>
      <c r="E40" s="71">
        <v>1.5678875479174736</v>
      </c>
      <c r="I40" s="27"/>
      <c r="J40" s="27"/>
      <c r="K40" s="4"/>
    </row>
    <row r="41" spans="2:13" x14ac:dyDescent="0.2">
      <c r="B41" s="35" t="s">
        <v>5278</v>
      </c>
      <c r="C41" s="35" t="s">
        <v>5279</v>
      </c>
      <c r="D41" s="35" t="s">
        <v>5280</v>
      </c>
      <c r="E41" s="71">
        <v>1.5650379262327463</v>
      </c>
      <c r="I41" s="27"/>
      <c r="J41" s="27"/>
      <c r="K41" s="4"/>
    </row>
    <row r="42" spans="2:13" x14ac:dyDescent="0.2">
      <c r="B42" s="35" t="s">
        <v>5185</v>
      </c>
      <c r="C42" s="35" t="s">
        <v>5186</v>
      </c>
      <c r="D42" s="35" t="s">
        <v>5187</v>
      </c>
      <c r="E42" s="71">
        <v>1.5621195547578797</v>
      </c>
      <c r="I42" s="27"/>
      <c r="J42" s="27"/>
      <c r="K42" s="4"/>
    </row>
    <row r="43" spans="2:13" x14ac:dyDescent="0.2">
      <c r="B43" s="35" t="s">
        <v>6472</v>
      </c>
      <c r="C43" s="35" t="s">
        <v>6473</v>
      </c>
      <c r="D43" s="35" t="s">
        <v>6474</v>
      </c>
      <c r="E43" s="71">
        <v>1.558356981822542</v>
      </c>
      <c r="I43" s="27"/>
      <c r="J43" s="27"/>
      <c r="K43" s="4"/>
    </row>
    <row r="44" spans="2:13" x14ac:dyDescent="0.2">
      <c r="B44" s="35" t="s">
        <v>3577</v>
      </c>
      <c r="C44" s="35" t="s">
        <v>3578</v>
      </c>
      <c r="D44" s="35" t="s">
        <v>3579</v>
      </c>
      <c r="E44" s="71">
        <v>1.5580883035818855</v>
      </c>
      <c r="I44" s="27"/>
      <c r="J44" s="27"/>
      <c r="K44" s="4"/>
    </row>
    <row r="45" spans="2:13" x14ac:dyDescent="0.2">
      <c r="B45" s="35" t="s">
        <v>537</v>
      </c>
      <c r="C45" s="35" t="s">
        <v>538</v>
      </c>
      <c r="D45" s="35" t="s">
        <v>539</v>
      </c>
      <c r="E45" s="71">
        <v>1.5572776918336191</v>
      </c>
      <c r="I45" s="27"/>
      <c r="J45" s="27"/>
      <c r="K45" s="4"/>
    </row>
    <row r="46" spans="2:13" x14ac:dyDescent="0.2">
      <c r="B46" s="35" t="s">
        <v>2765</v>
      </c>
      <c r="C46" s="35" t="s">
        <v>2766</v>
      </c>
      <c r="D46" s="35" t="s">
        <v>2767</v>
      </c>
      <c r="E46" s="71">
        <v>1.5302806970809231</v>
      </c>
      <c r="I46" s="27"/>
      <c r="J46" s="27"/>
      <c r="K46" s="4"/>
    </row>
    <row r="47" spans="2:13" x14ac:dyDescent="0.2">
      <c r="B47" s="35" t="s">
        <v>5298</v>
      </c>
      <c r="C47" s="35" t="s">
        <v>5299</v>
      </c>
      <c r="D47" s="35" t="s">
        <v>5300</v>
      </c>
      <c r="E47" s="71">
        <v>1.5229390750476293</v>
      </c>
      <c r="I47" s="27"/>
      <c r="J47" s="27"/>
      <c r="K47" s="4"/>
    </row>
    <row r="48" spans="2:13" x14ac:dyDescent="0.2">
      <c r="B48" s="35" t="s">
        <v>1254</v>
      </c>
      <c r="C48" s="35" t="s">
        <v>1255</v>
      </c>
      <c r="D48" s="35" t="s">
        <v>1256</v>
      </c>
      <c r="E48" s="71">
        <v>1.5228770736310948</v>
      </c>
      <c r="I48" s="27"/>
      <c r="J48" s="27"/>
      <c r="K48" s="4"/>
    </row>
    <row r="49" spans="2:11" x14ac:dyDescent="0.2">
      <c r="B49" s="35" t="s">
        <v>285</v>
      </c>
      <c r="C49" s="35" t="s">
        <v>286</v>
      </c>
      <c r="D49" s="35" t="s">
        <v>287</v>
      </c>
      <c r="E49" s="71">
        <v>1.5116295218067997</v>
      </c>
      <c r="I49" s="27"/>
      <c r="J49" s="27"/>
      <c r="K49" s="4"/>
    </row>
    <row r="50" spans="2:11" x14ac:dyDescent="0.2">
      <c r="B50" s="35" t="s">
        <v>4450</v>
      </c>
      <c r="C50" s="35" t="s">
        <v>4451</v>
      </c>
      <c r="D50" s="35" t="s">
        <v>4452</v>
      </c>
      <c r="E50" s="71">
        <v>1.5062743324494692</v>
      </c>
      <c r="I50" s="27"/>
      <c r="J50" s="27"/>
      <c r="K50" s="4"/>
    </row>
    <row r="51" spans="2:11" x14ac:dyDescent="0.2">
      <c r="B51" s="35" t="s">
        <v>5457</v>
      </c>
      <c r="C51" s="35" t="s">
        <v>5458</v>
      </c>
      <c r="D51" s="35" t="s">
        <v>5459</v>
      </c>
      <c r="E51" s="71">
        <v>1.50391670091593</v>
      </c>
      <c r="I51" s="27"/>
      <c r="J51" s="27"/>
      <c r="K51" s="4"/>
    </row>
    <row r="52" spans="2:11" x14ac:dyDescent="0.2">
      <c r="B52" s="35" t="s">
        <v>5839</v>
      </c>
      <c r="C52" s="35" t="s">
        <v>5840</v>
      </c>
      <c r="D52" s="35" t="s">
        <v>5841</v>
      </c>
      <c r="E52" s="71">
        <v>1.502672574746041</v>
      </c>
      <c r="I52" s="27"/>
      <c r="J52" s="27"/>
      <c r="K52" s="4"/>
    </row>
    <row r="53" spans="2:11" x14ac:dyDescent="0.2">
      <c r="B53" s="35" t="s">
        <v>6918</v>
      </c>
      <c r="C53" s="35" t="s">
        <v>6919</v>
      </c>
      <c r="D53" s="35" t="s">
        <v>6920</v>
      </c>
      <c r="E53" s="71">
        <v>1.5000051150743645</v>
      </c>
      <c r="I53" s="27"/>
      <c r="J53" s="27"/>
      <c r="K53" s="4"/>
    </row>
    <row r="54" spans="2:11" x14ac:dyDescent="0.2">
      <c r="B54" s="35" t="s">
        <v>3283</v>
      </c>
      <c r="C54" s="35" t="s">
        <v>3284</v>
      </c>
      <c r="D54" s="35" t="s">
        <v>3285</v>
      </c>
      <c r="E54" s="71">
        <v>1.4848299155016931</v>
      </c>
      <c r="I54" s="27"/>
      <c r="J54" s="27"/>
      <c r="K54" s="4"/>
    </row>
    <row r="55" spans="2:11" x14ac:dyDescent="0.2">
      <c r="B55" s="35" t="s">
        <v>1077</v>
      </c>
      <c r="C55" s="35" t="s">
        <v>1078</v>
      </c>
      <c r="D55" s="35" t="s">
        <v>1079</v>
      </c>
      <c r="E55" s="71">
        <v>1.4805378405659637</v>
      </c>
      <c r="I55" s="27"/>
      <c r="J55" s="27"/>
      <c r="K55" s="4"/>
    </row>
    <row r="56" spans="2:11" x14ac:dyDescent="0.2">
      <c r="B56" s="35" t="s">
        <v>5932</v>
      </c>
      <c r="C56" s="35" t="s">
        <v>5933</v>
      </c>
      <c r="D56" s="35" t="s">
        <v>5934</v>
      </c>
      <c r="E56" s="71">
        <v>1.4789290601925904</v>
      </c>
      <c r="I56" s="27"/>
      <c r="J56" s="27"/>
      <c r="K56" s="4"/>
    </row>
    <row r="57" spans="2:11" x14ac:dyDescent="0.2">
      <c r="B57" s="35" t="s">
        <v>5606</v>
      </c>
      <c r="C57" s="35" t="s">
        <v>5607</v>
      </c>
      <c r="D57" s="35" t="s">
        <v>5608</v>
      </c>
      <c r="E57" s="71">
        <v>1.477595906846132</v>
      </c>
      <c r="I57" s="27"/>
      <c r="J57" s="27"/>
      <c r="K57" s="4"/>
    </row>
    <row r="58" spans="2:11" x14ac:dyDescent="0.2">
      <c r="B58" s="35" t="s">
        <v>270</v>
      </c>
      <c r="C58" s="35" t="s">
        <v>271</v>
      </c>
      <c r="D58" s="35" t="s">
        <v>272</v>
      </c>
      <c r="E58" s="71">
        <v>1.4770349597532324</v>
      </c>
      <c r="I58" s="27"/>
      <c r="J58" s="27"/>
      <c r="K58" s="4"/>
    </row>
    <row r="59" spans="2:11" x14ac:dyDescent="0.2">
      <c r="B59" s="35" t="s">
        <v>4609</v>
      </c>
      <c r="C59" s="35" t="s">
        <v>4610</v>
      </c>
      <c r="D59" s="35" t="s">
        <v>4611</v>
      </c>
      <c r="E59" s="71">
        <v>1.4664804345452027</v>
      </c>
      <c r="I59" s="27"/>
      <c r="J59" s="27"/>
      <c r="K59" s="4"/>
    </row>
    <row r="60" spans="2:11" x14ac:dyDescent="0.2">
      <c r="B60" s="35" t="s">
        <v>1385</v>
      </c>
      <c r="C60" s="35" t="s">
        <v>1386</v>
      </c>
      <c r="D60" s="35" t="s">
        <v>1387</v>
      </c>
      <c r="E60" s="71">
        <v>1.4643586747726935</v>
      </c>
      <c r="I60" s="27"/>
      <c r="J60" s="27"/>
      <c r="K60" s="4"/>
    </row>
    <row r="61" spans="2:11" x14ac:dyDescent="0.2">
      <c r="B61" s="35" t="s">
        <v>6085</v>
      </c>
      <c r="C61" s="35" t="s">
        <v>6086</v>
      </c>
      <c r="D61" s="35" t="s">
        <v>6087</v>
      </c>
      <c r="E61" s="71">
        <v>1.4536561842639983</v>
      </c>
      <c r="I61" s="27"/>
      <c r="J61" s="27"/>
      <c r="K61" s="4"/>
    </row>
    <row r="62" spans="2:11" x14ac:dyDescent="0.2">
      <c r="B62" s="36" t="s">
        <v>3460</v>
      </c>
      <c r="C62" s="36" t="s">
        <v>3461</v>
      </c>
      <c r="D62" s="36" t="s">
        <v>3462</v>
      </c>
      <c r="E62" s="72">
        <v>1.4492936395111973</v>
      </c>
      <c r="I62" s="27"/>
      <c r="J62" s="27"/>
      <c r="K62" s="4"/>
    </row>
    <row r="63" spans="2:11" x14ac:dyDescent="0.2">
      <c r="B63" s="35" t="s">
        <v>1374</v>
      </c>
      <c r="C63" s="35" t="s">
        <v>1375</v>
      </c>
      <c r="D63" s="35" t="s">
        <v>878</v>
      </c>
      <c r="E63" s="71">
        <v>1.4479565816118143</v>
      </c>
      <c r="I63" s="27"/>
      <c r="J63" s="27"/>
      <c r="K63" s="4"/>
    </row>
    <row r="64" spans="2:11" x14ac:dyDescent="0.2">
      <c r="B64" s="35" t="s">
        <v>4942</v>
      </c>
      <c r="C64" s="35" t="s">
        <v>4943</v>
      </c>
      <c r="D64" s="35" t="s">
        <v>4944</v>
      </c>
      <c r="E64" s="71">
        <v>1.446505070790526</v>
      </c>
      <c r="I64" s="27"/>
      <c r="J64" s="27"/>
      <c r="K64" s="4"/>
    </row>
    <row r="65" spans="2:11" x14ac:dyDescent="0.2">
      <c r="B65" s="35" t="s">
        <v>2115</v>
      </c>
      <c r="C65" s="35" t="s">
        <v>2116</v>
      </c>
      <c r="D65" s="35" t="s">
        <v>2117</v>
      </c>
      <c r="E65" s="71">
        <v>1.4461678865102447</v>
      </c>
      <c r="I65" s="27"/>
      <c r="J65" s="27"/>
      <c r="K65" s="4"/>
    </row>
    <row r="66" spans="2:11" x14ac:dyDescent="0.2">
      <c r="B66" s="35" t="s">
        <v>4867</v>
      </c>
      <c r="C66" s="35" t="s">
        <v>4868</v>
      </c>
      <c r="D66" s="35" t="s">
        <v>4869</v>
      </c>
      <c r="E66" s="71">
        <v>1.440102946672273</v>
      </c>
      <c r="I66" s="27"/>
      <c r="J66" s="27"/>
      <c r="K66" s="4"/>
    </row>
    <row r="67" spans="2:11" x14ac:dyDescent="0.2">
      <c r="B67" s="35" t="s">
        <v>2451</v>
      </c>
      <c r="C67" s="35" t="s">
        <v>2452</v>
      </c>
      <c r="D67" s="35" t="s">
        <v>2453</v>
      </c>
      <c r="E67" s="71">
        <v>1.4384787175443194</v>
      </c>
      <c r="I67" s="27"/>
      <c r="J67" s="27"/>
      <c r="K67" s="4"/>
    </row>
    <row r="68" spans="2:11" x14ac:dyDescent="0.2">
      <c r="B68" s="35" t="s">
        <v>2418</v>
      </c>
      <c r="C68" s="35" t="s">
        <v>2419</v>
      </c>
      <c r="D68" s="35" t="s">
        <v>2420</v>
      </c>
      <c r="E68" s="71">
        <v>1.4339502149398329</v>
      </c>
      <c r="I68" s="27"/>
      <c r="J68" s="27"/>
      <c r="K68" s="4"/>
    </row>
    <row r="69" spans="2:11" x14ac:dyDescent="0.2">
      <c r="B69" s="35" t="s">
        <v>4963</v>
      </c>
      <c r="C69" s="35" t="s">
        <v>4964</v>
      </c>
      <c r="D69" s="35" t="s">
        <v>4965</v>
      </c>
      <c r="E69" s="71">
        <v>1.4320809071066725</v>
      </c>
      <c r="I69" s="27"/>
      <c r="J69" s="27"/>
      <c r="K69" s="4"/>
    </row>
    <row r="70" spans="2:11" x14ac:dyDescent="0.2">
      <c r="B70" s="35" t="s">
        <v>5720</v>
      </c>
      <c r="C70" s="35" t="s">
        <v>5721</v>
      </c>
      <c r="D70" s="35" t="s">
        <v>5722</v>
      </c>
      <c r="E70" s="71">
        <v>1.4306008661741885</v>
      </c>
      <c r="I70" s="27"/>
      <c r="J70" s="27"/>
      <c r="K70" s="4"/>
    </row>
    <row r="71" spans="2:11" x14ac:dyDescent="0.2">
      <c r="B71" s="35" t="s">
        <v>2591</v>
      </c>
      <c r="C71" s="35" t="s">
        <v>2592</v>
      </c>
      <c r="D71" s="35" t="s">
        <v>2593</v>
      </c>
      <c r="E71" s="71">
        <v>1.4302663854353179</v>
      </c>
      <c r="I71" s="27"/>
      <c r="J71" s="27"/>
      <c r="K71" s="4"/>
    </row>
    <row r="72" spans="2:11" x14ac:dyDescent="0.2">
      <c r="B72" s="35" t="s">
        <v>4684</v>
      </c>
      <c r="C72" s="35" t="s">
        <v>4685</v>
      </c>
      <c r="D72" s="35" t="s">
        <v>4686</v>
      </c>
      <c r="E72" s="71">
        <v>1.429401108815896</v>
      </c>
      <c r="I72" s="27"/>
      <c r="J72" s="27"/>
      <c r="K72" s="4"/>
    </row>
    <row r="73" spans="2:11" x14ac:dyDescent="0.2">
      <c r="B73" s="35" t="s">
        <v>2741</v>
      </c>
      <c r="C73" s="35" t="s">
        <v>2742</v>
      </c>
      <c r="D73" s="35" t="s">
        <v>2743</v>
      </c>
      <c r="E73" s="71">
        <v>1.4240115500178046</v>
      </c>
      <c r="I73" s="27"/>
      <c r="J73" s="28"/>
      <c r="K73" s="4"/>
    </row>
    <row r="74" spans="2:11" x14ac:dyDescent="0.2">
      <c r="B74" s="35" t="s">
        <v>1878</v>
      </c>
      <c r="C74" s="35" t="s">
        <v>1879</v>
      </c>
      <c r="D74" s="35" t="s">
        <v>1880</v>
      </c>
      <c r="E74" s="71">
        <v>1.4196365593846063</v>
      </c>
      <c r="I74" s="27"/>
      <c r="J74" s="27"/>
      <c r="K74" s="4"/>
    </row>
    <row r="75" spans="2:11" x14ac:dyDescent="0.2">
      <c r="B75" s="35" t="s">
        <v>3643</v>
      </c>
      <c r="C75" s="35" t="s">
        <v>3644</v>
      </c>
      <c r="D75" s="35" t="s">
        <v>3645</v>
      </c>
      <c r="E75" s="71">
        <v>1.4176167253433245</v>
      </c>
      <c r="I75" s="27"/>
      <c r="J75" s="27"/>
      <c r="K75" s="4"/>
    </row>
    <row r="76" spans="2:11" x14ac:dyDescent="0.2">
      <c r="B76" s="36" t="s">
        <v>4741</v>
      </c>
      <c r="C76" s="36" t="s">
        <v>4742</v>
      </c>
      <c r="D76" s="36" t="s">
        <v>4743</v>
      </c>
      <c r="E76" s="72">
        <v>1.4151238773035792</v>
      </c>
      <c r="I76" s="27"/>
      <c r="J76" s="27"/>
      <c r="K76" s="4"/>
    </row>
    <row r="77" spans="2:11" x14ac:dyDescent="0.2">
      <c r="B77" s="35" t="s">
        <v>4987</v>
      </c>
      <c r="C77" s="35" t="s">
        <v>4988</v>
      </c>
      <c r="D77" s="35" t="s">
        <v>4989</v>
      </c>
      <c r="E77" s="71">
        <v>1.413049625398378</v>
      </c>
      <c r="I77" s="27"/>
      <c r="J77" s="27"/>
      <c r="K77" s="4"/>
    </row>
    <row r="78" spans="2:11" x14ac:dyDescent="0.2">
      <c r="B78" s="35" t="s">
        <v>5293</v>
      </c>
      <c r="C78" s="35" t="s">
        <v>5294</v>
      </c>
      <c r="D78" s="35" t="s">
        <v>5295</v>
      </c>
      <c r="E78" s="71">
        <v>1.4072905025598796</v>
      </c>
      <c r="I78" s="27"/>
      <c r="J78" s="27"/>
      <c r="K78" s="4"/>
    </row>
    <row r="79" spans="2:11" x14ac:dyDescent="0.2">
      <c r="B79" s="35" t="s">
        <v>6826</v>
      </c>
      <c r="C79" s="35" t="s">
        <v>6827</v>
      </c>
      <c r="D79" s="35" t="s">
        <v>6828</v>
      </c>
      <c r="E79" s="71">
        <v>1.4062013686700561</v>
      </c>
      <c r="I79" s="27"/>
      <c r="J79" s="27"/>
      <c r="K79" s="4"/>
    </row>
    <row r="80" spans="2:11" x14ac:dyDescent="0.2">
      <c r="B80" s="35" t="s">
        <v>555</v>
      </c>
      <c r="C80" s="35" t="s">
        <v>556</v>
      </c>
      <c r="D80" s="35" t="s">
        <v>557</v>
      </c>
      <c r="E80" s="71">
        <v>1.4047857564873907</v>
      </c>
      <c r="I80" s="27"/>
      <c r="J80" s="27"/>
      <c r="K80" s="4"/>
    </row>
    <row r="81" spans="2:11" x14ac:dyDescent="0.2">
      <c r="B81" s="35" t="s">
        <v>1146</v>
      </c>
      <c r="C81" s="35" t="s">
        <v>1147</v>
      </c>
      <c r="D81" s="35" t="s">
        <v>1148</v>
      </c>
      <c r="E81" s="71">
        <v>1.4022470093281945</v>
      </c>
      <c r="I81" s="27"/>
      <c r="J81" s="27"/>
      <c r="K81" s="4"/>
    </row>
    <row r="82" spans="2:11" x14ac:dyDescent="0.2">
      <c r="B82" s="35" t="s">
        <v>5179</v>
      </c>
      <c r="C82" s="35" t="s">
        <v>5180</v>
      </c>
      <c r="D82" s="35" t="s">
        <v>5181</v>
      </c>
      <c r="E82" s="71">
        <v>1.4010600636842587</v>
      </c>
      <c r="I82" s="27"/>
      <c r="J82" s="27"/>
      <c r="K82" s="4"/>
    </row>
    <row r="83" spans="2:11" x14ac:dyDescent="0.2">
      <c r="B83" s="35" t="s">
        <v>6229</v>
      </c>
      <c r="C83" s="35" t="s">
        <v>6230</v>
      </c>
      <c r="D83" s="35" t="s">
        <v>6231</v>
      </c>
      <c r="E83" s="71">
        <v>1.4006067340754575</v>
      </c>
      <c r="I83" s="27"/>
      <c r="J83" s="27"/>
      <c r="K83" s="4"/>
    </row>
    <row r="84" spans="2:11" x14ac:dyDescent="0.2">
      <c r="B84" s="35" t="s">
        <v>4519</v>
      </c>
      <c r="C84" s="35" t="s">
        <v>4520</v>
      </c>
      <c r="D84" s="35" t="s">
        <v>4521</v>
      </c>
      <c r="E84" s="71">
        <v>1.4004964843427881</v>
      </c>
      <c r="I84" s="27"/>
      <c r="J84" s="27"/>
      <c r="K84" s="4"/>
    </row>
    <row r="85" spans="2:11" x14ac:dyDescent="0.2">
      <c r="B85" s="37" t="s">
        <v>7404</v>
      </c>
      <c r="C85" s="37" t="s">
        <v>7405</v>
      </c>
      <c r="D85" s="37" t="s">
        <v>7406</v>
      </c>
      <c r="E85" s="73">
        <v>1.3995553278957733</v>
      </c>
      <c r="I85" s="27"/>
      <c r="J85" s="27"/>
      <c r="K85" s="4"/>
    </row>
    <row r="86" spans="2:11" x14ac:dyDescent="0.2">
      <c r="B86" s="35" t="s">
        <v>3154</v>
      </c>
      <c r="C86" s="35" t="s">
        <v>3155</v>
      </c>
      <c r="D86" s="35" t="s">
        <v>3156</v>
      </c>
      <c r="E86" s="71">
        <v>1.3990338101861521</v>
      </c>
      <c r="I86" s="27"/>
      <c r="J86" s="27"/>
      <c r="K86" s="4"/>
    </row>
    <row r="87" spans="2:11" x14ac:dyDescent="0.2">
      <c r="B87" s="35" t="s">
        <v>5508</v>
      </c>
      <c r="C87" s="35" t="s">
        <v>5509</v>
      </c>
      <c r="D87" s="35" t="s">
        <v>5510</v>
      </c>
      <c r="E87" s="71">
        <v>1.3980228824495038</v>
      </c>
      <c r="I87" s="27"/>
      <c r="J87" s="27"/>
      <c r="K87" s="4"/>
    </row>
    <row r="88" spans="2:11" x14ac:dyDescent="0.2">
      <c r="B88" s="35" t="s">
        <v>6205</v>
      </c>
      <c r="C88" s="35" t="s">
        <v>6206</v>
      </c>
      <c r="D88" s="35" t="s">
        <v>6207</v>
      </c>
      <c r="E88" s="71">
        <v>1.3972476752015703</v>
      </c>
      <c r="I88" s="27"/>
      <c r="J88" s="27"/>
      <c r="K88" s="4"/>
    </row>
    <row r="89" spans="2:11" x14ac:dyDescent="0.2">
      <c r="B89" s="35" t="s">
        <v>5224</v>
      </c>
      <c r="C89" s="35" t="s">
        <v>5225</v>
      </c>
      <c r="D89" s="35" t="s">
        <v>5226</v>
      </c>
      <c r="E89" s="71">
        <v>1.395732654492535</v>
      </c>
      <c r="I89" s="27"/>
      <c r="J89" s="27"/>
      <c r="K89" s="4"/>
    </row>
    <row r="90" spans="2:11" x14ac:dyDescent="0.2">
      <c r="B90" s="35" t="s">
        <v>5552</v>
      </c>
      <c r="C90" s="35" t="s">
        <v>5553</v>
      </c>
      <c r="D90" s="35" t="s">
        <v>5554</v>
      </c>
      <c r="E90" s="71">
        <v>1.3914978487389602</v>
      </c>
      <c r="I90" s="27"/>
      <c r="J90" s="27"/>
      <c r="K90" s="4"/>
    </row>
    <row r="91" spans="2:11" x14ac:dyDescent="0.2">
      <c r="B91" s="35" t="s">
        <v>4678</v>
      </c>
      <c r="C91" s="35" t="s">
        <v>4679</v>
      </c>
      <c r="D91" s="35" t="s">
        <v>4680</v>
      </c>
      <c r="E91" s="71">
        <v>1.391206319312277</v>
      </c>
      <c r="I91" s="27"/>
      <c r="J91" s="27"/>
      <c r="K91" s="4"/>
    </row>
    <row r="92" spans="2:11" x14ac:dyDescent="0.2">
      <c r="B92" s="35" t="s">
        <v>1158</v>
      </c>
      <c r="C92" s="35" t="s">
        <v>1159</v>
      </c>
      <c r="D92" s="35" t="s">
        <v>1160</v>
      </c>
      <c r="E92" s="71">
        <v>1.3897873433213723</v>
      </c>
      <c r="I92" s="27"/>
      <c r="J92" s="27"/>
      <c r="K92" s="4"/>
    </row>
    <row r="93" spans="2:11" x14ac:dyDescent="0.2">
      <c r="B93" s="35" t="s">
        <v>5872</v>
      </c>
      <c r="C93" s="35" t="s">
        <v>5873</v>
      </c>
      <c r="D93" s="35" t="s">
        <v>5874</v>
      </c>
      <c r="E93" s="71">
        <v>1.3890293819785304</v>
      </c>
      <c r="I93" s="27"/>
      <c r="J93" s="27"/>
      <c r="K93" s="4"/>
    </row>
    <row r="94" spans="2:11" x14ac:dyDescent="0.2">
      <c r="B94" s="36" t="s">
        <v>6793</v>
      </c>
      <c r="C94" s="36" t="s">
        <v>6794</v>
      </c>
      <c r="D94" s="36" t="s">
        <v>6795</v>
      </c>
      <c r="E94" s="72">
        <v>1.3862100775586677</v>
      </c>
      <c r="I94" s="27"/>
      <c r="J94" s="27"/>
      <c r="K94" s="4"/>
    </row>
    <row r="95" spans="2:11" x14ac:dyDescent="0.2">
      <c r="B95" s="37" t="s">
        <v>1418</v>
      </c>
      <c r="C95" s="37" t="s">
        <v>1419</v>
      </c>
      <c r="D95" s="37" t="s">
        <v>1420</v>
      </c>
      <c r="E95" s="73">
        <v>1.3833705168863026</v>
      </c>
      <c r="I95" s="27"/>
      <c r="J95" s="27"/>
      <c r="K95" s="4"/>
    </row>
    <row r="96" spans="2:11" x14ac:dyDescent="0.2">
      <c r="B96" s="35" t="s">
        <v>4606</v>
      </c>
      <c r="C96" s="35" t="s">
        <v>4607</v>
      </c>
      <c r="D96" s="35" t="s">
        <v>4608</v>
      </c>
      <c r="E96" s="71">
        <v>1.3793468910389244</v>
      </c>
      <c r="I96" s="27"/>
      <c r="J96" s="27"/>
      <c r="K96" s="4"/>
    </row>
    <row r="97" spans="2:11" x14ac:dyDescent="0.2">
      <c r="B97" s="35" t="s">
        <v>3124</v>
      </c>
      <c r="C97" s="35" t="s">
        <v>3125</v>
      </c>
      <c r="D97" s="35" t="s">
        <v>3126</v>
      </c>
      <c r="E97" s="71">
        <v>1.375965481035101</v>
      </c>
      <c r="I97" s="27"/>
      <c r="J97" s="27"/>
      <c r="K97" s="4"/>
    </row>
    <row r="98" spans="2:11" x14ac:dyDescent="0.2">
      <c r="B98" s="35" t="s">
        <v>5881</v>
      </c>
      <c r="C98" s="35" t="s">
        <v>5882</v>
      </c>
      <c r="D98" s="35" t="s">
        <v>5883</v>
      </c>
      <c r="E98" s="71">
        <v>1.3709981392668558</v>
      </c>
      <c r="I98" s="27"/>
      <c r="J98" s="27"/>
      <c r="K98" s="4"/>
    </row>
    <row r="99" spans="2:11" x14ac:dyDescent="0.2">
      <c r="B99" s="35" t="s">
        <v>2247</v>
      </c>
      <c r="C99" s="35" t="s">
        <v>2248</v>
      </c>
      <c r="D99" s="35" t="s">
        <v>2249</v>
      </c>
      <c r="E99" s="71">
        <v>1.3695841500410217</v>
      </c>
      <c r="I99" s="27"/>
      <c r="J99" s="27"/>
      <c r="K99" s="4"/>
    </row>
    <row r="100" spans="2:11" x14ac:dyDescent="0.2">
      <c r="B100" s="35" t="s">
        <v>5759</v>
      </c>
      <c r="C100" s="35" t="s">
        <v>5760</v>
      </c>
      <c r="D100" s="35" t="s">
        <v>5761</v>
      </c>
      <c r="E100" s="71">
        <v>1.3695338673572073</v>
      </c>
      <c r="I100" s="27"/>
      <c r="J100" s="27"/>
      <c r="K100" s="4"/>
    </row>
    <row r="101" spans="2:11" x14ac:dyDescent="0.2">
      <c r="B101" s="35" t="s">
        <v>5543</v>
      </c>
      <c r="C101" s="35" t="s">
        <v>5544</v>
      </c>
      <c r="D101" s="35" t="s">
        <v>5545</v>
      </c>
      <c r="E101" s="71">
        <v>1.3675273545494449</v>
      </c>
      <c r="I101" s="27"/>
      <c r="J101" s="27"/>
      <c r="K101" s="4"/>
    </row>
    <row r="102" spans="2:11" x14ac:dyDescent="0.2">
      <c r="B102" s="35" t="s">
        <v>5128</v>
      </c>
      <c r="C102" s="35" t="s">
        <v>5129</v>
      </c>
      <c r="D102" s="35" t="s">
        <v>5130</v>
      </c>
      <c r="E102" s="71">
        <v>1.3668583707008428</v>
      </c>
      <c r="I102" s="27"/>
      <c r="J102" s="27"/>
      <c r="K102" s="4"/>
    </row>
    <row r="103" spans="2:11" x14ac:dyDescent="0.2">
      <c r="B103" s="35" t="s">
        <v>2244</v>
      </c>
      <c r="C103" s="35" t="s">
        <v>2245</v>
      </c>
      <c r="D103" s="35" t="s">
        <v>2246</v>
      </c>
      <c r="E103" s="71">
        <v>1.3581551314236235</v>
      </c>
      <c r="I103" s="27"/>
      <c r="J103" s="27"/>
      <c r="K103" s="4"/>
    </row>
    <row r="104" spans="2:11" x14ac:dyDescent="0.2">
      <c r="B104" s="35" t="s">
        <v>144</v>
      </c>
      <c r="C104" s="35" t="s">
        <v>145</v>
      </c>
      <c r="D104" s="35" t="s">
        <v>146</v>
      </c>
      <c r="E104" s="71">
        <v>1.3577801829701106</v>
      </c>
      <c r="I104" s="27"/>
      <c r="J104" s="27"/>
      <c r="K104" s="4"/>
    </row>
    <row r="105" spans="2:11" x14ac:dyDescent="0.2">
      <c r="B105" s="35" t="s">
        <v>6628</v>
      </c>
      <c r="C105" s="35" t="s">
        <v>6629</v>
      </c>
      <c r="D105" s="35" t="s">
        <v>6630</v>
      </c>
      <c r="E105" s="71">
        <v>1.3558108850866581</v>
      </c>
      <c r="I105" s="27"/>
      <c r="J105" s="27"/>
      <c r="K105" s="4"/>
    </row>
    <row r="106" spans="2:11" x14ac:dyDescent="0.2">
      <c r="B106" s="35" t="s">
        <v>759</v>
      </c>
      <c r="C106" s="35" t="s">
        <v>760</v>
      </c>
      <c r="D106" s="35" t="s">
        <v>761</v>
      </c>
      <c r="E106" s="71">
        <v>1.3545710997976959</v>
      </c>
      <c r="I106" s="27"/>
      <c r="J106" s="27"/>
      <c r="K106" s="4"/>
    </row>
    <row r="107" spans="2:11" x14ac:dyDescent="0.2">
      <c r="B107" s="35" t="s">
        <v>72</v>
      </c>
      <c r="C107" s="35" t="s">
        <v>73</v>
      </c>
      <c r="D107" s="35" t="s">
        <v>74</v>
      </c>
      <c r="E107" s="71">
        <v>1.3539248978419807</v>
      </c>
      <c r="I107" s="27"/>
      <c r="J107" s="27"/>
      <c r="K107" s="4"/>
    </row>
    <row r="108" spans="2:11" x14ac:dyDescent="0.2">
      <c r="B108" s="35" t="s">
        <v>741</v>
      </c>
      <c r="C108" s="35" t="s">
        <v>742</v>
      </c>
      <c r="D108" s="35" t="s">
        <v>743</v>
      </c>
      <c r="E108" s="71">
        <v>1.352891339394783</v>
      </c>
      <c r="I108" s="27"/>
      <c r="J108" s="27"/>
      <c r="K108" s="4"/>
    </row>
    <row r="109" spans="2:11" x14ac:dyDescent="0.2">
      <c r="B109" s="35" t="s">
        <v>438</v>
      </c>
      <c r="C109" s="35" t="s">
        <v>439</v>
      </c>
      <c r="D109" s="35" t="s">
        <v>440</v>
      </c>
      <c r="E109" s="71">
        <v>1.3528076516200327</v>
      </c>
      <c r="I109" s="27"/>
      <c r="J109" s="27"/>
      <c r="K109" s="4"/>
    </row>
    <row r="110" spans="2:11" x14ac:dyDescent="0.2">
      <c r="B110" s="35" t="s">
        <v>2307</v>
      </c>
      <c r="C110" s="35" t="s">
        <v>2308</v>
      </c>
      <c r="D110" s="35" t="s">
        <v>2309</v>
      </c>
      <c r="E110" s="71">
        <v>1.3524270924851125</v>
      </c>
      <c r="I110" s="27"/>
      <c r="J110" s="27"/>
      <c r="K110" s="4"/>
    </row>
    <row r="111" spans="2:11" x14ac:dyDescent="0.2">
      <c r="B111" s="35" t="s">
        <v>5029</v>
      </c>
      <c r="C111" s="35" t="s">
        <v>5030</v>
      </c>
      <c r="D111" s="35" t="s">
        <v>5031</v>
      </c>
      <c r="E111" s="71">
        <v>1.3469188969305017</v>
      </c>
      <c r="I111" s="27"/>
      <c r="J111" s="27"/>
      <c r="K111" s="4"/>
    </row>
    <row r="112" spans="2:11" x14ac:dyDescent="0.2">
      <c r="B112" s="35" t="s">
        <v>480</v>
      </c>
      <c r="C112" s="35" t="s">
        <v>481</v>
      </c>
      <c r="D112" s="35" t="s">
        <v>482</v>
      </c>
      <c r="E112" s="71">
        <v>1.343313568832188</v>
      </c>
      <c r="I112" s="27"/>
      <c r="J112" s="27"/>
      <c r="K112" s="4"/>
    </row>
    <row r="113" spans="2:11" x14ac:dyDescent="0.2">
      <c r="B113" s="35" t="s">
        <v>3571</v>
      </c>
      <c r="C113" s="35" t="s">
        <v>3572</v>
      </c>
      <c r="D113" s="35" t="s">
        <v>3573</v>
      </c>
      <c r="E113" s="71">
        <v>1.3421718571927843</v>
      </c>
      <c r="I113" s="27"/>
      <c r="J113" s="27"/>
      <c r="K113" s="4"/>
    </row>
    <row r="114" spans="2:11" x14ac:dyDescent="0.2">
      <c r="B114" s="35" t="s">
        <v>5134</v>
      </c>
      <c r="C114" s="35" t="s">
        <v>5135</v>
      </c>
      <c r="D114" s="35" t="s">
        <v>5136</v>
      </c>
      <c r="E114" s="71">
        <v>1.3401844813230162</v>
      </c>
      <c r="I114" s="27"/>
      <c r="J114" s="27"/>
      <c r="K114" s="4"/>
    </row>
    <row r="115" spans="2:11" x14ac:dyDescent="0.2">
      <c r="B115" s="35" t="s">
        <v>1388</v>
      </c>
      <c r="C115" s="35" t="s">
        <v>1389</v>
      </c>
      <c r="D115" s="35" t="s">
        <v>1390</v>
      </c>
      <c r="E115" s="71">
        <v>1.3392384504775117</v>
      </c>
      <c r="I115" s="27"/>
      <c r="J115" s="27"/>
      <c r="K115" s="4"/>
    </row>
    <row r="116" spans="2:11" x14ac:dyDescent="0.2">
      <c r="B116" s="35" t="s">
        <v>789</v>
      </c>
      <c r="C116" s="35" t="s">
        <v>790</v>
      </c>
      <c r="D116" s="35" t="s">
        <v>791</v>
      </c>
      <c r="E116" s="71">
        <v>1.3378292545109693</v>
      </c>
      <c r="I116" s="27"/>
      <c r="J116" s="27"/>
      <c r="K116" s="4"/>
    </row>
    <row r="117" spans="2:11" x14ac:dyDescent="0.2">
      <c r="B117" s="35" t="s">
        <v>27</v>
      </c>
      <c r="C117" s="35" t="s">
        <v>28</v>
      </c>
      <c r="D117" s="35" t="s">
        <v>29</v>
      </c>
      <c r="E117" s="71">
        <v>1.3376798167834314</v>
      </c>
      <c r="I117" s="27"/>
      <c r="J117" s="27"/>
      <c r="K117" s="4"/>
    </row>
    <row r="118" spans="2:11" x14ac:dyDescent="0.2">
      <c r="B118" s="35" t="s">
        <v>1962</v>
      </c>
      <c r="C118" s="35" t="s">
        <v>1963</v>
      </c>
      <c r="D118" s="35" t="s">
        <v>1964</v>
      </c>
      <c r="E118" s="71">
        <v>1.3363984489000873</v>
      </c>
      <c r="I118" s="27"/>
      <c r="J118" s="27"/>
      <c r="K118" s="4"/>
    </row>
    <row r="119" spans="2:11" x14ac:dyDescent="0.2">
      <c r="B119" s="35" t="s">
        <v>4048</v>
      </c>
      <c r="C119" s="35" t="s">
        <v>4049</v>
      </c>
      <c r="D119" s="35" t="s">
        <v>4050</v>
      </c>
      <c r="E119" s="71">
        <v>1.3354075352311667</v>
      </c>
      <c r="I119" s="27"/>
      <c r="J119" s="27"/>
      <c r="K119" s="4"/>
    </row>
    <row r="120" spans="2:11" x14ac:dyDescent="0.2">
      <c r="B120" s="35" t="s">
        <v>852</v>
      </c>
      <c r="C120" s="35" t="s">
        <v>853</v>
      </c>
      <c r="D120" s="35" t="s">
        <v>854</v>
      </c>
      <c r="E120" s="71">
        <v>1.3350893002235478</v>
      </c>
      <c r="I120" s="27"/>
      <c r="J120" s="27"/>
      <c r="K120" s="4"/>
    </row>
    <row r="121" spans="2:11" x14ac:dyDescent="0.2">
      <c r="B121" s="35" t="s">
        <v>1535</v>
      </c>
      <c r="C121" s="35" t="s">
        <v>1536</v>
      </c>
      <c r="D121" s="35" t="s">
        <v>1537</v>
      </c>
      <c r="E121" s="71">
        <v>1.3315597838621618</v>
      </c>
      <c r="I121" s="27"/>
      <c r="J121" s="27"/>
      <c r="K121" s="4"/>
    </row>
    <row r="122" spans="2:11" x14ac:dyDescent="0.2">
      <c r="B122" s="35" t="s">
        <v>807</v>
      </c>
      <c r="C122" s="35" t="s">
        <v>808</v>
      </c>
      <c r="D122" s="35" t="s">
        <v>809</v>
      </c>
      <c r="E122" s="71">
        <v>1.3311984919493756</v>
      </c>
      <c r="I122" s="27"/>
      <c r="J122" s="27"/>
      <c r="K122" s="4"/>
    </row>
    <row r="123" spans="2:11" x14ac:dyDescent="0.2">
      <c r="B123" s="35" t="s">
        <v>5382</v>
      </c>
      <c r="C123" s="35" t="s">
        <v>5383</v>
      </c>
      <c r="D123" s="35" t="s">
        <v>5384</v>
      </c>
      <c r="E123" s="71">
        <v>1.3311884505002944</v>
      </c>
      <c r="I123" s="27"/>
      <c r="J123" s="27"/>
      <c r="K123" s="4"/>
    </row>
    <row r="124" spans="2:11" x14ac:dyDescent="0.2">
      <c r="B124" s="35" t="s">
        <v>2034</v>
      </c>
      <c r="C124" s="35" t="s">
        <v>2035</v>
      </c>
      <c r="D124" s="35" t="s">
        <v>2036</v>
      </c>
      <c r="E124" s="71">
        <v>1.3270035080761005</v>
      </c>
      <c r="I124" s="27"/>
      <c r="J124" s="27"/>
      <c r="K124" s="4"/>
    </row>
    <row r="125" spans="2:11" x14ac:dyDescent="0.2">
      <c r="B125" s="35" t="s">
        <v>5035</v>
      </c>
      <c r="C125" s="35" t="s">
        <v>5036</v>
      </c>
      <c r="D125" s="35" t="s">
        <v>5037</v>
      </c>
      <c r="E125" s="71">
        <v>1.3257631229916869</v>
      </c>
      <c r="I125" s="27"/>
      <c r="J125" s="27"/>
      <c r="K125" s="4"/>
    </row>
    <row r="126" spans="2:11" x14ac:dyDescent="0.2">
      <c r="B126" s="35" t="s">
        <v>222</v>
      </c>
      <c r="C126" s="35" t="s">
        <v>223</v>
      </c>
      <c r="D126" s="35" t="s">
        <v>224</v>
      </c>
      <c r="E126" s="71">
        <v>1.3252350564960134</v>
      </c>
      <c r="I126" s="27"/>
      <c r="J126" s="27"/>
      <c r="K126" s="4"/>
    </row>
    <row r="127" spans="2:11" x14ac:dyDescent="0.2">
      <c r="B127" s="35" t="s">
        <v>4099</v>
      </c>
      <c r="C127" s="35" t="s">
        <v>4100</v>
      </c>
      <c r="D127" s="35" t="s">
        <v>4101</v>
      </c>
      <c r="E127" s="71">
        <v>1.3247201020827202</v>
      </c>
      <c r="I127" s="27"/>
      <c r="J127" s="27"/>
      <c r="K127" s="4"/>
    </row>
    <row r="128" spans="2:11" x14ac:dyDescent="0.2">
      <c r="B128" s="35" t="s">
        <v>1810</v>
      </c>
      <c r="C128" s="35" t="s">
        <v>1811</v>
      </c>
      <c r="D128" s="35" t="s">
        <v>1812</v>
      </c>
      <c r="E128" s="71">
        <v>1.3243435885532675</v>
      </c>
      <c r="I128" s="27"/>
      <c r="J128" s="27"/>
      <c r="K128" s="4"/>
    </row>
    <row r="129" spans="2:11" x14ac:dyDescent="0.2">
      <c r="B129" s="35" t="s">
        <v>135</v>
      </c>
      <c r="C129" s="35" t="s">
        <v>136</v>
      </c>
      <c r="D129" s="35" t="s">
        <v>137</v>
      </c>
      <c r="E129" s="71">
        <v>1.3240656718663848</v>
      </c>
      <c r="I129" s="27"/>
      <c r="J129" s="27"/>
      <c r="K129" s="4"/>
    </row>
    <row r="130" spans="2:11" x14ac:dyDescent="0.2">
      <c r="B130" s="35" t="s">
        <v>993</v>
      </c>
      <c r="C130" s="35" t="s">
        <v>994</v>
      </c>
      <c r="D130" s="35" t="s">
        <v>995</v>
      </c>
      <c r="E130" s="71">
        <v>1.3233570738652514</v>
      </c>
      <c r="I130" s="27"/>
      <c r="J130" s="27"/>
      <c r="K130" s="4"/>
    </row>
    <row r="131" spans="2:11" x14ac:dyDescent="0.2">
      <c r="B131" s="35" t="s">
        <v>3142</v>
      </c>
      <c r="C131" s="35" t="s">
        <v>3143</v>
      </c>
      <c r="D131" s="35" t="s">
        <v>3144</v>
      </c>
      <c r="E131" s="71">
        <v>1.3227215346261805</v>
      </c>
      <c r="I131" s="27"/>
      <c r="J131" s="27"/>
      <c r="K131" s="4"/>
    </row>
    <row r="132" spans="2:11" x14ac:dyDescent="0.2">
      <c r="B132" s="36" t="s">
        <v>5803</v>
      </c>
      <c r="C132" s="36" t="s">
        <v>5804</v>
      </c>
      <c r="D132" s="36" t="s">
        <v>5805</v>
      </c>
      <c r="E132" s="72">
        <v>1.3226379210942938</v>
      </c>
      <c r="I132" s="27"/>
      <c r="J132" s="27"/>
      <c r="K132" s="4"/>
    </row>
    <row r="133" spans="2:11" x14ac:dyDescent="0.2">
      <c r="B133" s="35" t="s">
        <v>63</v>
      </c>
      <c r="C133" s="35" t="s">
        <v>64</v>
      </c>
      <c r="D133" s="35" t="s">
        <v>65</v>
      </c>
      <c r="E133" s="71">
        <v>1.322429357513718</v>
      </c>
      <c r="I133" s="27"/>
      <c r="J133" s="27"/>
      <c r="K133" s="4"/>
    </row>
    <row r="134" spans="2:11" x14ac:dyDescent="0.2">
      <c r="B134" s="35" t="s">
        <v>2361</v>
      </c>
      <c r="C134" s="35" t="s">
        <v>2362</v>
      </c>
      <c r="D134" s="35" t="s">
        <v>2363</v>
      </c>
      <c r="E134" s="71">
        <v>1.3217980511921628</v>
      </c>
      <c r="I134" s="27"/>
      <c r="J134" s="27"/>
      <c r="K134" s="4"/>
    </row>
    <row r="135" spans="2:11" x14ac:dyDescent="0.2">
      <c r="B135" s="35" t="s">
        <v>1959</v>
      </c>
      <c r="C135" s="35" t="s">
        <v>1960</v>
      </c>
      <c r="D135" s="35" t="s">
        <v>1961</v>
      </c>
      <c r="E135" s="71">
        <v>1.3213350646379669</v>
      </c>
      <c r="I135" s="27"/>
      <c r="J135" s="27"/>
      <c r="K135" s="4"/>
    </row>
    <row r="136" spans="2:11" x14ac:dyDescent="0.2">
      <c r="B136" s="35" t="s">
        <v>2968</v>
      </c>
      <c r="C136" s="35" t="s">
        <v>2969</v>
      </c>
      <c r="D136" s="35" t="s">
        <v>2970</v>
      </c>
      <c r="E136" s="71">
        <v>1.321032432622169</v>
      </c>
      <c r="I136" s="27"/>
      <c r="J136" s="27"/>
      <c r="K136" s="4"/>
    </row>
    <row r="137" spans="2:11" x14ac:dyDescent="0.2">
      <c r="B137" s="35" t="s">
        <v>6457</v>
      </c>
      <c r="C137" s="35" t="s">
        <v>6458</v>
      </c>
      <c r="D137" s="35" t="s">
        <v>6459</v>
      </c>
      <c r="E137" s="71">
        <v>1.3208960311903821</v>
      </c>
      <c r="I137" s="27"/>
      <c r="J137" s="27"/>
      <c r="K137" s="4"/>
    </row>
    <row r="138" spans="2:11" x14ac:dyDescent="0.2">
      <c r="B138" s="35" t="s">
        <v>1320</v>
      </c>
      <c r="C138" s="35" t="s">
        <v>1321</v>
      </c>
      <c r="D138" s="35" t="s">
        <v>1322</v>
      </c>
      <c r="E138" s="71">
        <v>1.3195905562493981</v>
      </c>
      <c r="I138" s="27"/>
      <c r="J138" s="27"/>
      <c r="K138" s="4"/>
    </row>
    <row r="139" spans="2:11" x14ac:dyDescent="0.2">
      <c r="B139" s="35" t="s">
        <v>465</v>
      </c>
      <c r="C139" s="35" t="s">
        <v>466</v>
      </c>
      <c r="D139" s="35" t="s">
        <v>467</v>
      </c>
      <c r="E139" s="71">
        <v>1.3181477921282423</v>
      </c>
      <c r="I139" s="27"/>
      <c r="J139" s="27"/>
      <c r="K139" s="4"/>
    </row>
    <row r="140" spans="2:11" x14ac:dyDescent="0.2">
      <c r="B140" s="35" t="s">
        <v>5624</v>
      </c>
      <c r="C140" s="35" t="s">
        <v>5625</v>
      </c>
      <c r="D140" s="35" t="s">
        <v>5626</v>
      </c>
      <c r="E140" s="71">
        <v>1.317843668529298</v>
      </c>
      <c r="I140" s="27"/>
      <c r="J140" s="27"/>
      <c r="K140" s="4"/>
    </row>
    <row r="141" spans="2:11" x14ac:dyDescent="0.2">
      <c r="B141" s="35" t="s">
        <v>7086</v>
      </c>
      <c r="C141" s="35" t="s">
        <v>7087</v>
      </c>
      <c r="D141" s="35" t="s">
        <v>7088</v>
      </c>
      <c r="E141" s="71">
        <v>1.3131220335317066</v>
      </c>
      <c r="I141" s="27"/>
      <c r="J141" s="27"/>
      <c r="K141" s="4"/>
    </row>
    <row r="142" spans="2:11" x14ac:dyDescent="0.2">
      <c r="B142" s="35" t="s">
        <v>6271</v>
      </c>
      <c r="C142" s="35" t="s">
        <v>6272</v>
      </c>
      <c r="D142" s="35" t="s">
        <v>6273</v>
      </c>
      <c r="E142" s="71">
        <v>1.3111281772673105</v>
      </c>
      <c r="I142" s="27"/>
      <c r="J142" s="27"/>
      <c r="K142" s="4"/>
    </row>
    <row r="143" spans="2:11" x14ac:dyDescent="0.2">
      <c r="B143" s="35" t="s">
        <v>390</v>
      </c>
      <c r="C143" s="35" t="s">
        <v>391</v>
      </c>
      <c r="D143" s="35" t="s">
        <v>392</v>
      </c>
      <c r="E143" s="71">
        <v>1.309426938390807</v>
      </c>
      <c r="I143" s="27"/>
      <c r="J143" s="27"/>
      <c r="K143" s="4"/>
    </row>
    <row r="144" spans="2:11" x14ac:dyDescent="0.2">
      <c r="B144" s="35" t="s">
        <v>4378</v>
      </c>
      <c r="C144" s="35" t="s">
        <v>4379</v>
      </c>
      <c r="D144" s="35" t="s">
        <v>4380</v>
      </c>
      <c r="E144" s="71">
        <v>1.3056149726442803</v>
      </c>
      <c r="I144" s="27"/>
      <c r="J144" s="27"/>
      <c r="K144" s="4"/>
    </row>
    <row r="145" spans="2:11" x14ac:dyDescent="0.2">
      <c r="B145" s="36" t="s">
        <v>4756</v>
      </c>
      <c r="C145" s="36" t="s">
        <v>4757</v>
      </c>
      <c r="D145" s="36" t="s">
        <v>4758</v>
      </c>
      <c r="E145" s="72">
        <v>1.3018200547322629</v>
      </c>
      <c r="I145" s="27"/>
      <c r="J145" s="27"/>
      <c r="K145" s="4"/>
    </row>
    <row r="146" spans="2:11" x14ac:dyDescent="0.2">
      <c r="B146" s="35" t="s">
        <v>6631</v>
      </c>
      <c r="C146" s="35" t="s">
        <v>6632</v>
      </c>
      <c r="D146" s="35" t="s">
        <v>6633</v>
      </c>
      <c r="E146" s="71">
        <v>1.3010425967184076</v>
      </c>
      <c r="I146" s="27"/>
      <c r="J146" s="27"/>
      <c r="K146" s="4"/>
    </row>
    <row r="147" spans="2:11" x14ac:dyDescent="0.2">
      <c r="B147" s="35" t="s">
        <v>2106</v>
      </c>
      <c r="C147" s="35" t="s">
        <v>2107</v>
      </c>
      <c r="D147" s="35" t="s">
        <v>2108</v>
      </c>
      <c r="E147" s="71">
        <v>1.3008787099311387</v>
      </c>
      <c r="I147" s="27"/>
      <c r="J147" s="27"/>
      <c r="K147" s="4"/>
    </row>
    <row r="148" spans="2:11" x14ac:dyDescent="0.2">
      <c r="B148" s="35" t="s">
        <v>3949</v>
      </c>
      <c r="C148" s="35" t="s">
        <v>3950</v>
      </c>
      <c r="D148" s="35" t="s">
        <v>3951</v>
      </c>
      <c r="E148" s="71">
        <v>1.2996996171804418</v>
      </c>
      <c r="I148" s="27"/>
      <c r="J148" s="27"/>
      <c r="K148" s="4"/>
    </row>
    <row r="149" spans="2:11" x14ac:dyDescent="0.2">
      <c r="B149" s="35" t="s">
        <v>672</v>
      </c>
      <c r="C149" s="35" t="s">
        <v>673</v>
      </c>
      <c r="D149" s="35" t="s">
        <v>674</v>
      </c>
      <c r="E149" s="71">
        <v>1.2993170482661638</v>
      </c>
      <c r="I149" s="27"/>
      <c r="J149" s="27"/>
      <c r="K149" s="4"/>
    </row>
    <row r="150" spans="2:11" x14ac:dyDescent="0.2">
      <c r="B150" s="35" t="s">
        <v>1804</v>
      </c>
      <c r="C150" s="35" t="s">
        <v>1805</v>
      </c>
      <c r="D150" s="35" t="s">
        <v>1806</v>
      </c>
      <c r="E150" s="71">
        <v>1.2991387990383749</v>
      </c>
      <c r="I150" s="27"/>
      <c r="J150" s="27"/>
      <c r="K150" s="4"/>
    </row>
    <row r="151" spans="2:11" x14ac:dyDescent="0.2">
      <c r="B151" s="35" t="s">
        <v>2517</v>
      </c>
      <c r="C151" s="35" t="s">
        <v>2518</v>
      </c>
      <c r="D151" s="35" t="s">
        <v>2519</v>
      </c>
      <c r="E151" s="71">
        <v>1.2980897358926557</v>
      </c>
      <c r="I151" s="27"/>
      <c r="J151" s="27"/>
      <c r="K151" s="4"/>
    </row>
    <row r="152" spans="2:11" x14ac:dyDescent="0.2">
      <c r="B152" s="35" t="s">
        <v>6823</v>
      </c>
      <c r="C152" s="35" t="s">
        <v>6824</v>
      </c>
      <c r="D152" s="35" t="s">
        <v>6825</v>
      </c>
      <c r="E152" s="71">
        <v>1.297670403224221</v>
      </c>
      <c r="I152" s="27"/>
      <c r="J152" s="27"/>
      <c r="K152" s="4"/>
    </row>
    <row r="153" spans="2:11" x14ac:dyDescent="0.2">
      <c r="B153" s="35" t="s">
        <v>5564</v>
      </c>
      <c r="C153" s="35" t="s">
        <v>5565</v>
      </c>
      <c r="D153" s="35" t="s">
        <v>5566</v>
      </c>
      <c r="E153" s="71">
        <v>1.2960927905173287</v>
      </c>
      <c r="I153" s="27"/>
      <c r="J153" s="27"/>
      <c r="K153" s="4"/>
    </row>
    <row r="154" spans="2:11" x14ac:dyDescent="0.2">
      <c r="B154" s="35" t="s">
        <v>3973</v>
      </c>
      <c r="C154" s="35" t="s">
        <v>3974</v>
      </c>
      <c r="D154" s="35" t="s">
        <v>3975</v>
      </c>
      <c r="E154" s="71">
        <v>1.2947980451165846</v>
      </c>
      <c r="I154" s="27"/>
      <c r="J154" s="27"/>
      <c r="K154" s="4"/>
    </row>
    <row r="155" spans="2:11" x14ac:dyDescent="0.2">
      <c r="B155" s="35" t="s">
        <v>5959</v>
      </c>
      <c r="C155" s="35" t="s">
        <v>5960</v>
      </c>
      <c r="D155" s="35" t="s">
        <v>5961</v>
      </c>
      <c r="E155" s="71">
        <v>1.2946508678032531</v>
      </c>
      <c r="I155" s="27"/>
      <c r="J155" s="27"/>
      <c r="K155" s="4"/>
    </row>
    <row r="156" spans="2:11" x14ac:dyDescent="0.2">
      <c r="B156" s="35" t="s">
        <v>6616</v>
      </c>
      <c r="C156" s="35" t="s">
        <v>6617</v>
      </c>
      <c r="D156" s="35" t="s">
        <v>6618</v>
      </c>
      <c r="E156" s="71">
        <v>1.2943238866323399</v>
      </c>
      <c r="I156" s="27"/>
      <c r="J156" s="27"/>
      <c r="K156" s="4"/>
    </row>
    <row r="157" spans="2:11" x14ac:dyDescent="0.2">
      <c r="B157" s="35" t="s">
        <v>2052</v>
      </c>
      <c r="C157" s="35" t="s">
        <v>2053</v>
      </c>
      <c r="D157" s="35" t="s">
        <v>2054</v>
      </c>
      <c r="E157" s="71">
        <v>1.2923063002657549</v>
      </c>
      <c r="I157" s="27"/>
      <c r="J157" s="27"/>
      <c r="K157" s="4"/>
    </row>
    <row r="158" spans="2:11" x14ac:dyDescent="0.2">
      <c r="B158" s="36" t="s">
        <v>636</v>
      </c>
      <c r="C158" s="36" t="s">
        <v>637</v>
      </c>
      <c r="D158" s="36" t="s">
        <v>638</v>
      </c>
      <c r="E158" s="72">
        <v>1.2903879785366454</v>
      </c>
      <c r="I158" s="27"/>
      <c r="J158" s="27"/>
      <c r="K158" s="4"/>
    </row>
    <row r="159" spans="2:11" x14ac:dyDescent="0.2">
      <c r="B159" s="35" t="s">
        <v>4822</v>
      </c>
      <c r="C159" s="35" t="s">
        <v>4823</v>
      </c>
      <c r="D159" s="35" t="s">
        <v>4824</v>
      </c>
      <c r="E159" s="71">
        <v>1.2898473957768879</v>
      </c>
      <c r="I159" s="27"/>
      <c r="J159" s="27"/>
      <c r="K159" s="4"/>
    </row>
    <row r="160" spans="2:11" x14ac:dyDescent="0.2">
      <c r="B160" s="35" t="s">
        <v>3907</v>
      </c>
      <c r="C160" s="35" t="s">
        <v>3908</v>
      </c>
      <c r="D160" s="35" t="s">
        <v>3909</v>
      </c>
      <c r="E160" s="71">
        <v>1.2877597166147823</v>
      </c>
      <c r="I160" s="27"/>
      <c r="J160" s="27"/>
      <c r="K160" s="4"/>
    </row>
    <row r="161" spans="2:11" x14ac:dyDescent="0.2">
      <c r="B161" s="35" t="s">
        <v>3712</v>
      </c>
      <c r="C161" s="35" t="s">
        <v>3713</v>
      </c>
      <c r="D161" s="35" t="s">
        <v>3714</v>
      </c>
      <c r="E161" s="71">
        <v>1.2859336673618531</v>
      </c>
      <c r="I161" s="27"/>
      <c r="J161" s="27"/>
      <c r="K161" s="4"/>
    </row>
    <row r="162" spans="2:11" x14ac:dyDescent="0.2">
      <c r="B162" s="37" t="s">
        <v>2986</v>
      </c>
      <c r="C162" s="37" t="s">
        <v>2987</v>
      </c>
      <c r="D162" s="37" t="s">
        <v>2988</v>
      </c>
      <c r="E162" s="73">
        <v>1.285119566833673</v>
      </c>
      <c r="I162" s="27"/>
      <c r="J162" s="27"/>
      <c r="K162" s="4"/>
    </row>
    <row r="163" spans="2:11" x14ac:dyDescent="0.2">
      <c r="B163" s="35" t="s">
        <v>1224</v>
      </c>
      <c r="C163" s="35" t="s">
        <v>1225</v>
      </c>
      <c r="D163" s="35" t="s">
        <v>1226</v>
      </c>
      <c r="E163" s="71">
        <v>1.2838275326978101</v>
      </c>
      <c r="I163" s="27"/>
      <c r="J163" s="27"/>
      <c r="K163" s="4"/>
    </row>
    <row r="164" spans="2:11" x14ac:dyDescent="0.2">
      <c r="B164" s="35" t="s">
        <v>6820</v>
      </c>
      <c r="C164" s="35" t="s">
        <v>6821</v>
      </c>
      <c r="D164" s="35" t="s">
        <v>6822</v>
      </c>
      <c r="E164" s="71">
        <v>1.2833006302767049</v>
      </c>
      <c r="I164" s="27"/>
      <c r="J164" s="27"/>
      <c r="K164" s="4"/>
    </row>
    <row r="165" spans="2:11" x14ac:dyDescent="0.2">
      <c r="B165" s="35" t="s">
        <v>2415</v>
      </c>
      <c r="C165" s="35" t="s">
        <v>2416</v>
      </c>
      <c r="D165" s="35" t="s">
        <v>2417</v>
      </c>
      <c r="E165" s="71">
        <v>1.2825695168941196</v>
      </c>
      <c r="I165" s="27"/>
      <c r="J165" s="27"/>
      <c r="K165" s="4"/>
    </row>
    <row r="166" spans="2:11" x14ac:dyDescent="0.2">
      <c r="B166" s="35" t="s">
        <v>3742</v>
      </c>
      <c r="C166" s="35" t="s">
        <v>3743</v>
      </c>
      <c r="D166" s="35" t="s">
        <v>3744</v>
      </c>
      <c r="E166" s="71">
        <v>1.281666505089218</v>
      </c>
      <c r="I166" s="27"/>
      <c r="J166" s="27"/>
      <c r="K166" s="4"/>
    </row>
    <row r="167" spans="2:11" x14ac:dyDescent="0.2">
      <c r="B167" s="35" t="s">
        <v>3178</v>
      </c>
      <c r="C167" s="35" t="s">
        <v>3179</v>
      </c>
      <c r="D167" s="35" t="s">
        <v>3180</v>
      </c>
      <c r="E167" s="71">
        <v>1.2778994327861617</v>
      </c>
      <c r="I167" s="27"/>
      <c r="J167" s="27"/>
      <c r="K167" s="4"/>
    </row>
    <row r="168" spans="2:11" x14ac:dyDescent="0.2">
      <c r="B168" s="35" t="s">
        <v>4069</v>
      </c>
      <c r="C168" s="35" t="s">
        <v>4070</v>
      </c>
      <c r="D168" s="35" t="s">
        <v>4071</v>
      </c>
      <c r="E168" s="71">
        <v>1.2755904793886321</v>
      </c>
      <c r="I168" s="27"/>
      <c r="J168" s="27"/>
      <c r="K168" s="4"/>
    </row>
    <row r="169" spans="2:11" x14ac:dyDescent="0.2">
      <c r="B169" s="36" t="s">
        <v>231</v>
      </c>
      <c r="C169" s="36" t="s">
        <v>232</v>
      </c>
      <c r="D169" s="36" t="s">
        <v>233</v>
      </c>
      <c r="E169" s="72">
        <v>1.2742882130106685</v>
      </c>
      <c r="I169" s="27"/>
      <c r="J169" s="27"/>
      <c r="K169" s="4"/>
    </row>
    <row r="170" spans="2:11" x14ac:dyDescent="0.2">
      <c r="B170" s="35" t="s">
        <v>1140</v>
      </c>
      <c r="C170" s="35" t="s">
        <v>1141</v>
      </c>
      <c r="D170" s="35" t="s">
        <v>1142</v>
      </c>
      <c r="E170" s="71">
        <v>1.2738994361853131</v>
      </c>
      <c r="I170" s="27"/>
      <c r="J170" s="27"/>
      <c r="K170" s="4"/>
    </row>
    <row r="171" spans="2:11" x14ac:dyDescent="0.2">
      <c r="B171" s="35" t="s">
        <v>471</v>
      </c>
      <c r="C171" s="35" t="s">
        <v>472</v>
      </c>
      <c r="D171" s="35" t="s">
        <v>473</v>
      </c>
      <c r="E171" s="71">
        <v>1.2728386751322698</v>
      </c>
      <c r="I171" s="27"/>
      <c r="J171" s="27"/>
      <c r="K171" s="4"/>
    </row>
    <row r="172" spans="2:11" x14ac:dyDescent="0.2">
      <c r="B172" s="35" t="s">
        <v>720</v>
      </c>
      <c r="C172" s="35" t="s">
        <v>721</v>
      </c>
      <c r="D172" s="35" t="s">
        <v>722</v>
      </c>
      <c r="E172" s="71">
        <v>1.2718440611524651</v>
      </c>
      <c r="I172" s="27"/>
      <c r="J172" s="27"/>
      <c r="K172" s="4"/>
    </row>
    <row r="173" spans="2:11" x14ac:dyDescent="0.2">
      <c r="B173" s="35" t="s">
        <v>129</v>
      </c>
      <c r="C173" s="35" t="s">
        <v>130</v>
      </c>
      <c r="D173" s="35" t="s">
        <v>131</v>
      </c>
      <c r="E173" s="71">
        <v>1.2708503916057798</v>
      </c>
      <c r="I173" s="27"/>
      <c r="J173" s="27"/>
      <c r="K173" s="4"/>
    </row>
    <row r="174" spans="2:11" x14ac:dyDescent="0.2">
      <c r="B174" s="35" t="s">
        <v>4774</v>
      </c>
      <c r="C174" s="35" t="s">
        <v>4775</v>
      </c>
      <c r="D174" s="35" t="s">
        <v>4776</v>
      </c>
      <c r="E174" s="71">
        <v>1.2692768342904079</v>
      </c>
      <c r="I174" s="27"/>
      <c r="J174" s="27"/>
      <c r="K174" s="4"/>
    </row>
    <row r="175" spans="2:11" x14ac:dyDescent="0.2">
      <c r="B175" s="35" t="s">
        <v>225</v>
      </c>
      <c r="C175" s="35" t="s">
        <v>226</v>
      </c>
      <c r="D175" s="35" t="s">
        <v>227</v>
      </c>
      <c r="E175" s="71">
        <v>1.269205190421844</v>
      </c>
      <c r="I175" s="27"/>
      <c r="J175" s="27"/>
      <c r="K175" s="4"/>
    </row>
    <row r="176" spans="2:11" x14ac:dyDescent="0.2">
      <c r="B176" s="35" t="s">
        <v>3412</v>
      </c>
      <c r="C176" s="35" t="s">
        <v>3413</v>
      </c>
      <c r="D176" s="35" t="s">
        <v>3414</v>
      </c>
      <c r="E176" s="71">
        <v>1.2687920552275709</v>
      </c>
      <c r="I176" s="27"/>
      <c r="J176" s="27"/>
      <c r="K176" s="4"/>
    </row>
    <row r="177" spans="2:11" x14ac:dyDescent="0.2">
      <c r="B177" s="35" t="s">
        <v>2549</v>
      </c>
      <c r="C177" s="35" t="s">
        <v>2550</v>
      </c>
      <c r="D177" s="35" t="s">
        <v>2551</v>
      </c>
      <c r="E177" s="71">
        <v>1.266564350064971</v>
      </c>
      <c r="I177" s="27"/>
      <c r="J177" s="27"/>
      <c r="K177" s="4"/>
    </row>
    <row r="178" spans="2:11" x14ac:dyDescent="0.2">
      <c r="B178" s="35" t="s">
        <v>6355</v>
      </c>
      <c r="C178" s="35" t="s">
        <v>6356</v>
      </c>
      <c r="D178" s="35" t="s">
        <v>6357</v>
      </c>
      <c r="E178" s="71">
        <v>1.2644555812365699</v>
      </c>
      <c r="I178" s="27"/>
      <c r="J178" s="27"/>
      <c r="K178" s="4"/>
    </row>
    <row r="179" spans="2:11" x14ac:dyDescent="0.2">
      <c r="B179" s="35" t="s">
        <v>4348</v>
      </c>
      <c r="C179" s="35" t="s">
        <v>4349</v>
      </c>
      <c r="D179" s="35" t="s">
        <v>4350</v>
      </c>
      <c r="E179" s="71">
        <v>1.2637163420243513</v>
      </c>
      <c r="I179" s="27"/>
      <c r="J179" s="27"/>
      <c r="K179" s="4"/>
    </row>
    <row r="180" spans="2:11" x14ac:dyDescent="0.2">
      <c r="B180" s="35" t="s">
        <v>3964</v>
      </c>
      <c r="C180" s="35" t="s">
        <v>3965</v>
      </c>
      <c r="D180" s="35" t="s">
        <v>3966</v>
      </c>
      <c r="E180" s="71">
        <v>1.2634259582711231</v>
      </c>
      <c r="I180" s="27"/>
      <c r="J180" s="27"/>
      <c r="K180" s="4"/>
    </row>
    <row r="181" spans="2:11" x14ac:dyDescent="0.2">
      <c r="B181" s="35" t="s">
        <v>6790</v>
      </c>
      <c r="C181" s="35" t="s">
        <v>6791</v>
      </c>
      <c r="D181" s="35" t="s">
        <v>6792</v>
      </c>
      <c r="E181" s="71">
        <v>1.2628506615031863</v>
      </c>
      <c r="I181" s="27"/>
      <c r="J181" s="27"/>
      <c r="K181" s="4"/>
    </row>
    <row r="182" spans="2:11" x14ac:dyDescent="0.2">
      <c r="B182" s="35" t="s">
        <v>4210</v>
      </c>
      <c r="C182" s="35" t="s">
        <v>4211</v>
      </c>
      <c r="D182" s="35" t="s">
        <v>4212</v>
      </c>
      <c r="E182" s="71">
        <v>1.262457039570211</v>
      </c>
      <c r="I182" s="27"/>
      <c r="J182" s="27"/>
      <c r="K182" s="4"/>
    </row>
    <row r="183" spans="2:11" x14ac:dyDescent="0.2">
      <c r="B183" s="35" t="s">
        <v>5532</v>
      </c>
      <c r="C183" s="35" t="s">
        <v>5533</v>
      </c>
      <c r="D183" s="35" t="s">
        <v>4398</v>
      </c>
      <c r="E183" s="71">
        <v>1.2620529205754702</v>
      </c>
      <c r="I183" s="27"/>
      <c r="J183" s="27"/>
      <c r="K183" s="4"/>
    </row>
    <row r="184" spans="2:11" x14ac:dyDescent="0.2">
      <c r="B184" s="35" t="s">
        <v>5857</v>
      </c>
      <c r="C184" s="35" t="s">
        <v>5858</v>
      </c>
      <c r="D184" s="35" t="s">
        <v>5859</v>
      </c>
      <c r="E184" s="71">
        <v>1.2616206782586539</v>
      </c>
      <c r="I184" s="27"/>
      <c r="J184" s="27"/>
      <c r="K184" s="4"/>
    </row>
    <row r="185" spans="2:11" x14ac:dyDescent="0.2">
      <c r="B185" s="35" t="s">
        <v>3892</v>
      </c>
      <c r="C185" s="35" t="s">
        <v>3893</v>
      </c>
      <c r="D185" s="35" t="s">
        <v>3894</v>
      </c>
      <c r="E185" s="71">
        <v>1.2604293177515751</v>
      </c>
      <c r="I185" s="27"/>
      <c r="J185" s="27"/>
      <c r="K185" s="4"/>
    </row>
    <row r="186" spans="2:11" x14ac:dyDescent="0.2">
      <c r="B186" s="35" t="s">
        <v>876</v>
      </c>
      <c r="C186" s="35" t="s">
        <v>877</v>
      </c>
      <c r="D186" s="35" t="s">
        <v>878</v>
      </c>
      <c r="E186" s="71">
        <v>1.2599987805910202</v>
      </c>
      <c r="I186" s="27"/>
      <c r="J186" s="27"/>
      <c r="K186" s="4"/>
    </row>
    <row r="187" spans="2:11" x14ac:dyDescent="0.2">
      <c r="B187" s="35" t="s">
        <v>1645</v>
      </c>
      <c r="C187" s="35" t="s">
        <v>1646</v>
      </c>
      <c r="D187" s="35" t="s">
        <v>1647</v>
      </c>
      <c r="E187" s="71">
        <v>1.2597129875778972</v>
      </c>
      <c r="I187" s="27"/>
      <c r="J187" s="27"/>
      <c r="K187" s="4"/>
    </row>
    <row r="188" spans="2:11" x14ac:dyDescent="0.2">
      <c r="B188" s="35" t="s">
        <v>5863</v>
      </c>
      <c r="C188" s="35" t="s">
        <v>5864</v>
      </c>
      <c r="D188" s="35" t="s">
        <v>5865</v>
      </c>
      <c r="E188" s="71">
        <v>1.2567044631002351</v>
      </c>
      <c r="I188" s="27"/>
      <c r="J188" s="27"/>
      <c r="K188" s="4"/>
    </row>
    <row r="189" spans="2:11" x14ac:dyDescent="0.2">
      <c r="B189" s="35" t="s">
        <v>1511</v>
      </c>
      <c r="C189" s="35" t="s">
        <v>1512</v>
      </c>
      <c r="D189" s="35" t="s">
        <v>1513</v>
      </c>
      <c r="E189" s="71">
        <v>1.2554061339622784</v>
      </c>
      <c r="I189" s="27"/>
      <c r="J189" s="27"/>
      <c r="K189" s="4"/>
    </row>
    <row r="190" spans="2:11" x14ac:dyDescent="0.2">
      <c r="B190" s="36" t="s">
        <v>2738</v>
      </c>
      <c r="C190" s="36" t="s">
        <v>2739</v>
      </c>
      <c r="D190" s="36" t="s">
        <v>2740</v>
      </c>
      <c r="E190" s="72">
        <v>1.2536171285118087</v>
      </c>
      <c r="I190" s="27"/>
      <c r="J190" s="27"/>
      <c r="K190" s="4"/>
    </row>
    <row r="191" spans="2:11" x14ac:dyDescent="0.2">
      <c r="B191" s="35" t="s">
        <v>1065</v>
      </c>
      <c r="C191" s="35" t="s">
        <v>1066</v>
      </c>
      <c r="D191" s="35" t="s">
        <v>1067</v>
      </c>
      <c r="E191" s="71">
        <v>1.253149572827976</v>
      </c>
      <c r="I191" s="27"/>
      <c r="J191" s="27"/>
      <c r="K191" s="4"/>
    </row>
    <row r="192" spans="2:11" x14ac:dyDescent="0.2">
      <c r="B192" s="35" t="s">
        <v>5296</v>
      </c>
      <c r="C192" s="35" t="s">
        <v>5297</v>
      </c>
      <c r="D192" s="35" t="s">
        <v>3492</v>
      </c>
      <c r="E192" s="71">
        <v>1.2530323672892179</v>
      </c>
      <c r="I192" s="27"/>
      <c r="J192" s="27"/>
      <c r="K192" s="4"/>
    </row>
    <row r="193" spans="2:11" x14ac:dyDescent="0.2">
      <c r="B193" s="35" t="s">
        <v>5319</v>
      </c>
      <c r="C193" s="35" t="s">
        <v>5320</v>
      </c>
      <c r="D193" s="35" t="s">
        <v>5321</v>
      </c>
      <c r="E193" s="71">
        <v>1.2529825651049649</v>
      </c>
      <c r="I193" s="27"/>
      <c r="J193" s="27"/>
      <c r="K193" s="4"/>
    </row>
    <row r="194" spans="2:11" x14ac:dyDescent="0.2">
      <c r="B194" s="35" t="s">
        <v>885</v>
      </c>
      <c r="C194" s="35" t="s">
        <v>886</v>
      </c>
      <c r="D194" s="35" t="s">
        <v>887</v>
      </c>
      <c r="E194" s="71">
        <v>1.252439542935597</v>
      </c>
      <c r="I194" s="27"/>
      <c r="J194" s="27"/>
      <c r="K194" s="4"/>
    </row>
    <row r="195" spans="2:11" x14ac:dyDescent="0.2">
      <c r="B195" s="36" t="s">
        <v>5783</v>
      </c>
      <c r="C195" s="36" t="s">
        <v>5784</v>
      </c>
      <c r="D195" s="36" t="s">
        <v>5785</v>
      </c>
      <c r="E195" s="72">
        <v>1.2512877686722101</v>
      </c>
      <c r="I195" s="27"/>
      <c r="J195" s="27"/>
      <c r="K195" s="4"/>
    </row>
    <row r="196" spans="2:11" x14ac:dyDescent="0.2">
      <c r="B196" s="35" t="s">
        <v>4810</v>
      </c>
      <c r="C196" s="35" t="s">
        <v>4811</v>
      </c>
      <c r="D196" s="35" t="s">
        <v>4812</v>
      </c>
      <c r="E196" s="71">
        <v>1.25060362372054</v>
      </c>
      <c r="I196" s="27"/>
      <c r="J196" s="27"/>
      <c r="K196" s="4"/>
    </row>
    <row r="197" spans="2:11" x14ac:dyDescent="0.2">
      <c r="B197" s="35" t="s">
        <v>1463</v>
      </c>
      <c r="C197" s="35" t="s">
        <v>1464</v>
      </c>
      <c r="D197" s="35" t="s">
        <v>1465</v>
      </c>
      <c r="E197" s="71">
        <v>1.2504296628117193</v>
      </c>
      <c r="I197" s="27"/>
      <c r="J197" s="27"/>
      <c r="K197" s="4"/>
    </row>
    <row r="198" spans="2:11" x14ac:dyDescent="0.2">
      <c r="B198" s="35" t="s">
        <v>1556</v>
      </c>
      <c r="C198" s="35" t="s">
        <v>1557</v>
      </c>
      <c r="D198" s="35" t="s">
        <v>1558</v>
      </c>
      <c r="E198" s="71">
        <v>1.250138473231972</v>
      </c>
      <c r="I198" s="27"/>
      <c r="J198" s="27"/>
      <c r="K198" s="4"/>
    </row>
    <row r="199" spans="2:11" x14ac:dyDescent="0.2">
      <c r="B199" s="35" t="s">
        <v>4624</v>
      </c>
      <c r="C199" s="35" t="s">
        <v>4625</v>
      </c>
      <c r="D199" s="35" t="s">
        <v>4626</v>
      </c>
      <c r="E199" s="71">
        <v>1.2496337131536848</v>
      </c>
      <c r="I199" s="27"/>
      <c r="J199" s="27"/>
      <c r="K199" s="4"/>
    </row>
    <row r="200" spans="2:11" x14ac:dyDescent="0.2">
      <c r="B200" s="35" t="s">
        <v>3508</v>
      </c>
      <c r="C200" s="35" t="s">
        <v>3509</v>
      </c>
      <c r="D200" s="35" t="s">
        <v>3510</v>
      </c>
      <c r="E200" s="71">
        <v>1.24913964597657</v>
      </c>
      <c r="I200" s="27"/>
      <c r="J200" s="27"/>
      <c r="K200" s="4"/>
    </row>
    <row r="201" spans="2:11" x14ac:dyDescent="0.2">
      <c r="B201" s="35" t="s">
        <v>5708</v>
      </c>
      <c r="C201" s="35" t="s">
        <v>5709</v>
      </c>
      <c r="D201" s="35" t="s">
        <v>5710</v>
      </c>
      <c r="E201" s="71">
        <v>1.2470114083003254</v>
      </c>
      <c r="I201" s="27"/>
      <c r="J201" s="27"/>
      <c r="K201" s="4"/>
    </row>
    <row r="202" spans="2:11" x14ac:dyDescent="0.2">
      <c r="B202" s="35" t="s">
        <v>357</v>
      </c>
      <c r="C202" s="35" t="s">
        <v>358</v>
      </c>
      <c r="D202" s="35" t="s">
        <v>359</v>
      </c>
      <c r="E202" s="71">
        <v>1.2469681207716987</v>
      </c>
      <c r="I202" s="27"/>
      <c r="J202" s="27"/>
      <c r="K202" s="4"/>
    </row>
    <row r="203" spans="2:11" x14ac:dyDescent="0.2">
      <c r="B203" s="35" t="s">
        <v>6292</v>
      </c>
      <c r="C203" s="35" t="s">
        <v>6293</v>
      </c>
      <c r="D203" s="35" t="s">
        <v>6294</v>
      </c>
      <c r="E203" s="71">
        <v>1.2469122129445567</v>
      </c>
      <c r="I203" s="27"/>
      <c r="J203" s="27"/>
      <c r="K203" s="4"/>
    </row>
    <row r="204" spans="2:11" x14ac:dyDescent="0.2">
      <c r="B204" s="35" t="s">
        <v>6595</v>
      </c>
      <c r="C204" s="35" t="s">
        <v>6596</v>
      </c>
      <c r="D204" s="35" t="s">
        <v>6597</v>
      </c>
      <c r="E204" s="71">
        <v>1.2464564461530103</v>
      </c>
      <c r="I204" s="27"/>
      <c r="J204" s="27"/>
      <c r="K204" s="4"/>
    </row>
    <row r="205" spans="2:11" x14ac:dyDescent="0.2">
      <c r="B205" s="35" t="s">
        <v>444</v>
      </c>
      <c r="C205" s="35" t="s">
        <v>445</v>
      </c>
      <c r="D205" s="35" t="s">
        <v>446</v>
      </c>
      <c r="E205" s="71">
        <v>1.2455147374648439</v>
      </c>
      <c r="I205" s="27"/>
      <c r="J205" s="27"/>
      <c r="K205" s="4"/>
    </row>
    <row r="206" spans="2:11" x14ac:dyDescent="0.2">
      <c r="B206" s="35" t="s">
        <v>951</v>
      </c>
      <c r="C206" s="35" t="s">
        <v>952</v>
      </c>
      <c r="D206" s="35" t="s">
        <v>953</v>
      </c>
      <c r="E206" s="71">
        <v>1.2435121012692174</v>
      </c>
      <c r="I206" s="27"/>
      <c r="J206" s="27"/>
      <c r="K206" s="4"/>
    </row>
    <row r="207" spans="2:11" x14ac:dyDescent="0.2">
      <c r="B207" s="35" t="s">
        <v>7071</v>
      </c>
      <c r="C207" s="35" t="s">
        <v>7072</v>
      </c>
      <c r="D207" s="35" t="s">
        <v>7073</v>
      </c>
      <c r="E207" s="71">
        <v>1.2434199155242531</v>
      </c>
      <c r="I207" s="27"/>
      <c r="J207" s="27"/>
      <c r="K207" s="4"/>
    </row>
    <row r="208" spans="2:11" x14ac:dyDescent="0.2">
      <c r="B208" s="35" t="s">
        <v>6589</v>
      </c>
      <c r="C208" s="35" t="s">
        <v>6590</v>
      </c>
      <c r="D208" s="35" t="s">
        <v>6591</v>
      </c>
      <c r="E208" s="71">
        <v>1.2431452541766086</v>
      </c>
      <c r="I208" s="27"/>
      <c r="J208" s="27"/>
      <c r="K208" s="4"/>
    </row>
    <row r="209" spans="2:11" x14ac:dyDescent="0.2">
      <c r="B209" s="35" t="s">
        <v>6403</v>
      </c>
      <c r="C209" s="35" t="s">
        <v>6404</v>
      </c>
      <c r="D209" s="35" t="s">
        <v>6405</v>
      </c>
      <c r="E209" s="71">
        <v>1.2431133027164409</v>
      </c>
      <c r="I209" s="27"/>
      <c r="J209" s="27"/>
      <c r="K209" s="4"/>
    </row>
    <row r="210" spans="2:11" x14ac:dyDescent="0.2">
      <c r="B210" s="35" t="s">
        <v>6559</v>
      </c>
      <c r="C210" s="35" t="s">
        <v>6560</v>
      </c>
      <c r="D210" s="35" t="s">
        <v>6561</v>
      </c>
      <c r="E210" s="71">
        <v>1.2415745762683859</v>
      </c>
      <c r="I210" s="27"/>
      <c r="J210" s="27"/>
      <c r="K210" s="4"/>
    </row>
    <row r="211" spans="2:11" x14ac:dyDescent="0.2">
      <c r="B211" s="35" t="s">
        <v>4357</v>
      </c>
      <c r="C211" s="35" t="s">
        <v>4358</v>
      </c>
      <c r="D211" s="35" t="s">
        <v>4359</v>
      </c>
      <c r="E211" s="71">
        <v>1.2404666989173951</v>
      </c>
      <c r="I211" s="27"/>
      <c r="J211" s="27"/>
      <c r="K211" s="4"/>
    </row>
    <row r="212" spans="2:11" x14ac:dyDescent="0.2">
      <c r="B212" s="36" t="s">
        <v>1353</v>
      </c>
      <c r="C212" s="36" t="s">
        <v>1354</v>
      </c>
      <c r="D212" s="36" t="s">
        <v>1355</v>
      </c>
      <c r="E212" s="72">
        <v>1.2397704360668671</v>
      </c>
      <c r="I212" s="27"/>
      <c r="J212" s="27"/>
      <c r="K212" s="4"/>
    </row>
    <row r="213" spans="2:11" x14ac:dyDescent="0.2">
      <c r="B213" s="37" t="s">
        <v>5750</v>
      </c>
      <c r="C213" s="37" t="s">
        <v>5751</v>
      </c>
      <c r="D213" s="37" t="s">
        <v>5752</v>
      </c>
      <c r="E213" s="73">
        <v>1.2392664319784408</v>
      </c>
      <c r="I213" s="27"/>
      <c r="J213" s="27"/>
      <c r="K213" s="4"/>
    </row>
    <row r="214" spans="2:11" x14ac:dyDescent="0.2">
      <c r="B214" s="35" t="s">
        <v>3982</v>
      </c>
      <c r="C214" s="35" t="s">
        <v>3983</v>
      </c>
      <c r="D214" s="35" t="s">
        <v>3984</v>
      </c>
      <c r="E214" s="71">
        <v>1.2390021692402058</v>
      </c>
      <c r="I214" s="27"/>
      <c r="J214" s="27"/>
      <c r="K214" s="4"/>
    </row>
    <row r="215" spans="2:11" x14ac:dyDescent="0.2">
      <c r="B215" s="35" t="s">
        <v>1110</v>
      </c>
      <c r="C215" s="35" t="s">
        <v>1111</v>
      </c>
      <c r="D215" s="35" t="s">
        <v>1112</v>
      </c>
      <c r="E215" s="71">
        <v>1.2385318399618224</v>
      </c>
      <c r="I215" s="27"/>
      <c r="J215" s="27"/>
      <c r="K215" s="4"/>
    </row>
    <row r="216" spans="2:11" x14ac:dyDescent="0.2">
      <c r="B216" s="35" t="s">
        <v>5642</v>
      </c>
      <c r="C216" s="35" t="s">
        <v>5643</v>
      </c>
      <c r="D216" s="35" t="s">
        <v>5644</v>
      </c>
      <c r="E216" s="71">
        <v>1.2357899541645885</v>
      </c>
      <c r="I216" s="27"/>
      <c r="J216" s="27"/>
      <c r="K216" s="4"/>
    </row>
    <row r="217" spans="2:11" x14ac:dyDescent="0.2">
      <c r="B217" s="35" t="s">
        <v>738</v>
      </c>
      <c r="C217" s="35" t="s">
        <v>739</v>
      </c>
      <c r="D217" s="35" t="s">
        <v>740</v>
      </c>
      <c r="E217" s="71">
        <v>1.2335309267683916</v>
      </c>
      <c r="I217" s="27"/>
      <c r="J217" s="27"/>
      <c r="K217" s="4"/>
    </row>
    <row r="218" spans="2:11" x14ac:dyDescent="0.2">
      <c r="B218" s="35" t="s">
        <v>5146</v>
      </c>
      <c r="C218" s="35" t="s">
        <v>5147</v>
      </c>
      <c r="D218" s="35" t="s">
        <v>5148</v>
      </c>
      <c r="E218" s="71">
        <v>1.2334980007791616</v>
      </c>
      <c r="I218" s="27"/>
      <c r="J218" s="27"/>
      <c r="K218" s="4"/>
    </row>
    <row r="219" spans="2:11" x14ac:dyDescent="0.2">
      <c r="B219" s="35" t="s">
        <v>3211</v>
      </c>
      <c r="C219" s="35" t="s">
        <v>3212</v>
      </c>
      <c r="D219" s="35" t="s">
        <v>3213</v>
      </c>
      <c r="E219" s="71">
        <v>1.2334962932823808</v>
      </c>
      <c r="I219" s="27"/>
      <c r="J219" s="27"/>
      <c r="K219" s="4"/>
    </row>
    <row r="220" spans="2:11" x14ac:dyDescent="0.2">
      <c r="B220" s="35" t="s">
        <v>1071</v>
      </c>
      <c r="C220" s="35" t="s">
        <v>1072</v>
      </c>
      <c r="D220" s="35" t="s">
        <v>1073</v>
      </c>
      <c r="E220" s="71">
        <v>1.2334691860221159</v>
      </c>
      <c r="I220" s="27"/>
      <c r="J220" s="27"/>
      <c r="K220" s="4"/>
    </row>
    <row r="221" spans="2:11" x14ac:dyDescent="0.2">
      <c r="B221" s="35" t="s">
        <v>6007</v>
      </c>
      <c r="C221" s="35" t="s">
        <v>6008</v>
      </c>
      <c r="D221" s="35" t="s">
        <v>6009</v>
      </c>
      <c r="E221" s="71">
        <v>1.2318046660654738</v>
      </c>
      <c r="I221" s="27"/>
      <c r="J221" s="27"/>
      <c r="K221" s="4"/>
    </row>
    <row r="222" spans="2:11" x14ac:dyDescent="0.2">
      <c r="B222" s="35" t="s">
        <v>723</v>
      </c>
      <c r="C222" s="35" t="s">
        <v>724</v>
      </c>
      <c r="D222" s="35" t="s">
        <v>725</v>
      </c>
      <c r="E222" s="71">
        <v>1.2316929855785825</v>
      </c>
      <c r="I222" s="27"/>
      <c r="J222" s="27"/>
      <c r="K222" s="4"/>
    </row>
    <row r="223" spans="2:11" x14ac:dyDescent="0.2">
      <c r="B223" s="36" t="s">
        <v>5920</v>
      </c>
      <c r="C223" s="36" t="s">
        <v>5921</v>
      </c>
      <c r="D223" s="36" t="s">
        <v>5922</v>
      </c>
      <c r="E223" s="72">
        <v>1.2313342019658455</v>
      </c>
      <c r="I223" s="27"/>
      <c r="J223" s="27"/>
      <c r="K223" s="4"/>
    </row>
    <row r="224" spans="2:11" x14ac:dyDescent="0.2">
      <c r="B224" s="35" t="s">
        <v>1520</v>
      </c>
      <c r="C224" s="35" t="s">
        <v>1521</v>
      </c>
      <c r="D224" s="35" t="s">
        <v>1522</v>
      </c>
      <c r="E224" s="71">
        <v>1.2309601634865317</v>
      </c>
      <c r="I224" s="27"/>
      <c r="J224" s="27"/>
      <c r="K224" s="4"/>
    </row>
    <row r="225" spans="2:11" x14ac:dyDescent="0.2">
      <c r="B225" s="35" t="s">
        <v>4444</v>
      </c>
      <c r="C225" s="35" t="s">
        <v>4445</v>
      </c>
      <c r="D225" s="35" t="s">
        <v>4446</v>
      </c>
      <c r="E225" s="71">
        <v>1.2307877169461263</v>
      </c>
      <c r="I225" s="27"/>
      <c r="J225" s="27"/>
      <c r="K225" s="4"/>
    </row>
    <row r="226" spans="2:11" x14ac:dyDescent="0.2">
      <c r="B226" s="35" t="s">
        <v>5496</v>
      </c>
      <c r="C226" s="35" t="s">
        <v>5497</v>
      </c>
      <c r="D226" s="35" t="s">
        <v>5498</v>
      </c>
      <c r="E226" s="71">
        <v>1.2304743167200161</v>
      </c>
      <c r="I226" s="27"/>
      <c r="J226" s="27"/>
      <c r="K226" s="4"/>
    </row>
    <row r="227" spans="2:11" x14ac:dyDescent="0.2">
      <c r="B227" s="35" t="s">
        <v>6610</v>
      </c>
      <c r="C227" s="35" t="s">
        <v>6611</v>
      </c>
      <c r="D227" s="35" t="s">
        <v>6612</v>
      </c>
      <c r="E227" s="71">
        <v>1.2294561324495898</v>
      </c>
      <c r="I227" s="27"/>
      <c r="J227" s="27"/>
      <c r="K227" s="4"/>
    </row>
    <row r="228" spans="2:11" x14ac:dyDescent="0.2">
      <c r="B228" s="35" t="s">
        <v>4948</v>
      </c>
      <c r="C228" s="35" t="s">
        <v>4949</v>
      </c>
      <c r="D228" s="35" t="s">
        <v>4950</v>
      </c>
      <c r="E228" s="71">
        <v>1.2289997274068516</v>
      </c>
      <c r="I228" s="27"/>
      <c r="J228" s="27"/>
      <c r="K228" s="4"/>
    </row>
    <row r="229" spans="2:11" x14ac:dyDescent="0.2">
      <c r="B229" s="35" t="s">
        <v>6289</v>
      </c>
      <c r="C229" s="35" t="s">
        <v>6290</v>
      </c>
      <c r="D229" s="35" t="s">
        <v>6291</v>
      </c>
      <c r="E229" s="71">
        <v>1.228510564672209</v>
      </c>
      <c r="I229" s="27"/>
      <c r="J229" s="27"/>
      <c r="K229" s="4"/>
    </row>
    <row r="230" spans="2:11" x14ac:dyDescent="0.2">
      <c r="B230" s="35" t="s">
        <v>3826</v>
      </c>
      <c r="C230" s="35" t="s">
        <v>3827</v>
      </c>
      <c r="D230" s="35" t="s">
        <v>3828</v>
      </c>
      <c r="E230" s="71">
        <v>1.2281011590430753</v>
      </c>
      <c r="I230" s="27"/>
      <c r="J230" s="27"/>
      <c r="K230" s="4"/>
    </row>
    <row r="231" spans="2:11" x14ac:dyDescent="0.2">
      <c r="B231" s="35" t="s">
        <v>6604</v>
      </c>
      <c r="C231" s="35" t="s">
        <v>6605</v>
      </c>
      <c r="D231" s="35" t="s">
        <v>6606</v>
      </c>
      <c r="E231" s="71">
        <v>1.2276353334112629</v>
      </c>
      <c r="I231" s="27"/>
      <c r="J231" s="27"/>
      <c r="K231" s="4"/>
    </row>
    <row r="232" spans="2:11" x14ac:dyDescent="0.2">
      <c r="B232" s="35" t="s">
        <v>6865</v>
      </c>
      <c r="C232" s="35" t="s">
        <v>6866</v>
      </c>
      <c r="D232" s="35" t="s">
        <v>6867</v>
      </c>
      <c r="E232" s="71">
        <v>1.2273332176949772</v>
      </c>
      <c r="I232" s="27"/>
      <c r="J232" s="27"/>
      <c r="K232" s="4"/>
    </row>
    <row r="233" spans="2:11" x14ac:dyDescent="0.2">
      <c r="B233" s="35" t="s">
        <v>1807</v>
      </c>
      <c r="C233" s="35" t="s">
        <v>1808</v>
      </c>
      <c r="D233" s="35" t="s">
        <v>1809</v>
      </c>
      <c r="E233" s="71">
        <v>1.2263223127134553</v>
      </c>
      <c r="I233" s="27"/>
      <c r="J233" s="27"/>
      <c r="K233" s="4"/>
    </row>
    <row r="234" spans="2:11" x14ac:dyDescent="0.2">
      <c r="B234" s="35" t="s">
        <v>2768</v>
      </c>
      <c r="C234" s="35" t="s">
        <v>2769</v>
      </c>
      <c r="D234" s="35" t="s">
        <v>2770</v>
      </c>
      <c r="E234" s="71">
        <v>1.225660659533945</v>
      </c>
      <c r="I234" s="27"/>
      <c r="J234" s="27"/>
      <c r="K234" s="4"/>
    </row>
    <row r="235" spans="2:11" x14ac:dyDescent="0.2">
      <c r="B235" s="37" t="s">
        <v>7305</v>
      </c>
      <c r="C235" s="37" t="s">
        <v>7306</v>
      </c>
      <c r="D235" s="37" t="s">
        <v>7307</v>
      </c>
      <c r="E235" s="73">
        <v>1.2256162560624089</v>
      </c>
      <c r="I235" s="27"/>
      <c r="J235" s="27"/>
      <c r="K235" s="4"/>
    </row>
    <row r="236" spans="2:11" x14ac:dyDescent="0.2">
      <c r="B236" s="35" t="s">
        <v>669</v>
      </c>
      <c r="C236" s="35" t="s">
        <v>670</v>
      </c>
      <c r="D236" s="35" t="s">
        <v>671</v>
      </c>
      <c r="E236" s="71">
        <v>1.225422447266445</v>
      </c>
      <c r="I236" s="27"/>
      <c r="J236" s="27"/>
      <c r="K236" s="4"/>
    </row>
    <row r="237" spans="2:11" x14ac:dyDescent="0.2">
      <c r="B237" s="35" t="s">
        <v>5717</v>
      </c>
      <c r="C237" s="35" t="s">
        <v>5718</v>
      </c>
      <c r="D237" s="35" t="s">
        <v>5719</v>
      </c>
      <c r="E237" s="71">
        <v>1.2249297319429915</v>
      </c>
      <c r="I237" s="27"/>
      <c r="J237" s="27"/>
      <c r="K237" s="4"/>
    </row>
    <row r="238" spans="2:11" x14ac:dyDescent="0.2">
      <c r="B238" s="35" t="s">
        <v>939</v>
      </c>
      <c r="C238" s="35" t="s">
        <v>940</v>
      </c>
      <c r="D238" s="35" t="s">
        <v>941</v>
      </c>
      <c r="E238" s="71">
        <v>1.2244264910061693</v>
      </c>
      <c r="I238" s="27"/>
      <c r="J238" s="27"/>
      <c r="K238" s="4"/>
    </row>
    <row r="239" spans="2:11" x14ac:dyDescent="0.2">
      <c r="B239" s="37" t="s">
        <v>7431</v>
      </c>
      <c r="C239" s="37" t="s">
        <v>7432</v>
      </c>
      <c r="D239" s="37" t="s">
        <v>7433</v>
      </c>
      <c r="E239" s="73">
        <v>1.224060388084161</v>
      </c>
      <c r="I239" s="27"/>
      <c r="J239" s="27"/>
      <c r="K239" s="4"/>
    </row>
    <row r="240" spans="2:11" x14ac:dyDescent="0.2">
      <c r="B240" s="35" t="s">
        <v>1570</v>
      </c>
      <c r="C240" s="35" t="s">
        <v>1571</v>
      </c>
      <c r="D240" s="35" t="s">
        <v>1572</v>
      </c>
      <c r="E240" s="71">
        <v>1.222826462990404</v>
      </c>
      <c r="I240" s="27"/>
      <c r="J240" s="27"/>
      <c r="K240" s="4"/>
    </row>
    <row r="241" spans="2:11" x14ac:dyDescent="0.2">
      <c r="B241" s="35" t="s">
        <v>6112</v>
      </c>
      <c r="C241" s="35" t="s">
        <v>6113</v>
      </c>
      <c r="D241" s="35" t="s">
        <v>6114</v>
      </c>
      <c r="E241" s="71">
        <v>1.2226621552804189</v>
      </c>
      <c r="I241" s="27"/>
      <c r="J241" s="27"/>
      <c r="K241" s="4"/>
    </row>
    <row r="242" spans="2:11" x14ac:dyDescent="0.2">
      <c r="B242" s="37" t="s">
        <v>2954</v>
      </c>
      <c r="C242" s="37" t="s">
        <v>2955</v>
      </c>
      <c r="D242" s="37" t="s">
        <v>2956</v>
      </c>
      <c r="E242" s="73">
        <v>1.2220929206829467</v>
      </c>
      <c r="I242" s="27"/>
      <c r="J242" s="27"/>
      <c r="K242" s="4"/>
    </row>
    <row r="243" spans="2:11" x14ac:dyDescent="0.2">
      <c r="B243" s="35" t="s">
        <v>3481</v>
      </c>
      <c r="C243" s="35" t="s">
        <v>3482</v>
      </c>
      <c r="D243" s="35" t="s">
        <v>3483</v>
      </c>
      <c r="E243" s="71">
        <v>1.2217328081579382</v>
      </c>
      <c r="I243" s="27"/>
      <c r="J243" s="27"/>
      <c r="K243" s="4"/>
    </row>
    <row r="244" spans="2:11" x14ac:dyDescent="0.2">
      <c r="B244" s="35" t="s">
        <v>5744</v>
      </c>
      <c r="C244" s="35" t="s">
        <v>5745</v>
      </c>
      <c r="D244" s="35" t="s">
        <v>5746</v>
      </c>
      <c r="E244" s="71">
        <v>1.2215843897226477</v>
      </c>
      <c r="I244" s="27"/>
      <c r="J244" s="27"/>
      <c r="K244" s="4"/>
    </row>
    <row r="245" spans="2:11" x14ac:dyDescent="0.2">
      <c r="B245" s="35" t="s">
        <v>2639</v>
      </c>
      <c r="C245" s="35" t="s">
        <v>2640</v>
      </c>
      <c r="D245" s="35" t="s">
        <v>2641</v>
      </c>
      <c r="E245" s="71">
        <v>1.2180951905297088</v>
      </c>
      <c r="I245" s="27"/>
      <c r="J245" s="27"/>
      <c r="K245" s="4"/>
    </row>
    <row r="246" spans="2:11" x14ac:dyDescent="0.2">
      <c r="B246" s="35" t="s">
        <v>5218</v>
      </c>
      <c r="C246" s="35" t="s">
        <v>5219</v>
      </c>
      <c r="D246" s="35" t="s">
        <v>5220</v>
      </c>
      <c r="E246" s="71">
        <v>1.2167596003699601</v>
      </c>
      <c r="I246" s="27"/>
      <c r="J246" s="27"/>
      <c r="K246" s="4"/>
    </row>
    <row r="247" spans="2:11" x14ac:dyDescent="0.2">
      <c r="B247" s="35" t="s">
        <v>5529</v>
      </c>
      <c r="C247" s="35" t="s">
        <v>5530</v>
      </c>
      <c r="D247" s="35" t="s">
        <v>5531</v>
      </c>
      <c r="E247" s="71">
        <v>1.2145102041246854</v>
      </c>
      <c r="I247" s="27"/>
      <c r="J247" s="27"/>
      <c r="K247" s="4"/>
    </row>
    <row r="248" spans="2:11" x14ac:dyDescent="0.2">
      <c r="B248" s="35" t="s">
        <v>6859</v>
      </c>
      <c r="C248" s="35" t="s">
        <v>6860</v>
      </c>
      <c r="D248" s="35" t="s">
        <v>6861</v>
      </c>
      <c r="E248" s="71">
        <v>1.2138868660886328</v>
      </c>
      <c r="I248" s="27"/>
      <c r="J248" s="27"/>
      <c r="K248" s="4"/>
    </row>
    <row r="249" spans="2:11" x14ac:dyDescent="0.2">
      <c r="B249" s="35" t="s">
        <v>1176</v>
      </c>
      <c r="C249" s="35" t="s">
        <v>1177</v>
      </c>
      <c r="D249" s="35" t="s">
        <v>1178</v>
      </c>
      <c r="E249" s="71">
        <v>1.2136987971892341</v>
      </c>
      <c r="I249" s="27"/>
      <c r="J249" s="27"/>
      <c r="K249" s="4"/>
    </row>
    <row r="250" spans="2:11" x14ac:dyDescent="0.2">
      <c r="B250" s="35" t="s">
        <v>4573</v>
      </c>
      <c r="C250" s="35" t="s">
        <v>4574</v>
      </c>
      <c r="D250" s="35" t="s">
        <v>4575</v>
      </c>
      <c r="E250" s="71">
        <v>1.2132809217836971</v>
      </c>
      <c r="I250" s="27"/>
      <c r="J250" s="27"/>
      <c r="K250" s="4"/>
    </row>
    <row r="251" spans="2:11" x14ac:dyDescent="0.2">
      <c r="B251" s="35" t="s">
        <v>2094</v>
      </c>
      <c r="C251" s="35" t="s">
        <v>2095</v>
      </c>
      <c r="D251" s="35" t="s">
        <v>2096</v>
      </c>
      <c r="E251" s="71">
        <v>1.2130279483712727</v>
      </c>
      <c r="I251" s="27"/>
      <c r="J251" s="27"/>
      <c r="K251" s="4"/>
    </row>
    <row r="252" spans="2:11" x14ac:dyDescent="0.2">
      <c r="B252" s="35" t="s">
        <v>69</v>
      </c>
      <c r="C252" s="35" t="s">
        <v>70</v>
      </c>
      <c r="D252" s="35" t="s">
        <v>71</v>
      </c>
      <c r="E252" s="71">
        <v>1.2128699444284838</v>
      </c>
      <c r="I252" s="27"/>
      <c r="J252" s="27"/>
      <c r="K252" s="4"/>
    </row>
    <row r="253" spans="2:11" x14ac:dyDescent="0.2">
      <c r="B253" s="35" t="s">
        <v>5648</v>
      </c>
      <c r="C253" s="35" t="s">
        <v>5649</v>
      </c>
      <c r="D253" s="35" t="s">
        <v>5650</v>
      </c>
      <c r="E253" s="71">
        <v>1.2122581327518414</v>
      </c>
      <c r="I253" s="27"/>
      <c r="J253" s="27"/>
      <c r="K253" s="4"/>
    </row>
    <row r="254" spans="2:11" x14ac:dyDescent="0.2">
      <c r="B254" s="35" t="s">
        <v>2735</v>
      </c>
      <c r="C254" s="35" t="s">
        <v>2736</v>
      </c>
      <c r="D254" s="35" t="s">
        <v>2737</v>
      </c>
      <c r="E254" s="71">
        <v>1.2108318352963363</v>
      </c>
      <c r="I254" s="27"/>
      <c r="J254" s="27"/>
      <c r="K254" s="4"/>
    </row>
    <row r="255" spans="2:11" x14ac:dyDescent="0.2">
      <c r="B255" s="36" t="s">
        <v>6298</v>
      </c>
      <c r="C255" s="36" t="s">
        <v>6299</v>
      </c>
      <c r="D255" s="36" t="s">
        <v>6300</v>
      </c>
      <c r="E255" s="72">
        <v>1.2104812382702821</v>
      </c>
      <c r="I255" s="27"/>
      <c r="J255" s="27"/>
      <c r="K255" s="4"/>
    </row>
    <row r="256" spans="2:11" x14ac:dyDescent="0.2">
      <c r="B256" s="35" t="s">
        <v>4651</v>
      </c>
      <c r="C256" s="35" t="s">
        <v>4652</v>
      </c>
      <c r="D256" s="35" t="s">
        <v>4653</v>
      </c>
      <c r="E256" s="71">
        <v>1.2095603247712319</v>
      </c>
      <c r="I256" s="27"/>
      <c r="J256" s="27"/>
      <c r="K256" s="4"/>
    </row>
    <row r="257" spans="2:11" x14ac:dyDescent="0.2">
      <c r="B257" s="35" t="s">
        <v>4804</v>
      </c>
      <c r="C257" s="35" t="s">
        <v>4805</v>
      </c>
      <c r="D257" s="35" t="s">
        <v>4806</v>
      </c>
      <c r="E257" s="71">
        <v>1.2094704504502656</v>
      </c>
      <c r="I257" s="27"/>
      <c r="J257" s="27"/>
      <c r="K257" s="4"/>
    </row>
    <row r="258" spans="2:11" x14ac:dyDescent="0.2">
      <c r="B258" s="35" t="s">
        <v>1475</v>
      </c>
      <c r="C258" s="35" t="s">
        <v>1476</v>
      </c>
      <c r="D258" s="35" t="s">
        <v>1477</v>
      </c>
      <c r="E258" s="71">
        <v>1.2093875165502221</v>
      </c>
      <c r="I258" s="27"/>
      <c r="J258" s="27"/>
      <c r="K258" s="4"/>
    </row>
    <row r="259" spans="2:11" x14ac:dyDescent="0.2">
      <c r="B259" s="35" t="s">
        <v>6340</v>
      </c>
      <c r="C259" s="35" t="s">
        <v>6341</v>
      </c>
      <c r="D259" s="35" t="s">
        <v>6342</v>
      </c>
      <c r="E259" s="71">
        <v>1.2091860056378556</v>
      </c>
      <c r="I259" s="27"/>
      <c r="J259" s="27"/>
      <c r="K259" s="4"/>
    </row>
    <row r="260" spans="2:11" x14ac:dyDescent="0.2">
      <c r="B260" s="35" t="s">
        <v>3511</v>
      </c>
      <c r="C260" s="35" t="s">
        <v>3512</v>
      </c>
      <c r="D260" s="35" t="s">
        <v>3513</v>
      </c>
      <c r="E260" s="71">
        <v>1.208701870561836</v>
      </c>
      <c r="I260" s="27"/>
      <c r="J260" s="27"/>
      <c r="K260" s="4"/>
    </row>
    <row r="261" spans="2:11" x14ac:dyDescent="0.2">
      <c r="B261" s="35" t="s">
        <v>690</v>
      </c>
      <c r="C261" s="35" t="s">
        <v>691</v>
      </c>
      <c r="D261" s="35" t="s">
        <v>692</v>
      </c>
      <c r="E261" s="71">
        <v>1.2070876009432134</v>
      </c>
      <c r="I261" s="27"/>
      <c r="J261" s="27"/>
      <c r="K261" s="4"/>
    </row>
    <row r="262" spans="2:11" x14ac:dyDescent="0.2">
      <c r="B262" s="35" t="s">
        <v>1547</v>
      </c>
      <c r="C262" s="35" t="s">
        <v>1548</v>
      </c>
      <c r="D262" s="35" t="s">
        <v>1549</v>
      </c>
      <c r="E262" s="71">
        <v>1.2058172323161804</v>
      </c>
      <c r="I262" s="27"/>
      <c r="J262" s="27"/>
      <c r="K262" s="4"/>
    </row>
    <row r="263" spans="2:11" x14ac:dyDescent="0.2">
      <c r="B263" s="35" t="s">
        <v>2043</v>
      </c>
      <c r="C263" s="35" t="s">
        <v>2044</v>
      </c>
      <c r="D263" s="35" t="s">
        <v>2045</v>
      </c>
      <c r="E263" s="71">
        <v>1.205684116085785</v>
      </c>
      <c r="I263" s="27"/>
      <c r="J263" s="27"/>
      <c r="K263" s="4"/>
    </row>
    <row r="264" spans="2:11" x14ac:dyDescent="0.2">
      <c r="B264" s="35" t="s">
        <v>519</v>
      </c>
      <c r="C264" s="35" t="s">
        <v>520</v>
      </c>
      <c r="D264" s="35" t="s">
        <v>521</v>
      </c>
      <c r="E264" s="71">
        <v>1.2050603096035186</v>
      </c>
      <c r="I264" s="27"/>
      <c r="J264" s="27"/>
      <c r="K264" s="4"/>
    </row>
    <row r="265" spans="2:11" x14ac:dyDescent="0.2">
      <c r="B265" s="35" t="s">
        <v>1720</v>
      </c>
      <c r="C265" s="35" t="s">
        <v>1721</v>
      </c>
      <c r="D265" s="35" t="s">
        <v>1722</v>
      </c>
      <c r="E265" s="71">
        <v>1.2022964769633964</v>
      </c>
      <c r="I265" s="27"/>
      <c r="J265" s="27"/>
      <c r="K265" s="4"/>
    </row>
    <row r="266" spans="2:11" x14ac:dyDescent="0.2">
      <c r="B266" s="35" t="s">
        <v>576</v>
      </c>
      <c r="C266" s="35" t="s">
        <v>577</v>
      </c>
      <c r="D266" s="35" t="s">
        <v>578</v>
      </c>
      <c r="E266" s="71">
        <v>1.2018609760995118</v>
      </c>
      <c r="I266" s="27"/>
      <c r="J266" s="27"/>
      <c r="K266" s="4"/>
    </row>
    <row r="267" spans="2:11" x14ac:dyDescent="0.2">
      <c r="B267" s="35" t="s">
        <v>6508</v>
      </c>
      <c r="C267" s="35" t="s">
        <v>6509</v>
      </c>
      <c r="D267" s="35" t="s">
        <v>6510</v>
      </c>
      <c r="E267" s="71">
        <v>1.2018165529932818</v>
      </c>
      <c r="I267" s="27"/>
      <c r="J267" s="27"/>
      <c r="K267" s="4"/>
    </row>
    <row r="268" spans="2:11" x14ac:dyDescent="0.2">
      <c r="B268" s="35" t="s">
        <v>1002</v>
      </c>
      <c r="C268" s="35" t="s">
        <v>1003</v>
      </c>
      <c r="D268" s="35" t="s">
        <v>1004</v>
      </c>
      <c r="E268" s="71">
        <v>1.2015417816757683</v>
      </c>
      <c r="I268" s="27"/>
      <c r="J268" s="27"/>
      <c r="K268" s="4"/>
    </row>
    <row r="269" spans="2:11" x14ac:dyDescent="0.2">
      <c r="B269" s="35" t="s">
        <v>3736</v>
      </c>
      <c r="C269" s="35" t="s">
        <v>3737</v>
      </c>
      <c r="D269" s="35" t="s">
        <v>3738</v>
      </c>
      <c r="E269" s="71">
        <v>1.200567315652969</v>
      </c>
      <c r="I269" s="27"/>
      <c r="J269" s="27"/>
      <c r="K269" s="4"/>
    </row>
    <row r="270" spans="2:11" x14ac:dyDescent="0.2">
      <c r="B270" s="35" t="s">
        <v>702</v>
      </c>
      <c r="C270" s="35" t="s">
        <v>703</v>
      </c>
      <c r="D270" s="35" t="s">
        <v>704</v>
      </c>
      <c r="E270" s="71">
        <v>1.2005643562074972</v>
      </c>
      <c r="I270" s="27"/>
      <c r="J270" s="27"/>
      <c r="K270" s="4"/>
    </row>
    <row r="271" spans="2:11" x14ac:dyDescent="0.2">
      <c r="B271" s="35" t="s">
        <v>2555</v>
      </c>
      <c r="C271" s="35" t="s">
        <v>2556</v>
      </c>
      <c r="D271" s="35" t="s">
        <v>2557</v>
      </c>
      <c r="E271" s="71">
        <v>1.2001915501516041</v>
      </c>
      <c r="I271" s="27"/>
      <c r="J271" s="27"/>
      <c r="K271" s="4"/>
    </row>
    <row r="272" spans="2:11" x14ac:dyDescent="0.2">
      <c r="B272" s="37" t="s">
        <v>7185</v>
      </c>
      <c r="C272" s="37" t="s">
        <v>7186</v>
      </c>
      <c r="D272" s="37" t="s">
        <v>7187</v>
      </c>
      <c r="E272" s="73">
        <v>1.1987668117031005</v>
      </c>
      <c r="I272" s="27"/>
      <c r="J272" s="27"/>
      <c r="K272" s="4"/>
    </row>
    <row r="273" spans="2:11" x14ac:dyDescent="0.2">
      <c r="B273" s="35" t="s">
        <v>1573</v>
      </c>
      <c r="C273" s="35" t="s">
        <v>1574</v>
      </c>
      <c r="D273" s="35" t="s">
        <v>1575</v>
      </c>
      <c r="E273" s="71">
        <v>1.1985481938650744</v>
      </c>
      <c r="I273" s="27"/>
      <c r="J273" s="27"/>
      <c r="K273" s="4"/>
    </row>
    <row r="274" spans="2:11" x14ac:dyDescent="0.2">
      <c r="B274" s="35" t="s">
        <v>4339</v>
      </c>
      <c r="C274" s="35" t="s">
        <v>4340</v>
      </c>
      <c r="D274" s="35" t="s">
        <v>4341</v>
      </c>
      <c r="E274" s="71">
        <v>1.1984409160295226</v>
      </c>
      <c r="I274" s="27"/>
      <c r="J274" s="27"/>
      <c r="K274" s="4"/>
    </row>
    <row r="275" spans="2:11" x14ac:dyDescent="0.2">
      <c r="B275" s="35" t="s">
        <v>3553</v>
      </c>
      <c r="C275" s="35" t="s">
        <v>3554</v>
      </c>
      <c r="D275" s="35" t="s">
        <v>3555</v>
      </c>
      <c r="E275" s="71">
        <v>1.1937999657716771</v>
      </c>
      <c r="I275" s="27"/>
      <c r="J275" s="27"/>
      <c r="K275" s="4"/>
    </row>
    <row r="276" spans="2:11" x14ac:dyDescent="0.2">
      <c r="B276" s="36" t="s">
        <v>5008</v>
      </c>
      <c r="C276" s="36" t="s">
        <v>5009</v>
      </c>
      <c r="D276" s="36" t="s">
        <v>5010</v>
      </c>
      <c r="E276" s="72">
        <v>1.1934981049730697</v>
      </c>
      <c r="I276" s="27"/>
      <c r="J276" s="27"/>
      <c r="K276" s="4"/>
    </row>
    <row r="277" spans="2:11" x14ac:dyDescent="0.2">
      <c r="B277" s="35" t="s">
        <v>3637</v>
      </c>
      <c r="C277" s="35" t="s">
        <v>3638</v>
      </c>
      <c r="D277" s="35" t="s">
        <v>3639</v>
      </c>
      <c r="E277" s="71">
        <v>1.1933729886771354</v>
      </c>
      <c r="I277" s="27"/>
      <c r="J277" s="27"/>
      <c r="K277" s="4"/>
    </row>
    <row r="278" spans="2:11" x14ac:dyDescent="0.2">
      <c r="B278" s="35" t="s">
        <v>3187</v>
      </c>
      <c r="C278" s="35" t="s">
        <v>3188</v>
      </c>
      <c r="D278" s="35" t="s">
        <v>3189</v>
      </c>
      <c r="E278" s="71">
        <v>1.1919740443691906</v>
      </c>
      <c r="I278" s="27"/>
      <c r="J278" s="27"/>
      <c r="K278" s="4"/>
    </row>
    <row r="279" spans="2:11" x14ac:dyDescent="0.2">
      <c r="B279" s="35" t="s">
        <v>6904</v>
      </c>
      <c r="C279" s="35" t="s">
        <v>6905</v>
      </c>
      <c r="D279" s="35" t="s">
        <v>3504</v>
      </c>
      <c r="E279" s="71">
        <v>1.1914587709839366</v>
      </c>
      <c r="I279" s="27"/>
      <c r="J279" s="27"/>
      <c r="K279" s="4"/>
    </row>
    <row r="280" spans="2:11" x14ac:dyDescent="0.2">
      <c r="B280" s="35" t="s">
        <v>6945</v>
      </c>
      <c r="C280" s="35" t="s">
        <v>6946</v>
      </c>
      <c r="D280" s="35" t="s">
        <v>6947</v>
      </c>
      <c r="E280" s="71">
        <v>1.1907602274573952</v>
      </c>
      <c r="I280" s="27"/>
      <c r="J280" s="27"/>
      <c r="K280" s="4"/>
    </row>
    <row r="281" spans="2:11" x14ac:dyDescent="0.2">
      <c r="B281" s="36" t="s">
        <v>354</v>
      </c>
      <c r="C281" s="36" t="s">
        <v>355</v>
      </c>
      <c r="D281" s="36" t="s">
        <v>356</v>
      </c>
      <c r="E281" s="72">
        <v>1.190613240281081</v>
      </c>
      <c r="I281" s="27"/>
      <c r="J281" s="27"/>
      <c r="K281" s="4"/>
    </row>
    <row r="282" spans="2:11" x14ac:dyDescent="0.2">
      <c r="B282" s="35" t="s">
        <v>1113</v>
      </c>
      <c r="C282" s="35" t="s">
        <v>1114</v>
      </c>
      <c r="D282" s="35" t="s">
        <v>1115</v>
      </c>
      <c r="E282" s="71">
        <v>1.1897092582405644</v>
      </c>
      <c r="I282" s="27"/>
      <c r="J282" s="27"/>
      <c r="K282" s="4"/>
    </row>
    <row r="283" spans="2:11" x14ac:dyDescent="0.2">
      <c r="B283" s="35" t="s">
        <v>4318</v>
      </c>
      <c r="C283" s="35" t="s">
        <v>4319</v>
      </c>
      <c r="D283" s="35" t="s">
        <v>4320</v>
      </c>
      <c r="E283" s="71">
        <v>1.1894555981794204</v>
      </c>
      <c r="I283" s="27"/>
      <c r="J283" s="27"/>
      <c r="K283" s="4"/>
    </row>
    <row r="284" spans="2:11" x14ac:dyDescent="0.2">
      <c r="B284" s="35" t="s">
        <v>108</v>
      </c>
      <c r="C284" s="35" t="s">
        <v>109</v>
      </c>
      <c r="D284" s="35" t="s">
        <v>110</v>
      </c>
      <c r="E284" s="71">
        <v>1.1892089210951093</v>
      </c>
      <c r="I284" s="27"/>
      <c r="J284" s="27"/>
      <c r="K284" s="4"/>
    </row>
    <row r="285" spans="2:11" x14ac:dyDescent="0.2">
      <c r="B285" s="36" t="s">
        <v>4717</v>
      </c>
      <c r="C285" s="36" t="s">
        <v>4718</v>
      </c>
      <c r="D285" s="36" t="s">
        <v>4719</v>
      </c>
      <c r="E285" s="72">
        <v>1.1891557229358634</v>
      </c>
      <c r="I285" s="27"/>
      <c r="J285" s="27"/>
      <c r="K285" s="4"/>
    </row>
    <row r="286" spans="2:11" x14ac:dyDescent="0.2">
      <c r="B286" s="35" t="s">
        <v>4174</v>
      </c>
      <c r="C286" s="35" t="s">
        <v>4175</v>
      </c>
      <c r="D286" s="35" t="s">
        <v>4176</v>
      </c>
      <c r="E286" s="71">
        <v>1.1891004242093026</v>
      </c>
      <c r="I286" s="27"/>
      <c r="J286" s="27"/>
      <c r="K286" s="4"/>
    </row>
    <row r="287" spans="2:11" x14ac:dyDescent="0.2">
      <c r="B287" s="35" t="s">
        <v>5107</v>
      </c>
      <c r="C287" s="35" t="s">
        <v>5108</v>
      </c>
      <c r="D287" s="35" t="s">
        <v>5109</v>
      </c>
      <c r="E287" s="71">
        <v>1.1889969433155398</v>
      </c>
      <c r="I287" s="27"/>
      <c r="J287" s="27"/>
      <c r="K287" s="4"/>
    </row>
    <row r="288" spans="2:11" x14ac:dyDescent="0.2">
      <c r="B288" s="35" t="s">
        <v>3931</v>
      </c>
      <c r="C288" s="35" t="s">
        <v>3932</v>
      </c>
      <c r="D288" s="35" t="s">
        <v>3933</v>
      </c>
      <c r="E288" s="71">
        <v>1.1889224918955874</v>
      </c>
      <c r="I288" s="27"/>
      <c r="J288" s="27"/>
      <c r="K288" s="4"/>
    </row>
    <row r="289" spans="2:11" x14ac:dyDescent="0.2">
      <c r="B289" s="35" t="s">
        <v>6802</v>
      </c>
      <c r="C289" s="35" t="s">
        <v>6803</v>
      </c>
      <c r="D289" s="35" t="s">
        <v>6804</v>
      </c>
      <c r="E289" s="71">
        <v>1.1887277097342457</v>
      </c>
      <c r="I289" s="27"/>
      <c r="J289" s="27"/>
      <c r="K289" s="4"/>
    </row>
    <row r="290" spans="2:11" x14ac:dyDescent="0.2">
      <c r="B290" s="35" t="s">
        <v>5442</v>
      </c>
      <c r="C290" s="35" t="s">
        <v>5443</v>
      </c>
      <c r="D290" s="35" t="s">
        <v>5444</v>
      </c>
      <c r="E290" s="71">
        <v>1.1885440217201231</v>
      </c>
      <c r="I290" s="27"/>
      <c r="J290" s="27"/>
      <c r="K290" s="4"/>
    </row>
    <row r="291" spans="2:11" x14ac:dyDescent="0.2">
      <c r="B291" s="35" t="s">
        <v>2277</v>
      </c>
      <c r="C291" s="35" t="s">
        <v>2278</v>
      </c>
      <c r="D291" s="35" t="s">
        <v>2279</v>
      </c>
      <c r="E291" s="71">
        <v>1.1885421233536593</v>
      </c>
      <c r="I291" s="27"/>
      <c r="J291" s="27"/>
      <c r="K291" s="4"/>
    </row>
    <row r="292" spans="2:11" x14ac:dyDescent="0.2">
      <c r="B292" s="35" t="s">
        <v>3730</v>
      </c>
      <c r="C292" s="35" t="s">
        <v>3731</v>
      </c>
      <c r="D292" s="35" t="s">
        <v>3732</v>
      </c>
      <c r="E292" s="71">
        <v>1.1883112997088205</v>
      </c>
      <c r="I292" s="27"/>
      <c r="J292" s="27"/>
      <c r="K292" s="4"/>
    </row>
    <row r="293" spans="2:11" x14ac:dyDescent="0.2">
      <c r="B293" s="35" t="s">
        <v>999</v>
      </c>
      <c r="C293" s="35" t="s">
        <v>1000</v>
      </c>
      <c r="D293" s="35" t="s">
        <v>1001</v>
      </c>
      <c r="E293" s="71">
        <v>1.1881966785396596</v>
      </c>
      <c r="I293" s="27"/>
      <c r="J293" s="27"/>
      <c r="K293" s="4"/>
    </row>
    <row r="294" spans="2:11" x14ac:dyDescent="0.2">
      <c r="B294" s="35" t="s">
        <v>6784</v>
      </c>
      <c r="C294" s="35" t="s">
        <v>6785</v>
      </c>
      <c r="D294" s="35" t="s">
        <v>6786</v>
      </c>
      <c r="E294" s="71">
        <v>1.1876490412172287</v>
      </c>
      <c r="I294" s="27"/>
      <c r="J294" s="27"/>
      <c r="K294" s="4"/>
    </row>
    <row r="295" spans="2:11" x14ac:dyDescent="0.2">
      <c r="B295" s="35" t="s">
        <v>60</v>
      </c>
      <c r="C295" s="35" t="s">
        <v>61</v>
      </c>
      <c r="D295" s="35" t="s">
        <v>62</v>
      </c>
      <c r="E295" s="71">
        <v>1.1866607990464551</v>
      </c>
      <c r="I295" s="27"/>
      <c r="J295" s="27"/>
      <c r="K295" s="4"/>
    </row>
    <row r="296" spans="2:11" x14ac:dyDescent="0.2">
      <c r="B296" s="35" t="s">
        <v>2376</v>
      </c>
      <c r="C296" s="35" t="s">
        <v>2377</v>
      </c>
      <c r="D296" s="35" t="s">
        <v>2378</v>
      </c>
      <c r="E296" s="71">
        <v>1.1866598763196157</v>
      </c>
      <c r="I296" s="27"/>
      <c r="J296" s="27"/>
      <c r="K296" s="4"/>
    </row>
    <row r="297" spans="2:11" x14ac:dyDescent="0.2">
      <c r="B297" s="35" t="s">
        <v>213</v>
      </c>
      <c r="C297" s="35" t="s">
        <v>214</v>
      </c>
      <c r="D297" s="35" t="s">
        <v>215</v>
      </c>
      <c r="E297" s="71">
        <v>1.1864428924103003</v>
      </c>
      <c r="I297" s="27"/>
      <c r="J297" s="27"/>
      <c r="K297" s="4"/>
    </row>
    <row r="298" spans="2:11" x14ac:dyDescent="0.2">
      <c r="B298" s="35" t="s">
        <v>4759</v>
      </c>
      <c r="C298" s="35" t="s">
        <v>4760</v>
      </c>
      <c r="D298" s="35" t="s">
        <v>4761</v>
      </c>
      <c r="E298" s="71">
        <v>1.186113185659837</v>
      </c>
      <c r="I298" s="27"/>
      <c r="J298" s="27"/>
      <c r="K298" s="4"/>
    </row>
    <row r="299" spans="2:11" x14ac:dyDescent="0.2">
      <c r="B299" s="35" t="s">
        <v>255</v>
      </c>
      <c r="C299" s="35" t="s">
        <v>256</v>
      </c>
      <c r="D299" s="35" t="s">
        <v>257</v>
      </c>
      <c r="E299" s="71">
        <v>1.185275930628694</v>
      </c>
      <c r="I299" s="27"/>
      <c r="J299" s="27"/>
      <c r="K299" s="4"/>
    </row>
    <row r="300" spans="2:11" x14ac:dyDescent="0.2">
      <c r="B300" s="35" t="s">
        <v>402</v>
      </c>
      <c r="C300" s="35" t="s">
        <v>403</v>
      </c>
      <c r="D300" s="35" t="s">
        <v>404</v>
      </c>
      <c r="E300" s="71">
        <v>1.1850262387262074</v>
      </c>
      <c r="I300" s="27"/>
      <c r="J300" s="27"/>
      <c r="K300" s="4"/>
    </row>
    <row r="301" spans="2:11" x14ac:dyDescent="0.2">
      <c r="B301" s="35" t="s">
        <v>6727</v>
      </c>
      <c r="C301" s="35" t="s">
        <v>6728</v>
      </c>
      <c r="D301" s="35" t="s">
        <v>6729</v>
      </c>
      <c r="E301" s="71">
        <v>1.1849429280774348</v>
      </c>
      <c r="I301" s="27"/>
      <c r="J301" s="27"/>
      <c r="K301" s="4"/>
    </row>
    <row r="302" spans="2:11" x14ac:dyDescent="0.2">
      <c r="B302" s="35" t="s">
        <v>3103</v>
      </c>
      <c r="C302" s="35" t="s">
        <v>3104</v>
      </c>
      <c r="D302" s="35" t="s">
        <v>3105</v>
      </c>
      <c r="E302" s="71">
        <v>1.184811862827579</v>
      </c>
      <c r="I302" s="27"/>
      <c r="J302" s="27"/>
      <c r="K302" s="4"/>
    </row>
    <row r="303" spans="2:11" x14ac:dyDescent="0.2">
      <c r="B303" s="36" t="s">
        <v>5750</v>
      </c>
      <c r="C303" s="36" t="s">
        <v>5751</v>
      </c>
      <c r="D303" s="36" t="s">
        <v>5752</v>
      </c>
      <c r="E303" s="72">
        <v>1.1845083804138485</v>
      </c>
      <c r="I303" s="27"/>
      <c r="J303" s="27"/>
      <c r="K303" s="4"/>
    </row>
    <row r="304" spans="2:11" x14ac:dyDescent="0.2">
      <c r="B304" s="35" t="s">
        <v>2514</v>
      </c>
      <c r="C304" s="35" t="s">
        <v>2515</v>
      </c>
      <c r="D304" s="35" t="s">
        <v>2516</v>
      </c>
      <c r="E304" s="71">
        <v>1.1832104042844298</v>
      </c>
      <c r="I304" s="27"/>
      <c r="J304" s="27"/>
      <c r="K304" s="4"/>
    </row>
    <row r="305" spans="2:11" x14ac:dyDescent="0.2">
      <c r="B305" s="35" t="s">
        <v>840</v>
      </c>
      <c r="C305" s="35" t="s">
        <v>841</v>
      </c>
      <c r="D305" s="35" t="s">
        <v>842</v>
      </c>
      <c r="E305" s="71">
        <v>1.1831623047666273</v>
      </c>
      <c r="I305" s="27"/>
      <c r="J305" s="27"/>
      <c r="K305" s="4"/>
    </row>
    <row r="306" spans="2:11" x14ac:dyDescent="0.2">
      <c r="B306" s="35" t="s">
        <v>954</v>
      </c>
      <c r="C306" s="35" t="s">
        <v>955</v>
      </c>
      <c r="D306" s="35" t="s">
        <v>956</v>
      </c>
      <c r="E306" s="71">
        <v>1.1831444996673979</v>
      </c>
      <c r="I306" s="27"/>
      <c r="J306" s="27"/>
      <c r="K306" s="4"/>
    </row>
    <row r="307" spans="2:11" x14ac:dyDescent="0.2">
      <c r="B307" s="35" t="s">
        <v>6202</v>
      </c>
      <c r="C307" s="35" t="s">
        <v>6203</v>
      </c>
      <c r="D307" s="35" t="s">
        <v>6204</v>
      </c>
      <c r="E307" s="71">
        <v>1.1829910105580732</v>
      </c>
      <c r="I307" s="27"/>
      <c r="J307" s="27"/>
      <c r="K307" s="4"/>
    </row>
    <row r="308" spans="2:11" x14ac:dyDescent="0.2">
      <c r="B308" s="35" t="s">
        <v>2717</v>
      </c>
      <c r="C308" s="35" t="s">
        <v>2718</v>
      </c>
      <c r="D308" s="35" t="s">
        <v>2719</v>
      </c>
      <c r="E308" s="71">
        <v>1.1822638911322589</v>
      </c>
      <c r="I308" s="27"/>
      <c r="J308" s="27"/>
      <c r="K308" s="4"/>
    </row>
    <row r="309" spans="2:11" x14ac:dyDescent="0.2">
      <c r="B309" s="36" t="s">
        <v>459</v>
      </c>
      <c r="C309" s="36" t="s">
        <v>460</v>
      </c>
      <c r="D309" s="36" t="s">
        <v>461</v>
      </c>
      <c r="E309" s="72">
        <v>1.1821804753830996</v>
      </c>
      <c r="I309" s="27"/>
      <c r="J309" s="27"/>
      <c r="K309" s="4"/>
    </row>
    <row r="310" spans="2:11" x14ac:dyDescent="0.2">
      <c r="B310" s="35" t="s">
        <v>2109</v>
      </c>
      <c r="C310" s="35" t="s">
        <v>2110</v>
      </c>
      <c r="D310" s="35" t="s">
        <v>2111</v>
      </c>
      <c r="E310" s="71">
        <v>1.1820424474017623</v>
      </c>
      <c r="I310" s="27"/>
      <c r="J310" s="27"/>
      <c r="K310" s="4"/>
    </row>
    <row r="311" spans="2:11" x14ac:dyDescent="0.2">
      <c r="B311" s="35" t="s">
        <v>3223</v>
      </c>
      <c r="C311" s="35" t="s">
        <v>3224</v>
      </c>
      <c r="D311" s="35" t="s">
        <v>3225</v>
      </c>
      <c r="E311" s="71">
        <v>1.181342894601348</v>
      </c>
      <c r="I311" s="27"/>
      <c r="J311" s="27"/>
      <c r="K311" s="4"/>
    </row>
    <row r="312" spans="2:11" x14ac:dyDescent="0.2">
      <c r="B312" s="35" t="s">
        <v>384</v>
      </c>
      <c r="C312" s="35" t="s">
        <v>385</v>
      </c>
      <c r="D312" s="35" t="s">
        <v>386</v>
      </c>
      <c r="E312" s="71">
        <v>1.1795548073158202</v>
      </c>
      <c r="I312" s="27"/>
      <c r="J312" s="27"/>
      <c r="K312" s="4"/>
    </row>
    <row r="313" spans="2:11" x14ac:dyDescent="0.2">
      <c r="B313" s="35" t="s">
        <v>6055</v>
      </c>
      <c r="C313" s="35" t="s">
        <v>6056</v>
      </c>
      <c r="D313" s="35" t="s">
        <v>6057</v>
      </c>
      <c r="E313" s="71">
        <v>1.1792347910830632</v>
      </c>
      <c r="I313" s="27"/>
      <c r="J313" s="27"/>
      <c r="K313" s="4"/>
    </row>
    <row r="314" spans="2:11" x14ac:dyDescent="0.2">
      <c r="B314" s="35" t="s">
        <v>4657</v>
      </c>
      <c r="C314" s="35" t="s">
        <v>4658</v>
      </c>
      <c r="D314" s="35" t="s">
        <v>4659</v>
      </c>
      <c r="E314" s="71">
        <v>1.1785150207936272</v>
      </c>
      <c r="I314" s="27"/>
      <c r="J314" s="27"/>
      <c r="K314" s="4"/>
    </row>
    <row r="315" spans="2:11" x14ac:dyDescent="0.2">
      <c r="B315" s="35" t="s">
        <v>249</v>
      </c>
      <c r="C315" s="35" t="s">
        <v>250</v>
      </c>
      <c r="D315" s="35" t="s">
        <v>251</v>
      </c>
      <c r="E315" s="71">
        <v>1.1782225963495996</v>
      </c>
      <c r="I315" s="27"/>
      <c r="J315" s="27"/>
      <c r="K315" s="4"/>
    </row>
    <row r="316" spans="2:11" x14ac:dyDescent="0.2">
      <c r="B316" s="35" t="s">
        <v>5603</v>
      </c>
      <c r="C316" s="35" t="s">
        <v>5604</v>
      </c>
      <c r="D316" s="35" t="s">
        <v>5605</v>
      </c>
      <c r="E316" s="71">
        <v>1.1781486408805733</v>
      </c>
      <c r="I316" s="27"/>
      <c r="J316" s="27"/>
      <c r="K316" s="4"/>
    </row>
    <row r="317" spans="2:11" x14ac:dyDescent="0.2">
      <c r="B317" s="35" t="s">
        <v>1215</v>
      </c>
      <c r="C317" s="35" t="s">
        <v>1216</v>
      </c>
      <c r="D317" s="35" t="s">
        <v>1217</v>
      </c>
      <c r="E317" s="71">
        <v>1.1781357987590382</v>
      </c>
      <c r="I317" s="27"/>
      <c r="J317" s="27"/>
      <c r="K317" s="4"/>
    </row>
    <row r="318" spans="2:11" x14ac:dyDescent="0.2">
      <c r="B318" s="35" t="s">
        <v>5394</v>
      </c>
      <c r="C318" s="35" t="s">
        <v>5395</v>
      </c>
      <c r="D318" s="35" t="s">
        <v>5396</v>
      </c>
      <c r="E318" s="71">
        <v>1.1761870945660737</v>
      </c>
      <c r="I318" s="27"/>
      <c r="J318" s="27"/>
      <c r="K318" s="4"/>
    </row>
    <row r="319" spans="2:11" x14ac:dyDescent="0.2">
      <c r="B319" s="35" t="s">
        <v>1759</v>
      </c>
      <c r="C319" s="35" t="s">
        <v>1760</v>
      </c>
      <c r="D319" s="35" t="s">
        <v>1761</v>
      </c>
      <c r="E319" s="71">
        <v>1.1758773818709796</v>
      </c>
      <c r="I319" s="27"/>
      <c r="J319" s="27"/>
      <c r="K319" s="4"/>
    </row>
    <row r="320" spans="2:11" x14ac:dyDescent="0.2">
      <c r="B320" s="35" t="s">
        <v>4237</v>
      </c>
      <c r="C320" s="35" t="s">
        <v>4238</v>
      </c>
      <c r="D320" s="35" t="s">
        <v>4239</v>
      </c>
      <c r="E320" s="71">
        <v>1.1753298809858732</v>
      </c>
      <c r="I320" s="27"/>
      <c r="J320" s="27"/>
      <c r="K320" s="4"/>
    </row>
    <row r="321" spans="2:11" x14ac:dyDescent="0.2">
      <c r="B321" s="35" t="s">
        <v>5254</v>
      </c>
      <c r="C321" s="35" t="s">
        <v>5255</v>
      </c>
      <c r="D321" s="35" t="s">
        <v>5256</v>
      </c>
      <c r="E321" s="71">
        <v>1.1752497159126238</v>
      </c>
      <c r="I321" s="27"/>
      <c r="J321" s="27"/>
      <c r="K321" s="4"/>
    </row>
    <row r="322" spans="2:11" x14ac:dyDescent="0.2">
      <c r="B322" s="35" t="s">
        <v>4954</v>
      </c>
      <c r="C322" s="35" t="s">
        <v>4955</v>
      </c>
      <c r="D322" s="35" t="s">
        <v>4956</v>
      </c>
      <c r="E322" s="71">
        <v>1.1752326840642795</v>
      </c>
      <c r="I322" s="27"/>
      <c r="J322" s="27"/>
      <c r="K322" s="4"/>
    </row>
    <row r="323" spans="2:11" x14ac:dyDescent="0.2">
      <c r="B323" s="37" t="s">
        <v>4291</v>
      </c>
      <c r="C323" s="37" t="s">
        <v>4292</v>
      </c>
      <c r="D323" s="37" t="s">
        <v>4293</v>
      </c>
      <c r="E323" s="73">
        <v>1.1751940150316942</v>
      </c>
      <c r="I323" s="27"/>
      <c r="J323" s="27"/>
      <c r="K323" s="4"/>
    </row>
    <row r="324" spans="2:11" x14ac:dyDescent="0.2">
      <c r="B324" s="36" t="s">
        <v>4675</v>
      </c>
      <c r="C324" s="36" t="s">
        <v>4676</v>
      </c>
      <c r="D324" s="36" t="s">
        <v>4677</v>
      </c>
      <c r="E324" s="72">
        <v>1.1747743189987896</v>
      </c>
      <c r="I324" s="27"/>
      <c r="J324" s="27"/>
      <c r="K324" s="4"/>
    </row>
    <row r="325" spans="2:11" x14ac:dyDescent="0.2">
      <c r="B325" s="37" t="s">
        <v>7440</v>
      </c>
      <c r="C325" s="37" t="s">
        <v>7441</v>
      </c>
      <c r="D325" s="37" t="s">
        <v>7442</v>
      </c>
      <c r="E325" s="73">
        <v>1.1747344480168513</v>
      </c>
      <c r="I325" s="27"/>
      <c r="J325" s="27"/>
      <c r="K325" s="4"/>
    </row>
    <row r="326" spans="2:11" x14ac:dyDescent="0.2">
      <c r="B326" s="35" t="s">
        <v>4231</v>
      </c>
      <c r="C326" s="35" t="s">
        <v>4232</v>
      </c>
      <c r="D326" s="35" t="s">
        <v>4233</v>
      </c>
      <c r="E326" s="71">
        <v>1.1743352266527134</v>
      </c>
      <c r="I326" s="27"/>
      <c r="J326" s="27"/>
      <c r="K326" s="4"/>
    </row>
    <row r="327" spans="2:11" x14ac:dyDescent="0.2">
      <c r="B327" s="35" t="s">
        <v>3622</v>
      </c>
      <c r="C327" s="35" t="s">
        <v>3623</v>
      </c>
      <c r="D327" s="35" t="s">
        <v>3624</v>
      </c>
      <c r="E327" s="71">
        <v>1.1742285230402076</v>
      </c>
      <c r="I327" s="27"/>
      <c r="J327" s="27"/>
      <c r="K327" s="4"/>
    </row>
    <row r="328" spans="2:11" x14ac:dyDescent="0.2">
      <c r="B328" s="35" t="s">
        <v>4660</v>
      </c>
      <c r="C328" s="35" t="s">
        <v>4661</v>
      </c>
      <c r="D328" s="35" t="s">
        <v>4662</v>
      </c>
      <c r="E328" s="71">
        <v>1.1741590501913279</v>
      </c>
      <c r="I328" s="27"/>
      <c r="J328" s="27"/>
      <c r="K328" s="4"/>
    </row>
    <row r="329" spans="2:11" x14ac:dyDescent="0.2">
      <c r="B329" s="36" t="s">
        <v>2786</v>
      </c>
      <c r="C329" s="36" t="s">
        <v>2787</v>
      </c>
      <c r="D329" s="36" t="s">
        <v>2788</v>
      </c>
      <c r="E329" s="72">
        <v>1.1741277888200885</v>
      </c>
      <c r="I329" s="27"/>
      <c r="J329" s="27"/>
      <c r="K329" s="4"/>
    </row>
    <row r="330" spans="2:11" x14ac:dyDescent="0.2">
      <c r="B330" s="35" t="s">
        <v>7158</v>
      </c>
      <c r="C330" s="35" t="s">
        <v>7159</v>
      </c>
      <c r="D330" s="35" t="s">
        <v>7160</v>
      </c>
      <c r="E330" s="71">
        <v>1.1735756694944626</v>
      </c>
      <c r="I330" s="27"/>
      <c r="J330" s="27"/>
      <c r="K330" s="4"/>
    </row>
    <row r="331" spans="2:11" x14ac:dyDescent="0.2">
      <c r="B331" s="35" t="s">
        <v>2561</v>
      </c>
      <c r="C331" s="35" t="s">
        <v>2562</v>
      </c>
      <c r="D331" s="35" t="s">
        <v>2563</v>
      </c>
      <c r="E331" s="71">
        <v>1.1728506638227749</v>
      </c>
      <c r="I331" s="27"/>
      <c r="J331" s="27"/>
      <c r="K331" s="4"/>
    </row>
    <row r="332" spans="2:11" x14ac:dyDescent="0.2">
      <c r="B332" s="36" t="s">
        <v>5206</v>
      </c>
      <c r="C332" s="36" t="s">
        <v>5207</v>
      </c>
      <c r="D332" s="36" t="s">
        <v>5208</v>
      </c>
      <c r="E332" s="72">
        <v>1.1727966425590364</v>
      </c>
      <c r="I332" s="27"/>
      <c r="J332" s="27"/>
      <c r="K332" s="4"/>
    </row>
    <row r="333" spans="2:11" x14ac:dyDescent="0.2">
      <c r="B333" s="35" t="s">
        <v>1266</v>
      </c>
      <c r="C333" s="35" t="s">
        <v>1267</v>
      </c>
      <c r="D333" s="35" t="s">
        <v>1268</v>
      </c>
      <c r="E333" s="71">
        <v>1.1725261753184228</v>
      </c>
      <c r="I333" s="27"/>
      <c r="J333" s="27"/>
      <c r="K333" s="4"/>
    </row>
    <row r="334" spans="2:11" x14ac:dyDescent="0.2">
      <c r="B334" s="35" t="s">
        <v>3445</v>
      </c>
      <c r="C334" s="35" t="s">
        <v>3446</v>
      </c>
      <c r="D334" s="35" t="s">
        <v>3447</v>
      </c>
      <c r="E334" s="71">
        <v>1.1725087449120351</v>
      </c>
      <c r="I334" s="27"/>
      <c r="J334" s="27"/>
      <c r="K334" s="4"/>
    </row>
    <row r="335" spans="2:11" x14ac:dyDescent="0.2">
      <c r="B335" s="35" t="s">
        <v>1687</v>
      </c>
      <c r="C335" s="35" t="s">
        <v>1688</v>
      </c>
      <c r="D335" s="35" t="s">
        <v>1689</v>
      </c>
      <c r="E335" s="71">
        <v>1.1721158811475099</v>
      </c>
      <c r="I335" s="27"/>
      <c r="J335" s="27"/>
      <c r="K335" s="4"/>
    </row>
    <row r="336" spans="2:11" x14ac:dyDescent="0.2">
      <c r="B336" s="35" t="s">
        <v>3091</v>
      </c>
      <c r="C336" s="35" t="s">
        <v>3092</v>
      </c>
      <c r="D336" s="35" t="s">
        <v>3093</v>
      </c>
      <c r="E336" s="71">
        <v>1.171367427585295</v>
      </c>
      <c r="I336" s="27"/>
      <c r="J336" s="27"/>
      <c r="K336" s="4"/>
    </row>
    <row r="337" spans="2:11" x14ac:dyDescent="0.2">
      <c r="B337" s="35" t="s">
        <v>57</v>
      </c>
      <c r="C337" s="35" t="s">
        <v>58</v>
      </c>
      <c r="D337" s="35" t="s">
        <v>59</v>
      </c>
      <c r="E337" s="71">
        <v>1.1713362914279237</v>
      </c>
      <c r="I337" s="27"/>
      <c r="J337" s="27"/>
      <c r="K337" s="4"/>
    </row>
    <row r="338" spans="2:11" x14ac:dyDescent="0.2">
      <c r="B338" s="35" t="s">
        <v>6948</v>
      </c>
      <c r="C338" s="35" t="s">
        <v>6949</v>
      </c>
      <c r="D338" s="35" t="s">
        <v>6950</v>
      </c>
      <c r="E338" s="71">
        <v>1.1707625711119578</v>
      </c>
      <c r="I338" s="27"/>
      <c r="J338" s="27"/>
      <c r="K338" s="4"/>
    </row>
    <row r="339" spans="2:11" x14ac:dyDescent="0.2">
      <c r="B339" s="35" t="s">
        <v>4201</v>
      </c>
      <c r="C339" s="35" t="s">
        <v>4202</v>
      </c>
      <c r="D339" s="35" t="s">
        <v>4203</v>
      </c>
      <c r="E339" s="71">
        <v>1.1704592004755927</v>
      </c>
      <c r="I339" s="27"/>
      <c r="J339" s="27"/>
      <c r="K339" s="4"/>
    </row>
    <row r="340" spans="2:11" x14ac:dyDescent="0.2">
      <c r="B340" s="35" t="s">
        <v>3313</v>
      </c>
      <c r="C340" s="35" t="s">
        <v>3314</v>
      </c>
      <c r="D340" s="35" t="s">
        <v>3315</v>
      </c>
      <c r="E340" s="71">
        <v>1.1698612379753763</v>
      </c>
      <c r="I340" s="27"/>
      <c r="J340" s="27"/>
      <c r="K340" s="4"/>
    </row>
    <row r="341" spans="2:11" x14ac:dyDescent="0.2">
      <c r="B341" s="35" t="s">
        <v>3076</v>
      </c>
      <c r="C341" s="35" t="s">
        <v>3077</v>
      </c>
      <c r="D341" s="35" t="s">
        <v>3078</v>
      </c>
      <c r="E341" s="71">
        <v>1.1690811962960856</v>
      </c>
      <c r="I341" s="27"/>
      <c r="J341" s="27"/>
      <c r="K341" s="4"/>
    </row>
    <row r="342" spans="2:11" x14ac:dyDescent="0.2">
      <c r="B342" s="35" t="s">
        <v>4063</v>
      </c>
      <c r="C342" s="35" t="s">
        <v>4064</v>
      </c>
      <c r="D342" s="35" t="s">
        <v>4065</v>
      </c>
      <c r="E342" s="71">
        <v>1.1687431802662536</v>
      </c>
      <c r="I342" s="27"/>
      <c r="J342" s="27"/>
      <c r="K342" s="4"/>
    </row>
    <row r="343" spans="2:11" x14ac:dyDescent="0.2">
      <c r="B343" s="35" t="s">
        <v>6592</v>
      </c>
      <c r="C343" s="35" t="s">
        <v>6593</v>
      </c>
      <c r="D343" s="35" t="s">
        <v>6594</v>
      </c>
      <c r="E343" s="71">
        <v>1.1684354724373844</v>
      </c>
      <c r="I343" s="27"/>
      <c r="J343" s="27"/>
      <c r="K343" s="4"/>
    </row>
    <row r="344" spans="2:11" x14ac:dyDescent="0.2">
      <c r="B344" s="35" t="s">
        <v>2262</v>
      </c>
      <c r="C344" s="35" t="s">
        <v>2263</v>
      </c>
      <c r="D344" s="35" t="s">
        <v>2264</v>
      </c>
      <c r="E344" s="71">
        <v>1.1682851740928957</v>
      </c>
      <c r="I344" s="27"/>
      <c r="J344" s="27"/>
      <c r="K344" s="4"/>
    </row>
    <row r="345" spans="2:11" x14ac:dyDescent="0.2">
      <c r="B345" s="37" t="s">
        <v>7395</v>
      </c>
      <c r="C345" s="37" t="s">
        <v>7396</v>
      </c>
      <c r="D345" s="37" t="s">
        <v>7397</v>
      </c>
      <c r="E345" s="73">
        <v>1.1681733184611218</v>
      </c>
      <c r="I345" s="27"/>
      <c r="J345" s="27"/>
      <c r="K345" s="4"/>
    </row>
    <row r="346" spans="2:11" x14ac:dyDescent="0.2">
      <c r="B346" s="35" t="s">
        <v>2124</v>
      </c>
      <c r="C346" s="35" t="s">
        <v>2125</v>
      </c>
      <c r="D346" s="35" t="s">
        <v>2126</v>
      </c>
      <c r="E346" s="71">
        <v>1.1679194073883783</v>
      </c>
      <c r="I346" s="27"/>
      <c r="J346" s="27"/>
      <c r="K346" s="4"/>
    </row>
    <row r="347" spans="2:11" x14ac:dyDescent="0.2">
      <c r="B347" s="35" t="s">
        <v>6619</v>
      </c>
      <c r="C347" s="35" t="s">
        <v>6620</v>
      </c>
      <c r="D347" s="35" t="s">
        <v>6621</v>
      </c>
      <c r="E347" s="71">
        <v>1.1676217099582251</v>
      </c>
      <c r="I347" s="27"/>
      <c r="J347" s="27"/>
      <c r="K347" s="4"/>
    </row>
    <row r="348" spans="2:11" x14ac:dyDescent="0.2">
      <c r="B348" s="37" t="s">
        <v>66</v>
      </c>
      <c r="C348" s="37" t="s">
        <v>67</v>
      </c>
      <c r="D348" s="37" t="s">
        <v>68</v>
      </c>
      <c r="E348" s="73">
        <v>1.1671990339573659</v>
      </c>
      <c r="I348" s="27"/>
      <c r="J348" s="27"/>
      <c r="K348" s="4"/>
    </row>
    <row r="349" spans="2:11" x14ac:dyDescent="0.2">
      <c r="B349" s="35" t="s">
        <v>2783</v>
      </c>
      <c r="C349" s="35" t="s">
        <v>2784</v>
      </c>
      <c r="D349" s="35" t="s">
        <v>2785</v>
      </c>
      <c r="E349" s="71">
        <v>1.1669852382369923</v>
      </c>
      <c r="I349" s="27"/>
      <c r="J349" s="27"/>
      <c r="K349" s="4"/>
    </row>
    <row r="350" spans="2:11" x14ac:dyDescent="0.2">
      <c r="B350" s="37" t="s">
        <v>2445</v>
      </c>
      <c r="C350" s="37" t="s">
        <v>2446</v>
      </c>
      <c r="D350" s="37" t="s">
        <v>2447</v>
      </c>
      <c r="E350" s="73">
        <v>1.1666945850838608</v>
      </c>
      <c r="I350" s="27"/>
      <c r="J350" s="27"/>
      <c r="K350" s="4"/>
    </row>
    <row r="351" spans="2:11" x14ac:dyDescent="0.2">
      <c r="B351" s="35" t="s">
        <v>306</v>
      </c>
      <c r="C351" s="35" t="s">
        <v>307</v>
      </c>
      <c r="D351" s="35" t="s">
        <v>308</v>
      </c>
      <c r="E351" s="71">
        <v>1.1664120128974851</v>
      </c>
      <c r="I351" s="27"/>
      <c r="J351" s="27"/>
      <c r="K351" s="4"/>
    </row>
    <row r="352" spans="2:11" x14ac:dyDescent="0.2">
      <c r="B352" s="36" t="s">
        <v>6127</v>
      </c>
      <c r="C352" s="36" t="s">
        <v>6128</v>
      </c>
      <c r="D352" s="36" t="s">
        <v>6129</v>
      </c>
      <c r="E352" s="72">
        <v>1.1657222731802503</v>
      </c>
      <c r="I352" s="27"/>
      <c r="J352" s="27"/>
      <c r="K352" s="4"/>
    </row>
    <row r="353" spans="2:11" x14ac:dyDescent="0.2">
      <c r="B353" s="35" t="s">
        <v>1170</v>
      </c>
      <c r="C353" s="35" t="s">
        <v>1171</v>
      </c>
      <c r="D353" s="35" t="s">
        <v>1172</v>
      </c>
      <c r="E353" s="71">
        <v>1.1647916975618702</v>
      </c>
      <c r="I353" s="27"/>
      <c r="J353" s="27"/>
      <c r="K353" s="4"/>
    </row>
    <row r="354" spans="2:11" x14ac:dyDescent="0.2">
      <c r="B354" s="35" t="s">
        <v>5397</v>
      </c>
      <c r="C354" s="35" t="s">
        <v>5398</v>
      </c>
      <c r="D354" s="35" t="s">
        <v>5399</v>
      </c>
      <c r="E354" s="71">
        <v>1.1647817467796409</v>
      </c>
      <c r="I354" s="27"/>
      <c r="J354" s="27"/>
      <c r="K354" s="4"/>
    </row>
    <row r="355" spans="2:11" x14ac:dyDescent="0.2">
      <c r="B355" s="35" t="s">
        <v>2508</v>
      </c>
      <c r="C355" s="35" t="s">
        <v>2509</v>
      </c>
      <c r="D355" s="35" t="s">
        <v>2510</v>
      </c>
      <c r="E355" s="71">
        <v>1.1644648837123173</v>
      </c>
      <c r="I355" s="27"/>
      <c r="J355" s="27"/>
      <c r="K355" s="4"/>
    </row>
    <row r="356" spans="2:11" x14ac:dyDescent="0.2">
      <c r="B356" s="35" t="s">
        <v>843</v>
      </c>
      <c r="C356" s="35" t="s">
        <v>844</v>
      </c>
      <c r="D356" s="35" t="s">
        <v>845</v>
      </c>
      <c r="E356" s="71">
        <v>1.1644243073233436</v>
      </c>
      <c r="I356" s="27"/>
      <c r="J356" s="27"/>
      <c r="K356" s="4"/>
    </row>
    <row r="357" spans="2:11" x14ac:dyDescent="0.2">
      <c r="B357" s="35" t="s">
        <v>4504</v>
      </c>
      <c r="C357" s="35" t="s">
        <v>4505</v>
      </c>
      <c r="D357" s="35" t="s">
        <v>4506</v>
      </c>
      <c r="E357" s="71">
        <v>1.1638032338518092</v>
      </c>
      <c r="I357" s="27"/>
      <c r="J357" s="27"/>
      <c r="K357" s="4"/>
    </row>
    <row r="358" spans="2:11" x14ac:dyDescent="0.2">
      <c r="B358" s="36" t="s">
        <v>2346</v>
      </c>
      <c r="C358" s="36" t="s">
        <v>2347</v>
      </c>
      <c r="D358" s="36" t="s">
        <v>2348</v>
      </c>
      <c r="E358" s="72">
        <v>1.1631064432066247</v>
      </c>
      <c r="I358" s="27"/>
      <c r="J358" s="27"/>
      <c r="K358" s="4"/>
    </row>
    <row r="359" spans="2:11" x14ac:dyDescent="0.2">
      <c r="B359" s="37" t="s">
        <v>7326</v>
      </c>
      <c r="C359" s="37" t="s">
        <v>7327</v>
      </c>
      <c r="D359" s="37" t="s">
        <v>7328</v>
      </c>
      <c r="E359" s="73">
        <v>1.1630465393665756</v>
      </c>
      <c r="I359" s="27"/>
      <c r="J359" s="27"/>
      <c r="K359" s="4"/>
    </row>
    <row r="360" spans="2:11" x14ac:dyDescent="0.2">
      <c r="B360" s="35" t="s">
        <v>6067</v>
      </c>
      <c r="C360" s="35" t="s">
        <v>6068</v>
      </c>
      <c r="D360" s="35" t="s">
        <v>6069</v>
      </c>
      <c r="E360" s="71">
        <v>1.1629804794074756</v>
      </c>
      <c r="I360" s="27"/>
      <c r="J360" s="27"/>
      <c r="K360" s="4"/>
    </row>
    <row r="361" spans="2:11" x14ac:dyDescent="0.2">
      <c r="B361" s="35" t="s">
        <v>3499</v>
      </c>
      <c r="C361" s="35" t="s">
        <v>3500</v>
      </c>
      <c r="D361" s="35" t="s">
        <v>3501</v>
      </c>
      <c r="E361" s="71">
        <v>1.1628676744180895</v>
      </c>
      <c r="I361" s="27"/>
      <c r="J361" s="27"/>
      <c r="K361" s="4"/>
    </row>
    <row r="362" spans="2:11" x14ac:dyDescent="0.2">
      <c r="B362" s="35" t="s">
        <v>6052</v>
      </c>
      <c r="C362" s="35" t="s">
        <v>6053</v>
      </c>
      <c r="D362" s="35" t="s">
        <v>6054</v>
      </c>
      <c r="E362" s="71">
        <v>1.1627948512897537</v>
      </c>
      <c r="I362" s="27"/>
      <c r="J362" s="27"/>
      <c r="K362" s="4"/>
    </row>
    <row r="363" spans="2:11" x14ac:dyDescent="0.2">
      <c r="B363" s="35" t="s">
        <v>5971</v>
      </c>
      <c r="C363" s="35" t="s">
        <v>5972</v>
      </c>
      <c r="D363" s="35" t="s">
        <v>5973</v>
      </c>
      <c r="E363" s="71">
        <v>1.1619848791598608</v>
      </c>
      <c r="I363" s="27"/>
      <c r="J363" s="27"/>
      <c r="K363" s="4"/>
    </row>
    <row r="364" spans="2:11" x14ac:dyDescent="0.2">
      <c r="B364" s="35" t="s">
        <v>6796</v>
      </c>
      <c r="C364" s="35" t="s">
        <v>6797</v>
      </c>
      <c r="D364" s="35" t="s">
        <v>6798</v>
      </c>
      <c r="E364" s="71">
        <v>1.1609959430378447</v>
      </c>
      <c r="I364" s="27"/>
      <c r="J364" s="27"/>
      <c r="K364" s="4"/>
    </row>
    <row r="365" spans="2:11" x14ac:dyDescent="0.2">
      <c r="B365" s="35" t="s">
        <v>1947</v>
      </c>
      <c r="C365" s="35" t="s">
        <v>1948</v>
      </c>
      <c r="D365" s="35" t="s">
        <v>1949</v>
      </c>
      <c r="E365" s="71">
        <v>1.1608198673797538</v>
      </c>
      <c r="I365" s="27"/>
      <c r="J365" s="27"/>
      <c r="K365" s="4"/>
    </row>
    <row r="366" spans="2:11" x14ac:dyDescent="0.2">
      <c r="B366" s="35" t="s">
        <v>1397</v>
      </c>
      <c r="C366" s="35" t="s">
        <v>1398</v>
      </c>
      <c r="D366" s="35" t="s">
        <v>1399</v>
      </c>
      <c r="E366" s="71">
        <v>1.1606467995689882</v>
      </c>
      <c r="I366" s="27"/>
      <c r="J366" s="27"/>
      <c r="K366" s="4"/>
    </row>
    <row r="367" spans="2:11" x14ac:dyDescent="0.2">
      <c r="B367" s="35" t="s">
        <v>4681</v>
      </c>
      <c r="C367" s="35" t="s">
        <v>4682</v>
      </c>
      <c r="D367" s="35" t="s">
        <v>4683</v>
      </c>
      <c r="E367" s="71">
        <v>1.1602262915949195</v>
      </c>
      <c r="I367" s="27"/>
      <c r="J367" s="27"/>
      <c r="K367" s="4"/>
    </row>
    <row r="368" spans="2:11" x14ac:dyDescent="0.2">
      <c r="B368" s="35" t="s">
        <v>2286</v>
      </c>
      <c r="C368" s="35" t="s">
        <v>2287</v>
      </c>
      <c r="D368" s="35" t="s">
        <v>2288</v>
      </c>
      <c r="E368" s="71">
        <v>1.1591715341006428</v>
      </c>
      <c r="I368" s="27"/>
      <c r="J368" s="27"/>
      <c r="K368" s="4"/>
    </row>
    <row r="369" spans="2:11" x14ac:dyDescent="0.2">
      <c r="B369" s="35" t="s">
        <v>6799</v>
      </c>
      <c r="C369" s="35" t="s">
        <v>6800</v>
      </c>
      <c r="D369" s="35" t="s">
        <v>6801</v>
      </c>
      <c r="E369" s="71">
        <v>1.1582272428093445</v>
      </c>
      <c r="I369" s="27"/>
      <c r="J369" s="27"/>
      <c r="K369" s="4"/>
    </row>
    <row r="370" spans="2:11" x14ac:dyDescent="0.2">
      <c r="B370" s="35" t="s">
        <v>4195</v>
      </c>
      <c r="C370" s="35" t="s">
        <v>4196</v>
      </c>
      <c r="D370" s="35" t="s">
        <v>4197</v>
      </c>
      <c r="E370" s="71">
        <v>1.1578302500837401</v>
      </c>
      <c r="I370" s="27"/>
      <c r="J370" s="27"/>
      <c r="K370" s="4"/>
    </row>
    <row r="371" spans="2:11" x14ac:dyDescent="0.2">
      <c r="B371" s="35" t="s">
        <v>2079</v>
      </c>
      <c r="C371" s="35" t="s">
        <v>2080</v>
      </c>
      <c r="D371" s="35" t="s">
        <v>2081</v>
      </c>
      <c r="E371" s="71">
        <v>1.157701554888273</v>
      </c>
      <c r="I371" s="27"/>
      <c r="J371" s="27"/>
      <c r="K371" s="4"/>
    </row>
    <row r="372" spans="2:11" x14ac:dyDescent="0.2">
      <c r="B372" s="35" t="s">
        <v>234</v>
      </c>
      <c r="C372" s="35" t="s">
        <v>235</v>
      </c>
      <c r="D372" s="35" t="s">
        <v>236</v>
      </c>
      <c r="E372" s="71">
        <v>1.1571724045700382</v>
      </c>
      <c r="I372" s="27"/>
      <c r="J372" s="27"/>
      <c r="K372" s="4"/>
    </row>
    <row r="373" spans="2:11" x14ac:dyDescent="0.2">
      <c r="B373" s="35" t="s">
        <v>5995</v>
      </c>
      <c r="C373" s="35" t="s">
        <v>5996</v>
      </c>
      <c r="D373" s="35" t="s">
        <v>5997</v>
      </c>
      <c r="E373" s="71">
        <v>1.1568135713542247</v>
      </c>
      <c r="I373" s="27"/>
      <c r="J373" s="27"/>
      <c r="K373" s="4"/>
    </row>
    <row r="374" spans="2:11" x14ac:dyDescent="0.2">
      <c r="B374" s="35" t="s">
        <v>3781</v>
      </c>
      <c r="C374" s="35" t="s">
        <v>3782</v>
      </c>
      <c r="D374" s="35" t="s">
        <v>3783</v>
      </c>
      <c r="E374" s="71">
        <v>1.1567715616570724</v>
      </c>
      <c r="I374" s="27"/>
      <c r="J374" s="27"/>
      <c r="K374" s="4"/>
    </row>
    <row r="375" spans="2:11" x14ac:dyDescent="0.2">
      <c r="B375" s="35" t="s">
        <v>1200</v>
      </c>
      <c r="C375" s="35" t="s">
        <v>1201</v>
      </c>
      <c r="D375" s="35" t="s">
        <v>1202</v>
      </c>
      <c r="E375" s="71">
        <v>1.1556499035526855</v>
      </c>
      <c r="I375" s="27"/>
      <c r="J375" s="27"/>
      <c r="K375" s="4"/>
    </row>
    <row r="376" spans="2:11" x14ac:dyDescent="0.2">
      <c r="B376" s="35" t="s">
        <v>4186</v>
      </c>
      <c r="C376" s="35" t="s">
        <v>4187</v>
      </c>
      <c r="D376" s="35" t="s">
        <v>4188</v>
      </c>
      <c r="E376" s="71">
        <v>1.1547400836176016</v>
      </c>
      <c r="I376" s="27"/>
      <c r="J376" s="27"/>
      <c r="K376" s="4"/>
    </row>
    <row r="377" spans="2:11" x14ac:dyDescent="0.2">
      <c r="B377" s="35" t="s">
        <v>3121</v>
      </c>
      <c r="C377" s="35" t="s">
        <v>3122</v>
      </c>
      <c r="D377" s="35" t="s">
        <v>3123</v>
      </c>
      <c r="E377" s="71">
        <v>1.1543844426818926</v>
      </c>
      <c r="I377" s="27"/>
      <c r="J377" s="27"/>
      <c r="K377" s="4"/>
    </row>
    <row r="378" spans="2:11" x14ac:dyDescent="0.2">
      <c r="B378" s="35" t="s">
        <v>1314</v>
      </c>
      <c r="C378" s="35" t="s">
        <v>1315</v>
      </c>
      <c r="D378" s="35" t="s">
        <v>1316</v>
      </c>
      <c r="E378" s="71">
        <v>1.1537576927941902</v>
      </c>
      <c r="I378" s="27"/>
      <c r="J378" s="27"/>
      <c r="K378" s="4"/>
    </row>
    <row r="379" spans="2:11" x14ac:dyDescent="0.2">
      <c r="B379" s="35" t="s">
        <v>7113</v>
      </c>
      <c r="C379" s="35" t="s">
        <v>7114</v>
      </c>
      <c r="D379" s="35" t="s">
        <v>7115</v>
      </c>
      <c r="E379" s="71">
        <v>1.1529455572214811</v>
      </c>
      <c r="I379" s="27"/>
      <c r="J379" s="27"/>
      <c r="K379" s="4"/>
    </row>
    <row r="380" spans="2:11" x14ac:dyDescent="0.2">
      <c r="B380" s="35" t="s">
        <v>969</v>
      </c>
      <c r="C380" s="35" t="s">
        <v>970</v>
      </c>
      <c r="D380" s="35" t="s">
        <v>971</v>
      </c>
      <c r="E380" s="71">
        <v>1.1524877397846898</v>
      </c>
      <c r="I380" s="27"/>
      <c r="J380" s="27"/>
      <c r="K380" s="4"/>
    </row>
    <row r="381" spans="2:11" x14ac:dyDescent="0.2">
      <c r="B381" s="35" t="s">
        <v>4708</v>
      </c>
      <c r="C381" s="35" t="s">
        <v>4709</v>
      </c>
      <c r="D381" s="35" t="s">
        <v>4710</v>
      </c>
      <c r="E381" s="71">
        <v>1.15127295067406</v>
      </c>
      <c r="I381" s="27"/>
      <c r="J381" s="27"/>
      <c r="K381" s="4"/>
    </row>
    <row r="382" spans="2:11" x14ac:dyDescent="0.2">
      <c r="B382" s="35" t="s">
        <v>1290</v>
      </c>
      <c r="C382" s="35" t="s">
        <v>1291</v>
      </c>
      <c r="D382" s="35" t="s">
        <v>1292</v>
      </c>
      <c r="E382" s="71">
        <v>1.1511143316038071</v>
      </c>
      <c r="I382" s="27"/>
      <c r="J382" s="27"/>
      <c r="K382" s="4"/>
    </row>
    <row r="383" spans="2:11" x14ac:dyDescent="0.2">
      <c r="B383" s="37" t="s">
        <v>7257</v>
      </c>
      <c r="C383" s="37" t="s">
        <v>7258</v>
      </c>
      <c r="D383" s="37" t="s">
        <v>7259</v>
      </c>
      <c r="E383" s="73">
        <v>1.1510901825260371</v>
      </c>
      <c r="I383" s="27"/>
      <c r="J383" s="27"/>
      <c r="K383" s="4"/>
    </row>
    <row r="384" spans="2:11" x14ac:dyDescent="0.2">
      <c r="B384" s="37" t="s">
        <v>4312</v>
      </c>
      <c r="C384" s="37" t="s">
        <v>4313</v>
      </c>
      <c r="D384" s="37" t="s">
        <v>4314</v>
      </c>
      <c r="E384" s="73">
        <v>1.1506501503533402</v>
      </c>
      <c r="I384" s="27"/>
      <c r="J384" s="27"/>
      <c r="K384" s="4"/>
    </row>
    <row r="385" spans="2:11" x14ac:dyDescent="0.2">
      <c r="B385" s="37" t="s">
        <v>7374</v>
      </c>
      <c r="C385" s="37" t="s">
        <v>7375</v>
      </c>
      <c r="D385" s="37" t="s">
        <v>7376</v>
      </c>
      <c r="E385" s="73">
        <v>1.1502555788576347</v>
      </c>
      <c r="I385" s="27"/>
      <c r="J385" s="27"/>
      <c r="K385" s="4"/>
    </row>
    <row r="386" spans="2:11" x14ac:dyDescent="0.2">
      <c r="B386" s="35" t="s">
        <v>2711</v>
      </c>
      <c r="C386" s="35" t="s">
        <v>2712</v>
      </c>
      <c r="D386" s="35" t="s">
        <v>2713</v>
      </c>
      <c r="E386" s="71">
        <v>1.1495878336360799</v>
      </c>
      <c r="I386" s="27"/>
      <c r="J386" s="27"/>
      <c r="K386" s="4"/>
    </row>
    <row r="387" spans="2:11" x14ac:dyDescent="0.2">
      <c r="B387" s="35" t="s">
        <v>5424</v>
      </c>
      <c r="C387" s="35" t="s">
        <v>5425</v>
      </c>
      <c r="D387" s="35" t="s">
        <v>5426</v>
      </c>
      <c r="E387" s="71">
        <v>1.1492111788983705</v>
      </c>
      <c r="I387" s="27"/>
      <c r="J387" s="27"/>
      <c r="K387" s="4"/>
    </row>
    <row r="388" spans="2:11" x14ac:dyDescent="0.2">
      <c r="B388" s="35" t="s">
        <v>1134</v>
      </c>
      <c r="C388" s="35" t="s">
        <v>1135</v>
      </c>
      <c r="D388" s="35" t="s">
        <v>1136</v>
      </c>
      <c r="E388" s="71">
        <v>1.148875372958136</v>
      </c>
      <c r="I388" s="27"/>
      <c r="J388" s="27"/>
      <c r="K388" s="4"/>
    </row>
    <row r="389" spans="2:11" x14ac:dyDescent="0.2">
      <c r="B389" s="35" t="s">
        <v>6082</v>
      </c>
      <c r="C389" s="35" t="s">
        <v>6083</v>
      </c>
      <c r="D389" s="35" t="s">
        <v>6084</v>
      </c>
      <c r="E389" s="71">
        <v>1.148662825309678</v>
      </c>
      <c r="I389" s="27"/>
      <c r="J389" s="27"/>
      <c r="K389" s="4"/>
    </row>
    <row r="390" spans="2:11" x14ac:dyDescent="0.2">
      <c r="B390" s="35" t="s">
        <v>7029</v>
      </c>
      <c r="C390" s="35" t="s">
        <v>7030</v>
      </c>
      <c r="D390" s="35" t="s">
        <v>7031</v>
      </c>
      <c r="E390" s="71">
        <v>1.1484298522667022</v>
      </c>
      <c r="I390" s="27"/>
      <c r="J390" s="27"/>
      <c r="K390" s="4"/>
    </row>
    <row r="391" spans="2:11" x14ac:dyDescent="0.2">
      <c r="B391" s="35" t="s">
        <v>2325</v>
      </c>
      <c r="C391" s="35" t="s">
        <v>2326</v>
      </c>
      <c r="D391" s="35" t="s">
        <v>2327</v>
      </c>
      <c r="E391" s="71">
        <v>1.1479605853183013</v>
      </c>
      <c r="I391" s="27"/>
      <c r="J391" s="27"/>
      <c r="K391" s="4"/>
    </row>
    <row r="392" spans="2:11" x14ac:dyDescent="0.2">
      <c r="B392" s="35" t="s">
        <v>5893</v>
      </c>
      <c r="C392" s="35" t="s">
        <v>5894</v>
      </c>
      <c r="D392" s="35" t="s">
        <v>5895</v>
      </c>
      <c r="E392" s="71">
        <v>1.1471150801106924</v>
      </c>
      <c r="I392" s="27"/>
      <c r="J392" s="27"/>
      <c r="K392" s="4"/>
    </row>
    <row r="393" spans="2:11" x14ac:dyDescent="0.2">
      <c r="B393" s="36" t="s">
        <v>6139</v>
      </c>
      <c r="C393" s="36" t="s">
        <v>6140</v>
      </c>
      <c r="D393" s="36" t="s">
        <v>6141</v>
      </c>
      <c r="E393" s="72">
        <v>1.1461681839664861</v>
      </c>
      <c r="I393" s="27"/>
      <c r="J393" s="27"/>
      <c r="K393" s="4"/>
    </row>
    <row r="394" spans="2:11" x14ac:dyDescent="0.2">
      <c r="B394" s="35" t="s">
        <v>6196</v>
      </c>
      <c r="C394" s="35" t="s">
        <v>6197</v>
      </c>
      <c r="D394" s="35" t="s">
        <v>6198</v>
      </c>
      <c r="E394" s="71">
        <v>1.1455172250696333</v>
      </c>
      <c r="I394" s="27"/>
      <c r="J394" s="27"/>
      <c r="K394" s="4"/>
    </row>
    <row r="395" spans="2:11" x14ac:dyDescent="0.2">
      <c r="B395" s="35" t="s">
        <v>4687</v>
      </c>
      <c r="C395" s="35" t="s">
        <v>4688</v>
      </c>
      <c r="D395" s="35" t="s">
        <v>4689</v>
      </c>
      <c r="E395" s="71">
        <v>1.1455124339350546</v>
      </c>
      <c r="I395" s="27"/>
      <c r="J395" s="27"/>
      <c r="K395" s="4"/>
    </row>
    <row r="396" spans="2:11" x14ac:dyDescent="0.2">
      <c r="B396" s="35" t="s">
        <v>1774</v>
      </c>
      <c r="C396" s="35" t="s">
        <v>1775</v>
      </c>
      <c r="D396" s="35" t="s">
        <v>1776</v>
      </c>
      <c r="E396" s="71">
        <v>1.1451966735855668</v>
      </c>
      <c r="I396" s="27"/>
      <c r="J396" s="27"/>
      <c r="K396" s="4"/>
    </row>
    <row r="397" spans="2:11" x14ac:dyDescent="0.2">
      <c r="B397" s="35" t="s">
        <v>414</v>
      </c>
      <c r="C397" s="35" t="s">
        <v>415</v>
      </c>
      <c r="D397" s="35" t="s">
        <v>416</v>
      </c>
      <c r="E397" s="71">
        <v>1.1449059750580757</v>
      </c>
      <c r="I397" s="27"/>
      <c r="J397" s="27"/>
      <c r="K397" s="4"/>
    </row>
    <row r="398" spans="2:11" x14ac:dyDescent="0.2">
      <c r="B398" s="35" t="s">
        <v>1206</v>
      </c>
      <c r="C398" s="35" t="s">
        <v>1207</v>
      </c>
      <c r="D398" s="35" t="s">
        <v>1208</v>
      </c>
      <c r="E398" s="71">
        <v>1.1446326586189539</v>
      </c>
      <c r="I398" s="27"/>
      <c r="J398" s="27"/>
      <c r="K398" s="4"/>
    </row>
    <row r="399" spans="2:11" x14ac:dyDescent="0.2">
      <c r="B399" s="35" t="s">
        <v>2055</v>
      </c>
      <c r="C399" s="35" t="s">
        <v>2056</v>
      </c>
      <c r="D399" s="35" t="s">
        <v>2057</v>
      </c>
      <c r="E399" s="71">
        <v>1.1438589009086393</v>
      </c>
      <c r="I399" s="27"/>
      <c r="J399" s="27"/>
      <c r="K399" s="4"/>
    </row>
    <row r="400" spans="2:11" x14ac:dyDescent="0.2">
      <c r="B400" s="35" t="s">
        <v>2576</v>
      </c>
      <c r="C400" s="35" t="s">
        <v>2577</v>
      </c>
      <c r="D400" s="35" t="s">
        <v>2578</v>
      </c>
      <c r="E400" s="71">
        <v>1.1434851390863652</v>
      </c>
      <c r="I400" s="27"/>
      <c r="J400" s="27"/>
      <c r="K400" s="4"/>
    </row>
    <row r="401" spans="2:11" x14ac:dyDescent="0.2">
      <c r="B401" s="35" t="s">
        <v>7089</v>
      </c>
      <c r="C401" s="35" t="s">
        <v>7090</v>
      </c>
      <c r="D401" s="35" t="s">
        <v>7091</v>
      </c>
      <c r="E401" s="71">
        <v>1.14279991128536</v>
      </c>
      <c r="I401" s="27"/>
      <c r="J401" s="27"/>
      <c r="K401" s="4"/>
    </row>
    <row r="402" spans="2:11" x14ac:dyDescent="0.2">
      <c r="B402" s="35" t="s">
        <v>5514</v>
      </c>
      <c r="C402" s="35" t="s">
        <v>5515</v>
      </c>
      <c r="D402" s="35" t="s">
        <v>5516</v>
      </c>
      <c r="E402" s="71">
        <v>1.1412450560058391</v>
      </c>
      <c r="I402" s="27"/>
      <c r="J402" s="27"/>
      <c r="K402" s="4"/>
    </row>
    <row r="403" spans="2:11" x14ac:dyDescent="0.2">
      <c r="B403" s="35" t="s">
        <v>1672</v>
      </c>
      <c r="C403" s="35" t="s">
        <v>1673</v>
      </c>
      <c r="D403" s="35" t="s">
        <v>1674</v>
      </c>
      <c r="E403" s="71">
        <v>1.1406030347407874</v>
      </c>
      <c r="I403" s="27"/>
      <c r="J403" s="27"/>
      <c r="K403" s="4"/>
    </row>
    <row r="404" spans="2:11" x14ac:dyDescent="0.2">
      <c r="B404" s="35" t="s">
        <v>4036</v>
      </c>
      <c r="C404" s="35" t="s">
        <v>4037</v>
      </c>
      <c r="D404" s="35" t="s">
        <v>4038</v>
      </c>
      <c r="E404" s="71">
        <v>1.1403362502697352</v>
      </c>
      <c r="I404" s="27"/>
      <c r="J404" s="27"/>
      <c r="K404" s="4"/>
    </row>
    <row r="405" spans="2:11" x14ac:dyDescent="0.2">
      <c r="B405" s="35" t="s">
        <v>5062</v>
      </c>
      <c r="C405" s="35" t="s">
        <v>5063</v>
      </c>
      <c r="D405" s="35" t="s">
        <v>5064</v>
      </c>
      <c r="E405" s="71">
        <v>1.1402090144199248</v>
      </c>
      <c r="I405" s="27"/>
      <c r="J405" s="27"/>
      <c r="K405" s="4"/>
    </row>
    <row r="406" spans="2:11" x14ac:dyDescent="0.2">
      <c r="B406" s="35" t="s">
        <v>4456</v>
      </c>
      <c r="C406" s="35" t="s">
        <v>4457</v>
      </c>
      <c r="D406" s="35" t="s">
        <v>4458</v>
      </c>
      <c r="E406" s="71">
        <v>1.140149778808994</v>
      </c>
      <c r="I406" s="27"/>
      <c r="J406" s="27"/>
      <c r="K406" s="4"/>
    </row>
    <row r="407" spans="2:11" x14ac:dyDescent="0.2">
      <c r="B407" s="35" t="s">
        <v>1332</v>
      </c>
      <c r="C407" s="35" t="s">
        <v>1333</v>
      </c>
      <c r="D407" s="35" t="s">
        <v>1334</v>
      </c>
      <c r="E407" s="71">
        <v>1.1400230328254839</v>
      </c>
      <c r="I407" s="27"/>
      <c r="J407" s="27"/>
      <c r="K407" s="4"/>
    </row>
    <row r="408" spans="2:11" x14ac:dyDescent="0.2">
      <c r="B408" s="35" t="s">
        <v>2945</v>
      </c>
      <c r="C408" s="35" t="s">
        <v>2946</v>
      </c>
      <c r="D408" s="35" t="s">
        <v>2947</v>
      </c>
      <c r="E408" s="71">
        <v>1.1396376208239125</v>
      </c>
      <c r="I408" s="27"/>
      <c r="J408" s="27"/>
      <c r="K408" s="4"/>
    </row>
    <row r="409" spans="2:11" x14ac:dyDescent="0.2">
      <c r="B409" s="35" t="s">
        <v>1932</v>
      </c>
      <c r="C409" s="35" t="s">
        <v>1933</v>
      </c>
      <c r="D409" s="35" t="s">
        <v>1934</v>
      </c>
      <c r="E409" s="71">
        <v>1.139210718103868</v>
      </c>
      <c r="I409" s="27"/>
      <c r="J409" s="27"/>
      <c r="K409" s="4"/>
    </row>
    <row r="410" spans="2:11" x14ac:dyDescent="0.2">
      <c r="B410" s="35" t="s">
        <v>3859</v>
      </c>
      <c r="C410" s="35" t="s">
        <v>3860</v>
      </c>
      <c r="D410" s="35" t="s">
        <v>3861</v>
      </c>
      <c r="E410" s="71">
        <v>1.1389472553611135</v>
      </c>
      <c r="I410" s="27"/>
      <c r="J410" s="27"/>
      <c r="K410" s="4"/>
    </row>
    <row r="411" spans="2:11" x14ac:dyDescent="0.2">
      <c r="B411" s="35" t="s">
        <v>5753</v>
      </c>
      <c r="C411" s="35" t="s">
        <v>5754</v>
      </c>
      <c r="D411" s="35" t="s">
        <v>5755</v>
      </c>
      <c r="E411" s="71">
        <v>1.1389066697827654</v>
      </c>
      <c r="I411" s="27"/>
      <c r="J411" s="27"/>
      <c r="K411" s="4"/>
    </row>
    <row r="412" spans="2:11" x14ac:dyDescent="0.2">
      <c r="B412" s="35" t="s">
        <v>228</v>
      </c>
      <c r="C412" s="35" t="s">
        <v>229</v>
      </c>
      <c r="D412" s="35" t="s">
        <v>230</v>
      </c>
      <c r="E412" s="71">
        <v>1.1387945705891012</v>
      </c>
      <c r="I412" s="27"/>
      <c r="J412" s="27"/>
      <c r="K412" s="4"/>
    </row>
    <row r="413" spans="2:11" x14ac:dyDescent="0.2">
      <c r="B413" s="35" t="s">
        <v>3805</v>
      </c>
      <c r="C413" s="35" t="s">
        <v>3806</v>
      </c>
      <c r="D413" s="35" t="s">
        <v>3807</v>
      </c>
      <c r="E413" s="71">
        <v>1.1387187528244818</v>
      </c>
      <c r="I413" s="27"/>
      <c r="J413" s="27"/>
      <c r="K413" s="4"/>
    </row>
    <row r="414" spans="2:11" x14ac:dyDescent="0.2">
      <c r="B414" s="35" t="s">
        <v>2187</v>
      </c>
      <c r="C414" s="35" t="s">
        <v>2188</v>
      </c>
      <c r="D414" s="35" t="s">
        <v>2189</v>
      </c>
      <c r="E414" s="71">
        <v>1.1381441066985729</v>
      </c>
      <c r="I414" s="27"/>
      <c r="J414" s="27"/>
      <c r="K414" s="4"/>
    </row>
    <row r="415" spans="2:11" x14ac:dyDescent="0.2">
      <c r="B415" s="35" t="s">
        <v>5546</v>
      </c>
      <c r="C415" s="35" t="s">
        <v>5547</v>
      </c>
      <c r="D415" s="35" t="s">
        <v>5548</v>
      </c>
      <c r="E415" s="71">
        <v>1.1381075591713625</v>
      </c>
      <c r="I415" s="27"/>
      <c r="J415" s="27"/>
      <c r="K415" s="4"/>
    </row>
    <row r="416" spans="2:11" x14ac:dyDescent="0.2">
      <c r="B416" s="37" t="s">
        <v>7302</v>
      </c>
      <c r="C416" s="37" t="s">
        <v>7303</v>
      </c>
      <c r="D416" s="37" t="s">
        <v>7304</v>
      </c>
      <c r="E416" s="73">
        <v>1.1381003666511775</v>
      </c>
      <c r="I416" s="27"/>
      <c r="J416" s="27"/>
      <c r="K416" s="4"/>
    </row>
    <row r="417" spans="2:11" x14ac:dyDescent="0.2">
      <c r="B417" s="36" t="s">
        <v>6268</v>
      </c>
      <c r="C417" s="36" t="s">
        <v>6269</v>
      </c>
      <c r="D417" s="36" t="s">
        <v>6270</v>
      </c>
      <c r="E417" s="72">
        <v>1.1379605553990524</v>
      </c>
      <c r="I417" s="27"/>
      <c r="J417" s="27"/>
      <c r="K417" s="4"/>
    </row>
    <row r="418" spans="2:11" x14ac:dyDescent="0.2">
      <c r="B418" s="35" t="s">
        <v>3421</v>
      </c>
      <c r="C418" s="35" t="s">
        <v>3422</v>
      </c>
      <c r="D418" s="35" t="s">
        <v>3423</v>
      </c>
      <c r="E418" s="71">
        <v>1.1378209914045572</v>
      </c>
      <c r="I418" s="27"/>
      <c r="J418" s="27"/>
      <c r="K418" s="4"/>
    </row>
    <row r="419" spans="2:11" x14ac:dyDescent="0.2">
      <c r="B419" s="35" t="s">
        <v>987</v>
      </c>
      <c r="C419" s="35" t="s">
        <v>988</v>
      </c>
      <c r="D419" s="35" t="s">
        <v>989</v>
      </c>
      <c r="E419" s="71">
        <v>1.1373590914414615</v>
      </c>
      <c r="I419" s="27"/>
      <c r="J419" s="27"/>
      <c r="K419" s="4"/>
    </row>
    <row r="420" spans="2:11" x14ac:dyDescent="0.2">
      <c r="B420" s="35" t="s">
        <v>348</v>
      </c>
      <c r="C420" s="35" t="s">
        <v>349</v>
      </c>
      <c r="D420" s="35" t="s">
        <v>350</v>
      </c>
      <c r="E420" s="71">
        <v>1.1369179555060902</v>
      </c>
      <c r="I420" s="27"/>
      <c r="J420" s="27"/>
      <c r="K420" s="4"/>
    </row>
    <row r="421" spans="2:11" x14ac:dyDescent="0.2">
      <c r="B421" s="35" t="s">
        <v>4393</v>
      </c>
      <c r="C421" s="35" t="s">
        <v>4394</v>
      </c>
      <c r="D421" s="35" t="s">
        <v>4395</v>
      </c>
      <c r="E421" s="71">
        <v>1.1368870756982417</v>
      </c>
      <c r="I421" s="27"/>
      <c r="J421" s="27"/>
      <c r="K421" s="4"/>
    </row>
    <row r="422" spans="2:11" x14ac:dyDescent="0.2">
      <c r="B422" s="35" t="s">
        <v>2118</v>
      </c>
      <c r="C422" s="35" t="s">
        <v>2119</v>
      </c>
      <c r="D422" s="35" t="s">
        <v>2120</v>
      </c>
      <c r="E422" s="71">
        <v>1.136093032403761</v>
      </c>
      <c r="I422" s="27"/>
      <c r="J422" s="27"/>
      <c r="K422" s="4"/>
    </row>
    <row r="423" spans="2:11" x14ac:dyDescent="0.2">
      <c r="B423" s="35" t="s">
        <v>2858</v>
      </c>
      <c r="C423" s="35" t="s">
        <v>2859</v>
      </c>
      <c r="D423" s="35" t="s">
        <v>2860</v>
      </c>
      <c r="E423" s="71">
        <v>1.1358800313859128</v>
      </c>
      <c r="I423" s="27"/>
      <c r="J423" s="27"/>
      <c r="K423" s="4"/>
    </row>
    <row r="424" spans="2:11" x14ac:dyDescent="0.2">
      <c r="B424" s="35" t="s">
        <v>534</v>
      </c>
      <c r="C424" s="35" t="s">
        <v>535</v>
      </c>
      <c r="D424" s="35" t="s">
        <v>536</v>
      </c>
      <c r="E424" s="71">
        <v>1.1358024739339792</v>
      </c>
      <c r="I424" s="27"/>
      <c r="J424" s="27"/>
      <c r="K424" s="4"/>
    </row>
    <row r="425" spans="2:11" x14ac:dyDescent="0.2">
      <c r="B425" s="35" t="s">
        <v>750</v>
      </c>
      <c r="C425" s="35" t="s">
        <v>751</v>
      </c>
      <c r="D425" s="35" t="s">
        <v>752</v>
      </c>
      <c r="E425" s="71">
        <v>1.1354088990367983</v>
      </c>
      <c r="I425" s="27"/>
      <c r="J425" s="27"/>
      <c r="K425" s="4"/>
    </row>
    <row r="426" spans="2:11" x14ac:dyDescent="0.2">
      <c r="B426" s="35" t="s">
        <v>6223</v>
      </c>
      <c r="C426" s="35" t="s">
        <v>6224</v>
      </c>
      <c r="D426" s="35" t="s">
        <v>6225</v>
      </c>
      <c r="E426" s="71">
        <v>1.1351039585160634</v>
      </c>
      <c r="I426" s="27"/>
      <c r="J426" s="27"/>
      <c r="K426" s="4"/>
    </row>
    <row r="427" spans="2:11" x14ac:dyDescent="0.2">
      <c r="B427" s="35" t="s">
        <v>4936</v>
      </c>
      <c r="C427" s="35" t="s">
        <v>4937</v>
      </c>
      <c r="D427" s="35" t="s">
        <v>4938</v>
      </c>
      <c r="E427" s="71">
        <v>1.1343517730198163</v>
      </c>
      <c r="I427" s="27"/>
      <c r="J427" s="27"/>
      <c r="K427" s="4"/>
    </row>
    <row r="428" spans="2:11" x14ac:dyDescent="0.2">
      <c r="B428" s="36" t="s">
        <v>2007</v>
      </c>
      <c r="C428" s="36" t="s">
        <v>2008</v>
      </c>
      <c r="D428" s="36" t="s">
        <v>2009</v>
      </c>
      <c r="E428" s="72">
        <v>1.1331580135665449</v>
      </c>
      <c r="I428" s="27"/>
      <c r="J428" s="27"/>
      <c r="K428" s="4"/>
    </row>
    <row r="429" spans="2:11" x14ac:dyDescent="0.2">
      <c r="B429" s="35" t="s">
        <v>5588</v>
      </c>
      <c r="C429" s="35" t="s">
        <v>5589</v>
      </c>
      <c r="D429" s="35" t="s">
        <v>5590</v>
      </c>
      <c r="E429" s="71">
        <v>1.1329086798865819</v>
      </c>
      <c r="I429" s="27"/>
      <c r="J429" s="27"/>
      <c r="K429" s="4"/>
    </row>
    <row r="430" spans="2:11" x14ac:dyDescent="0.2">
      <c r="B430" s="35" t="s">
        <v>4276</v>
      </c>
      <c r="C430" s="35" t="s">
        <v>4277</v>
      </c>
      <c r="D430" s="35" t="s">
        <v>4278</v>
      </c>
      <c r="E430" s="71">
        <v>1.1327926266268293</v>
      </c>
      <c r="I430" s="27"/>
      <c r="J430" s="27"/>
      <c r="K430" s="4"/>
    </row>
    <row r="431" spans="2:11" x14ac:dyDescent="0.2">
      <c r="B431" s="35" t="s">
        <v>3988</v>
      </c>
      <c r="C431" s="35" t="s">
        <v>3989</v>
      </c>
      <c r="D431" s="35" t="s">
        <v>3990</v>
      </c>
      <c r="E431" s="71">
        <v>1.1323875754125861</v>
      </c>
      <c r="I431" s="27"/>
      <c r="J431" s="27"/>
      <c r="K431" s="4"/>
    </row>
    <row r="432" spans="2:11" x14ac:dyDescent="0.2">
      <c r="B432" s="35" t="s">
        <v>7074</v>
      </c>
      <c r="C432" s="35" t="s">
        <v>7075</v>
      </c>
      <c r="D432" s="35" t="s">
        <v>7076</v>
      </c>
      <c r="E432" s="71">
        <v>1.1322039064541074</v>
      </c>
      <c r="I432" s="27"/>
      <c r="J432" s="27"/>
      <c r="K432" s="4"/>
    </row>
    <row r="433" spans="2:11" x14ac:dyDescent="0.2">
      <c r="B433" s="35" t="s">
        <v>4996</v>
      </c>
      <c r="C433" s="35" t="s">
        <v>4997</v>
      </c>
      <c r="D433" s="35" t="s">
        <v>4998</v>
      </c>
      <c r="E433" s="71">
        <v>1.1317629256603983</v>
      </c>
      <c r="I433" s="27"/>
      <c r="J433" s="27"/>
      <c r="K433" s="4"/>
    </row>
    <row r="434" spans="2:11" x14ac:dyDescent="0.2">
      <c r="B434" s="35" t="s">
        <v>6091</v>
      </c>
      <c r="C434" s="35" t="s">
        <v>6092</v>
      </c>
      <c r="D434" s="35" t="s">
        <v>6093</v>
      </c>
      <c r="E434" s="71">
        <v>1.1317346896409566</v>
      </c>
      <c r="I434" s="27"/>
      <c r="J434" s="27"/>
      <c r="K434" s="4"/>
    </row>
    <row r="435" spans="2:11" x14ac:dyDescent="0.2">
      <c r="B435" s="35" t="s">
        <v>6244</v>
      </c>
      <c r="C435" s="35" t="s">
        <v>6245</v>
      </c>
      <c r="D435" s="35" t="s">
        <v>6246</v>
      </c>
      <c r="E435" s="71">
        <v>1.1316187664488599</v>
      </c>
      <c r="I435" s="27"/>
      <c r="J435" s="27"/>
      <c r="K435" s="4"/>
    </row>
    <row r="436" spans="2:11" x14ac:dyDescent="0.2">
      <c r="B436" s="35" t="s">
        <v>1421</v>
      </c>
      <c r="C436" s="35" t="s">
        <v>1422</v>
      </c>
      <c r="D436" s="35" t="s">
        <v>1423</v>
      </c>
      <c r="E436" s="71">
        <v>1.1312988884935666</v>
      </c>
      <c r="I436" s="27"/>
      <c r="J436" s="27"/>
      <c r="K436" s="4"/>
    </row>
    <row r="437" spans="2:11" x14ac:dyDescent="0.2">
      <c r="B437" s="35" t="s">
        <v>4729</v>
      </c>
      <c r="C437" s="35" t="s">
        <v>4730</v>
      </c>
      <c r="D437" s="35" t="s">
        <v>4731</v>
      </c>
      <c r="E437" s="71">
        <v>1.131089356564134</v>
      </c>
      <c r="I437" s="27"/>
      <c r="J437" s="27"/>
      <c r="K437" s="4"/>
    </row>
    <row r="438" spans="2:11" x14ac:dyDescent="0.2">
      <c r="B438" s="35" t="s">
        <v>6001</v>
      </c>
      <c r="C438" s="35" t="s">
        <v>6002</v>
      </c>
      <c r="D438" s="35" t="s">
        <v>6003</v>
      </c>
      <c r="E438" s="71">
        <v>1.13063846509653</v>
      </c>
      <c r="I438" s="27"/>
      <c r="J438" s="27"/>
      <c r="K438" s="4"/>
    </row>
    <row r="439" spans="2:11" x14ac:dyDescent="0.2">
      <c r="B439" s="35" t="s">
        <v>5466</v>
      </c>
      <c r="C439" s="35" t="s">
        <v>5467</v>
      </c>
      <c r="D439" s="35" t="s">
        <v>5468</v>
      </c>
      <c r="E439" s="71">
        <v>1.130607767560714</v>
      </c>
      <c r="I439" s="27"/>
      <c r="J439" s="27"/>
      <c r="K439" s="4"/>
    </row>
    <row r="440" spans="2:11" x14ac:dyDescent="0.2">
      <c r="B440" s="35" t="s">
        <v>6915</v>
      </c>
      <c r="C440" s="35" t="s">
        <v>6916</v>
      </c>
      <c r="D440" s="35" t="s">
        <v>6917</v>
      </c>
      <c r="E440" s="71">
        <v>1.1305968650867406</v>
      </c>
      <c r="I440" s="27"/>
      <c r="J440" s="27"/>
      <c r="K440" s="4"/>
    </row>
    <row r="441" spans="2:11" x14ac:dyDescent="0.2">
      <c r="B441" s="35" t="s">
        <v>3568</v>
      </c>
      <c r="C441" s="35" t="s">
        <v>3569</v>
      </c>
      <c r="D441" s="35" t="s">
        <v>3570</v>
      </c>
      <c r="E441" s="71">
        <v>1.1305896988796045</v>
      </c>
      <c r="I441" s="27"/>
      <c r="J441" s="27"/>
      <c r="K441" s="4"/>
    </row>
    <row r="442" spans="2:11" x14ac:dyDescent="0.2">
      <c r="B442" s="35" t="s">
        <v>2103</v>
      </c>
      <c r="C442" s="35" t="s">
        <v>2104</v>
      </c>
      <c r="D442" s="35" t="s">
        <v>2105</v>
      </c>
      <c r="E442" s="71">
        <v>1.1303399834729941</v>
      </c>
      <c r="I442" s="27"/>
      <c r="J442" s="27"/>
      <c r="K442" s="4"/>
    </row>
    <row r="443" spans="2:11" x14ac:dyDescent="0.2">
      <c r="B443" s="35" t="s">
        <v>5026</v>
      </c>
      <c r="C443" s="35" t="s">
        <v>5027</v>
      </c>
      <c r="D443" s="35" t="s">
        <v>5028</v>
      </c>
      <c r="E443" s="71">
        <v>1.1301518265261552</v>
      </c>
      <c r="I443" s="27"/>
      <c r="J443" s="27"/>
      <c r="K443" s="4"/>
    </row>
    <row r="444" spans="2:11" x14ac:dyDescent="0.2">
      <c r="B444" s="35" t="s">
        <v>3838</v>
      </c>
      <c r="C444" s="35" t="s">
        <v>3839</v>
      </c>
      <c r="D444" s="35" t="s">
        <v>3840</v>
      </c>
      <c r="E444" s="71">
        <v>1.1292025361838545</v>
      </c>
      <c r="I444" s="27"/>
      <c r="J444" s="27"/>
      <c r="K444" s="4"/>
    </row>
    <row r="445" spans="2:11" x14ac:dyDescent="0.2">
      <c r="B445" s="35" t="s">
        <v>2235</v>
      </c>
      <c r="C445" s="35" t="s">
        <v>2236</v>
      </c>
      <c r="D445" s="35" t="s">
        <v>2237</v>
      </c>
      <c r="E445" s="71">
        <v>1.1287595200012199</v>
      </c>
      <c r="I445" s="27"/>
      <c r="J445" s="27"/>
      <c r="K445" s="4"/>
    </row>
    <row r="446" spans="2:11" x14ac:dyDescent="0.2">
      <c r="B446" s="35" t="s">
        <v>2888</v>
      </c>
      <c r="C446" s="35" t="s">
        <v>2889</v>
      </c>
      <c r="D446" s="35" t="s">
        <v>2890</v>
      </c>
      <c r="E446" s="71">
        <v>1.1287460325133396</v>
      </c>
      <c r="I446" s="27"/>
      <c r="J446" s="27"/>
      <c r="K446" s="4"/>
    </row>
    <row r="447" spans="2:11" x14ac:dyDescent="0.2">
      <c r="B447" s="35" t="s">
        <v>3769</v>
      </c>
      <c r="C447" s="35" t="s">
        <v>3770</v>
      </c>
      <c r="D447" s="35" t="s">
        <v>3771</v>
      </c>
      <c r="E447" s="71">
        <v>1.1284533216875126</v>
      </c>
      <c r="I447" s="27"/>
      <c r="J447" s="27"/>
      <c r="K447" s="4"/>
    </row>
    <row r="448" spans="2:11" x14ac:dyDescent="0.2">
      <c r="B448" s="35" t="s">
        <v>4387</v>
      </c>
      <c r="C448" s="35" t="s">
        <v>4388</v>
      </c>
      <c r="D448" s="35" t="s">
        <v>4389</v>
      </c>
      <c r="E448" s="71">
        <v>1.1282886498987179</v>
      </c>
      <c r="I448" s="27"/>
      <c r="J448" s="27"/>
      <c r="K448" s="4"/>
    </row>
    <row r="449" spans="2:11" x14ac:dyDescent="0.2">
      <c r="B449" s="35" t="s">
        <v>648</v>
      </c>
      <c r="C449" s="35" t="s">
        <v>649</v>
      </c>
      <c r="D449" s="35" t="s">
        <v>650</v>
      </c>
      <c r="E449" s="71">
        <v>1.1281195050216295</v>
      </c>
      <c r="I449" s="27"/>
      <c r="J449" s="27"/>
      <c r="K449" s="4"/>
    </row>
    <row r="450" spans="2:11" x14ac:dyDescent="0.2">
      <c r="B450" s="35" t="s">
        <v>1842</v>
      </c>
      <c r="C450" s="35" t="s">
        <v>1843</v>
      </c>
      <c r="D450" s="35" t="s">
        <v>1844</v>
      </c>
      <c r="E450" s="71">
        <v>1.1280966067784814</v>
      </c>
      <c r="I450" s="27"/>
      <c r="J450" s="27"/>
      <c r="K450" s="4"/>
    </row>
    <row r="451" spans="2:11" x14ac:dyDescent="0.2">
      <c r="B451" s="35" t="s">
        <v>903</v>
      </c>
      <c r="C451" s="35" t="s">
        <v>904</v>
      </c>
      <c r="D451" s="35" t="s">
        <v>905</v>
      </c>
      <c r="E451" s="71">
        <v>1.128083322320391</v>
      </c>
      <c r="I451" s="27"/>
      <c r="J451" s="27"/>
      <c r="K451" s="4"/>
    </row>
    <row r="452" spans="2:11" x14ac:dyDescent="0.2">
      <c r="B452" s="37" t="s">
        <v>7413</v>
      </c>
      <c r="C452" s="37" t="s">
        <v>7414</v>
      </c>
      <c r="D452" s="37" t="s">
        <v>7415</v>
      </c>
      <c r="E452" s="73">
        <v>1.1278573475273406</v>
      </c>
      <c r="I452" s="27"/>
      <c r="J452" s="27"/>
      <c r="K452" s="4"/>
    </row>
    <row r="453" spans="2:11" x14ac:dyDescent="0.2">
      <c r="B453" s="35" t="s">
        <v>3346</v>
      </c>
      <c r="C453" s="35" t="s">
        <v>3347</v>
      </c>
      <c r="D453" s="35" t="s">
        <v>3348</v>
      </c>
      <c r="E453" s="71">
        <v>1.1277795654713563</v>
      </c>
      <c r="I453" s="27"/>
      <c r="J453" s="27"/>
      <c r="K453" s="4"/>
    </row>
    <row r="454" spans="2:11" x14ac:dyDescent="0.2">
      <c r="B454" s="35" t="s">
        <v>2334</v>
      </c>
      <c r="C454" s="35" t="s">
        <v>2335</v>
      </c>
      <c r="D454" s="35" t="s">
        <v>2336</v>
      </c>
      <c r="E454" s="71">
        <v>1.1275409576927422</v>
      </c>
      <c r="I454" s="27"/>
      <c r="J454" s="27"/>
      <c r="K454" s="4"/>
    </row>
    <row r="455" spans="2:11" x14ac:dyDescent="0.2">
      <c r="B455" s="35" t="s">
        <v>435</v>
      </c>
      <c r="C455" s="35" t="s">
        <v>436</v>
      </c>
      <c r="D455" s="35" t="s">
        <v>437</v>
      </c>
      <c r="E455" s="71">
        <v>1.1272764754984537</v>
      </c>
      <c r="I455" s="27"/>
      <c r="J455" s="27"/>
      <c r="K455" s="4"/>
    </row>
    <row r="456" spans="2:11" x14ac:dyDescent="0.2">
      <c r="B456" s="35" t="s">
        <v>3724</v>
      </c>
      <c r="C456" s="35" t="s">
        <v>3725</v>
      </c>
      <c r="D456" s="35" t="s">
        <v>3726</v>
      </c>
      <c r="E456" s="71">
        <v>1.1271189875438443</v>
      </c>
      <c r="I456" s="27"/>
      <c r="J456" s="27"/>
      <c r="K456" s="4"/>
    </row>
    <row r="457" spans="2:11" x14ac:dyDescent="0.2">
      <c r="B457" s="35" t="s">
        <v>5687</v>
      </c>
      <c r="C457" s="35" t="s">
        <v>5688</v>
      </c>
      <c r="D457" s="35" t="s">
        <v>5689</v>
      </c>
      <c r="E457" s="71">
        <v>1.1269026003783964</v>
      </c>
      <c r="I457" s="27"/>
      <c r="J457" s="27"/>
      <c r="K457" s="4"/>
    </row>
    <row r="458" spans="2:11" x14ac:dyDescent="0.2">
      <c r="B458" s="35" t="s">
        <v>5974</v>
      </c>
      <c r="C458" s="35" t="s">
        <v>5975</v>
      </c>
      <c r="D458" s="35" t="s">
        <v>5976</v>
      </c>
      <c r="E458" s="71">
        <v>1.1263549350801751</v>
      </c>
      <c r="I458" s="27"/>
      <c r="J458" s="27"/>
      <c r="K458" s="4"/>
    </row>
    <row r="459" spans="2:11" x14ac:dyDescent="0.2">
      <c r="B459" s="35" t="s">
        <v>7047</v>
      </c>
      <c r="C459" s="35" t="s">
        <v>7048</v>
      </c>
      <c r="D459" s="35" t="s">
        <v>7049</v>
      </c>
      <c r="E459" s="71">
        <v>1.1261625083714371</v>
      </c>
      <c r="I459" s="27"/>
      <c r="J459" s="27"/>
      <c r="K459" s="4"/>
    </row>
    <row r="460" spans="2:11" x14ac:dyDescent="0.2">
      <c r="B460" s="35" t="s">
        <v>3271</v>
      </c>
      <c r="C460" s="35" t="s">
        <v>3272</v>
      </c>
      <c r="D460" s="35" t="s">
        <v>3273</v>
      </c>
      <c r="E460" s="71">
        <v>1.1247201797730766</v>
      </c>
      <c r="I460" s="27"/>
      <c r="J460" s="27"/>
      <c r="K460" s="4"/>
    </row>
    <row r="461" spans="2:11" x14ac:dyDescent="0.2">
      <c r="B461" s="35" t="s">
        <v>2675</v>
      </c>
      <c r="C461" s="35" t="s">
        <v>2676</v>
      </c>
      <c r="D461" s="35" t="s">
        <v>2677</v>
      </c>
      <c r="E461" s="71">
        <v>1.1245903124725967</v>
      </c>
      <c r="I461" s="27"/>
      <c r="J461" s="27"/>
      <c r="K461" s="4"/>
    </row>
    <row r="462" spans="2:11" x14ac:dyDescent="0.2">
      <c r="B462" s="35" t="s">
        <v>5869</v>
      </c>
      <c r="C462" s="35" t="s">
        <v>5870</v>
      </c>
      <c r="D462" s="35" t="s">
        <v>5871</v>
      </c>
      <c r="E462" s="71">
        <v>1.1242630058948011</v>
      </c>
      <c r="I462" s="27"/>
      <c r="J462" s="27"/>
      <c r="K462" s="4"/>
    </row>
    <row r="463" spans="2:11" x14ac:dyDescent="0.2">
      <c r="B463" s="35" t="s">
        <v>2436</v>
      </c>
      <c r="C463" s="35" t="s">
        <v>2437</v>
      </c>
      <c r="D463" s="35" t="s">
        <v>2438</v>
      </c>
      <c r="E463" s="71">
        <v>1.1240225163921775</v>
      </c>
      <c r="I463" s="27"/>
      <c r="J463" s="27"/>
      <c r="K463" s="4"/>
    </row>
    <row r="464" spans="2:11" x14ac:dyDescent="0.2">
      <c r="B464" s="36" t="s">
        <v>6103</v>
      </c>
      <c r="C464" s="36" t="s">
        <v>6104</v>
      </c>
      <c r="D464" s="36" t="s">
        <v>6105</v>
      </c>
      <c r="E464" s="72">
        <v>1.1236331186037505</v>
      </c>
      <c r="I464" s="27"/>
      <c r="J464" s="27"/>
      <c r="K464" s="4"/>
    </row>
    <row r="465" spans="2:11" x14ac:dyDescent="0.2">
      <c r="B465" s="35" t="s">
        <v>1517</v>
      </c>
      <c r="C465" s="35" t="s">
        <v>1518</v>
      </c>
      <c r="D465" s="35" t="s">
        <v>1519</v>
      </c>
      <c r="E465" s="71">
        <v>1.123408177715989</v>
      </c>
      <c r="I465" s="27"/>
      <c r="J465" s="27"/>
      <c r="K465" s="4"/>
    </row>
    <row r="466" spans="2:11" x14ac:dyDescent="0.2">
      <c r="B466" s="35" t="s">
        <v>2001</v>
      </c>
      <c r="C466" s="35" t="s">
        <v>2002</v>
      </c>
      <c r="D466" s="35" t="s">
        <v>2003</v>
      </c>
      <c r="E466" s="71">
        <v>1.1233605510012872</v>
      </c>
      <c r="I466" s="27"/>
      <c r="J466" s="27"/>
      <c r="K466" s="4"/>
    </row>
    <row r="467" spans="2:11" x14ac:dyDescent="0.2">
      <c r="B467" s="35" t="s">
        <v>4138</v>
      </c>
      <c r="C467" s="35" t="s">
        <v>4139</v>
      </c>
      <c r="D467" s="35" t="s">
        <v>4140</v>
      </c>
      <c r="E467" s="71">
        <v>1.1232393793989992</v>
      </c>
      <c r="I467" s="27"/>
      <c r="J467" s="27"/>
      <c r="K467" s="4"/>
    </row>
    <row r="468" spans="2:11" x14ac:dyDescent="0.2">
      <c r="B468" s="35" t="s">
        <v>3478</v>
      </c>
      <c r="C468" s="35" t="s">
        <v>3479</v>
      </c>
      <c r="D468" s="35" t="s">
        <v>3480</v>
      </c>
      <c r="E468" s="71">
        <v>1.1224117142974008</v>
      </c>
      <c r="I468" s="27"/>
      <c r="J468" s="27"/>
      <c r="K468" s="4"/>
    </row>
    <row r="469" spans="2:11" x14ac:dyDescent="0.2">
      <c r="B469" s="35" t="s">
        <v>3544</v>
      </c>
      <c r="C469" s="35" t="s">
        <v>3545</v>
      </c>
      <c r="D469" s="35" t="s">
        <v>3546</v>
      </c>
      <c r="E469" s="71">
        <v>1.1222468139891388</v>
      </c>
      <c r="I469" s="27"/>
      <c r="J469" s="27"/>
      <c r="K469" s="4"/>
    </row>
    <row r="470" spans="2:11" x14ac:dyDescent="0.2">
      <c r="B470" s="35" t="s">
        <v>1636</v>
      </c>
      <c r="C470" s="35" t="s">
        <v>1637</v>
      </c>
      <c r="D470" s="35" t="s">
        <v>1638</v>
      </c>
      <c r="E470" s="71">
        <v>1.121966470932509</v>
      </c>
      <c r="I470" s="27"/>
      <c r="J470" s="27"/>
      <c r="K470" s="4"/>
    </row>
    <row r="471" spans="2:11" x14ac:dyDescent="0.2">
      <c r="B471" s="35" t="s">
        <v>747</v>
      </c>
      <c r="C471" s="35" t="s">
        <v>748</v>
      </c>
      <c r="D471" s="35" t="s">
        <v>749</v>
      </c>
      <c r="E471" s="71">
        <v>1.1207342512480274</v>
      </c>
      <c r="I471" s="27"/>
      <c r="J471" s="27"/>
      <c r="K471" s="4"/>
    </row>
    <row r="472" spans="2:11" x14ac:dyDescent="0.2">
      <c r="B472" s="35" t="s">
        <v>2199</v>
      </c>
      <c r="C472" s="35" t="s">
        <v>2200</v>
      </c>
      <c r="D472" s="35" t="s">
        <v>2201</v>
      </c>
      <c r="E472" s="71">
        <v>1.1200794087611665</v>
      </c>
      <c r="I472" s="27"/>
      <c r="J472" s="27"/>
      <c r="K472" s="4"/>
    </row>
    <row r="473" spans="2:11" x14ac:dyDescent="0.2">
      <c r="B473" s="35" t="s">
        <v>4618</v>
      </c>
      <c r="C473" s="35" t="s">
        <v>4619</v>
      </c>
      <c r="D473" s="35" t="s">
        <v>4620</v>
      </c>
      <c r="E473" s="71">
        <v>1.1192496016508704</v>
      </c>
      <c r="I473" s="27"/>
      <c r="J473" s="27"/>
      <c r="K473" s="4"/>
    </row>
    <row r="474" spans="2:11" x14ac:dyDescent="0.2">
      <c r="B474" s="35" t="s">
        <v>5400</v>
      </c>
      <c r="C474" s="35" t="s">
        <v>5401</v>
      </c>
      <c r="D474" s="35" t="s">
        <v>5402</v>
      </c>
      <c r="E474" s="71">
        <v>1.1185532819038184</v>
      </c>
      <c r="I474" s="27"/>
      <c r="J474" s="27"/>
      <c r="K474" s="4"/>
    </row>
    <row r="475" spans="2:11" x14ac:dyDescent="0.2">
      <c r="B475" s="35" t="s">
        <v>5923</v>
      </c>
      <c r="C475" s="35" t="s">
        <v>5924</v>
      </c>
      <c r="D475" s="35" t="s">
        <v>5925</v>
      </c>
      <c r="E475" s="71">
        <v>1.1171597807746081</v>
      </c>
      <c r="I475" s="27"/>
      <c r="J475" s="27"/>
      <c r="K475" s="4"/>
    </row>
    <row r="476" spans="2:11" x14ac:dyDescent="0.2">
      <c r="B476" s="35" t="s">
        <v>2882</v>
      </c>
      <c r="C476" s="35" t="s">
        <v>2883</v>
      </c>
      <c r="D476" s="35" t="s">
        <v>2884</v>
      </c>
      <c r="E476" s="71">
        <v>1.1168282736818385</v>
      </c>
      <c r="I476" s="27"/>
      <c r="J476" s="27"/>
      <c r="K476" s="4"/>
    </row>
    <row r="477" spans="2:11" x14ac:dyDescent="0.2">
      <c r="B477" s="36" t="s">
        <v>543</v>
      </c>
      <c r="C477" s="36" t="s">
        <v>544</v>
      </c>
      <c r="D477" s="36" t="s">
        <v>545</v>
      </c>
      <c r="E477" s="72">
        <v>1.1168088120466728</v>
      </c>
      <c r="I477" s="27"/>
      <c r="J477" s="27"/>
      <c r="K477" s="4"/>
    </row>
    <row r="478" spans="2:11" x14ac:dyDescent="0.2">
      <c r="B478" s="35" t="s">
        <v>2523</v>
      </c>
      <c r="C478" s="35" t="s">
        <v>2524</v>
      </c>
      <c r="D478" s="35" t="s">
        <v>2525</v>
      </c>
      <c r="E478" s="71">
        <v>1.1165004532945371</v>
      </c>
      <c r="I478" s="27"/>
      <c r="J478" s="27"/>
      <c r="K478" s="4"/>
    </row>
    <row r="479" spans="2:11" x14ac:dyDescent="0.2">
      <c r="B479" s="35" t="s">
        <v>2226</v>
      </c>
      <c r="C479" s="35" t="s">
        <v>2227</v>
      </c>
      <c r="D479" s="35" t="s">
        <v>2228</v>
      </c>
      <c r="E479" s="71">
        <v>1.1161137113021204</v>
      </c>
      <c r="I479" s="27"/>
      <c r="J479" s="27"/>
      <c r="K479" s="4"/>
    </row>
    <row r="480" spans="2:11" x14ac:dyDescent="0.2">
      <c r="B480" s="35" t="s">
        <v>1173</v>
      </c>
      <c r="C480" s="35" t="s">
        <v>1174</v>
      </c>
      <c r="D480" s="35" t="s">
        <v>1175</v>
      </c>
      <c r="E480" s="71">
        <v>1.116056801498543</v>
      </c>
      <c r="I480" s="27"/>
      <c r="J480" s="27"/>
      <c r="K480" s="4"/>
    </row>
    <row r="481" spans="2:11" x14ac:dyDescent="0.2">
      <c r="B481" s="35" t="s">
        <v>4207</v>
      </c>
      <c r="C481" s="35" t="s">
        <v>4208</v>
      </c>
      <c r="D481" s="35" t="s">
        <v>4209</v>
      </c>
      <c r="E481" s="71">
        <v>1.115978041705465</v>
      </c>
      <c r="I481" s="27"/>
      <c r="J481" s="27"/>
      <c r="K481" s="4"/>
    </row>
    <row r="482" spans="2:11" x14ac:dyDescent="0.2">
      <c r="B482" s="35" t="s">
        <v>4078</v>
      </c>
      <c r="C482" s="35" t="s">
        <v>4079</v>
      </c>
      <c r="D482" s="35" t="s">
        <v>4080</v>
      </c>
      <c r="E482" s="71">
        <v>1.1159161933410462</v>
      </c>
      <c r="I482" s="27"/>
      <c r="J482" s="27"/>
      <c r="K482" s="4"/>
    </row>
    <row r="483" spans="2:11" x14ac:dyDescent="0.2">
      <c r="B483" s="35" t="s">
        <v>96</v>
      </c>
      <c r="C483" s="35" t="s">
        <v>97</v>
      </c>
      <c r="D483" s="35" t="s">
        <v>98</v>
      </c>
      <c r="E483" s="71">
        <v>1.1158659543650893</v>
      </c>
      <c r="I483" s="27"/>
      <c r="J483" s="27"/>
      <c r="K483" s="4"/>
    </row>
    <row r="484" spans="2:11" x14ac:dyDescent="0.2">
      <c r="B484" s="35" t="s">
        <v>513</v>
      </c>
      <c r="C484" s="35" t="s">
        <v>514</v>
      </c>
      <c r="D484" s="35" t="s">
        <v>515</v>
      </c>
      <c r="E484" s="71">
        <v>1.11585085362172</v>
      </c>
      <c r="I484" s="27"/>
      <c r="J484" s="27"/>
      <c r="K484" s="4"/>
    </row>
    <row r="485" spans="2:11" x14ac:dyDescent="0.2">
      <c r="B485" s="35" t="s">
        <v>5941</v>
      </c>
      <c r="C485" s="35" t="s">
        <v>5942</v>
      </c>
      <c r="D485" s="35" t="s">
        <v>5943</v>
      </c>
      <c r="E485" s="71">
        <v>1.1154009691600064</v>
      </c>
      <c r="I485" s="27"/>
      <c r="J485" s="27"/>
      <c r="K485" s="4"/>
    </row>
    <row r="486" spans="2:11" x14ac:dyDescent="0.2">
      <c r="B486" s="37" t="s">
        <v>7266</v>
      </c>
      <c r="C486" s="37" t="s">
        <v>7267</v>
      </c>
      <c r="D486" s="37" t="s">
        <v>7268</v>
      </c>
      <c r="E486" s="73">
        <v>1.1150442149131339</v>
      </c>
      <c r="I486" s="27"/>
      <c r="J486" s="27"/>
      <c r="K486" s="4"/>
    </row>
    <row r="487" spans="2:11" x14ac:dyDescent="0.2">
      <c r="B487" s="35" t="s">
        <v>4993</v>
      </c>
      <c r="C487" s="35" t="s">
        <v>4994</v>
      </c>
      <c r="D487" s="35" t="s">
        <v>4995</v>
      </c>
      <c r="E487" s="71">
        <v>1.1150394176279126</v>
      </c>
      <c r="I487" s="27"/>
      <c r="J487" s="27"/>
      <c r="K487" s="4"/>
    </row>
    <row r="488" spans="2:11" x14ac:dyDescent="0.2">
      <c r="B488" s="35" t="s">
        <v>4981</v>
      </c>
      <c r="C488" s="35" t="s">
        <v>4982</v>
      </c>
      <c r="D488" s="35" t="s">
        <v>4983</v>
      </c>
      <c r="E488" s="71">
        <v>1.1149525729288823</v>
      </c>
      <c r="I488" s="27"/>
      <c r="J488" s="27"/>
      <c r="K488" s="4"/>
    </row>
    <row r="489" spans="2:11" x14ac:dyDescent="0.2">
      <c r="B489" s="35" t="s">
        <v>6373</v>
      </c>
      <c r="C489" s="35" t="s">
        <v>6374</v>
      </c>
      <c r="D489" s="35" t="s">
        <v>6375</v>
      </c>
      <c r="E489" s="71">
        <v>1.1149470569882576</v>
      </c>
      <c r="I489" s="27"/>
      <c r="J489" s="27"/>
      <c r="K489" s="4"/>
    </row>
    <row r="490" spans="2:11" x14ac:dyDescent="0.2">
      <c r="B490" s="37" t="s">
        <v>3889</v>
      </c>
      <c r="C490" s="37" t="s">
        <v>3890</v>
      </c>
      <c r="D490" s="37" t="s">
        <v>3891</v>
      </c>
      <c r="E490" s="73">
        <v>1.1148600972352658</v>
      </c>
      <c r="I490" s="27"/>
      <c r="J490" s="27"/>
      <c r="K490" s="4"/>
    </row>
    <row r="491" spans="2:11" x14ac:dyDescent="0.2">
      <c r="B491" s="35" t="s">
        <v>7038</v>
      </c>
      <c r="C491" s="35" t="s">
        <v>7039</v>
      </c>
      <c r="D491" s="35" t="s">
        <v>7040</v>
      </c>
      <c r="E491" s="71">
        <v>1.1147787911639917</v>
      </c>
      <c r="I491" s="27"/>
      <c r="J491" s="27"/>
      <c r="K491" s="4"/>
    </row>
    <row r="492" spans="2:11" x14ac:dyDescent="0.2">
      <c r="B492" s="35" t="s">
        <v>1594</v>
      </c>
      <c r="C492" s="35" t="s">
        <v>1595</v>
      </c>
      <c r="D492" s="35" t="s">
        <v>1596</v>
      </c>
      <c r="E492" s="71">
        <v>1.1146488416745091</v>
      </c>
      <c r="I492" s="27"/>
      <c r="J492" s="27"/>
      <c r="K492" s="4"/>
    </row>
    <row r="493" spans="2:11" x14ac:dyDescent="0.2">
      <c r="B493" s="35" t="s">
        <v>1308</v>
      </c>
      <c r="C493" s="35" t="s">
        <v>1309</v>
      </c>
      <c r="D493" s="35" t="s">
        <v>1310</v>
      </c>
      <c r="E493" s="71">
        <v>1.1144591576194225</v>
      </c>
      <c r="I493" s="27"/>
      <c r="J493" s="27"/>
      <c r="K493" s="4"/>
    </row>
    <row r="494" spans="2:11" x14ac:dyDescent="0.2">
      <c r="B494" s="35" t="s">
        <v>33</v>
      </c>
      <c r="C494" s="35" t="s">
        <v>34</v>
      </c>
      <c r="D494" s="35" t="s">
        <v>35</v>
      </c>
      <c r="E494" s="71">
        <v>1.1141503536139967</v>
      </c>
      <c r="I494" s="27"/>
      <c r="J494" s="27"/>
      <c r="K494" s="4"/>
    </row>
    <row r="495" spans="2:11" x14ac:dyDescent="0.2">
      <c r="B495" s="35" t="s">
        <v>1827</v>
      </c>
      <c r="C495" s="35" t="s">
        <v>1828</v>
      </c>
      <c r="D495" s="35" t="s">
        <v>1829</v>
      </c>
      <c r="E495" s="71">
        <v>1.113808645449291</v>
      </c>
      <c r="I495" s="27"/>
      <c r="J495" s="27"/>
      <c r="K495" s="4"/>
    </row>
    <row r="496" spans="2:11" x14ac:dyDescent="0.2">
      <c r="B496" s="35" t="s">
        <v>5242</v>
      </c>
      <c r="C496" s="35" t="s">
        <v>5243</v>
      </c>
      <c r="D496" s="35" t="s">
        <v>5244</v>
      </c>
      <c r="E496" s="71">
        <v>1.1134444369230634</v>
      </c>
      <c r="I496" s="27"/>
      <c r="J496" s="27"/>
      <c r="K496" s="4"/>
    </row>
    <row r="497" spans="2:11" x14ac:dyDescent="0.2">
      <c r="B497" s="35" t="s">
        <v>2223</v>
      </c>
      <c r="C497" s="35" t="s">
        <v>2224</v>
      </c>
      <c r="D497" s="35" t="s">
        <v>2225</v>
      </c>
      <c r="E497" s="71">
        <v>1.1132064778309321</v>
      </c>
      <c r="I497" s="27"/>
      <c r="J497" s="27"/>
      <c r="K497" s="4"/>
    </row>
    <row r="498" spans="2:11" x14ac:dyDescent="0.2">
      <c r="B498" s="35" t="s">
        <v>3703</v>
      </c>
      <c r="C498" s="35" t="s">
        <v>3704</v>
      </c>
      <c r="D498" s="35" t="s">
        <v>3705</v>
      </c>
      <c r="E498" s="71">
        <v>1.1129703661131143</v>
      </c>
      <c r="I498" s="27"/>
      <c r="J498" s="27"/>
      <c r="K498" s="4"/>
    </row>
    <row r="499" spans="2:11" x14ac:dyDescent="0.2">
      <c r="B499" s="36" t="s">
        <v>1618</v>
      </c>
      <c r="C499" s="36" t="s">
        <v>1619</v>
      </c>
      <c r="D499" s="36" t="s">
        <v>1620</v>
      </c>
      <c r="E499" s="72">
        <v>1.1120517748606702</v>
      </c>
      <c r="I499" s="27"/>
      <c r="J499" s="27"/>
      <c r="K499" s="4"/>
    </row>
    <row r="500" spans="2:11" x14ac:dyDescent="0.2">
      <c r="B500" s="35" t="s">
        <v>6142</v>
      </c>
      <c r="C500" s="35" t="s">
        <v>6143</v>
      </c>
      <c r="D500" s="35" t="s">
        <v>6144</v>
      </c>
      <c r="E500" s="71">
        <v>1.1118887163925772</v>
      </c>
      <c r="I500" s="27"/>
      <c r="J500" s="27"/>
      <c r="K500" s="4"/>
    </row>
    <row r="501" spans="2:11" x14ac:dyDescent="0.2">
      <c r="B501" s="35" t="s">
        <v>5609</v>
      </c>
      <c r="C501" s="35" t="s">
        <v>5610</v>
      </c>
      <c r="D501" s="35" t="s">
        <v>5611</v>
      </c>
      <c r="E501" s="71">
        <v>1.1116660605824649</v>
      </c>
      <c r="I501" s="27"/>
      <c r="J501" s="27"/>
      <c r="K501" s="4"/>
    </row>
    <row r="502" spans="2:11" x14ac:dyDescent="0.2">
      <c r="B502" s="35" t="s">
        <v>6625</v>
      </c>
      <c r="C502" s="35" t="s">
        <v>6626</v>
      </c>
      <c r="D502" s="35" t="s">
        <v>6627</v>
      </c>
      <c r="E502" s="71">
        <v>1.1116134703794138</v>
      </c>
      <c r="I502" s="27"/>
      <c r="J502" s="27"/>
      <c r="K502" s="4"/>
    </row>
    <row r="503" spans="2:11" x14ac:dyDescent="0.2">
      <c r="B503" s="35" t="s">
        <v>4945</v>
      </c>
      <c r="C503" s="35" t="s">
        <v>4946</v>
      </c>
      <c r="D503" s="35" t="s">
        <v>4947</v>
      </c>
      <c r="E503" s="71">
        <v>1.1115677602173117</v>
      </c>
      <c r="I503" s="27"/>
      <c r="J503" s="27"/>
      <c r="K503" s="4"/>
    </row>
    <row r="504" spans="2:11" x14ac:dyDescent="0.2">
      <c r="B504" s="35" t="s">
        <v>1026</v>
      </c>
      <c r="C504" s="35" t="s">
        <v>1027</v>
      </c>
      <c r="D504" s="35" t="s">
        <v>1028</v>
      </c>
      <c r="E504" s="71">
        <v>1.1114592414657767</v>
      </c>
      <c r="I504" s="27"/>
      <c r="J504" s="27"/>
      <c r="K504" s="4"/>
    </row>
    <row r="505" spans="2:11" x14ac:dyDescent="0.2">
      <c r="B505" s="35" t="s">
        <v>2897</v>
      </c>
      <c r="C505" s="35" t="s">
        <v>2898</v>
      </c>
      <c r="D505" s="35" t="s">
        <v>2899</v>
      </c>
      <c r="E505" s="71">
        <v>1.1111240891070395</v>
      </c>
      <c r="I505" s="27"/>
      <c r="J505" s="27"/>
      <c r="K505" s="4"/>
    </row>
    <row r="506" spans="2:11" x14ac:dyDescent="0.2">
      <c r="B506" s="35" t="s">
        <v>5851</v>
      </c>
      <c r="C506" s="35" t="s">
        <v>5852</v>
      </c>
      <c r="D506" s="35" t="s">
        <v>5853</v>
      </c>
      <c r="E506" s="71">
        <v>1.1107844721504398</v>
      </c>
      <c r="I506" s="27"/>
      <c r="J506" s="27"/>
      <c r="K506" s="4"/>
    </row>
    <row r="507" spans="2:11" x14ac:dyDescent="0.2">
      <c r="B507" s="35" t="s">
        <v>873</v>
      </c>
      <c r="C507" s="35" t="s">
        <v>874</v>
      </c>
      <c r="D507" s="35" t="s">
        <v>875</v>
      </c>
      <c r="E507" s="71">
        <v>1.1105523724507109</v>
      </c>
      <c r="I507" s="27"/>
      <c r="J507" s="27"/>
      <c r="K507" s="4"/>
    </row>
    <row r="508" spans="2:11" x14ac:dyDescent="0.2">
      <c r="B508" s="35" t="s">
        <v>2040</v>
      </c>
      <c r="C508" s="35" t="s">
        <v>2041</v>
      </c>
      <c r="D508" s="35" t="s">
        <v>2042</v>
      </c>
      <c r="E508" s="71">
        <v>1.110398748338695</v>
      </c>
      <c r="I508" s="27"/>
      <c r="J508" s="27"/>
      <c r="K508" s="4"/>
    </row>
    <row r="509" spans="2:11" x14ac:dyDescent="0.2">
      <c r="B509" s="35" t="s">
        <v>5433</v>
      </c>
      <c r="C509" s="35" t="s">
        <v>5434</v>
      </c>
      <c r="D509" s="35" t="s">
        <v>5435</v>
      </c>
      <c r="E509" s="71">
        <v>1.1099061915150235</v>
      </c>
      <c r="I509" s="27"/>
      <c r="J509" s="27"/>
      <c r="K509" s="4"/>
    </row>
    <row r="510" spans="2:11" x14ac:dyDescent="0.2">
      <c r="B510" s="35" t="s">
        <v>5702</v>
      </c>
      <c r="C510" s="35" t="s">
        <v>5703</v>
      </c>
      <c r="D510" s="35" t="s">
        <v>5704</v>
      </c>
      <c r="E510" s="71">
        <v>1.1097046337711203</v>
      </c>
      <c r="I510" s="27"/>
      <c r="J510" s="27"/>
      <c r="K510" s="4"/>
    </row>
    <row r="511" spans="2:11" x14ac:dyDescent="0.2">
      <c r="B511" s="35" t="s">
        <v>1281</v>
      </c>
      <c r="C511" s="35" t="s">
        <v>1282</v>
      </c>
      <c r="D511" s="35" t="s">
        <v>1283</v>
      </c>
      <c r="E511" s="71">
        <v>1.1096725219137515</v>
      </c>
      <c r="I511" s="27"/>
      <c r="J511" s="27"/>
      <c r="K511" s="4"/>
    </row>
    <row r="512" spans="2:11" x14ac:dyDescent="0.2">
      <c r="B512" s="35" t="s">
        <v>7149</v>
      </c>
      <c r="C512" s="35" t="s">
        <v>7150</v>
      </c>
      <c r="D512" s="35" t="s">
        <v>7151</v>
      </c>
      <c r="E512" s="71">
        <v>1.1096469240228655</v>
      </c>
      <c r="I512" s="27"/>
      <c r="J512" s="27"/>
      <c r="K512" s="4"/>
    </row>
    <row r="513" spans="2:11" x14ac:dyDescent="0.2">
      <c r="B513" s="35" t="s">
        <v>4918</v>
      </c>
      <c r="C513" s="35" t="s">
        <v>4919</v>
      </c>
      <c r="D513" s="35" t="s">
        <v>4920</v>
      </c>
      <c r="E513" s="71">
        <v>1.1095804584636708</v>
      </c>
      <c r="I513" s="27"/>
      <c r="J513" s="27"/>
      <c r="K513" s="4"/>
    </row>
    <row r="514" spans="2:11" x14ac:dyDescent="0.2">
      <c r="B514" s="35" t="s">
        <v>2526</v>
      </c>
      <c r="C514" s="35" t="s">
        <v>2527</v>
      </c>
      <c r="D514" s="35" t="s">
        <v>2528</v>
      </c>
      <c r="E514" s="71">
        <v>1.1094731901738251</v>
      </c>
      <c r="I514" s="27"/>
      <c r="J514" s="27"/>
      <c r="K514" s="4"/>
    </row>
    <row r="515" spans="2:11" x14ac:dyDescent="0.2">
      <c r="B515" s="35" t="s">
        <v>5364</v>
      </c>
      <c r="C515" s="35" t="s">
        <v>5365</v>
      </c>
      <c r="D515" s="35" t="s">
        <v>5366</v>
      </c>
      <c r="E515" s="71">
        <v>1.1090256309465718</v>
      </c>
      <c r="I515" s="27"/>
      <c r="J515" s="27"/>
      <c r="K515" s="4"/>
    </row>
    <row r="516" spans="2:11" x14ac:dyDescent="0.2">
      <c r="B516" s="35" t="s">
        <v>291</v>
      </c>
      <c r="C516" s="35" t="s">
        <v>292</v>
      </c>
      <c r="D516" s="35" t="s">
        <v>293</v>
      </c>
      <c r="E516" s="71">
        <v>1.1089665706777063</v>
      </c>
      <c r="I516" s="27"/>
      <c r="J516" s="27"/>
      <c r="K516" s="4"/>
    </row>
    <row r="517" spans="2:11" x14ac:dyDescent="0.2">
      <c r="B517" s="35" t="s">
        <v>1466</v>
      </c>
      <c r="C517" s="35" t="s">
        <v>1467</v>
      </c>
      <c r="D517" s="35" t="s">
        <v>1468</v>
      </c>
      <c r="E517" s="71">
        <v>1.108869026018497</v>
      </c>
      <c r="I517" s="27"/>
      <c r="J517" s="27"/>
      <c r="K517" s="4"/>
    </row>
    <row r="518" spans="2:11" x14ac:dyDescent="0.2">
      <c r="B518" s="35" t="s">
        <v>5403</v>
      </c>
      <c r="C518" s="35" t="s">
        <v>5404</v>
      </c>
      <c r="D518" s="35" t="s">
        <v>5405</v>
      </c>
      <c r="E518" s="71">
        <v>1.1084148355250227</v>
      </c>
      <c r="I518" s="27"/>
      <c r="J518" s="27"/>
      <c r="K518" s="4"/>
    </row>
    <row r="519" spans="2:11" x14ac:dyDescent="0.2">
      <c r="B519" s="35" t="s">
        <v>657</v>
      </c>
      <c r="C519" s="35" t="s">
        <v>658</v>
      </c>
      <c r="D519" s="35" t="s">
        <v>659</v>
      </c>
      <c r="E519" s="71">
        <v>1.1082405099900903</v>
      </c>
      <c r="I519" s="27"/>
      <c r="J519" s="27"/>
      <c r="K519" s="4"/>
    </row>
    <row r="520" spans="2:11" x14ac:dyDescent="0.2">
      <c r="B520" s="35" t="s">
        <v>6490</v>
      </c>
      <c r="C520" s="35" t="s">
        <v>6491</v>
      </c>
      <c r="D520" s="35" t="s">
        <v>6492</v>
      </c>
      <c r="E520" s="71">
        <v>1.1081164521860101</v>
      </c>
      <c r="I520" s="27"/>
      <c r="J520" s="27"/>
      <c r="K520" s="4"/>
    </row>
    <row r="521" spans="2:11" x14ac:dyDescent="0.2">
      <c r="B521" s="35" t="s">
        <v>3589</v>
      </c>
      <c r="C521" s="35" t="s">
        <v>3590</v>
      </c>
      <c r="D521" s="35" t="s">
        <v>3591</v>
      </c>
      <c r="E521" s="71">
        <v>1.1076419048828501</v>
      </c>
      <c r="I521" s="27"/>
      <c r="J521" s="27"/>
      <c r="K521" s="4"/>
    </row>
    <row r="522" spans="2:11" x14ac:dyDescent="0.2">
      <c r="B522" s="35" t="s">
        <v>501</v>
      </c>
      <c r="C522" s="35" t="s">
        <v>502</v>
      </c>
      <c r="D522" s="35" t="s">
        <v>503</v>
      </c>
      <c r="E522" s="71">
        <v>1.1074365760529765</v>
      </c>
      <c r="I522" s="27"/>
      <c r="J522" s="27"/>
      <c r="K522" s="4"/>
    </row>
    <row r="523" spans="2:11" x14ac:dyDescent="0.2">
      <c r="B523" s="35" t="s">
        <v>5101</v>
      </c>
      <c r="C523" s="35" t="s">
        <v>5102</v>
      </c>
      <c r="D523" s="35" t="s">
        <v>5103</v>
      </c>
      <c r="E523" s="71">
        <v>1.1064612454627052</v>
      </c>
      <c r="I523" s="27"/>
      <c r="J523" s="27"/>
      <c r="K523" s="4"/>
    </row>
    <row r="524" spans="2:11" x14ac:dyDescent="0.2">
      <c r="B524" s="35" t="s">
        <v>1663</v>
      </c>
      <c r="C524" s="35" t="s">
        <v>1664</v>
      </c>
      <c r="D524" s="35" t="s">
        <v>1665</v>
      </c>
      <c r="E524" s="71">
        <v>1.1063175140013441</v>
      </c>
      <c r="I524" s="27"/>
      <c r="J524" s="27"/>
      <c r="K524" s="4"/>
    </row>
    <row r="525" spans="2:11" x14ac:dyDescent="0.2">
      <c r="B525" s="36" t="s">
        <v>3382</v>
      </c>
      <c r="C525" s="36" t="s">
        <v>3383</v>
      </c>
      <c r="D525" s="36" t="s">
        <v>3384</v>
      </c>
      <c r="E525" s="72">
        <v>1.1061897818112865</v>
      </c>
      <c r="I525" s="27"/>
      <c r="J525" s="27"/>
      <c r="K525" s="4"/>
    </row>
    <row r="526" spans="2:11" x14ac:dyDescent="0.2">
      <c r="B526" s="35" t="s">
        <v>558</v>
      </c>
      <c r="C526" s="35" t="s">
        <v>559</v>
      </c>
      <c r="D526" s="35" t="s">
        <v>560</v>
      </c>
      <c r="E526" s="71">
        <v>1.1059167325107335</v>
      </c>
      <c r="I526" s="27"/>
      <c r="J526" s="27"/>
      <c r="K526" s="4"/>
    </row>
    <row r="527" spans="2:11" x14ac:dyDescent="0.2">
      <c r="B527" s="35" t="s">
        <v>5567</v>
      </c>
      <c r="C527" s="35" t="s">
        <v>5568</v>
      </c>
      <c r="D527" s="35" t="s">
        <v>5569</v>
      </c>
      <c r="E527" s="71">
        <v>1.1057029747538318</v>
      </c>
      <c r="I527" s="27"/>
      <c r="J527" s="27"/>
      <c r="K527" s="4"/>
    </row>
    <row r="528" spans="2:11" x14ac:dyDescent="0.2">
      <c r="B528" s="35" t="s">
        <v>5771</v>
      </c>
      <c r="C528" s="35" t="s">
        <v>5772</v>
      </c>
      <c r="D528" s="35" t="s">
        <v>5773</v>
      </c>
      <c r="E528" s="71">
        <v>1.1053884154600375</v>
      </c>
      <c r="I528" s="27"/>
      <c r="J528" s="27"/>
      <c r="K528" s="4"/>
    </row>
    <row r="529" spans="2:11" x14ac:dyDescent="0.2">
      <c r="B529" s="35" t="s">
        <v>3994</v>
      </c>
      <c r="C529" s="35" t="s">
        <v>3995</v>
      </c>
      <c r="D529" s="35" t="s">
        <v>3996</v>
      </c>
      <c r="E529" s="71">
        <v>1.1052620641321933</v>
      </c>
      <c r="I529" s="27"/>
      <c r="J529" s="27"/>
      <c r="K529" s="4"/>
    </row>
    <row r="530" spans="2:11" x14ac:dyDescent="0.2">
      <c r="B530" s="35" t="s">
        <v>1350</v>
      </c>
      <c r="C530" s="35" t="s">
        <v>1351</v>
      </c>
      <c r="D530" s="35" t="s">
        <v>1352</v>
      </c>
      <c r="E530" s="71">
        <v>1.1050047837241543</v>
      </c>
      <c r="I530" s="27"/>
      <c r="J530" s="27"/>
      <c r="K530" s="4"/>
    </row>
    <row r="531" spans="2:11" x14ac:dyDescent="0.2">
      <c r="B531" s="35" t="s">
        <v>1092</v>
      </c>
      <c r="C531" s="35" t="s">
        <v>1093</v>
      </c>
      <c r="D531" s="35" t="s">
        <v>1094</v>
      </c>
      <c r="E531" s="71">
        <v>1.1049112242967487</v>
      </c>
      <c r="I531" s="27"/>
      <c r="J531" s="27"/>
      <c r="K531" s="4"/>
    </row>
    <row r="532" spans="2:11" x14ac:dyDescent="0.2">
      <c r="B532" s="35" t="s">
        <v>5245</v>
      </c>
      <c r="C532" s="35" t="s">
        <v>5246</v>
      </c>
      <c r="D532" s="35" t="s">
        <v>5247</v>
      </c>
      <c r="E532" s="71">
        <v>1.1047316410368078</v>
      </c>
      <c r="I532" s="27"/>
      <c r="J532" s="27"/>
      <c r="K532" s="4"/>
    </row>
    <row r="533" spans="2:11" x14ac:dyDescent="0.2">
      <c r="B533" s="37" t="s">
        <v>7467</v>
      </c>
      <c r="C533" s="37" t="s">
        <v>7468</v>
      </c>
      <c r="D533" s="37" t="s">
        <v>7469</v>
      </c>
      <c r="E533" s="73">
        <v>1.1043926100680317</v>
      </c>
      <c r="I533" s="27"/>
      <c r="J533" s="27"/>
      <c r="K533" s="4"/>
    </row>
    <row r="534" spans="2:11" x14ac:dyDescent="0.2">
      <c r="B534" s="36" t="s">
        <v>4117</v>
      </c>
      <c r="C534" s="36" t="s">
        <v>4118</v>
      </c>
      <c r="D534" s="36" t="s">
        <v>4119</v>
      </c>
      <c r="E534" s="72">
        <v>1.1040454422216053</v>
      </c>
      <c r="I534" s="27"/>
      <c r="J534" s="27"/>
      <c r="K534" s="4"/>
    </row>
    <row r="535" spans="2:11" x14ac:dyDescent="0.2">
      <c r="B535" s="37" t="s">
        <v>7356</v>
      </c>
      <c r="C535" s="37" t="s">
        <v>7357</v>
      </c>
      <c r="D535" s="37" t="s">
        <v>7358</v>
      </c>
      <c r="E535" s="73">
        <v>1.103888017375299</v>
      </c>
      <c r="I535" s="27"/>
      <c r="J535" s="27"/>
      <c r="K535" s="4"/>
    </row>
    <row r="536" spans="2:11" x14ac:dyDescent="0.2">
      <c r="B536" s="35" t="s">
        <v>2612</v>
      </c>
      <c r="C536" s="35" t="s">
        <v>2613</v>
      </c>
      <c r="D536" s="35" t="s">
        <v>2614</v>
      </c>
      <c r="E536" s="71">
        <v>1.1037058108323161</v>
      </c>
      <c r="I536" s="27"/>
      <c r="J536" s="27"/>
      <c r="K536" s="4"/>
    </row>
    <row r="537" spans="2:11" x14ac:dyDescent="0.2">
      <c r="B537" s="35" t="s">
        <v>1523</v>
      </c>
      <c r="C537" s="35" t="s">
        <v>1524</v>
      </c>
      <c r="D537" s="35" t="s">
        <v>1525</v>
      </c>
      <c r="E537" s="71">
        <v>1.1031124835131583</v>
      </c>
      <c r="I537" s="27"/>
      <c r="J537" s="27"/>
      <c r="K537" s="4"/>
    </row>
    <row r="538" spans="2:11" x14ac:dyDescent="0.2">
      <c r="B538" s="35" t="s">
        <v>2876</v>
      </c>
      <c r="C538" s="35" t="s">
        <v>2877</v>
      </c>
      <c r="D538" s="35" t="s">
        <v>2878</v>
      </c>
      <c r="E538" s="71">
        <v>1.1030853019705482</v>
      </c>
      <c r="I538" s="27"/>
      <c r="J538" s="27"/>
      <c r="K538" s="4"/>
    </row>
    <row r="539" spans="2:11" x14ac:dyDescent="0.2">
      <c r="B539" s="35" t="s">
        <v>2100</v>
      </c>
      <c r="C539" s="35" t="s">
        <v>2101</v>
      </c>
      <c r="D539" s="35" t="s">
        <v>2102</v>
      </c>
      <c r="E539" s="71">
        <v>1.1029561368011778</v>
      </c>
      <c r="I539" s="27"/>
      <c r="J539" s="27"/>
      <c r="K539" s="4"/>
    </row>
    <row r="540" spans="2:11" x14ac:dyDescent="0.2">
      <c r="B540" s="37" t="s">
        <v>7365</v>
      </c>
      <c r="C540" s="37" t="s">
        <v>7366</v>
      </c>
      <c r="D540" s="37" t="s">
        <v>7367</v>
      </c>
      <c r="E540" s="73">
        <v>1.1029028190927077</v>
      </c>
      <c r="I540" s="27"/>
      <c r="J540" s="27"/>
      <c r="K540" s="4"/>
    </row>
    <row r="541" spans="2:11" x14ac:dyDescent="0.2">
      <c r="B541" s="35" t="s">
        <v>1302</v>
      </c>
      <c r="C541" s="35" t="s">
        <v>1303</v>
      </c>
      <c r="D541" s="35" t="s">
        <v>1304</v>
      </c>
      <c r="E541" s="71">
        <v>1.1022523408861074</v>
      </c>
      <c r="I541" s="27"/>
      <c r="J541" s="27"/>
      <c r="K541" s="4"/>
    </row>
    <row r="542" spans="2:11" x14ac:dyDescent="0.2">
      <c r="B542" s="35" t="s">
        <v>5451</v>
      </c>
      <c r="C542" s="35" t="s">
        <v>5452</v>
      </c>
      <c r="D542" s="35" t="s">
        <v>5453</v>
      </c>
      <c r="E542" s="71">
        <v>1.1021884873128225</v>
      </c>
      <c r="I542" s="27"/>
      <c r="J542" s="27"/>
      <c r="K542" s="4"/>
    </row>
    <row r="543" spans="2:11" x14ac:dyDescent="0.2">
      <c r="B543" s="35" t="s">
        <v>2121</v>
      </c>
      <c r="C543" s="35" t="s">
        <v>2122</v>
      </c>
      <c r="D543" s="35" t="s">
        <v>2123</v>
      </c>
      <c r="E543" s="71">
        <v>1.1020976413337289</v>
      </c>
      <c r="I543" s="27"/>
      <c r="J543" s="27"/>
      <c r="K543" s="4"/>
    </row>
    <row r="544" spans="2:11" x14ac:dyDescent="0.2">
      <c r="B544" s="35" t="s">
        <v>900</v>
      </c>
      <c r="C544" s="35" t="s">
        <v>901</v>
      </c>
      <c r="D544" s="35" t="s">
        <v>902</v>
      </c>
      <c r="E544" s="71">
        <v>1.1020373203418772</v>
      </c>
      <c r="I544" s="27"/>
      <c r="J544" s="27"/>
      <c r="K544" s="4"/>
    </row>
    <row r="545" spans="2:11" x14ac:dyDescent="0.2">
      <c r="B545" s="35" t="s">
        <v>3829</v>
      </c>
      <c r="C545" s="35" t="s">
        <v>3830</v>
      </c>
      <c r="D545" s="35" t="s">
        <v>3831</v>
      </c>
      <c r="E545" s="71">
        <v>1.1016952988042616</v>
      </c>
      <c r="I545" s="27"/>
      <c r="J545" s="27"/>
      <c r="K545" s="4"/>
    </row>
    <row r="546" spans="2:11" x14ac:dyDescent="0.2">
      <c r="B546" s="35" t="s">
        <v>3496</v>
      </c>
      <c r="C546" s="35" t="s">
        <v>3497</v>
      </c>
      <c r="D546" s="35" t="s">
        <v>3498</v>
      </c>
      <c r="E546" s="71">
        <v>1.1014400618559146</v>
      </c>
      <c r="I546" s="27"/>
      <c r="J546" s="27"/>
      <c r="K546" s="4"/>
    </row>
    <row r="547" spans="2:11" x14ac:dyDescent="0.2">
      <c r="B547" s="35" t="s">
        <v>4726</v>
      </c>
      <c r="C547" s="35" t="s">
        <v>4727</v>
      </c>
      <c r="D547" s="35" t="s">
        <v>4728</v>
      </c>
      <c r="E547" s="71">
        <v>1.1012706770496024</v>
      </c>
      <c r="I547" s="27"/>
      <c r="J547" s="27"/>
      <c r="K547" s="4"/>
    </row>
    <row r="548" spans="2:11" x14ac:dyDescent="0.2">
      <c r="B548" s="35" t="s">
        <v>663</v>
      </c>
      <c r="C548" s="35" t="s">
        <v>664</v>
      </c>
      <c r="D548" s="35" t="s">
        <v>665</v>
      </c>
      <c r="E548" s="71">
        <v>1.1012093047518385</v>
      </c>
      <c r="I548" s="27"/>
      <c r="J548" s="27"/>
      <c r="K548" s="4"/>
    </row>
    <row r="549" spans="2:11" x14ac:dyDescent="0.2">
      <c r="B549" s="35" t="s">
        <v>4984</v>
      </c>
      <c r="C549" s="35" t="s">
        <v>4985</v>
      </c>
      <c r="D549" s="35" t="s">
        <v>4986</v>
      </c>
      <c r="E549" s="71">
        <v>1.1007151527151251</v>
      </c>
      <c r="I549" s="27"/>
      <c r="J549" s="27"/>
      <c r="K549" s="4"/>
    </row>
    <row r="550" spans="2:11" x14ac:dyDescent="0.2">
      <c r="B550" s="35" t="s">
        <v>3454</v>
      </c>
      <c r="C550" s="35" t="s">
        <v>3455</v>
      </c>
      <c r="D550" s="35" t="s">
        <v>3456</v>
      </c>
      <c r="E550" s="71">
        <v>1.1005163469220811</v>
      </c>
      <c r="I550" s="27"/>
      <c r="J550" s="27"/>
      <c r="K550" s="4"/>
    </row>
    <row r="551" spans="2:11" x14ac:dyDescent="0.2">
      <c r="B551" s="35" t="s">
        <v>2960</v>
      </c>
      <c r="C551" s="35" t="s">
        <v>2961</v>
      </c>
      <c r="D551" s="35" t="s">
        <v>2962</v>
      </c>
      <c r="E551" s="71">
        <v>1.1004587447487424</v>
      </c>
      <c r="I551" s="27"/>
      <c r="J551" s="27"/>
      <c r="K551" s="4"/>
    </row>
    <row r="552" spans="2:11" x14ac:dyDescent="0.2">
      <c r="B552" s="35" t="s">
        <v>2714</v>
      </c>
      <c r="C552" s="35" t="s">
        <v>2715</v>
      </c>
      <c r="D552" s="35" t="s">
        <v>2716</v>
      </c>
      <c r="E552" s="71">
        <v>1.1002685825206291</v>
      </c>
      <c r="I552" s="27"/>
      <c r="J552" s="27"/>
      <c r="K552" s="4"/>
    </row>
    <row r="553" spans="2:11" x14ac:dyDescent="0.2">
      <c r="B553" s="35" t="s">
        <v>3487</v>
      </c>
      <c r="C553" s="35" t="s">
        <v>3488</v>
      </c>
      <c r="D553" s="35" t="s">
        <v>3489</v>
      </c>
      <c r="E553" s="71">
        <v>1.1002220010409185</v>
      </c>
      <c r="I553" s="27"/>
      <c r="J553" s="27"/>
      <c r="K553" s="4"/>
    </row>
    <row r="554" spans="2:11" x14ac:dyDescent="0.2">
      <c r="B554" s="35" t="s">
        <v>5980</v>
      </c>
      <c r="C554" s="35" t="s">
        <v>5981</v>
      </c>
      <c r="D554" s="35" t="s">
        <v>5982</v>
      </c>
      <c r="E554" s="71">
        <v>1.1000316325998052</v>
      </c>
      <c r="I554" s="27"/>
      <c r="J554" s="27"/>
      <c r="K554" s="4"/>
    </row>
    <row r="555" spans="2:11" x14ac:dyDescent="0.2">
      <c r="I555" s="27"/>
      <c r="J555" s="27"/>
      <c r="K555" s="4"/>
    </row>
    <row r="556" spans="2:11" x14ac:dyDescent="0.2">
      <c r="I556" s="27"/>
      <c r="J556" s="27"/>
      <c r="K556" s="4"/>
    </row>
    <row r="557" spans="2:11" x14ac:dyDescent="0.2">
      <c r="I557" s="27"/>
      <c r="J557" s="27"/>
      <c r="K557" s="4"/>
    </row>
    <row r="558" spans="2:11" x14ac:dyDescent="0.2">
      <c r="I558" s="27"/>
      <c r="J558" s="27"/>
      <c r="K558" s="4"/>
    </row>
    <row r="559" spans="2:11" x14ac:dyDescent="0.2">
      <c r="I559" s="27"/>
      <c r="J559" s="27"/>
      <c r="K559" s="4"/>
    </row>
    <row r="560" spans="2:11" x14ac:dyDescent="0.2">
      <c r="H560" s="27"/>
      <c r="I560" s="27"/>
      <c r="J560" s="27"/>
      <c r="K560" s="4"/>
    </row>
    <row r="561" spans="8:11" x14ac:dyDescent="0.2">
      <c r="H561" s="27"/>
      <c r="I561" s="27"/>
      <c r="J561" s="27"/>
      <c r="K561" s="4"/>
    </row>
    <row r="562" spans="8:11" x14ac:dyDescent="0.2">
      <c r="H562" s="27"/>
      <c r="I562" s="27"/>
      <c r="J562" s="27"/>
      <c r="K562" s="4"/>
    </row>
    <row r="563" spans="8:11" x14ac:dyDescent="0.2">
      <c r="H563" s="27"/>
      <c r="I563" s="27"/>
      <c r="J563" s="27"/>
      <c r="K563" s="4"/>
    </row>
    <row r="564" spans="8:11" x14ac:dyDescent="0.2">
      <c r="H564" s="27"/>
      <c r="I564" s="27"/>
      <c r="J564" s="27"/>
      <c r="K564" s="4"/>
    </row>
    <row r="565" spans="8:11" x14ac:dyDescent="0.2">
      <c r="H565" s="27"/>
      <c r="I565" s="27"/>
      <c r="J565" s="27"/>
      <c r="K565" s="4"/>
    </row>
    <row r="566" spans="8:11" x14ac:dyDescent="0.2">
      <c r="H566" s="27"/>
      <c r="I566" s="27"/>
      <c r="J566" s="27"/>
      <c r="K566" s="4"/>
    </row>
    <row r="567" spans="8:11" x14ac:dyDescent="0.2">
      <c r="H567" s="27"/>
      <c r="I567" s="27"/>
      <c r="J567" s="27"/>
      <c r="K567" s="4"/>
    </row>
    <row r="568" spans="8:11" x14ac:dyDescent="0.2">
      <c r="H568" s="27"/>
      <c r="I568" s="27"/>
      <c r="J568" s="27"/>
      <c r="K568" s="4"/>
    </row>
    <row r="569" spans="8:11" x14ac:dyDescent="0.2">
      <c r="H569" s="27"/>
      <c r="I569" s="27"/>
      <c r="J569" s="27"/>
      <c r="K569" s="4"/>
    </row>
    <row r="570" spans="8:11" x14ac:dyDescent="0.2">
      <c r="H570" s="27"/>
      <c r="I570" s="27"/>
      <c r="J570" s="27"/>
      <c r="K570" s="4"/>
    </row>
    <row r="571" spans="8:11" x14ac:dyDescent="0.2">
      <c r="H571" s="27"/>
      <c r="I571" s="27"/>
      <c r="J571" s="27"/>
      <c r="K571" s="4"/>
    </row>
    <row r="572" spans="8:11" x14ac:dyDescent="0.2">
      <c r="H572" s="27"/>
      <c r="I572" s="27"/>
      <c r="J572" s="27"/>
      <c r="K572" s="4"/>
    </row>
    <row r="573" spans="8:11" x14ac:dyDescent="0.2">
      <c r="H573" s="27"/>
      <c r="I573" s="27"/>
      <c r="J573" s="27"/>
      <c r="K573" s="4"/>
    </row>
    <row r="574" spans="8:11" x14ac:dyDescent="0.2">
      <c r="H574" s="27"/>
      <c r="I574" s="27"/>
      <c r="J574" s="27"/>
      <c r="K574" s="4"/>
    </row>
    <row r="575" spans="8:11" x14ac:dyDescent="0.2">
      <c r="H575" s="27"/>
      <c r="I575" s="27"/>
      <c r="J575" s="27"/>
      <c r="K575" s="4"/>
    </row>
    <row r="576" spans="8:11" x14ac:dyDescent="0.2">
      <c r="H576" s="27"/>
      <c r="I576" s="27"/>
      <c r="J576" s="27"/>
      <c r="K576" s="4"/>
    </row>
    <row r="577" spans="8:11" x14ac:dyDescent="0.2">
      <c r="H577" s="27"/>
      <c r="I577" s="27"/>
      <c r="J577" s="27"/>
      <c r="K577" s="4"/>
    </row>
    <row r="578" spans="8:11" x14ac:dyDescent="0.2">
      <c r="H578" s="27"/>
      <c r="I578" s="27"/>
      <c r="J578" s="27"/>
      <c r="K578" s="4"/>
    </row>
    <row r="579" spans="8:11" x14ac:dyDescent="0.2">
      <c r="H579" s="27"/>
      <c r="I579" s="27"/>
      <c r="J579" s="27"/>
      <c r="K579" s="4"/>
    </row>
    <row r="580" spans="8:11" x14ac:dyDescent="0.2">
      <c r="H580" s="27"/>
      <c r="I580" s="27"/>
      <c r="J580" s="27"/>
      <c r="K580" s="4"/>
    </row>
    <row r="581" spans="8:11" x14ac:dyDescent="0.2">
      <c r="H581" s="27"/>
      <c r="I581" s="27"/>
      <c r="J581" s="27"/>
      <c r="K581" s="4"/>
    </row>
    <row r="582" spans="8:11" x14ac:dyDescent="0.2">
      <c r="H582" s="27"/>
      <c r="I582" s="27"/>
      <c r="J582" s="27"/>
      <c r="K582" s="4"/>
    </row>
    <row r="583" spans="8:11" x14ac:dyDescent="0.2">
      <c r="H583" s="27"/>
      <c r="I583" s="27"/>
      <c r="J583" s="27"/>
      <c r="K583" s="4"/>
    </row>
    <row r="584" spans="8:11" x14ac:dyDescent="0.2">
      <c r="H584" s="27"/>
      <c r="I584" s="27"/>
      <c r="J584" s="27"/>
      <c r="K584" s="4"/>
    </row>
    <row r="585" spans="8:11" x14ac:dyDescent="0.2">
      <c r="H585" s="27"/>
      <c r="I585" s="27"/>
      <c r="J585" s="27"/>
      <c r="K585" s="4"/>
    </row>
    <row r="586" spans="8:11" x14ac:dyDescent="0.2">
      <c r="H586" s="27"/>
      <c r="I586" s="27"/>
      <c r="J586" s="27"/>
      <c r="K586" s="4"/>
    </row>
    <row r="587" spans="8:11" x14ac:dyDescent="0.2">
      <c r="H587" s="27"/>
      <c r="I587" s="27"/>
      <c r="J587" s="27"/>
      <c r="K587" s="4"/>
    </row>
    <row r="588" spans="8:11" x14ac:dyDescent="0.2">
      <c r="H588" s="27"/>
      <c r="I588" s="27"/>
      <c r="J588" s="27"/>
      <c r="K588" s="4"/>
    </row>
    <row r="589" spans="8:11" x14ac:dyDescent="0.2">
      <c r="H589" s="27"/>
      <c r="I589" s="27"/>
      <c r="J589" s="27"/>
      <c r="K589" s="4"/>
    </row>
    <row r="590" spans="8:11" x14ac:dyDescent="0.2">
      <c r="H590" s="27"/>
      <c r="I590" s="27"/>
      <c r="J590" s="27"/>
      <c r="K590" s="4"/>
    </row>
    <row r="591" spans="8:11" x14ac:dyDescent="0.2">
      <c r="H591" s="27"/>
      <c r="I591" s="27"/>
      <c r="J591" s="27"/>
      <c r="K591" s="4"/>
    </row>
    <row r="592" spans="8:11" x14ac:dyDescent="0.2">
      <c r="H592" s="27"/>
      <c r="I592" s="27"/>
      <c r="J592" s="27"/>
      <c r="K592" s="4"/>
    </row>
    <row r="593" spans="8:11" x14ac:dyDescent="0.2">
      <c r="H593" s="27"/>
      <c r="I593" s="27"/>
      <c r="J593" s="27"/>
      <c r="K593" s="4"/>
    </row>
    <row r="594" spans="8:11" x14ac:dyDescent="0.2">
      <c r="H594" s="27"/>
      <c r="I594" s="27"/>
      <c r="J594" s="27"/>
      <c r="K594" s="4"/>
    </row>
    <row r="595" spans="8:11" x14ac:dyDescent="0.2">
      <c r="H595" s="27"/>
      <c r="I595" s="27"/>
      <c r="J595" s="27"/>
      <c r="K595" s="4"/>
    </row>
    <row r="596" spans="8:11" x14ac:dyDescent="0.2">
      <c r="H596" s="27"/>
      <c r="I596" s="27"/>
      <c r="J596" s="27"/>
      <c r="K596" s="4"/>
    </row>
    <row r="597" spans="8:11" x14ac:dyDescent="0.2">
      <c r="H597" s="27"/>
      <c r="I597" s="27"/>
      <c r="J597" s="27"/>
      <c r="K597" s="4"/>
    </row>
    <row r="598" spans="8:11" x14ac:dyDescent="0.2">
      <c r="H598" s="27"/>
      <c r="I598" s="27"/>
      <c r="J598" s="27"/>
      <c r="K598" s="4"/>
    </row>
    <row r="599" spans="8:11" x14ac:dyDescent="0.2">
      <c r="H599" s="27"/>
      <c r="I599" s="27"/>
      <c r="J599" s="27"/>
      <c r="K599" s="4"/>
    </row>
    <row r="600" spans="8:11" x14ac:dyDescent="0.2">
      <c r="H600" s="27"/>
      <c r="I600" s="27"/>
      <c r="J600" s="27"/>
      <c r="K600" s="4"/>
    </row>
    <row r="601" spans="8:11" x14ac:dyDescent="0.2">
      <c r="H601" s="27"/>
      <c r="I601" s="27"/>
      <c r="J601" s="27"/>
      <c r="K601" s="4"/>
    </row>
    <row r="602" spans="8:11" x14ac:dyDescent="0.2">
      <c r="H602" s="27"/>
      <c r="I602" s="27"/>
      <c r="J602" s="27"/>
      <c r="K602" s="4"/>
    </row>
    <row r="603" spans="8:11" x14ac:dyDescent="0.2">
      <c r="H603" s="27"/>
      <c r="I603" s="27"/>
      <c r="J603" s="27"/>
      <c r="K603" s="4"/>
    </row>
    <row r="604" spans="8:11" x14ac:dyDescent="0.2">
      <c r="H604" s="27"/>
      <c r="I604" s="27"/>
      <c r="J604" s="27"/>
      <c r="K604" s="4"/>
    </row>
    <row r="605" spans="8:11" x14ac:dyDescent="0.2">
      <c r="H605" s="27"/>
      <c r="I605" s="27"/>
      <c r="J605" s="27"/>
      <c r="K605" s="4"/>
    </row>
    <row r="606" spans="8:11" x14ac:dyDescent="0.2">
      <c r="H606" s="27"/>
      <c r="I606" s="27"/>
      <c r="J606" s="27"/>
      <c r="K606" s="4"/>
    </row>
    <row r="607" spans="8:11" x14ac:dyDescent="0.2">
      <c r="H607" s="27"/>
      <c r="I607" s="27"/>
      <c r="J607" s="27"/>
      <c r="K607" s="4"/>
    </row>
    <row r="608" spans="8:11" x14ac:dyDescent="0.2">
      <c r="H608" s="27"/>
      <c r="I608" s="27"/>
      <c r="J608" s="27"/>
      <c r="K608" s="4"/>
    </row>
    <row r="609" spans="8:11" x14ac:dyDescent="0.2">
      <c r="H609" s="27"/>
      <c r="I609" s="27"/>
      <c r="J609" s="27"/>
      <c r="K609" s="4"/>
    </row>
    <row r="610" spans="8:11" x14ac:dyDescent="0.2">
      <c r="H610" s="27"/>
      <c r="I610" s="27"/>
      <c r="J610" s="27"/>
      <c r="K610" s="4"/>
    </row>
    <row r="611" spans="8:11" x14ac:dyDescent="0.2">
      <c r="H611" s="27"/>
      <c r="I611" s="27"/>
      <c r="J611" s="27"/>
      <c r="K611" s="4"/>
    </row>
    <row r="612" spans="8:11" x14ac:dyDescent="0.2">
      <c r="H612" s="27"/>
      <c r="I612" s="27"/>
      <c r="J612" s="27"/>
      <c r="K612" s="4"/>
    </row>
    <row r="613" spans="8:11" x14ac:dyDescent="0.2">
      <c r="H613" s="27"/>
      <c r="I613" s="27"/>
      <c r="J613" s="27"/>
      <c r="K613" s="4"/>
    </row>
    <row r="614" spans="8:11" x14ac:dyDescent="0.2">
      <c r="H614" s="27"/>
      <c r="I614" s="27"/>
      <c r="J614" s="27"/>
      <c r="K614" s="4"/>
    </row>
    <row r="615" spans="8:11" x14ac:dyDescent="0.2">
      <c r="H615" s="27"/>
      <c r="I615" s="27"/>
      <c r="J615" s="27"/>
      <c r="K615" s="4"/>
    </row>
    <row r="616" spans="8:11" x14ac:dyDescent="0.2">
      <c r="H616" s="27"/>
      <c r="I616" s="27"/>
      <c r="J616" s="27"/>
      <c r="K616" s="4"/>
    </row>
    <row r="617" spans="8:11" x14ac:dyDescent="0.2">
      <c r="H617" s="27"/>
      <c r="I617" s="27"/>
      <c r="J617" s="27"/>
      <c r="K617" s="4"/>
    </row>
    <row r="618" spans="8:11" x14ac:dyDescent="0.2">
      <c r="H618" s="27"/>
      <c r="I618" s="27"/>
      <c r="J618" s="27"/>
      <c r="K618" s="4"/>
    </row>
    <row r="619" spans="8:11" x14ac:dyDescent="0.2">
      <c r="H619" s="27"/>
      <c r="I619" s="27"/>
      <c r="J619" s="27"/>
      <c r="K619" s="4"/>
    </row>
    <row r="620" spans="8:11" x14ac:dyDescent="0.2">
      <c r="H620" s="27"/>
      <c r="I620" s="27"/>
      <c r="J620" s="27"/>
      <c r="K620" s="4"/>
    </row>
    <row r="621" spans="8:11" x14ac:dyDescent="0.2">
      <c r="H621" s="27"/>
      <c r="I621" s="27"/>
      <c r="J621" s="27"/>
      <c r="K621" s="4"/>
    </row>
    <row r="622" spans="8:11" x14ac:dyDescent="0.2">
      <c r="H622" s="27"/>
      <c r="I622" s="27"/>
      <c r="J622" s="27"/>
      <c r="K622" s="4"/>
    </row>
    <row r="623" spans="8:11" x14ac:dyDescent="0.2">
      <c r="H623" s="27"/>
      <c r="I623" s="27"/>
      <c r="J623" s="27"/>
      <c r="K623" s="4"/>
    </row>
    <row r="624" spans="8:11" x14ac:dyDescent="0.2">
      <c r="H624" s="27"/>
      <c r="I624" s="27"/>
      <c r="J624" s="27"/>
      <c r="K624" s="4"/>
    </row>
    <row r="625" spans="8:11" x14ac:dyDescent="0.2">
      <c r="H625" s="27"/>
      <c r="I625" s="27"/>
      <c r="J625" s="27"/>
      <c r="K625" s="4"/>
    </row>
    <row r="626" spans="8:11" x14ac:dyDescent="0.2">
      <c r="H626" s="27"/>
      <c r="I626" s="27"/>
      <c r="J626" s="27"/>
      <c r="K626" s="4"/>
    </row>
    <row r="627" spans="8:11" x14ac:dyDescent="0.2">
      <c r="H627" s="27"/>
      <c r="I627" s="27"/>
      <c r="J627" s="27"/>
      <c r="K627" s="4"/>
    </row>
    <row r="628" spans="8:11" x14ac:dyDescent="0.2">
      <c r="H628" s="27"/>
      <c r="I628" s="27"/>
      <c r="J628" s="27"/>
      <c r="K628" s="4"/>
    </row>
    <row r="629" spans="8:11" x14ac:dyDescent="0.2">
      <c r="H629" s="27"/>
      <c r="I629" s="27"/>
      <c r="J629" s="27"/>
      <c r="K629" s="4"/>
    </row>
    <row r="630" spans="8:11" x14ac:dyDescent="0.2">
      <c r="H630" s="27"/>
      <c r="I630" s="27"/>
      <c r="J630" s="27"/>
      <c r="K630" s="4"/>
    </row>
    <row r="631" spans="8:11" x14ac:dyDescent="0.2">
      <c r="H631" s="27"/>
      <c r="I631" s="27"/>
      <c r="J631" s="27"/>
      <c r="K631" s="4"/>
    </row>
    <row r="632" spans="8:11" x14ac:dyDescent="0.2">
      <c r="H632" s="27"/>
      <c r="I632" s="27"/>
      <c r="J632" s="27"/>
      <c r="K632" s="4"/>
    </row>
    <row r="633" spans="8:11" x14ac:dyDescent="0.2">
      <c r="H633" s="27"/>
      <c r="I633" s="27"/>
      <c r="J633" s="27"/>
      <c r="K633" s="4"/>
    </row>
    <row r="634" spans="8:11" x14ac:dyDescent="0.2">
      <c r="H634" s="27"/>
      <c r="I634" s="27"/>
      <c r="J634" s="27"/>
      <c r="K634" s="4"/>
    </row>
    <row r="635" spans="8:11" x14ac:dyDescent="0.2">
      <c r="H635" s="27"/>
      <c r="I635" s="27"/>
      <c r="J635" s="27"/>
      <c r="K635" s="4"/>
    </row>
    <row r="636" spans="8:11" x14ac:dyDescent="0.2">
      <c r="H636" s="27"/>
      <c r="I636" s="27"/>
      <c r="J636" s="27"/>
      <c r="K636" s="4"/>
    </row>
    <row r="637" spans="8:11" x14ac:dyDescent="0.2">
      <c r="H637" s="27"/>
      <c r="I637" s="27"/>
      <c r="J637" s="27"/>
      <c r="K637" s="4"/>
    </row>
    <row r="638" spans="8:11" x14ac:dyDescent="0.2">
      <c r="H638" s="27"/>
      <c r="I638" s="27"/>
      <c r="J638" s="27"/>
      <c r="K638" s="4"/>
    </row>
    <row r="639" spans="8:11" x14ac:dyDescent="0.2">
      <c r="H639" s="27"/>
      <c r="I639" s="27"/>
      <c r="J639" s="27"/>
      <c r="K639" s="4"/>
    </row>
    <row r="640" spans="8:11" x14ac:dyDescent="0.2">
      <c r="H640" s="27"/>
      <c r="I640" s="27"/>
      <c r="J640" s="27"/>
      <c r="K640" s="4"/>
    </row>
    <row r="641" spans="8:11" x14ac:dyDescent="0.2">
      <c r="H641" s="27"/>
      <c r="I641" s="27"/>
      <c r="J641" s="27"/>
      <c r="K641" s="4"/>
    </row>
    <row r="642" spans="8:11" x14ac:dyDescent="0.2">
      <c r="H642" s="27"/>
      <c r="I642" s="27"/>
      <c r="J642" s="27"/>
      <c r="K642" s="4"/>
    </row>
    <row r="643" spans="8:11" x14ac:dyDescent="0.2">
      <c r="H643" s="27"/>
      <c r="I643" s="27"/>
      <c r="J643" s="27"/>
      <c r="K643" s="4"/>
    </row>
    <row r="644" spans="8:11" x14ac:dyDescent="0.2">
      <c r="H644" s="27"/>
      <c r="I644" s="27"/>
      <c r="J644" s="27"/>
      <c r="K644" s="4"/>
    </row>
    <row r="645" spans="8:11" x14ac:dyDescent="0.2">
      <c r="H645" s="27"/>
      <c r="I645" s="27"/>
      <c r="J645" s="27"/>
      <c r="K645" s="4"/>
    </row>
    <row r="646" spans="8:11" x14ac:dyDescent="0.2">
      <c r="H646" s="27"/>
      <c r="I646" s="27"/>
      <c r="J646" s="27"/>
      <c r="K646" s="4"/>
    </row>
    <row r="647" spans="8:11" x14ac:dyDescent="0.2">
      <c r="H647" s="27"/>
      <c r="I647" s="27"/>
      <c r="J647" s="27"/>
      <c r="K647" s="4"/>
    </row>
    <row r="648" spans="8:11" x14ac:dyDescent="0.2">
      <c r="H648" s="27"/>
      <c r="I648" s="27"/>
      <c r="J648" s="27"/>
      <c r="K648" s="4"/>
    </row>
    <row r="649" spans="8:11" x14ac:dyDescent="0.2">
      <c r="H649" s="27"/>
      <c r="I649" s="27"/>
      <c r="J649" s="27"/>
      <c r="K649" s="4"/>
    </row>
    <row r="650" spans="8:11" x14ac:dyDescent="0.2">
      <c r="H650" s="27"/>
      <c r="I650" s="27"/>
      <c r="J650" s="27"/>
      <c r="K650" s="4"/>
    </row>
    <row r="651" spans="8:11" x14ac:dyDescent="0.2">
      <c r="H651" s="27"/>
      <c r="I651" s="27"/>
      <c r="J651" s="27"/>
      <c r="K651" s="4"/>
    </row>
    <row r="652" spans="8:11" x14ac:dyDescent="0.2">
      <c r="H652" s="27"/>
      <c r="I652" s="27"/>
      <c r="J652" s="27"/>
      <c r="K652" s="4"/>
    </row>
    <row r="653" spans="8:11" x14ac:dyDescent="0.2">
      <c r="H653" s="27"/>
      <c r="I653" s="27"/>
      <c r="J653" s="27"/>
      <c r="K653" s="4"/>
    </row>
    <row r="654" spans="8:11" x14ac:dyDescent="0.2">
      <c r="H654" s="27"/>
      <c r="I654" s="27"/>
      <c r="J654" s="27"/>
      <c r="K654" s="4"/>
    </row>
    <row r="655" spans="8:11" x14ac:dyDescent="0.2">
      <c r="H655" s="27"/>
      <c r="I655" s="27"/>
      <c r="J655" s="27"/>
      <c r="K655" s="4"/>
    </row>
    <row r="656" spans="8:11" x14ac:dyDescent="0.2">
      <c r="H656" s="27"/>
      <c r="I656" s="27"/>
      <c r="J656" s="27"/>
      <c r="K656" s="4"/>
    </row>
    <row r="657" spans="8:11" x14ac:dyDescent="0.2">
      <c r="H657" s="27"/>
      <c r="I657" s="27"/>
      <c r="J657" s="27"/>
      <c r="K657" s="4"/>
    </row>
    <row r="658" spans="8:11" x14ac:dyDescent="0.2">
      <c r="H658" s="27"/>
      <c r="I658" s="27"/>
      <c r="J658" s="27"/>
      <c r="K658" s="4"/>
    </row>
    <row r="659" spans="8:11" x14ac:dyDescent="0.2">
      <c r="H659" s="27"/>
      <c r="I659" s="27"/>
      <c r="J659" s="27"/>
      <c r="K659" s="4"/>
    </row>
    <row r="660" spans="8:11" x14ac:dyDescent="0.2">
      <c r="H660" s="27"/>
      <c r="I660" s="27"/>
      <c r="J660" s="27"/>
      <c r="K660" s="4"/>
    </row>
    <row r="661" spans="8:11" x14ac:dyDescent="0.2">
      <c r="H661" s="27"/>
      <c r="I661" s="27"/>
      <c r="J661" s="27"/>
      <c r="K661" s="4"/>
    </row>
    <row r="662" spans="8:11" x14ac:dyDescent="0.2">
      <c r="H662" s="27"/>
      <c r="I662" s="27"/>
      <c r="J662" s="27"/>
      <c r="K662" s="4"/>
    </row>
    <row r="663" spans="8:11" x14ac:dyDescent="0.2">
      <c r="H663" s="27"/>
      <c r="I663" s="27"/>
      <c r="J663" s="27"/>
      <c r="K663" s="4"/>
    </row>
    <row r="664" spans="8:11" x14ac:dyDescent="0.2">
      <c r="H664" s="27"/>
      <c r="I664" s="27"/>
      <c r="J664" s="27"/>
      <c r="K664" s="4"/>
    </row>
    <row r="665" spans="8:11" x14ac:dyDescent="0.2">
      <c r="H665" s="27"/>
      <c r="I665" s="27"/>
      <c r="J665" s="27"/>
      <c r="K665" s="4"/>
    </row>
    <row r="666" spans="8:11" x14ac:dyDescent="0.2">
      <c r="H666" s="27"/>
      <c r="I666" s="27"/>
      <c r="J666" s="27"/>
      <c r="K666" s="4"/>
    </row>
    <row r="667" spans="8:11" x14ac:dyDescent="0.2">
      <c r="H667" s="27"/>
      <c r="I667" s="27"/>
      <c r="J667" s="27"/>
      <c r="K667" s="4"/>
    </row>
    <row r="668" spans="8:11" x14ac:dyDescent="0.2">
      <c r="H668" s="27"/>
      <c r="I668" s="27"/>
      <c r="J668" s="27"/>
      <c r="K668" s="4"/>
    </row>
    <row r="669" spans="8:11" x14ac:dyDescent="0.2">
      <c r="H669" s="27"/>
      <c r="I669" s="27"/>
      <c r="J669" s="27"/>
      <c r="K669" s="4"/>
    </row>
    <row r="670" spans="8:11" x14ac:dyDescent="0.2">
      <c r="H670" s="27"/>
      <c r="I670" s="27"/>
      <c r="J670" s="27"/>
      <c r="K670" s="4"/>
    </row>
    <row r="671" spans="8:11" x14ac:dyDescent="0.2">
      <c r="H671" s="27"/>
      <c r="I671" s="27"/>
      <c r="J671" s="27"/>
      <c r="K671" s="4"/>
    </row>
    <row r="672" spans="8:11" x14ac:dyDescent="0.2">
      <c r="H672" s="27"/>
      <c r="I672" s="27"/>
      <c r="J672" s="27"/>
      <c r="K672" s="4"/>
    </row>
    <row r="673" spans="8:11" x14ac:dyDescent="0.2">
      <c r="H673" s="27"/>
      <c r="I673" s="27"/>
      <c r="J673" s="27"/>
      <c r="K673" s="4"/>
    </row>
    <row r="674" spans="8:11" x14ac:dyDescent="0.2">
      <c r="H674" s="27"/>
      <c r="I674" s="27"/>
      <c r="J674" s="27"/>
      <c r="K674" s="4"/>
    </row>
    <row r="675" spans="8:11" x14ac:dyDescent="0.2">
      <c r="H675" s="27"/>
      <c r="I675" s="27"/>
      <c r="J675" s="27"/>
      <c r="K675" s="4"/>
    </row>
    <row r="676" spans="8:11" x14ac:dyDescent="0.2">
      <c r="H676" s="27"/>
      <c r="I676" s="27"/>
      <c r="J676" s="27"/>
      <c r="K676" s="4"/>
    </row>
    <row r="677" spans="8:11" x14ac:dyDescent="0.2">
      <c r="H677" s="27"/>
      <c r="I677" s="27"/>
      <c r="J677" s="27"/>
      <c r="K677" s="4"/>
    </row>
    <row r="678" spans="8:11" x14ac:dyDescent="0.2">
      <c r="H678" s="27"/>
      <c r="I678" s="27"/>
      <c r="J678" s="27"/>
      <c r="K678" s="4"/>
    </row>
    <row r="679" spans="8:11" x14ac:dyDescent="0.2">
      <c r="H679" s="27"/>
      <c r="I679" s="27"/>
      <c r="J679" s="27"/>
      <c r="K679" s="4"/>
    </row>
    <row r="680" spans="8:11" x14ac:dyDescent="0.2">
      <c r="H680" s="27"/>
      <c r="I680" s="27"/>
      <c r="J680" s="27"/>
      <c r="K680" s="4"/>
    </row>
    <row r="681" spans="8:11" x14ac:dyDescent="0.2">
      <c r="H681" s="27"/>
      <c r="I681" s="27"/>
      <c r="J681" s="27"/>
      <c r="K681" s="4"/>
    </row>
    <row r="682" spans="8:11" x14ac:dyDescent="0.2">
      <c r="H682" s="27"/>
      <c r="I682" s="27"/>
      <c r="J682" s="27"/>
      <c r="K682" s="4"/>
    </row>
    <row r="683" spans="8:11" x14ac:dyDescent="0.2">
      <c r="H683" s="27"/>
      <c r="I683" s="27"/>
      <c r="J683" s="27"/>
      <c r="K683" s="4"/>
    </row>
    <row r="684" spans="8:11" x14ac:dyDescent="0.2">
      <c r="H684" s="27"/>
      <c r="I684" s="27"/>
      <c r="J684" s="27"/>
      <c r="K684" s="4"/>
    </row>
    <row r="685" spans="8:11" x14ac:dyDescent="0.2">
      <c r="H685" s="27"/>
      <c r="I685" s="27"/>
      <c r="J685" s="27"/>
      <c r="K685" s="4"/>
    </row>
    <row r="686" spans="8:11" x14ac:dyDescent="0.2">
      <c r="H686" s="27"/>
      <c r="I686" s="27"/>
      <c r="J686" s="27"/>
      <c r="K686" s="4"/>
    </row>
    <row r="687" spans="8:11" x14ac:dyDescent="0.2">
      <c r="H687" s="27"/>
      <c r="I687" s="27"/>
      <c r="J687" s="27"/>
      <c r="K687" s="4"/>
    </row>
    <row r="688" spans="8:11" x14ac:dyDescent="0.2">
      <c r="H688" s="27"/>
      <c r="I688" s="27"/>
      <c r="J688" s="27"/>
      <c r="K688" s="4"/>
    </row>
    <row r="689" spans="8:11" x14ac:dyDescent="0.2">
      <c r="H689" s="27"/>
      <c r="I689" s="27"/>
      <c r="J689" s="27"/>
      <c r="K689" s="4"/>
    </row>
    <row r="690" spans="8:11" x14ac:dyDescent="0.2">
      <c r="H690" s="27"/>
      <c r="I690" s="27"/>
      <c r="J690" s="27"/>
      <c r="K690" s="4"/>
    </row>
    <row r="691" spans="8:11" x14ac:dyDescent="0.2">
      <c r="H691" s="27"/>
      <c r="I691" s="27"/>
      <c r="J691" s="27"/>
      <c r="K691" s="4"/>
    </row>
    <row r="692" spans="8:11" x14ac:dyDescent="0.2">
      <c r="H692" s="27"/>
      <c r="I692" s="27"/>
      <c r="J692" s="27"/>
      <c r="K692" s="4"/>
    </row>
    <row r="693" spans="8:11" x14ac:dyDescent="0.2">
      <c r="H693" s="27"/>
      <c r="I693" s="27"/>
      <c r="J693" s="27"/>
      <c r="K693" s="4"/>
    </row>
    <row r="694" spans="8:11" x14ac:dyDescent="0.2">
      <c r="H694" s="27"/>
      <c r="I694" s="27"/>
      <c r="J694" s="27"/>
      <c r="K694" s="4"/>
    </row>
    <row r="695" spans="8:11" x14ac:dyDescent="0.2">
      <c r="H695" s="27"/>
      <c r="I695" s="27"/>
      <c r="J695" s="27"/>
      <c r="K695" s="4"/>
    </row>
    <row r="696" spans="8:11" x14ac:dyDescent="0.2">
      <c r="H696" s="27"/>
      <c r="I696" s="27"/>
      <c r="J696" s="27"/>
      <c r="K696" s="4"/>
    </row>
    <row r="697" spans="8:11" x14ac:dyDescent="0.2">
      <c r="H697" s="27"/>
      <c r="I697" s="27"/>
      <c r="J697" s="27"/>
      <c r="K697" s="4"/>
    </row>
    <row r="698" spans="8:11" x14ac:dyDescent="0.2">
      <c r="H698" s="27"/>
      <c r="I698" s="27"/>
      <c r="J698" s="27"/>
      <c r="K698" s="4"/>
    </row>
    <row r="699" spans="8:11" x14ac:dyDescent="0.2">
      <c r="H699" s="27"/>
      <c r="I699" s="27"/>
      <c r="J699" s="27"/>
      <c r="K699" s="4"/>
    </row>
    <row r="700" spans="8:11" x14ac:dyDescent="0.2">
      <c r="H700" s="27"/>
      <c r="I700" s="27"/>
      <c r="J700" s="27"/>
      <c r="K700" s="4"/>
    </row>
    <row r="701" spans="8:11" x14ac:dyDescent="0.2">
      <c r="H701" s="27"/>
      <c r="I701" s="27"/>
      <c r="J701" s="27"/>
      <c r="K701" s="4"/>
    </row>
    <row r="702" spans="8:11" x14ac:dyDescent="0.2">
      <c r="H702" s="27"/>
      <c r="I702" s="27"/>
      <c r="J702" s="27"/>
      <c r="K702" s="4"/>
    </row>
    <row r="703" spans="8:11" x14ac:dyDescent="0.2">
      <c r="H703" s="27"/>
      <c r="I703" s="27"/>
      <c r="J703" s="27"/>
      <c r="K703" s="4"/>
    </row>
    <row r="704" spans="8:11" x14ac:dyDescent="0.2">
      <c r="H704" s="27"/>
      <c r="I704" s="27"/>
      <c r="J704" s="27"/>
      <c r="K704" s="4"/>
    </row>
    <row r="705" spans="8:11" x14ac:dyDescent="0.2">
      <c r="H705" s="27"/>
      <c r="I705" s="27"/>
      <c r="J705" s="27"/>
      <c r="K705" s="4"/>
    </row>
    <row r="706" spans="8:11" x14ac:dyDescent="0.2">
      <c r="H706" s="27"/>
      <c r="I706" s="27"/>
      <c r="J706" s="27"/>
      <c r="K706" s="4"/>
    </row>
    <row r="707" spans="8:11" x14ac:dyDescent="0.2">
      <c r="H707" s="27"/>
      <c r="I707" s="27"/>
      <c r="J707" s="27"/>
      <c r="K707" s="4"/>
    </row>
    <row r="708" spans="8:11" x14ac:dyDescent="0.2">
      <c r="H708" s="27"/>
      <c r="I708" s="27"/>
      <c r="J708" s="27"/>
      <c r="K708" s="4"/>
    </row>
    <row r="709" spans="8:11" x14ac:dyDescent="0.2">
      <c r="H709" s="27"/>
      <c r="I709" s="27"/>
      <c r="J709" s="27"/>
      <c r="K709" s="4"/>
    </row>
    <row r="710" spans="8:11" x14ac:dyDescent="0.2">
      <c r="H710" s="27"/>
      <c r="I710" s="27"/>
      <c r="J710" s="27"/>
      <c r="K710" s="4"/>
    </row>
    <row r="711" spans="8:11" x14ac:dyDescent="0.2">
      <c r="H711" s="27"/>
      <c r="I711" s="27"/>
      <c r="J711" s="27"/>
      <c r="K711" s="4"/>
    </row>
    <row r="712" spans="8:11" x14ac:dyDescent="0.2">
      <c r="H712" s="27"/>
      <c r="I712" s="27"/>
      <c r="J712" s="27"/>
      <c r="K712" s="4"/>
    </row>
    <row r="713" spans="8:11" x14ac:dyDescent="0.2">
      <c r="H713" s="27"/>
      <c r="I713" s="27"/>
      <c r="J713" s="27"/>
      <c r="K713" s="4"/>
    </row>
    <row r="714" spans="8:11" x14ac:dyDescent="0.2">
      <c r="H714" s="27"/>
      <c r="I714" s="27"/>
      <c r="J714" s="27"/>
      <c r="K714" s="4"/>
    </row>
    <row r="715" spans="8:11" x14ac:dyDescent="0.2">
      <c r="H715" s="27"/>
      <c r="I715" s="27"/>
      <c r="J715" s="27"/>
      <c r="K715" s="4"/>
    </row>
    <row r="716" spans="8:11" x14ac:dyDescent="0.2">
      <c r="H716" s="27"/>
      <c r="I716" s="27"/>
      <c r="J716" s="27"/>
      <c r="K716" s="4"/>
    </row>
    <row r="717" spans="8:11" x14ac:dyDescent="0.2">
      <c r="H717" s="27"/>
      <c r="I717" s="27"/>
      <c r="J717" s="27"/>
      <c r="K717" s="4"/>
    </row>
    <row r="718" spans="8:11" x14ac:dyDescent="0.2">
      <c r="H718" s="27"/>
      <c r="I718" s="27"/>
      <c r="J718" s="27"/>
      <c r="K718" s="4"/>
    </row>
    <row r="719" spans="8:11" x14ac:dyDescent="0.2">
      <c r="H719" s="27"/>
      <c r="I719" s="27"/>
      <c r="J719" s="27"/>
      <c r="K719" s="4"/>
    </row>
    <row r="720" spans="8:11" x14ac:dyDescent="0.2">
      <c r="H720" s="27"/>
      <c r="I720" s="27"/>
      <c r="J720" s="27"/>
      <c r="K720" s="4"/>
    </row>
    <row r="721" spans="8:11" x14ac:dyDescent="0.2">
      <c r="H721" s="27"/>
      <c r="I721" s="27"/>
      <c r="J721" s="27"/>
      <c r="K721" s="4"/>
    </row>
    <row r="722" spans="8:11" x14ac:dyDescent="0.2">
      <c r="H722" s="27"/>
      <c r="I722" s="27"/>
      <c r="J722" s="27"/>
      <c r="K722" s="4"/>
    </row>
    <row r="723" spans="8:11" x14ac:dyDescent="0.2">
      <c r="H723" s="27"/>
      <c r="I723" s="27"/>
      <c r="J723" s="27"/>
      <c r="K723" s="4"/>
    </row>
    <row r="724" spans="8:11" x14ac:dyDescent="0.2">
      <c r="H724" s="27"/>
      <c r="I724" s="27"/>
      <c r="J724" s="27"/>
      <c r="K724" s="4"/>
    </row>
    <row r="725" spans="8:11" x14ac:dyDescent="0.2">
      <c r="H725" s="27"/>
      <c r="I725" s="27"/>
      <c r="J725" s="27"/>
      <c r="K725" s="4"/>
    </row>
    <row r="726" spans="8:11" x14ac:dyDescent="0.2">
      <c r="H726" s="27"/>
      <c r="I726" s="27"/>
      <c r="J726" s="27"/>
      <c r="K726" s="4"/>
    </row>
    <row r="727" spans="8:11" x14ac:dyDescent="0.2">
      <c r="H727" s="27"/>
      <c r="I727" s="27"/>
      <c r="J727" s="27"/>
      <c r="K727" s="4"/>
    </row>
    <row r="728" spans="8:11" x14ac:dyDescent="0.2">
      <c r="H728" s="27"/>
      <c r="I728" s="27"/>
      <c r="J728" s="27"/>
      <c r="K728" s="4"/>
    </row>
    <row r="729" spans="8:11" x14ac:dyDescent="0.2">
      <c r="H729" s="27"/>
      <c r="I729" s="27"/>
      <c r="J729" s="27"/>
      <c r="K729" s="4"/>
    </row>
    <row r="730" spans="8:11" x14ac:dyDescent="0.2">
      <c r="H730" s="27"/>
      <c r="I730" s="27"/>
      <c r="J730" s="27"/>
      <c r="K730" s="4"/>
    </row>
    <row r="731" spans="8:11" x14ac:dyDescent="0.2">
      <c r="H731" s="27"/>
      <c r="I731" s="27"/>
      <c r="J731" s="27"/>
      <c r="K731" s="4"/>
    </row>
    <row r="732" spans="8:11" x14ac:dyDescent="0.2">
      <c r="H732" s="27"/>
      <c r="I732" s="27"/>
      <c r="J732" s="27"/>
      <c r="K732" s="4"/>
    </row>
    <row r="733" spans="8:11" x14ac:dyDescent="0.2">
      <c r="H733" s="27"/>
      <c r="I733" s="27"/>
      <c r="J733" s="27"/>
      <c r="K733" s="4"/>
    </row>
    <row r="734" spans="8:11" x14ac:dyDescent="0.2">
      <c r="H734" s="27"/>
      <c r="I734" s="27"/>
      <c r="J734" s="27"/>
      <c r="K734" s="4"/>
    </row>
    <row r="735" spans="8:11" x14ac:dyDescent="0.2">
      <c r="H735" s="27"/>
      <c r="I735" s="27"/>
      <c r="J735" s="27"/>
      <c r="K735" s="4"/>
    </row>
    <row r="736" spans="8:11" x14ac:dyDescent="0.2">
      <c r="H736" s="27"/>
      <c r="I736" s="27"/>
      <c r="J736" s="27"/>
      <c r="K736" s="4"/>
    </row>
    <row r="737" spans="8:11" x14ac:dyDescent="0.2">
      <c r="H737" s="27"/>
      <c r="I737" s="27"/>
      <c r="J737" s="27"/>
      <c r="K737" s="4"/>
    </row>
    <row r="738" spans="8:11" x14ac:dyDescent="0.2">
      <c r="H738" s="27"/>
      <c r="I738" s="27"/>
      <c r="J738" s="27"/>
      <c r="K738" s="4"/>
    </row>
    <row r="739" spans="8:11" x14ac:dyDescent="0.2">
      <c r="H739" s="27"/>
      <c r="I739" s="27"/>
      <c r="J739" s="27"/>
      <c r="K739" s="4"/>
    </row>
    <row r="740" spans="8:11" x14ac:dyDescent="0.2">
      <c r="H740" s="27"/>
      <c r="I740" s="27"/>
      <c r="J740" s="27"/>
      <c r="K740" s="4"/>
    </row>
    <row r="741" spans="8:11" x14ac:dyDescent="0.2">
      <c r="H741" s="27"/>
      <c r="I741" s="27"/>
      <c r="J741" s="27"/>
      <c r="K741" s="4"/>
    </row>
    <row r="742" spans="8:11" x14ac:dyDescent="0.2">
      <c r="H742" s="27"/>
      <c r="I742" s="27"/>
      <c r="J742" s="27"/>
      <c r="K742" s="4"/>
    </row>
    <row r="743" spans="8:11" x14ac:dyDescent="0.2">
      <c r="H743" s="27"/>
      <c r="I743" s="27"/>
      <c r="J743" s="27"/>
      <c r="K743" s="4"/>
    </row>
    <row r="744" spans="8:11" x14ac:dyDescent="0.2">
      <c r="H744" s="27"/>
      <c r="I744" s="27"/>
      <c r="J744" s="27"/>
      <c r="K744" s="4"/>
    </row>
    <row r="745" spans="8:11" x14ac:dyDescent="0.2">
      <c r="H745" s="27"/>
      <c r="I745" s="27"/>
      <c r="J745" s="27"/>
      <c r="K745" s="4"/>
    </row>
    <row r="746" spans="8:11" x14ac:dyDescent="0.2">
      <c r="H746" s="27"/>
      <c r="I746" s="27"/>
      <c r="J746" s="27"/>
      <c r="K746" s="4"/>
    </row>
    <row r="747" spans="8:11" x14ac:dyDescent="0.2">
      <c r="H747" s="27"/>
      <c r="I747" s="27"/>
      <c r="J747" s="27"/>
      <c r="K747" s="4"/>
    </row>
    <row r="748" spans="8:11" x14ac:dyDescent="0.2">
      <c r="H748" s="27"/>
      <c r="I748" s="27"/>
      <c r="J748" s="27"/>
      <c r="K748" s="4"/>
    </row>
    <row r="749" spans="8:11" x14ac:dyDescent="0.2">
      <c r="H749" s="27"/>
      <c r="I749" s="27"/>
      <c r="J749" s="27"/>
      <c r="K749" s="4"/>
    </row>
    <row r="750" spans="8:11" x14ac:dyDescent="0.2">
      <c r="H750" s="27"/>
      <c r="I750" s="27"/>
      <c r="J750" s="27"/>
      <c r="K750" s="4"/>
    </row>
    <row r="751" spans="8:11" x14ac:dyDescent="0.2">
      <c r="H751" s="27"/>
      <c r="I751" s="27"/>
      <c r="J751" s="27"/>
      <c r="K751" s="4"/>
    </row>
    <row r="752" spans="8:11" x14ac:dyDescent="0.2">
      <c r="H752" s="27"/>
      <c r="I752" s="27"/>
      <c r="J752" s="27"/>
      <c r="K752" s="4"/>
    </row>
    <row r="753" spans="8:11" x14ac:dyDescent="0.2">
      <c r="H753" s="27"/>
      <c r="I753" s="27"/>
      <c r="J753" s="27"/>
      <c r="K753" s="4"/>
    </row>
    <row r="754" spans="8:11" x14ac:dyDescent="0.2">
      <c r="H754" s="27"/>
      <c r="I754" s="27"/>
      <c r="J754" s="27"/>
      <c r="K754" s="4"/>
    </row>
    <row r="755" spans="8:11" x14ac:dyDescent="0.2">
      <c r="H755" s="27"/>
      <c r="I755" s="27"/>
      <c r="J755" s="27"/>
      <c r="K755" s="4"/>
    </row>
    <row r="756" spans="8:11" x14ac:dyDescent="0.2">
      <c r="H756" s="27"/>
      <c r="I756" s="27"/>
      <c r="J756" s="27"/>
      <c r="K756" s="4"/>
    </row>
    <row r="757" spans="8:11" x14ac:dyDescent="0.2">
      <c r="H757" s="27"/>
      <c r="I757" s="27"/>
      <c r="J757" s="27"/>
      <c r="K757" s="4"/>
    </row>
    <row r="758" spans="8:11" x14ac:dyDescent="0.2">
      <c r="H758" s="27"/>
      <c r="I758" s="27"/>
      <c r="J758" s="27"/>
      <c r="K758" s="4"/>
    </row>
    <row r="759" spans="8:11" x14ac:dyDescent="0.2">
      <c r="H759" s="27"/>
      <c r="I759" s="27"/>
      <c r="J759" s="27"/>
      <c r="K759" s="4"/>
    </row>
    <row r="760" spans="8:11" x14ac:dyDescent="0.2">
      <c r="H760" s="27"/>
      <c r="I760" s="27"/>
      <c r="J760" s="27"/>
      <c r="K760" s="4"/>
    </row>
    <row r="761" spans="8:11" x14ac:dyDescent="0.2">
      <c r="H761" s="27"/>
      <c r="I761" s="27"/>
      <c r="J761" s="27"/>
      <c r="K761" s="4"/>
    </row>
    <row r="762" spans="8:11" x14ac:dyDescent="0.2">
      <c r="H762" s="27"/>
      <c r="I762" s="27"/>
      <c r="J762" s="27"/>
      <c r="K762" s="4"/>
    </row>
    <row r="763" spans="8:11" x14ac:dyDescent="0.2">
      <c r="H763" s="27"/>
      <c r="I763" s="27"/>
      <c r="J763" s="27"/>
      <c r="K763" s="4"/>
    </row>
    <row r="764" spans="8:11" x14ac:dyDescent="0.2">
      <c r="H764" s="27"/>
      <c r="I764" s="27"/>
      <c r="J764" s="27"/>
      <c r="K764" s="4"/>
    </row>
    <row r="765" spans="8:11" x14ac:dyDescent="0.2">
      <c r="H765" s="27"/>
      <c r="I765" s="27"/>
      <c r="J765" s="27"/>
      <c r="K765" s="4"/>
    </row>
    <row r="766" spans="8:11" x14ac:dyDescent="0.2">
      <c r="H766" s="27"/>
      <c r="I766" s="27"/>
      <c r="J766" s="27"/>
      <c r="K766" s="4"/>
    </row>
    <row r="767" spans="8:11" x14ac:dyDescent="0.2">
      <c r="H767" s="27"/>
      <c r="I767" s="27"/>
      <c r="J767" s="27"/>
      <c r="K767" s="4"/>
    </row>
    <row r="768" spans="8:11" x14ac:dyDescent="0.2">
      <c r="H768" s="27"/>
      <c r="I768" s="27"/>
      <c r="J768" s="27"/>
      <c r="K768" s="4"/>
    </row>
    <row r="769" spans="8:11" x14ac:dyDescent="0.2">
      <c r="H769" s="27"/>
      <c r="I769" s="27"/>
      <c r="J769" s="27"/>
      <c r="K769" s="4"/>
    </row>
    <row r="770" spans="8:11" x14ac:dyDescent="0.2">
      <c r="H770" s="27"/>
      <c r="I770" s="27"/>
      <c r="J770" s="27"/>
      <c r="K770" s="4"/>
    </row>
    <row r="771" spans="8:11" x14ac:dyDescent="0.2">
      <c r="H771" s="27"/>
      <c r="I771" s="27"/>
      <c r="J771" s="27"/>
      <c r="K771" s="4"/>
    </row>
    <row r="772" spans="8:11" x14ac:dyDescent="0.2">
      <c r="H772" s="27"/>
      <c r="I772" s="27"/>
      <c r="J772" s="27"/>
      <c r="K772" s="4"/>
    </row>
    <row r="773" spans="8:11" x14ac:dyDescent="0.2">
      <c r="H773" s="27"/>
      <c r="I773" s="27"/>
      <c r="J773" s="27"/>
      <c r="K773" s="4"/>
    </row>
    <row r="774" spans="8:11" x14ac:dyDescent="0.2">
      <c r="H774" s="27"/>
      <c r="I774" s="27"/>
      <c r="J774" s="27"/>
      <c r="K774" s="4"/>
    </row>
    <row r="775" spans="8:11" x14ac:dyDescent="0.2">
      <c r="H775" s="27"/>
      <c r="I775" s="27"/>
      <c r="J775" s="27"/>
      <c r="K775" s="4"/>
    </row>
    <row r="776" spans="8:11" x14ac:dyDescent="0.2">
      <c r="H776" s="27"/>
      <c r="I776" s="27"/>
      <c r="J776" s="27"/>
      <c r="K776" s="4"/>
    </row>
    <row r="777" spans="8:11" x14ac:dyDescent="0.2">
      <c r="H777" s="27"/>
      <c r="I777" s="27"/>
      <c r="J777" s="27"/>
      <c r="K777" s="4"/>
    </row>
    <row r="778" spans="8:11" x14ac:dyDescent="0.2">
      <c r="H778" s="27"/>
      <c r="I778" s="27"/>
      <c r="J778" s="27"/>
      <c r="K778" s="4"/>
    </row>
    <row r="779" spans="8:11" x14ac:dyDescent="0.2">
      <c r="H779" s="27"/>
      <c r="I779" s="27"/>
      <c r="J779" s="27"/>
      <c r="K779" s="4"/>
    </row>
    <row r="780" spans="8:11" x14ac:dyDescent="0.2">
      <c r="H780" s="27"/>
      <c r="I780" s="27"/>
      <c r="J780" s="27"/>
      <c r="K780" s="4"/>
    </row>
    <row r="781" spans="8:11" x14ac:dyDescent="0.2">
      <c r="H781" s="27"/>
      <c r="I781" s="27"/>
      <c r="J781" s="27"/>
      <c r="K781" s="4"/>
    </row>
    <row r="782" spans="8:11" x14ac:dyDescent="0.2">
      <c r="H782" s="27"/>
      <c r="I782" s="27"/>
      <c r="J782" s="27"/>
      <c r="K782" s="4"/>
    </row>
    <row r="783" spans="8:11" x14ac:dyDescent="0.2">
      <c r="H783" s="27"/>
      <c r="I783" s="27"/>
      <c r="J783" s="27"/>
      <c r="K783" s="4"/>
    </row>
    <row r="784" spans="8:11" x14ac:dyDescent="0.2">
      <c r="H784" s="27"/>
      <c r="I784" s="27"/>
      <c r="J784" s="27"/>
      <c r="K784" s="4"/>
    </row>
    <row r="785" spans="8:11" x14ac:dyDescent="0.2">
      <c r="H785" s="27"/>
      <c r="I785" s="27"/>
      <c r="J785" s="27"/>
      <c r="K785" s="4"/>
    </row>
    <row r="786" spans="8:11" x14ac:dyDescent="0.2">
      <c r="H786" s="27"/>
      <c r="I786" s="27"/>
      <c r="J786" s="27"/>
      <c r="K786" s="4"/>
    </row>
    <row r="787" spans="8:11" x14ac:dyDescent="0.2">
      <c r="H787" s="27"/>
      <c r="I787" s="27"/>
      <c r="J787" s="27"/>
      <c r="K787" s="4"/>
    </row>
    <row r="788" spans="8:11" x14ac:dyDescent="0.2">
      <c r="H788" s="27"/>
      <c r="I788" s="27"/>
      <c r="J788" s="27"/>
      <c r="K788" s="4"/>
    </row>
    <row r="789" spans="8:11" x14ac:dyDescent="0.2">
      <c r="H789" s="27"/>
      <c r="I789" s="27"/>
      <c r="J789" s="27"/>
      <c r="K789" s="4"/>
    </row>
    <row r="790" spans="8:11" x14ac:dyDescent="0.2">
      <c r="H790" s="27"/>
      <c r="I790" s="27"/>
      <c r="J790" s="27"/>
      <c r="K790" s="4"/>
    </row>
    <row r="791" spans="8:11" x14ac:dyDescent="0.2">
      <c r="H791" s="27"/>
      <c r="I791" s="27"/>
      <c r="J791" s="27"/>
      <c r="K791" s="4"/>
    </row>
    <row r="792" spans="8:11" x14ac:dyDescent="0.2">
      <c r="H792" s="27"/>
      <c r="I792" s="27"/>
      <c r="J792" s="27"/>
      <c r="K792" s="4"/>
    </row>
    <row r="793" spans="8:11" x14ac:dyDescent="0.2">
      <c r="H793" s="27"/>
      <c r="I793" s="27"/>
      <c r="J793" s="27"/>
      <c r="K793" s="4"/>
    </row>
    <row r="794" spans="8:11" x14ac:dyDescent="0.2">
      <c r="H794" s="27"/>
      <c r="I794" s="27"/>
      <c r="J794" s="27"/>
      <c r="K794" s="4"/>
    </row>
    <row r="795" spans="8:11" x14ac:dyDescent="0.2">
      <c r="H795" s="27"/>
      <c r="I795" s="27"/>
      <c r="J795" s="27"/>
      <c r="K795" s="4"/>
    </row>
    <row r="796" spans="8:11" x14ac:dyDescent="0.2">
      <c r="H796" s="27"/>
      <c r="I796" s="27"/>
      <c r="J796" s="27"/>
      <c r="K796" s="4"/>
    </row>
    <row r="797" spans="8:11" x14ac:dyDescent="0.2">
      <c r="H797" s="27"/>
      <c r="I797" s="27"/>
      <c r="J797" s="27"/>
      <c r="K797" s="4"/>
    </row>
    <row r="798" spans="8:11" x14ac:dyDescent="0.2">
      <c r="H798" s="27"/>
      <c r="I798" s="27"/>
      <c r="J798" s="27"/>
      <c r="K798" s="4"/>
    </row>
    <row r="799" spans="8:11" x14ac:dyDescent="0.2">
      <c r="H799" s="27"/>
      <c r="I799" s="27"/>
      <c r="J799" s="27"/>
      <c r="K799" s="4"/>
    </row>
    <row r="800" spans="8:11" x14ac:dyDescent="0.2">
      <c r="H800" s="27"/>
      <c r="I800" s="27"/>
      <c r="J800" s="27"/>
      <c r="K800" s="4"/>
    </row>
    <row r="801" spans="8:11" x14ac:dyDescent="0.2">
      <c r="H801" s="27"/>
      <c r="I801" s="27"/>
      <c r="J801" s="27"/>
      <c r="K801" s="4"/>
    </row>
    <row r="802" spans="8:11" x14ac:dyDescent="0.2">
      <c r="H802" s="27"/>
      <c r="I802" s="27"/>
      <c r="J802" s="27"/>
      <c r="K802" s="4"/>
    </row>
    <row r="803" spans="8:11" x14ac:dyDescent="0.2">
      <c r="H803" s="27"/>
      <c r="I803" s="27"/>
      <c r="J803" s="27"/>
      <c r="K803" s="4"/>
    </row>
    <row r="804" spans="8:11" x14ac:dyDescent="0.2">
      <c r="H804" s="27"/>
      <c r="I804" s="27"/>
      <c r="J804" s="27"/>
      <c r="K804" s="4"/>
    </row>
    <row r="805" spans="8:11" x14ac:dyDescent="0.2">
      <c r="H805" s="27"/>
      <c r="I805" s="27"/>
      <c r="J805" s="27"/>
      <c r="K805" s="4"/>
    </row>
    <row r="806" spans="8:11" x14ac:dyDescent="0.2">
      <c r="H806" s="27"/>
      <c r="I806" s="27"/>
      <c r="J806" s="27"/>
      <c r="K806" s="4"/>
    </row>
    <row r="807" spans="8:11" x14ac:dyDescent="0.2">
      <c r="H807" s="27"/>
      <c r="I807" s="27"/>
      <c r="J807" s="27"/>
      <c r="K807" s="4"/>
    </row>
    <row r="808" spans="8:11" x14ac:dyDescent="0.2">
      <c r="H808" s="27"/>
      <c r="I808" s="27"/>
      <c r="J808" s="27"/>
      <c r="K808" s="4"/>
    </row>
    <row r="809" spans="8:11" x14ac:dyDescent="0.2">
      <c r="H809" s="27"/>
      <c r="I809" s="27"/>
      <c r="J809" s="27"/>
      <c r="K809" s="4"/>
    </row>
    <row r="810" spans="8:11" x14ac:dyDescent="0.2">
      <c r="H810" s="27"/>
      <c r="I810" s="27"/>
      <c r="J810" s="27"/>
      <c r="K810" s="4"/>
    </row>
    <row r="811" spans="8:11" x14ac:dyDescent="0.2">
      <c r="H811" s="27"/>
      <c r="I811" s="27"/>
      <c r="J811" s="27"/>
      <c r="K811" s="4"/>
    </row>
    <row r="812" spans="8:11" x14ac:dyDescent="0.2">
      <c r="H812" s="27"/>
      <c r="I812" s="27"/>
      <c r="J812" s="27"/>
      <c r="K812" s="4"/>
    </row>
    <row r="813" spans="8:11" x14ac:dyDescent="0.2">
      <c r="H813" s="27"/>
      <c r="I813" s="27"/>
      <c r="J813" s="27"/>
      <c r="K813" s="4"/>
    </row>
    <row r="814" spans="8:11" x14ac:dyDescent="0.2">
      <c r="H814" s="27"/>
      <c r="I814" s="27"/>
      <c r="J814" s="27"/>
      <c r="K814" s="4"/>
    </row>
    <row r="815" spans="8:11" x14ac:dyDescent="0.2">
      <c r="H815" s="27"/>
      <c r="I815" s="27"/>
      <c r="J815" s="27"/>
      <c r="K815" s="4"/>
    </row>
    <row r="816" spans="8:11" x14ac:dyDescent="0.2">
      <c r="H816" s="27"/>
      <c r="I816" s="27"/>
      <c r="J816" s="27"/>
      <c r="K816" s="4"/>
    </row>
    <row r="817" spans="8:11" x14ac:dyDescent="0.2">
      <c r="H817" s="27"/>
      <c r="I817" s="27"/>
      <c r="J817" s="27"/>
      <c r="K817" s="4"/>
    </row>
    <row r="818" spans="8:11" x14ac:dyDescent="0.2">
      <c r="H818" s="27"/>
      <c r="I818" s="27"/>
      <c r="J818" s="27"/>
      <c r="K818" s="4"/>
    </row>
    <row r="819" spans="8:11" x14ac:dyDescent="0.2">
      <c r="H819" s="27"/>
      <c r="I819" s="27"/>
      <c r="J819" s="27"/>
      <c r="K819" s="4"/>
    </row>
    <row r="820" spans="8:11" x14ac:dyDescent="0.2">
      <c r="H820" s="27"/>
      <c r="I820" s="27"/>
      <c r="J820" s="27"/>
      <c r="K820" s="4"/>
    </row>
    <row r="821" spans="8:11" x14ac:dyDescent="0.2">
      <c r="H821" s="27"/>
      <c r="I821" s="27"/>
      <c r="J821" s="27"/>
      <c r="K821" s="4"/>
    </row>
    <row r="822" spans="8:11" x14ac:dyDescent="0.2">
      <c r="H822" s="27"/>
      <c r="I822" s="27"/>
      <c r="J822" s="27"/>
      <c r="K822" s="4"/>
    </row>
    <row r="823" spans="8:11" x14ac:dyDescent="0.2">
      <c r="H823" s="27"/>
      <c r="I823" s="27"/>
      <c r="J823" s="27"/>
      <c r="K823" s="4"/>
    </row>
    <row r="824" spans="8:11" x14ac:dyDescent="0.2">
      <c r="H824" s="27"/>
      <c r="I824" s="27"/>
      <c r="J824" s="27"/>
      <c r="K824" s="4"/>
    </row>
    <row r="825" spans="8:11" x14ac:dyDescent="0.2">
      <c r="H825" s="27"/>
      <c r="I825" s="27"/>
      <c r="J825" s="27"/>
      <c r="K825" s="4"/>
    </row>
    <row r="826" spans="8:11" x14ac:dyDescent="0.2">
      <c r="H826" s="27"/>
      <c r="I826" s="27"/>
      <c r="J826" s="27"/>
      <c r="K826" s="4"/>
    </row>
    <row r="827" spans="8:11" x14ac:dyDescent="0.2">
      <c r="H827" s="27"/>
      <c r="I827" s="27"/>
      <c r="J827" s="27"/>
      <c r="K827" s="4"/>
    </row>
    <row r="828" spans="8:11" x14ac:dyDescent="0.2">
      <c r="H828" s="27"/>
      <c r="I828" s="27"/>
      <c r="J828" s="27"/>
      <c r="K828" s="4"/>
    </row>
    <row r="829" spans="8:11" x14ac:dyDescent="0.2">
      <c r="H829" s="27"/>
      <c r="I829" s="27"/>
      <c r="J829" s="27"/>
      <c r="K829" s="4"/>
    </row>
    <row r="830" spans="8:11" x14ac:dyDescent="0.2">
      <c r="H830" s="27"/>
      <c r="I830" s="27"/>
      <c r="J830" s="27"/>
      <c r="K830" s="4"/>
    </row>
    <row r="831" spans="8:11" x14ac:dyDescent="0.2">
      <c r="H831" s="27"/>
      <c r="I831" s="27"/>
      <c r="J831" s="27"/>
      <c r="K831" s="4"/>
    </row>
    <row r="832" spans="8:11" x14ac:dyDescent="0.2">
      <c r="H832" s="27"/>
      <c r="I832" s="27"/>
      <c r="J832" s="27"/>
      <c r="K832" s="4"/>
    </row>
    <row r="833" spans="8:11" x14ac:dyDescent="0.2">
      <c r="H833" s="27"/>
      <c r="I833" s="27"/>
      <c r="J833" s="27"/>
      <c r="K833" s="4"/>
    </row>
    <row r="834" spans="8:11" x14ac:dyDescent="0.2">
      <c r="H834" s="27"/>
      <c r="I834" s="27"/>
      <c r="J834" s="27"/>
      <c r="K834" s="4"/>
    </row>
    <row r="835" spans="8:11" x14ac:dyDescent="0.2">
      <c r="H835" s="27"/>
      <c r="I835" s="27"/>
      <c r="J835" s="27"/>
      <c r="K835" s="4"/>
    </row>
    <row r="836" spans="8:11" x14ac:dyDescent="0.2">
      <c r="H836" s="27"/>
      <c r="I836" s="27"/>
      <c r="J836" s="27"/>
      <c r="K836" s="4"/>
    </row>
    <row r="837" spans="8:11" x14ac:dyDescent="0.2">
      <c r="H837" s="27"/>
      <c r="I837" s="27"/>
      <c r="J837" s="27"/>
      <c r="K837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20"/>
  <sheetViews>
    <sheetView zoomScaleNormal="100" workbookViewId="0">
      <selection activeCell="E1" sqref="E1:E1048576"/>
    </sheetView>
  </sheetViews>
  <sheetFormatPr baseColWidth="10" defaultColWidth="11" defaultRowHeight="16" x14ac:dyDescent="0.2"/>
  <cols>
    <col min="1" max="1" width="48" customWidth="1"/>
    <col min="2" max="2" width="15.83203125" customWidth="1"/>
    <col min="3" max="3" width="40.83203125" customWidth="1"/>
    <col min="4" max="4" width="15.83203125" customWidth="1"/>
    <col min="5" max="5" width="40.83203125" style="63" bestFit="1" customWidth="1"/>
    <col min="10" max="10" width="12" customWidth="1"/>
  </cols>
  <sheetData>
    <row r="1" spans="1:10" x14ac:dyDescent="0.2">
      <c r="A1" s="8" t="s">
        <v>7546</v>
      </c>
      <c r="B1" s="18" t="s">
        <v>0</v>
      </c>
      <c r="C1" s="18" t="s">
        <v>1</v>
      </c>
      <c r="D1" s="18" t="s">
        <v>2</v>
      </c>
      <c r="E1" s="76" t="s">
        <v>7584</v>
      </c>
      <c r="H1" s="4"/>
      <c r="I1" s="4"/>
      <c r="J1" s="4"/>
    </row>
    <row r="2" spans="1:10" x14ac:dyDescent="0.2">
      <c r="A2" s="8" t="s">
        <v>7537</v>
      </c>
      <c r="B2" s="34" t="s">
        <v>5561</v>
      </c>
      <c r="C2" s="38" t="s">
        <v>5562</v>
      </c>
      <c r="D2" s="38" t="s">
        <v>5563</v>
      </c>
      <c r="E2" s="77">
        <v>3.4287987000000002</v>
      </c>
      <c r="H2" s="4"/>
      <c r="I2" s="4"/>
      <c r="J2" s="4"/>
    </row>
    <row r="3" spans="1:10" x14ac:dyDescent="0.2">
      <c r="A3" s="8" t="s">
        <v>7539</v>
      </c>
      <c r="B3" s="34" t="s">
        <v>3538</v>
      </c>
      <c r="C3" s="38" t="s">
        <v>3539</v>
      </c>
      <c r="D3" s="38" t="s">
        <v>3540</v>
      </c>
      <c r="E3" s="77">
        <v>2.0675834200000001</v>
      </c>
      <c r="H3" s="4"/>
      <c r="I3" s="4"/>
      <c r="J3" s="4"/>
    </row>
    <row r="4" spans="1:10" x14ac:dyDescent="0.2">
      <c r="A4" s="8" t="s">
        <v>7580</v>
      </c>
      <c r="B4" s="34" t="s">
        <v>1176</v>
      </c>
      <c r="C4" s="38" t="s">
        <v>1177</v>
      </c>
      <c r="D4" s="38" t="s">
        <v>1178</v>
      </c>
      <c r="E4" s="77">
        <v>1.8481481900000001</v>
      </c>
      <c r="H4" s="6"/>
      <c r="I4" s="6"/>
      <c r="J4" s="29"/>
    </row>
    <row r="5" spans="1:10" x14ac:dyDescent="0.2">
      <c r="A5" s="32" t="s">
        <v>7557</v>
      </c>
      <c r="B5" s="39" t="s">
        <v>7260</v>
      </c>
      <c r="C5" s="40" t="s">
        <v>7261</v>
      </c>
      <c r="D5" s="40" t="s">
        <v>7262</v>
      </c>
      <c r="E5" s="78">
        <v>1.7390688000000001</v>
      </c>
      <c r="H5" s="6"/>
      <c r="I5" s="6"/>
      <c r="J5" s="29"/>
    </row>
    <row r="6" spans="1:10" x14ac:dyDescent="0.2">
      <c r="A6" s="33" t="s">
        <v>7558</v>
      </c>
      <c r="B6" s="39" t="s">
        <v>5233</v>
      </c>
      <c r="C6" s="40" t="s">
        <v>5234</v>
      </c>
      <c r="D6" s="40" t="s">
        <v>5235</v>
      </c>
      <c r="E6" s="78">
        <v>1.6739925899999999</v>
      </c>
      <c r="H6" s="6"/>
      <c r="I6" s="6"/>
      <c r="J6" s="29"/>
    </row>
    <row r="7" spans="1:10" x14ac:dyDescent="0.2">
      <c r="B7" s="34" t="s">
        <v>4528</v>
      </c>
      <c r="C7" s="38" t="s">
        <v>4529</v>
      </c>
      <c r="D7" s="38" t="s">
        <v>4530</v>
      </c>
      <c r="E7" s="77">
        <v>1.6531655599999999</v>
      </c>
      <c r="H7" s="6"/>
      <c r="I7" s="6"/>
      <c r="J7" s="29"/>
    </row>
    <row r="8" spans="1:10" x14ac:dyDescent="0.2">
      <c r="B8" s="34" t="s">
        <v>1597</v>
      </c>
      <c r="C8" s="38" t="s">
        <v>1598</v>
      </c>
      <c r="D8" s="38" t="s">
        <v>1599</v>
      </c>
      <c r="E8" s="77">
        <v>1.6408238900000001</v>
      </c>
      <c r="H8" s="6"/>
      <c r="I8" s="6"/>
      <c r="J8" s="29"/>
    </row>
    <row r="9" spans="1:10" x14ac:dyDescent="0.2">
      <c r="B9" s="34" t="s">
        <v>2292</v>
      </c>
      <c r="C9" s="38" t="s">
        <v>2293</v>
      </c>
      <c r="D9" s="38" t="s">
        <v>2294</v>
      </c>
      <c r="E9" s="77">
        <v>1.56849683</v>
      </c>
      <c r="H9" s="6"/>
      <c r="I9" s="6"/>
      <c r="J9" s="29"/>
    </row>
    <row r="10" spans="1:10" x14ac:dyDescent="0.2">
      <c r="B10" s="34" t="s">
        <v>1553</v>
      </c>
      <c r="C10" s="38" t="s">
        <v>1554</v>
      </c>
      <c r="D10" s="38" t="s">
        <v>1555</v>
      </c>
      <c r="E10" s="77">
        <v>1.56329688</v>
      </c>
      <c r="H10" s="6"/>
      <c r="I10" s="6"/>
      <c r="J10" s="29"/>
    </row>
    <row r="11" spans="1:10" x14ac:dyDescent="0.2">
      <c r="B11" s="34" t="s">
        <v>6277</v>
      </c>
      <c r="C11" s="38" t="s">
        <v>6278</v>
      </c>
      <c r="D11" s="38" t="s">
        <v>6279</v>
      </c>
      <c r="E11" s="77">
        <v>1.5561848700000001</v>
      </c>
      <c r="H11" s="6"/>
      <c r="I11" s="6"/>
      <c r="J11" s="29"/>
    </row>
    <row r="12" spans="1:10" x14ac:dyDescent="0.2">
      <c r="B12" s="34" t="s">
        <v>3679</v>
      </c>
      <c r="C12" s="38" t="s">
        <v>3680</v>
      </c>
      <c r="D12" s="38" t="s">
        <v>3681</v>
      </c>
      <c r="E12" s="77">
        <v>1.51196072</v>
      </c>
      <c r="H12" s="6"/>
      <c r="I12" s="6"/>
      <c r="J12" s="29"/>
    </row>
    <row r="13" spans="1:10" x14ac:dyDescent="0.2">
      <c r="B13" s="34" t="s">
        <v>2657</v>
      </c>
      <c r="C13" s="38" t="s">
        <v>2658</v>
      </c>
      <c r="D13" s="38" t="s">
        <v>2659</v>
      </c>
      <c r="E13" s="77">
        <v>1.47404202</v>
      </c>
      <c r="H13" s="6"/>
      <c r="I13" s="6"/>
      <c r="J13" s="29"/>
    </row>
    <row r="14" spans="1:10" x14ac:dyDescent="0.2">
      <c r="B14" s="34" t="s">
        <v>759</v>
      </c>
      <c r="C14" s="38" t="s">
        <v>760</v>
      </c>
      <c r="D14" s="38" t="s">
        <v>761</v>
      </c>
      <c r="E14" s="77">
        <v>1.4660354499999999</v>
      </c>
      <c r="H14" s="6"/>
      <c r="I14" s="6"/>
      <c r="J14" s="29"/>
    </row>
    <row r="15" spans="1:10" x14ac:dyDescent="0.2">
      <c r="B15" s="34" t="s">
        <v>4231</v>
      </c>
      <c r="C15" s="38" t="s">
        <v>4232</v>
      </c>
      <c r="D15" s="38" t="s">
        <v>4233</v>
      </c>
      <c r="E15" s="77">
        <v>1.43907882</v>
      </c>
      <c r="H15" s="6"/>
      <c r="I15" s="6"/>
      <c r="J15" s="29"/>
    </row>
    <row r="16" spans="1:10" x14ac:dyDescent="0.2">
      <c r="B16" s="34" t="s">
        <v>957</v>
      </c>
      <c r="C16" s="38" t="s">
        <v>958</v>
      </c>
      <c r="D16" s="38" t="s">
        <v>959</v>
      </c>
      <c r="E16" s="77">
        <v>1.4365298500000001</v>
      </c>
      <c r="H16" s="6"/>
      <c r="I16" s="6"/>
      <c r="J16" s="29"/>
    </row>
    <row r="17" spans="2:10" x14ac:dyDescent="0.2">
      <c r="B17" s="34" t="s">
        <v>498</v>
      </c>
      <c r="C17" s="38" t="s">
        <v>499</v>
      </c>
      <c r="D17" s="38" t="s">
        <v>500</v>
      </c>
      <c r="E17" s="77">
        <v>1.43225358</v>
      </c>
      <c r="H17" s="6"/>
      <c r="I17" s="6"/>
      <c r="J17" s="29"/>
    </row>
    <row r="18" spans="2:10" x14ac:dyDescent="0.2">
      <c r="B18" s="34" t="s">
        <v>2418</v>
      </c>
      <c r="C18" s="38" t="s">
        <v>2419</v>
      </c>
      <c r="D18" s="38" t="s">
        <v>2420</v>
      </c>
      <c r="E18" s="77">
        <v>1.4270784299999999</v>
      </c>
      <c r="H18" s="6"/>
      <c r="I18" s="6"/>
      <c r="J18" s="29"/>
    </row>
    <row r="19" spans="2:10" x14ac:dyDescent="0.2">
      <c r="B19" s="41" t="s">
        <v>4741</v>
      </c>
      <c r="C19" s="42" t="s">
        <v>4742</v>
      </c>
      <c r="D19" s="42" t="s">
        <v>4743</v>
      </c>
      <c r="E19" s="79">
        <v>1.4092196299999999</v>
      </c>
      <c r="H19" s="6"/>
      <c r="I19" s="6"/>
      <c r="J19" s="29"/>
    </row>
    <row r="20" spans="2:10" x14ac:dyDescent="0.2">
      <c r="B20" s="34" t="s">
        <v>1514</v>
      </c>
      <c r="C20" s="38" t="s">
        <v>1515</v>
      </c>
      <c r="D20" s="38" t="s">
        <v>1516</v>
      </c>
      <c r="E20" s="77">
        <v>1.40501659</v>
      </c>
      <c r="H20" s="6"/>
      <c r="I20" s="6"/>
      <c r="J20" s="29"/>
    </row>
    <row r="21" spans="2:10" x14ac:dyDescent="0.2">
      <c r="B21" s="39" t="s">
        <v>7404</v>
      </c>
      <c r="C21" s="40" t="s">
        <v>7405</v>
      </c>
      <c r="D21" s="40" t="s">
        <v>7406</v>
      </c>
      <c r="E21" s="78">
        <v>1.39301677</v>
      </c>
      <c r="H21" s="6"/>
      <c r="I21" s="6"/>
      <c r="J21" s="29"/>
    </row>
    <row r="22" spans="2:10" x14ac:dyDescent="0.2">
      <c r="B22" s="41" t="s">
        <v>5783</v>
      </c>
      <c r="C22" s="42" t="s">
        <v>5784</v>
      </c>
      <c r="D22" s="42" t="s">
        <v>5785</v>
      </c>
      <c r="E22" s="79">
        <v>1.3898474300000001</v>
      </c>
      <c r="H22" s="6"/>
      <c r="I22" s="6"/>
      <c r="J22" s="29"/>
    </row>
    <row r="23" spans="2:10" x14ac:dyDescent="0.2">
      <c r="B23" s="34" t="s">
        <v>4444</v>
      </c>
      <c r="C23" s="38" t="s">
        <v>4445</v>
      </c>
      <c r="D23" s="38" t="s">
        <v>4446</v>
      </c>
      <c r="E23" s="77">
        <v>1.3851028700000001</v>
      </c>
      <c r="H23" s="6"/>
      <c r="I23" s="6"/>
      <c r="J23" s="29"/>
    </row>
    <row r="24" spans="2:10" x14ac:dyDescent="0.2">
      <c r="B24" s="34" t="s">
        <v>750</v>
      </c>
      <c r="C24" s="38" t="s">
        <v>751</v>
      </c>
      <c r="D24" s="38" t="s">
        <v>752</v>
      </c>
      <c r="E24" s="77">
        <v>1.37869434</v>
      </c>
      <c r="H24" s="6"/>
      <c r="I24" s="6"/>
      <c r="J24" s="29"/>
    </row>
    <row r="25" spans="2:10" x14ac:dyDescent="0.2">
      <c r="B25" s="34" t="s">
        <v>5484</v>
      </c>
      <c r="C25" s="38" t="s">
        <v>5485</v>
      </c>
      <c r="D25" s="38" t="s">
        <v>5486</v>
      </c>
      <c r="E25" s="77">
        <v>1.3750401699999999</v>
      </c>
      <c r="H25" s="6"/>
      <c r="I25" s="6"/>
      <c r="J25" s="29"/>
    </row>
    <row r="26" spans="2:10" x14ac:dyDescent="0.2">
      <c r="B26" s="34" t="s">
        <v>6088</v>
      </c>
      <c r="C26" s="38" t="s">
        <v>6089</v>
      </c>
      <c r="D26" s="38" t="s">
        <v>6090</v>
      </c>
      <c r="E26" s="77">
        <v>1.37181084</v>
      </c>
      <c r="H26" s="6"/>
      <c r="I26" s="6"/>
      <c r="J26" s="29"/>
    </row>
    <row r="27" spans="2:10" x14ac:dyDescent="0.2">
      <c r="B27" s="34" t="s">
        <v>5134</v>
      </c>
      <c r="C27" s="38" t="s">
        <v>5135</v>
      </c>
      <c r="D27" s="38" t="s">
        <v>5136</v>
      </c>
      <c r="E27" s="77">
        <v>1.36912798</v>
      </c>
      <c r="H27" s="6"/>
      <c r="I27" s="6"/>
      <c r="J27" s="29"/>
    </row>
    <row r="28" spans="2:10" x14ac:dyDescent="0.2">
      <c r="B28" s="39" t="s">
        <v>4288</v>
      </c>
      <c r="C28" s="40" t="s">
        <v>4289</v>
      </c>
      <c r="D28" s="40" t="s">
        <v>4290</v>
      </c>
      <c r="E28" s="78">
        <v>1.3647900399999999</v>
      </c>
      <c r="H28" s="6"/>
      <c r="I28" s="6"/>
      <c r="J28" s="29"/>
    </row>
    <row r="29" spans="2:10" x14ac:dyDescent="0.2">
      <c r="B29" s="41" t="s">
        <v>5920</v>
      </c>
      <c r="C29" s="42" t="s">
        <v>5921</v>
      </c>
      <c r="D29" s="42" t="s">
        <v>5922</v>
      </c>
      <c r="E29" s="79">
        <v>1.3632601099999999</v>
      </c>
      <c r="H29" s="6"/>
      <c r="I29" s="6"/>
      <c r="J29" s="29"/>
    </row>
    <row r="30" spans="2:10" x14ac:dyDescent="0.2">
      <c r="B30" s="39" t="s">
        <v>7248</v>
      </c>
      <c r="C30" s="40" t="s">
        <v>7249</v>
      </c>
      <c r="D30" s="40" t="s">
        <v>7250</v>
      </c>
      <c r="E30" s="78">
        <v>1.3593282900000001</v>
      </c>
      <c r="H30" s="6"/>
      <c r="I30" s="6"/>
      <c r="J30" s="29"/>
    </row>
    <row r="31" spans="2:10" x14ac:dyDescent="0.2">
      <c r="B31" s="34" t="s">
        <v>1077</v>
      </c>
      <c r="C31" s="38" t="s">
        <v>1078</v>
      </c>
      <c r="D31" s="38" t="s">
        <v>1079</v>
      </c>
      <c r="E31" s="77">
        <v>1.35440581</v>
      </c>
      <c r="H31" s="6"/>
      <c r="I31" s="6"/>
      <c r="J31" s="29"/>
    </row>
    <row r="32" spans="2:10" x14ac:dyDescent="0.2">
      <c r="B32" s="34" t="s">
        <v>1110</v>
      </c>
      <c r="C32" s="38" t="s">
        <v>1111</v>
      </c>
      <c r="D32" s="38" t="s">
        <v>1112</v>
      </c>
      <c r="E32" s="77">
        <v>1.3537219199999999</v>
      </c>
      <c r="H32" s="6"/>
      <c r="I32" s="6"/>
      <c r="J32" s="29"/>
    </row>
    <row r="33" spans="2:10" x14ac:dyDescent="0.2">
      <c r="B33" s="34" t="s">
        <v>2052</v>
      </c>
      <c r="C33" s="38" t="s">
        <v>2053</v>
      </c>
      <c r="D33" s="38" t="s">
        <v>2054</v>
      </c>
      <c r="E33" s="77">
        <v>1.3468606400000001</v>
      </c>
      <c r="H33" s="6"/>
      <c r="I33" s="6"/>
      <c r="J33" s="29"/>
    </row>
    <row r="34" spans="2:10" x14ac:dyDescent="0.2">
      <c r="B34" s="34" t="s">
        <v>4186</v>
      </c>
      <c r="C34" s="38" t="s">
        <v>4187</v>
      </c>
      <c r="D34" s="38" t="s">
        <v>4188</v>
      </c>
      <c r="E34" s="77">
        <v>1.34382954</v>
      </c>
      <c r="H34" s="6"/>
      <c r="I34" s="6"/>
      <c r="J34" s="29"/>
    </row>
    <row r="35" spans="2:10" x14ac:dyDescent="0.2">
      <c r="B35" s="34" t="s">
        <v>2205</v>
      </c>
      <c r="C35" s="38" t="s">
        <v>2206</v>
      </c>
      <c r="D35" s="38" t="s">
        <v>2207</v>
      </c>
      <c r="E35" s="77">
        <v>1.33964748</v>
      </c>
      <c r="H35" s="6"/>
      <c r="I35" s="6"/>
      <c r="J35" s="29"/>
    </row>
    <row r="36" spans="2:10" x14ac:dyDescent="0.2">
      <c r="B36" s="41" t="s">
        <v>2989</v>
      </c>
      <c r="C36" s="42" t="s">
        <v>2990</v>
      </c>
      <c r="D36" s="42" t="s">
        <v>2991</v>
      </c>
      <c r="E36" s="79">
        <v>1.3365593200000001</v>
      </c>
      <c r="H36" s="6"/>
      <c r="I36" s="6"/>
      <c r="J36" s="29"/>
    </row>
    <row r="37" spans="2:10" x14ac:dyDescent="0.2">
      <c r="B37" s="41" t="s">
        <v>4873</v>
      </c>
      <c r="C37" s="42" t="s">
        <v>4874</v>
      </c>
      <c r="D37" s="42" t="s">
        <v>4875</v>
      </c>
      <c r="E37" s="79">
        <v>1.33619705</v>
      </c>
      <c r="H37" s="6"/>
      <c r="I37" s="6"/>
      <c r="J37" s="29"/>
    </row>
    <row r="38" spans="2:10" x14ac:dyDescent="0.2">
      <c r="B38" s="41" t="s">
        <v>1618</v>
      </c>
      <c r="C38" s="42" t="s">
        <v>1619</v>
      </c>
      <c r="D38" s="42" t="s">
        <v>1620</v>
      </c>
      <c r="E38" s="79">
        <v>1.3343103999999999</v>
      </c>
      <c r="H38" s="6"/>
      <c r="I38" s="6"/>
      <c r="J38" s="29"/>
    </row>
    <row r="39" spans="2:10" x14ac:dyDescent="0.2">
      <c r="B39" s="34" t="s">
        <v>63</v>
      </c>
      <c r="C39" s="38" t="s">
        <v>64</v>
      </c>
      <c r="D39" s="38" t="s">
        <v>65</v>
      </c>
      <c r="E39" s="77">
        <v>1.3331785300000001</v>
      </c>
      <c r="H39" s="6"/>
      <c r="I39" s="6"/>
      <c r="J39" s="29"/>
    </row>
    <row r="40" spans="2:10" x14ac:dyDescent="0.2">
      <c r="B40" s="41" t="s">
        <v>4951</v>
      </c>
      <c r="C40" s="42" t="s">
        <v>4952</v>
      </c>
      <c r="D40" s="42" t="s">
        <v>4953</v>
      </c>
      <c r="E40" s="79">
        <v>1.3295446099999999</v>
      </c>
      <c r="H40" s="6"/>
      <c r="I40" s="6"/>
      <c r="J40" s="29"/>
    </row>
    <row r="41" spans="2:10" x14ac:dyDescent="0.2">
      <c r="B41" s="34" t="s">
        <v>4048</v>
      </c>
      <c r="C41" s="38" t="s">
        <v>4049</v>
      </c>
      <c r="D41" s="38" t="s">
        <v>4050</v>
      </c>
      <c r="E41" s="77">
        <v>1.3263578300000001</v>
      </c>
      <c r="H41" s="6"/>
      <c r="I41" s="6"/>
      <c r="J41" s="29"/>
    </row>
    <row r="42" spans="2:10" x14ac:dyDescent="0.2">
      <c r="B42" s="34" t="s">
        <v>3493</v>
      </c>
      <c r="C42" s="38" t="s">
        <v>3494</v>
      </c>
      <c r="D42" s="38" t="s">
        <v>3495</v>
      </c>
      <c r="E42" s="77">
        <v>1.3244664100000001</v>
      </c>
      <c r="H42" s="6"/>
      <c r="I42" s="6"/>
      <c r="J42" s="29"/>
    </row>
    <row r="43" spans="2:10" x14ac:dyDescent="0.2">
      <c r="B43" s="41" t="s">
        <v>2738</v>
      </c>
      <c r="C43" s="42" t="s">
        <v>2739</v>
      </c>
      <c r="D43" s="42" t="s">
        <v>2740</v>
      </c>
      <c r="E43" s="79">
        <v>1.32439218</v>
      </c>
      <c r="H43" s="6"/>
      <c r="I43" s="6"/>
      <c r="J43" s="29"/>
    </row>
    <row r="44" spans="2:10" x14ac:dyDescent="0.2">
      <c r="B44" s="34" t="s">
        <v>5830</v>
      </c>
      <c r="C44" s="38" t="s">
        <v>5831</v>
      </c>
      <c r="D44" s="38" t="s">
        <v>5832</v>
      </c>
      <c r="E44" s="77">
        <v>1.3234742799999999</v>
      </c>
      <c r="H44" s="6"/>
      <c r="I44" s="6"/>
      <c r="J44" s="29"/>
    </row>
    <row r="45" spans="2:10" x14ac:dyDescent="0.2">
      <c r="B45" s="34" t="s">
        <v>4585</v>
      </c>
      <c r="C45" s="38" t="s">
        <v>4586</v>
      </c>
      <c r="D45" s="38" t="s">
        <v>4587</v>
      </c>
      <c r="E45" s="77">
        <v>1.3230316900000001</v>
      </c>
      <c r="H45" s="6"/>
      <c r="I45" s="6"/>
      <c r="J45" s="29"/>
    </row>
    <row r="46" spans="2:10" x14ac:dyDescent="0.2">
      <c r="B46" s="34" t="s">
        <v>3001</v>
      </c>
      <c r="C46" s="38" t="s">
        <v>3002</v>
      </c>
      <c r="D46" s="38" t="s">
        <v>3003</v>
      </c>
      <c r="E46" s="77">
        <v>1.31961471</v>
      </c>
      <c r="H46" s="6"/>
      <c r="I46" s="6"/>
      <c r="J46" s="29"/>
    </row>
    <row r="47" spans="2:10" x14ac:dyDescent="0.2">
      <c r="B47" s="34" t="s">
        <v>2472</v>
      </c>
      <c r="C47" s="38" t="s">
        <v>2473</v>
      </c>
      <c r="D47" s="38" t="s">
        <v>2474</v>
      </c>
      <c r="E47" s="77">
        <v>1.31783104</v>
      </c>
      <c r="H47" s="6"/>
      <c r="I47" s="6"/>
      <c r="J47" s="29"/>
    </row>
    <row r="48" spans="2:10" x14ac:dyDescent="0.2">
      <c r="B48" s="34" t="s">
        <v>1344</v>
      </c>
      <c r="C48" s="38" t="s">
        <v>1345</v>
      </c>
      <c r="D48" s="38" t="s">
        <v>1346</v>
      </c>
      <c r="E48" s="77">
        <v>1.3171617200000001</v>
      </c>
      <c r="H48" s="6"/>
      <c r="I48" s="6"/>
      <c r="J48" s="29"/>
    </row>
    <row r="49" spans="2:10" x14ac:dyDescent="0.2">
      <c r="B49" s="34" t="s">
        <v>3643</v>
      </c>
      <c r="C49" s="38" t="s">
        <v>3644</v>
      </c>
      <c r="D49" s="38" t="s">
        <v>3645</v>
      </c>
      <c r="E49" s="77">
        <v>1.31590213</v>
      </c>
      <c r="H49" s="6"/>
      <c r="I49" s="6"/>
      <c r="J49" s="29"/>
    </row>
    <row r="50" spans="2:10" x14ac:dyDescent="0.2">
      <c r="B50" s="34" t="s">
        <v>2475</v>
      </c>
      <c r="C50" s="38" t="s">
        <v>2476</v>
      </c>
      <c r="D50" s="38" t="s">
        <v>2477</v>
      </c>
      <c r="E50" s="77">
        <v>1.3151879200000001</v>
      </c>
      <c r="H50" s="6"/>
      <c r="I50" s="6"/>
      <c r="J50" s="29"/>
    </row>
    <row r="51" spans="2:10" x14ac:dyDescent="0.2">
      <c r="B51" s="34" t="s">
        <v>1573</v>
      </c>
      <c r="C51" s="38" t="s">
        <v>1574</v>
      </c>
      <c r="D51" s="38" t="s">
        <v>1575</v>
      </c>
      <c r="E51" s="77">
        <v>1.3144618800000001</v>
      </c>
      <c r="H51" s="6"/>
      <c r="I51" s="6"/>
      <c r="J51" s="29"/>
    </row>
    <row r="52" spans="2:10" x14ac:dyDescent="0.2">
      <c r="B52" s="34" t="s">
        <v>429</v>
      </c>
      <c r="C52" s="38" t="s">
        <v>430</v>
      </c>
      <c r="D52" s="38" t="s">
        <v>431</v>
      </c>
      <c r="E52" s="77">
        <v>1.31153711</v>
      </c>
      <c r="H52" s="6"/>
      <c r="I52" s="6"/>
      <c r="J52" s="29"/>
    </row>
    <row r="53" spans="2:10" x14ac:dyDescent="0.2">
      <c r="B53" s="34" t="s">
        <v>3280</v>
      </c>
      <c r="C53" s="38" t="s">
        <v>3281</v>
      </c>
      <c r="D53" s="38" t="s">
        <v>3282</v>
      </c>
      <c r="E53" s="77">
        <v>1.3093995899999999</v>
      </c>
      <c r="H53" s="6"/>
      <c r="I53" s="6"/>
      <c r="J53" s="29"/>
    </row>
    <row r="54" spans="2:10" x14ac:dyDescent="0.2">
      <c r="B54" s="34" t="s">
        <v>2130</v>
      </c>
      <c r="C54" s="38" t="s">
        <v>2131</v>
      </c>
      <c r="D54" s="38" t="s">
        <v>2132</v>
      </c>
      <c r="E54" s="77">
        <v>1.3044506300000001</v>
      </c>
      <c r="H54" s="6"/>
      <c r="I54" s="6"/>
      <c r="J54" s="29"/>
    </row>
    <row r="55" spans="2:10" x14ac:dyDescent="0.2">
      <c r="B55" s="34" t="s">
        <v>618</v>
      </c>
      <c r="C55" s="38" t="s">
        <v>619</v>
      </c>
      <c r="D55" s="38" t="s">
        <v>620</v>
      </c>
      <c r="E55" s="77">
        <v>1.2975495399999999</v>
      </c>
      <c r="H55" s="6"/>
      <c r="I55" s="6"/>
      <c r="J55" s="29"/>
    </row>
    <row r="56" spans="2:10" x14ac:dyDescent="0.2">
      <c r="B56" s="34" t="s">
        <v>6286</v>
      </c>
      <c r="C56" s="38" t="s">
        <v>6287</v>
      </c>
      <c r="D56" s="38" t="s">
        <v>6288</v>
      </c>
      <c r="E56" s="77">
        <v>1.29407406</v>
      </c>
      <c r="H56" s="6"/>
      <c r="I56" s="6"/>
      <c r="J56" s="29"/>
    </row>
    <row r="57" spans="2:10" x14ac:dyDescent="0.2">
      <c r="B57" s="34" t="s">
        <v>6184</v>
      </c>
      <c r="C57" s="38" t="s">
        <v>6185</v>
      </c>
      <c r="D57" s="38" t="s">
        <v>6186</v>
      </c>
      <c r="E57" s="77">
        <v>1.2935890999999999</v>
      </c>
      <c r="H57" s="6"/>
      <c r="I57" s="6"/>
      <c r="J57" s="29"/>
    </row>
    <row r="58" spans="2:10" x14ac:dyDescent="0.2">
      <c r="B58" s="34" t="s">
        <v>4066</v>
      </c>
      <c r="C58" s="38" t="s">
        <v>4067</v>
      </c>
      <c r="D58" s="38" t="s">
        <v>4068</v>
      </c>
      <c r="E58" s="77">
        <v>1.2914916299999999</v>
      </c>
      <c r="H58" s="6"/>
      <c r="I58" s="6"/>
      <c r="J58" s="29"/>
    </row>
    <row r="59" spans="2:10" x14ac:dyDescent="0.2">
      <c r="B59" s="41" t="s">
        <v>3451</v>
      </c>
      <c r="C59" s="42" t="s">
        <v>3452</v>
      </c>
      <c r="D59" s="42" t="s">
        <v>3453</v>
      </c>
      <c r="E59" s="79">
        <v>1.2914410599999999</v>
      </c>
      <c r="H59" s="6"/>
      <c r="I59" s="6"/>
      <c r="J59" s="29"/>
    </row>
    <row r="60" spans="2:10" x14ac:dyDescent="0.2">
      <c r="B60" s="34" t="s">
        <v>2771</v>
      </c>
      <c r="C60" s="38" t="s">
        <v>2772</v>
      </c>
      <c r="D60" s="38" t="s">
        <v>2773</v>
      </c>
      <c r="E60" s="77">
        <v>1.2913441699999999</v>
      </c>
      <c r="H60" s="6"/>
      <c r="I60" s="6"/>
      <c r="J60" s="29"/>
    </row>
    <row r="61" spans="2:10" x14ac:dyDescent="0.2">
      <c r="B61" s="34" t="s">
        <v>3691</v>
      </c>
      <c r="C61" s="38" t="s">
        <v>3692</v>
      </c>
      <c r="D61" s="38" t="s">
        <v>3693</v>
      </c>
      <c r="E61" s="77">
        <v>1.28895106</v>
      </c>
      <c r="H61" s="6"/>
      <c r="I61" s="6"/>
      <c r="J61" s="29"/>
    </row>
    <row r="62" spans="2:10" x14ac:dyDescent="0.2">
      <c r="B62" s="34" t="s">
        <v>5839</v>
      </c>
      <c r="C62" s="38" t="s">
        <v>5840</v>
      </c>
      <c r="D62" s="38" t="s">
        <v>5841</v>
      </c>
      <c r="E62" s="77">
        <v>1.2882034600000001</v>
      </c>
      <c r="H62" s="6"/>
      <c r="I62" s="6"/>
      <c r="J62" s="29"/>
    </row>
    <row r="63" spans="2:10" x14ac:dyDescent="0.2">
      <c r="B63" s="39" t="s">
        <v>7230</v>
      </c>
      <c r="C63" s="40" t="s">
        <v>7231</v>
      </c>
      <c r="D63" s="40" t="s">
        <v>7232</v>
      </c>
      <c r="E63" s="78">
        <v>1.2876253799999999</v>
      </c>
      <c r="H63" s="6"/>
      <c r="I63" s="6"/>
      <c r="J63" s="29"/>
    </row>
    <row r="64" spans="2:10" x14ac:dyDescent="0.2">
      <c r="B64" s="34" t="s">
        <v>3247</v>
      </c>
      <c r="C64" s="38" t="s">
        <v>3248</v>
      </c>
      <c r="D64" s="38" t="s">
        <v>3249</v>
      </c>
      <c r="E64" s="77">
        <v>1.284092</v>
      </c>
      <c r="H64" s="6"/>
      <c r="I64" s="6"/>
      <c r="J64" s="29"/>
    </row>
    <row r="65" spans="2:10" x14ac:dyDescent="0.2">
      <c r="B65" s="34" t="s">
        <v>6472</v>
      </c>
      <c r="C65" s="38" t="s">
        <v>6473</v>
      </c>
      <c r="D65" s="38" t="s">
        <v>6474</v>
      </c>
      <c r="E65" s="77">
        <v>1.2833009099999999</v>
      </c>
      <c r="H65" s="6"/>
      <c r="I65" s="6"/>
      <c r="J65" s="29"/>
    </row>
    <row r="66" spans="2:10" x14ac:dyDescent="0.2">
      <c r="B66" s="39" t="s">
        <v>7389</v>
      </c>
      <c r="C66" s="40" t="s">
        <v>7390</v>
      </c>
      <c r="D66" s="40" t="s">
        <v>7391</v>
      </c>
      <c r="E66" s="78">
        <v>1.2829228699999999</v>
      </c>
      <c r="H66" s="6"/>
      <c r="I66" s="6"/>
      <c r="J66" s="29"/>
    </row>
    <row r="67" spans="2:10" x14ac:dyDescent="0.2">
      <c r="B67" s="34" t="s">
        <v>3310</v>
      </c>
      <c r="C67" s="38" t="s">
        <v>3311</v>
      </c>
      <c r="D67" s="38" t="s">
        <v>3312</v>
      </c>
      <c r="E67" s="77">
        <v>1.2812255100000001</v>
      </c>
      <c r="H67" s="6"/>
      <c r="I67" s="6"/>
      <c r="J67" s="29"/>
    </row>
    <row r="68" spans="2:10" x14ac:dyDescent="0.2">
      <c r="B68" s="34" t="s">
        <v>5729</v>
      </c>
      <c r="C68" s="38" t="s">
        <v>5730</v>
      </c>
      <c r="D68" s="38" t="s">
        <v>5731</v>
      </c>
      <c r="E68" s="77">
        <v>1.2794553500000001</v>
      </c>
      <c r="H68" s="6"/>
      <c r="I68" s="6"/>
      <c r="J68" s="29"/>
    </row>
    <row r="69" spans="2:10" x14ac:dyDescent="0.2">
      <c r="B69" s="34" t="s">
        <v>5185</v>
      </c>
      <c r="C69" s="38" t="s">
        <v>5186</v>
      </c>
      <c r="D69" s="38" t="s">
        <v>5187</v>
      </c>
      <c r="E69" s="77">
        <v>1.27598938</v>
      </c>
      <c r="H69" s="6"/>
      <c r="I69" s="6"/>
      <c r="J69" s="29"/>
    </row>
    <row r="70" spans="2:10" x14ac:dyDescent="0.2">
      <c r="B70" s="34" t="s">
        <v>2995</v>
      </c>
      <c r="C70" s="38" t="s">
        <v>2996</v>
      </c>
      <c r="D70" s="38" t="s">
        <v>2997</v>
      </c>
      <c r="E70" s="77">
        <v>1.2706973399999999</v>
      </c>
      <c r="H70" s="6"/>
      <c r="I70" s="6"/>
      <c r="J70" s="29"/>
    </row>
    <row r="71" spans="2:10" x14ac:dyDescent="0.2">
      <c r="B71" s="34" t="s">
        <v>5167</v>
      </c>
      <c r="C71" s="38" t="s">
        <v>5168</v>
      </c>
      <c r="D71" s="38" t="s">
        <v>5169</v>
      </c>
      <c r="E71" s="77">
        <v>1.2704362499999999</v>
      </c>
      <c r="H71" s="6"/>
      <c r="I71" s="6"/>
      <c r="J71" s="29"/>
    </row>
    <row r="72" spans="2:10" x14ac:dyDescent="0.2">
      <c r="B72" s="34" t="s">
        <v>3577</v>
      </c>
      <c r="C72" s="38" t="s">
        <v>3578</v>
      </c>
      <c r="D72" s="38" t="s">
        <v>3579</v>
      </c>
      <c r="E72" s="77">
        <v>1.2696656399999999</v>
      </c>
      <c r="H72" s="6"/>
      <c r="I72" s="6"/>
      <c r="J72" s="29"/>
    </row>
    <row r="73" spans="2:10" x14ac:dyDescent="0.2">
      <c r="B73" s="39" t="s">
        <v>7224</v>
      </c>
      <c r="C73" s="40" t="s">
        <v>7225</v>
      </c>
      <c r="D73" s="40" t="s">
        <v>7226</v>
      </c>
      <c r="E73" s="78">
        <v>1.26798604</v>
      </c>
      <c r="H73" s="6"/>
      <c r="I73" s="6"/>
      <c r="J73" s="29"/>
    </row>
    <row r="74" spans="2:10" x14ac:dyDescent="0.2">
      <c r="B74" s="34" t="s">
        <v>5278</v>
      </c>
      <c r="C74" s="38" t="s">
        <v>5279</v>
      </c>
      <c r="D74" s="38" t="s">
        <v>5280</v>
      </c>
      <c r="E74" s="77">
        <v>1.26138599</v>
      </c>
      <c r="H74" s="6"/>
      <c r="I74" s="6"/>
      <c r="J74" s="29"/>
    </row>
    <row r="75" spans="2:10" x14ac:dyDescent="0.2">
      <c r="B75" s="34" t="s">
        <v>1089</v>
      </c>
      <c r="C75" s="38" t="s">
        <v>1090</v>
      </c>
      <c r="D75" s="38" t="s">
        <v>1091</v>
      </c>
      <c r="E75" s="77">
        <v>1.2517185500000001</v>
      </c>
      <c r="H75" s="6"/>
      <c r="I75" s="6"/>
      <c r="J75" s="29"/>
    </row>
    <row r="76" spans="2:10" x14ac:dyDescent="0.2">
      <c r="B76" s="34" t="s">
        <v>1774</v>
      </c>
      <c r="C76" s="38" t="s">
        <v>1775</v>
      </c>
      <c r="D76" s="38" t="s">
        <v>1776</v>
      </c>
      <c r="E76" s="77">
        <v>1.2515813099999999</v>
      </c>
      <c r="H76" s="6"/>
      <c r="I76" s="6"/>
      <c r="J76" s="29"/>
    </row>
    <row r="77" spans="2:10" x14ac:dyDescent="0.2">
      <c r="B77" s="34" t="s">
        <v>4492</v>
      </c>
      <c r="C77" s="38" t="s">
        <v>4493</v>
      </c>
      <c r="D77" s="38" t="s">
        <v>4494</v>
      </c>
      <c r="E77" s="77">
        <v>1.2489126800000001</v>
      </c>
      <c r="H77" s="6"/>
      <c r="I77" s="6"/>
      <c r="J77" s="29"/>
    </row>
    <row r="78" spans="2:10" x14ac:dyDescent="0.2">
      <c r="B78" s="34" t="s">
        <v>285</v>
      </c>
      <c r="C78" s="38" t="s">
        <v>286</v>
      </c>
      <c r="D78" s="38" t="s">
        <v>287</v>
      </c>
      <c r="E78" s="77">
        <v>1.2479700899999999</v>
      </c>
      <c r="H78" s="6"/>
      <c r="I78" s="6"/>
      <c r="J78" s="29"/>
    </row>
    <row r="79" spans="2:10" x14ac:dyDescent="0.2">
      <c r="B79" s="41" t="s">
        <v>3322</v>
      </c>
      <c r="C79" s="42" t="s">
        <v>3323</v>
      </c>
      <c r="D79" s="42" t="s">
        <v>3324</v>
      </c>
      <c r="E79" s="79">
        <v>1.24787483</v>
      </c>
      <c r="H79" s="6"/>
      <c r="I79" s="6"/>
      <c r="J79" s="29"/>
    </row>
    <row r="80" spans="2:10" x14ac:dyDescent="0.2">
      <c r="B80" s="34" t="s">
        <v>5735</v>
      </c>
      <c r="C80" s="38" t="s">
        <v>5736</v>
      </c>
      <c r="D80" s="38" t="s">
        <v>5737</v>
      </c>
      <c r="E80" s="77">
        <v>1.2476442299999999</v>
      </c>
      <c r="H80" s="6"/>
      <c r="I80" s="6"/>
      <c r="J80" s="29"/>
    </row>
    <row r="81" spans="2:10" x14ac:dyDescent="0.2">
      <c r="B81" s="34" t="s">
        <v>2331</v>
      </c>
      <c r="C81" s="38" t="s">
        <v>2332</v>
      </c>
      <c r="D81" s="38" t="s">
        <v>2333</v>
      </c>
      <c r="E81" s="77">
        <v>1.2465262399999999</v>
      </c>
      <c r="H81" s="6"/>
      <c r="I81" s="6"/>
      <c r="J81" s="29"/>
    </row>
    <row r="82" spans="2:10" x14ac:dyDescent="0.2">
      <c r="B82" s="34" t="s">
        <v>2711</v>
      </c>
      <c r="C82" s="38" t="s">
        <v>2712</v>
      </c>
      <c r="D82" s="38" t="s">
        <v>2713</v>
      </c>
      <c r="E82" s="77">
        <v>1.24637705</v>
      </c>
      <c r="H82" s="6"/>
      <c r="I82" s="6"/>
      <c r="J82" s="29"/>
    </row>
    <row r="83" spans="2:10" x14ac:dyDescent="0.2">
      <c r="B83" s="41" t="s">
        <v>3472</v>
      </c>
      <c r="C83" s="42" t="s">
        <v>3473</v>
      </c>
      <c r="D83" s="42" t="s">
        <v>3474</v>
      </c>
      <c r="E83" s="79">
        <v>1.2459857000000001</v>
      </c>
      <c r="H83" s="6"/>
      <c r="I83" s="6"/>
      <c r="J83" s="29"/>
    </row>
    <row r="84" spans="2:10" x14ac:dyDescent="0.2">
      <c r="B84" s="34" t="s">
        <v>5618</v>
      </c>
      <c r="C84" s="38" t="s">
        <v>5619</v>
      </c>
      <c r="D84" s="38" t="s">
        <v>5620</v>
      </c>
      <c r="E84" s="77">
        <v>1.2443158599999999</v>
      </c>
      <c r="H84" s="6"/>
      <c r="I84" s="6"/>
      <c r="J84" s="29"/>
    </row>
    <row r="85" spans="2:10" x14ac:dyDescent="0.2">
      <c r="B85" s="41" t="s">
        <v>3364</v>
      </c>
      <c r="C85" s="42" t="s">
        <v>3365</v>
      </c>
      <c r="D85" s="42" t="s">
        <v>3366</v>
      </c>
      <c r="E85" s="79">
        <v>1.24151436</v>
      </c>
      <c r="H85" s="6"/>
      <c r="I85" s="6"/>
      <c r="J85" s="29"/>
    </row>
    <row r="86" spans="2:10" x14ac:dyDescent="0.2">
      <c r="B86" s="34" t="s">
        <v>384</v>
      </c>
      <c r="C86" s="38" t="s">
        <v>385</v>
      </c>
      <c r="D86" s="38" t="s">
        <v>386</v>
      </c>
      <c r="E86" s="77">
        <v>1.24107491</v>
      </c>
      <c r="H86" s="6"/>
      <c r="I86" s="6"/>
      <c r="J86" s="29"/>
    </row>
    <row r="87" spans="2:10" x14ac:dyDescent="0.2">
      <c r="B87" s="34" t="s">
        <v>6355</v>
      </c>
      <c r="C87" s="38" t="s">
        <v>6356</v>
      </c>
      <c r="D87" s="38" t="s">
        <v>6357</v>
      </c>
      <c r="E87" s="77">
        <v>1.23837267</v>
      </c>
      <c r="H87" s="6"/>
      <c r="I87" s="6"/>
      <c r="J87" s="29"/>
    </row>
    <row r="88" spans="2:10" x14ac:dyDescent="0.2">
      <c r="B88" s="34" t="s">
        <v>2876</v>
      </c>
      <c r="C88" s="38" t="s">
        <v>2877</v>
      </c>
      <c r="D88" s="38" t="s">
        <v>2878</v>
      </c>
      <c r="E88" s="77">
        <v>1.2348285400000001</v>
      </c>
      <c r="H88" s="6"/>
      <c r="I88" s="6"/>
      <c r="J88" s="29"/>
    </row>
    <row r="89" spans="2:10" x14ac:dyDescent="0.2">
      <c r="B89" s="34" t="s">
        <v>2322</v>
      </c>
      <c r="C89" s="38" t="s">
        <v>2323</v>
      </c>
      <c r="D89" s="38" t="s">
        <v>2324</v>
      </c>
      <c r="E89" s="77">
        <v>1.2339462699999999</v>
      </c>
      <c r="H89" s="6"/>
      <c r="I89" s="6"/>
      <c r="J89" s="29"/>
    </row>
    <row r="90" spans="2:10" x14ac:dyDescent="0.2">
      <c r="B90" s="41" t="s">
        <v>231</v>
      </c>
      <c r="C90" s="42" t="s">
        <v>232</v>
      </c>
      <c r="D90" s="42" t="s">
        <v>233</v>
      </c>
      <c r="E90" s="79">
        <v>1.22964162</v>
      </c>
      <c r="H90" s="6"/>
      <c r="I90" s="6"/>
      <c r="J90" s="29"/>
    </row>
    <row r="91" spans="2:10" x14ac:dyDescent="0.2">
      <c r="B91" s="34" t="s">
        <v>5606</v>
      </c>
      <c r="C91" s="38" t="s">
        <v>5607</v>
      </c>
      <c r="D91" s="38" t="s">
        <v>5608</v>
      </c>
      <c r="E91" s="77">
        <v>1.22767899</v>
      </c>
      <c r="H91" s="6"/>
      <c r="I91" s="6"/>
      <c r="J91" s="29"/>
    </row>
    <row r="92" spans="2:10" x14ac:dyDescent="0.2">
      <c r="B92" s="34" t="s">
        <v>6229</v>
      </c>
      <c r="C92" s="38" t="s">
        <v>6230</v>
      </c>
      <c r="D92" s="38" t="s">
        <v>6231</v>
      </c>
      <c r="E92" s="77">
        <v>1.2272674400000001</v>
      </c>
      <c r="H92" s="6"/>
      <c r="I92" s="6"/>
      <c r="J92" s="29"/>
    </row>
    <row r="93" spans="2:10" x14ac:dyDescent="0.2">
      <c r="B93" s="34" t="s">
        <v>5508</v>
      </c>
      <c r="C93" s="38" t="s">
        <v>5509</v>
      </c>
      <c r="D93" s="38" t="s">
        <v>5510</v>
      </c>
      <c r="E93" s="77">
        <v>1.22405221</v>
      </c>
      <c r="H93" s="6"/>
      <c r="I93" s="6"/>
      <c r="J93" s="29"/>
    </row>
    <row r="94" spans="2:10" x14ac:dyDescent="0.2">
      <c r="B94" s="34" t="s">
        <v>1487</v>
      </c>
      <c r="C94" s="38" t="s">
        <v>1488</v>
      </c>
      <c r="D94" s="38" t="s">
        <v>1489</v>
      </c>
      <c r="E94" s="77">
        <v>1.22365426</v>
      </c>
      <c r="H94" s="6"/>
      <c r="I94" s="6"/>
      <c r="J94" s="29"/>
    </row>
    <row r="95" spans="2:10" x14ac:dyDescent="0.2">
      <c r="B95" s="39" t="s">
        <v>7395</v>
      </c>
      <c r="C95" s="40" t="s">
        <v>7396</v>
      </c>
      <c r="D95" s="40" t="s">
        <v>7397</v>
      </c>
      <c r="E95" s="78">
        <v>1.2229579699999999</v>
      </c>
      <c r="H95" s="6"/>
      <c r="I95" s="6"/>
      <c r="J95" s="29"/>
    </row>
    <row r="96" spans="2:10" x14ac:dyDescent="0.2">
      <c r="B96" s="34" t="s">
        <v>4948</v>
      </c>
      <c r="C96" s="38" t="s">
        <v>4949</v>
      </c>
      <c r="D96" s="38" t="s">
        <v>4950</v>
      </c>
      <c r="E96" s="77">
        <v>1.2227413499999999</v>
      </c>
      <c r="H96" s="6"/>
      <c r="I96" s="6"/>
      <c r="J96" s="29"/>
    </row>
    <row r="97" spans="2:10" x14ac:dyDescent="0.2">
      <c r="B97" s="34" t="s">
        <v>1786</v>
      </c>
      <c r="C97" s="38" t="s">
        <v>1787</v>
      </c>
      <c r="D97" s="38" t="s">
        <v>1788</v>
      </c>
      <c r="E97" s="77">
        <v>1.2226919700000001</v>
      </c>
      <c r="H97" s="6"/>
      <c r="I97" s="6"/>
      <c r="J97" s="29"/>
    </row>
    <row r="98" spans="2:10" x14ac:dyDescent="0.2">
      <c r="B98" s="34" t="s">
        <v>807</v>
      </c>
      <c r="C98" s="38" t="s">
        <v>808</v>
      </c>
      <c r="D98" s="38" t="s">
        <v>809</v>
      </c>
      <c r="E98" s="77">
        <v>1.2224558700000001</v>
      </c>
      <c r="H98" s="6"/>
      <c r="I98" s="6"/>
      <c r="J98" s="29"/>
    </row>
    <row r="99" spans="2:10" x14ac:dyDescent="0.2">
      <c r="B99" s="34" t="s">
        <v>1146</v>
      </c>
      <c r="C99" s="38" t="s">
        <v>1147</v>
      </c>
      <c r="D99" s="38" t="s">
        <v>1148</v>
      </c>
      <c r="E99" s="77">
        <v>1.2224400499999999</v>
      </c>
      <c r="H99" s="6"/>
      <c r="I99" s="6"/>
      <c r="J99" s="29"/>
    </row>
    <row r="100" spans="2:10" x14ac:dyDescent="0.2">
      <c r="B100" s="34" t="s">
        <v>4942</v>
      </c>
      <c r="C100" s="38" t="s">
        <v>4943</v>
      </c>
      <c r="D100" s="38" t="s">
        <v>4944</v>
      </c>
      <c r="E100" s="77">
        <v>1.22005834</v>
      </c>
      <c r="H100" s="6"/>
      <c r="I100" s="6"/>
      <c r="J100" s="29"/>
    </row>
    <row r="101" spans="2:10" x14ac:dyDescent="0.2">
      <c r="B101" s="34" t="s">
        <v>1329</v>
      </c>
      <c r="C101" s="38" t="s">
        <v>1330</v>
      </c>
      <c r="D101" s="38" t="s">
        <v>1331</v>
      </c>
      <c r="E101" s="77">
        <v>1.2199868899999999</v>
      </c>
      <c r="H101" s="6"/>
      <c r="I101" s="6"/>
      <c r="J101" s="29"/>
    </row>
    <row r="102" spans="2:10" x14ac:dyDescent="0.2">
      <c r="B102" s="34" t="s">
        <v>5245</v>
      </c>
      <c r="C102" s="38" t="s">
        <v>5246</v>
      </c>
      <c r="D102" s="38" t="s">
        <v>5247</v>
      </c>
      <c r="E102" s="77">
        <v>1.21874671</v>
      </c>
      <c r="H102" s="6"/>
      <c r="I102" s="6"/>
      <c r="J102" s="29"/>
    </row>
    <row r="103" spans="2:10" x14ac:dyDescent="0.2">
      <c r="B103" s="34" t="s">
        <v>846</v>
      </c>
      <c r="C103" s="38" t="s">
        <v>847</v>
      </c>
      <c r="D103" s="38" t="s">
        <v>848</v>
      </c>
      <c r="E103" s="77">
        <v>1.2172772999999999</v>
      </c>
      <c r="H103" s="6"/>
      <c r="I103" s="6"/>
      <c r="J103" s="29"/>
    </row>
    <row r="104" spans="2:10" x14ac:dyDescent="0.2">
      <c r="B104" s="34" t="s">
        <v>5768</v>
      </c>
      <c r="C104" s="38" t="s">
        <v>5769</v>
      </c>
      <c r="D104" s="38" t="s">
        <v>5770</v>
      </c>
      <c r="E104" s="77">
        <v>1.21652556</v>
      </c>
      <c r="H104" s="6"/>
      <c r="I104" s="6"/>
      <c r="J104" s="29"/>
    </row>
    <row r="105" spans="2:10" x14ac:dyDescent="0.2">
      <c r="B105" s="34" t="s">
        <v>741</v>
      </c>
      <c r="C105" s="38" t="s">
        <v>742</v>
      </c>
      <c r="D105" s="38" t="s">
        <v>743</v>
      </c>
      <c r="E105" s="77">
        <v>1.2142949599999999</v>
      </c>
      <c r="H105" s="6"/>
      <c r="I105" s="6"/>
      <c r="J105" s="29"/>
    </row>
    <row r="106" spans="2:10" x14ac:dyDescent="0.2">
      <c r="B106" s="34" t="s">
        <v>5457</v>
      </c>
      <c r="C106" s="38" t="s">
        <v>5458</v>
      </c>
      <c r="D106" s="38" t="s">
        <v>5459</v>
      </c>
      <c r="E106" s="77">
        <v>1.2131135399999999</v>
      </c>
      <c r="H106" s="6"/>
      <c r="I106" s="6"/>
      <c r="J106" s="29"/>
    </row>
    <row r="107" spans="2:10" x14ac:dyDescent="0.2">
      <c r="B107" s="34" t="s">
        <v>465</v>
      </c>
      <c r="C107" s="38" t="s">
        <v>466</v>
      </c>
      <c r="D107" s="38" t="s">
        <v>467</v>
      </c>
      <c r="E107" s="77">
        <v>1.2125222499999999</v>
      </c>
      <c r="H107" s="6"/>
      <c r="I107" s="6"/>
      <c r="J107" s="29"/>
    </row>
    <row r="108" spans="2:10" x14ac:dyDescent="0.2">
      <c r="B108" s="34" t="s">
        <v>5454</v>
      </c>
      <c r="C108" s="38" t="s">
        <v>5455</v>
      </c>
      <c r="D108" s="38" t="s">
        <v>5456</v>
      </c>
      <c r="E108" s="77">
        <v>1.2111635300000001</v>
      </c>
      <c r="H108" s="6"/>
      <c r="I108" s="6"/>
      <c r="J108" s="29"/>
    </row>
    <row r="109" spans="2:10" x14ac:dyDescent="0.2">
      <c r="B109" s="34" t="s">
        <v>2304</v>
      </c>
      <c r="C109" s="38" t="s">
        <v>2305</v>
      </c>
      <c r="D109" s="38" t="s">
        <v>2306</v>
      </c>
      <c r="E109" s="77">
        <v>1.21108489</v>
      </c>
      <c r="H109" s="6"/>
      <c r="I109" s="6"/>
      <c r="J109" s="29"/>
    </row>
    <row r="110" spans="2:10" x14ac:dyDescent="0.2">
      <c r="B110" s="34" t="s">
        <v>1463</v>
      </c>
      <c r="C110" s="38" t="s">
        <v>1464</v>
      </c>
      <c r="D110" s="38" t="s">
        <v>1465</v>
      </c>
      <c r="E110" s="77">
        <v>1.2104650299999999</v>
      </c>
      <c r="H110" s="6"/>
      <c r="I110" s="6"/>
      <c r="J110" s="29"/>
    </row>
    <row r="111" spans="2:10" x14ac:dyDescent="0.2">
      <c r="B111" s="34" t="s">
        <v>4171</v>
      </c>
      <c r="C111" s="38" t="s">
        <v>4172</v>
      </c>
      <c r="D111" s="38" t="s">
        <v>4173</v>
      </c>
      <c r="E111" s="77">
        <v>1.20901942</v>
      </c>
      <c r="H111" s="6"/>
      <c r="I111" s="6"/>
      <c r="J111" s="29"/>
    </row>
    <row r="112" spans="2:10" x14ac:dyDescent="0.2">
      <c r="B112" s="41" t="s">
        <v>5896</v>
      </c>
      <c r="C112" s="42" t="s">
        <v>5897</v>
      </c>
      <c r="D112" s="42" t="s">
        <v>5898</v>
      </c>
      <c r="E112" s="79">
        <v>1.20840624</v>
      </c>
      <c r="H112" s="6"/>
      <c r="I112" s="6"/>
      <c r="J112" s="29"/>
    </row>
    <row r="113" spans="2:10" x14ac:dyDescent="0.2">
      <c r="B113" s="34" t="s">
        <v>4978</v>
      </c>
      <c r="C113" s="38" t="s">
        <v>4979</v>
      </c>
      <c r="D113" s="38" t="s">
        <v>4980</v>
      </c>
      <c r="E113" s="77">
        <v>1.20707754</v>
      </c>
      <c r="H113" s="6"/>
      <c r="I113" s="6"/>
      <c r="J113" s="29"/>
    </row>
    <row r="114" spans="2:10" x14ac:dyDescent="0.2">
      <c r="B114" s="34" t="s">
        <v>7089</v>
      </c>
      <c r="C114" s="38" t="s">
        <v>7090</v>
      </c>
      <c r="D114" s="38" t="s">
        <v>7091</v>
      </c>
      <c r="E114" s="77">
        <v>1.2065894399999999</v>
      </c>
      <c r="H114" s="6"/>
      <c r="I114" s="6"/>
      <c r="J114" s="29"/>
    </row>
    <row r="115" spans="2:10" x14ac:dyDescent="0.2">
      <c r="B115" s="39" t="s">
        <v>7446</v>
      </c>
      <c r="C115" s="40" t="s">
        <v>7447</v>
      </c>
      <c r="D115" s="40" t="s">
        <v>7448</v>
      </c>
      <c r="E115" s="78">
        <v>1.20594669</v>
      </c>
      <c r="H115" s="6"/>
      <c r="I115" s="6"/>
      <c r="J115" s="29"/>
    </row>
    <row r="116" spans="2:10" x14ac:dyDescent="0.2">
      <c r="B116" s="34" t="s">
        <v>738</v>
      </c>
      <c r="C116" s="38" t="s">
        <v>739</v>
      </c>
      <c r="D116" s="38" t="s">
        <v>740</v>
      </c>
      <c r="E116" s="77">
        <v>1.2055462699999999</v>
      </c>
      <c r="H116" s="6"/>
      <c r="I116" s="6"/>
      <c r="J116" s="29"/>
    </row>
    <row r="117" spans="2:10" x14ac:dyDescent="0.2">
      <c r="B117" s="41" t="s">
        <v>6298</v>
      </c>
      <c r="C117" s="42" t="s">
        <v>6299</v>
      </c>
      <c r="D117" s="42" t="s">
        <v>6300</v>
      </c>
      <c r="E117" s="79">
        <v>1.2053883999999999</v>
      </c>
      <c r="H117" s="6"/>
      <c r="I117" s="6"/>
      <c r="J117" s="29"/>
    </row>
    <row r="118" spans="2:10" x14ac:dyDescent="0.2">
      <c r="B118" s="34" t="s">
        <v>4387</v>
      </c>
      <c r="C118" s="38" t="s">
        <v>4388</v>
      </c>
      <c r="D118" s="38" t="s">
        <v>4389</v>
      </c>
      <c r="E118" s="77">
        <v>1.20314283</v>
      </c>
      <c r="H118" s="6"/>
      <c r="I118" s="6"/>
      <c r="J118" s="29"/>
    </row>
    <row r="119" spans="2:10" x14ac:dyDescent="0.2">
      <c r="B119" s="34" t="s">
        <v>3772</v>
      </c>
      <c r="C119" s="38" t="s">
        <v>3773</v>
      </c>
      <c r="D119" s="38" t="s">
        <v>3774</v>
      </c>
      <c r="E119" s="77">
        <v>1.2028462600000001</v>
      </c>
      <c r="H119" s="6"/>
      <c r="I119" s="6"/>
      <c r="J119" s="29"/>
    </row>
    <row r="120" spans="2:10" x14ac:dyDescent="0.2">
      <c r="B120" s="41" t="s">
        <v>1236</v>
      </c>
      <c r="C120" s="42" t="s">
        <v>1237</v>
      </c>
      <c r="D120" s="42" t="s">
        <v>1238</v>
      </c>
      <c r="E120" s="79">
        <v>1.20182133</v>
      </c>
      <c r="H120" s="6"/>
      <c r="I120" s="6"/>
      <c r="J120" s="29"/>
    </row>
    <row r="121" spans="2:10" x14ac:dyDescent="0.2">
      <c r="B121" s="39" t="s">
        <v>5929</v>
      </c>
      <c r="C121" s="40" t="s">
        <v>5930</v>
      </c>
      <c r="D121" s="40" t="s">
        <v>5931</v>
      </c>
      <c r="E121" s="78">
        <v>1.2010902299999999</v>
      </c>
      <c r="H121" s="6"/>
      <c r="I121" s="6"/>
      <c r="J121" s="29"/>
    </row>
    <row r="122" spans="2:10" x14ac:dyDescent="0.2">
      <c r="B122" s="34" t="s">
        <v>6697</v>
      </c>
      <c r="C122" s="38" t="s">
        <v>6698</v>
      </c>
      <c r="D122" s="38" t="s">
        <v>6699</v>
      </c>
      <c r="E122" s="77">
        <v>1.20090143</v>
      </c>
      <c r="H122" s="6"/>
      <c r="I122" s="6"/>
      <c r="J122" s="29"/>
    </row>
    <row r="123" spans="2:10" x14ac:dyDescent="0.2">
      <c r="B123" s="34" t="s">
        <v>6694</v>
      </c>
      <c r="C123" s="38" t="s">
        <v>6695</v>
      </c>
      <c r="D123" s="38" t="s">
        <v>6696</v>
      </c>
      <c r="E123" s="77">
        <v>1.1995820699999999</v>
      </c>
      <c r="H123" s="6"/>
      <c r="I123" s="6"/>
      <c r="J123" s="29"/>
    </row>
    <row r="124" spans="2:10" x14ac:dyDescent="0.2">
      <c r="B124" s="34" t="s">
        <v>1320</v>
      </c>
      <c r="C124" s="38" t="s">
        <v>1321</v>
      </c>
      <c r="D124" s="38" t="s">
        <v>1322</v>
      </c>
      <c r="E124" s="77">
        <v>1.1992227099999999</v>
      </c>
      <c r="H124" s="6"/>
      <c r="I124" s="6"/>
      <c r="J124" s="29"/>
    </row>
    <row r="125" spans="2:10" x14ac:dyDescent="0.2">
      <c r="B125" s="34" t="s">
        <v>945</v>
      </c>
      <c r="C125" s="38" t="s">
        <v>946</v>
      </c>
      <c r="D125" s="38" t="s">
        <v>947</v>
      </c>
      <c r="E125" s="77">
        <v>1.1988569200000001</v>
      </c>
      <c r="H125" s="6"/>
      <c r="I125" s="6"/>
      <c r="J125" s="29"/>
    </row>
    <row r="126" spans="2:10" x14ac:dyDescent="0.2">
      <c r="B126" s="34" t="s">
        <v>954</v>
      </c>
      <c r="C126" s="38" t="s">
        <v>955</v>
      </c>
      <c r="D126" s="38" t="s">
        <v>956</v>
      </c>
      <c r="E126" s="77">
        <v>1.1987816600000001</v>
      </c>
      <c r="H126" s="6"/>
      <c r="I126" s="6"/>
      <c r="J126" s="29"/>
    </row>
    <row r="127" spans="2:10" x14ac:dyDescent="0.2">
      <c r="B127" s="34" t="s">
        <v>4903</v>
      </c>
      <c r="C127" s="38" t="s">
        <v>4904</v>
      </c>
      <c r="D127" s="38" t="s">
        <v>4905</v>
      </c>
      <c r="E127" s="77">
        <v>1.19876307</v>
      </c>
      <c r="H127" s="6"/>
      <c r="I127" s="6"/>
      <c r="J127" s="29"/>
    </row>
    <row r="128" spans="2:10" x14ac:dyDescent="0.2">
      <c r="B128" s="34" t="s">
        <v>1633</v>
      </c>
      <c r="C128" s="38" t="s">
        <v>1634</v>
      </c>
      <c r="D128" s="38" t="s">
        <v>1635</v>
      </c>
      <c r="E128" s="77">
        <v>1.1986915499999999</v>
      </c>
      <c r="H128" s="6"/>
      <c r="I128" s="6"/>
      <c r="J128" s="29"/>
    </row>
    <row r="129" spans="2:10" x14ac:dyDescent="0.2">
      <c r="B129" s="34" t="s">
        <v>4450</v>
      </c>
      <c r="C129" s="38" t="s">
        <v>4451</v>
      </c>
      <c r="D129" s="38" t="s">
        <v>4452</v>
      </c>
      <c r="E129" s="77">
        <v>1.19802035</v>
      </c>
      <c r="H129" s="6"/>
      <c r="I129" s="6"/>
      <c r="J129" s="29"/>
    </row>
    <row r="130" spans="2:10" x14ac:dyDescent="0.2">
      <c r="B130" s="41" t="s">
        <v>636</v>
      </c>
      <c r="C130" s="42" t="s">
        <v>637</v>
      </c>
      <c r="D130" s="42" t="s">
        <v>638</v>
      </c>
      <c r="E130" s="79">
        <v>1.1979829399999999</v>
      </c>
      <c r="H130" s="6"/>
      <c r="I130" s="6"/>
      <c r="J130" s="29"/>
    </row>
    <row r="131" spans="2:10" x14ac:dyDescent="0.2">
      <c r="B131" s="34" t="s">
        <v>6496</v>
      </c>
      <c r="C131" s="38" t="s">
        <v>6497</v>
      </c>
      <c r="D131" s="38" t="s">
        <v>6498</v>
      </c>
      <c r="E131" s="77">
        <v>1.19707238</v>
      </c>
      <c r="H131" s="6"/>
      <c r="I131" s="6"/>
      <c r="J131" s="29"/>
    </row>
    <row r="132" spans="2:10" x14ac:dyDescent="0.2">
      <c r="B132" s="34" t="s">
        <v>4669</v>
      </c>
      <c r="C132" s="38" t="s">
        <v>4670</v>
      </c>
      <c r="D132" s="38" t="s">
        <v>4671</v>
      </c>
      <c r="E132" s="77">
        <v>1.1967098599999999</v>
      </c>
      <c r="H132" s="6"/>
      <c r="I132" s="6"/>
      <c r="J132" s="29"/>
    </row>
    <row r="133" spans="2:10" x14ac:dyDescent="0.2">
      <c r="B133" s="34" t="s">
        <v>6196</v>
      </c>
      <c r="C133" s="38" t="s">
        <v>6197</v>
      </c>
      <c r="D133" s="38" t="s">
        <v>6198</v>
      </c>
      <c r="E133" s="77">
        <v>1.1965183100000001</v>
      </c>
      <c r="H133" s="6"/>
      <c r="I133" s="6"/>
      <c r="J133" s="29"/>
    </row>
    <row r="134" spans="2:10" x14ac:dyDescent="0.2">
      <c r="B134" s="34" t="s">
        <v>5116</v>
      </c>
      <c r="C134" s="38" t="s">
        <v>5117</v>
      </c>
      <c r="D134" s="38" t="s">
        <v>5118</v>
      </c>
      <c r="E134" s="77">
        <v>1.19498328</v>
      </c>
      <c r="H134" s="6"/>
      <c r="I134" s="6"/>
      <c r="J134" s="29"/>
    </row>
    <row r="135" spans="2:10" x14ac:dyDescent="0.2">
      <c r="B135" s="34" t="s">
        <v>3526</v>
      </c>
      <c r="C135" s="38" t="s">
        <v>3527</v>
      </c>
      <c r="D135" s="38" t="s">
        <v>3528</v>
      </c>
      <c r="E135" s="77">
        <v>1.1943887500000001</v>
      </c>
      <c r="H135" s="6"/>
      <c r="I135" s="6"/>
      <c r="J135" s="29"/>
    </row>
    <row r="136" spans="2:10" x14ac:dyDescent="0.2">
      <c r="B136" s="34" t="s">
        <v>5857</v>
      </c>
      <c r="C136" s="38" t="s">
        <v>5858</v>
      </c>
      <c r="D136" s="38" t="s">
        <v>5859</v>
      </c>
      <c r="E136" s="77">
        <v>1.1914129899999999</v>
      </c>
      <c r="H136" s="6"/>
      <c r="I136" s="6"/>
      <c r="J136" s="29"/>
    </row>
    <row r="137" spans="2:10" x14ac:dyDescent="0.2">
      <c r="B137" s="34" t="s">
        <v>5242</v>
      </c>
      <c r="C137" s="38" t="s">
        <v>5243</v>
      </c>
      <c r="D137" s="38" t="s">
        <v>5244</v>
      </c>
      <c r="E137" s="77">
        <v>1.1911571599999999</v>
      </c>
      <c r="H137" s="6"/>
      <c r="I137" s="6"/>
      <c r="J137" s="29"/>
    </row>
    <row r="138" spans="2:10" x14ac:dyDescent="0.2">
      <c r="B138" s="34" t="s">
        <v>3712</v>
      </c>
      <c r="C138" s="38" t="s">
        <v>3713</v>
      </c>
      <c r="D138" s="38" t="s">
        <v>3714</v>
      </c>
      <c r="E138" s="77">
        <v>1.19094995</v>
      </c>
      <c r="H138" s="6"/>
      <c r="I138" s="6"/>
      <c r="J138" s="29"/>
    </row>
    <row r="139" spans="2:10" x14ac:dyDescent="0.2">
      <c r="B139" s="34" t="s">
        <v>5254</v>
      </c>
      <c r="C139" s="38" t="s">
        <v>5255</v>
      </c>
      <c r="D139" s="38" t="s">
        <v>5256</v>
      </c>
      <c r="E139" s="77">
        <v>1.1896396899999999</v>
      </c>
      <c r="H139" s="6"/>
      <c r="I139" s="6"/>
      <c r="J139" s="29"/>
    </row>
    <row r="140" spans="2:10" x14ac:dyDescent="0.2">
      <c r="B140" s="39" t="s">
        <v>2936</v>
      </c>
      <c r="C140" s="40" t="s">
        <v>2937</v>
      </c>
      <c r="D140" s="40" t="s">
        <v>2938</v>
      </c>
      <c r="E140" s="78">
        <v>1.18835526</v>
      </c>
      <c r="H140" s="6"/>
      <c r="I140" s="6"/>
      <c r="J140" s="29"/>
    </row>
    <row r="141" spans="2:10" x14ac:dyDescent="0.2">
      <c r="B141" s="34" t="s">
        <v>1839</v>
      </c>
      <c r="C141" s="38" t="s">
        <v>1840</v>
      </c>
      <c r="D141" s="38" t="s">
        <v>1841</v>
      </c>
      <c r="E141" s="77">
        <v>1.1869695</v>
      </c>
      <c r="H141" s="6"/>
      <c r="I141" s="6"/>
      <c r="J141" s="29"/>
    </row>
    <row r="142" spans="2:10" x14ac:dyDescent="0.2">
      <c r="B142" s="39" t="s">
        <v>1866</v>
      </c>
      <c r="C142" s="40" t="s">
        <v>1867</v>
      </c>
      <c r="D142" s="40" t="s">
        <v>1868</v>
      </c>
      <c r="E142" s="78">
        <v>1.1869287900000001</v>
      </c>
      <c r="H142" s="6"/>
      <c r="I142" s="6"/>
      <c r="J142" s="29"/>
    </row>
    <row r="143" spans="2:10" x14ac:dyDescent="0.2">
      <c r="B143" s="34" t="s">
        <v>5281</v>
      </c>
      <c r="C143" s="38" t="s">
        <v>5282</v>
      </c>
      <c r="D143" s="38" t="s">
        <v>5283</v>
      </c>
      <c r="E143" s="77">
        <v>1.18686242</v>
      </c>
      <c r="H143" s="6"/>
      <c r="I143" s="6"/>
      <c r="J143" s="29"/>
    </row>
    <row r="144" spans="2:10" x14ac:dyDescent="0.2">
      <c r="B144" s="34" t="s">
        <v>2573</v>
      </c>
      <c r="C144" s="38" t="s">
        <v>2574</v>
      </c>
      <c r="D144" s="38" t="s">
        <v>2575</v>
      </c>
      <c r="E144" s="77">
        <v>1.18616766</v>
      </c>
      <c r="H144" s="6"/>
      <c r="I144" s="6"/>
      <c r="J144" s="29"/>
    </row>
    <row r="145" spans="2:10" x14ac:dyDescent="0.2">
      <c r="B145" s="34" t="s">
        <v>3916</v>
      </c>
      <c r="C145" s="38" t="s">
        <v>3917</v>
      </c>
      <c r="D145" s="38" t="s">
        <v>3918</v>
      </c>
      <c r="E145" s="77">
        <v>1.18511575</v>
      </c>
      <c r="H145" s="6"/>
      <c r="I145" s="6"/>
      <c r="J145" s="29"/>
    </row>
    <row r="146" spans="2:10" x14ac:dyDescent="0.2">
      <c r="B146" s="34" t="s">
        <v>2741</v>
      </c>
      <c r="C146" s="38" t="s">
        <v>2742</v>
      </c>
      <c r="D146" s="38" t="s">
        <v>2743</v>
      </c>
      <c r="E146" s="77">
        <v>1.1838522300000001</v>
      </c>
      <c r="H146" s="6"/>
      <c r="I146" s="6"/>
      <c r="J146" s="29"/>
    </row>
    <row r="147" spans="2:10" x14ac:dyDescent="0.2">
      <c r="B147" s="34" t="s">
        <v>4573</v>
      </c>
      <c r="C147" s="38" t="s">
        <v>4574</v>
      </c>
      <c r="D147" s="38" t="s">
        <v>4575</v>
      </c>
      <c r="E147" s="77">
        <v>1.18322006</v>
      </c>
      <c r="H147" s="6"/>
      <c r="I147" s="6"/>
      <c r="J147" s="29"/>
    </row>
    <row r="148" spans="2:10" x14ac:dyDescent="0.2">
      <c r="B148" s="34" t="s">
        <v>3994</v>
      </c>
      <c r="C148" s="38" t="s">
        <v>3995</v>
      </c>
      <c r="D148" s="38" t="s">
        <v>3996</v>
      </c>
      <c r="E148" s="77">
        <v>1.1823893400000001</v>
      </c>
      <c r="H148" s="6"/>
      <c r="I148" s="6"/>
      <c r="J148" s="29"/>
    </row>
    <row r="149" spans="2:10" x14ac:dyDescent="0.2">
      <c r="B149" s="34" t="s">
        <v>2639</v>
      </c>
      <c r="C149" s="38" t="s">
        <v>2640</v>
      </c>
      <c r="D149" s="38" t="s">
        <v>2641</v>
      </c>
      <c r="E149" s="77">
        <v>1.18142418</v>
      </c>
      <c r="H149" s="6"/>
      <c r="I149" s="6"/>
      <c r="J149" s="29"/>
    </row>
    <row r="150" spans="2:10" x14ac:dyDescent="0.2">
      <c r="B150" s="39" t="s">
        <v>1714</v>
      </c>
      <c r="C150" s="40" t="s">
        <v>1715</v>
      </c>
      <c r="D150" s="40" t="s">
        <v>1716</v>
      </c>
      <c r="E150" s="78">
        <v>1.1810392199999999</v>
      </c>
      <c r="H150" s="6"/>
      <c r="I150" s="6"/>
      <c r="J150" s="29"/>
    </row>
    <row r="151" spans="2:10" x14ac:dyDescent="0.2">
      <c r="B151" s="34" t="s">
        <v>5552</v>
      </c>
      <c r="C151" s="38" t="s">
        <v>5553</v>
      </c>
      <c r="D151" s="38" t="s">
        <v>5554</v>
      </c>
      <c r="E151" s="77">
        <v>1.1809652100000001</v>
      </c>
      <c r="H151" s="6"/>
      <c r="I151" s="6"/>
      <c r="J151" s="29"/>
    </row>
    <row r="152" spans="2:10" x14ac:dyDescent="0.2">
      <c r="B152" s="34" t="s">
        <v>2271</v>
      </c>
      <c r="C152" s="38" t="s">
        <v>2272</v>
      </c>
      <c r="D152" s="38" t="s">
        <v>2273</v>
      </c>
      <c r="E152" s="77">
        <v>1.17912975</v>
      </c>
      <c r="H152" s="6"/>
      <c r="I152" s="6"/>
      <c r="J152" s="29"/>
    </row>
    <row r="153" spans="2:10" x14ac:dyDescent="0.2">
      <c r="B153" s="34" t="s">
        <v>27</v>
      </c>
      <c r="C153" s="38" t="s">
        <v>28</v>
      </c>
      <c r="D153" s="38" t="s">
        <v>29</v>
      </c>
      <c r="E153" s="77">
        <v>1.1776586499999999</v>
      </c>
      <c r="H153" s="6"/>
      <c r="I153" s="6"/>
      <c r="J153" s="29"/>
    </row>
    <row r="154" spans="2:10" x14ac:dyDescent="0.2">
      <c r="B154" s="34" t="s">
        <v>1266</v>
      </c>
      <c r="C154" s="38" t="s">
        <v>1267</v>
      </c>
      <c r="D154" s="38" t="s">
        <v>1268</v>
      </c>
      <c r="E154" s="77">
        <v>1.17725704</v>
      </c>
      <c r="H154" s="6"/>
      <c r="I154" s="6"/>
      <c r="J154" s="29"/>
    </row>
    <row r="155" spans="2:10" x14ac:dyDescent="0.2">
      <c r="B155" s="34" t="s">
        <v>3211</v>
      </c>
      <c r="C155" s="38" t="s">
        <v>3212</v>
      </c>
      <c r="D155" s="38" t="s">
        <v>3213</v>
      </c>
      <c r="E155" s="77">
        <v>1.17631456</v>
      </c>
      <c r="H155" s="6"/>
      <c r="I155" s="6"/>
      <c r="J155" s="29"/>
    </row>
    <row r="156" spans="2:10" x14ac:dyDescent="0.2">
      <c r="B156" s="41" t="s">
        <v>1684</v>
      </c>
      <c r="C156" s="42" t="s">
        <v>1685</v>
      </c>
      <c r="D156" s="42" t="s">
        <v>1686</v>
      </c>
      <c r="E156" s="79">
        <v>1.1757559099999999</v>
      </c>
      <c r="H156" s="6"/>
      <c r="I156" s="6"/>
      <c r="J156" s="29"/>
    </row>
    <row r="157" spans="2:10" x14ac:dyDescent="0.2">
      <c r="B157" s="34" t="s">
        <v>2340</v>
      </c>
      <c r="C157" s="38" t="s">
        <v>2341</v>
      </c>
      <c r="D157" s="38" t="s">
        <v>2342</v>
      </c>
      <c r="E157" s="77">
        <v>1.1751713100000001</v>
      </c>
      <c r="H157" s="6"/>
      <c r="I157" s="6"/>
      <c r="J157" s="29"/>
    </row>
    <row r="158" spans="2:10" x14ac:dyDescent="0.2">
      <c r="B158" s="34" t="s">
        <v>4471</v>
      </c>
      <c r="C158" s="38" t="s">
        <v>4472</v>
      </c>
      <c r="D158" s="38" t="s">
        <v>4473</v>
      </c>
      <c r="E158" s="77">
        <v>1.1742457900000001</v>
      </c>
      <c r="H158" s="6"/>
      <c r="I158" s="6"/>
      <c r="J158" s="29"/>
    </row>
    <row r="159" spans="2:10" x14ac:dyDescent="0.2">
      <c r="B159" s="34" t="s">
        <v>1158</v>
      </c>
      <c r="C159" s="38" t="s">
        <v>1159</v>
      </c>
      <c r="D159" s="38" t="s">
        <v>1160</v>
      </c>
      <c r="E159" s="77">
        <v>1.1738118900000001</v>
      </c>
      <c r="H159" s="6"/>
      <c r="I159" s="6"/>
      <c r="J159" s="29"/>
    </row>
    <row r="160" spans="2:10" x14ac:dyDescent="0.2">
      <c r="B160" s="34" t="s">
        <v>3235</v>
      </c>
      <c r="C160" s="38" t="s">
        <v>3236</v>
      </c>
      <c r="D160" s="38" t="s">
        <v>3237</v>
      </c>
      <c r="E160" s="77">
        <v>1.1729248800000001</v>
      </c>
      <c r="H160" s="6"/>
      <c r="I160" s="6"/>
      <c r="J160" s="29"/>
    </row>
    <row r="161" spans="2:10" x14ac:dyDescent="0.2">
      <c r="B161" s="34" t="s">
        <v>318</v>
      </c>
      <c r="C161" s="38" t="s">
        <v>319</v>
      </c>
      <c r="D161" s="38" t="s">
        <v>320</v>
      </c>
      <c r="E161" s="77">
        <v>1.1727433199999999</v>
      </c>
      <c r="H161" s="6"/>
      <c r="I161" s="6"/>
      <c r="J161" s="29"/>
    </row>
    <row r="162" spans="2:10" x14ac:dyDescent="0.2">
      <c r="B162" s="41" t="s">
        <v>1708</v>
      </c>
      <c r="C162" s="42" t="s">
        <v>1709</v>
      </c>
      <c r="D162" s="42" t="s">
        <v>1710</v>
      </c>
      <c r="E162" s="79">
        <v>1.1726192900000001</v>
      </c>
      <c r="H162" s="6"/>
      <c r="I162" s="6"/>
      <c r="J162" s="29"/>
    </row>
    <row r="163" spans="2:10" x14ac:dyDescent="0.2">
      <c r="B163" s="34" t="s">
        <v>3568</v>
      </c>
      <c r="C163" s="38" t="s">
        <v>3569</v>
      </c>
      <c r="D163" s="38" t="s">
        <v>3570</v>
      </c>
      <c r="E163" s="77">
        <v>1.1694725500000001</v>
      </c>
      <c r="H163" s="6"/>
      <c r="I163" s="6"/>
      <c r="J163" s="29"/>
    </row>
    <row r="164" spans="2:10" x14ac:dyDescent="0.2">
      <c r="B164" s="34" t="s">
        <v>729</v>
      </c>
      <c r="C164" s="38" t="s">
        <v>730</v>
      </c>
      <c r="D164" s="38" t="s">
        <v>731</v>
      </c>
      <c r="E164" s="77">
        <v>1.1689486200000001</v>
      </c>
      <c r="H164" s="6"/>
      <c r="I164" s="6"/>
      <c r="J164" s="29"/>
    </row>
    <row r="165" spans="2:10" x14ac:dyDescent="0.2">
      <c r="B165" s="34" t="s">
        <v>5932</v>
      </c>
      <c r="C165" s="38" t="s">
        <v>5933</v>
      </c>
      <c r="D165" s="38" t="s">
        <v>5934</v>
      </c>
      <c r="E165" s="77">
        <v>1.16824109</v>
      </c>
      <c r="H165" s="6"/>
      <c r="I165" s="6"/>
      <c r="J165" s="29"/>
    </row>
    <row r="166" spans="2:10" x14ac:dyDescent="0.2">
      <c r="B166" s="34" t="s">
        <v>1134</v>
      </c>
      <c r="C166" s="38" t="s">
        <v>1135</v>
      </c>
      <c r="D166" s="38" t="s">
        <v>1136</v>
      </c>
      <c r="E166" s="77">
        <v>1.1671138299999999</v>
      </c>
      <c r="H166" s="6"/>
      <c r="I166" s="6"/>
      <c r="J166" s="29"/>
    </row>
    <row r="167" spans="2:10" x14ac:dyDescent="0.2">
      <c r="B167" s="34" t="s">
        <v>4357</v>
      </c>
      <c r="C167" s="38" t="s">
        <v>4358</v>
      </c>
      <c r="D167" s="38" t="s">
        <v>4359</v>
      </c>
      <c r="E167" s="77">
        <v>1.16652098</v>
      </c>
      <c r="H167" s="6"/>
      <c r="I167" s="6"/>
      <c r="J167" s="29"/>
    </row>
    <row r="168" spans="2:10" x14ac:dyDescent="0.2">
      <c r="B168" s="41" t="s">
        <v>3700</v>
      </c>
      <c r="C168" s="42" t="s">
        <v>3701</v>
      </c>
      <c r="D168" s="42" t="s">
        <v>3702</v>
      </c>
      <c r="E168" s="79">
        <v>1.16624686</v>
      </c>
      <c r="H168" s="6"/>
      <c r="I168" s="6"/>
      <c r="J168" s="29"/>
    </row>
    <row r="169" spans="2:10" x14ac:dyDescent="0.2">
      <c r="B169" s="34" t="s">
        <v>1956</v>
      </c>
      <c r="C169" s="38" t="s">
        <v>1957</v>
      </c>
      <c r="D169" s="38" t="s">
        <v>1958</v>
      </c>
      <c r="E169" s="77">
        <v>1.1655175900000001</v>
      </c>
      <c r="H169" s="6"/>
      <c r="I169" s="6"/>
      <c r="J169" s="29"/>
    </row>
    <row r="170" spans="2:10" x14ac:dyDescent="0.2">
      <c r="B170" s="34" t="s">
        <v>1693</v>
      </c>
      <c r="C170" s="38" t="s">
        <v>1694</v>
      </c>
      <c r="D170" s="38" t="s">
        <v>1695</v>
      </c>
      <c r="E170" s="77">
        <v>1.1654892400000001</v>
      </c>
      <c r="H170" s="6"/>
      <c r="I170" s="6"/>
      <c r="J170" s="29"/>
    </row>
    <row r="171" spans="2:10" x14ac:dyDescent="0.2">
      <c r="B171" s="34" t="s">
        <v>4012</v>
      </c>
      <c r="C171" s="38" t="s">
        <v>4013</v>
      </c>
      <c r="D171" s="38" t="s">
        <v>4014</v>
      </c>
      <c r="E171" s="77">
        <v>1.16510811</v>
      </c>
      <c r="H171" s="6"/>
      <c r="I171" s="6"/>
      <c r="J171" s="29"/>
    </row>
    <row r="172" spans="2:10" x14ac:dyDescent="0.2">
      <c r="B172" s="34" t="s">
        <v>3175</v>
      </c>
      <c r="C172" s="38" t="s">
        <v>3176</v>
      </c>
      <c r="D172" s="38" t="s">
        <v>3177</v>
      </c>
      <c r="E172" s="77">
        <v>1.1643749299999999</v>
      </c>
      <c r="H172" s="6"/>
      <c r="I172" s="6"/>
      <c r="J172" s="29"/>
    </row>
    <row r="173" spans="2:10" x14ac:dyDescent="0.2">
      <c r="B173" s="34" t="s">
        <v>6865</v>
      </c>
      <c r="C173" s="38" t="s">
        <v>6866</v>
      </c>
      <c r="D173" s="38" t="s">
        <v>6867</v>
      </c>
      <c r="E173" s="77">
        <v>1.1637858299999999</v>
      </c>
      <c r="H173" s="6"/>
      <c r="I173" s="6"/>
      <c r="J173" s="29"/>
    </row>
    <row r="174" spans="2:10" x14ac:dyDescent="0.2">
      <c r="B174" s="34" t="s">
        <v>2247</v>
      </c>
      <c r="C174" s="38" t="s">
        <v>2248</v>
      </c>
      <c r="D174" s="38" t="s">
        <v>2249</v>
      </c>
      <c r="E174" s="77">
        <v>1.16335663</v>
      </c>
      <c r="H174" s="6"/>
      <c r="I174" s="6"/>
      <c r="J174" s="29"/>
    </row>
    <row r="175" spans="2:10" x14ac:dyDescent="0.2">
      <c r="B175" s="34" t="s">
        <v>5893</v>
      </c>
      <c r="C175" s="38" t="s">
        <v>5894</v>
      </c>
      <c r="D175" s="38" t="s">
        <v>5895</v>
      </c>
      <c r="E175" s="77">
        <v>1.16179067</v>
      </c>
      <c r="H175" s="6"/>
      <c r="I175" s="6"/>
      <c r="J175" s="29"/>
    </row>
    <row r="176" spans="2:10" x14ac:dyDescent="0.2">
      <c r="B176" s="34" t="s">
        <v>6559</v>
      </c>
      <c r="C176" s="38" t="s">
        <v>6560</v>
      </c>
      <c r="D176" s="38" t="s">
        <v>6561</v>
      </c>
      <c r="E176" s="77">
        <v>1.1616361399999999</v>
      </c>
      <c r="H176" s="6"/>
      <c r="I176" s="6"/>
      <c r="J176" s="29"/>
    </row>
    <row r="177" spans="2:10" x14ac:dyDescent="0.2">
      <c r="B177" s="34" t="s">
        <v>3064</v>
      </c>
      <c r="C177" s="38" t="s">
        <v>3065</v>
      </c>
      <c r="D177" s="38" t="s">
        <v>3066</v>
      </c>
      <c r="E177" s="77">
        <v>1.1615266399999999</v>
      </c>
      <c r="H177" s="6"/>
      <c r="I177" s="6"/>
      <c r="J177" s="29"/>
    </row>
    <row r="178" spans="2:10" x14ac:dyDescent="0.2">
      <c r="B178" s="34" t="s">
        <v>2370</v>
      </c>
      <c r="C178" s="38" t="s">
        <v>2371</v>
      </c>
      <c r="D178" s="38" t="s">
        <v>2372</v>
      </c>
      <c r="E178" s="77">
        <v>1.16115254</v>
      </c>
      <c r="H178" s="6"/>
      <c r="I178" s="6"/>
      <c r="J178" s="29"/>
    </row>
    <row r="179" spans="2:10" x14ac:dyDescent="0.2">
      <c r="B179" s="34" t="s">
        <v>3892</v>
      </c>
      <c r="C179" s="38" t="s">
        <v>3893</v>
      </c>
      <c r="D179" s="38" t="s">
        <v>3894</v>
      </c>
      <c r="E179" s="77">
        <v>1.1610251300000001</v>
      </c>
      <c r="H179" s="6"/>
      <c r="I179" s="6"/>
      <c r="J179" s="29"/>
    </row>
    <row r="180" spans="2:10" x14ac:dyDescent="0.2">
      <c r="B180" s="34" t="s">
        <v>3985</v>
      </c>
      <c r="C180" s="38" t="s">
        <v>3986</v>
      </c>
      <c r="D180" s="38" t="s">
        <v>3987</v>
      </c>
      <c r="E180" s="77">
        <v>1.1608218699999999</v>
      </c>
      <c r="H180" s="6"/>
      <c r="I180" s="6"/>
      <c r="J180" s="29"/>
    </row>
    <row r="181" spans="2:10" x14ac:dyDescent="0.2">
      <c r="B181" s="34" t="s">
        <v>1998</v>
      </c>
      <c r="C181" s="38" t="s">
        <v>1999</v>
      </c>
      <c r="D181" s="38" t="s">
        <v>2000</v>
      </c>
      <c r="E181" s="77">
        <v>1.1605318600000001</v>
      </c>
      <c r="H181" s="6"/>
      <c r="I181" s="6"/>
      <c r="J181" s="29"/>
    </row>
    <row r="182" spans="2:10" x14ac:dyDescent="0.2">
      <c r="B182" s="34" t="s">
        <v>438</v>
      </c>
      <c r="C182" s="38" t="s">
        <v>439</v>
      </c>
      <c r="D182" s="38" t="s">
        <v>440</v>
      </c>
      <c r="E182" s="77">
        <v>1.1599230899999999</v>
      </c>
      <c r="H182" s="6"/>
      <c r="I182" s="6"/>
      <c r="J182" s="29"/>
    </row>
    <row r="183" spans="2:10" x14ac:dyDescent="0.2">
      <c r="B183" s="34" t="s">
        <v>1720</v>
      </c>
      <c r="C183" s="38" t="s">
        <v>1721</v>
      </c>
      <c r="D183" s="38" t="s">
        <v>1722</v>
      </c>
      <c r="E183" s="77">
        <v>1.1596943399999999</v>
      </c>
      <c r="H183" s="6"/>
      <c r="I183" s="6"/>
      <c r="J183" s="29"/>
    </row>
    <row r="184" spans="2:10" x14ac:dyDescent="0.2">
      <c r="B184" s="34" t="s">
        <v>909</v>
      </c>
      <c r="C184" s="38" t="s">
        <v>910</v>
      </c>
      <c r="D184" s="38" t="s">
        <v>911</v>
      </c>
      <c r="E184" s="77">
        <v>1.1592234100000001</v>
      </c>
      <c r="H184" s="6"/>
      <c r="I184" s="6"/>
      <c r="J184" s="29"/>
    </row>
    <row r="185" spans="2:10" x14ac:dyDescent="0.2">
      <c r="B185" s="41" t="s">
        <v>4747</v>
      </c>
      <c r="C185" s="42" t="s">
        <v>4748</v>
      </c>
      <c r="D185" s="42" t="s">
        <v>4749</v>
      </c>
      <c r="E185" s="79">
        <v>1.15866851</v>
      </c>
      <c r="H185" s="6"/>
      <c r="I185" s="6"/>
      <c r="J185" s="29"/>
    </row>
    <row r="186" spans="2:10" x14ac:dyDescent="0.2">
      <c r="B186" s="34" t="s">
        <v>2541</v>
      </c>
      <c r="C186" s="38" t="s">
        <v>2542</v>
      </c>
      <c r="D186" s="38" t="s">
        <v>2450</v>
      </c>
      <c r="E186" s="77">
        <v>1.1580495500000001</v>
      </c>
      <c r="H186" s="6"/>
      <c r="I186" s="6"/>
      <c r="J186" s="29"/>
    </row>
    <row r="187" spans="2:10" x14ac:dyDescent="0.2">
      <c r="B187" s="34" t="s">
        <v>243</v>
      </c>
      <c r="C187" s="38" t="s">
        <v>244</v>
      </c>
      <c r="D187" s="38" t="s">
        <v>245</v>
      </c>
      <c r="E187" s="77">
        <v>1.1571928899999999</v>
      </c>
      <c r="H187" s="6"/>
      <c r="I187" s="6"/>
      <c r="J187" s="29"/>
    </row>
    <row r="188" spans="2:10" x14ac:dyDescent="0.2">
      <c r="B188" s="34" t="s">
        <v>939</v>
      </c>
      <c r="C188" s="38" t="s">
        <v>940</v>
      </c>
      <c r="D188" s="38" t="s">
        <v>941</v>
      </c>
      <c r="E188" s="77">
        <v>1.1571044100000001</v>
      </c>
      <c r="H188" s="6"/>
      <c r="I188" s="6"/>
      <c r="J188" s="29"/>
    </row>
    <row r="189" spans="2:10" x14ac:dyDescent="0.2">
      <c r="B189" s="39" t="s">
        <v>2954</v>
      </c>
      <c r="C189" s="40" t="s">
        <v>2955</v>
      </c>
      <c r="D189" s="40" t="s">
        <v>2956</v>
      </c>
      <c r="E189" s="78">
        <v>1.1566044600000001</v>
      </c>
      <c r="H189" s="6"/>
      <c r="I189" s="6"/>
      <c r="J189" s="29"/>
    </row>
    <row r="190" spans="2:10" x14ac:dyDescent="0.2">
      <c r="B190" s="34" t="s">
        <v>2726</v>
      </c>
      <c r="C190" s="38" t="s">
        <v>2727</v>
      </c>
      <c r="D190" s="38" t="s">
        <v>2728</v>
      </c>
      <c r="E190" s="77">
        <v>1.1565506999999999</v>
      </c>
      <c r="H190" s="6"/>
      <c r="I190" s="6"/>
      <c r="J190" s="29"/>
    </row>
    <row r="191" spans="2:10" x14ac:dyDescent="0.2">
      <c r="B191" s="34" t="s">
        <v>2127</v>
      </c>
      <c r="C191" s="38" t="s">
        <v>2128</v>
      </c>
      <c r="D191" s="38" t="s">
        <v>2129</v>
      </c>
      <c r="E191" s="77">
        <v>1.15641817</v>
      </c>
      <c r="H191" s="6"/>
      <c r="I191" s="6"/>
      <c r="J191" s="29"/>
    </row>
    <row r="192" spans="2:10" x14ac:dyDescent="0.2">
      <c r="B192" s="39" t="s">
        <v>7296</v>
      </c>
      <c r="C192" s="40" t="s">
        <v>7297</v>
      </c>
      <c r="D192" s="40" t="s">
        <v>7298</v>
      </c>
      <c r="E192" s="78">
        <v>1.1552572999999999</v>
      </c>
      <c r="H192" s="6"/>
      <c r="I192" s="6"/>
      <c r="J192" s="29"/>
    </row>
    <row r="193" spans="2:10" x14ac:dyDescent="0.2">
      <c r="B193" s="41" t="s">
        <v>4636</v>
      </c>
      <c r="C193" s="42" t="s">
        <v>4637</v>
      </c>
      <c r="D193" s="42" t="s">
        <v>4638</v>
      </c>
      <c r="E193" s="79">
        <v>1.1550935899999999</v>
      </c>
      <c r="H193" s="6"/>
      <c r="I193" s="6"/>
      <c r="J193" s="29"/>
    </row>
    <row r="194" spans="2:10" x14ac:dyDescent="0.2">
      <c r="B194" s="34" t="s">
        <v>4348</v>
      </c>
      <c r="C194" s="38" t="s">
        <v>4349</v>
      </c>
      <c r="D194" s="38" t="s">
        <v>4350</v>
      </c>
      <c r="E194" s="77">
        <v>1.1546655299999999</v>
      </c>
      <c r="H194" s="6"/>
      <c r="I194" s="6"/>
      <c r="J194" s="29"/>
    </row>
    <row r="195" spans="2:10" x14ac:dyDescent="0.2">
      <c r="B195" s="41" t="s">
        <v>3094</v>
      </c>
      <c r="C195" s="42" t="s">
        <v>3095</v>
      </c>
      <c r="D195" s="42" t="s">
        <v>3096</v>
      </c>
      <c r="E195" s="79">
        <v>1.15429479</v>
      </c>
      <c r="H195" s="6"/>
      <c r="I195" s="6"/>
      <c r="J195" s="29"/>
    </row>
    <row r="196" spans="2:10" x14ac:dyDescent="0.2">
      <c r="B196" s="34" t="s">
        <v>210</v>
      </c>
      <c r="C196" s="38" t="s">
        <v>211</v>
      </c>
      <c r="D196" s="38" t="s">
        <v>212</v>
      </c>
      <c r="E196" s="77">
        <v>1.15367657</v>
      </c>
      <c r="H196" s="6"/>
      <c r="I196" s="6"/>
      <c r="J196" s="29"/>
    </row>
    <row r="197" spans="2:10" x14ac:dyDescent="0.2">
      <c r="B197" s="39" t="s">
        <v>4603</v>
      </c>
      <c r="C197" s="40" t="s">
        <v>4604</v>
      </c>
      <c r="D197" s="40" t="s">
        <v>4605</v>
      </c>
      <c r="E197" s="78">
        <v>1.1532529199999999</v>
      </c>
      <c r="H197" s="6"/>
      <c r="I197" s="6"/>
      <c r="J197" s="29"/>
    </row>
    <row r="198" spans="2:10" x14ac:dyDescent="0.2">
      <c r="B198" s="34" t="s">
        <v>5543</v>
      </c>
      <c r="C198" s="38" t="s">
        <v>5544</v>
      </c>
      <c r="D198" s="38" t="s">
        <v>5545</v>
      </c>
      <c r="E198" s="77">
        <v>1.1530906999999999</v>
      </c>
      <c r="H198" s="6"/>
      <c r="I198" s="6"/>
      <c r="J198" s="29"/>
    </row>
    <row r="199" spans="2:10" x14ac:dyDescent="0.2">
      <c r="B199" s="34" t="s">
        <v>4606</v>
      </c>
      <c r="C199" s="38" t="s">
        <v>4607</v>
      </c>
      <c r="D199" s="38" t="s">
        <v>4608</v>
      </c>
      <c r="E199" s="77">
        <v>1.1530420699999999</v>
      </c>
      <c r="H199" s="6"/>
      <c r="I199" s="6"/>
      <c r="J199" s="29"/>
    </row>
    <row r="200" spans="2:10" x14ac:dyDescent="0.2">
      <c r="B200" s="34" t="s">
        <v>3574</v>
      </c>
      <c r="C200" s="38" t="s">
        <v>3575</v>
      </c>
      <c r="D200" s="38" t="s">
        <v>3576</v>
      </c>
      <c r="E200" s="77">
        <v>1.1525454900000001</v>
      </c>
      <c r="H200" s="6"/>
      <c r="I200" s="6"/>
      <c r="J200" s="29"/>
    </row>
    <row r="201" spans="2:10" x14ac:dyDescent="0.2">
      <c r="B201" s="34" t="s">
        <v>3121</v>
      </c>
      <c r="C201" s="38" t="s">
        <v>3122</v>
      </c>
      <c r="D201" s="38" t="s">
        <v>3123</v>
      </c>
      <c r="E201" s="77">
        <v>1.1524089500000001</v>
      </c>
      <c r="H201" s="6"/>
      <c r="I201" s="6"/>
      <c r="J201" s="29"/>
    </row>
    <row r="202" spans="2:10" x14ac:dyDescent="0.2">
      <c r="B202" s="34" t="s">
        <v>3283</v>
      </c>
      <c r="C202" s="38" t="s">
        <v>3284</v>
      </c>
      <c r="D202" s="38" t="s">
        <v>3285</v>
      </c>
      <c r="E202" s="77">
        <v>1.15230706</v>
      </c>
      <c r="H202" s="6"/>
      <c r="I202" s="6"/>
      <c r="J202" s="29"/>
    </row>
    <row r="203" spans="2:10" x14ac:dyDescent="0.2">
      <c r="B203" s="34" t="s">
        <v>2214</v>
      </c>
      <c r="C203" s="38" t="s">
        <v>2215</v>
      </c>
      <c r="D203" s="38" t="s">
        <v>2216</v>
      </c>
      <c r="E203" s="77">
        <v>1.15222589</v>
      </c>
      <c r="H203" s="6"/>
      <c r="I203" s="6"/>
      <c r="J203" s="29"/>
    </row>
    <row r="204" spans="2:10" x14ac:dyDescent="0.2">
      <c r="B204" s="34" t="s">
        <v>645</v>
      </c>
      <c r="C204" s="38" t="s">
        <v>646</v>
      </c>
      <c r="D204" s="38" t="s">
        <v>647</v>
      </c>
      <c r="E204" s="77">
        <v>1.1498192</v>
      </c>
      <c r="H204" s="6"/>
      <c r="I204" s="6"/>
      <c r="J204" s="29"/>
    </row>
    <row r="205" spans="2:10" x14ac:dyDescent="0.2">
      <c r="B205" s="34" t="s">
        <v>2514</v>
      </c>
      <c r="C205" s="38" t="s">
        <v>2515</v>
      </c>
      <c r="D205" s="38" t="s">
        <v>2516</v>
      </c>
      <c r="E205" s="77">
        <v>1.14952871</v>
      </c>
      <c r="H205" s="6"/>
      <c r="I205" s="6"/>
      <c r="J205" s="29"/>
    </row>
    <row r="206" spans="2:10" x14ac:dyDescent="0.2">
      <c r="B206" s="34" t="s">
        <v>2388</v>
      </c>
      <c r="C206" s="38" t="s">
        <v>2389</v>
      </c>
      <c r="D206" s="38" t="s">
        <v>2390</v>
      </c>
      <c r="E206" s="77">
        <v>1.1493006400000001</v>
      </c>
      <c r="H206" s="6"/>
      <c r="I206" s="6"/>
      <c r="J206" s="29"/>
    </row>
    <row r="207" spans="2:10" x14ac:dyDescent="0.2">
      <c r="B207" s="34" t="s">
        <v>4633</v>
      </c>
      <c r="C207" s="38" t="s">
        <v>4634</v>
      </c>
      <c r="D207" s="38" t="s">
        <v>4635</v>
      </c>
      <c r="E207" s="77">
        <v>1.14906112</v>
      </c>
      <c r="H207" s="6"/>
      <c r="I207" s="6"/>
      <c r="J207" s="29"/>
    </row>
    <row r="208" spans="2:10" x14ac:dyDescent="0.2">
      <c r="B208" s="34" t="s">
        <v>2666</v>
      </c>
      <c r="C208" s="38" t="s">
        <v>2667</v>
      </c>
      <c r="D208" s="38" t="s">
        <v>2668</v>
      </c>
      <c r="E208" s="77">
        <v>1.1490383799999999</v>
      </c>
      <c r="H208" s="6"/>
      <c r="I208" s="6"/>
      <c r="J208" s="29"/>
    </row>
    <row r="209" spans="2:10" x14ac:dyDescent="0.2">
      <c r="B209" s="34" t="s">
        <v>1388</v>
      </c>
      <c r="C209" s="38" t="s">
        <v>1389</v>
      </c>
      <c r="D209" s="38" t="s">
        <v>1390</v>
      </c>
      <c r="E209" s="77">
        <v>1.1490085000000001</v>
      </c>
      <c r="H209" s="6"/>
      <c r="I209" s="6"/>
      <c r="J209" s="29"/>
    </row>
    <row r="210" spans="2:10" x14ac:dyDescent="0.2">
      <c r="B210" s="34" t="s">
        <v>7071</v>
      </c>
      <c r="C210" s="38" t="s">
        <v>7072</v>
      </c>
      <c r="D210" s="38" t="s">
        <v>7073</v>
      </c>
      <c r="E210" s="77">
        <v>1.14862544</v>
      </c>
      <c r="H210" s="6"/>
      <c r="I210" s="6"/>
      <c r="J210" s="29"/>
    </row>
    <row r="211" spans="2:10" x14ac:dyDescent="0.2">
      <c r="B211" s="34" t="s">
        <v>1600</v>
      </c>
      <c r="C211" s="38" t="s">
        <v>1601</v>
      </c>
      <c r="D211" s="38" t="s">
        <v>1602</v>
      </c>
      <c r="E211" s="77">
        <v>1.14841204</v>
      </c>
      <c r="H211" s="6"/>
      <c r="I211" s="6"/>
      <c r="J211" s="29"/>
    </row>
    <row r="212" spans="2:10" x14ac:dyDescent="0.2">
      <c r="B212" s="34" t="s">
        <v>3796</v>
      </c>
      <c r="C212" s="38" t="s">
        <v>3797</v>
      </c>
      <c r="D212" s="38" t="s">
        <v>3798</v>
      </c>
      <c r="E212" s="77">
        <v>1.14793934</v>
      </c>
      <c r="H212" s="6"/>
      <c r="I212" s="6"/>
      <c r="J212" s="29"/>
    </row>
    <row r="213" spans="2:10" x14ac:dyDescent="0.2">
      <c r="B213" s="41" t="s">
        <v>5074</v>
      </c>
      <c r="C213" s="42" t="s">
        <v>5075</v>
      </c>
      <c r="D213" s="42" t="s">
        <v>5076</v>
      </c>
      <c r="E213" s="79">
        <v>1.1479092200000001</v>
      </c>
      <c r="H213" s="6"/>
      <c r="I213" s="6"/>
      <c r="J213" s="29"/>
    </row>
    <row r="214" spans="2:10" x14ac:dyDescent="0.2">
      <c r="B214" s="34" t="s">
        <v>2430</v>
      </c>
      <c r="C214" s="38" t="s">
        <v>2431</v>
      </c>
      <c r="D214" s="38" t="s">
        <v>2432</v>
      </c>
      <c r="E214" s="77">
        <v>1.14778359</v>
      </c>
      <c r="H214" s="6"/>
      <c r="I214" s="6"/>
      <c r="J214" s="29"/>
    </row>
    <row r="215" spans="2:10" x14ac:dyDescent="0.2">
      <c r="B215" s="34" t="s">
        <v>3559</v>
      </c>
      <c r="C215" s="38" t="s">
        <v>3560</v>
      </c>
      <c r="D215" s="38" t="s">
        <v>3561</v>
      </c>
      <c r="E215" s="77">
        <v>1.1472090399999999</v>
      </c>
      <c r="H215" s="6"/>
      <c r="I215" s="6"/>
      <c r="J215" s="29"/>
    </row>
    <row r="216" spans="2:10" x14ac:dyDescent="0.2">
      <c r="B216" s="34" t="s">
        <v>5959</v>
      </c>
      <c r="C216" s="38" t="s">
        <v>5960</v>
      </c>
      <c r="D216" s="38" t="s">
        <v>5961</v>
      </c>
      <c r="E216" s="77">
        <v>1.14709697</v>
      </c>
      <c r="H216" s="6"/>
      <c r="I216" s="6"/>
      <c r="J216" s="29"/>
    </row>
    <row r="217" spans="2:10" x14ac:dyDescent="0.2">
      <c r="B217" s="34" t="s">
        <v>4966</v>
      </c>
      <c r="C217" s="38" t="s">
        <v>4967</v>
      </c>
      <c r="D217" s="38" t="s">
        <v>4968</v>
      </c>
      <c r="E217" s="77">
        <v>1.1468452899999999</v>
      </c>
      <c r="H217" s="6"/>
      <c r="I217" s="6"/>
      <c r="J217" s="29"/>
    </row>
    <row r="218" spans="2:10" x14ac:dyDescent="0.2">
      <c r="B218" s="34" t="s">
        <v>5663</v>
      </c>
      <c r="C218" s="38" t="s">
        <v>5664</v>
      </c>
      <c r="D218" s="38" t="s">
        <v>5665</v>
      </c>
      <c r="E218" s="77">
        <v>1.14618197</v>
      </c>
      <c r="H218" s="6"/>
      <c r="I218" s="6"/>
      <c r="J218" s="29"/>
    </row>
    <row r="219" spans="2:10" x14ac:dyDescent="0.2">
      <c r="B219" s="34" t="s">
        <v>30</v>
      </c>
      <c r="C219" s="38" t="s">
        <v>31</v>
      </c>
      <c r="D219" s="38" t="s">
        <v>32</v>
      </c>
      <c r="E219" s="77">
        <v>1.1459526</v>
      </c>
      <c r="H219" s="6"/>
      <c r="I219" s="6"/>
      <c r="J219" s="29"/>
    </row>
    <row r="220" spans="2:10" x14ac:dyDescent="0.2">
      <c r="B220" s="34" t="s">
        <v>5266</v>
      </c>
      <c r="C220" s="38" t="s">
        <v>5267</v>
      </c>
      <c r="D220" s="38" t="s">
        <v>5268</v>
      </c>
      <c r="E220" s="77">
        <v>1.14530602</v>
      </c>
      <c r="H220" s="6"/>
      <c r="I220" s="6"/>
      <c r="J220" s="29"/>
    </row>
    <row r="221" spans="2:10" x14ac:dyDescent="0.2">
      <c r="B221" s="34" t="s">
        <v>5642</v>
      </c>
      <c r="C221" s="38" t="s">
        <v>5643</v>
      </c>
      <c r="D221" s="38" t="s">
        <v>5644</v>
      </c>
      <c r="E221" s="77">
        <v>1.1450757499999999</v>
      </c>
      <c r="H221" s="6"/>
      <c r="I221" s="6"/>
      <c r="J221" s="29"/>
    </row>
    <row r="222" spans="2:10" x14ac:dyDescent="0.2">
      <c r="B222" s="34" t="s">
        <v>1878</v>
      </c>
      <c r="C222" s="38" t="s">
        <v>1879</v>
      </c>
      <c r="D222" s="38" t="s">
        <v>1880</v>
      </c>
      <c r="E222" s="77">
        <v>1.1435767400000001</v>
      </c>
      <c r="H222" s="6"/>
      <c r="I222" s="6"/>
      <c r="J222" s="29"/>
    </row>
    <row r="223" spans="2:10" x14ac:dyDescent="0.2">
      <c r="B223" s="41" t="s">
        <v>6139</v>
      </c>
      <c r="C223" s="42" t="s">
        <v>6140</v>
      </c>
      <c r="D223" s="42" t="s">
        <v>6141</v>
      </c>
      <c r="E223" s="79">
        <v>1.1432289</v>
      </c>
      <c r="H223" s="6"/>
      <c r="I223" s="6"/>
      <c r="J223" s="29"/>
    </row>
    <row r="224" spans="2:10" x14ac:dyDescent="0.2">
      <c r="B224" s="34" t="s">
        <v>1215</v>
      </c>
      <c r="C224" s="38" t="s">
        <v>1216</v>
      </c>
      <c r="D224" s="38" t="s">
        <v>1217</v>
      </c>
      <c r="E224" s="77">
        <v>1.14312345</v>
      </c>
      <c r="H224" s="6"/>
      <c r="I224" s="6"/>
      <c r="J224" s="29"/>
    </row>
    <row r="225" spans="2:10" x14ac:dyDescent="0.2">
      <c r="B225" s="34" t="s">
        <v>6595</v>
      </c>
      <c r="C225" s="38" t="s">
        <v>6596</v>
      </c>
      <c r="D225" s="38" t="s">
        <v>6597</v>
      </c>
      <c r="E225" s="77">
        <v>1.14309908</v>
      </c>
      <c r="H225" s="6"/>
      <c r="I225" s="6"/>
      <c r="J225" s="29"/>
    </row>
    <row r="226" spans="2:10" x14ac:dyDescent="0.2">
      <c r="B226" s="34" t="s">
        <v>5397</v>
      </c>
      <c r="C226" s="38" t="s">
        <v>5398</v>
      </c>
      <c r="D226" s="38" t="s">
        <v>5399</v>
      </c>
      <c r="E226" s="77">
        <v>1.1429699600000001</v>
      </c>
      <c r="H226" s="6"/>
      <c r="I226" s="6"/>
      <c r="J226" s="29"/>
    </row>
    <row r="227" spans="2:10" x14ac:dyDescent="0.2">
      <c r="B227" s="41" t="s">
        <v>963</v>
      </c>
      <c r="C227" s="42" t="s">
        <v>964</v>
      </c>
      <c r="D227" s="42" t="s">
        <v>965</v>
      </c>
      <c r="E227" s="79">
        <v>1.1425990100000001</v>
      </c>
      <c r="H227" s="6"/>
      <c r="I227" s="6"/>
      <c r="J227" s="29"/>
    </row>
    <row r="228" spans="2:10" x14ac:dyDescent="0.2">
      <c r="B228" s="41" t="s">
        <v>1182</v>
      </c>
      <c r="C228" s="42" t="s">
        <v>1183</v>
      </c>
      <c r="D228" s="42" t="s">
        <v>1184</v>
      </c>
      <c r="E228" s="79">
        <v>1.1421587200000001</v>
      </c>
      <c r="H228" s="6"/>
      <c r="I228" s="6"/>
      <c r="J228" s="29"/>
    </row>
    <row r="229" spans="2:10" x14ac:dyDescent="0.2">
      <c r="B229" s="34" t="s">
        <v>2451</v>
      </c>
      <c r="C229" s="38" t="s">
        <v>2452</v>
      </c>
      <c r="D229" s="38" t="s">
        <v>2453</v>
      </c>
      <c r="E229" s="77">
        <v>1.1418857099999999</v>
      </c>
      <c r="H229" s="6"/>
      <c r="I229" s="6"/>
      <c r="J229" s="29"/>
    </row>
    <row r="230" spans="2:10" x14ac:dyDescent="0.2">
      <c r="B230" s="34" t="s">
        <v>426</v>
      </c>
      <c r="C230" s="38" t="s">
        <v>427</v>
      </c>
      <c r="D230" s="38" t="s">
        <v>428</v>
      </c>
      <c r="E230" s="77">
        <v>1.1418834200000001</v>
      </c>
      <c r="H230" s="6"/>
      <c r="I230" s="6"/>
      <c r="J230" s="29"/>
    </row>
    <row r="231" spans="2:10" x14ac:dyDescent="0.2">
      <c r="B231" s="34" t="s">
        <v>5035</v>
      </c>
      <c r="C231" s="38" t="s">
        <v>5036</v>
      </c>
      <c r="D231" s="38" t="s">
        <v>5037</v>
      </c>
      <c r="E231" s="77">
        <v>1.1411434499999999</v>
      </c>
      <c r="H231" s="6"/>
      <c r="I231" s="6"/>
      <c r="J231" s="29"/>
    </row>
    <row r="232" spans="2:10" x14ac:dyDescent="0.2">
      <c r="B232" s="34" t="s">
        <v>5128</v>
      </c>
      <c r="C232" s="38" t="s">
        <v>5129</v>
      </c>
      <c r="D232" s="38" t="s">
        <v>5130</v>
      </c>
      <c r="E232" s="77">
        <v>1.1405708699999999</v>
      </c>
      <c r="H232" s="6"/>
      <c r="I232" s="6"/>
      <c r="J232" s="29"/>
    </row>
    <row r="233" spans="2:10" x14ac:dyDescent="0.2">
      <c r="B233" s="34" t="s">
        <v>3544</v>
      </c>
      <c r="C233" s="38" t="s">
        <v>3545</v>
      </c>
      <c r="D233" s="38" t="s">
        <v>3546</v>
      </c>
      <c r="E233" s="77">
        <v>1.1403436</v>
      </c>
      <c r="H233" s="6"/>
      <c r="I233" s="6"/>
      <c r="J233" s="29"/>
    </row>
    <row r="234" spans="2:10" x14ac:dyDescent="0.2">
      <c r="B234" s="34" t="s">
        <v>6058</v>
      </c>
      <c r="C234" s="38" t="s">
        <v>6059</v>
      </c>
      <c r="D234" s="38" t="s">
        <v>6060</v>
      </c>
      <c r="E234" s="77">
        <v>1.1398269000000001</v>
      </c>
      <c r="H234" s="6"/>
      <c r="I234" s="6"/>
      <c r="J234" s="29"/>
    </row>
    <row r="235" spans="2:10" x14ac:dyDescent="0.2">
      <c r="B235" s="34" t="s">
        <v>3874</v>
      </c>
      <c r="C235" s="38" t="s">
        <v>3875</v>
      </c>
      <c r="D235" s="38" t="s">
        <v>3876</v>
      </c>
      <c r="E235" s="77">
        <v>1.1397985500000001</v>
      </c>
      <c r="H235" s="6"/>
      <c r="I235" s="6"/>
      <c r="J235" s="29"/>
    </row>
    <row r="236" spans="2:10" x14ac:dyDescent="0.2">
      <c r="B236" s="34" t="s">
        <v>4609</v>
      </c>
      <c r="C236" s="38" t="s">
        <v>4610</v>
      </c>
      <c r="D236" s="38" t="s">
        <v>4611</v>
      </c>
      <c r="E236" s="77">
        <v>1.13975567</v>
      </c>
      <c r="H236" s="6"/>
      <c r="I236" s="6"/>
      <c r="J236" s="29"/>
    </row>
    <row r="237" spans="2:10" x14ac:dyDescent="0.2">
      <c r="B237" s="34" t="s">
        <v>3919</v>
      </c>
      <c r="C237" s="38" t="s">
        <v>3920</v>
      </c>
      <c r="D237" s="38" t="s">
        <v>3921</v>
      </c>
      <c r="E237" s="77">
        <v>1.1394350099999999</v>
      </c>
      <c r="H237" s="6"/>
      <c r="I237" s="6"/>
      <c r="J237" s="29"/>
    </row>
    <row r="238" spans="2:10" x14ac:dyDescent="0.2">
      <c r="B238" s="34" t="s">
        <v>3844</v>
      </c>
      <c r="C238" s="38" t="s">
        <v>3845</v>
      </c>
      <c r="D238" s="38" t="s">
        <v>3846</v>
      </c>
      <c r="E238" s="77">
        <v>1.13922564</v>
      </c>
      <c r="H238" s="6"/>
      <c r="I238" s="6"/>
      <c r="J238" s="29"/>
    </row>
    <row r="239" spans="2:10" x14ac:dyDescent="0.2">
      <c r="B239" s="41" t="s">
        <v>3073</v>
      </c>
      <c r="C239" s="42" t="s">
        <v>3074</v>
      </c>
      <c r="D239" s="42" t="s">
        <v>3075</v>
      </c>
      <c r="E239" s="79">
        <v>1.1392157300000001</v>
      </c>
      <c r="H239" s="6"/>
      <c r="I239" s="6"/>
      <c r="J239" s="29"/>
    </row>
    <row r="240" spans="2:10" x14ac:dyDescent="0.2">
      <c r="B240" s="34" t="s">
        <v>4768</v>
      </c>
      <c r="C240" s="38" t="s">
        <v>4769</v>
      </c>
      <c r="D240" s="38" t="s">
        <v>4770</v>
      </c>
      <c r="E240" s="77">
        <v>1.1390865299999999</v>
      </c>
      <c r="H240" s="6"/>
      <c r="I240" s="6"/>
      <c r="J240" s="29"/>
    </row>
    <row r="241" spans="2:10" x14ac:dyDescent="0.2">
      <c r="B241" s="34" t="s">
        <v>1959</v>
      </c>
      <c r="C241" s="38" t="s">
        <v>1960</v>
      </c>
      <c r="D241" s="38" t="s">
        <v>1961</v>
      </c>
      <c r="E241" s="77">
        <v>1.13905035</v>
      </c>
      <c r="H241" s="6"/>
      <c r="I241" s="6"/>
      <c r="J241" s="29"/>
    </row>
    <row r="242" spans="2:10" x14ac:dyDescent="0.2">
      <c r="B242" s="34" t="s">
        <v>1002</v>
      </c>
      <c r="C242" s="38" t="s">
        <v>1003</v>
      </c>
      <c r="D242" s="38" t="s">
        <v>1004</v>
      </c>
      <c r="E242" s="77">
        <v>1.1389938399999999</v>
      </c>
      <c r="H242" s="6"/>
      <c r="I242" s="6"/>
      <c r="J242" s="29"/>
    </row>
    <row r="243" spans="2:10" x14ac:dyDescent="0.2">
      <c r="B243" s="34" t="s">
        <v>1332</v>
      </c>
      <c r="C243" s="38" t="s">
        <v>1333</v>
      </c>
      <c r="D243" s="38" t="s">
        <v>1334</v>
      </c>
      <c r="E243" s="77">
        <v>1.1385889300000001</v>
      </c>
      <c r="H243" s="6"/>
      <c r="I243" s="6"/>
      <c r="J243" s="29"/>
    </row>
    <row r="244" spans="2:10" x14ac:dyDescent="0.2">
      <c r="B244" s="34" t="s">
        <v>2106</v>
      </c>
      <c r="C244" s="38" t="s">
        <v>2107</v>
      </c>
      <c r="D244" s="38" t="s">
        <v>2108</v>
      </c>
      <c r="E244" s="77">
        <v>1.1385843200000001</v>
      </c>
      <c r="H244" s="6"/>
      <c r="I244" s="6"/>
      <c r="J244" s="29"/>
    </row>
    <row r="245" spans="2:10" x14ac:dyDescent="0.2">
      <c r="B245" s="34" t="s">
        <v>3286</v>
      </c>
      <c r="C245" s="38" t="s">
        <v>3287</v>
      </c>
      <c r="D245" s="38" t="s">
        <v>3288</v>
      </c>
      <c r="E245" s="77">
        <v>1.13829158</v>
      </c>
      <c r="H245" s="6"/>
      <c r="I245" s="6"/>
      <c r="J245" s="29"/>
    </row>
    <row r="246" spans="2:10" x14ac:dyDescent="0.2">
      <c r="B246" s="34" t="s">
        <v>1576</v>
      </c>
      <c r="C246" s="38" t="s">
        <v>1577</v>
      </c>
      <c r="D246" s="38" t="s">
        <v>1578</v>
      </c>
      <c r="E246" s="77">
        <v>1.13778954</v>
      </c>
      <c r="H246" s="6"/>
      <c r="I246" s="6"/>
      <c r="J246" s="29"/>
    </row>
    <row r="247" spans="2:10" x14ac:dyDescent="0.2">
      <c r="B247" s="34" t="s">
        <v>537</v>
      </c>
      <c r="C247" s="38" t="s">
        <v>538</v>
      </c>
      <c r="D247" s="38" t="s">
        <v>539</v>
      </c>
      <c r="E247" s="77">
        <v>1.1377159400000001</v>
      </c>
      <c r="H247" s="6"/>
      <c r="I247" s="6"/>
      <c r="J247" s="29"/>
    </row>
    <row r="248" spans="2:10" x14ac:dyDescent="0.2">
      <c r="B248" s="34" t="s">
        <v>5708</v>
      </c>
      <c r="C248" s="38" t="s">
        <v>5709</v>
      </c>
      <c r="D248" s="38" t="s">
        <v>5710</v>
      </c>
      <c r="E248" s="77">
        <v>1.1375532399999999</v>
      </c>
      <c r="H248" s="6"/>
      <c r="I248" s="6"/>
      <c r="J248" s="29"/>
    </row>
    <row r="249" spans="2:10" x14ac:dyDescent="0.2">
      <c r="B249" s="34" t="s">
        <v>3838</v>
      </c>
      <c r="C249" s="38" t="s">
        <v>3839</v>
      </c>
      <c r="D249" s="38" t="s">
        <v>3840</v>
      </c>
      <c r="E249" s="77">
        <v>1.13720961</v>
      </c>
      <c r="H249" s="6"/>
      <c r="I249" s="6"/>
      <c r="J249" s="29"/>
    </row>
    <row r="250" spans="2:10" x14ac:dyDescent="0.2">
      <c r="B250" s="34" t="s">
        <v>3595</v>
      </c>
      <c r="C250" s="38" t="s">
        <v>3596</v>
      </c>
      <c r="D250" s="38" t="s">
        <v>3597</v>
      </c>
      <c r="E250" s="77">
        <v>1.1368210000000001</v>
      </c>
      <c r="H250" s="6"/>
      <c r="I250" s="6"/>
      <c r="J250" s="29"/>
    </row>
    <row r="251" spans="2:10" x14ac:dyDescent="0.2">
      <c r="B251" s="34" t="s">
        <v>4081</v>
      </c>
      <c r="C251" s="38" t="s">
        <v>4082</v>
      </c>
      <c r="D251" s="38" t="s">
        <v>4083</v>
      </c>
      <c r="E251" s="77">
        <v>1.13677495</v>
      </c>
      <c r="H251" s="6"/>
      <c r="I251" s="6"/>
      <c r="J251" s="29"/>
    </row>
    <row r="252" spans="2:10" x14ac:dyDescent="0.2">
      <c r="B252" s="39" t="s">
        <v>7206</v>
      </c>
      <c r="C252" s="40" t="s">
        <v>7207</v>
      </c>
      <c r="D252" s="40" t="s">
        <v>7208</v>
      </c>
      <c r="E252" s="78">
        <v>1.13676051</v>
      </c>
      <c r="H252" s="6"/>
      <c r="I252" s="6"/>
      <c r="J252" s="29"/>
    </row>
    <row r="253" spans="2:10" x14ac:dyDescent="0.2">
      <c r="B253" s="34" t="s">
        <v>5881</v>
      </c>
      <c r="C253" s="38" t="s">
        <v>5882</v>
      </c>
      <c r="D253" s="38" t="s">
        <v>5883</v>
      </c>
      <c r="E253" s="77">
        <v>1.1367107700000001</v>
      </c>
      <c r="H253" s="6"/>
      <c r="I253" s="6"/>
      <c r="J253" s="29"/>
    </row>
    <row r="254" spans="2:10" x14ac:dyDescent="0.2">
      <c r="B254" s="34" t="s">
        <v>4483</v>
      </c>
      <c r="C254" s="38" t="s">
        <v>4484</v>
      </c>
      <c r="D254" s="38" t="s">
        <v>4485</v>
      </c>
      <c r="E254" s="77">
        <v>1.13579886</v>
      </c>
      <c r="H254" s="6"/>
      <c r="I254" s="6"/>
      <c r="J254" s="29"/>
    </row>
    <row r="255" spans="2:10" x14ac:dyDescent="0.2">
      <c r="B255" s="41" t="s">
        <v>1230</v>
      </c>
      <c r="C255" s="42" t="s">
        <v>1231</v>
      </c>
      <c r="D255" s="42" t="s">
        <v>1232</v>
      </c>
      <c r="E255" s="79">
        <v>1.13555184</v>
      </c>
      <c r="H255" s="6"/>
      <c r="I255" s="6"/>
      <c r="J255" s="29"/>
    </row>
    <row r="256" spans="2:10" x14ac:dyDescent="0.2">
      <c r="B256" s="34" t="s">
        <v>144</v>
      </c>
      <c r="C256" s="38" t="s">
        <v>145</v>
      </c>
      <c r="D256" s="38" t="s">
        <v>146</v>
      </c>
      <c r="E256" s="77">
        <v>1.1350836900000001</v>
      </c>
      <c r="H256" s="6"/>
      <c r="I256" s="6"/>
      <c r="J256" s="29"/>
    </row>
    <row r="257" spans="2:10" x14ac:dyDescent="0.2">
      <c r="B257" s="34" t="s">
        <v>4123</v>
      </c>
      <c r="C257" s="38" t="s">
        <v>4124</v>
      </c>
      <c r="D257" s="38" t="s">
        <v>4125</v>
      </c>
      <c r="E257" s="77">
        <v>1.1349439699999999</v>
      </c>
      <c r="H257" s="6"/>
      <c r="I257" s="6"/>
      <c r="J257" s="29"/>
    </row>
    <row r="258" spans="2:10" x14ac:dyDescent="0.2">
      <c r="B258" s="34" t="s">
        <v>3907</v>
      </c>
      <c r="C258" s="38" t="s">
        <v>3908</v>
      </c>
      <c r="D258" s="38" t="s">
        <v>3909</v>
      </c>
      <c r="E258" s="77">
        <v>1.13407682</v>
      </c>
      <c r="H258" s="6"/>
      <c r="I258" s="6"/>
      <c r="J258" s="29"/>
    </row>
    <row r="259" spans="2:10" x14ac:dyDescent="0.2">
      <c r="B259" s="34" t="s">
        <v>396</v>
      </c>
      <c r="C259" s="38" t="s">
        <v>397</v>
      </c>
      <c r="D259" s="38" t="s">
        <v>398</v>
      </c>
      <c r="E259" s="77">
        <v>1.1340671600000001</v>
      </c>
      <c r="H259" s="6"/>
      <c r="I259" s="6"/>
      <c r="J259" s="29"/>
    </row>
    <row r="260" spans="2:10" x14ac:dyDescent="0.2">
      <c r="B260" s="39" t="s">
        <v>7413</v>
      </c>
      <c r="C260" s="40" t="s">
        <v>7414</v>
      </c>
      <c r="D260" s="40" t="s">
        <v>7415</v>
      </c>
      <c r="E260" s="78">
        <v>1.13380222</v>
      </c>
      <c r="H260" s="6"/>
      <c r="I260" s="6"/>
      <c r="J260" s="29"/>
    </row>
    <row r="261" spans="2:10" x14ac:dyDescent="0.2">
      <c r="B261" s="41" t="s">
        <v>5750</v>
      </c>
      <c r="C261" s="42" t="s">
        <v>5751</v>
      </c>
      <c r="D261" s="42" t="s">
        <v>5752</v>
      </c>
      <c r="E261" s="79">
        <v>1.1336009600000001</v>
      </c>
      <c r="H261" s="6"/>
      <c r="I261" s="6"/>
      <c r="J261" s="29"/>
    </row>
    <row r="262" spans="2:10" x14ac:dyDescent="0.2">
      <c r="B262" s="34" t="s">
        <v>3154</v>
      </c>
      <c r="C262" s="38" t="s">
        <v>3155</v>
      </c>
      <c r="D262" s="38" t="s">
        <v>3156</v>
      </c>
      <c r="E262" s="77">
        <v>1.1325344100000001</v>
      </c>
      <c r="H262" s="6"/>
      <c r="I262" s="6"/>
      <c r="J262" s="29"/>
    </row>
    <row r="263" spans="2:10" x14ac:dyDescent="0.2">
      <c r="B263" s="39" t="s">
        <v>7326</v>
      </c>
      <c r="C263" s="40" t="s">
        <v>7327</v>
      </c>
      <c r="D263" s="40" t="s">
        <v>7328</v>
      </c>
      <c r="E263" s="78">
        <v>1.13093891</v>
      </c>
      <c r="H263" s="6"/>
      <c r="I263" s="6"/>
      <c r="J263" s="29"/>
    </row>
    <row r="264" spans="2:10" x14ac:dyDescent="0.2">
      <c r="B264" s="34" t="s">
        <v>6918</v>
      </c>
      <c r="C264" s="38" t="s">
        <v>6919</v>
      </c>
      <c r="D264" s="38" t="s">
        <v>6920</v>
      </c>
      <c r="E264" s="77">
        <v>1.1305391300000001</v>
      </c>
      <c r="H264" s="6"/>
      <c r="I264" s="6"/>
      <c r="J264" s="29"/>
    </row>
    <row r="265" spans="2:10" x14ac:dyDescent="0.2">
      <c r="B265" s="34" t="s">
        <v>4504</v>
      </c>
      <c r="C265" s="38" t="s">
        <v>4505</v>
      </c>
      <c r="D265" s="38" t="s">
        <v>4506</v>
      </c>
      <c r="E265" s="77">
        <v>1.1300111900000001</v>
      </c>
      <c r="H265" s="6"/>
      <c r="I265" s="6"/>
      <c r="J265" s="29"/>
    </row>
    <row r="266" spans="2:10" x14ac:dyDescent="0.2">
      <c r="B266" s="34" t="s">
        <v>867</v>
      </c>
      <c r="C266" s="38" t="s">
        <v>868</v>
      </c>
      <c r="D266" s="38" t="s">
        <v>869</v>
      </c>
      <c r="E266" s="77">
        <v>1.12983429</v>
      </c>
      <c r="H266" s="6"/>
      <c r="I266" s="6"/>
      <c r="J266" s="29"/>
    </row>
    <row r="267" spans="2:10" x14ac:dyDescent="0.2">
      <c r="B267" s="34" t="s">
        <v>1125</v>
      </c>
      <c r="C267" s="38" t="s">
        <v>1126</v>
      </c>
      <c r="D267" s="38" t="s">
        <v>1127</v>
      </c>
      <c r="E267" s="77">
        <v>1.1295667</v>
      </c>
      <c r="H267" s="6"/>
      <c r="I267" s="6"/>
      <c r="J267" s="29"/>
    </row>
    <row r="268" spans="2:10" x14ac:dyDescent="0.2">
      <c r="B268" s="34" t="s">
        <v>6541</v>
      </c>
      <c r="C268" s="38" t="s">
        <v>6542</v>
      </c>
      <c r="D268" s="38" t="s">
        <v>6543</v>
      </c>
      <c r="E268" s="77">
        <v>1.12949645</v>
      </c>
      <c r="H268" s="6"/>
      <c r="I268" s="6"/>
      <c r="J268" s="29"/>
    </row>
    <row r="269" spans="2:10" x14ac:dyDescent="0.2">
      <c r="B269" s="34" t="s">
        <v>780</v>
      </c>
      <c r="C269" s="38" t="s">
        <v>781</v>
      </c>
      <c r="D269" s="38" t="s">
        <v>782</v>
      </c>
      <c r="E269" s="77">
        <v>1.1291326800000001</v>
      </c>
      <c r="H269" s="6"/>
      <c r="I269" s="6"/>
      <c r="J269" s="29"/>
    </row>
    <row r="270" spans="2:10" x14ac:dyDescent="0.2">
      <c r="B270" s="34" t="s">
        <v>3223</v>
      </c>
      <c r="C270" s="38" t="s">
        <v>3224</v>
      </c>
      <c r="D270" s="38" t="s">
        <v>3225</v>
      </c>
      <c r="E270" s="77">
        <v>1.1290031300000001</v>
      </c>
      <c r="H270" s="6"/>
      <c r="I270" s="6"/>
      <c r="J270" s="29"/>
    </row>
    <row r="271" spans="2:10" x14ac:dyDescent="0.2">
      <c r="B271" s="34" t="s">
        <v>1391</v>
      </c>
      <c r="C271" s="38" t="s">
        <v>1392</v>
      </c>
      <c r="D271" s="38" t="s">
        <v>1393</v>
      </c>
      <c r="E271" s="77">
        <v>1.12873964</v>
      </c>
      <c r="H271" s="6"/>
      <c r="I271" s="6"/>
      <c r="J271" s="29"/>
    </row>
    <row r="272" spans="2:10" x14ac:dyDescent="0.2">
      <c r="B272" s="34" t="s">
        <v>6031</v>
      </c>
      <c r="C272" s="38" t="s">
        <v>6032</v>
      </c>
      <c r="D272" s="38" t="s">
        <v>6033</v>
      </c>
      <c r="E272" s="77">
        <v>1.1282305800000001</v>
      </c>
      <c r="H272" s="6"/>
      <c r="I272" s="6"/>
      <c r="J272" s="29"/>
    </row>
    <row r="273" spans="2:10" x14ac:dyDescent="0.2">
      <c r="B273" s="34" t="s">
        <v>2523</v>
      </c>
      <c r="C273" s="38" t="s">
        <v>2524</v>
      </c>
      <c r="D273" s="38" t="s">
        <v>2525</v>
      </c>
      <c r="E273" s="77">
        <v>1.1279097600000001</v>
      </c>
      <c r="H273" s="6"/>
      <c r="I273" s="6"/>
      <c r="J273" s="29"/>
    </row>
    <row r="274" spans="2:10" x14ac:dyDescent="0.2">
      <c r="B274" s="34" t="s">
        <v>3997</v>
      </c>
      <c r="C274" s="38" t="s">
        <v>3998</v>
      </c>
      <c r="D274" s="38" t="s">
        <v>3999</v>
      </c>
      <c r="E274" s="77">
        <v>1.1266744099999999</v>
      </c>
      <c r="H274" s="6"/>
      <c r="I274" s="6"/>
      <c r="J274" s="29"/>
    </row>
    <row r="275" spans="2:10" x14ac:dyDescent="0.2">
      <c r="B275" s="34" t="s">
        <v>5298</v>
      </c>
      <c r="C275" s="38" t="s">
        <v>5299</v>
      </c>
      <c r="D275" s="38" t="s">
        <v>5300</v>
      </c>
      <c r="E275" s="77">
        <v>1.1266655400000001</v>
      </c>
      <c r="H275" s="6"/>
      <c r="I275" s="6"/>
      <c r="J275" s="29"/>
    </row>
    <row r="276" spans="2:10" x14ac:dyDescent="0.2">
      <c r="B276" s="34" t="s">
        <v>5179</v>
      </c>
      <c r="C276" s="38" t="s">
        <v>5180</v>
      </c>
      <c r="D276" s="38" t="s">
        <v>5181</v>
      </c>
      <c r="E276" s="77">
        <v>1.1266516900000001</v>
      </c>
      <c r="H276" s="6"/>
      <c r="I276" s="6"/>
      <c r="J276" s="29"/>
    </row>
    <row r="277" spans="2:10" x14ac:dyDescent="0.2">
      <c r="B277" s="34" t="s">
        <v>2603</v>
      </c>
      <c r="C277" s="38" t="s">
        <v>2604</v>
      </c>
      <c r="D277" s="38" t="s">
        <v>2605</v>
      </c>
      <c r="E277" s="77">
        <v>1.1263983200000001</v>
      </c>
      <c r="H277" s="6"/>
      <c r="I277" s="6"/>
      <c r="J277" s="29"/>
    </row>
    <row r="278" spans="2:10" x14ac:dyDescent="0.2">
      <c r="B278" s="34" t="s">
        <v>2508</v>
      </c>
      <c r="C278" s="38" t="s">
        <v>2509</v>
      </c>
      <c r="D278" s="38" t="s">
        <v>2510</v>
      </c>
      <c r="E278" s="77">
        <v>1.1261914200000001</v>
      </c>
      <c r="H278" s="6"/>
      <c r="I278" s="6"/>
      <c r="J278" s="29"/>
    </row>
    <row r="279" spans="2:10" x14ac:dyDescent="0.2">
      <c r="B279" s="34" t="s">
        <v>981</v>
      </c>
      <c r="C279" s="38" t="s">
        <v>982</v>
      </c>
      <c r="D279" s="38" t="s">
        <v>983</v>
      </c>
      <c r="E279" s="77">
        <v>1.125839</v>
      </c>
      <c r="H279" s="6"/>
      <c r="I279" s="6"/>
      <c r="J279" s="29"/>
    </row>
    <row r="280" spans="2:10" x14ac:dyDescent="0.2">
      <c r="B280" s="34" t="s">
        <v>1678</v>
      </c>
      <c r="C280" s="38" t="s">
        <v>1679</v>
      </c>
      <c r="D280" s="38" t="s">
        <v>1680</v>
      </c>
      <c r="E280" s="77">
        <v>1.12578625</v>
      </c>
      <c r="H280" s="6"/>
      <c r="I280" s="6"/>
      <c r="J280" s="29"/>
    </row>
    <row r="281" spans="2:10" x14ac:dyDescent="0.2">
      <c r="B281" s="34" t="s">
        <v>2783</v>
      </c>
      <c r="C281" s="38" t="s">
        <v>2784</v>
      </c>
      <c r="D281" s="38" t="s">
        <v>2785</v>
      </c>
      <c r="E281" s="77">
        <v>1.1257330800000001</v>
      </c>
      <c r="H281" s="6"/>
      <c r="I281" s="6"/>
      <c r="J281" s="29"/>
    </row>
    <row r="282" spans="2:10" x14ac:dyDescent="0.2">
      <c r="B282" s="34" t="s">
        <v>1254</v>
      </c>
      <c r="C282" s="38" t="s">
        <v>1255</v>
      </c>
      <c r="D282" s="38" t="s">
        <v>1256</v>
      </c>
      <c r="E282" s="77">
        <v>1.1253523400000001</v>
      </c>
      <c r="H282" s="6"/>
      <c r="I282" s="6"/>
      <c r="J282" s="29"/>
    </row>
    <row r="283" spans="2:10" x14ac:dyDescent="0.2">
      <c r="B283" s="34" t="s">
        <v>5293</v>
      </c>
      <c r="C283" s="38" t="s">
        <v>5294</v>
      </c>
      <c r="D283" s="38" t="s">
        <v>5295</v>
      </c>
      <c r="E283" s="77">
        <v>1.12534914</v>
      </c>
      <c r="H283" s="6"/>
      <c r="I283" s="6"/>
      <c r="J283" s="29"/>
    </row>
    <row r="284" spans="2:10" x14ac:dyDescent="0.2">
      <c r="B284" s="34" t="s">
        <v>2858</v>
      </c>
      <c r="C284" s="38" t="s">
        <v>2859</v>
      </c>
      <c r="D284" s="38" t="s">
        <v>2860</v>
      </c>
      <c r="E284" s="77">
        <v>1.12476921</v>
      </c>
      <c r="H284" s="6"/>
      <c r="I284" s="6"/>
      <c r="J284" s="29"/>
    </row>
    <row r="285" spans="2:10" x14ac:dyDescent="0.2">
      <c r="B285" s="34" t="s">
        <v>2974</v>
      </c>
      <c r="C285" s="38" t="s">
        <v>2975</v>
      </c>
      <c r="D285" s="38" t="s">
        <v>2976</v>
      </c>
      <c r="E285" s="77">
        <v>1.12475652</v>
      </c>
      <c r="H285" s="6"/>
      <c r="I285" s="6"/>
      <c r="J285" s="29"/>
    </row>
    <row r="286" spans="2:10" x14ac:dyDescent="0.2">
      <c r="B286" s="34" t="s">
        <v>669</v>
      </c>
      <c r="C286" s="38" t="s">
        <v>670</v>
      </c>
      <c r="D286" s="38" t="s">
        <v>671</v>
      </c>
      <c r="E286" s="77">
        <v>1.12461452</v>
      </c>
      <c r="H286" s="6"/>
      <c r="I286" s="6"/>
      <c r="J286" s="29"/>
    </row>
    <row r="287" spans="2:10" x14ac:dyDescent="0.2">
      <c r="B287" s="34" t="s">
        <v>1224</v>
      </c>
      <c r="C287" s="38" t="s">
        <v>1225</v>
      </c>
      <c r="D287" s="38" t="s">
        <v>1226</v>
      </c>
      <c r="E287" s="77">
        <v>1.12425668</v>
      </c>
      <c r="H287" s="6"/>
      <c r="I287" s="6"/>
      <c r="J287" s="29"/>
    </row>
    <row r="288" spans="2:10" x14ac:dyDescent="0.2">
      <c r="B288" s="34" t="s">
        <v>1152</v>
      </c>
      <c r="C288" s="38" t="s">
        <v>1153</v>
      </c>
      <c r="D288" s="38" t="s">
        <v>1154</v>
      </c>
      <c r="E288" s="77">
        <v>1.1237672999999999</v>
      </c>
      <c r="H288" s="6"/>
      <c r="I288" s="6"/>
      <c r="J288" s="29"/>
    </row>
    <row r="289" spans="2:10" x14ac:dyDescent="0.2">
      <c r="B289" s="34" t="s">
        <v>864</v>
      </c>
      <c r="C289" s="38" t="s">
        <v>865</v>
      </c>
      <c r="D289" s="38" t="s">
        <v>866</v>
      </c>
      <c r="E289" s="77">
        <v>1.1236210200000001</v>
      </c>
      <c r="H289" s="6"/>
      <c r="I289" s="6"/>
      <c r="J289" s="29"/>
    </row>
    <row r="290" spans="2:10" x14ac:dyDescent="0.2">
      <c r="B290" s="41" t="s">
        <v>1845</v>
      </c>
      <c r="C290" s="42" t="s">
        <v>1846</v>
      </c>
      <c r="D290" s="42" t="s">
        <v>1847</v>
      </c>
      <c r="E290" s="79">
        <v>1.1232386000000001</v>
      </c>
      <c r="H290" s="6"/>
      <c r="I290" s="6"/>
      <c r="J290" s="29"/>
    </row>
    <row r="291" spans="2:10" x14ac:dyDescent="0.2">
      <c r="B291" s="34" t="s">
        <v>5633</v>
      </c>
      <c r="C291" s="38" t="s">
        <v>5634</v>
      </c>
      <c r="D291" s="38" t="s">
        <v>5635</v>
      </c>
      <c r="E291" s="77">
        <v>1.12307924</v>
      </c>
      <c r="H291" s="6"/>
      <c r="I291" s="6"/>
      <c r="J291" s="29"/>
    </row>
    <row r="292" spans="2:10" x14ac:dyDescent="0.2">
      <c r="B292" s="34" t="s">
        <v>540</v>
      </c>
      <c r="C292" s="38" t="s">
        <v>541</v>
      </c>
      <c r="D292" s="38" t="s">
        <v>542</v>
      </c>
      <c r="E292" s="77">
        <v>1.1230682700000001</v>
      </c>
      <c r="H292" s="6"/>
      <c r="I292" s="6"/>
      <c r="J292" s="29"/>
    </row>
    <row r="293" spans="2:10" x14ac:dyDescent="0.2">
      <c r="B293" s="34" t="s">
        <v>1726</v>
      </c>
      <c r="C293" s="38" t="s">
        <v>1727</v>
      </c>
      <c r="D293" s="38" t="s">
        <v>1728</v>
      </c>
      <c r="E293" s="77">
        <v>1.12298695</v>
      </c>
      <c r="H293" s="6"/>
      <c r="I293" s="6"/>
      <c r="J293" s="29"/>
    </row>
    <row r="294" spans="2:10" x14ac:dyDescent="0.2">
      <c r="B294" s="34" t="s">
        <v>1890</v>
      </c>
      <c r="C294" s="38" t="s">
        <v>1891</v>
      </c>
      <c r="D294" s="38" t="s">
        <v>1892</v>
      </c>
      <c r="E294" s="77">
        <v>1.12286123</v>
      </c>
      <c r="H294" s="6"/>
      <c r="I294" s="6"/>
      <c r="J294" s="29"/>
    </row>
    <row r="295" spans="2:10" x14ac:dyDescent="0.2">
      <c r="B295" s="34" t="s">
        <v>3661</v>
      </c>
      <c r="C295" s="38" t="s">
        <v>3662</v>
      </c>
      <c r="D295" s="38" t="s">
        <v>3663</v>
      </c>
      <c r="E295" s="77">
        <v>1.12216852</v>
      </c>
      <c r="H295" s="6"/>
      <c r="I295" s="6"/>
      <c r="J295" s="29"/>
    </row>
    <row r="296" spans="2:10" x14ac:dyDescent="0.2">
      <c r="B296" s="34" t="s">
        <v>5095</v>
      </c>
      <c r="C296" s="38" t="s">
        <v>5096</v>
      </c>
      <c r="D296" s="38" t="s">
        <v>5097</v>
      </c>
      <c r="E296" s="77">
        <v>1.1221000699999999</v>
      </c>
      <c r="H296" s="6"/>
      <c r="I296" s="6"/>
      <c r="J296" s="29"/>
    </row>
    <row r="297" spans="2:10" x14ac:dyDescent="0.2">
      <c r="B297" s="41" t="s">
        <v>2786</v>
      </c>
      <c r="C297" s="42" t="s">
        <v>2787</v>
      </c>
      <c r="D297" s="42" t="s">
        <v>2788</v>
      </c>
      <c r="E297" s="79">
        <v>1.12183823</v>
      </c>
      <c r="H297" s="6"/>
      <c r="I297" s="6"/>
      <c r="J297" s="29"/>
    </row>
    <row r="298" spans="2:10" x14ac:dyDescent="0.2">
      <c r="B298" s="34" t="s">
        <v>4378</v>
      </c>
      <c r="C298" s="38" t="s">
        <v>4379</v>
      </c>
      <c r="D298" s="38" t="s">
        <v>4380</v>
      </c>
      <c r="E298" s="77">
        <v>1.1217283600000001</v>
      </c>
      <c r="H298" s="6"/>
      <c r="I298" s="6"/>
      <c r="J298" s="29"/>
    </row>
    <row r="299" spans="2:10" x14ac:dyDescent="0.2">
      <c r="B299" s="41" t="s">
        <v>6838</v>
      </c>
      <c r="C299" s="42" t="s">
        <v>6839</v>
      </c>
      <c r="D299" s="42" t="s">
        <v>6840</v>
      </c>
      <c r="E299" s="79">
        <v>1.1216312900000001</v>
      </c>
      <c r="H299" s="6"/>
      <c r="I299" s="6"/>
      <c r="J299" s="29"/>
    </row>
    <row r="300" spans="2:10" x14ac:dyDescent="0.2">
      <c r="B300" s="41" t="s">
        <v>1798</v>
      </c>
      <c r="C300" s="42" t="s">
        <v>1799</v>
      </c>
      <c r="D300" s="42" t="s">
        <v>1800</v>
      </c>
      <c r="E300" s="79">
        <v>1.12122064</v>
      </c>
      <c r="H300" s="6"/>
      <c r="I300" s="6"/>
      <c r="J300" s="29"/>
    </row>
    <row r="301" spans="2:10" x14ac:dyDescent="0.2">
      <c r="B301" s="34" t="s">
        <v>6067</v>
      </c>
      <c r="C301" s="38" t="s">
        <v>6068</v>
      </c>
      <c r="D301" s="38" t="s">
        <v>6069</v>
      </c>
      <c r="E301" s="77">
        <v>1.12098644</v>
      </c>
      <c r="H301" s="6"/>
      <c r="I301" s="6"/>
      <c r="J301" s="29"/>
    </row>
    <row r="302" spans="2:10" x14ac:dyDescent="0.2">
      <c r="B302" s="41" t="s">
        <v>2229</v>
      </c>
      <c r="C302" s="42" t="s">
        <v>2230</v>
      </c>
      <c r="D302" s="42" t="s">
        <v>2231</v>
      </c>
      <c r="E302" s="79">
        <v>1.1203544700000001</v>
      </c>
      <c r="H302" s="6"/>
      <c r="I302" s="6"/>
      <c r="J302" s="29"/>
    </row>
    <row r="303" spans="2:10" x14ac:dyDescent="0.2">
      <c r="B303" s="34" t="s">
        <v>6253</v>
      </c>
      <c r="C303" s="38" t="s">
        <v>6254</v>
      </c>
      <c r="D303" s="38" t="s">
        <v>6255</v>
      </c>
      <c r="E303" s="77">
        <v>1.11990228</v>
      </c>
      <c r="H303" s="6"/>
      <c r="I303" s="6"/>
      <c r="J303" s="29"/>
    </row>
    <row r="304" spans="2:10" x14ac:dyDescent="0.2">
      <c r="B304" s="34" t="s">
        <v>6373</v>
      </c>
      <c r="C304" s="38" t="s">
        <v>6374</v>
      </c>
      <c r="D304" s="38" t="s">
        <v>6375</v>
      </c>
      <c r="E304" s="77">
        <v>1.1198525500000001</v>
      </c>
      <c r="H304" s="6"/>
      <c r="I304" s="6"/>
      <c r="J304" s="29"/>
    </row>
    <row r="305" spans="2:10" x14ac:dyDescent="0.2">
      <c r="B305" s="34" t="s">
        <v>2361</v>
      </c>
      <c r="C305" s="38" t="s">
        <v>2362</v>
      </c>
      <c r="D305" s="38" t="s">
        <v>2363</v>
      </c>
      <c r="E305" s="77">
        <v>1.1194234000000001</v>
      </c>
      <c r="H305" s="6"/>
      <c r="I305" s="6"/>
      <c r="J305" s="29"/>
    </row>
    <row r="306" spans="2:10" x14ac:dyDescent="0.2">
      <c r="B306" s="34" t="s">
        <v>5965</v>
      </c>
      <c r="C306" s="38" t="s">
        <v>5966</v>
      </c>
      <c r="D306" s="38" t="s">
        <v>5967</v>
      </c>
      <c r="E306" s="77">
        <v>1.11924008</v>
      </c>
      <c r="H306" s="6"/>
      <c r="I306" s="6"/>
      <c r="J306" s="29"/>
    </row>
    <row r="307" spans="2:10" x14ac:dyDescent="0.2">
      <c r="B307" s="34" t="s">
        <v>2957</v>
      </c>
      <c r="C307" s="38" t="s">
        <v>2958</v>
      </c>
      <c r="D307" s="38" t="s">
        <v>2959</v>
      </c>
      <c r="E307" s="77">
        <v>1.1191951499999999</v>
      </c>
      <c r="H307" s="6"/>
      <c r="I307" s="6"/>
      <c r="J307" s="29"/>
    </row>
    <row r="308" spans="2:10" x14ac:dyDescent="0.2">
      <c r="B308" s="34" t="s">
        <v>303</v>
      </c>
      <c r="C308" s="38" t="s">
        <v>304</v>
      </c>
      <c r="D308" s="38" t="s">
        <v>305</v>
      </c>
      <c r="E308" s="77">
        <v>1.11907179</v>
      </c>
      <c r="H308" s="6"/>
      <c r="I308" s="6"/>
      <c r="J308" s="29"/>
    </row>
    <row r="309" spans="2:10" x14ac:dyDescent="0.2">
      <c r="B309" s="34" t="s">
        <v>6508</v>
      </c>
      <c r="C309" s="38" t="s">
        <v>6509</v>
      </c>
      <c r="D309" s="38" t="s">
        <v>6510</v>
      </c>
      <c r="E309" s="77">
        <v>1.1188955700000001</v>
      </c>
      <c r="H309" s="6"/>
      <c r="I309" s="6"/>
      <c r="J309" s="29"/>
    </row>
    <row r="310" spans="2:10" x14ac:dyDescent="0.2">
      <c r="B310" s="34" t="s">
        <v>2151</v>
      </c>
      <c r="C310" s="38" t="s">
        <v>2152</v>
      </c>
      <c r="D310" s="38" t="s">
        <v>2153</v>
      </c>
      <c r="E310" s="77">
        <v>1.1180909800000001</v>
      </c>
      <c r="H310" s="6"/>
      <c r="I310" s="6"/>
      <c r="J310" s="29"/>
    </row>
    <row r="311" spans="2:10" x14ac:dyDescent="0.2">
      <c r="B311" s="34" t="s">
        <v>4561</v>
      </c>
      <c r="C311" s="38" t="s">
        <v>4562</v>
      </c>
      <c r="D311" s="38" t="s">
        <v>4563</v>
      </c>
      <c r="E311" s="77">
        <v>1.1180405600000001</v>
      </c>
      <c r="H311" s="6"/>
      <c r="I311" s="6"/>
      <c r="J311" s="29"/>
    </row>
    <row r="312" spans="2:10" x14ac:dyDescent="0.2">
      <c r="B312" s="34" t="s">
        <v>1167</v>
      </c>
      <c r="C312" s="38" t="s">
        <v>1168</v>
      </c>
      <c r="D312" s="38" t="s">
        <v>1169</v>
      </c>
      <c r="E312" s="77">
        <v>1.11752472</v>
      </c>
      <c r="H312" s="6"/>
      <c r="I312" s="6"/>
      <c r="J312" s="29"/>
    </row>
    <row r="313" spans="2:10" x14ac:dyDescent="0.2">
      <c r="B313" s="34" t="s">
        <v>1448</v>
      </c>
      <c r="C313" s="38" t="s">
        <v>1449</v>
      </c>
      <c r="D313" s="38" t="s">
        <v>1450</v>
      </c>
      <c r="E313" s="77">
        <v>1.11717701</v>
      </c>
      <c r="H313" s="6"/>
      <c r="I313" s="6"/>
      <c r="J313" s="29"/>
    </row>
    <row r="314" spans="2:10" x14ac:dyDescent="0.2">
      <c r="B314" s="34" t="s">
        <v>2040</v>
      </c>
      <c r="C314" s="38" t="s">
        <v>2041</v>
      </c>
      <c r="D314" s="38" t="s">
        <v>2042</v>
      </c>
      <c r="E314" s="77">
        <v>1.1170173800000001</v>
      </c>
      <c r="H314" s="6"/>
      <c r="I314" s="6"/>
      <c r="J314" s="29"/>
    </row>
    <row r="315" spans="2:10" x14ac:dyDescent="0.2">
      <c r="B315" s="41" t="s">
        <v>1567</v>
      </c>
      <c r="C315" s="42" t="s">
        <v>1568</v>
      </c>
      <c r="D315" s="42" t="s">
        <v>1569</v>
      </c>
      <c r="E315" s="79">
        <v>1.11617477</v>
      </c>
      <c r="H315" s="6"/>
      <c r="I315" s="6"/>
      <c r="J315" s="29"/>
    </row>
    <row r="316" spans="2:10" x14ac:dyDescent="0.2">
      <c r="B316" s="34" t="s">
        <v>1350</v>
      </c>
      <c r="C316" s="38" t="s">
        <v>1351</v>
      </c>
      <c r="D316" s="38" t="s">
        <v>1352</v>
      </c>
      <c r="E316" s="77">
        <v>1.1160100900000001</v>
      </c>
      <c r="H316" s="6"/>
      <c r="I316" s="6"/>
      <c r="J316" s="29"/>
    </row>
    <row r="317" spans="2:10" x14ac:dyDescent="0.2">
      <c r="B317" s="34" t="s">
        <v>6226</v>
      </c>
      <c r="C317" s="38" t="s">
        <v>6227</v>
      </c>
      <c r="D317" s="38" t="s">
        <v>6228</v>
      </c>
      <c r="E317" s="77">
        <v>1.1159866899999999</v>
      </c>
      <c r="H317" s="6"/>
      <c r="I317" s="6"/>
      <c r="J317" s="29"/>
    </row>
    <row r="318" spans="2:10" x14ac:dyDescent="0.2">
      <c r="B318" s="34" t="s">
        <v>5812</v>
      </c>
      <c r="C318" s="38" t="s">
        <v>5813</v>
      </c>
      <c r="D318" s="38" t="s">
        <v>5814</v>
      </c>
      <c r="E318" s="77">
        <v>1.1159364899999999</v>
      </c>
      <c r="H318" s="6"/>
      <c r="I318" s="6"/>
      <c r="J318" s="29"/>
    </row>
    <row r="319" spans="2:10" x14ac:dyDescent="0.2">
      <c r="B319" s="34" t="s">
        <v>4279</v>
      </c>
      <c r="C319" s="38" t="s">
        <v>4280</v>
      </c>
      <c r="D319" s="38" t="s">
        <v>4281</v>
      </c>
      <c r="E319" s="77">
        <v>1.11555157</v>
      </c>
      <c r="H319" s="6"/>
      <c r="I319" s="6"/>
      <c r="J319" s="29"/>
    </row>
    <row r="320" spans="2:10" x14ac:dyDescent="0.2">
      <c r="B320" s="34" t="s">
        <v>3442</v>
      </c>
      <c r="C320" s="38" t="s">
        <v>3443</v>
      </c>
      <c r="D320" s="38" t="s">
        <v>3444</v>
      </c>
      <c r="E320" s="77">
        <v>1.11522619</v>
      </c>
      <c r="H320" s="6"/>
      <c r="I320" s="6"/>
      <c r="J320" s="29"/>
    </row>
    <row r="321" spans="2:10" x14ac:dyDescent="0.2">
      <c r="B321" s="34" t="s">
        <v>6232</v>
      </c>
      <c r="C321" s="38" t="s">
        <v>6233</v>
      </c>
      <c r="D321" s="38" t="s">
        <v>6234</v>
      </c>
      <c r="E321" s="77">
        <v>1.11518545</v>
      </c>
      <c r="H321" s="6"/>
      <c r="I321" s="6"/>
      <c r="J321" s="29"/>
    </row>
    <row r="322" spans="2:10" x14ac:dyDescent="0.2">
      <c r="B322" s="41" t="s">
        <v>3460</v>
      </c>
      <c r="C322" s="42" t="s">
        <v>3461</v>
      </c>
      <c r="D322" s="42" t="s">
        <v>3462</v>
      </c>
      <c r="E322" s="79">
        <v>1.1150958900000001</v>
      </c>
      <c r="H322" s="6"/>
      <c r="I322" s="6"/>
      <c r="J322" s="29"/>
    </row>
    <row r="323" spans="2:10" x14ac:dyDescent="0.2">
      <c r="B323" s="34" t="s">
        <v>1836</v>
      </c>
      <c r="C323" s="38" t="s">
        <v>1837</v>
      </c>
      <c r="D323" s="38" t="s">
        <v>1838</v>
      </c>
      <c r="E323" s="77">
        <v>1.11491107</v>
      </c>
      <c r="H323" s="6"/>
      <c r="I323" s="6"/>
      <c r="J323" s="29"/>
    </row>
    <row r="324" spans="2:10" x14ac:dyDescent="0.2">
      <c r="B324" s="41" t="s">
        <v>3268</v>
      </c>
      <c r="C324" s="42" t="s">
        <v>3269</v>
      </c>
      <c r="D324" s="42" t="s">
        <v>3270</v>
      </c>
      <c r="E324" s="79">
        <v>1.1148395099999999</v>
      </c>
      <c r="H324" s="6"/>
      <c r="I324" s="6"/>
      <c r="J324" s="29"/>
    </row>
    <row r="325" spans="2:10" x14ac:dyDescent="0.2">
      <c r="B325" s="34" t="s">
        <v>2561</v>
      </c>
      <c r="C325" s="38" t="s">
        <v>2562</v>
      </c>
      <c r="D325" s="38" t="s">
        <v>2563</v>
      </c>
      <c r="E325" s="77">
        <v>1.1142374799999999</v>
      </c>
      <c r="H325" s="6"/>
      <c r="I325" s="6"/>
      <c r="J325" s="29"/>
    </row>
    <row r="326" spans="2:10" x14ac:dyDescent="0.2">
      <c r="B326" s="34" t="s">
        <v>4858</v>
      </c>
      <c r="C326" s="38" t="s">
        <v>4859</v>
      </c>
      <c r="D326" s="38" t="s">
        <v>4860</v>
      </c>
      <c r="E326" s="77">
        <v>1.1141273300000001</v>
      </c>
      <c r="H326" s="6"/>
      <c r="I326" s="6"/>
      <c r="J326" s="29"/>
    </row>
    <row r="327" spans="2:10" x14ac:dyDescent="0.2">
      <c r="B327" s="34" t="s">
        <v>189</v>
      </c>
      <c r="C327" s="38" t="s">
        <v>190</v>
      </c>
      <c r="D327" s="38" t="s">
        <v>191</v>
      </c>
      <c r="E327" s="77">
        <v>1.11398989</v>
      </c>
      <c r="H327" s="6"/>
      <c r="I327" s="6"/>
      <c r="J327" s="29"/>
    </row>
    <row r="328" spans="2:10" x14ac:dyDescent="0.2">
      <c r="B328" s="34" t="s">
        <v>5600</v>
      </c>
      <c r="C328" s="38" t="s">
        <v>5601</v>
      </c>
      <c r="D328" s="38" t="s">
        <v>5602</v>
      </c>
      <c r="E328" s="77">
        <v>1.11381229</v>
      </c>
      <c r="H328" s="6"/>
      <c r="I328" s="6"/>
      <c r="J328" s="29"/>
    </row>
    <row r="329" spans="2:10" x14ac:dyDescent="0.2">
      <c r="B329" s="34" t="s">
        <v>1374</v>
      </c>
      <c r="C329" s="38" t="s">
        <v>1375</v>
      </c>
      <c r="D329" s="38" t="s">
        <v>878</v>
      </c>
      <c r="E329" s="77">
        <v>1.11297461</v>
      </c>
      <c r="H329" s="6"/>
      <c r="I329" s="6"/>
      <c r="J329" s="29"/>
    </row>
    <row r="330" spans="2:10" x14ac:dyDescent="0.2">
      <c r="B330" s="34" t="s">
        <v>2208</v>
      </c>
      <c r="C330" s="38" t="s">
        <v>2209</v>
      </c>
      <c r="D330" s="38" t="s">
        <v>2210</v>
      </c>
      <c r="E330" s="77">
        <v>1.1129567600000001</v>
      </c>
      <c r="H330" s="6"/>
      <c r="I330" s="6"/>
      <c r="J330" s="29"/>
    </row>
    <row r="331" spans="2:10" x14ac:dyDescent="0.2">
      <c r="B331" s="34" t="s">
        <v>4456</v>
      </c>
      <c r="C331" s="38" t="s">
        <v>4457</v>
      </c>
      <c r="D331" s="38" t="s">
        <v>4458</v>
      </c>
      <c r="E331" s="77">
        <v>1.1127523100000001</v>
      </c>
      <c r="H331" s="6"/>
      <c r="I331" s="6"/>
      <c r="J331" s="29"/>
    </row>
    <row r="332" spans="2:10" x14ac:dyDescent="0.2">
      <c r="B332" s="34" t="s">
        <v>1341</v>
      </c>
      <c r="C332" s="38" t="s">
        <v>1342</v>
      </c>
      <c r="D332" s="38" t="s">
        <v>1343</v>
      </c>
      <c r="E332" s="77">
        <v>1.11247322</v>
      </c>
      <c r="H332" s="6"/>
      <c r="I332" s="6"/>
      <c r="J332" s="29"/>
    </row>
    <row r="333" spans="2:10" x14ac:dyDescent="0.2">
      <c r="B333" s="34" t="s">
        <v>4657</v>
      </c>
      <c r="C333" s="38" t="s">
        <v>4658</v>
      </c>
      <c r="D333" s="38" t="s">
        <v>4659</v>
      </c>
      <c r="E333" s="77">
        <v>1.1124634200000001</v>
      </c>
      <c r="H333" s="6"/>
      <c r="I333" s="6"/>
      <c r="J333" s="29"/>
    </row>
    <row r="334" spans="2:10" x14ac:dyDescent="0.2">
      <c r="B334" s="34" t="s">
        <v>5774</v>
      </c>
      <c r="C334" s="38" t="s">
        <v>5775</v>
      </c>
      <c r="D334" s="38" t="s">
        <v>5776</v>
      </c>
      <c r="E334" s="77">
        <v>1.1124098</v>
      </c>
      <c r="H334" s="6"/>
      <c r="I334" s="6"/>
      <c r="J334" s="29"/>
    </row>
    <row r="335" spans="2:10" x14ac:dyDescent="0.2">
      <c r="B335" s="34" t="s">
        <v>1314</v>
      </c>
      <c r="C335" s="38" t="s">
        <v>1315</v>
      </c>
      <c r="D335" s="38" t="s">
        <v>1316</v>
      </c>
      <c r="E335" s="77">
        <v>1.11236892</v>
      </c>
      <c r="H335" s="6"/>
      <c r="I335" s="6"/>
      <c r="J335" s="29"/>
    </row>
    <row r="336" spans="2:10" x14ac:dyDescent="0.2">
      <c r="B336" s="34" t="s">
        <v>555</v>
      </c>
      <c r="C336" s="38" t="s">
        <v>556</v>
      </c>
      <c r="D336" s="38" t="s">
        <v>557</v>
      </c>
      <c r="E336" s="77">
        <v>1.1122425300000001</v>
      </c>
      <c r="H336" s="6"/>
      <c r="I336" s="6"/>
      <c r="J336" s="29"/>
    </row>
    <row r="337" spans="2:10" x14ac:dyDescent="0.2">
      <c r="B337" s="34" t="s">
        <v>2187</v>
      </c>
      <c r="C337" s="38" t="s">
        <v>2188</v>
      </c>
      <c r="D337" s="38" t="s">
        <v>2189</v>
      </c>
      <c r="E337" s="77">
        <v>1.1121129999999999</v>
      </c>
      <c r="H337" s="6"/>
      <c r="I337" s="6"/>
      <c r="J337" s="29"/>
    </row>
    <row r="338" spans="2:10" x14ac:dyDescent="0.2">
      <c r="B338" s="34" t="s">
        <v>6904</v>
      </c>
      <c r="C338" s="38" t="s">
        <v>6905</v>
      </c>
      <c r="D338" s="38" t="s">
        <v>3504</v>
      </c>
      <c r="E338" s="77">
        <v>1.1120222200000001</v>
      </c>
      <c r="H338" s="6"/>
      <c r="I338" s="6"/>
      <c r="J338" s="29"/>
    </row>
    <row r="339" spans="2:10" x14ac:dyDescent="0.2">
      <c r="B339" s="34" t="s">
        <v>3751</v>
      </c>
      <c r="C339" s="38" t="s">
        <v>3752</v>
      </c>
      <c r="D339" s="38" t="s">
        <v>3753</v>
      </c>
      <c r="E339" s="77">
        <v>1.1117013</v>
      </c>
      <c r="H339" s="6"/>
      <c r="I339" s="6"/>
      <c r="J339" s="29"/>
    </row>
    <row r="340" spans="2:10" x14ac:dyDescent="0.2">
      <c r="B340" s="34" t="s">
        <v>1810</v>
      </c>
      <c r="C340" s="38" t="s">
        <v>1811</v>
      </c>
      <c r="D340" s="38" t="s">
        <v>1812</v>
      </c>
      <c r="E340" s="77">
        <v>1.1116717700000001</v>
      </c>
      <c r="H340" s="6"/>
      <c r="I340" s="6"/>
      <c r="J340" s="29"/>
    </row>
    <row r="341" spans="2:10" x14ac:dyDescent="0.2">
      <c r="B341" s="34" t="s">
        <v>5319</v>
      </c>
      <c r="C341" s="38" t="s">
        <v>5320</v>
      </c>
      <c r="D341" s="38" t="s">
        <v>5321</v>
      </c>
      <c r="E341" s="77">
        <v>1.1116619299999999</v>
      </c>
      <c r="H341" s="6"/>
      <c r="I341" s="6"/>
      <c r="J341" s="29"/>
    </row>
    <row r="342" spans="2:10" x14ac:dyDescent="0.2">
      <c r="B342" s="34" t="s">
        <v>3676</v>
      </c>
      <c r="C342" s="38" t="s">
        <v>3677</v>
      </c>
      <c r="D342" s="38" t="s">
        <v>3678</v>
      </c>
      <c r="E342" s="77">
        <v>1.1115465899999999</v>
      </c>
      <c r="H342" s="6"/>
      <c r="I342" s="6"/>
      <c r="J342" s="29"/>
    </row>
    <row r="343" spans="2:10" x14ac:dyDescent="0.2">
      <c r="B343" s="34" t="s">
        <v>4009</v>
      </c>
      <c r="C343" s="38" t="s">
        <v>4010</v>
      </c>
      <c r="D343" s="38" t="s">
        <v>4011</v>
      </c>
      <c r="E343" s="77">
        <v>1.1114030699999999</v>
      </c>
      <c r="H343" s="6"/>
      <c r="I343" s="6"/>
      <c r="J343" s="29"/>
    </row>
    <row r="344" spans="2:10" x14ac:dyDescent="0.2">
      <c r="B344" s="34" t="s">
        <v>4819</v>
      </c>
      <c r="C344" s="38" t="s">
        <v>4820</v>
      </c>
      <c r="D344" s="38" t="s">
        <v>4821</v>
      </c>
      <c r="E344" s="77">
        <v>1.1113625199999999</v>
      </c>
      <c r="H344" s="6"/>
      <c r="I344" s="6"/>
      <c r="J344" s="29"/>
    </row>
    <row r="345" spans="2:10" x14ac:dyDescent="0.2">
      <c r="B345" s="34" t="s">
        <v>1639</v>
      </c>
      <c r="C345" s="38" t="s">
        <v>1640</v>
      </c>
      <c r="D345" s="38" t="s">
        <v>1641</v>
      </c>
      <c r="E345" s="77">
        <v>1.1112815</v>
      </c>
      <c r="H345" s="6"/>
      <c r="I345" s="6"/>
      <c r="J345" s="29"/>
    </row>
    <row r="346" spans="2:10" x14ac:dyDescent="0.2">
      <c r="B346" s="34" t="s">
        <v>4354</v>
      </c>
      <c r="C346" s="38" t="s">
        <v>4355</v>
      </c>
      <c r="D346" s="38" t="s">
        <v>4356</v>
      </c>
      <c r="E346" s="77">
        <v>1.1108965799999999</v>
      </c>
      <c r="H346" s="6"/>
      <c r="I346" s="6"/>
      <c r="J346" s="29"/>
    </row>
    <row r="347" spans="2:10" x14ac:dyDescent="0.2">
      <c r="B347" s="34" t="s">
        <v>3124</v>
      </c>
      <c r="C347" s="38" t="s">
        <v>3125</v>
      </c>
      <c r="D347" s="38" t="s">
        <v>3126</v>
      </c>
      <c r="E347" s="77">
        <v>1.11038488</v>
      </c>
      <c r="H347" s="6"/>
      <c r="I347" s="6"/>
      <c r="J347" s="29"/>
    </row>
    <row r="348" spans="2:10" x14ac:dyDescent="0.2">
      <c r="B348" s="34" t="s">
        <v>6283</v>
      </c>
      <c r="C348" s="38" t="s">
        <v>6284</v>
      </c>
      <c r="D348" s="38" t="s">
        <v>6285</v>
      </c>
      <c r="E348" s="77">
        <v>1.11037177</v>
      </c>
      <c r="H348" s="6"/>
      <c r="I348" s="6"/>
      <c r="J348" s="29"/>
    </row>
    <row r="349" spans="2:10" x14ac:dyDescent="0.2">
      <c r="B349" s="34" t="s">
        <v>3139</v>
      </c>
      <c r="C349" s="38" t="s">
        <v>3140</v>
      </c>
      <c r="D349" s="38" t="s">
        <v>3141</v>
      </c>
      <c r="E349" s="77">
        <v>1.1098550300000001</v>
      </c>
      <c r="H349" s="6"/>
      <c r="I349" s="6"/>
      <c r="J349" s="29"/>
    </row>
    <row r="350" spans="2:10" x14ac:dyDescent="0.2">
      <c r="B350" s="34" t="s">
        <v>6844</v>
      </c>
      <c r="C350" s="38" t="s">
        <v>6845</v>
      </c>
      <c r="D350" s="38" t="s">
        <v>6846</v>
      </c>
      <c r="E350" s="77">
        <v>1.1097947500000001</v>
      </c>
      <c r="H350" s="6"/>
      <c r="I350" s="6"/>
      <c r="J350" s="29"/>
    </row>
    <row r="351" spans="2:10" x14ac:dyDescent="0.2">
      <c r="B351" s="34" t="s">
        <v>2259</v>
      </c>
      <c r="C351" s="38" t="s">
        <v>2260</v>
      </c>
      <c r="D351" s="38" t="s">
        <v>2261</v>
      </c>
      <c r="E351" s="77">
        <v>1.1095727</v>
      </c>
      <c r="H351" s="6"/>
      <c r="I351" s="6"/>
      <c r="J351" s="29"/>
    </row>
    <row r="352" spans="2:10" x14ac:dyDescent="0.2">
      <c r="B352" s="34" t="s">
        <v>4327</v>
      </c>
      <c r="C352" s="38" t="s">
        <v>4328</v>
      </c>
      <c r="D352" s="38" t="s">
        <v>4329</v>
      </c>
      <c r="E352" s="77">
        <v>1.10938044</v>
      </c>
      <c r="H352" s="6"/>
      <c r="I352" s="6"/>
      <c r="J352" s="29"/>
    </row>
    <row r="353" spans="2:10" x14ac:dyDescent="0.2">
      <c r="B353" s="34" t="s">
        <v>159</v>
      </c>
      <c r="C353" s="38" t="s">
        <v>160</v>
      </c>
      <c r="D353" s="38" t="s">
        <v>161</v>
      </c>
      <c r="E353" s="77">
        <v>1.1092680699999999</v>
      </c>
      <c r="H353" s="6"/>
      <c r="I353" s="6"/>
      <c r="J353" s="29"/>
    </row>
    <row r="354" spans="2:10" x14ac:dyDescent="0.2">
      <c r="B354" s="34" t="s">
        <v>5307</v>
      </c>
      <c r="C354" s="38" t="s">
        <v>5308</v>
      </c>
      <c r="D354" s="38" t="s">
        <v>5309</v>
      </c>
      <c r="E354" s="77">
        <v>1.10921363</v>
      </c>
      <c r="H354" s="6"/>
      <c r="I354" s="6"/>
      <c r="J354" s="29"/>
    </row>
    <row r="355" spans="2:10" x14ac:dyDescent="0.2">
      <c r="B355" s="41" t="s">
        <v>6103</v>
      </c>
      <c r="C355" s="42" t="s">
        <v>6104</v>
      </c>
      <c r="D355" s="42" t="s">
        <v>6105</v>
      </c>
      <c r="E355" s="79">
        <v>1.1092131199999999</v>
      </c>
      <c r="H355" s="6"/>
      <c r="I355" s="6"/>
      <c r="J355" s="29"/>
    </row>
    <row r="356" spans="2:10" x14ac:dyDescent="0.2">
      <c r="B356" s="34" t="s">
        <v>3778</v>
      </c>
      <c r="C356" s="38" t="s">
        <v>3779</v>
      </c>
      <c r="D356" s="38" t="s">
        <v>3780</v>
      </c>
      <c r="E356" s="77">
        <v>1.10907288</v>
      </c>
      <c r="H356" s="6"/>
      <c r="I356" s="6"/>
      <c r="J356" s="29"/>
    </row>
    <row r="357" spans="2:10" x14ac:dyDescent="0.2">
      <c r="B357" s="34" t="s">
        <v>2517</v>
      </c>
      <c r="C357" s="38" t="s">
        <v>2518</v>
      </c>
      <c r="D357" s="38" t="s">
        <v>2519</v>
      </c>
      <c r="E357" s="77">
        <v>1.1089808699999999</v>
      </c>
      <c r="H357" s="6"/>
      <c r="I357" s="6"/>
      <c r="J357" s="29"/>
    </row>
    <row r="358" spans="2:10" x14ac:dyDescent="0.2">
      <c r="B358" s="34" t="s">
        <v>5376</v>
      </c>
      <c r="C358" s="38" t="s">
        <v>5377</v>
      </c>
      <c r="D358" s="38" t="s">
        <v>5378</v>
      </c>
      <c r="E358" s="77">
        <v>1.1087940999999999</v>
      </c>
      <c r="H358" s="6"/>
      <c r="I358" s="6"/>
      <c r="J358" s="29"/>
    </row>
    <row r="359" spans="2:10" x14ac:dyDescent="0.2">
      <c r="B359" s="34" t="s">
        <v>222</v>
      </c>
      <c r="C359" s="38" t="s">
        <v>223</v>
      </c>
      <c r="D359" s="38" t="s">
        <v>224</v>
      </c>
      <c r="E359" s="77">
        <v>1.1084862900000001</v>
      </c>
      <c r="H359" s="6"/>
      <c r="I359" s="6"/>
      <c r="J359" s="29"/>
    </row>
    <row r="360" spans="2:10" x14ac:dyDescent="0.2">
      <c r="B360" s="34" t="s">
        <v>6271</v>
      </c>
      <c r="C360" s="38" t="s">
        <v>6272</v>
      </c>
      <c r="D360" s="38" t="s">
        <v>6273</v>
      </c>
      <c r="E360" s="77">
        <v>1.10828953</v>
      </c>
      <c r="H360" s="6"/>
      <c r="I360" s="6"/>
      <c r="J360" s="29"/>
    </row>
    <row r="361" spans="2:10" x14ac:dyDescent="0.2">
      <c r="B361" s="34" t="s">
        <v>2570</v>
      </c>
      <c r="C361" s="38" t="s">
        <v>2571</v>
      </c>
      <c r="D361" s="38" t="s">
        <v>2572</v>
      </c>
      <c r="E361" s="77">
        <v>1.10794203</v>
      </c>
      <c r="H361" s="6"/>
      <c r="I361" s="6"/>
      <c r="J361" s="29"/>
    </row>
    <row r="362" spans="2:10" x14ac:dyDescent="0.2">
      <c r="B362" s="34" t="s">
        <v>5122</v>
      </c>
      <c r="C362" s="38" t="s">
        <v>5123</v>
      </c>
      <c r="D362" s="38" t="s">
        <v>5124</v>
      </c>
      <c r="E362" s="77">
        <v>1.1078217100000001</v>
      </c>
      <c r="H362" s="6"/>
      <c r="I362" s="6"/>
      <c r="J362" s="29"/>
    </row>
    <row r="363" spans="2:10" x14ac:dyDescent="0.2">
      <c r="B363" s="34" t="s">
        <v>2552</v>
      </c>
      <c r="C363" s="38" t="s">
        <v>2553</v>
      </c>
      <c r="D363" s="38" t="s">
        <v>2554</v>
      </c>
      <c r="E363" s="77">
        <v>1.1074677500000001</v>
      </c>
      <c r="H363" s="6"/>
      <c r="I363" s="6"/>
      <c r="J363" s="29"/>
    </row>
    <row r="364" spans="2:10" x14ac:dyDescent="0.2">
      <c r="B364" s="34" t="s">
        <v>5194</v>
      </c>
      <c r="C364" s="38" t="s">
        <v>5195</v>
      </c>
      <c r="D364" s="38" t="s">
        <v>5196</v>
      </c>
      <c r="E364" s="77">
        <v>1.10743375</v>
      </c>
      <c r="H364" s="6"/>
      <c r="I364" s="6"/>
      <c r="J364" s="29"/>
    </row>
    <row r="365" spans="2:10" x14ac:dyDescent="0.2">
      <c r="B365" s="34" t="s">
        <v>6685</v>
      </c>
      <c r="C365" s="38" t="s">
        <v>6686</v>
      </c>
      <c r="D365" s="38" t="s">
        <v>6687</v>
      </c>
      <c r="E365" s="77">
        <v>1.10716061</v>
      </c>
      <c r="H365" s="6"/>
      <c r="I365" s="6"/>
      <c r="J365" s="29"/>
    </row>
    <row r="366" spans="2:10" x14ac:dyDescent="0.2">
      <c r="B366" s="34" t="s">
        <v>3748</v>
      </c>
      <c r="C366" s="38" t="s">
        <v>3749</v>
      </c>
      <c r="D366" s="38" t="s">
        <v>3750</v>
      </c>
      <c r="E366" s="77">
        <v>1.1066104800000001</v>
      </c>
      <c r="H366" s="6"/>
      <c r="I366" s="6"/>
      <c r="J366" s="29"/>
    </row>
    <row r="367" spans="2:10" x14ac:dyDescent="0.2">
      <c r="B367" s="34" t="s">
        <v>5765</v>
      </c>
      <c r="C367" s="38" t="s">
        <v>5766</v>
      </c>
      <c r="D367" s="38" t="s">
        <v>5767</v>
      </c>
      <c r="E367" s="77">
        <v>1.10625438</v>
      </c>
      <c r="H367" s="6"/>
      <c r="I367" s="6"/>
      <c r="J367" s="29"/>
    </row>
    <row r="368" spans="2:10" x14ac:dyDescent="0.2">
      <c r="B368" s="34" t="s">
        <v>4249</v>
      </c>
      <c r="C368" s="38" t="s">
        <v>4250</v>
      </c>
      <c r="D368" s="38" t="s">
        <v>4251</v>
      </c>
      <c r="E368" s="77">
        <v>1.10607655</v>
      </c>
      <c r="H368" s="6"/>
      <c r="I368" s="6"/>
      <c r="J368" s="29"/>
    </row>
    <row r="369" spans="2:10" x14ac:dyDescent="0.2">
      <c r="B369" s="34" t="s">
        <v>6223</v>
      </c>
      <c r="C369" s="38" t="s">
        <v>6224</v>
      </c>
      <c r="D369" s="38" t="s">
        <v>6225</v>
      </c>
      <c r="E369" s="77">
        <v>1.10590191</v>
      </c>
      <c r="H369" s="6"/>
      <c r="I369" s="6"/>
      <c r="J369" s="29"/>
    </row>
    <row r="370" spans="2:10" x14ac:dyDescent="0.2">
      <c r="B370" s="34" t="s">
        <v>2612</v>
      </c>
      <c r="C370" s="38" t="s">
        <v>2613</v>
      </c>
      <c r="D370" s="38" t="s">
        <v>2614</v>
      </c>
      <c r="E370" s="77">
        <v>1.10585943</v>
      </c>
      <c r="H370" s="6"/>
      <c r="I370" s="6"/>
      <c r="J370" s="29"/>
    </row>
    <row r="371" spans="2:10" x14ac:dyDescent="0.2">
      <c r="B371" s="41" t="s">
        <v>1585</v>
      </c>
      <c r="C371" s="42" t="s">
        <v>1586</v>
      </c>
      <c r="D371" s="42" t="s">
        <v>1587</v>
      </c>
      <c r="E371" s="79">
        <v>1.10553821</v>
      </c>
      <c r="H371" s="6"/>
      <c r="I371" s="6"/>
      <c r="J371" s="29"/>
    </row>
    <row r="372" spans="2:10" x14ac:dyDescent="0.2">
      <c r="B372" s="34" t="s">
        <v>3940</v>
      </c>
      <c r="C372" s="38" t="s">
        <v>3941</v>
      </c>
      <c r="D372" s="38" t="s">
        <v>3942</v>
      </c>
      <c r="E372" s="77">
        <v>1.1052508400000001</v>
      </c>
      <c r="H372" s="6"/>
      <c r="I372" s="6"/>
      <c r="J372" s="29"/>
    </row>
    <row r="373" spans="2:10" x14ac:dyDescent="0.2">
      <c r="B373" s="34" t="s">
        <v>1143</v>
      </c>
      <c r="C373" s="38" t="s">
        <v>1144</v>
      </c>
      <c r="D373" s="38" t="s">
        <v>1145</v>
      </c>
      <c r="E373" s="77">
        <v>1.10524924</v>
      </c>
      <c r="H373" s="6"/>
      <c r="I373" s="6"/>
      <c r="J373" s="29"/>
    </row>
    <row r="374" spans="2:10" x14ac:dyDescent="0.2">
      <c r="B374" s="39" t="s">
        <v>1418</v>
      </c>
      <c r="C374" s="40" t="s">
        <v>1419</v>
      </c>
      <c r="D374" s="40" t="s">
        <v>1420</v>
      </c>
      <c r="E374" s="78">
        <v>1.10524603</v>
      </c>
      <c r="H374" s="6"/>
      <c r="I374" s="6"/>
      <c r="J374" s="29"/>
    </row>
    <row r="375" spans="2:10" x14ac:dyDescent="0.2">
      <c r="B375" s="34" t="s">
        <v>2385</v>
      </c>
      <c r="C375" s="38" t="s">
        <v>2386</v>
      </c>
      <c r="D375" s="38" t="s">
        <v>2387</v>
      </c>
      <c r="E375" s="77">
        <v>1.10521238</v>
      </c>
      <c r="H375" s="6"/>
      <c r="I375" s="6"/>
      <c r="J375" s="29"/>
    </row>
    <row r="376" spans="2:10" x14ac:dyDescent="0.2">
      <c r="B376" s="34" t="s">
        <v>3178</v>
      </c>
      <c r="C376" s="38" t="s">
        <v>3179</v>
      </c>
      <c r="D376" s="38" t="s">
        <v>3180</v>
      </c>
      <c r="E376" s="77">
        <v>1.10423107</v>
      </c>
      <c r="H376" s="6"/>
      <c r="I376" s="6"/>
      <c r="J376" s="29"/>
    </row>
    <row r="377" spans="2:10" x14ac:dyDescent="0.2">
      <c r="B377" s="39" t="s">
        <v>5917</v>
      </c>
      <c r="C377" s="40" t="s">
        <v>5918</v>
      </c>
      <c r="D377" s="40" t="s">
        <v>5919</v>
      </c>
      <c r="E377" s="78">
        <v>1.1041319599999999</v>
      </c>
      <c r="H377" s="6"/>
      <c r="I377" s="6"/>
      <c r="J377" s="29"/>
    </row>
    <row r="378" spans="2:10" x14ac:dyDescent="0.2">
      <c r="B378" s="34" t="s">
        <v>5496</v>
      </c>
      <c r="C378" s="38" t="s">
        <v>5497</v>
      </c>
      <c r="D378" s="38" t="s">
        <v>5498</v>
      </c>
      <c r="E378" s="77">
        <v>1.1038026599999999</v>
      </c>
      <c r="H378" s="6"/>
      <c r="I378" s="6"/>
      <c r="J378" s="29"/>
    </row>
    <row r="379" spans="2:10" x14ac:dyDescent="0.2">
      <c r="B379" s="34" t="s">
        <v>1290</v>
      </c>
      <c r="C379" s="38" t="s">
        <v>1291</v>
      </c>
      <c r="D379" s="38" t="s">
        <v>1292</v>
      </c>
      <c r="E379" s="77">
        <v>1.1037764699999999</v>
      </c>
      <c r="H379" s="6"/>
      <c r="I379" s="6"/>
      <c r="J379" s="29"/>
    </row>
    <row r="380" spans="2:10" x14ac:dyDescent="0.2">
      <c r="B380" s="34" t="s">
        <v>3511</v>
      </c>
      <c r="C380" s="38" t="s">
        <v>3512</v>
      </c>
      <c r="D380" s="38" t="s">
        <v>3513</v>
      </c>
      <c r="E380" s="77">
        <v>1.1035187099999999</v>
      </c>
      <c r="H380" s="6"/>
      <c r="I380" s="6"/>
      <c r="J380" s="29"/>
    </row>
    <row r="381" spans="2:10" x14ac:dyDescent="0.2">
      <c r="B381" s="34" t="s">
        <v>3343</v>
      </c>
      <c r="C381" s="38" t="s">
        <v>3344</v>
      </c>
      <c r="D381" s="38" t="s">
        <v>3345</v>
      </c>
      <c r="E381" s="77">
        <v>1.1034275099999999</v>
      </c>
      <c r="H381" s="6"/>
      <c r="I381" s="6"/>
      <c r="J381" s="29"/>
    </row>
    <row r="382" spans="2:10" x14ac:dyDescent="0.2">
      <c r="B382" s="34" t="s">
        <v>3478</v>
      </c>
      <c r="C382" s="38" t="s">
        <v>3479</v>
      </c>
      <c r="D382" s="38" t="s">
        <v>3480</v>
      </c>
      <c r="E382" s="77">
        <v>1.1034026100000001</v>
      </c>
      <c r="H382" s="6"/>
      <c r="I382" s="6"/>
      <c r="J382" s="29"/>
    </row>
    <row r="383" spans="2:10" x14ac:dyDescent="0.2">
      <c r="B383" s="34" t="s">
        <v>4864</v>
      </c>
      <c r="C383" s="38" t="s">
        <v>4865</v>
      </c>
      <c r="D383" s="38" t="s">
        <v>4866</v>
      </c>
      <c r="E383" s="77">
        <v>1.1033056999999999</v>
      </c>
      <c r="H383" s="6"/>
      <c r="I383" s="6"/>
      <c r="J383" s="29"/>
    </row>
    <row r="384" spans="2:10" x14ac:dyDescent="0.2">
      <c r="B384" s="41" t="s">
        <v>2238</v>
      </c>
      <c r="C384" s="42" t="s">
        <v>2239</v>
      </c>
      <c r="D384" s="42" t="s">
        <v>2240</v>
      </c>
      <c r="E384" s="79">
        <v>1.1032112999999999</v>
      </c>
      <c r="H384" s="6"/>
      <c r="I384" s="6"/>
      <c r="J384" s="29"/>
    </row>
    <row r="385" spans="2:10" x14ac:dyDescent="0.2">
      <c r="B385" s="34" t="s">
        <v>90</v>
      </c>
      <c r="C385" s="38" t="s">
        <v>91</v>
      </c>
      <c r="D385" s="38" t="s">
        <v>92</v>
      </c>
      <c r="E385" s="77">
        <v>1.1031958900000001</v>
      </c>
      <c r="H385" s="6"/>
      <c r="I385" s="6"/>
      <c r="J385" s="29"/>
    </row>
    <row r="386" spans="2:10" x14ac:dyDescent="0.2">
      <c r="B386" s="34" t="s">
        <v>2804</v>
      </c>
      <c r="C386" s="38" t="s">
        <v>2805</v>
      </c>
      <c r="D386" s="38" t="s">
        <v>2806</v>
      </c>
      <c r="E386" s="77">
        <v>1.1030004099999999</v>
      </c>
      <c r="H386" s="6"/>
      <c r="I386" s="6"/>
      <c r="J386" s="29"/>
    </row>
    <row r="387" spans="2:10" x14ac:dyDescent="0.2">
      <c r="B387" s="34" t="s">
        <v>4648</v>
      </c>
      <c r="C387" s="38" t="s">
        <v>4649</v>
      </c>
      <c r="D387" s="38" t="s">
        <v>4650</v>
      </c>
      <c r="E387" s="77">
        <v>1.10281268</v>
      </c>
      <c r="H387" s="6"/>
      <c r="I387" s="6"/>
      <c r="J387" s="29"/>
    </row>
    <row r="388" spans="2:10" x14ac:dyDescent="0.2">
      <c r="B388" s="34" t="s">
        <v>270</v>
      </c>
      <c r="C388" s="38" t="s">
        <v>271</v>
      </c>
      <c r="D388" s="38" t="s">
        <v>272</v>
      </c>
      <c r="E388" s="77">
        <v>1.1027093299999999</v>
      </c>
      <c r="H388" s="6"/>
      <c r="I388" s="6"/>
      <c r="J388" s="29"/>
    </row>
    <row r="389" spans="2:10" x14ac:dyDescent="0.2">
      <c r="B389" s="34" t="s">
        <v>2879</v>
      </c>
      <c r="C389" s="38" t="s">
        <v>2880</v>
      </c>
      <c r="D389" s="38" t="s">
        <v>2881</v>
      </c>
      <c r="E389" s="77">
        <v>1.1024385000000001</v>
      </c>
      <c r="H389" s="6"/>
      <c r="I389" s="6"/>
      <c r="J389" s="29"/>
    </row>
    <row r="390" spans="2:10" x14ac:dyDescent="0.2">
      <c r="B390" s="34" t="s">
        <v>2576</v>
      </c>
      <c r="C390" s="38" t="s">
        <v>2577</v>
      </c>
      <c r="D390" s="38" t="s">
        <v>2578</v>
      </c>
      <c r="E390" s="77">
        <v>1.10220973</v>
      </c>
      <c r="H390" s="6"/>
      <c r="I390" s="6"/>
      <c r="J390" s="29"/>
    </row>
    <row r="391" spans="2:10" x14ac:dyDescent="0.2">
      <c r="B391" s="34" t="s">
        <v>2199</v>
      </c>
      <c r="C391" s="38" t="s">
        <v>2200</v>
      </c>
      <c r="D391" s="38" t="s">
        <v>2201</v>
      </c>
      <c r="E391" s="77">
        <v>1.1020420900000001</v>
      </c>
      <c r="H391" s="6"/>
      <c r="I391" s="6"/>
      <c r="J391" s="29"/>
    </row>
    <row r="392" spans="2:10" x14ac:dyDescent="0.2">
      <c r="B392" s="34" t="s">
        <v>4129</v>
      </c>
      <c r="C392" s="38" t="s">
        <v>4130</v>
      </c>
      <c r="D392" s="38" t="s">
        <v>4131</v>
      </c>
      <c r="E392" s="77">
        <v>1.1020148999999999</v>
      </c>
      <c r="H392" s="6"/>
      <c r="I392" s="6"/>
      <c r="J392" s="29"/>
    </row>
    <row r="393" spans="2:10" x14ac:dyDescent="0.2">
      <c r="B393" s="39" t="s">
        <v>2445</v>
      </c>
      <c r="C393" s="40" t="s">
        <v>2446</v>
      </c>
      <c r="D393" s="40" t="s">
        <v>2447</v>
      </c>
      <c r="E393" s="78">
        <v>1.10158288</v>
      </c>
      <c r="H393" s="6"/>
      <c r="I393" s="6"/>
      <c r="J393" s="29"/>
    </row>
    <row r="394" spans="2:10" x14ac:dyDescent="0.2">
      <c r="B394" s="41" t="s">
        <v>1353</v>
      </c>
      <c r="C394" s="42" t="s">
        <v>1354</v>
      </c>
      <c r="D394" s="42" t="s">
        <v>1355</v>
      </c>
      <c r="E394" s="79">
        <v>1.10108691</v>
      </c>
      <c r="H394" s="6"/>
      <c r="I394" s="6"/>
      <c r="J394" s="29"/>
    </row>
    <row r="395" spans="2:10" x14ac:dyDescent="0.2">
      <c r="B395" s="34" t="s">
        <v>2983</v>
      </c>
      <c r="C395" s="38" t="s">
        <v>2984</v>
      </c>
      <c r="D395" s="38" t="s">
        <v>2985</v>
      </c>
      <c r="E395" s="77">
        <v>1.1006947600000001</v>
      </c>
      <c r="H395" s="6"/>
      <c r="I395" s="6"/>
      <c r="J395" s="29"/>
    </row>
    <row r="396" spans="2:10" x14ac:dyDescent="0.2">
      <c r="B396" s="34" t="s">
        <v>510</v>
      </c>
      <c r="C396" s="38" t="s">
        <v>511</v>
      </c>
      <c r="D396" s="38" t="s">
        <v>512</v>
      </c>
      <c r="E396" s="77">
        <v>1.1006832799999999</v>
      </c>
      <c r="H396" s="6"/>
      <c r="I396" s="6"/>
      <c r="J396" s="29"/>
    </row>
    <row r="397" spans="2:10" x14ac:dyDescent="0.2">
      <c r="B397" s="34" t="s">
        <v>3664</v>
      </c>
      <c r="C397" s="38" t="s">
        <v>3665</v>
      </c>
      <c r="D397" s="38" t="s">
        <v>3666</v>
      </c>
      <c r="E397" s="77">
        <v>1.10063551</v>
      </c>
      <c r="H397" s="6"/>
      <c r="I397" s="6"/>
      <c r="J397" s="29"/>
    </row>
    <row r="398" spans="2:10" x14ac:dyDescent="0.2">
      <c r="B398" s="34" t="s">
        <v>576</v>
      </c>
      <c r="C398" s="38" t="s">
        <v>577</v>
      </c>
      <c r="D398" s="38" t="s">
        <v>578</v>
      </c>
      <c r="E398" s="77">
        <v>1.10036165</v>
      </c>
      <c r="H398" s="6"/>
      <c r="I398" s="6"/>
      <c r="J398" s="29"/>
    </row>
    <row r="399" spans="2:10" x14ac:dyDescent="0.2">
      <c r="B399" s="34" t="s">
        <v>3256</v>
      </c>
      <c r="C399" s="38" t="s">
        <v>3257</v>
      </c>
      <c r="D399" s="38" t="s">
        <v>3258</v>
      </c>
      <c r="E399" s="77">
        <v>1.1003308599999999</v>
      </c>
      <c r="H399" s="6"/>
      <c r="I399" s="6"/>
      <c r="J399" s="29"/>
    </row>
    <row r="400" spans="2:10" x14ac:dyDescent="0.2">
      <c r="H400" s="6"/>
      <c r="I400" s="6"/>
      <c r="J400" s="29"/>
    </row>
    <row r="401" spans="2:10" x14ac:dyDescent="0.2">
      <c r="H401" s="6"/>
      <c r="I401" s="6"/>
      <c r="J401" s="29"/>
    </row>
    <row r="402" spans="2:10" x14ac:dyDescent="0.2">
      <c r="B402" s="24"/>
      <c r="C402" s="24"/>
      <c r="D402" s="24"/>
      <c r="H402" s="6"/>
      <c r="I402" s="6"/>
      <c r="J402" s="29"/>
    </row>
    <row r="403" spans="2:10" x14ac:dyDescent="0.2">
      <c r="B403" s="24"/>
      <c r="C403" s="24"/>
      <c r="D403" s="24"/>
      <c r="H403" s="6"/>
      <c r="I403" s="6"/>
      <c r="J403" s="29"/>
    </row>
    <row r="404" spans="2:10" x14ac:dyDescent="0.2">
      <c r="B404" s="24"/>
      <c r="C404" s="24"/>
      <c r="D404" s="24"/>
      <c r="H404" s="6"/>
      <c r="I404" s="6"/>
      <c r="J404" s="29"/>
    </row>
    <row r="405" spans="2:10" x14ac:dyDescent="0.2">
      <c r="B405" s="24"/>
      <c r="C405" s="24"/>
      <c r="D405" s="24"/>
      <c r="H405" s="6"/>
      <c r="I405" s="6"/>
      <c r="J405" s="29"/>
    </row>
    <row r="406" spans="2:10" x14ac:dyDescent="0.2">
      <c r="B406" s="24"/>
      <c r="C406" s="24"/>
      <c r="D406" s="24"/>
      <c r="H406" s="6"/>
      <c r="I406" s="6"/>
      <c r="J406" s="29"/>
    </row>
    <row r="407" spans="2:10" x14ac:dyDescent="0.2">
      <c r="B407" s="24"/>
      <c r="C407" s="24"/>
      <c r="D407" s="24"/>
      <c r="H407" s="6"/>
      <c r="I407" s="6"/>
      <c r="J407" s="29"/>
    </row>
    <row r="408" spans="2:10" x14ac:dyDescent="0.2">
      <c r="B408" s="24"/>
      <c r="C408" s="24"/>
      <c r="D408" s="24"/>
      <c r="H408" s="6"/>
      <c r="I408" s="6"/>
      <c r="J408" s="29"/>
    </row>
    <row r="409" spans="2:10" x14ac:dyDescent="0.2">
      <c r="B409" s="24"/>
      <c r="C409" s="24"/>
      <c r="D409" s="24"/>
      <c r="H409" s="6"/>
      <c r="I409" s="6"/>
      <c r="J409" s="29"/>
    </row>
    <row r="410" spans="2:10" x14ac:dyDescent="0.2">
      <c r="B410" s="24"/>
      <c r="C410" s="24"/>
      <c r="D410" s="24"/>
      <c r="H410" s="6"/>
      <c r="I410" s="6"/>
      <c r="J410" s="29"/>
    </row>
    <row r="411" spans="2:10" x14ac:dyDescent="0.2">
      <c r="B411" s="24"/>
      <c r="C411" s="24"/>
      <c r="D411" s="24"/>
      <c r="H411" s="6"/>
      <c r="I411" s="6"/>
      <c r="J411" s="29"/>
    </row>
    <row r="412" spans="2:10" x14ac:dyDescent="0.2">
      <c r="B412" s="24"/>
      <c r="C412" s="24"/>
      <c r="D412" s="24"/>
      <c r="H412" s="6"/>
      <c r="I412" s="6"/>
      <c r="J412" s="29"/>
    </row>
    <row r="413" spans="2:10" x14ac:dyDescent="0.2">
      <c r="B413" s="24"/>
      <c r="C413" s="24"/>
      <c r="D413" s="24"/>
      <c r="H413" s="6"/>
      <c r="I413" s="6"/>
      <c r="J413" s="29"/>
    </row>
    <row r="414" spans="2:10" x14ac:dyDescent="0.2">
      <c r="H414" s="6"/>
      <c r="I414" s="6"/>
      <c r="J414" s="29"/>
    </row>
    <row r="415" spans="2:10" x14ac:dyDescent="0.2">
      <c r="H415" s="6"/>
      <c r="I415" s="6"/>
      <c r="J415" s="29"/>
    </row>
    <row r="416" spans="2:10" x14ac:dyDescent="0.2">
      <c r="H416" s="6"/>
      <c r="I416" s="6"/>
      <c r="J416" s="29"/>
    </row>
    <row r="417" spans="8:10" x14ac:dyDescent="0.2">
      <c r="H417" s="6"/>
      <c r="I417" s="6"/>
      <c r="J417" s="29"/>
    </row>
    <row r="418" spans="8:10" x14ac:dyDescent="0.2">
      <c r="H418" s="6"/>
      <c r="I418" s="6"/>
      <c r="J418" s="29"/>
    </row>
    <row r="419" spans="8:10" x14ac:dyDescent="0.2">
      <c r="H419" s="6"/>
      <c r="I419" s="6"/>
      <c r="J419" s="29"/>
    </row>
    <row r="420" spans="8:10" x14ac:dyDescent="0.2">
      <c r="H420" s="6"/>
      <c r="I420" s="6"/>
      <c r="J420" s="29"/>
    </row>
    <row r="421" spans="8:10" x14ac:dyDescent="0.2">
      <c r="H421" s="6"/>
      <c r="I421" s="6"/>
      <c r="J421" s="29"/>
    </row>
    <row r="422" spans="8:10" x14ac:dyDescent="0.2">
      <c r="H422" s="6"/>
      <c r="I422" s="30"/>
      <c r="J422" s="29"/>
    </row>
    <row r="423" spans="8:10" x14ac:dyDescent="0.2">
      <c r="H423" s="6"/>
      <c r="I423" s="6"/>
      <c r="J423" s="29"/>
    </row>
    <row r="424" spans="8:10" x14ac:dyDescent="0.2">
      <c r="H424" s="6"/>
      <c r="I424" s="6"/>
      <c r="J424" s="29"/>
    </row>
    <row r="425" spans="8:10" x14ac:dyDescent="0.2">
      <c r="H425" s="6"/>
      <c r="I425" s="6"/>
      <c r="J425" s="29"/>
    </row>
    <row r="426" spans="8:10" x14ac:dyDescent="0.2">
      <c r="H426" s="6"/>
      <c r="I426" s="6"/>
      <c r="J426" s="29"/>
    </row>
    <row r="427" spans="8:10" x14ac:dyDescent="0.2">
      <c r="H427" s="6"/>
      <c r="I427" s="6"/>
      <c r="J427" s="29"/>
    </row>
    <row r="428" spans="8:10" x14ac:dyDescent="0.2">
      <c r="H428" s="6"/>
      <c r="I428" s="6"/>
      <c r="J428" s="29"/>
    </row>
    <row r="429" spans="8:10" x14ac:dyDescent="0.2">
      <c r="H429" s="6"/>
      <c r="I429" s="6"/>
      <c r="J429" s="29"/>
    </row>
    <row r="430" spans="8:10" x14ac:dyDescent="0.2">
      <c r="H430" s="6"/>
      <c r="I430" s="6"/>
      <c r="J430" s="29"/>
    </row>
    <row r="431" spans="8:10" x14ac:dyDescent="0.2">
      <c r="H431" s="6"/>
      <c r="I431" s="6"/>
      <c r="J431" s="29"/>
    </row>
    <row r="432" spans="8:10" x14ac:dyDescent="0.2">
      <c r="H432" s="6"/>
      <c r="I432" s="6"/>
      <c r="J432" s="29"/>
    </row>
    <row r="433" spans="8:10" x14ac:dyDescent="0.2">
      <c r="H433" s="6"/>
      <c r="I433" s="6"/>
      <c r="J433" s="29"/>
    </row>
    <row r="434" spans="8:10" x14ac:dyDescent="0.2">
      <c r="H434" s="6"/>
      <c r="I434" s="6"/>
      <c r="J434" s="29"/>
    </row>
    <row r="435" spans="8:10" x14ac:dyDescent="0.2">
      <c r="H435" s="6"/>
      <c r="I435" s="6"/>
      <c r="J435" s="29"/>
    </row>
    <row r="436" spans="8:10" x14ac:dyDescent="0.2">
      <c r="H436" s="6"/>
      <c r="I436" s="6"/>
      <c r="J436" s="29"/>
    </row>
    <row r="437" spans="8:10" x14ac:dyDescent="0.2">
      <c r="H437" s="6"/>
      <c r="I437" s="6"/>
      <c r="J437" s="29"/>
    </row>
    <row r="438" spans="8:10" x14ac:dyDescent="0.2">
      <c r="H438" s="6"/>
      <c r="I438" s="6"/>
      <c r="J438" s="29"/>
    </row>
    <row r="439" spans="8:10" x14ac:dyDescent="0.2">
      <c r="H439" s="6"/>
      <c r="I439" s="6"/>
      <c r="J439" s="29"/>
    </row>
    <row r="440" spans="8:10" x14ac:dyDescent="0.2">
      <c r="H440" s="6"/>
      <c r="I440" s="6"/>
      <c r="J440" s="29"/>
    </row>
    <row r="441" spans="8:10" x14ac:dyDescent="0.2">
      <c r="H441" s="6"/>
      <c r="I441" s="6"/>
      <c r="J441" s="29"/>
    </row>
    <row r="442" spans="8:10" x14ac:dyDescent="0.2">
      <c r="H442" s="6"/>
      <c r="I442" s="6"/>
      <c r="J442" s="29"/>
    </row>
    <row r="443" spans="8:10" x14ac:dyDescent="0.2">
      <c r="H443" s="6"/>
      <c r="I443" s="6"/>
      <c r="J443" s="29"/>
    </row>
    <row r="444" spans="8:10" x14ac:dyDescent="0.2">
      <c r="H444" s="6"/>
      <c r="I444" s="6"/>
      <c r="J444" s="29"/>
    </row>
    <row r="445" spans="8:10" x14ac:dyDescent="0.2">
      <c r="H445" s="6"/>
      <c r="I445" s="6"/>
      <c r="J445" s="29"/>
    </row>
    <row r="446" spans="8:10" x14ac:dyDescent="0.2">
      <c r="H446" s="6"/>
      <c r="I446" s="6"/>
      <c r="J446" s="29"/>
    </row>
    <row r="447" spans="8:10" x14ac:dyDescent="0.2">
      <c r="H447" s="6"/>
      <c r="I447" s="6"/>
      <c r="J447" s="29"/>
    </row>
    <row r="448" spans="8:10" x14ac:dyDescent="0.2">
      <c r="H448" s="6"/>
      <c r="I448" s="6"/>
      <c r="J448" s="29"/>
    </row>
    <row r="449" spans="8:10" x14ac:dyDescent="0.2">
      <c r="H449" s="6"/>
      <c r="I449" s="6"/>
      <c r="J449" s="29"/>
    </row>
    <row r="450" spans="8:10" x14ac:dyDescent="0.2">
      <c r="H450" s="6"/>
      <c r="I450" s="6"/>
      <c r="J450" s="29"/>
    </row>
    <row r="451" spans="8:10" x14ac:dyDescent="0.2">
      <c r="H451" s="6"/>
      <c r="I451" s="6"/>
      <c r="J451" s="29"/>
    </row>
    <row r="452" spans="8:10" x14ac:dyDescent="0.2">
      <c r="H452" s="6"/>
      <c r="I452" s="6"/>
      <c r="J452" s="29"/>
    </row>
    <row r="453" spans="8:10" x14ac:dyDescent="0.2">
      <c r="H453" s="6"/>
      <c r="I453" s="6"/>
      <c r="J453" s="29"/>
    </row>
    <row r="454" spans="8:10" x14ac:dyDescent="0.2">
      <c r="H454" s="6"/>
      <c r="I454" s="6"/>
      <c r="J454" s="29"/>
    </row>
    <row r="455" spans="8:10" x14ac:dyDescent="0.2">
      <c r="H455" s="6"/>
      <c r="I455" s="6"/>
      <c r="J455" s="29"/>
    </row>
    <row r="456" spans="8:10" x14ac:dyDescent="0.2">
      <c r="H456" s="6"/>
      <c r="I456" s="6"/>
      <c r="J456" s="29"/>
    </row>
    <row r="457" spans="8:10" x14ac:dyDescent="0.2">
      <c r="H457" s="6"/>
      <c r="I457" s="6"/>
      <c r="J457" s="29"/>
    </row>
    <row r="458" spans="8:10" x14ac:dyDescent="0.2">
      <c r="H458" s="6"/>
      <c r="I458" s="6"/>
      <c r="J458" s="29"/>
    </row>
    <row r="459" spans="8:10" x14ac:dyDescent="0.2">
      <c r="H459" s="6"/>
      <c r="I459" s="6"/>
      <c r="J459" s="29"/>
    </row>
    <row r="460" spans="8:10" x14ac:dyDescent="0.2">
      <c r="H460" s="6"/>
      <c r="I460" s="6"/>
      <c r="J460" s="29"/>
    </row>
    <row r="461" spans="8:10" x14ac:dyDescent="0.2">
      <c r="H461" s="6"/>
      <c r="I461" s="6"/>
      <c r="J461" s="29"/>
    </row>
    <row r="462" spans="8:10" x14ac:dyDescent="0.2">
      <c r="H462" s="6"/>
      <c r="I462" s="6"/>
      <c r="J462" s="29"/>
    </row>
    <row r="463" spans="8:10" x14ac:dyDescent="0.2">
      <c r="H463" s="6"/>
      <c r="I463" s="6"/>
      <c r="J463" s="29"/>
    </row>
    <row r="464" spans="8:10" x14ac:dyDescent="0.2">
      <c r="H464" s="6"/>
      <c r="I464" s="6"/>
      <c r="J464" s="29"/>
    </row>
    <row r="465" spans="7:10" x14ac:dyDescent="0.2">
      <c r="H465" s="6"/>
      <c r="I465" s="6"/>
      <c r="J465" s="29"/>
    </row>
    <row r="466" spans="7:10" x14ac:dyDescent="0.2">
      <c r="H466" s="6"/>
      <c r="I466" s="6"/>
      <c r="J466" s="29"/>
    </row>
    <row r="467" spans="7:10" x14ac:dyDescent="0.2">
      <c r="H467" s="6"/>
      <c r="I467" s="6"/>
      <c r="J467" s="29"/>
    </row>
    <row r="468" spans="7:10" x14ac:dyDescent="0.2">
      <c r="H468" s="6"/>
      <c r="I468" s="6"/>
      <c r="J468" s="29"/>
    </row>
    <row r="469" spans="7:10" x14ac:dyDescent="0.2">
      <c r="H469" s="6"/>
      <c r="I469" s="6"/>
      <c r="J469" s="29"/>
    </row>
    <row r="470" spans="7:10" x14ac:dyDescent="0.2">
      <c r="H470" s="6"/>
      <c r="I470" s="6"/>
      <c r="J470" s="29"/>
    </row>
    <row r="471" spans="7:10" x14ac:dyDescent="0.2">
      <c r="H471" s="6"/>
      <c r="I471" s="6"/>
      <c r="J471" s="29"/>
    </row>
    <row r="472" spans="7:10" x14ac:dyDescent="0.2">
      <c r="H472" s="6"/>
      <c r="I472" s="6"/>
      <c r="J472" s="29"/>
    </row>
    <row r="473" spans="7:10" x14ac:dyDescent="0.2">
      <c r="H473" s="6"/>
      <c r="I473" s="6"/>
      <c r="J473" s="29"/>
    </row>
    <row r="474" spans="7:10" x14ac:dyDescent="0.2">
      <c r="H474" s="6"/>
      <c r="I474" s="6"/>
      <c r="J474" s="29"/>
    </row>
    <row r="475" spans="7:10" x14ac:dyDescent="0.2">
      <c r="H475" s="6"/>
      <c r="I475" s="6"/>
      <c r="J475" s="29"/>
    </row>
    <row r="476" spans="7:10" x14ac:dyDescent="0.2">
      <c r="H476" s="6"/>
      <c r="I476" s="6"/>
      <c r="J476" s="29"/>
    </row>
    <row r="477" spans="7:10" x14ac:dyDescent="0.2">
      <c r="H477" s="6"/>
      <c r="I477" s="6"/>
      <c r="J477" s="29"/>
    </row>
    <row r="478" spans="7:10" x14ac:dyDescent="0.2">
      <c r="H478" s="6"/>
      <c r="I478" s="6"/>
      <c r="J478" s="29"/>
    </row>
    <row r="479" spans="7:10" x14ac:dyDescent="0.2">
      <c r="H479" s="6"/>
      <c r="I479" s="6"/>
      <c r="J479" s="29"/>
    </row>
    <row r="480" spans="7:10" x14ac:dyDescent="0.2">
      <c r="G480" s="5"/>
      <c r="H480" s="6"/>
      <c r="I480" s="6"/>
      <c r="J480" s="29"/>
    </row>
    <row r="481" spans="7:10" x14ac:dyDescent="0.2">
      <c r="G481" s="5"/>
      <c r="H481" s="6"/>
      <c r="I481" s="6"/>
      <c r="J481" s="29"/>
    </row>
    <row r="482" spans="7:10" x14ac:dyDescent="0.2">
      <c r="G482" s="5"/>
      <c r="H482" s="6"/>
      <c r="I482" s="6"/>
      <c r="J482" s="29"/>
    </row>
    <row r="483" spans="7:10" x14ac:dyDescent="0.2">
      <c r="G483" s="5"/>
      <c r="H483" s="6"/>
      <c r="I483" s="6"/>
      <c r="J483" s="29"/>
    </row>
    <row r="484" spans="7:10" x14ac:dyDescent="0.2">
      <c r="G484" s="5"/>
      <c r="H484" s="6"/>
      <c r="I484" s="6"/>
      <c r="J484" s="29"/>
    </row>
    <row r="485" spans="7:10" x14ac:dyDescent="0.2">
      <c r="G485" s="5"/>
      <c r="H485" s="6"/>
      <c r="I485" s="6"/>
      <c r="J485" s="29"/>
    </row>
    <row r="486" spans="7:10" x14ac:dyDescent="0.2">
      <c r="G486" s="5"/>
      <c r="H486" s="6"/>
      <c r="I486" s="6"/>
      <c r="J486" s="29"/>
    </row>
    <row r="487" spans="7:10" x14ac:dyDescent="0.2">
      <c r="G487" s="5"/>
      <c r="H487" s="6"/>
      <c r="I487" s="6"/>
      <c r="J487" s="29"/>
    </row>
    <row r="488" spans="7:10" x14ac:dyDescent="0.2">
      <c r="G488" s="5"/>
      <c r="H488" s="6"/>
      <c r="I488" s="6"/>
      <c r="J488" s="29"/>
    </row>
    <row r="489" spans="7:10" x14ac:dyDescent="0.2">
      <c r="G489" s="5"/>
      <c r="H489" s="6"/>
      <c r="I489" s="6"/>
      <c r="J489" s="29"/>
    </row>
    <row r="490" spans="7:10" x14ac:dyDescent="0.2">
      <c r="G490" s="5"/>
      <c r="H490" s="6"/>
      <c r="I490" s="6"/>
      <c r="J490" s="29"/>
    </row>
    <row r="491" spans="7:10" x14ac:dyDescent="0.2">
      <c r="G491" s="5"/>
      <c r="H491" s="6"/>
      <c r="I491" s="6"/>
      <c r="J491" s="29"/>
    </row>
    <row r="492" spans="7:10" x14ac:dyDescent="0.2">
      <c r="G492" s="5"/>
      <c r="H492" s="6"/>
      <c r="I492" s="6"/>
      <c r="J492" s="29"/>
    </row>
    <row r="493" spans="7:10" x14ac:dyDescent="0.2">
      <c r="G493" s="5"/>
      <c r="H493" s="6"/>
      <c r="I493" s="6"/>
      <c r="J493" s="29"/>
    </row>
    <row r="494" spans="7:10" x14ac:dyDescent="0.2">
      <c r="G494" s="5"/>
      <c r="H494" s="6"/>
      <c r="I494" s="6"/>
      <c r="J494" s="29"/>
    </row>
    <row r="495" spans="7:10" x14ac:dyDescent="0.2">
      <c r="G495" s="5"/>
      <c r="H495" s="6"/>
      <c r="I495" s="6"/>
      <c r="J495" s="29"/>
    </row>
    <row r="496" spans="7:10" x14ac:dyDescent="0.2">
      <c r="G496" s="5"/>
      <c r="H496" s="6"/>
      <c r="I496" s="6"/>
      <c r="J496" s="29"/>
    </row>
    <row r="497" spans="7:10" x14ac:dyDescent="0.2">
      <c r="G497" s="5"/>
      <c r="H497" s="6"/>
      <c r="I497" s="6"/>
      <c r="J497" s="29"/>
    </row>
    <row r="498" spans="7:10" x14ac:dyDescent="0.2">
      <c r="G498" s="5"/>
      <c r="H498" s="6"/>
      <c r="I498" s="6"/>
      <c r="J498" s="29"/>
    </row>
    <row r="499" spans="7:10" x14ac:dyDescent="0.2">
      <c r="G499" s="5"/>
      <c r="H499" s="6"/>
      <c r="I499" s="6"/>
      <c r="J499" s="29"/>
    </row>
    <row r="500" spans="7:10" x14ac:dyDescent="0.2">
      <c r="G500" s="5"/>
      <c r="H500" s="6"/>
      <c r="I500" s="6"/>
      <c r="J500" s="29"/>
    </row>
    <row r="501" spans="7:10" x14ac:dyDescent="0.2">
      <c r="G501" s="5"/>
      <c r="H501" s="6"/>
      <c r="I501" s="6"/>
      <c r="J501" s="29"/>
    </row>
    <row r="502" spans="7:10" x14ac:dyDescent="0.2">
      <c r="G502" s="5"/>
      <c r="H502" s="6"/>
      <c r="I502" s="6"/>
      <c r="J502" s="29"/>
    </row>
    <row r="503" spans="7:10" x14ac:dyDescent="0.2">
      <c r="G503" s="5"/>
      <c r="H503" s="6"/>
      <c r="I503" s="6"/>
      <c r="J503" s="29"/>
    </row>
    <row r="504" spans="7:10" x14ac:dyDescent="0.2">
      <c r="G504" s="5"/>
      <c r="H504" s="6"/>
      <c r="I504" s="6"/>
      <c r="J504" s="29"/>
    </row>
    <row r="505" spans="7:10" x14ac:dyDescent="0.2">
      <c r="G505" s="5"/>
      <c r="H505" s="6"/>
      <c r="I505" s="6"/>
      <c r="J505" s="29"/>
    </row>
    <row r="506" spans="7:10" x14ac:dyDescent="0.2">
      <c r="G506" s="5"/>
      <c r="H506" s="6"/>
      <c r="I506" s="6"/>
      <c r="J506" s="29"/>
    </row>
    <row r="507" spans="7:10" x14ac:dyDescent="0.2">
      <c r="G507" s="5"/>
      <c r="H507" s="6"/>
      <c r="I507" s="6"/>
      <c r="J507" s="29"/>
    </row>
    <row r="508" spans="7:10" x14ac:dyDescent="0.2">
      <c r="G508" s="5"/>
      <c r="H508" s="6"/>
      <c r="I508" s="6"/>
      <c r="J508" s="29"/>
    </row>
    <row r="509" spans="7:10" x14ac:dyDescent="0.2">
      <c r="G509" s="5"/>
      <c r="H509" s="6"/>
      <c r="I509" s="6"/>
      <c r="J509" s="29"/>
    </row>
    <row r="510" spans="7:10" x14ac:dyDescent="0.2">
      <c r="G510" s="5"/>
      <c r="H510" s="6"/>
      <c r="I510" s="6"/>
      <c r="J510" s="29"/>
    </row>
    <row r="511" spans="7:10" x14ac:dyDescent="0.2">
      <c r="G511" s="5"/>
      <c r="H511" s="6"/>
      <c r="I511" s="6"/>
      <c r="J511" s="29"/>
    </row>
    <row r="512" spans="7:10" x14ac:dyDescent="0.2">
      <c r="G512" s="5"/>
      <c r="H512" s="6"/>
      <c r="I512" s="6"/>
      <c r="J512" s="29"/>
    </row>
    <row r="513" spans="7:10" x14ac:dyDescent="0.2">
      <c r="G513" s="5"/>
      <c r="H513" s="6"/>
      <c r="I513" s="6"/>
      <c r="J513" s="29"/>
    </row>
    <row r="514" spans="7:10" x14ac:dyDescent="0.2">
      <c r="G514" s="5"/>
      <c r="H514" s="6"/>
      <c r="I514" s="6"/>
      <c r="J514" s="29"/>
    </row>
    <row r="515" spans="7:10" x14ac:dyDescent="0.2">
      <c r="G515" s="5"/>
      <c r="H515" s="6"/>
      <c r="I515" s="6"/>
      <c r="J515" s="29"/>
    </row>
    <row r="516" spans="7:10" x14ac:dyDescent="0.2">
      <c r="G516" s="5"/>
      <c r="H516" s="6"/>
      <c r="I516" s="6"/>
      <c r="J516" s="29"/>
    </row>
    <row r="517" spans="7:10" x14ac:dyDescent="0.2">
      <c r="G517" s="5"/>
      <c r="H517" s="6"/>
      <c r="I517" s="6"/>
      <c r="J517" s="29"/>
    </row>
    <row r="518" spans="7:10" x14ac:dyDescent="0.2">
      <c r="G518" s="5"/>
      <c r="H518" s="6"/>
      <c r="I518" s="6"/>
      <c r="J518" s="29"/>
    </row>
    <row r="519" spans="7:10" x14ac:dyDescent="0.2">
      <c r="G519" s="5"/>
      <c r="H519" s="6"/>
      <c r="I519" s="6"/>
      <c r="J519" s="29"/>
    </row>
    <row r="520" spans="7:10" x14ac:dyDescent="0.2">
      <c r="G520" s="5"/>
      <c r="H520" s="6"/>
      <c r="I520" s="6"/>
      <c r="J520" s="29"/>
    </row>
    <row r="521" spans="7:10" x14ac:dyDescent="0.2">
      <c r="G521" s="5"/>
      <c r="H521" s="6"/>
      <c r="I521" s="6"/>
      <c r="J521" s="29"/>
    </row>
    <row r="522" spans="7:10" x14ac:dyDescent="0.2">
      <c r="G522" s="5"/>
      <c r="H522" s="6"/>
      <c r="I522" s="6"/>
      <c r="J522" s="29"/>
    </row>
    <row r="523" spans="7:10" x14ac:dyDescent="0.2">
      <c r="G523" s="5"/>
      <c r="H523" s="6"/>
      <c r="I523" s="6"/>
      <c r="J523" s="29"/>
    </row>
    <row r="524" spans="7:10" x14ac:dyDescent="0.2">
      <c r="G524" s="5"/>
      <c r="H524" s="6"/>
      <c r="I524" s="6"/>
      <c r="J524" s="29"/>
    </row>
    <row r="525" spans="7:10" x14ac:dyDescent="0.2">
      <c r="G525" s="5"/>
      <c r="H525" s="6"/>
      <c r="I525" s="6"/>
      <c r="J525" s="29"/>
    </row>
    <row r="526" spans="7:10" x14ac:dyDescent="0.2">
      <c r="G526" s="5"/>
      <c r="H526" s="6"/>
      <c r="I526" s="6"/>
      <c r="J526" s="29"/>
    </row>
    <row r="527" spans="7:10" x14ac:dyDescent="0.2">
      <c r="G527" s="5"/>
      <c r="H527" s="6"/>
      <c r="I527" s="6"/>
      <c r="J527" s="29"/>
    </row>
    <row r="528" spans="7:10" x14ac:dyDescent="0.2">
      <c r="G528" s="5"/>
      <c r="H528" s="6"/>
      <c r="I528" s="6"/>
      <c r="J528" s="29"/>
    </row>
    <row r="529" spans="7:10" x14ac:dyDescent="0.2">
      <c r="G529" s="5"/>
      <c r="H529" s="6"/>
      <c r="I529" s="6"/>
      <c r="J529" s="29"/>
    </row>
    <row r="530" spans="7:10" x14ac:dyDescent="0.2">
      <c r="G530" s="5"/>
      <c r="H530" s="6"/>
      <c r="I530" s="6"/>
      <c r="J530" s="29"/>
    </row>
    <row r="531" spans="7:10" x14ac:dyDescent="0.2">
      <c r="G531" s="5"/>
      <c r="H531" s="6"/>
      <c r="I531" s="6"/>
      <c r="J531" s="29"/>
    </row>
    <row r="532" spans="7:10" x14ac:dyDescent="0.2">
      <c r="G532" s="5"/>
      <c r="H532" s="6"/>
      <c r="I532" s="6"/>
      <c r="J532" s="29"/>
    </row>
    <row r="533" spans="7:10" x14ac:dyDescent="0.2">
      <c r="G533" s="5"/>
      <c r="H533" s="6"/>
      <c r="I533" s="6"/>
      <c r="J533" s="29"/>
    </row>
    <row r="534" spans="7:10" x14ac:dyDescent="0.2">
      <c r="G534" s="5"/>
      <c r="H534" s="6"/>
      <c r="I534" s="6"/>
      <c r="J534" s="29"/>
    </row>
    <row r="535" spans="7:10" x14ac:dyDescent="0.2">
      <c r="G535" s="5"/>
      <c r="H535" s="6"/>
      <c r="I535" s="6"/>
      <c r="J535" s="29"/>
    </row>
    <row r="536" spans="7:10" x14ac:dyDescent="0.2">
      <c r="G536" s="5"/>
      <c r="H536" s="6"/>
      <c r="I536" s="6"/>
      <c r="J536" s="29"/>
    </row>
    <row r="537" spans="7:10" x14ac:dyDescent="0.2">
      <c r="G537" s="5"/>
      <c r="H537" s="6"/>
      <c r="I537" s="6"/>
      <c r="J537" s="29"/>
    </row>
    <row r="538" spans="7:10" x14ac:dyDescent="0.2">
      <c r="G538" s="5"/>
      <c r="H538" s="6"/>
      <c r="I538" s="6"/>
      <c r="J538" s="29"/>
    </row>
    <row r="539" spans="7:10" x14ac:dyDescent="0.2">
      <c r="G539" s="5"/>
      <c r="H539" s="6"/>
      <c r="I539" s="6"/>
      <c r="J539" s="29"/>
    </row>
    <row r="540" spans="7:10" x14ac:dyDescent="0.2">
      <c r="G540" s="5"/>
      <c r="H540" s="6"/>
      <c r="I540" s="6"/>
      <c r="J540" s="29"/>
    </row>
    <row r="541" spans="7:10" x14ac:dyDescent="0.2">
      <c r="G541" s="5"/>
      <c r="H541" s="6"/>
      <c r="I541" s="6"/>
      <c r="J541" s="29"/>
    </row>
    <row r="542" spans="7:10" x14ac:dyDescent="0.2">
      <c r="G542" s="5"/>
      <c r="H542" s="6"/>
      <c r="I542" s="6"/>
      <c r="J542" s="29"/>
    </row>
    <row r="543" spans="7:10" x14ac:dyDescent="0.2">
      <c r="G543" s="5"/>
      <c r="H543" s="6"/>
      <c r="I543" s="6"/>
      <c r="J543" s="29"/>
    </row>
    <row r="544" spans="7:10" x14ac:dyDescent="0.2">
      <c r="G544" s="5"/>
      <c r="H544" s="6"/>
      <c r="I544" s="6"/>
      <c r="J544" s="29"/>
    </row>
    <row r="545" spans="7:10" x14ac:dyDescent="0.2">
      <c r="G545" s="5"/>
      <c r="H545" s="6"/>
      <c r="I545" s="6"/>
      <c r="J545" s="29"/>
    </row>
    <row r="546" spans="7:10" x14ac:dyDescent="0.2">
      <c r="G546" s="5"/>
      <c r="H546" s="6"/>
      <c r="I546" s="6"/>
      <c r="J546" s="29"/>
    </row>
    <row r="547" spans="7:10" x14ac:dyDescent="0.2">
      <c r="G547" s="5"/>
      <c r="H547" s="6"/>
      <c r="I547" s="6"/>
      <c r="J547" s="29"/>
    </row>
    <row r="548" spans="7:10" x14ac:dyDescent="0.2">
      <c r="G548" s="5"/>
      <c r="H548" s="6"/>
      <c r="I548" s="6"/>
      <c r="J548" s="29"/>
    </row>
    <row r="549" spans="7:10" x14ac:dyDescent="0.2">
      <c r="G549" s="5"/>
      <c r="H549" s="6"/>
      <c r="I549" s="6"/>
      <c r="J549" s="29"/>
    </row>
    <row r="550" spans="7:10" x14ac:dyDescent="0.2">
      <c r="G550" s="5"/>
      <c r="H550" s="6"/>
      <c r="I550" s="6"/>
      <c r="J550" s="29"/>
    </row>
    <row r="551" spans="7:10" x14ac:dyDescent="0.2">
      <c r="G551" s="5"/>
      <c r="H551" s="6"/>
      <c r="I551" s="6"/>
      <c r="J551" s="29"/>
    </row>
    <row r="552" spans="7:10" x14ac:dyDescent="0.2">
      <c r="G552" s="5"/>
      <c r="H552" s="6"/>
      <c r="I552" s="6"/>
      <c r="J552" s="29"/>
    </row>
    <row r="553" spans="7:10" x14ac:dyDescent="0.2">
      <c r="G553" s="5"/>
      <c r="H553" s="6"/>
      <c r="I553" s="6"/>
      <c r="J553" s="29"/>
    </row>
    <row r="554" spans="7:10" x14ac:dyDescent="0.2">
      <c r="G554" s="5"/>
      <c r="H554" s="6"/>
      <c r="I554" s="6"/>
      <c r="J554" s="29"/>
    </row>
    <row r="555" spans="7:10" x14ac:dyDescent="0.2">
      <c r="G555" s="5"/>
      <c r="H555" s="6"/>
      <c r="I555" s="6"/>
      <c r="J555" s="29"/>
    </row>
    <row r="556" spans="7:10" x14ac:dyDescent="0.2">
      <c r="G556" s="5"/>
      <c r="H556" s="6"/>
      <c r="I556" s="6"/>
      <c r="J556" s="29"/>
    </row>
    <row r="557" spans="7:10" x14ac:dyDescent="0.2">
      <c r="G557" s="5"/>
      <c r="H557" s="6"/>
      <c r="I557" s="6"/>
      <c r="J557" s="29"/>
    </row>
    <row r="558" spans="7:10" x14ac:dyDescent="0.2">
      <c r="G558" s="5"/>
      <c r="H558" s="6"/>
      <c r="I558" s="6"/>
      <c r="J558" s="29"/>
    </row>
    <row r="559" spans="7:10" x14ac:dyDescent="0.2">
      <c r="G559" s="5"/>
      <c r="H559" s="6"/>
      <c r="I559" s="6"/>
      <c r="J559" s="29"/>
    </row>
    <row r="560" spans="7:10" x14ac:dyDescent="0.2">
      <c r="G560" s="5"/>
      <c r="H560" s="6"/>
      <c r="I560" s="6"/>
      <c r="J560" s="29"/>
    </row>
    <row r="561" spans="7:10" x14ac:dyDescent="0.2">
      <c r="G561" s="5"/>
      <c r="H561" s="6"/>
      <c r="I561" s="6"/>
      <c r="J561" s="29"/>
    </row>
    <row r="562" spans="7:10" x14ac:dyDescent="0.2">
      <c r="G562" s="5"/>
      <c r="H562" s="6"/>
      <c r="I562" s="6"/>
      <c r="J562" s="29"/>
    </row>
    <row r="563" spans="7:10" x14ac:dyDescent="0.2">
      <c r="G563" s="5"/>
      <c r="H563" s="6"/>
      <c r="I563" s="6"/>
      <c r="J563" s="29"/>
    </row>
    <row r="564" spans="7:10" x14ac:dyDescent="0.2">
      <c r="G564" s="5"/>
      <c r="H564" s="6"/>
      <c r="I564" s="6"/>
      <c r="J564" s="29"/>
    </row>
    <row r="565" spans="7:10" x14ac:dyDescent="0.2">
      <c r="G565" s="5"/>
      <c r="H565" s="6"/>
      <c r="I565" s="6"/>
      <c r="J565" s="29"/>
    </row>
    <row r="566" spans="7:10" x14ac:dyDescent="0.2">
      <c r="G566" s="5"/>
      <c r="H566" s="6"/>
      <c r="I566" s="6"/>
      <c r="J566" s="29"/>
    </row>
    <row r="567" spans="7:10" x14ac:dyDescent="0.2">
      <c r="G567" s="5"/>
      <c r="H567" s="6"/>
      <c r="I567" s="6"/>
      <c r="J567" s="29"/>
    </row>
    <row r="568" spans="7:10" x14ac:dyDescent="0.2">
      <c r="G568" s="5"/>
      <c r="H568" s="6"/>
      <c r="I568" s="6"/>
      <c r="J568" s="29"/>
    </row>
    <row r="569" spans="7:10" x14ac:dyDescent="0.2">
      <c r="G569" s="5"/>
      <c r="H569" s="6"/>
      <c r="I569" s="6"/>
      <c r="J569" s="29"/>
    </row>
    <row r="570" spans="7:10" x14ac:dyDescent="0.2">
      <c r="G570" s="5"/>
      <c r="H570" s="6"/>
      <c r="I570" s="6"/>
      <c r="J570" s="29"/>
    </row>
    <row r="571" spans="7:10" x14ac:dyDescent="0.2">
      <c r="G571" s="5"/>
      <c r="H571" s="6"/>
      <c r="I571" s="6"/>
      <c r="J571" s="29"/>
    </row>
    <row r="572" spans="7:10" x14ac:dyDescent="0.2">
      <c r="G572" s="5"/>
      <c r="H572" s="6"/>
      <c r="I572" s="6"/>
      <c r="J572" s="29"/>
    </row>
    <row r="573" spans="7:10" x14ac:dyDescent="0.2">
      <c r="G573" s="5"/>
      <c r="H573" s="6"/>
      <c r="I573" s="6"/>
      <c r="J573" s="29"/>
    </row>
    <row r="574" spans="7:10" x14ac:dyDescent="0.2">
      <c r="G574" s="5"/>
      <c r="H574" s="6"/>
      <c r="I574" s="6"/>
      <c r="J574" s="29"/>
    </row>
    <row r="575" spans="7:10" x14ac:dyDescent="0.2">
      <c r="G575" s="5"/>
      <c r="H575" s="6"/>
      <c r="I575" s="6"/>
      <c r="J575" s="29"/>
    </row>
    <row r="576" spans="7:10" x14ac:dyDescent="0.2">
      <c r="G576" s="5"/>
      <c r="H576" s="6"/>
      <c r="I576" s="6"/>
      <c r="J576" s="29"/>
    </row>
    <row r="577" spans="7:10" x14ac:dyDescent="0.2">
      <c r="G577" s="5"/>
      <c r="H577" s="6"/>
      <c r="I577" s="6"/>
      <c r="J577" s="29"/>
    </row>
    <row r="578" spans="7:10" x14ac:dyDescent="0.2">
      <c r="G578" s="5"/>
      <c r="H578" s="6"/>
      <c r="I578" s="6"/>
      <c r="J578" s="29"/>
    </row>
    <row r="579" spans="7:10" x14ac:dyDescent="0.2">
      <c r="G579" s="5"/>
      <c r="H579" s="6"/>
      <c r="I579" s="6"/>
      <c r="J579" s="29"/>
    </row>
    <row r="580" spans="7:10" x14ac:dyDescent="0.2">
      <c r="G580" s="5"/>
      <c r="H580" s="6"/>
      <c r="I580" s="6"/>
      <c r="J580" s="29"/>
    </row>
    <row r="581" spans="7:10" x14ac:dyDescent="0.2">
      <c r="G581" s="5"/>
      <c r="H581" s="6"/>
      <c r="I581" s="6"/>
      <c r="J581" s="29"/>
    </row>
    <row r="582" spans="7:10" x14ac:dyDescent="0.2">
      <c r="G582" s="5"/>
      <c r="H582" s="6"/>
      <c r="I582" s="6"/>
      <c r="J582" s="29"/>
    </row>
    <row r="583" spans="7:10" x14ac:dyDescent="0.2">
      <c r="G583" s="5"/>
      <c r="H583" s="6"/>
      <c r="I583" s="6"/>
      <c r="J583" s="29"/>
    </row>
    <row r="584" spans="7:10" x14ac:dyDescent="0.2">
      <c r="G584" s="5"/>
      <c r="H584" s="6"/>
      <c r="I584" s="6"/>
      <c r="J584" s="29"/>
    </row>
    <row r="585" spans="7:10" x14ac:dyDescent="0.2">
      <c r="G585" s="5"/>
      <c r="H585" s="6"/>
      <c r="I585" s="6"/>
      <c r="J585" s="29"/>
    </row>
    <row r="586" spans="7:10" x14ac:dyDescent="0.2">
      <c r="G586" s="5"/>
      <c r="H586" s="6"/>
      <c r="I586" s="6"/>
      <c r="J586" s="29"/>
    </row>
    <row r="587" spans="7:10" x14ac:dyDescent="0.2">
      <c r="G587" s="5"/>
      <c r="H587" s="6"/>
      <c r="I587" s="6"/>
      <c r="J587" s="29"/>
    </row>
    <row r="588" spans="7:10" x14ac:dyDescent="0.2">
      <c r="G588" s="5"/>
      <c r="H588" s="6"/>
      <c r="I588" s="6"/>
      <c r="J588" s="29"/>
    </row>
    <row r="589" spans="7:10" x14ac:dyDescent="0.2">
      <c r="G589" s="5"/>
      <c r="H589" s="6"/>
      <c r="I589" s="6"/>
      <c r="J589" s="29"/>
    </row>
    <row r="590" spans="7:10" x14ac:dyDescent="0.2">
      <c r="G590" s="5"/>
      <c r="H590" s="6"/>
      <c r="I590" s="6"/>
      <c r="J590" s="29"/>
    </row>
    <row r="591" spans="7:10" x14ac:dyDescent="0.2">
      <c r="G591" s="5"/>
      <c r="H591" s="6"/>
      <c r="I591" s="6"/>
      <c r="J591" s="29"/>
    </row>
    <row r="592" spans="7:10" x14ac:dyDescent="0.2">
      <c r="G592" s="5"/>
      <c r="H592" s="6"/>
      <c r="I592" s="6"/>
      <c r="J592" s="29"/>
    </row>
    <row r="593" spans="7:10" x14ac:dyDescent="0.2">
      <c r="G593" s="5"/>
      <c r="H593" s="6"/>
      <c r="I593" s="6"/>
      <c r="J593" s="29"/>
    </row>
    <row r="594" spans="7:10" x14ac:dyDescent="0.2">
      <c r="G594" s="5"/>
      <c r="H594" s="6"/>
      <c r="I594" s="6"/>
      <c r="J594" s="29"/>
    </row>
    <row r="595" spans="7:10" x14ac:dyDescent="0.2">
      <c r="G595" s="5"/>
      <c r="H595" s="6"/>
      <c r="I595" s="6"/>
      <c r="J595" s="29"/>
    </row>
    <row r="596" spans="7:10" x14ac:dyDescent="0.2">
      <c r="G596" s="5"/>
      <c r="H596" s="6"/>
      <c r="I596" s="6"/>
      <c r="J596" s="29"/>
    </row>
    <row r="597" spans="7:10" x14ac:dyDescent="0.2">
      <c r="G597" s="5"/>
      <c r="H597" s="6"/>
      <c r="I597" s="6"/>
      <c r="J597" s="29"/>
    </row>
    <row r="598" spans="7:10" x14ac:dyDescent="0.2">
      <c r="G598" s="5"/>
      <c r="H598" s="6"/>
      <c r="I598" s="6"/>
      <c r="J598" s="29"/>
    </row>
    <row r="599" spans="7:10" x14ac:dyDescent="0.2">
      <c r="G599" s="5"/>
      <c r="H599" s="6"/>
      <c r="I599" s="6"/>
      <c r="J599" s="29"/>
    </row>
    <row r="600" spans="7:10" x14ac:dyDescent="0.2">
      <c r="G600" s="5"/>
      <c r="H600" s="6"/>
      <c r="I600" s="6"/>
      <c r="J600" s="29"/>
    </row>
    <row r="601" spans="7:10" x14ac:dyDescent="0.2">
      <c r="G601" s="5"/>
      <c r="H601" s="6"/>
      <c r="I601" s="6"/>
      <c r="J601" s="29"/>
    </row>
    <row r="602" spans="7:10" x14ac:dyDescent="0.2">
      <c r="G602" s="5"/>
      <c r="H602" s="6"/>
      <c r="I602" s="6"/>
      <c r="J602" s="29"/>
    </row>
    <row r="603" spans="7:10" x14ac:dyDescent="0.2">
      <c r="G603" s="5"/>
      <c r="H603" s="6"/>
      <c r="I603" s="6"/>
      <c r="J603" s="29"/>
    </row>
    <row r="604" spans="7:10" x14ac:dyDescent="0.2">
      <c r="G604" s="5"/>
      <c r="H604" s="6"/>
      <c r="I604" s="6"/>
      <c r="J604" s="29"/>
    </row>
    <row r="605" spans="7:10" x14ac:dyDescent="0.2">
      <c r="G605" s="5"/>
      <c r="H605" s="6"/>
      <c r="I605" s="6"/>
      <c r="J605" s="29"/>
    </row>
    <row r="606" spans="7:10" x14ac:dyDescent="0.2">
      <c r="G606" s="5"/>
      <c r="H606" s="6"/>
      <c r="I606" s="6"/>
      <c r="J606" s="29"/>
    </row>
    <row r="607" spans="7:10" x14ac:dyDescent="0.2">
      <c r="G607" s="5"/>
      <c r="H607" s="6"/>
      <c r="I607" s="6"/>
      <c r="J607" s="29"/>
    </row>
    <row r="608" spans="7:10" x14ac:dyDescent="0.2">
      <c r="G608" s="5"/>
      <c r="H608" s="6"/>
      <c r="I608" s="6"/>
      <c r="J608" s="29"/>
    </row>
    <row r="609" spans="7:10" x14ac:dyDescent="0.2">
      <c r="G609" s="5"/>
      <c r="H609" s="6"/>
      <c r="I609" s="6"/>
      <c r="J609" s="29"/>
    </row>
    <row r="610" spans="7:10" x14ac:dyDescent="0.2">
      <c r="G610" s="5"/>
      <c r="H610" s="6"/>
      <c r="I610" s="6"/>
      <c r="J610" s="29"/>
    </row>
    <row r="611" spans="7:10" x14ac:dyDescent="0.2">
      <c r="G611" s="5"/>
      <c r="H611" s="6"/>
      <c r="I611" s="6"/>
      <c r="J611" s="29"/>
    </row>
    <row r="612" spans="7:10" x14ac:dyDescent="0.2">
      <c r="G612" s="5"/>
      <c r="H612" s="6"/>
      <c r="I612" s="6"/>
      <c r="J612" s="29"/>
    </row>
    <row r="613" spans="7:10" x14ac:dyDescent="0.2">
      <c r="G613" s="5"/>
      <c r="H613" s="6"/>
      <c r="I613" s="6"/>
      <c r="J613" s="29"/>
    </row>
    <row r="614" spans="7:10" x14ac:dyDescent="0.2">
      <c r="G614" s="5"/>
      <c r="H614" s="6"/>
      <c r="I614" s="6"/>
      <c r="J614" s="29"/>
    </row>
    <row r="615" spans="7:10" x14ac:dyDescent="0.2">
      <c r="G615" s="5"/>
      <c r="H615" s="6"/>
      <c r="I615" s="6"/>
      <c r="J615" s="29"/>
    </row>
    <row r="616" spans="7:10" x14ac:dyDescent="0.2">
      <c r="G616" s="5"/>
      <c r="H616" s="6"/>
      <c r="I616" s="6"/>
      <c r="J616" s="29"/>
    </row>
    <row r="617" spans="7:10" x14ac:dyDescent="0.2">
      <c r="G617" s="5"/>
      <c r="H617" s="6"/>
      <c r="I617" s="6"/>
      <c r="J617" s="29"/>
    </row>
    <row r="618" spans="7:10" x14ac:dyDescent="0.2">
      <c r="G618" s="5"/>
      <c r="H618" s="6"/>
      <c r="I618" s="6"/>
      <c r="J618" s="29"/>
    </row>
    <row r="619" spans="7:10" x14ac:dyDescent="0.2">
      <c r="G619" s="5"/>
      <c r="H619" s="6"/>
      <c r="I619" s="6"/>
      <c r="J619" s="29"/>
    </row>
    <row r="620" spans="7:10" x14ac:dyDescent="0.2">
      <c r="G620" s="5"/>
      <c r="H620" s="6"/>
      <c r="I620" s="6"/>
      <c r="J620" s="29"/>
    </row>
    <row r="621" spans="7:10" x14ac:dyDescent="0.2">
      <c r="G621" s="5"/>
      <c r="H621" s="6"/>
      <c r="I621" s="6"/>
      <c r="J621" s="29"/>
    </row>
    <row r="622" spans="7:10" x14ac:dyDescent="0.2">
      <c r="G622" s="5"/>
      <c r="H622" s="6"/>
      <c r="I622" s="6"/>
      <c r="J622" s="29"/>
    </row>
    <row r="623" spans="7:10" x14ac:dyDescent="0.2">
      <c r="G623" s="5"/>
      <c r="H623" s="6"/>
      <c r="I623" s="6"/>
      <c r="J623" s="29"/>
    </row>
    <row r="624" spans="7:10" x14ac:dyDescent="0.2">
      <c r="G624" s="5"/>
      <c r="H624" s="6"/>
      <c r="I624" s="6"/>
      <c r="J624" s="29"/>
    </row>
    <row r="625" spans="7:10" x14ac:dyDescent="0.2">
      <c r="G625" s="5"/>
      <c r="H625" s="6"/>
      <c r="I625" s="6"/>
      <c r="J625" s="29"/>
    </row>
    <row r="626" spans="7:10" x14ac:dyDescent="0.2">
      <c r="G626" s="5"/>
      <c r="H626" s="6"/>
      <c r="I626" s="6"/>
      <c r="J626" s="29"/>
    </row>
    <row r="627" spans="7:10" x14ac:dyDescent="0.2">
      <c r="G627" s="5"/>
      <c r="H627" s="6"/>
      <c r="I627" s="6"/>
      <c r="J627" s="29"/>
    </row>
    <row r="628" spans="7:10" x14ac:dyDescent="0.2">
      <c r="G628" s="5"/>
      <c r="H628" s="6"/>
      <c r="I628" s="6"/>
      <c r="J628" s="29"/>
    </row>
    <row r="629" spans="7:10" x14ac:dyDescent="0.2">
      <c r="G629" s="5"/>
      <c r="H629" s="6"/>
      <c r="I629" s="6"/>
      <c r="J629" s="29"/>
    </row>
    <row r="630" spans="7:10" x14ac:dyDescent="0.2">
      <c r="G630" s="5"/>
      <c r="H630" s="6"/>
      <c r="I630" s="6"/>
      <c r="J630" s="29"/>
    </row>
    <row r="631" spans="7:10" x14ac:dyDescent="0.2">
      <c r="G631" s="5"/>
      <c r="H631" s="6"/>
      <c r="I631" s="6"/>
      <c r="J631" s="29"/>
    </row>
    <row r="632" spans="7:10" x14ac:dyDescent="0.2">
      <c r="G632" s="5"/>
      <c r="H632" s="6"/>
      <c r="I632" s="6"/>
      <c r="J632" s="29"/>
    </row>
    <row r="633" spans="7:10" x14ac:dyDescent="0.2">
      <c r="G633" s="5"/>
      <c r="H633" s="6"/>
      <c r="I633" s="6"/>
      <c r="J633" s="29"/>
    </row>
    <row r="634" spans="7:10" x14ac:dyDescent="0.2">
      <c r="G634" s="5"/>
      <c r="H634" s="6"/>
      <c r="I634" s="6"/>
      <c r="J634" s="29"/>
    </row>
    <row r="635" spans="7:10" x14ac:dyDescent="0.2">
      <c r="G635" s="5"/>
      <c r="H635" s="6"/>
      <c r="I635" s="6"/>
      <c r="J635" s="29"/>
    </row>
    <row r="636" spans="7:10" x14ac:dyDescent="0.2">
      <c r="G636" s="5"/>
      <c r="H636" s="6"/>
      <c r="I636" s="6"/>
      <c r="J636" s="29"/>
    </row>
    <row r="637" spans="7:10" x14ac:dyDescent="0.2">
      <c r="G637" s="5"/>
      <c r="H637" s="6"/>
      <c r="I637" s="6"/>
      <c r="J637" s="29"/>
    </row>
    <row r="638" spans="7:10" x14ac:dyDescent="0.2">
      <c r="G638" s="5"/>
      <c r="H638" s="6"/>
      <c r="I638" s="6"/>
      <c r="J638" s="29"/>
    </row>
    <row r="639" spans="7:10" x14ac:dyDescent="0.2">
      <c r="G639" s="5"/>
      <c r="H639" s="6"/>
      <c r="I639" s="6"/>
      <c r="J639" s="29"/>
    </row>
    <row r="640" spans="7:10" x14ac:dyDescent="0.2">
      <c r="G640" s="5"/>
      <c r="H640" s="6"/>
      <c r="I640" s="6"/>
      <c r="J640" s="29"/>
    </row>
    <row r="641" spans="7:10" x14ac:dyDescent="0.2">
      <c r="G641" s="5"/>
      <c r="H641" s="6"/>
      <c r="I641" s="6"/>
      <c r="J641" s="29"/>
    </row>
    <row r="642" spans="7:10" x14ac:dyDescent="0.2">
      <c r="G642" s="5"/>
      <c r="H642" s="6"/>
      <c r="I642" s="6"/>
      <c r="J642" s="29"/>
    </row>
    <row r="643" spans="7:10" x14ac:dyDescent="0.2">
      <c r="G643" s="5"/>
      <c r="H643" s="6"/>
      <c r="I643" s="6"/>
      <c r="J643" s="29"/>
    </row>
    <row r="644" spans="7:10" x14ac:dyDescent="0.2">
      <c r="G644" s="5"/>
      <c r="H644" s="6"/>
      <c r="I644" s="6"/>
      <c r="J644" s="29"/>
    </row>
    <row r="645" spans="7:10" x14ac:dyDescent="0.2">
      <c r="G645" s="5"/>
      <c r="H645" s="6"/>
      <c r="I645" s="6"/>
      <c r="J645" s="29"/>
    </row>
    <row r="646" spans="7:10" x14ac:dyDescent="0.2">
      <c r="G646" s="5"/>
      <c r="H646" s="6"/>
      <c r="I646" s="6"/>
      <c r="J646" s="29"/>
    </row>
    <row r="647" spans="7:10" x14ac:dyDescent="0.2">
      <c r="G647" s="5"/>
      <c r="H647" s="6"/>
      <c r="I647" s="6"/>
      <c r="J647" s="29"/>
    </row>
    <row r="648" spans="7:10" x14ac:dyDescent="0.2">
      <c r="G648" s="5"/>
      <c r="H648" s="6"/>
      <c r="I648" s="6"/>
      <c r="J648" s="29"/>
    </row>
    <row r="649" spans="7:10" x14ac:dyDescent="0.2">
      <c r="G649" s="5"/>
      <c r="H649" s="6"/>
      <c r="I649" s="6"/>
      <c r="J649" s="29"/>
    </row>
    <row r="650" spans="7:10" x14ac:dyDescent="0.2">
      <c r="G650" s="5"/>
      <c r="H650" s="6"/>
      <c r="I650" s="6"/>
      <c r="J650" s="29"/>
    </row>
    <row r="651" spans="7:10" x14ac:dyDescent="0.2">
      <c r="G651" s="5"/>
      <c r="H651" s="6"/>
      <c r="I651" s="6"/>
      <c r="J651" s="29"/>
    </row>
    <row r="652" spans="7:10" x14ac:dyDescent="0.2">
      <c r="G652" s="5"/>
      <c r="H652" s="6"/>
      <c r="I652" s="6"/>
      <c r="J652" s="29"/>
    </row>
    <row r="653" spans="7:10" x14ac:dyDescent="0.2">
      <c r="G653" s="5"/>
      <c r="H653" s="6"/>
      <c r="I653" s="6"/>
      <c r="J653" s="29"/>
    </row>
    <row r="654" spans="7:10" x14ac:dyDescent="0.2">
      <c r="G654" s="5"/>
      <c r="H654" s="6"/>
      <c r="I654" s="6"/>
      <c r="J654" s="29"/>
    </row>
    <row r="655" spans="7:10" x14ac:dyDescent="0.2">
      <c r="G655" s="5"/>
      <c r="H655" s="6"/>
      <c r="I655" s="6"/>
      <c r="J655" s="29"/>
    </row>
    <row r="656" spans="7:10" x14ac:dyDescent="0.2">
      <c r="G656" s="5"/>
      <c r="H656" s="6"/>
      <c r="I656" s="6"/>
      <c r="J656" s="29"/>
    </row>
    <row r="657" spans="7:10" x14ac:dyDescent="0.2">
      <c r="G657" s="5"/>
      <c r="H657" s="6"/>
      <c r="I657" s="6"/>
      <c r="J657" s="29"/>
    </row>
    <row r="658" spans="7:10" x14ac:dyDescent="0.2">
      <c r="G658" s="5"/>
      <c r="H658" s="6"/>
      <c r="I658" s="6"/>
      <c r="J658" s="29"/>
    </row>
    <row r="659" spans="7:10" x14ac:dyDescent="0.2">
      <c r="G659" s="5"/>
      <c r="H659" s="6"/>
      <c r="I659" s="6"/>
      <c r="J659" s="29"/>
    </row>
    <row r="660" spans="7:10" x14ac:dyDescent="0.2">
      <c r="G660" s="5"/>
      <c r="H660" s="6"/>
      <c r="I660" s="6"/>
      <c r="J660" s="29"/>
    </row>
    <row r="661" spans="7:10" x14ac:dyDescent="0.2">
      <c r="G661" s="5"/>
      <c r="H661" s="6"/>
      <c r="I661" s="6"/>
      <c r="J661" s="29"/>
    </row>
    <row r="662" spans="7:10" x14ac:dyDescent="0.2">
      <c r="G662" s="5"/>
      <c r="H662" s="6"/>
      <c r="I662" s="6"/>
      <c r="J662" s="29"/>
    </row>
    <row r="663" spans="7:10" x14ac:dyDescent="0.2">
      <c r="G663" s="5"/>
      <c r="H663" s="6"/>
      <c r="I663" s="6"/>
      <c r="J663" s="29"/>
    </row>
    <row r="664" spans="7:10" x14ac:dyDescent="0.2">
      <c r="G664" s="5"/>
      <c r="H664" s="6"/>
      <c r="I664" s="6"/>
      <c r="J664" s="29"/>
    </row>
    <row r="665" spans="7:10" x14ac:dyDescent="0.2">
      <c r="G665" s="5"/>
      <c r="H665" s="6"/>
      <c r="I665" s="6"/>
      <c r="J665" s="29"/>
    </row>
    <row r="666" spans="7:10" x14ac:dyDescent="0.2">
      <c r="G666" s="5"/>
      <c r="H666" s="6"/>
      <c r="I666" s="6"/>
      <c r="J666" s="29"/>
    </row>
    <row r="667" spans="7:10" x14ac:dyDescent="0.2">
      <c r="G667" s="5"/>
      <c r="H667" s="6"/>
      <c r="I667" s="6"/>
      <c r="J667" s="29"/>
    </row>
    <row r="668" spans="7:10" x14ac:dyDescent="0.2">
      <c r="G668" s="5"/>
      <c r="H668" s="6"/>
      <c r="I668" s="6"/>
      <c r="J668" s="29"/>
    </row>
    <row r="669" spans="7:10" x14ac:dyDescent="0.2">
      <c r="G669" s="5"/>
      <c r="H669" s="6"/>
      <c r="I669" s="6"/>
      <c r="J669" s="29"/>
    </row>
    <row r="670" spans="7:10" x14ac:dyDescent="0.2">
      <c r="G670" s="5"/>
      <c r="H670" s="6"/>
      <c r="I670" s="6"/>
      <c r="J670" s="29"/>
    </row>
    <row r="671" spans="7:10" x14ac:dyDescent="0.2">
      <c r="G671" s="5"/>
      <c r="H671" s="6"/>
      <c r="I671" s="6"/>
      <c r="J671" s="29"/>
    </row>
    <row r="672" spans="7:10" x14ac:dyDescent="0.2">
      <c r="G672" s="5"/>
      <c r="H672" s="6"/>
      <c r="I672" s="6"/>
      <c r="J672" s="29"/>
    </row>
    <row r="673" spans="7:10" x14ac:dyDescent="0.2">
      <c r="G673" s="5"/>
      <c r="H673" s="6"/>
      <c r="I673" s="6"/>
      <c r="J673" s="29"/>
    </row>
    <row r="674" spans="7:10" x14ac:dyDescent="0.2">
      <c r="G674" s="5"/>
      <c r="H674" s="6"/>
      <c r="I674" s="6"/>
      <c r="J674" s="29"/>
    </row>
    <row r="675" spans="7:10" x14ac:dyDescent="0.2">
      <c r="G675" s="5"/>
      <c r="H675" s="6"/>
      <c r="I675" s="6"/>
      <c r="J675" s="29"/>
    </row>
    <row r="676" spans="7:10" x14ac:dyDescent="0.2">
      <c r="G676" s="5"/>
      <c r="H676" s="6"/>
      <c r="I676" s="6"/>
      <c r="J676" s="29"/>
    </row>
    <row r="677" spans="7:10" x14ac:dyDescent="0.2">
      <c r="G677" s="5"/>
      <c r="H677" s="6"/>
      <c r="I677" s="6"/>
      <c r="J677" s="29"/>
    </row>
    <row r="678" spans="7:10" x14ac:dyDescent="0.2">
      <c r="G678" s="5"/>
      <c r="H678" s="6"/>
      <c r="I678" s="6"/>
      <c r="J678" s="29"/>
    </row>
    <row r="679" spans="7:10" x14ac:dyDescent="0.2">
      <c r="G679" s="5"/>
      <c r="H679" s="6"/>
      <c r="I679" s="6"/>
      <c r="J679" s="29"/>
    </row>
    <row r="680" spans="7:10" x14ac:dyDescent="0.2">
      <c r="G680" s="5"/>
      <c r="H680" s="6"/>
      <c r="I680" s="6"/>
      <c r="J680" s="29"/>
    </row>
    <row r="681" spans="7:10" x14ac:dyDescent="0.2">
      <c r="G681" s="5"/>
      <c r="H681" s="6"/>
      <c r="I681" s="6"/>
      <c r="J681" s="29"/>
    </row>
    <row r="682" spans="7:10" x14ac:dyDescent="0.2">
      <c r="G682" s="5"/>
      <c r="H682" s="6"/>
      <c r="I682" s="6"/>
      <c r="J682" s="29"/>
    </row>
    <row r="683" spans="7:10" x14ac:dyDescent="0.2">
      <c r="G683" s="5"/>
      <c r="H683" s="6"/>
      <c r="I683" s="6"/>
      <c r="J683" s="29"/>
    </row>
    <row r="684" spans="7:10" x14ac:dyDescent="0.2">
      <c r="G684" s="5"/>
      <c r="H684" s="6"/>
      <c r="I684" s="6"/>
      <c r="J684" s="29"/>
    </row>
    <row r="685" spans="7:10" x14ac:dyDescent="0.2">
      <c r="G685" s="5"/>
      <c r="H685" s="6"/>
      <c r="I685" s="6"/>
      <c r="J685" s="29"/>
    </row>
    <row r="686" spans="7:10" x14ac:dyDescent="0.2">
      <c r="G686" s="5"/>
      <c r="H686" s="6"/>
      <c r="I686" s="6"/>
      <c r="J686" s="29"/>
    </row>
    <row r="687" spans="7:10" x14ac:dyDescent="0.2">
      <c r="G687" s="5"/>
      <c r="H687" s="6"/>
      <c r="I687" s="6"/>
      <c r="J687" s="29"/>
    </row>
    <row r="688" spans="7:10" x14ac:dyDescent="0.2">
      <c r="G688" s="5"/>
      <c r="H688" s="6"/>
      <c r="I688" s="6"/>
      <c r="J688" s="29"/>
    </row>
    <row r="689" spans="7:10" x14ac:dyDescent="0.2">
      <c r="G689" s="5"/>
      <c r="H689" s="6"/>
      <c r="I689" s="6"/>
      <c r="J689" s="29"/>
    </row>
    <row r="690" spans="7:10" x14ac:dyDescent="0.2">
      <c r="G690" s="5"/>
      <c r="H690" s="6"/>
      <c r="I690" s="6"/>
      <c r="J690" s="29"/>
    </row>
    <row r="691" spans="7:10" x14ac:dyDescent="0.2">
      <c r="G691" s="5"/>
      <c r="H691" s="6"/>
      <c r="I691" s="6"/>
      <c r="J691" s="29"/>
    </row>
    <row r="692" spans="7:10" x14ac:dyDescent="0.2">
      <c r="G692" s="5"/>
      <c r="H692" s="6"/>
      <c r="I692" s="6"/>
      <c r="J692" s="29"/>
    </row>
    <row r="693" spans="7:10" x14ac:dyDescent="0.2">
      <c r="G693" s="5"/>
      <c r="H693" s="6"/>
      <c r="I693" s="6"/>
      <c r="J693" s="29"/>
    </row>
    <row r="694" spans="7:10" x14ac:dyDescent="0.2">
      <c r="G694" s="5"/>
      <c r="H694" s="6"/>
      <c r="I694" s="6"/>
      <c r="J694" s="29"/>
    </row>
    <row r="695" spans="7:10" x14ac:dyDescent="0.2">
      <c r="G695" s="5"/>
      <c r="H695" s="6"/>
      <c r="I695" s="6"/>
      <c r="J695" s="29"/>
    </row>
    <row r="696" spans="7:10" x14ac:dyDescent="0.2">
      <c r="G696" s="5"/>
      <c r="H696" s="6"/>
      <c r="I696" s="6"/>
      <c r="J696" s="29"/>
    </row>
    <row r="697" spans="7:10" x14ac:dyDescent="0.2">
      <c r="G697" s="5"/>
      <c r="H697" s="6"/>
      <c r="I697" s="6"/>
      <c r="J697" s="29"/>
    </row>
    <row r="698" spans="7:10" x14ac:dyDescent="0.2">
      <c r="G698" s="5"/>
      <c r="H698" s="6"/>
      <c r="I698" s="6"/>
      <c r="J698" s="29"/>
    </row>
    <row r="699" spans="7:10" x14ac:dyDescent="0.2">
      <c r="G699" s="5"/>
      <c r="H699" s="6"/>
      <c r="I699" s="6"/>
      <c r="J699" s="29"/>
    </row>
    <row r="700" spans="7:10" x14ac:dyDescent="0.2">
      <c r="G700" s="5"/>
      <c r="H700" s="6"/>
      <c r="I700" s="6"/>
      <c r="J700" s="29"/>
    </row>
    <row r="701" spans="7:10" x14ac:dyDescent="0.2">
      <c r="G701" s="5"/>
      <c r="H701" s="6"/>
      <c r="I701" s="6"/>
      <c r="J701" s="29"/>
    </row>
    <row r="702" spans="7:10" x14ac:dyDescent="0.2">
      <c r="G702" s="5"/>
      <c r="H702" s="6"/>
      <c r="I702" s="6"/>
      <c r="J702" s="29"/>
    </row>
    <row r="703" spans="7:10" x14ac:dyDescent="0.2">
      <c r="G703" s="5"/>
      <c r="H703" s="6"/>
      <c r="I703" s="6"/>
      <c r="J703" s="29"/>
    </row>
    <row r="704" spans="7:10" x14ac:dyDescent="0.2">
      <c r="G704" s="5"/>
      <c r="H704" s="6"/>
      <c r="I704" s="6"/>
      <c r="J704" s="29"/>
    </row>
    <row r="705" spans="7:10" x14ac:dyDescent="0.2">
      <c r="G705" s="5"/>
      <c r="H705" s="6"/>
      <c r="I705" s="6"/>
      <c r="J705" s="29"/>
    </row>
    <row r="706" spans="7:10" x14ac:dyDescent="0.2">
      <c r="G706" s="5"/>
      <c r="H706" s="6"/>
      <c r="I706" s="6"/>
      <c r="J706" s="29"/>
    </row>
    <row r="707" spans="7:10" x14ac:dyDescent="0.2">
      <c r="G707" s="5"/>
      <c r="H707" s="6"/>
      <c r="I707" s="6"/>
      <c r="J707" s="29"/>
    </row>
    <row r="708" spans="7:10" x14ac:dyDescent="0.2">
      <c r="G708" s="5"/>
      <c r="H708" s="6"/>
      <c r="I708" s="6"/>
      <c r="J708" s="29"/>
    </row>
    <row r="709" spans="7:10" x14ac:dyDescent="0.2">
      <c r="G709" s="5"/>
      <c r="H709" s="6"/>
      <c r="I709" s="6"/>
      <c r="J709" s="29"/>
    </row>
    <row r="710" spans="7:10" x14ac:dyDescent="0.2">
      <c r="G710" s="5"/>
      <c r="H710" s="6"/>
      <c r="I710" s="6"/>
      <c r="J710" s="29"/>
    </row>
    <row r="711" spans="7:10" x14ac:dyDescent="0.2">
      <c r="G711" s="5"/>
      <c r="H711" s="6"/>
      <c r="I711" s="6"/>
      <c r="J711" s="29"/>
    </row>
    <row r="712" spans="7:10" x14ac:dyDescent="0.2">
      <c r="G712" s="5"/>
      <c r="H712" s="6"/>
      <c r="I712" s="6"/>
      <c r="J712" s="29"/>
    </row>
    <row r="713" spans="7:10" x14ac:dyDescent="0.2">
      <c r="G713" s="5"/>
      <c r="H713" s="6"/>
      <c r="I713" s="6"/>
      <c r="J713" s="29"/>
    </row>
    <row r="714" spans="7:10" x14ac:dyDescent="0.2">
      <c r="G714" s="5"/>
      <c r="H714" s="6"/>
      <c r="I714" s="6"/>
      <c r="J714" s="29"/>
    </row>
    <row r="715" spans="7:10" x14ac:dyDescent="0.2">
      <c r="G715" s="5"/>
      <c r="H715" s="6"/>
      <c r="I715" s="6"/>
      <c r="J715" s="29"/>
    </row>
    <row r="716" spans="7:10" x14ac:dyDescent="0.2">
      <c r="G716" s="5"/>
      <c r="H716" s="6"/>
      <c r="I716" s="6"/>
      <c r="J716" s="29"/>
    </row>
    <row r="717" spans="7:10" x14ac:dyDescent="0.2">
      <c r="G717" s="5"/>
      <c r="H717" s="6"/>
      <c r="I717" s="6"/>
      <c r="J717" s="29"/>
    </row>
    <row r="718" spans="7:10" x14ac:dyDescent="0.2">
      <c r="G718" s="5"/>
      <c r="H718" s="6"/>
      <c r="I718" s="6"/>
      <c r="J718" s="29"/>
    </row>
    <row r="719" spans="7:10" x14ac:dyDescent="0.2">
      <c r="G719" s="5"/>
      <c r="H719" s="6"/>
      <c r="I719" s="6"/>
      <c r="J719" s="29"/>
    </row>
    <row r="720" spans="7:10" x14ac:dyDescent="0.2">
      <c r="G720" s="5"/>
      <c r="H720" s="6"/>
      <c r="I720" s="6"/>
      <c r="J720" s="2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56"/>
  <sheetViews>
    <sheetView zoomScaleNormal="100" workbookViewId="0">
      <selection activeCell="E1" sqref="E1:E1048576"/>
    </sheetView>
  </sheetViews>
  <sheetFormatPr baseColWidth="10" defaultColWidth="11" defaultRowHeight="16" x14ac:dyDescent="0.2"/>
  <cols>
    <col min="1" max="1" width="40.83203125" customWidth="1"/>
    <col min="2" max="2" width="15.83203125" customWidth="1"/>
    <col min="3" max="3" width="40.83203125" customWidth="1"/>
    <col min="4" max="4" width="15.83203125" customWidth="1"/>
    <col min="5" max="5" width="29" style="63" bestFit="1" customWidth="1"/>
  </cols>
  <sheetData>
    <row r="1" spans="1:5" x14ac:dyDescent="0.2">
      <c r="A1" s="43" t="s">
        <v>7568</v>
      </c>
      <c r="B1" s="18" t="s">
        <v>0</v>
      </c>
      <c r="C1" s="18" t="s">
        <v>1</v>
      </c>
      <c r="D1" s="18" t="s">
        <v>2</v>
      </c>
      <c r="E1" s="76" t="s">
        <v>7585</v>
      </c>
    </row>
    <row r="2" spans="1:5" x14ac:dyDescent="0.2">
      <c r="A2" s="43"/>
      <c r="B2" s="39" t="s">
        <v>7248</v>
      </c>
      <c r="C2" s="40" t="s">
        <v>7249</v>
      </c>
      <c r="D2" s="40" t="s">
        <v>7250</v>
      </c>
      <c r="E2" s="78">
        <v>2.21361688</v>
      </c>
    </row>
    <row r="3" spans="1:5" x14ac:dyDescent="0.2">
      <c r="A3" s="44" t="s">
        <v>7540</v>
      </c>
      <c r="B3" s="34" t="s">
        <v>4567</v>
      </c>
      <c r="C3" s="38" t="s">
        <v>4568</v>
      </c>
      <c r="D3" s="38" t="s">
        <v>4569</v>
      </c>
      <c r="E3" s="77">
        <v>1.85648334</v>
      </c>
    </row>
    <row r="4" spans="1:5" x14ac:dyDescent="0.2">
      <c r="A4" s="45" t="s">
        <v>7567</v>
      </c>
      <c r="B4" s="34" t="s">
        <v>1329</v>
      </c>
      <c r="C4" s="38" t="s">
        <v>1330</v>
      </c>
      <c r="D4" s="38" t="s">
        <v>1331</v>
      </c>
      <c r="E4" s="77">
        <v>1.81692269</v>
      </c>
    </row>
    <row r="5" spans="1:5" x14ac:dyDescent="0.2">
      <c r="A5" s="46" t="s">
        <v>7557</v>
      </c>
      <c r="B5" s="41" t="s">
        <v>4636</v>
      </c>
      <c r="C5" s="42" t="s">
        <v>4637</v>
      </c>
      <c r="D5" s="42" t="s">
        <v>4638</v>
      </c>
      <c r="E5" s="79">
        <v>1.6308367100000001</v>
      </c>
    </row>
    <row r="6" spans="1:5" x14ac:dyDescent="0.2">
      <c r="A6" s="47" t="s">
        <v>7558</v>
      </c>
      <c r="B6" s="34" t="s">
        <v>747</v>
      </c>
      <c r="C6" s="38" t="s">
        <v>748</v>
      </c>
      <c r="D6" s="38" t="s">
        <v>749</v>
      </c>
      <c r="E6" s="77">
        <v>1.60147437</v>
      </c>
    </row>
    <row r="7" spans="1:5" x14ac:dyDescent="0.2">
      <c r="A7" s="5"/>
      <c r="B7" s="34" t="s">
        <v>2292</v>
      </c>
      <c r="C7" s="38" t="s">
        <v>2293</v>
      </c>
      <c r="D7" s="38" t="s">
        <v>2294</v>
      </c>
      <c r="E7" s="77">
        <v>1.59228426</v>
      </c>
    </row>
    <row r="8" spans="1:5" x14ac:dyDescent="0.2">
      <c r="A8" s="5"/>
      <c r="B8" s="41" t="s">
        <v>354</v>
      </c>
      <c r="C8" s="42" t="s">
        <v>355</v>
      </c>
      <c r="D8" s="42" t="s">
        <v>356</v>
      </c>
      <c r="E8" s="79">
        <v>1.5806782800000001</v>
      </c>
    </row>
    <row r="9" spans="1:5" x14ac:dyDescent="0.2">
      <c r="A9" s="5"/>
      <c r="B9" s="34" t="s">
        <v>3538</v>
      </c>
      <c r="C9" s="38" t="s">
        <v>3539</v>
      </c>
      <c r="D9" s="38" t="s">
        <v>3540</v>
      </c>
      <c r="E9" s="77">
        <v>1.55511025</v>
      </c>
    </row>
    <row r="10" spans="1:5" x14ac:dyDescent="0.2">
      <c r="A10" s="5"/>
      <c r="B10" s="34" t="s">
        <v>1597</v>
      </c>
      <c r="C10" s="38" t="s">
        <v>1598</v>
      </c>
      <c r="D10" s="38" t="s">
        <v>1599</v>
      </c>
      <c r="E10" s="77">
        <v>1.52638761</v>
      </c>
    </row>
    <row r="11" spans="1:5" x14ac:dyDescent="0.2">
      <c r="A11" s="5"/>
      <c r="B11" s="39" t="s">
        <v>5233</v>
      </c>
      <c r="C11" s="40" t="s">
        <v>5234</v>
      </c>
      <c r="D11" s="40" t="s">
        <v>5235</v>
      </c>
      <c r="E11" s="78">
        <v>1.44254415</v>
      </c>
    </row>
    <row r="12" spans="1:5" x14ac:dyDescent="0.2">
      <c r="A12" s="5"/>
      <c r="B12" s="34" t="s">
        <v>2726</v>
      </c>
      <c r="C12" s="38" t="s">
        <v>2727</v>
      </c>
      <c r="D12" s="38" t="s">
        <v>2728</v>
      </c>
      <c r="E12" s="77">
        <v>1.43490966</v>
      </c>
    </row>
    <row r="13" spans="1:5" x14ac:dyDescent="0.2">
      <c r="A13" s="5"/>
      <c r="B13" s="34" t="s">
        <v>4789</v>
      </c>
      <c r="C13" s="38" t="s">
        <v>4790</v>
      </c>
      <c r="D13" s="38" t="s">
        <v>4791</v>
      </c>
      <c r="E13" s="77">
        <v>1.4305452000000001</v>
      </c>
    </row>
    <row r="14" spans="1:5" x14ac:dyDescent="0.2">
      <c r="A14" s="5"/>
      <c r="B14" s="41" t="s">
        <v>3322</v>
      </c>
      <c r="C14" s="42" t="s">
        <v>3323</v>
      </c>
      <c r="D14" s="42" t="s">
        <v>3324</v>
      </c>
      <c r="E14" s="79">
        <v>1.4197526600000001</v>
      </c>
    </row>
    <row r="15" spans="1:5" x14ac:dyDescent="0.2">
      <c r="A15" s="5"/>
      <c r="B15" s="41" t="s">
        <v>1684</v>
      </c>
      <c r="C15" s="42" t="s">
        <v>1685</v>
      </c>
      <c r="D15" s="42" t="s">
        <v>1686</v>
      </c>
      <c r="E15" s="79">
        <v>1.4188846399999999</v>
      </c>
    </row>
    <row r="16" spans="1:5" x14ac:dyDescent="0.2">
      <c r="A16" s="5"/>
      <c r="B16" s="34" t="s">
        <v>4354</v>
      </c>
      <c r="C16" s="38" t="s">
        <v>4355</v>
      </c>
      <c r="D16" s="38" t="s">
        <v>4356</v>
      </c>
      <c r="E16" s="77">
        <v>1.3865731800000001</v>
      </c>
    </row>
    <row r="17" spans="1:5" x14ac:dyDescent="0.2">
      <c r="A17" s="5"/>
      <c r="B17" s="41" t="s">
        <v>5896</v>
      </c>
      <c r="C17" s="42" t="s">
        <v>5897</v>
      </c>
      <c r="D17" s="42" t="s">
        <v>5898</v>
      </c>
      <c r="E17" s="79">
        <v>1.36656439</v>
      </c>
    </row>
    <row r="18" spans="1:5" x14ac:dyDescent="0.2">
      <c r="A18" s="5"/>
      <c r="B18" s="34" t="s">
        <v>5364</v>
      </c>
      <c r="C18" s="38" t="s">
        <v>5365</v>
      </c>
      <c r="D18" s="38" t="s">
        <v>5366</v>
      </c>
      <c r="E18" s="77">
        <v>1.36513963</v>
      </c>
    </row>
    <row r="19" spans="1:5" x14ac:dyDescent="0.2">
      <c r="A19" s="5"/>
      <c r="B19" s="41" t="s">
        <v>5803</v>
      </c>
      <c r="C19" s="42" t="s">
        <v>5804</v>
      </c>
      <c r="D19" s="42" t="s">
        <v>5805</v>
      </c>
      <c r="E19" s="79">
        <v>1.3588321800000001</v>
      </c>
    </row>
    <row r="20" spans="1:5" x14ac:dyDescent="0.2">
      <c r="A20" s="5"/>
      <c r="B20" s="34" t="s">
        <v>5857</v>
      </c>
      <c r="C20" s="38" t="s">
        <v>5858</v>
      </c>
      <c r="D20" s="38" t="s">
        <v>5859</v>
      </c>
      <c r="E20" s="77">
        <v>1.35866555</v>
      </c>
    </row>
    <row r="21" spans="1:5" x14ac:dyDescent="0.2">
      <c r="A21" s="5"/>
      <c r="B21" s="34" t="s">
        <v>1872</v>
      </c>
      <c r="C21" s="38" t="s">
        <v>1873</v>
      </c>
      <c r="D21" s="38" t="s">
        <v>1874</v>
      </c>
      <c r="E21" s="77">
        <v>1.35576406</v>
      </c>
    </row>
    <row r="22" spans="1:5" x14ac:dyDescent="0.2">
      <c r="A22" s="5"/>
      <c r="B22" s="34" t="s">
        <v>3526</v>
      </c>
      <c r="C22" s="38" t="s">
        <v>3527</v>
      </c>
      <c r="D22" s="38" t="s">
        <v>3528</v>
      </c>
      <c r="E22" s="77">
        <v>1.34609048</v>
      </c>
    </row>
    <row r="23" spans="1:5" x14ac:dyDescent="0.2">
      <c r="A23" s="5"/>
      <c r="B23" s="34" t="s">
        <v>705</v>
      </c>
      <c r="C23" s="38" t="s">
        <v>706</v>
      </c>
      <c r="D23" s="38" t="s">
        <v>707</v>
      </c>
      <c r="E23" s="77">
        <v>1.3384431800000001</v>
      </c>
    </row>
    <row r="24" spans="1:5" x14ac:dyDescent="0.2">
      <c r="A24" s="5"/>
      <c r="B24" s="41" t="s">
        <v>4873</v>
      </c>
      <c r="C24" s="42" t="s">
        <v>4874</v>
      </c>
      <c r="D24" s="42" t="s">
        <v>4875</v>
      </c>
      <c r="E24" s="79">
        <v>1.3297053400000001</v>
      </c>
    </row>
    <row r="25" spans="1:5" x14ac:dyDescent="0.2">
      <c r="A25" s="5"/>
      <c r="B25" s="39" t="s">
        <v>4291</v>
      </c>
      <c r="C25" s="40" t="s">
        <v>4292</v>
      </c>
      <c r="D25" s="40" t="s">
        <v>4293</v>
      </c>
      <c r="E25" s="78">
        <v>1.31023201</v>
      </c>
    </row>
    <row r="26" spans="1:5" x14ac:dyDescent="0.2">
      <c r="A26" s="5"/>
      <c r="B26" s="39" t="s">
        <v>7464</v>
      </c>
      <c r="C26" s="40" t="s">
        <v>7465</v>
      </c>
      <c r="D26" s="40" t="s">
        <v>7466</v>
      </c>
      <c r="E26" s="78">
        <v>1.29592343</v>
      </c>
    </row>
    <row r="27" spans="1:5" x14ac:dyDescent="0.2">
      <c r="A27" s="5"/>
      <c r="B27" s="34" t="s">
        <v>3679</v>
      </c>
      <c r="C27" s="38" t="s">
        <v>3680</v>
      </c>
      <c r="D27" s="38" t="s">
        <v>3681</v>
      </c>
      <c r="E27" s="77">
        <v>1.29481259</v>
      </c>
    </row>
    <row r="28" spans="1:5" x14ac:dyDescent="0.2">
      <c r="A28" s="5"/>
      <c r="B28" s="34" t="s">
        <v>6817</v>
      </c>
      <c r="C28" s="38" t="s">
        <v>6818</v>
      </c>
      <c r="D28" s="38" t="s">
        <v>6819</v>
      </c>
      <c r="E28" s="77">
        <v>1.2851444700000001</v>
      </c>
    </row>
    <row r="29" spans="1:5" x14ac:dyDescent="0.2">
      <c r="A29" s="5"/>
      <c r="B29" s="34" t="s">
        <v>3772</v>
      </c>
      <c r="C29" s="38" t="s">
        <v>3773</v>
      </c>
      <c r="D29" s="38" t="s">
        <v>3774</v>
      </c>
      <c r="E29" s="77">
        <v>1.2689889599999999</v>
      </c>
    </row>
    <row r="30" spans="1:5" x14ac:dyDescent="0.2">
      <c r="A30" s="5"/>
      <c r="B30" s="34" t="s">
        <v>5245</v>
      </c>
      <c r="C30" s="38" t="s">
        <v>5246</v>
      </c>
      <c r="D30" s="38" t="s">
        <v>5247</v>
      </c>
      <c r="E30" s="77">
        <v>1.2611286900000001</v>
      </c>
    </row>
    <row r="31" spans="1:5" x14ac:dyDescent="0.2">
      <c r="A31" s="5"/>
      <c r="B31" s="41" t="s">
        <v>2238</v>
      </c>
      <c r="C31" s="42" t="s">
        <v>2239</v>
      </c>
      <c r="D31" s="42" t="s">
        <v>2240</v>
      </c>
      <c r="E31" s="79">
        <v>1.2609076800000001</v>
      </c>
    </row>
    <row r="32" spans="1:5" x14ac:dyDescent="0.2">
      <c r="A32" s="5"/>
      <c r="B32" s="34" t="s">
        <v>3064</v>
      </c>
      <c r="C32" s="38" t="s">
        <v>3065</v>
      </c>
      <c r="D32" s="38" t="s">
        <v>3066</v>
      </c>
      <c r="E32" s="77">
        <v>1.25779405</v>
      </c>
    </row>
    <row r="33" spans="1:5" x14ac:dyDescent="0.2">
      <c r="A33" s="5"/>
      <c r="B33" s="34" t="s">
        <v>999</v>
      </c>
      <c r="C33" s="38" t="s">
        <v>1000</v>
      </c>
      <c r="D33" s="38" t="s">
        <v>1001</v>
      </c>
      <c r="E33" s="77">
        <v>1.2532224199999999</v>
      </c>
    </row>
    <row r="34" spans="1:5" x14ac:dyDescent="0.2">
      <c r="A34" s="5"/>
      <c r="B34" s="34" t="s">
        <v>5346</v>
      </c>
      <c r="C34" s="38" t="s">
        <v>5347</v>
      </c>
      <c r="D34" s="38" t="s">
        <v>5348</v>
      </c>
      <c r="E34" s="77">
        <v>1.2450430100000001</v>
      </c>
    </row>
    <row r="35" spans="1:5" x14ac:dyDescent="0.2">
      <c r="A35" s="5"/>
      <c r="B35" s="34" t="s">
        <v>3121</v>
      </c>
      <c r="C35" s="38" t="s">
        <v>3122</v>
      </c>
      <c r="D35" s="38" t="s">
        <v>3123</v>
      </c>
      <c r="E35" s="77">
        <v>1.2403205100000001</v>
      </c>
    </row>
    <row r="36" spans="1:5" x14ac:dyDescent="0.2">
      <c r="A36" s="5"/>
      <c r="B36" s="34" t="s">
        <v>3559</v>
      </c>
      <c r="C36" s="38" t="s">
        <v>3560</v>
      </c>
      <c r="D36" s="38" t="s">
        <v>3561</v>
      </c>
      <c r="E36" s="77">
        <v>1.2396554900000001</v>
      </c>
    </row>
    <row r="37" spans="1:5" x14ac:dyDescent="0.2">
      <c r="A37" s="5"/>
      <c r="B37" s="34" t="s">
        <v>6472</v>
      </c>
      <c r="C37" s="38" t="s">
        <v>6473</v>
      </c>
      <c r="D37" s="38" t="s">
        <v>6474</v>
      </c>
      <c r="E37" s="77">
        <v>1.2383506099999999</v>
      </c>
    </row>
    <row r="38" spans="1:5" x14ac:dyDescent="0.2">
      <c r="A38" s="5"/>
      <c r="B38" s="34" t="s">
        <v>5376</v>
      </c>
      <c r="C38" s="38" t="s">
        <v>5377</v>
      </c>
      <c r="D38" s="38" t="s">
        <v>5378</v>
      </c>
      <c r="E38" s="77">
        <v>1.23652023</v>
      </c>
    </row>
    <row r="39" spans="1:5" x14ac:dyDescent="0.2">
      <c r="A39" s="5"/>
      <c r="B39" s="34" t="s">
        <v>2968</v>
      </c>
      <c r="C39" s="38" t="s">
        <v>2969</v>
      </c>
      <c r="D39" s="38" t="s">
        <v>2970</v>
      </c>
      <c r="E39" s="77">
        <v>1.23143812</v>
      </c>
    </row>
    <row r="40" spans="1:5" x14ac:dyDescent="0.2">
      <c r="A40" s="5"/>
      <c r="B40" s="41" t="s">
        <v>2989</v>
      </c>
      <c r="C40" s="42" t="s">
        <v>2990</v>
      </c>
      <c r="D40" s="42" t="s">
        <v>2991</v>
      </c>
      <c r="E40" s="79">
        <v>1.23143504</v>
      </c>
    </row>
    <row r="41" spans="1:5" x14ac:dyDescent="0.2">
      <c r="A41" s="5"/>
      <c r="B41" s="34" t="s">
        <v>4123</v>
      </c>
      <c r="C41" s="38" t="s">
        <v>4124</v>
      </c>
      <c r="D41" s="38" t="s">
        <v>4125</v>
      </c>
      <c r="E41" s="77">
        <v>1.22565068</v>
      </c>
    </row>
    <row r="42" spans="1:5" x14ac:dyDescent="0.2">
      <c r="A42" s="5"/>
      <c r="B42" s="34" t="s">
        <v>6547</v>
      </c>
      <c r="C42" s="38" t="s">
        <v>6548</v>
      </c>
      <c r="D42" s="38" t="s">
        <v>6549</v>
      </c>
      <c r="E42" s="77">
        <v>1.22484448</v>
      </c>
    </row>
    <row r="43" spans="1:5" x14ac:dyDescent="0.2">
      <c r="A43" s="5"/>
      <c r="B43" s="34" t="s">
        <v>1077</v>
      </c>
      <c r="C43" s="38" t="s">
        <v>1078</v>
      </c>
      <c r="D43" s="38" t="s">
        <v>1079</v>
      </c>
      <c r="E43" s="77">
        <v>1.2200983299999999</v>
      </c>
    </row>
    <row r="44" spans="1:5" x14ac:dyDescent="0.2">
      <c r="A44" s="5"/>
      <c r="B44" s="34" t="s">
        <v>594</v>
      </c>
      <c r="C44" s="38" t="s">
        <v>595</v>
      </c>
      <c r="D44" s="38" t="s">
        <v>596</v>
      </c>
      <c r="E44" s="77">
        <v>1.2192931</v>
      </c>
    </row>
    <row r="45" spans="1:5" x14ac:dyDescent="0.2">
      <c r="A45" s="5"/>
      <c r="B45" s="34" t="s">
        <v>2208</v>
      </c>
      <c r="C45" s="38" t="s">
        <v>2209</v>
      </c>
      <c r="D45" s="38" t="s">
        <v>2210</v>
      </c>
      <c r="E45" s="77">
        <v>1.2177406200000001</v>
      </c>
    </row>
    <row r="46" spans="1:5" x14ac:dyDescent="0.2">
      <c r="A46" s="5"/>
      <c r="B46" s="34" t="s">
        <v>2843</v>
      </c>
      <c r="C46" s="38" t="s">
        <v>2844</v>
      </c>
      <c r="D46" s="38" t="s">
        <v>2845</v>
      </c>
      <c r="E46" s="77">
        <v>1.2146997500000001</v>
      </c>
    </row>
    <row r="47" spans="1:5" x14ac:dyDescent="0.2">
      <c r="A47" s="5"/>
      <c r="B47" s="41" t="s">
        <v>6838</v>
      </c>
      <c r="C47" s="42" t="s">
        <v>6839</v>
      </c>
      <c r="D47" s="42" t="s">
        <v>6840</v>
      </c>
      <c r="E47" s="79">
        <v>1.21216313</v>
      </c>
    </row>
    <row r="48" spans="1:5" x14ac:dyDescent="0.2">
      <c r="A48" s="5"/>
      <c r="B48" s="34" t="s">
        <v>3001</v>
      </c>
      <c r="C48" s="38" t="s">
        <v>3002</v>
      </c>
      <c r="D48" s="38" t="s">
        <v>3003</v>
      </c>
      <c r="E48" s="77">
        <v>1.2100713000000001</v>
      </c>
    </row>
    <row r="49" spans="1:5" x14ac:dyDescent="0.2">
      <c r="A49" s="5"/>
      <c r="B49" s="34" t="s">
        <v>1523</v>
      </c>
      <c r="C49" s="38" t="s">
        <v>1524</v>
      </c>
      <c r="D49" s="38" t="s">
        <v>1525</v>
      </c>
      <c r="E49" s="77">
        <v>1.2082153600000001</v>
      </c>
    </row>
    <row r="50" spans="1:5" x14ac:dyDescent="0.2">
      <c r="A50" s="5"/>
      <c r="B50" s="34" t="s">
        <v>3622</v>
      </c>
      <c r="C50" s="38" t="s">
        <v>3623</v>
      </c>
      <c r="D50" s="38" t="s">
        <v>3624</v>
      </c>
      <c r="E50" s="77">
        <v>1.2081165899999999</v>
      </c>
    </row>
    <row r="51" spans="1:5" x14ac:dyDescent="0.2">
      <c r="A51" s="5"/>
      <c r="B51" s="34" t="s">
        <v>5768</v>
      </c>
      <c r="C51" s="38" t="s">
        <v>5769</v>
      </c>
      <c r="D51" s="38" t="s">
        <v>5770</v>
      </c>
      <c r="E51" s="77">
        <v>1.2055437899999999</v>
      </c>
    </row>
    <row r="52" spans="1:5" x14ac:dyDescent="0.2">
      <c r="A52" s="5"/>
      <c r="B52" s="39" t="s">
        <v>7347</v>
      </c>
      <c r="C52" s="40" t="s">
        <v>7348</v>
      </c>
      <c r="D52" s="40" t="s">
        <v>7349</v>
      </c>
      <c r="E52" s="78">
        <v>1.2029346599999999</v>
      </c>
    </row>
    <row r="53" spans="1:5" x14ac:dyDescent="0.2">
      <c r="A53" s="5"/>
      <c r="B53" s="39" t="s">
        <v>7404</v>
      </c>
      <c r="C53" s="40" t="s">
        <v>7405</v>
      </c>
      <c r="D53" s="40" t="s">
        <v>7406</v>
      </c>
      <c r="E53" s="78">
        <v>1.2014334600000001</v>
      </c>
    </row>
    <row r="54" spans="1:5" x14ac:dyDescent="0.2">
      <c r="A54" s="5"/>
      <c r="B54" s="39" t="s">
        <v>1260</v>
      </c>
      <c r="C54" s="40" t="s">
        <v>1261</v>
      </c>
      <c r="D54" s="40" t="s">
        <v>1262</v>
      </c>
      <c r="E54" s="78">
        <v>1.20137995</v>
      </c>
    </row>
    <row r="55" spans="1:5" x14ac:dyDescent="0.2">
      <c r="A55" s="5"/>
      <c r="B55" s="41" t="s">
        <v>4717</v>
      </c>
      <c r="C55" s="42" t="s">
        <v>4718</v>
      </c>
      <c r="D55" s="42" t="s">
        <v>4719</v>
      </c>
      <c r="E55" s="79">
        <v>1.1955774400000001</v>
      </c>
    </row>
    <row r="56" spans="1:5" x14ac:dyDescent="0.2">
      <c r="A56" s="5"/>
      <c r="B56" s="34" t="s">
        <v>1514</v>
      </c>
      <c r="C56" s="38" t="s">
        <v>1515</v>
      </c>
      <c r="D56" s="38" t="s">
        <v>1516</v>
      </c>
      <c r="E56" s="77">
        <v>1.1950051900000001</v>
      </c>
    </row>
    <row r="57" spans="1:5" x14ac:dyDescent="0.2">
      <c r="A57" s="5"/>
      <c r="B57" s="34" t="s">
        <v>2666</v>
      </c>
      <c r="C57" s="38" t="s">
        <v>2667</v>
      </c>
      <c r="D57" s="38" t="s">
        <v>2668</v>
      </c>
      <c r="E57" s="77">
        <v>1.19493026</v>
      </c>
    </row>
    <row r="58" spans="1:5" x14ac:dyDescent="0.2">
      <c r="A58" s="5"/>
      <c r="B58" s="34" t="s">
        <v>4225</v>
      </c>
      <c r="C58" s="38" t="s">
        <v>4226</v>
      </c>
      <c r="D58" s="38" t="s">
        <v>4227</v>
      </c>
      <c r="E58" s="77">
        <v>1.1928390600000001</v>
      </c>
    </row>
    <row r="59" spans="1:5" x14ac:dyDescent="0.2">
      <c r="A59" s="5"/>
      <c r="B59" s="34" t="s">
        <v>2834</v>
      </c>
      <c r="C59" s="38" t="s">
        <v>2835</v>
      </c>
      <c r="D59" s="38" t="s">
        <v>2836</v>
      </c>
      <c r="E59" s="77">
        <v>1.19243699</v>
      </c>
    </row>
    <row r="60" spans="1:5" x14ac:dyDescent="0.2">
      <c r="A60" s="5"/>
      <c r="B60" s="34" t="s">
        <v>6697</v>
      </c>
      <c r="C60" s="38" t="s">
        <v>6698</v>
      </c>
      <c r="D60" s="38" t="s">
        <v>6699</v>
      </c>
      <c r="E60" s="77">
        <v>1.1921380800000001</v>
      </c>
    </row>
    <row r="61" spans="1:5" x14ac:dyDescent="0.2">
      <c r="A61" s="5"/>
      <c r="B61" s="34" t="s">
        <v>144</v>
      </c>
      <c r="C61" s="38" t="s">
        <v>145</v>
      </c>
      <c r="D61" s="38" t="s">
        <v>146</v>
      </c>
      <c r="E61" s="77">
        <v>1.1913159900000001</v>
      </c>
    </row>
    <row r="62" spans="1:5" x14ac:dyDescent="0.2">
      <c r="A62" s="5"/>
      <c r="B62" s="34" t="s">
        <v>2708</v>
      </c>
      <c r="C62" s="38" t="s">
        <v>2709</v>
      </c>
      <c r="D62" s="38" t="s">
        <v>2710</v>
      </c>
      <c r="E62" s="77">
        <v>1.1903974100000001</v>
      </c>
    </row>
    <row r="63" spans="1:5" x14ac:dyDescent="0.2">
      <c r="A63" s="5"/>
      <c r="B63" s="39" t="s">
        <v>7260</v>
      </c>
      <c r="C63" s="40" t="s">
        <v>7261</v>
      </c>
      <c r="D63" s="40" t="s">
        <v>7262</v>
      </c>
      <c r="E63" s="78">
        <v>1.18666242</v>
      </c>
    </row>
    <row r="64" spans="1:5" x14ac:dyDescent="0.2">
      <c r="A64" s="5"/>
      <c r="B64" s="41" t="s">
        <v>6298</v>
      </c>
      <c r="C64" s="42" t="s">
        <v>6299</v>
      </c>
      <c r="D64" s="42" t="s">
        <v>6300</v>
      </c>
      <c r="E64" s="79">
        <v>1.18640363</v>
      </c>
    </row>
    <row r="65" spans="1:5" x14ac:dyDescent="0.2">
      <c r="A65" s="5"/>
      <c r="B65" s="34" t="s">
        <v>1020</v>
      </c>
      <c r="C65" s="38" t="s">
        <v>1021</v>
      </c>
      <c r="D65" s="38" t="s">
        <v>1022</v>
      </c>
      <c r="E65" s="77">
        <v>1.1851956100000001</v>
      </c>
    </row>
    <row r="66" spans="1:5" x14ac:dyDescent="0.2">
      <c r="A66" s="5"/>
      <c r="B66" s="34" t="s">
        <v>4114</v>
      </c>
      <c r="C66" s="38" t="s">
        <v>4115</v>
      </c>
      <c r="D66" s="38" t="s">
        <v>4116</v>
      </c>
      <c r="E66" s="77">
        <v>1.1837647200000001</v>
      </c>
    </row>
    <row r="67" spans="1:5" x14ac:dyDescent="0.2">
      <c r="A67" s="5"/>
      <c r="B67" s="34" t="s">
        <v>3643</v>
      </c>
      <c r="C67" s="38" t="s">
        <v>3644</v>
      </c>
      <c r="D67" s="38" t="s">
        <v>3645</v>
      </c>
      <c r="E67" s="77">
        <v>1.1800903</v>
      </c>
    </row>
    <row r="68" spans="1:5" x14ac:dyDescent="0.2">
      <c r="A68" s="5"/>
      <c r="B68" s="34" t="s">
        <v>4930</v>
      </c>
      <c r="C68" s="38" t="s">
        <v>4931</v>
      </c>
      <c r="D68" s="38" t="s">
        <v>4932</v>
      </c>
      <c r="E68" s="77">
        <v>1.1785306499999999</v>
      </c>
    </row>
    <row r="69" spans="1:5" x14ac:dyDescent="0.2">
      <c r="A69" s="5"/>
      <c r="B69" s="41" t="s">
        <v>1845</v>
      </c>
      <c r="C69" s="42" t="s">
        <v>1846</v>
      </c>
      <c r="D69" s="42" t="s">
        <v>1847</v>
      </c>
      <c r="E69" s="79">
        <v>1.1780370899999999</v>
      </c>
    </row>
    <row r="70" spans="1:5" x14ac:dyDescent="0.2">
      <c r="A70" s="5"/>
      <c r="B70" s="34" t="s">
        <v>3310</v>
      </c>
      <c r="C70" s="38" t="s">
        <v>3311</v>
      </c>
      <c r="D70" s="38" t="s">
        <v>3312</v>
      </c>
      <c r="E70" s="77">
        <v>1.17698115</v>
      </c>
    </row>
    <row r="71" spans="1:5" x14ac:dyDescent="0.2">
      <c r="A71" s="5"/>
      <c r="B71" s="41" t="s">
        <v>6139</v>
      </c>
      <c r="C71" s="42" t="s">
        <v>6140</v>
      </c>
      <c r="D71" s="42" t="s">
        <v>6141</v>
      </c>
      <c r="E71" s="79">
        <v>1.17639644</v>
      </c>
    </row>
    <row r="72" spans="1:5" x14ac:dyDescent="0.2">
      <c r="A72" s="5"/>
      <c r="B72" s="34" t="s">
        <v>3712</v>
      </c>
      <c r="C72" s="38" t="s">
        <v>3713</v>
      </c>
      <c r="D72" s="38" t="s">
        <v>3714</v>
      </c>
      <c r="E72" s="77">
        <v>1.1754862100000001</v>
      </c>
    </row>
    <row r="73" spans="1:5" x14ac:dyDescent="0.2">
      <c r="A73" s="5"/>
      <c r="B73" s="41" t="s">
        <v>1353</v>
      </c>
      <c r="C73" s="42" t="s">
        <v>1354</v>
      </c>
      <c r="D73" s="42" t="s">
        <v>1355</v>
      </c>
      <c r="E73" s="79">
        <v>1.1742476900000001</v>
      </c>
    </row>
    <row r="74" spans="1:5" x14ac:dyDescent="0.2">
      <c r="A74" s="5"/>
      <c r="B74" s="34" t="s">
        <v>2472</v>
      </c>
      <c r="C74" s="38" t="s">
        <v>2473</v>
      </c>
      <c r="D74" s="38" t="s">
        <v>2474</v>
      </c>
      <c r="E74" s="77">
        <v>1.17399947</v>
      </c>
    </row>
    <row r="75" spans="1:5" x14ac:dyDescent="0.2">
      <c r="A75" s="5"/>
      <c r="B75" s="39" t="s">
        <v>4603</v>
      </c>
      <c r="C75" s="40" t="s">
        <v>4604</v>
      </c>
      <c r="D75" s="40" t="s">
        <v>4605</v>
      </c>
      <c r="E75" s="78">
        <v>1.1733656299999999</v>
      </c>
    </row>
    <row r="76" spans="1:5" x14ac:dyDescent="0.2">
      <c r="A76" s="5"/>
      <c r="B76" s="34" t="s">
        <v>4231</v>
      </c>
      <c r="C76" s="38" t="s">
        <v>4232</v>
      </c>
      <c r="D76" s="38" t="s">
        <v>4233</v>
      </c>
      <c r="E76" s="77">
        <v>1.1721681900000001</v>
      </c>
    </row>
    <row r="77" spans="1:5" x14ac:dyDescent="0.2">
      <c r="A77" s="5"/>
      <c r="B77" s="34" t="s">
        <v>4342</v>
      </c>
      <c r="C77" s="38" t="s">
        <v>4343</v>
      </c>
      <c r="D77" s="38" t="s">
        <v>4344</v>
      </c>
      <c r="E77" s="77">
        <v>1.1702081900000001</v>
      </c>
    </row>
    <row r="78" spans="1:5" x14ac:dyDescent="0.2">
      <c r="A78" s="5"/>
      <c r="B78" s="34" t="s">
        <v>5520</v>
      </c>
      <c r="C78" s="38" t="s">
        <v>5521</v>
      </c>
      <c r="D78" s="38" t="s">
        <v>5522</v>
      </c>
      <c r="E78" s="77">
        <v>1.16990773</v>
      </c>
    </row>
    <row r="79" spans="1:5" x14ac:dyDescent="0.2">
      <c r="A79" s="5"/>
      <c r="B79" s="34" t="s">
        <v>3184</v>
      </c>
      <c r="C79" s="38" t="s">
        <v>3185</v>
      </c>
      <c r="D79" s="38" t="s">
        <v>3186</v>
      </c>
      <c r="E79" s="77">
        <v>1.1696410500000001</v>
      </c>
    </row>
    <row r="80" spans="1:5" x14ac:dyDescent="0.2">
      <c r="A80" s="5"/>
      <c r="B80" s="34" t="s">
        <v>1463</v>
      </c>
      <c r="C80" s="38" t="s">
        <v>1464</v>
      </c>
      <c r="D80" s="38" t="s">
        <v>1465</v>
      </c>
      <c r="E80" s="77">
        <v>1.1677335200000001</v>
      </c>
    </row>
    <row r="81" spans="1:5" x14ac:dyDescent="0.2">
      <c r="A81" s="5"/>
      <c r="B81" s="34" t="s">
        <v>4888</v>
      </c>
      <c r="C81" s="38" t="s">
        <v>4889</v>
      </c>
      <c r="D81" s="38" t="s">
        <v>4890</v>
      </c>
      <c r="E81" s="77">
        <v>1.16680403</v>
      </c>
    </row>
    <row r="82" spans="1:5" x14ac:dyDescent="0.2">
      <c r="A82" s="5"/>
      <c r="B82" s="34" t="s">
        <v>4684</v>
      </c>
      <c r="C82" s="38" t="s">
        <v>4685</v>
      </c>
      <c r="D82" s="38" t="s">
        <v>4686</v>
      </c>
      <c r="E82" s="77">
        <v>1.1655893100000001</v>
      </c>
    </row>
    <row r="83" spans="1:5" x14ac:dyDescent="0.2">
      <c r="A83" s="5"/>
      <c r="B83" s="34" t="s">
        <v>4219</v>
      </c>
      <c r="C83" s="38" t="s">
        <v>4220</v>
      </c>
      <c r="D83" s="38" t="s">
        <v>4221</v>
      </c>
      <c r="E83" s="77">
        <v>1.16266102</v>
      </c>
    </row>
    <row r="84" spans="1:5" x14ac:dyDescent="0.2">
      <c r="A84" s="5"/>
      <c r="B84" s="34" t="s">
        <v>2514</v>
      </c>
      <c r="C84" s="38" t="s">
        <v>2515</v>
      </c>
      <c r="D84" s="38" t="s">
        <v>2516</v>
      </c>
      <c r="E84" s="77">
        <v>1.1611829899999999</v>
      </c>
    </row>
    <row r="85" spans="1:5" x14ac:dyDescent="0.2">
      <c r="A85" s="5"/>
      <c r="B85" s="34" t="s">
        <v>2995</v>
      </c>
      <c r="C85" s="38" t="s">
        <v>2996</v>
      </c>
      <c r="D85" s="38" t="s">
        <v>2997</v>
      </c>
      <c r="E85" s="77">
        <v>1.1609057599999999</v>
      </c>
    </row>
    <row r="86" spans="1:5" x14ac:dyDescent="0.2">
      <c r="A86" s="5"/>
      <c r="B86" s="41" t="s">
        <v>4108</v>
      </c>
      <c r="C86" s="42" t="s">
        <v>4109</v>
      </c>
      <c r="D86" s="42" t="s">
        <v>4110</v>
      </c>
      <c r="E86" s="79">
        <v>1.1600616399999999</v>
      </c>
    </row>
    <row r="87" spans="1:5" x14ac:dyDescent="0.2">
      <c r="A87" s="5"/>
      <c r="B87" s="41" t="s">
        <v>2693</v>
      </c>
      <c r="C87" s="42" t="s">
        <v>2694</v>
      </c>
      <c r="D87" s="42" t="s">
        <v>2695</v>
      </c>
      <c r="E87" s="79">
        <v>1.1600301099999999</v>
      </c>
    </row>
    <row r="88" spans="1:5" x14ac:dyDescent="0.2">
      <c r="A88" s="5"/>
      <c r="B88" s="34" t="s">
        <v>4279</v>
      </c>
      <c r="C88" s="38" t="s">
        <v>4280</v>
      </c>
      <c r="D88" s="38" t="s">
        <v>4281</v>
      </c>
      <c r="E88" s="77">
        <v>1.1599352199999999</v>
      </c>
    </row>
    <row r="89" spans="1:5" x14ac:dyDescent="0.2">
      <c r="A89" s="5"/>
      <c r="B89" s="34" t="s">
        <v>5029</v>
      </c>
      <c r="C89" s="38" t="s">
        <v>5030</v>
      </c>
      <c r="D89" s="38" t="s">
        <v>5031</v>
      </c>
      <c r="E89" s="77">
        <v>1.1585843499999999</v>
      </c>
    </row>
    <row r="90" spans="1:5" x14ac:dyDescent="0.2">
      <c r="A90" s="5"/>
      <c r="B90" s="34" t="s">
        <v>6277</v>
      </c>
      <c r="C90" s="38" t="s">
        <v>6278</v>
      </c>
      <c r="D90" s="38" t="s">
        <v>6279</v>
      </c>
      <c r="E90" s="77">
        <v>1.1575576999999999</v>
      </c>
    </row>
    <row r="91" spans="1:5" x14ac:dyDescent="0.2">
      <c r="A91" s="5"/>
      <c r="B91" s="34" t="s">
        <v>4267</v>
      </c>
      <c r="C91" s="38" t="s">
        <v>4268</v>
      </c>
      <c r="D91" s="38" t="s">
        <v>4269</v>
      </c>
      <c r="E91" s="77">
        <v>1.15736174</v>
      </c>
    </row>
    <row r="92" spans="1:5" x14ac:dyDescent="0.2">
      <c r="A92" s="5"/>
      <c r="B92" s="34" t="s">
        <v>3187</v>
      </c>
      <c r="C92" s="38" t="s">
        <v>3188</v>
      </c>
      <c r="D92" s="38" t="s">
        <v>3189</v>
      </c>
      <c r="E92" s="77">
        <v>1.1572281600000001</v>
      </c>
    </row>
    <row r="93" spans="1:5" x14ac:dyDescent="0.2">
      <c r="A93" s="5"/>
      <c r="B93" s="41" t="s">
        <v>2918</v>
      </c>
      <c r="C93" s="42" t="s">
        <v>2919</v>
      </c>
      <c r="D93" s="42" t="s">
        <v>2920</v>
      </c>
      <c r="E93" s="79">
        <v>1.1564234499999999</v>
      </c>
    </row>
    <row r="94" spans="1:5" x14ac:dyDescent="0.2">
      <c r="A94" s="5"/>
      <c r="B94" s="34" t="s">
        <v>3052</v>
      </c>
      <c r="C94" s="38" t="s">
        <v>3053</v>
      </c>
      <c r="D94" s="38" t="s">
        <v>3054</v>
      </c>
      <c r="E94" s="77">
        <v>1.1540203499999999</v>
      </c>
    </row>
    <row r="95" spans="1:5" x14ac:dyDescent="0.2">
      <c r="A95" s="5"/>
      <c r="B95" s="39" t="s">
        <v>7206</v>
      </c>
      <c r="C95" s="40" t="s">
        <v>7207</v>
      </c>
      <c r="D95" s="40" t="s">
        <v>7208</v>
      </c>
      <c r="E95" s="78">
        <v>1.15304272</v>
      </c>
    </row>
    <row r="96" spans="1:5" x14ac:dyDescent="0.2">
      <c r="A96" s="5"/>
      <c r="B96" s="34" t="s">
        <v>1194</v>
      </c>
      <c r="C96" s="38" t="s">
        <v>1195</v>
      </c>
      <c r="D96" s="38" t="s">
        <v>1196</v>
      </c>
      <c r="E96" s="77">
        <v>1.15118396</v>
      </c>
    </row>
    <row r="97" spans="1:5" x14ac:dyDescent="0.2">
      <c r="A97" s="5"/>
      <c r="B97" s="34" t="s">
        <v>4171</v>
      </c>
      <c r="C97" s="38" t="s">
        <v>4172</v>
      </c>
      <c r="D97" s="38" t="s">
        <v>4173</v>
      </c>
      <c r="E97" s="77">
        <v>1.1508149299999999</v>
      </c>
    </row>
    <row r="98" spans="1:5" x14ac:dyDescent="0.2">
      <c r="A98" s="5"/>
      <c r="B98" s="34" t="s">
        <v>3691</v>
      </c>
      <c r="C98" s="38" t="s">
        <v>3692</v>
      </c>
      <c r="D98" s="38" t="s">
        <v>3693</v>
      </c>
      <c r="E98" s="77">
        <v>1.15050853</v>
      </c>
    </row>
    <row r="99" spans="1:5" x14ac:dyDescent="0.2">
      <c r="A99" s="5"/>
      <c r="B99" s="34" t="s">
        <v>1290</v>
      </c>
      <c r="C99" s="38" t="s">
        <v>1291</v>
      </c>
      <c r="D99" s="38" t="s">
        <v>1292</v>
      </c>
      <c r="E99" s="77">
        <v>1.1499377200000001</v>
      </c>
    </row>
    <row r="100" spans="1:5" x14ac:dyDescent="0.2">
      <c r="A100" s="5"/>
      <c r="B100" s="39" t="s">
        <v>2250</v>
      </c>
      <c r="C100" s="40" t="s">
        <v>2251</v>
      </c>
      <c r="D100" s="40" t="s">
        <v>2252</v>
      </c>
      <c r="E100" s="78">
        <v>1.14965132</v>
      </c>
    </row>
    <row r="101" spans="1:5" x14ac:dyDescent="0.2">
      <c r="A101" s="5"/>
      <c r="B101" s="34" t="s">
        <v>429</v>
      </c>
      <c r="C101" s="38" t="s">
        <v>430</v>
      </c>
      <c r="D101" s="38" t="s">
        <v>431</v>
      </c>
      <c r="E101" s="77">
        <v>1.14943525</v>
      </c>
    </row>
    <row r="102" spans="1:5" x14ac:dyDescent="0.2">
      <c r="A102" s="5"/>
      <c r="B102" s="34" t="s">
        <v>3352</v>
      </c>
      <c r="C102" s="38" t="s">
        <v>3353</v>
      </c>
      <c r="D102" s="38" t="s">
        <v>3354</v>
      </c>
      <c r="E102" s="77">
        <v>1.1482929500000001</v>
      </c>
    </row>
    <row r="103" spans="1:5" x14ac:dyDescent="0.2">
      <c r="A103" s="5"/>
      <c r="B103" s="34" t="s">
        <v>2052</v>
      </c>
      <c r="C103" s="38" t="s">
        <v>2053</v>
      </c>
      <c r="D103" s="38" t="s">
        <v>2054</v>
      </c>
      <c r="E103" s="77">
        <v>1.14702773</v>
      </c>
    </row>
    <row r="104" spans="1:5" x14ac:dyDescent="0.2">
      <c r="A104" s="5"/>
      <c r="B104" s="34" t="s">
        <v>6820</v>
      </c>
      <c r="C104" s="38" t="s">
        <v>6821</v>
      </c>
      <c r="D104" s="38" t="s">
        <v>6822</v>
      </c>
      <c r="E104" s="77">
        <v>1.1459784799999999</v>
      </c>
    </row>
    <row r="105" spans="1:5" x14ac:dyDescent="0.2">
      <c r="A105" s="5"/>
      <c r="B105" s="34" t="s">
        <v>1254</v>
      </c>
      <c r="C105" s="38" t="s">
        <v>1255</v>
      </c>
      <c r="D105" s="38" t="s">
        <v>1256</v>
      </c>
      <c r="E105" s="77">
        <v>1.1441130500000001</v>
      </c>
    </row>
    <row r="106" spans="1:5" x14ac:dyDescent="0.2">
      <c r="A106" s="5"/>
      <c r="B106" s="41" t="s">
        <v>4321</v>
      </c>
      <c r="C106" s="42" t="s">
        <v>4322</v>
      </c>
      <c r="D106" s="42" t="s">
        <v>4323</v>
      </c>
      <c r="E106" s="79">
        <v>1.1418467999999999</v>
      </c>
    </row>
    <row r="107" spans="1:5" x14ac:dyDescent="0.2">
      <c r="A107" s="5"/>
      <c r="B107" s="34" t="s">
        <v>465</v>
      </c>
      <c r="C107" s="38" t="s">
        <v>466</v>
      </c>
      <c r="D107" s="38" t="s">
        <v>467</v>
      </c>
      <c r="E107" s="77">
        <v>1.14110661</v>
      </c>
    </row>
    <row r="108" spans="1:5" x14ac:dyDescent="0.2">
      <c r="A108" s="5"/>
      <c r="B108" s="34" t="s">
        <v>4297</v>
      </c>
      <c r="C108" s="38" t="s">
        <v>4298</v>
      </c>
      <c r="D108" s="38" t="s">
        <v>4299</v>
      </c>
      <c r="E108" s="77">
        <v>1.1402919899999999</v>
      </c>
    </row>
    <row r="109" spans="1:5" x14ac:dyDescent="0.2">
      <c r="A109" s="5"/>
      <c r="B109" s="34" t="s">
        <v>3367</v>
      </c>
      <c r="C109" s="38" t="s">
        <v>3368</v>
      </c>
      <c r="D109" s="38" t="s">
        <v>3369</v>
      </c>
      <c r="E109" s="77">
        <v>1.13853753</v>
      </c>
    </row>
    <row r="110" spans="1:5" x14ac:dyDescent="0.2">
      <c r="A110" s="5"/>
      <c r="B110" s="34" t="s">
        <v>6865</v>
      </c>
      <c r="C110" s="38" t="s">
        <v>6866</v>
      </c>
      <c r="D110" s="38" t="s">
        <v>6867</v>
      </c>
      <c r="E110" s="77">
        <v>1.1379717</v>
      </c>
    </row>
    <row r="111" spans="1:5" x14ac:dyDescent="0.2">
      <c r="A111" s="5"/>
      <c r="B111" s="41" t="s">
        <v>1230</v>
      </c>
      <c r="C111" s="42" t="s">
        <v>1231</v>
      </c>
      <c r="D111" s="42" t="s">
        <v>1232</v>
      </c>
      <c r="E111" s="79">
        <v>1.13750734</v>
      </c>
    </row>
    <row r="112" spans="1:5" x14ac:dyDescent="0.2">
      <c r="A112" s="5"/>
      <c r="B112" s="41" t="s">
        <v>5406</v>
      </c>
      <c r="C112" s="42" t="s">
        <v>5407</v>
      </c>
      <c r="D112" s="42" t="s">
        <v>5408</v>
      </c>
      <c r="E112" s="79">
        <v>1.1374561599999999</v>
      </c>
    </row>
    <row r="113" spans="1:5" x14ac:dyDescent="0.2">
      <c r="A113" s="5"/>
      <c r="B113" s="34" t="s">
        <v>6244</v>
      </c>
      <c r="C113" s="38" t="s">
        <v>6245</v>
      </c>
      <c r="D113" s="38" t="s">
        <v>6246</v>
      </c>
      <c r="E113" s="77">
        <v>1.13653812</v>
      </c>
    </row>
    <row r="114" spans="1:5" x14ac:dyDescent="0.2">
      <c r="A114" s="5"/>
      <c r="B114" s="41" t="s">
        <v>6145</v>
      </c>
      <c r="C114" s="42" t="s">
        <v>6146</v>
      </c>
      <c r="D114" s="42" t="s">
        <v>6147</v>
      </c>
      <c r="E114" s="79">
        <v>1.1363969899999999</v>
      </c>
    </row>
    <row r="115" spans="1:5" x14ac:dyDescent="0.2">
      <c r="A115" s="5"/>
      <c r="B115" s="34" t="s">
        <v>6253</v>
      </c>
      <c r="C115" s="38" t="s">
        <v>6254</v>
      </c>
      <c r="D115" s="38" t="s">
        <v>6255</v>
      </c>
      <c r="E115" s="77">
        <v>1.13618033</v>
      </c>
    </row>
    <row r="116" spans="1:5" x14ac:dyDescent="0.2">
      <c r="A116" s="5"/>
      <c r="B116" s="34" t="s">
        <v>2639</v>
      </c>
      <c r="C116" s="38" t="s">
        <v>2640</v>
      </c>
      <c r="D116" s="38" t="s">
        <v>2641</v>
      </c>
      <c r="E116" s="77">
        <v>1.13610959</v>
      </c>
    </row>
    <row r="117" spans="1:5" x14ac:dyDescent="0.2">
      <c r="A117" s="5"/>
      <c r="B117" s="34" t="s">
        <v>4417</v>
      </c>
      <c r="C117" s="38" t="s">
        <v>4418</v>
      </c>
      <c r="D117" s="38" t="s">
        <v>4419</v>
      </c>
      <c r="E117" s="77">
        <v>1.1355933199999999</v>
      </c>
    </row>
    <row r="118" spans="1:5" x14ac:dyDescent="0.2">
      <c r="A118" s="5"/>
      <c r="B118" s="41" t="s">
        <v>2493</v>
      </c>
      <c r="C118" s="42" t="s">
        <v>2494</v>
      </c>
      <c r="D118" s="42" t="s">
        <v>2495</v>
      </c>
      <c r="E118" s="79">
        <v>1.13487016</v>
      </c>
    </row>
    <row r="119" spans="1:5" x14ac:dyDescent="0.2">
      <c r="A119" s="5"/>
      <c r="B119" s="34" t="s">
        <v>1341</v>
      </c>
      <c r="C119" s="38" t="s">
        <v>1342</v>
      </c>
      <c r="D119" s="38" t="s">
        <v>1343</v>
      </c>
      <c r="E119" s="77">
        <v>1.13461235</v>
      </c>
    </row>
    <row r="120" spans="1:5" x14ac:dyDescent="0.2">
      <c r="A120" s="5"/>
      <c r="B120" s="34" t="s">
        <v>6706</v>
      </c>
      <c r="C120" s="38" t="s">
        <v>6707</v>
      </c>
      <c r="D120" s="38" t="s">
        <v>6708</v>
      </c>
      <c r="E120" s="77">
        <v>1.1345874199999999</v>
      </c>
    </row>
    <row r="121" spans="1:5" x14ac:dyDescent="0.2">
      <c r="A121" s="5"/>
      <c r="B121" s="41" t="s">
        <v>3427</v>
      </c>
      <c r="C121" s="42" t="s">
        <v>3428</v>
      </c>
      <c r="D121" s="42" t="s">
        <v>3429</v>
      </c>
      <c r="E121" s="79">
        <v>1.13334358</v>
      </c>
    </row>
    <row r="122" spans="1:5" x14ac:dyDescent="0.2">
      <c r="A122" s="5"/>
      <c r="B122" s="34" t="s">
        <v>4348</v>
      </c>
      <c r="C122" s="38" t="s">
        <v>4349</v>
      </c>
      <c r="D122" s="38" t="s">
        <v>4350</v>
      </c>
      <c r="E122" s="77">
        <v>1.1332858699999999</v>
      </c>
    </row>
    <row r="123" spans="1:5" x14ac:dyDescent="0.2">
      <c r="A123" s="5"/>
      <c r="B123" s="34" t="s">
        <v>1086</v>
      </c>
      <c r="C123" s="38" t="s">
        <v>1087</v>
      </c>
      <c r="D123" s="38" t="s">
        <v>1088</v>
      </c>
      <c r="E123" s="77">
        <v>1.13171526</v>
      </c>
    </row>
    <row r="124" spans="1:5" x14ac:dyDescent="0.2">
      <c r="A124" s="5"/>
      <c r="B124" s="34" t="s">
        <v>5508</v>
      </c>
      <c r="C124" s="38" t="s">
        <v>5509</v>
      </c>
      <c r="D124" s="38" t="s">
        <v>5510</v>
      </c>
      <c r="E124" s="77">
        <v>1.1311247900000001</v>
      </c>
    </row>
    <row r="125" spans="1:5" x14ac:dyDescent="0.2">
      <c r="A125" s="5"/>
      <c r="B125" s="34" t="s">
        <v>3211</v>
      </c>
      <c r="C125" s="38" t="s">
        <v>3212</v>
      </c>
      <c r="D125" s="38" t="s">
        <v>3213</v>
      </c>
      <c r="E125" s="77">
        <v>1.13029621</v>
      </c>
    </row>
    <row r="126" spans="1:5" x14ac:dyDescent="0.2">
      <c r="A126" s="5"/>
      <c r="B126" s="34" t="s">
        <v>4048</v>
      </c>
      <c r="C126" s="38" t="s">
        <v>4049</v>
      </c>
      <c r="D126" s="38" t="s">
        <v>4050</v>
      </c>
      <c r="E126" s="77">
        <v>1.12962308</v>
      </c>
    </row>
    <row r="127" spans="1:5" x14ac:dyDescent="0.2">
      <c r="A127" s="5"/>
      <c r="B127" s="34" t="s">
        <v>5786</v>
      </c>
      <c r="C127" s="38" t="s">
        <v>5787</v>
      </c>
      <c r="D127" s="38" t="s">
        <v>5788</v>
      </c>
      <c r="E127" s="77">
        <v>1.12912861</v>
      </c>
    </row>
    <row r="128" spans="1:5" x14ac:dyDescent="0.2">
      <c r="A128" s="5"/>
      <c r="B128" s="34" t="s">
        <v>555</v>
      </c>
      <c r="C128" s="38" t="s">
        <v>556</v>
      </c>
      <c r="D128" s="38" t="s">
        <v>557</v>
      </c>
      <c r="E128" s="77">
        <v>1.12890628</v>
      </c>
    </row>
    <row r="129" spans="1:5" x14ac:dyDescent="0.2">
      <c r="A129" s="5"/>
      <c r="B129" s="39" t="s">
        <v>7452</v>
      </c>
      <c r="C129" s="40" t="s">
        <v>7453</v>
      </c>
      <c r="D129" s="40" t="s">
        <v>7454</v>
      </c>
      <c r="E129" s="78">
        <v>1.1275269400000001</v>
      </c>
    </row>
    <row r="130" spans="1:5" x14ac:dyDescent="0.2">
      <c r="A130" s="5"/>
      <c r="B130" s="34" t="s">
        <v>6265</v>
      </c>
      <c r="C130" s="38" t="s">
        <v>6266</v>
      </c>
      <c r="D130" s="38" t="s">
        <v>6267</v>
      </c>
      <c r="E130" s="77">
        <v>1.1270079200000001</v>
      </c>
    </row>
    <row r="131" spans="1:5" x14ac:dyDescent="0.2">
      <c r="A131" s="5"/>
      <c r="B131" s="34" t="s">
        <v>1962</v>
      </c>
      <c r="C131" s="38" t="s">
        <v>1963</v>
      </c>
      <c r="D131" s="38" t="s">
        <v>1964</v>
      </c>
      <c r="E131" s="77">
        <v>1.1267214000000001</v>
      </c>
    </row>
    <row r="132" spans="1:5" x14ac:dyDescent="0.2">
      <c r="A132" s="5"/>
      <c r="B132" s="34" t="s">
        <v>612</v>
      </c>
      <c r="C132" s="38" t="s">
        <v>613</v>
      </c>
      <c r="D132" s="38" t="s">
        <v>614</v>
      </c>
      <c r="E132" s="77">
        <v>1.12565933</v>
      </c>
    </row>
    <row r="133" spans="1:5" x14ac:dyDescent="0.2">
      <c r="A133" s="5"/>
      <c r="B133" s="41" t="s">
        <v>6793</v>
      </c>
      <c r="C133" s="42" t="s">
        <v>6794</v>
      </c>
      <c r="D133" s="42" t="s">
        <v>6795</v>
      </c>
      <c r="E133" s="79">
        <v>1.1256413199999999</v>
      </c>
    </row>
    <row r="134" spans="1:5" x14ac:dyDescent="0.2">
      <c r="A134" s="5"/>
      <c r="B134" s="34" t="s">
        <v>1448</v>
      </c>
      <c r="C134" s="38" t="s">
        <v>1449</v>
      </c>
      <c r="D134" s="38" t="s">
        <v>1450</v>
      </c>
      <c r="E134" s="77">
        <v>1.1245406200000001</v>
      </c>
    </row>
    <row r="135" spans="1:5" x14ac:dyDescent="0.2">
      <c r="A135" s="5"/>
      <c r="B135" s="34" t="s">
        <v>6199</v>
      </c>
      <c r="C135" s="38" t="s">
        <v>6200</v>
      </c>
      <c r="D135" s="38" t="s">
        <v>6201</v>
      </c>
      <c r="E135" s="77">
        <v>1.1241537399999999</v>
      </c>
    </row>
    <row r="136" spans="1:5" x14ac:dyDescent="0.2">
      <c r="A136" s="5"/>
      <c r="B136" s="41" t="s">
        <v>6127</v>
      </c>
      <c r="C136" s="42" t="s">
        <v>6128</v>
      </c>
      <c r="D136" s="42" t="s">
        <v>6129</v>
      </c>
      <c r="E136" s="79">
        <v>1.1233410500000001</v>
      </c>
    </row>
    <row r="137" spans="1:5" x14ac:dyDescent="0.2">
      <c r="A137" s="5"/>
      <c r="B137" s="34" t="s">
        <v>3163</v>
      </c>
      <c r="C137" s="38" t="s">
        <v>3164</v>
      </c>
      <c r="D137" s="38" t="s">
        <v>3165</v>
      </c>
      <c r="E137" s="77">
        <v>1.12259117</v>
      </c>
    </row>
    <row r="138" spans="1:5" x14ac:dyDescent="0.2">
      <c r="A138" s="5"/>
      <c r="B138" s="34" t="s">
        <v>1146</v>
      </c>
      <c r="C138" s="38" t="s">
        <v>1147</v>
      </c>
      <c r="D138" s="38" t="s">
        <v>1148</v>
      </c>
      <c r="E138" s="77">
        <v>1.12047122</v>
      </c>
    </row>
    <row r="139" spans="1:5" x14ac:dyDescent="0.2">
      <c r="A139" s="5"/>
      <c r="B139" s="34" t="s">
        <v>5167</v>
      </c>
      <c r="C139" s="38" t="s">
        <v>5168</v>
      </c>
      <c r="D139" s="38" t="s">
        <v>5169</v>
      </c>
      <c r="E139" s="77">
        <v>1.1203087599999999</v>
      </c>
    </row>
    <row r="140" spans="1:5" x14ac:dyDescent="0.2">
      <c r="A140" s="5"/>
      <c r="B140" s="34" t="s">
        <v>2711</v>
      </c>
      <c r="C140" s="38" t="s">
        <v>2712</v>
      </c>
      <c r="D140" s="38" t="s">
        <v>2713</v>
      </c>
      <c r="E140" s="77">
        <v>1.11817499</v>
      </c>
    </row>
    <row r="141" spans="1:5" x14ac:dyDescent="0.2">
      <c r="A141" s="5"/>
      <c r="B141" s="34" t="s">
        <v>3376</v>
      </c>
      <c r="C141" s="38" t="s">
        <v>3377</v>
      </c>
      <c r="D141" s="38" t="s">
        <v>3378</v>
      </c>
      <c r="E141" s="77">
        <v>1.1173223999999999</v>
      </c>
    </row>
    <row r="142" spans="1:5" x14ac:dyDescent="0.2">
      <c r="A142" s="5"/>
      <c r="B142" s="34" t="s">
        <v>3541</v>
      </c>
      <c r="C142" s="38" t="s">
        <v>3542</v>
      </c>
      <c r="D142" s="38" t="s">
        <v>3543</v>
      </c>
      <c r="E142" s="77">
        <v>1.11677469</v>
      </c>
    </row>
    <row r="143" spans="1:5" x14ac:dyDescent="0.2">
      <c r="A143" s="5"/>
      <c r="B143" s="41" t="s">
        <v>5370</v>
      </c>
      <c r="C143" s="42" t="s">
        <v>5371</v>
      </c>
      <c r="D143" s="42" t="s">
        <v>5372</v>
      </c>
      <c r="E143" s="79">
        <v>1.1165929800000001</v>
      </c>
    </row>
    <row r="144" spans="1:5" x14ac:dyDescent="0.2">
      <c r="A144" s="5"/>
      <c r="B144" s="39" t="s">
        <v>2936</v>
      </c>
      <c r="C144" s="40" t="s">
        <v>2937</v>
      </c>
      <c r="D144" s="40" t="s">
        <v>2938</v>
      </c>
      <c r="E144" s="78">
        <v>1.1164194999999999</v>
      </c>
    </row>
    <row r="145" spans="1:5" x14ac:dyDescent="0.2">
      <c r="A145" s="5"/>
      <c r="B145" s="34" t="s">
        <v>6823</v>
      </c>
      <c r="C145" s="38" t="s">
        <v>6824</v>
      </c>
      <c r="D145" s="38" t="s">
        <v>6825</v>
      </c>
      <c r="E145" s="77">
        <v>1.11559148</v>
      </c>
    </row>
    <row r="146" spans="1:5" x14ac:dyDescent="0.2">
      <c r="A146" s="5"/>
      <c r="B146" s="34" t="s">
        <v>5382</v>
      </c>
      <c r="C146" s="38" t="s">
        <v>5383</v>
      </c>
      <c r="D146" s="38" t="s">
        <v>5384</v>
      </c>
      <c r="E146" s="77">
        <v>1.1155167699999999</v>
      </c>
    </row>
    <row r="147" spans="1:5" x14ac:dyDescent="0.2">
      <c r="A147" s="5"/>
      <c r="B147" s="34" t="s">
        <v>72</v>
      </c>
      <c r="C147" s="38" t="s">
        <v>73</v>
      </c>
      <c r="D147" s="38" t="s">
        <v>74</v>
      </c>
      <c r="E147" s="77">
        <v>1.11521092</v>
      </c>
    </row>
    <row r="148" spans="1:5" x14ac:dyDescent="0.2">
      <c r="A148" s="5"/>
      <c r="B148" s="34" t="s">
        <v>2588</v>
      </c>
      <c r="C148" s="38" t="s">
        <v>2589</v>
      </c>
      <c r="D148" s="38" t="s">
        <v>2590</v>
      </c>
      <c r="E148" s="77">
        <v>1.11497015</v>
      </c>
    </row>
    <row r="149" spans="1:5" x14ac:dyDescent="0.2">
      <c r="A149" s="5"/>
      <c r="B149" s="34" t="s">
        <v>5663</v>
      </c>
      <c r="C149" s="38" t="s">
        <v>5664</v>
      </c>
      <c r="D149" s="38" t="s">
        <v>5665</v>
      </c>
      <c r="E149" s="77">
        <v>1.1144931199999999</v>
      </c>
    </row>
    <row r="150" spans="1:5" x14ac:dyDescent="0.2">
      <c r="A150" s="5"/>
      <c r="B150" s="34" t="s">
        <v>5759</v>
      </c>
      <c r="C150" s="38" t="s">
        <v>5760</v>
      </c>
      <c r="D150" s="38" t="s">
        <v>5761</v>
      </c>
      <c r="E150" s="77">
        <v>1.1143890700000001</v>
      </c>
    </row>
    <row r="151" spans="1:5" x14ac:dyDescent="0.2">
      <c r="A151" s="5"/>
      <c r="B151" s="34" t="s">
        <v>420</v>
      </c>
      <c r="C151" s="38" t="s">
        <v>421</v>
      </c>
      <c r="D151" s="38" t="s">
        <v>422</v>
      </c>
      <c r="E151" s="77">
        <v>1.11400959</v>
      </c>
    </row>
    <row r="152" spans="1:5" x14ac:dyDescent="0.2">
      <c r="A152" s="5"/>
      <c r="B152" s="34" t="s">
        <v>4057</v>
      </c>
      <c r="C152" s="38" t="s">
        <v>4058</v>
      </c>
      <c r="D152" s="38" t="s">
        <v>4059</v>
      </c>
      <c r="E152" s="77">
        <v>1.1132631900000001</v>
      </c>
    </row>
    <row r="153" spans="1:5" x14ac:dyDescent="0.2">
      <c r="A153" s="5"/>
      <c r="B153" s="34" t="s">
        <v>4579</v>
      </c>
      <c r="C153" s="38" t="s">
        <v>4580</v>
      </c>
      <c r="D153" s="38" t="s">
        <v>4581</v>
      </c>
      <c r="E153" s="77">
        <v>1.1130181100000001</v>
      </c>
    </row>
    <row r="154" spans="1:5" x14ac:dyDescent="0.2">
      <c r="A154" s="5"/>
      <c r="B154" s="34" t="s">
        <v>6271</v>
      </c>
      <c r="C154" s="38" t="s">
        <v>6272</v>
      </c>
      <c r="D154" s="38" t="s">
        <v>6273</v>
      </c>
      <c r="E154" s="77">
        <v>1.1122515100000001</v>
      </c>
    </row>
    <row r="155" spans="1:5" x14ac:dyDescent="0.2">
      <c r="A155" s="5"/>
      <c r="B155" s="34" t="s">
        <v>5266</v>
      </c>
      <c r="C155" s="38" t="s">
        <v>5267</v>
      </c>
      <c r="D155" s="38" t="s">
        <v>5268</v>
      </c>
      <c r="E155" s="77">
        <v>1.11203451</v>
      </c>
    </row>
    <row r="156" spans="1:5" x14ac:dyDescent="0.2">
      <c r="A156" s="5"/>
      <c r="B156" s="39" t="s">
        <v>7176</v>
      </c>
      <c r="C156" s="40" t="s">
        <v>7177</v>
      </c>
      <c r="D156" s="40" t="s">
        <v>7178</v>
      </c>
      <c r="E156" s="78">
        <v>1.1118428199999999</v>
      </c>
    </row>
    <row r="157" spans="1:5" x14ac:dyDescent="0.2">
      <c r="A157" s="5"/>
      <c r="B157" s="34" t="s">
        <v>5023</v>
      </c>
      <c r="C157" s="38" t="s">
        <v>5024</v>
      </c>
      <c r="D157" s="38" t="s">
        <v>5025</v>
      </c>
      <c r="E157" s="77">
        <v>1.1112396600000001</v>
      </c>
    </row>
    <row r="158" spans="1:5" x14ac:dyDescent="0.2">
      <c r="A158" s="5"/>
      <c r="B158" s="34" t="s">
        <v>3544</v>
      </c>
      <c r="C158" s="38" t="s">
        <v>3545</v>
      </c>
      <c r="D158" s="38" t="s">
        <v>3546</v>
      </c>
      <c r="E158" s="77">
        <v>1.1111457</v>
      </c>
    </row>
    <row r="159" spans="1:5" x14ac:dyDescent="0.2">
      <c r="A159" s="5"/>
      <c r="B159" s="41" t="s">
        <v>5783</v>
      </c>
      <c r="C159" s="42" t="s">
        <v>5784</v>
      </c>
      <c r="D159" s="42" t="s">
        <v>5785</v>
      </c>
      <c r="E159" s="79">
        <v>1.11098937</v>
      </c>
    </row>
    <row r="160" spans="1:5" x14ac:dyDescent="0.2">
      <c r="A160" s="5"/>
      <c r="B160" s="34" t="s">
        <v>1971</v>
      </c>
      <c r="C160" s="38" t="s">
        <v>1972</v>
      </c>
      <c r="D160" s="38" t="s">
        <v>1973</v>
      </c>
      <c r="E160" s="77">
        <v>1.11085075</v>
      </c>
    </row>
    <row r="161" spans="1:5" x14ac:dyDescent="0.2">
      <c r="A161" s="5"/>
      <c r="B161" s="34" t="s">
        <v>2579</v>
      </c>
      <c r="C161" s="38" t="s">
        <v>2580</v>
      </c>
      <c r="D161" s="38" t="s">
        <v>2581</v>
      </c>
      <c r="E161" s="77">
        <v>1.1106638600000001</v>
      </c>
    </row>
    <row r="162" spans="1:5" x14ac:dyDescent="0.2">
      <c r="A162" s="5"/>
      <c r="B162" s="34" t="s">
        <v>2451</v>
      </c>
      <c r="C162" s="38" t="s">
        <v>2452</v>
      </c>
      <c r="D162" s="38" t="s">
        <v>2453</v>
      </c>
      <c r="E162" s="77">
        <v>1.11064589</v>
      </c>
    </row>
    <row r="163" spans="1:5" x14ac:dyDescent="0.2">
      <c r="A163" s="5"/>
      <c r="B163" s="39" t="s">
        <v>7413</v>
      </c>
      <c r="C163" s="40" t="s">
        <v>7414</v>
      </c>
      <c r="D163" s="40" t="s">
        <v>7415</v>
      </c>
      <c r="E163" s="78">
        <v>1.1105111000000001</v>
      </c>
    </row>
    <row r="164" spans="1:5" x14ac:dyDescent="0.2">
      <c r="A164" s="5"/>
      <c r="B164" s="34" t="s">
        <v>6226</v>
      </c>
      <c r="C164" s="38" t="s">
        <v>6227</v>
      </c>
      <c r="D164" s="38" t="s">
        <v>6228</v>
      </c>
      <c r="E164" s="77">
        <v>1.10987269</v>
      </c>
    </row>
    <row r="165" spans="1:5" x14ac:dyDescent="0.2">
      <c r="A165" s="5"/>
      <c r="B165" s="34" t="s">
        <v>5887</v>
      </c>
      <c r="C165" s="38" t="s">
        <v>5888</v>
      </c>
      <c r="D165" s="38" t="s">
        <v>5889</v>
      </c>
      <c r="E165" s="77">
        <v>1.10984566</v>
      </c>
    </row>
    <row r="166" spans="1:5" x14ac:dyDescent="0.2">
      <c r="A166" s="5"/>
      <c r="B166" s="34" t="s">
        <v>270</v>
      </c>
      <c r="C166" s="38" t="s">
        <v>271</v>
      </c>
      <c r="D166" s="38" t="s">
        <v>272</v>
      </c>
      <c r="E166" s="77">
        <v>1.10973608</v>
      </c>
    </row>
    <row r="167" spans="1:5" x14ac:dyDescent="0.2">
      <c r="A167" s="5"/>
      <c r="B167" s="34" t="s">
        <v>6775</v>
      </c>
      <c r="C167" s="38" t="s">
        <v>6776</v>
      </c>
      <c r="D167" s="38" t="s">
        <v>6777</v>
      </c>
      <c r="E167" s="77">
        <v>1.1097328</v>
      </c>
    </row>
    <row r="168" spans="1:5" x14ac:dyDescent="0.2">
      <c r="A168" s="5"/>
      <c r="B168" s="34" t="s">
        <v>1490</v>
      </c>
      <c r="C168" s="38" t="s">
        <v>1491</v>
      </c>
      <c r="D168" s="38" t="s">
        <v>1492</v>
      </c>
      <c r="E168" s="77">
        <v>1.10935055</v>
      </c>
    </row>
    <row r="169" spans="1:5" x14ac:dyDescent="0.2">
      <c r="A169" s="5"/>
      <c r="B169" s="34" t="s">
        <v>657</v>
      </c>
      <c r="C169" s="38" t="s">
        <v>658</v>
      </c>
      <c r="D169" s="38" t="s">
        <v>659</v>
      </c>
      <c r="E169" s="77">
        <v>1.1092251399999999</v>
      </c>
    </row>
    <row r="170" spans="1:5" x14ac:dyDescent="0.2">
      <c r="A170" s="5"/>
      <c r="B170" s="34" t="s">
        <v>1185</v>
      </c>
      <c r="C170" s="38" t="s">
        <v>1186</v>
      </c>
      <c r="D170" s="38" t="s">
        <v>1187</v>
      </c>
      <c r="E170" s="77">
        <v>1.10920475</v>
      </c>
    </row>
    <row r="171" spans="1:5" x14ac:dyDescent="0.2">
      <c r="A171" s="5"/>
      <c r="B171" s="34" t="s">
        <v>63</v>
      </c>
      <c r="C171" s="38" t="s">
        <v>64</v>
      </c>
      <c r="D171" s="38" t="s">
        <v>65</v>
      </c>
      <c r="E171" s="77">
        <v>1.1088447100000001</v>
      </c>
    </row>
    <row r="172" spans="1:5" x14ac:dyDescent="0.2">
      <c r="A172" s="5"/>
      <c r="B172" s="34" t="s">
        <v>3232</v>
      </c>
      <c r="C172" s="38" t="s">
        <v>3233</v>
      </c>
      <c r="D172" s="38" t="s">
        <v>3234</v>
      </c>
      <c r="E172" s="77">
        <v>1.1075419799999999</v>
      </c>
    </row>
    <row r="173" spans="1:5" x14ac:dyDescent="0.2">
      <c r="A173" s="5"/>
      <c r="B173" s="41" t="s">
        <v>1798</v>
      </c>
      <c r="C173" s="42" t="s">
        <v>1799</v>
      </c>
      <c r="D173" s="42" t="s">
        <v>1800</v>
      </c>
      <c r="E173" s="79">
        <v>1.1071992799999999</v>
      </c>
    </row>
    <row r="174" spans="1:5" x14ac:dyDescent="0.2">
      <c r="A174" s="5"/>
      <c r="B174" s="34" t="s">
        <v>186</v>
      </c>
      <c r="C174" s="38" t="s">
        <v>187</v>
      </c>
      <c r="D174" s="38" t="s">
        <v>188</v>
      </c>
      <c r="E174" s="77">
        <v>1.10680851</v>
      </c>
    </row>
    <row r="175" spans="1:5" x14ac:dyDescent="0.2">
      <c r="A175" s="5"/>
      <c r="B175" s="34" t="s">
        <v>6286</v>
      </c>
      <c r="C175" s="38" t="s">
        <v>6287</v>
      </c>
      <c r="D175" s="38" t="s">
        <v>6288</v>
      </c>
      <c r="E175" s="77">
        <v>1.10662433</v>
      </c>
    </row>
    <row r="176" spans="1:5" x14ac:dyDescent="0.2">
      <c r="A176" s="5"/>
      <c r="B176" s="34" t="s">
        <v>27</v>
      </c>
      <c r="C176" s="38" t="s">
        <v>28</v>
      </c>
      <c r="D176" s="38" t="s">
        <v>29</v>
      </c>
      <c r="E176" s="77">
        <v>1.1064347699999999</v>
      </c>
    </row>
    <row r="177" spans="1:5" x14ac:dyDescent="0.2">
      <c r="A177" s="5"/>
      <c r="B177" s="34" t="s">
        <v>4303</v>
      </c>
      <c r="C177" s="38" t="s">
        <v>4304</v>
      </c>
      <c r="D177" s="38" t="s">
        <v>4305</v>
      </c>
      <c r="E177" s="77">
        <v>1.1061354699999999</v>
      </c>
    </row>
    <row r="178" spans="1:5" x14ac:dyDescent="0.2">
      <c r="A178" s="5"/>
      <c r="B178" s="34" t="s">
        <v>1002</v>
      </c>
      <c r="C178" s="38" t="s">
        <v>1003</v>
      </c>
      <c r="D178" s="38" t="s">
        <v>1004</v>
      </c>
      <c r="E178" s="77">
        <v>1.1060380599999999</v>
      </c>
    </row>
    <row r="179" spans="1:5" x14ac:dyDescent="0.2">
      <c r="A179" s="5"/>
      <c r="B179" s="34" t="s">
        <v>5119</v>
      </c>
      <c r="C179" s="38" t="s">
        <v>5120</v>
      </c>
      <c r="D179" s="38" t="s">
        <v>5121</v>
      </c>
      <c r="E179" s="77">
        <v>1.10584499</v>
      </c>
    </row>
    <row r="180" spans="1:5" x14ac:dyDescent="0.2">
      <c r="A180" s="5"/>
      <c r="B180" s="34" t="s">
        <v>5278</v>
      </c>
      <c r="C180" s="38" t="s">
        <v>5279</v>
      </c>
      <c r="D180" s="38" t="s">
        <v>5280</v>
      </c>
      <c r="E180" s="77">
        <v>1.1053902900000001</v>
      </c>
    </row>
    <row r="181" spans="1:5" x14ac:dyDescent="0.2">
      <c r="A181" s="5"/>
      <c r="B181" s="34" t="s">
        <v>4066</v>
      </c>
      <c r="C181" s="38" t="s">
        <v>4067</v>
      </c>
      <c r="D181" s="38" t="s">
        <v>4068</v>
      </c>
      <c r="E181" s="77">
        <v>1.1048487300000001</v>
      </c>
    </row>
    <row r="182" spans="1:5" x14ac:dyDescent="0.2">
      <c r="A182" s="5"/>
      <c r="B182" s="34" t="s">
        <v>552</v>
      </c>
      <c r="C182" s="38" t="s">
        <v>553</v>
      </c>
      <c r="D182" s="38" t="s">
        <v>554</v>
      </c>
      <c r="E182" s="77">
        <v>1.1039980700000001</v>
      </c>
    </row>
    <row r="183" spans="1:5" x14ac:dyDescent="0.2">
      <c r="A183" s="5"/>
      <c r="B183" s="34" t="s">
        <v>276</v>
      </c>
      <c r="C183" s="38" t="s">
        <v>277</v>
      </c>
      <c r="D183" s="38" t="s">
        <v>278</v>
      </c>
      <c r="E183" s="77">
        <v>1.1039257600000001</v>
      </c>
    </row>
    <row r="184" spans="1:5" x14ac:dyDescent="0.2">
      <c r="A184" s="5"/>
      <c r="B184" s="34" t="s">
        <v>4093</v>
      </c>
      <c r="C184" s="38" t="s">
        <v>4094</v>
      </c>
      <c r="D184" s="38" t="s">
        <v>4095</v>
      </c>
      <c r="E184" s="77">
        <v>1.1028329800000001</v>
      </c>
    </row>
    <row r="185" spans="1:5" x14ac:dyDescent="0.2">
      <c r="A185" s="5"/>
      <c r="B185" s="34" t="s">
        <v>2322</v>
      </c>
      <c r="C185" s="38" t="s">
        <v>2323</v>
      </c>
      <c r="D185" s="38" t="s">
        <v>2324</v>
      </c>
      <c r="E185" s="77">
        <v>1.1025042599999999</v>
      </c>
    </row>
    <row r="186" spans="1:5" x14ac:dyDescent="0.2">
      <c r="A186" s="5"/>
      <c r="B186" s="41" t="s">
        <v>459</v>
      </c>
      <c r="C186" s="42" t="s">
        <v>460</v>
      </c>
      <c r="D186" s="42" t="s">
        <v>461</v>
      </c>
      <c r="E186" s="79">
        <v>1.10164555</v>
      </c>
    </row>
    <row r="187" spans="1:5" x14ac:dyDescent="0.2">
      <c r="A187" s="5"/>
      <c r="B187" s="34" t="s">
        <v>5986</v>
      </c>
      <c r="C187" s="38" t="s">
        <v>5987</v>
      </c>
      <c r="D187" s="38" t="s">
        <v>5988</v>
      </c>
      <c r="E187" s="77">
        <v>1.1013645299999999</v>
      </c>
    </row>
    <row r="188" spans="1:5" x14ac:dyDescent="0.2">
      <c r="A188" s="5"/>
      <c r="B188" s="34" t="s">
        <v>780</v>
      </c>
      <c r="C188" s="38" t="s">
        <v>781</v>
      </c>
      <c r="D188" s="38" t="s">
        <v>782</v>
      </c>
      <c r="E188" s="77">
        <v>1.1009195899999999</v>
      </c>
    </row>
    <row r="189" spans="1:5" x14ac:dyDescent="0.2">
      <c r="A189" s="5"/>
      <c r="B189" s="41" t="s">
        <v>3652</v>
      </c>
      <c r="C189" s="42" t="s">
        <v>3653</v>
      </c>
      <c r="D189" s="42" t="s">
        <v>3654</v>
      </c>
      <c r="E189" s="79">
        <v>1.09988446</v>
      </c>
    </row>
    <row r="190" spans="1:5" x14ac:dyDescent="0.2">
      <c r="A190" s="5"/>
      <c r="B190" s="34" t="s">
        <v>1573</v>
      </c>
      <c r="C190" s="38" t="s">
        <v>1574</v>
      </c>
      <c r="D190" s="38" t="s">
        <v>1575</v>
      </c>
      <c r="E190" s="77">
        <v>1.0996837500000001</v>
      </c>
    </row>
    <row r="191" spans="1:5" x14ac:dyDescent="0.2">
      <c r="A191" s="4"/>
      <c r="B191" s="34" t="s">
        <v>6915</v>
      </c>
      <c r="C191" s="38" t="s">
        <v>6916</v>
      </c>
      <c r="D191" s="38" t="s">
        <v>6917</v>
      </c>
      <c r="E191" s="77">
        <v>1.09941621</v>
      </c>
    </row>
    <row r="192" spans="1:5" x14ac:dyDescent="0.2">
      <c r="A192" s="4"/>
      <c r="B192" s="34" t="s">
        <v>4156</v>
      </c>
      <c r="C192" s="38" t="s">
        <v>4157</v>
      </c>
      <c r="D192" s="38" t="s">
        <v>4158</v>
      </c>
      <c r="E192" s="77">
        <v>1.0990484300000001</v>
      </c>
    </row>
    <row r="193" spans="1:5" x14ac:dyDescent="0.2">
      <c r="A193" s="4"/>
      <c r="B193" s="34" t="s">
        <v>1197</v>
      </c>
      <c r="C193" s="38" t="s">
        <v>1198</v>
      </c>
      <c r="D193" s="38" t="s">
        <v>1199</v>
      </c>
      <c r="E193" s="77">
        <v>1.0989633000000001</v>
      </c>
    </row>
    <row r="194" spans="1:5" x14ac:dyDescent="0.2">
      <c r="A194" s="4"/>
      <c r="B194" s="34" t="s">
        <v>5774</v>
      </c>
      <c r="C194" s="38" t="s">
        <v>5775</v>
      </c>
      <c r="D194" s="38" t="s">
        <v>5776</v>
      </c>
      <c r="E194" s="77">
        <v>1.09840677</v>
      </c>
    </row>
    <row r="195" spans="1:5" x14ac:dyDescent="0.2">
      <c r="A195" s="4"/>
      <c r="B195" s="34" t="s">
        <v>1878</v>
      </c>
      <c r="C195" s="38" t="s">
        <v>1879</v>
      </c>
      <c r="D195" s="38" t="s">
        <v>1880</v>
      </c>
      <c r="E195" s="77">
        <v>1.09758201</v>
      </c>
    </row>
    <row r="196" spans="1:5" x14ac:dyDescent="0.2">
      <c r="A196" s="4"/>
      <c r="B196" s="34" t="s">
        <v>6523</v>
      </c>
      <c r="C196" s="38" t="s">
        <v>6524</v>
      </c>
      <c r="D196" s="38" t="s">
        <v>6525</v>
      </c>
      <c r="E196" s="77">
        <v>1.09748774</v>
      </c>
    </row>
    <row r="197" spans="1:5" x14ac:dyDescent="0.2">
      <c r="A197" s="4"/>
      <c r="B197" s="34" t="s">
        <v>3262</v>
      </c>
      <c r="C197" s="38" t="s">
        <v>3263</v>
      </c>
      <c r="D197" s="38" t="s">
        <v>3264</v>
      </c>
      <c r="E197" s="77">
        <v>1.0971014100000001</v>
      </c>
    </row>
    <row r="198" spans="1:5" x14ac:dyDescent="0.2">
      <c r="A198" s="4"/>
      <c r="B198" s="39" t="s">
        <v>7296</v>
      </c>
      <c r="C198" s="40" t="s">
        <v>7297</v>
      </c>
      <c r="D198" s="40" t="s">
        <v>7298</v>
      </c>
      <c r="E198" s="78">
        <v>1.0968700300000001</v>
      </c>
    </row>
    <row r="199" spans="1:5" x14ac:dyDescent="0.2">
      <c r="A199" s="4"/>
      <c r="B199" s="39" t="s">
        <v>4288</v>
      </c>
      <c r="C199" s="40" t="s">
        <v>4289</v>
      </c>
      <c r="D199" s="40" t="s">
        <v>4290</v>
      </c>
      <c r="E199" s="78">
        <v>1.09685224</v>
      </c>
    </row>
    <row r="200" spans="1:5" x14ac:dyDescent="0.2">
      <c r="A200" s="4"/>
      <c r="B200" s="41" t="s">
        <v>4675</v>
      </c>
      <c r="C200" s="42" t="s">
        <v>4676</v>
      </c>
      <c r="D200" s="42" t="s">
        <v>4677</v>
      </c>
      <c r="E200" s="79">
        <v>1.09679368</v>
      </c>
    </row>
    <row r="201" spans="1:5" x14ac:dyDescent="0.2">
      <c r="A201" s="4"/>
      <c r="B201" s="41" t="s">
        <v>726</v>
      </c>
      <c r="C201" s="42" t="s">
        <v>727</v>
      </c>
      <c r="D201" s="42" t="s">
        <v>728</v>
      </c>
      <c r="E201" s="79">
        <v>1.09659193</v>
      </c>
    </row>
    <row r="202" spans="1:5" x14ac:dyDescent="0.2">
      <c r="A202" s="4"/>
      <c r="B202" s="34" t="s">
        <v>4822</v>
      </c>
      <c r="C202" s="38" t="s">
        <v>4823</v>
      </c>
      <c r="D202" s="38" t="s">
        <v>4824</v>
      </c>
      <c r="E202" s="77">
        <v>1.09654111</v>
      </c>
    </row>
    <row r="203" spans="1:5" x14ac:dyDescent="0.2">
      <c r="A203" s="4"/>
      <c r="B203" s="34" t="s">
        <v>4618</v>
      </c>
      <c r="C203" s="38" t="s">
        <v>4619</v>
      </c>
      <c r="D203" s="38" t="s">
        <v>4620</v>
      </c>
      <c r="E203" s="77">
        <v>1.09616749</v>
      </c>
    </row>
    <row r="204" spans="1:5" x14ac:dyDescent="0.2">
      <c r="A204" s="4"/>
      <c r="B204" s="34" t="s">
        <v>5134</v>
      </c>
      <c r="C204" s="38" t="s">
        <v>5135</v>
      </c>
      <c r="D204" s="38" t="s">
        <v>5136</v>
      </c>
      <c r="E204" s="77">
        <v>1.09568687</v>
      </c>
    </row>
    <row r="205" spans="1:5" x14ac:dyDescent="0.2">
      <c r="A205" s="4"/>
      <c r="B205" s="34" t="s">
        <v>5839</v>
      </c>
      <c r="C205" s="38" t="s">
        <v>5840</v>
      </c>
      <c r="D205" s="38" t="s">
        <v>5841</v>
      </c>
      <c r="E205" s="77">
        <v>1.09553079</v>
      </c>
    </row>
    <row r="206" spans="1:5" x14ac:dyDescent="0.2">
      <c r="A206" s="4"/>
      <c r="B206" s="34" t="s">
        <v>3907</v>
      </c>
      <c r="C206" s="38" t="s">
        <v>3908</v>
      </c>
      <c r="D206" s="38" t="s">
        <v>3909</v>
      </c>
      <c r="E206" s="77">
        <v>1.0951306599999999</v>
      </c>
    </row>
    <row r="207" spans="1:5" x14ac:dyDescent="0.2">
      <c r="A207" s="4"/>
      <c r="B207" s="34" t="s">
        <v>3493</v>
      </c>
      <c r="C207" s="38" t="s">
        <v>3494</v>
      </c>
      <c r="D207" s="38" t="s">
        <v>3495</v>
      </c>
      <c r="E207" s="77">
        <v>1.0948305</v>
      </c>
    </row>
    <row r="208" spans="1:5" x14ac:dyDescent="0.2">
      <c r="A208" s="4"/>
      <c r="B208" s="34" t="s">
        <v>789</v>
      </c>
      <c r="C208" s="38" t="s">
        <v>790</v>
      </c>
      <c r="D208" s="38" t="s">
        <v>791</v>
      </c>
      <c r="E208" s="77">
        <v>1.0943740500000001</v>
      </c>
    </row>
    <row r="209" spans="1:5" x14ac:dyDescent="0.2">
      <c r="A209" s="4"/>
      <c r="B209" s="34" t="s">
        <v>5612</v>
      </c>
      <c r="C209" s="38" t="s">
        <v>5613</v>
      </c>
      <c r="D209" s="38" t="s">
        <v>5614</v>
      </c>
      <c r="E209" s="77">
        <v>1.0937660600000001</v>
      </c>
    </row>
    <row r="210" spans="1:5" x14ac:dyDescent="0.2">
      <c r="A210" s="4"/>
      <c r="B210" s="39" t="s">
        <v>7311</v>
      </c>
      <c r="C210" s="40" t="s">
        <v>7312</v>
      </c>
      <c r="D210" s="40" t="s">
        <v>7313</v>
      </c>
      <c r="E210" s="78">
        <v>1.09368463</v>
      </c>
    </row>
    <row r="211" spans="1:5" x14ac:dyDescent="0.2">
      <c r="A211" s="4"/>
      <c r="B211" s="34" t="s">
        <v>2879</v>
      </c>
      <c r="C211" s="38" t="s">
        <v>2880</v>
      </c>
      <c r="D211" s="38" t="s">
        <v>2881</v>
      </c>
      <c r="E211" s="77">
        <v>1.09361861</v>
      </c>
    </row>
    <row r="212" spans="1:5" x14ac:dyDescent="0.2">
      <c r="A212" s="4"/>
      <c r="B212" s="34" t="s">
        <v>2630</v>
      </c>
      <c r="C212" s="38" t="s">
        <v>2631</v>
      </c>
      <c r="D212" s="38" t="s">
        <v>2632</v>
      </c>
      <c r="E212" s="77">
        <v>1.0924488999999999</v>
      </c>
    </row>
    <row r="213" spans="1:5" x14ac:dyDescent="0.2">
      <c r="A213" s="4"/>
      <c r="B213" s="34" t="s">
        <v>3751</v>
      </c>
      <c r="C213" s="38" t="s">
        <v>3752</v>
      </c>
      <c r="D213" s="38" t="s">
        <v>3753</v>
      </c>
      <c r="E213" s="77">
        <v>1.0922007600000001</v>
      </c>
    </row>
    <row r="214" spans="1:5" x14ac:dyDescent="0.2">
      <c r="A214" s="4"/>
      <c r="B214" s="34" t="s">
        <v>6763</v>
      </c>
      <c r="C214" s="38" t="s">
        <v>6764</v>
      </c>
      <c r="D214" s="38" t="s">
        <v>6765</v>
      </c>
      <c r="E214" s="77">
        <v>1.0920850099999999</v>
      </c>
    </row>
    <row r="215" spans="1:5" x14ac:dyDescent="0.2">
      <c r="A215" s="4"/>
      <c r="B215" s="34" t="s">
        <v>4195</v>
      </c>
      <c r="C215" s="38" t="s">
        <v>4196</v>
      </c>
      <c r="D215" s="38" t="s">
        <v>4197</v>
      </c>
      <c r="E215" s="77">
        <v>1.09170481</v>
      </c>
    </row>
    <row r="216" spans="1:5" x14ac:dyDescent="0.2">
      <c r="A216" s="4"/>
      <c r="B216" s="34" t="s">
        <v>756</v>
      </c>
      <c r="C216" s="38" t="s">
        <v>757</v>
      </c>
      <c r="D216" s="38" t="s">
        <v>758</v>
      </c>
      <c r="E216" s="77">
        <v>1.09142816</v>
      </c>
    </row>
    <row r="217" spans="1:5" x14ac:dyDescent="0.2">
      <c r="A217" s="4"/>
      <c r="B217" s="34" t="s">
        <v>5606</v>
      </c>
      <c r="C217" s="38" t="s">
        <v>5607</v>
      </c>
      <c r="D217" s="38" t="s">
        <v>5608</v>
      </c>
      <c r="E217" s="77">
        <v>1.09090146</v>
      </c>
    </row>
    <row r="218" spans="1:5" x14ac:dyDescent="0.2">
      <c r="A218" s="4"/>
      <c r="B218" s="34" t="s">
        <v>510</v>
      </c>
      <c r="C218" s="38" t="s">
        <v>511</v>
      </c>
      <c r="D218" s="38" t="s">
        <v>512</v>
      </c>
      <c r="E218" s="77">
        <v>1.0907718900000001</v>
      </c>
    </row>
    <row r="219" spans="1:5" x14ac:dyDescent="0.2">
      <c r="A219" s="4"/>
      <c r="B219" s="34" t="s">
        <v>171</v>
      </c>
      <c r="C219" s="38" t="s">
        <v>172</v>
      </c>
      <c r="D219" s="38" t="s">
        <v>173</v>
      </c>
      <c r="E219" s="77">
        <v>1.0904866499999999</v>
      </c>
    </row>
    <row r="220" spans="1:5" x14ac:dyDescent="0.2">
      <c r="A220" s="4"/>
      <c r="B220" s="34" t="s">
        <v>246</v>
      </c>
      <c r="C220" s="38" t="s">
        <v>247</v>
      </c>
      <c r="D220" s="38" t="s">
        <v>248</v>
      </c>
      <c r="E220" s="77">
        <v>1.0899260399999999</v>
      </c>
    </row>
    <row r="221" spans="1:5" x14ac:dyDescent="0.2">
      <c r="A221" s="4"/>
      <c r="B221" s="34" t="s">
        <v>1756</v>
      </c>
      <c r="C221" s="38" t="s">
        <v>1757</v>
      </c>
      <c r="D221" s="38" t="s">
        <v>1758</v>
      </c>
      <c r="E221" s="77">
        <v>1.08987989</v>
      </c>
    </row>
    <row r="222" spans="1:5" x14ac:dyDescent="0.2">
      <c r="A222" s="4"/>
      <c r="B222" s="34" t="s">
        <v>5319</v>
      </c>
      <c r="C222" s="38" t="s">
        <v>5320</v>
      </c>
      <c r="D222" s="38" t="s">
        <v>5321</v>
      </c>
      <c r="E222" s="77">
        <v>1.0893336499999999</v>
      </c>
    </row>
    <row r="223" spans="1:5" x14ac:dyDescent="0.2">
      <c r="A223" s="4"/>
      <c r="B223" s="34" t="s">
        <v>2307</v>
      </c>
      <c r="C223" s="38" t="s">
        <v>2308</v>
      </c>
      <c r="D223" s="38" t="s">
        <v>2309</v>
      </c>
      <c r="E223" s="77">
        <v>1.08924379</v>
      </c>
    </row>
    <row r="224" spans="1:5" x14ac:dyDescent="0.2">
      <c r="A224" s="4"/>
      <c r="B224" s="34" t="s">
        <v>5185</v>
      </c>
      <c r="C224" s="38" t="s">
        <v>5186</v>
      </c>
      <c r="D224" s="38" t="s">
        <v>5187</v>
      </c>
      <c r="E224" s="77">
        <v>1.08921855</v>
      </c>
    </row>
    <row r="225" spans="1:5" x14ac:dyDescent="0.2">
      <c r="A225" s="4"/>
      <c r="B225" s="34" t="s">
        <v>1092</v>
      </c>
      <c r="C225" s="38" t="s">
        <v>1093</v>
      </c>
      <c r="D225" s="38" t="s">
        <v>1094</v>
      </c>
      <c r="E225" s="77">
        <v>1.08918833</v>
      </c>
    </row>
    <row r="226" spans="1:5" x14ac:dyDescent="0.2">
      <c r="A226" s="4"/>
      <c r="B226" s="34" t="s">
        <v>2942</v>
      </c>
      <c r="C226" s="38" t="s">
        <v>2943</v>
      </c>
      <c r="D226" s="38" t="s">
        <v>2944</v>
      </c>
      <c r="E226" s="77">
        <v>1.0890722799999999</v>
      </c>
    </row>
    <row r="227" spans="1:5" x14ac:dyDescent="0.2">
      <c r="A227" s="4"/>
      <c r="B227" s="34" t="s">
        <v>534</v>
      </c>
      <c r="C227" s="38" t="s">
        <v>535</v>
      </c>
      <c r="D227" s="38" t="s">
        <v>536</v>
      </c>
      <c r="E227" s="77">
        <v>1.0888208500000001</v>
      </c>
    </row>
    <row r="228" spans="1:5" x14ac:dyDescent="0.2">
      <c r="A228" s="4"/>
      <c r="B228" s="34" t="s">
        <v>243</v>
      </c>
      <c r="C228" s="38" t="s">
        <v>244</v>
      </c>
      <c r="D228" s="38" t="s">
        <v>245</v>
      </c>
      <c r="E228" s="77">
        <v>1.08848795</v>
      </c>
    </row>
    <row r="229" spans="1:5" x14ac:dyDescent="0.2">
      <c r="A229" s="4"/>
      <c r="B229" s="39" t="s">
        <v>7356</v>
      </c>
      <c r="C229" s="40" t="s">
        <v>7357</v>
      </c>
      <c r="D229" s="40" t="s">
        <v>7358</v>
      </c>
      <c r="E229" s="78">
        <v>1.0884112399999999</v>
      </c>
    </row>
    <row r="230" spans="1:5" x14ac:dyDescent="0.2">
      <c r="A230" s="4"/>
      <c r="B230" s="34" t="s">
        <v>4471</v>
      </c>
      <c r="C230" s="38" t="s">
        <v>4472</v>
      </c>
      <c r="D230" s="38" t="s">
        <v>4473</v>
      </c>
      <c r="E230" s="77">
        <v>1.08825649</v>
      </c>
    </row>
    <row r="231" spans="1:5" x14ac:dyDescent="0.2">
      <c r="A231" s="4"/>
      <c r="B231" s="34" t="s">
        <v>3628</v>
      </c>
      <c r="C231" s="38" t="s">
        <v>3629</v>
      </c>
      <c r="D231" s="38" t="s">
        <v>3630</v>
      </c>
      <c r="E231" s="77">
        <v>1.0881741300000001</v>
      </c>
    </row>
    <row r="232" spans="1:5" x14ac:dyDescent="0.2">
      <c r="A232" s="4"/>
      <c r="B232" s="34" t="s">
        <v>1388</v>
      </c>
      <c r="C232" s="38" t="s">
        <v>1389</v>
      </c>
      <c r="D232" s="38" t="s">
        <v>1390</v>
      </c>
      <c r="E232" s="77">
        <v>1.08801854</v>
      </c>
    </row>
    <row r="233" spans="1:5" x14ac:dyDescent="0.2">
      <c r="A233" s="4"/>
      <c r="B233" s="34" t="s">
        <v>4855</v>
      </c>
      <c r="C233" s="38" t="s">
        <v>4856</v>
      </c>
      <c r="D233" s="38" t="s">
        <v>4857</v>
      </c>
      <c r="E233" s="77">
        <v>1.08778405</v>
      </c>
    </row>
    <row r="234" spans="1:5" x14ac:dyDescent="0.2">
      <c r="A234" s="4"/>
      <c r="B234" s="39" t="s">
        <v>5086</v>
      </c>
      <c r="C234" s="40" t="s">
        <v>5087</v>
      </c>
      <c r="D234" s="40" t="s">
        <v>5088</v>
      </c>
      <c r="E234" s="78">
        <v>1.08767963</v>
      </c>
    </row>
    <row r="235" spans="1:5" x14ac:dyDescent="0.2">
      <c r="A235" s="4"/>
      <c r="B235" s="41" t="s">
        <v>4699</v>
      </c>
      <c r="C235" s="42" t="s">
        <v>4700</v>
      </c>
      <c r="D235" s="42" t="s">
        <v>4701</v>
      </c>
      <c r="E235" s="79">
        <v>1.0876498400000001</v>
      </c>
    </row>
    <row r="236" spans="1:5" x14ac:dyDescent="0.2">
      <c r="A236" s="4"/>
      <c r="B236" s="34" t="s">
        <v>6163</v>
      </c>
      <c r="C236" s="38" t="s">
        <v>6164</v>
      </c>
      <c r="D236" s="38" t="s">
        <v>6165</v>
      </c>
      <c r="E236" s="77">
        <v>1.0873158999999999</v>
      </c>
    </row>
    <row r="237" spans="1:5" x14ac:dyDescent="0.2">
      <c r="A237" s="4"/>
      <c r="B237" s="34" t="s">
        <v>792</v>
      </c>
      <c r="C237" s="38" t="s">
        <v>793</v>
      </c>
      <c r="D237" s="38" t="s">
        <v>794</v>
      </c>
      <c r="E237" s="77">
        <v>1.08703595</v>
      </c>
    </row>
    <row r="238" spans="1:5" x14ac:dyDescent="0.2">
      <c r="A238" s="4"/>
      <c r="B238" s="34" t="s">
        <v>483</v>
      </c>
      <c r="C238" s="38" t="s">
        <v>484</v>
      </c>
      <c r="D238" s="38" t="s">
        <v>485</v>
      </c>
      <c r="E238" s="77">
        <v>1.08661334</v>
      </c>
    </row>
    <row r="239" spans="1:5" x14ac:dyDescent="0.2">
      <c r="A239" s="4"/>
      <c r="B239" s="34" t="s">
        <v>7146</v>
      </c>
      <c r="C239" s="38" t="s">
        <v>7147</v>
      </c>
      <c r="D239" s="38" t="s">
        <v>7148</v>
      </c>
      <c r="E239" s="77">
        <v>1.08656522</v>
      </c>
    </row>
    <row r="240" spans="1:5" x14ac:dyDescent="0.2">
      <c r="A240" s="4"/>
      <c r="B240" s="34" t="s">
        <v>6373</v>
      </c>
      <c r="C240" s="38" t="s">
        <v>6374</v>
      </c>
      <c r="D240" s="38" t="s">
        <v>6375</v>
      </c>
      <c r="E240" s="77">
        <v>1.0864535</v>
      </c>
    </row>
    <row r="241" spans="1:5" x14ac:dyDescent="0.2">
      <c r="A241" s="4"/>
      <c r="B241" s="41" t="s">
        <v>2394</v>
      </c>
      <c r="C241" s="42" t="s">
        <v>2395</v>
      </c>
      <c r="D241" s="42" t="s">
        <v>2396</v>
      </c>
      <c r="E241" s="79">
        <v>1.0863803999999999</v>
      </c>
    </row>
    <row r="242" spans="1:5" x14ac:dyDescent="0.2">
      <c r="A242" s="4"/>
      <c r="B242" s="34" t="s">
        <v>1774</v>
      </c>
      <c r="C242" s="38" t="s">
        <v>1775</v>
      </c>
      <c r="D242" s="38" t="s">
        <v>1776</v>
      </c>
      <c r="E242" s="77">
        <v>1.0863475600000001</v>
      </c>
    </row>
    <row r="243" spans="1:5" x14ac:dyDescent="0.2">
      <c r="A243" s="4"/>
      <c r="B243" s="34" t="s">
        <v>6538</v>
      </c>
      <c r="C243" s="38" t="s">
        <v>6539</v>
      </c>
      <c r="D243" s="38" t="s">
        <v>6540</v>
      </c>
      <c r="E243" s="77">
        <v>1.08623903</v>
      </c>
    </row>
    <row r="244" spans="1:5" x14ac:dyDescent="0.2">
      <c r="A244" s="4"/>
      <c r="B244" s="34" t="s">
        <v>5128</v>
      </c>
      <c r="C244" s="38" t="s">
        <v>5129</v>
      </c>
      <c r="D244" s="38" t="s">
        <v>5130</v>
      </c>
      <c r="E244" s="77">
        <v>1.0858190599999999</v>
      </c>
    </row>
    <row r="245" spans="1:5" x14ac:dyDescent="0.2">
      <c r="A245" s="4"/>
      <c r="B245" s="39" t="s">
        <v>7428</v>
      </c>
      <c r="C245" s="40" t="s">
        <v>7429</v>
      </c>
      <c r="D245" s="40" t="s">
        <v>7430</v>
      </c>
      <c r="E245" s="78">
        <v>1.0852843400000001</v>
      </c>
    </row>
    <row r="246" spans="1:5" x14ac:dyDescent="0.2">
      <c r="A246" s="4"/>
      <c r="B246" s="34" t="s">
        <v>4081</v>
      </c>
      <c r="C246" s="38" t="s">
        <v>4082</v>
      </c>
      <c r="D246" s="38" t="s">
        <v>4083</v>
      </c>
      <c r="E246" s="77">
        <v>1.08425193</v>
      </c>
    </row>
    <row r="247" spans="1:5" x14ac:dyDescent="0.2">
      <c r="A247" s="4"/>
      <c r="B247" s="34" t="s">
        <v>1110</v>
      </c>
      <c r="C247" s="38" t="s">
        <v>1111</v>
      </c>
      <c r="D247" s="38" t="s">
        <v>1112</v>
      </c>
      <c r="E247" s="77">
        <v>1.0842266199999999</v>
      </c>
    </row>
    <row r="248" spans="1:5" x14ac:dyDescent="0.2">
      <c r="A248" s="4"/>
      <c r="B248" s="39" t="s">
        <v>1418</v>
      </c>
      <c r="C248" s="40" t="s">
        <v>1419</v>
      </c>
      <c r="D248" s="40" t="s">
        <v>1420</v>
      </c>
      <c r="E248" s="78">
        <v>1.08394206</v>
      </c>
    </row>
    <row r="249" spans="1:5" x14ac:dyDescent="0.2">
      <c r="A249" s="4"/>
      <c r="B249" s="34" t="s">
        <v>5194</v>
      </c>
      <c r="C249" s="38" t="s">
        <v>5195</v>
      </c>
      <c r="D249" s="38" t="s">
        <v>5196</v>
      </c>
      <c r="E249" s="77">
        <v>1.0838118000000001</v>
      </c>
    </row>
    <row r="250" spans="1:5" x14ac:dyDescent="0.2">
      <c r="A250" s="4"/>
      <c r="B250" s="34" t="s">
        <v>444</v>
      </c>
      <c r="C250" s="38" t="s">
        <v>445</v>
      </c>
      <c r="D250" s="38" t="s">
        <v>446</v>
      </c>
      <c r="E250" s="77">
        <v>1.08338533</v>
      </c>
    </row>
    <row r="251" spans="1:5" x14ac:dyDescent="0.2">
      <c r="A251" s="4"/>
      <c r="B251" s="34" t="s">
        <v>2771</v>
      </c>
      <c r="C251" s="38" t="s">
        <v>2772</v>
      </c>
      <c r="D251" s="38" t="s">
        <v>2773</v>
      </c>
      <c r="E251" s="77">
        <v>1.08319896</v>
      </c>
    </row>
    <row r="252" spans="1:5" x14ac:dyDescent="0.2">
      <c r="A252" s="4"/>
      <c r="B252" s="34" t="s">
        <v>4936</v>
      </c>
      <c r="C252" s="38" t="s">
        <v>4937</v>
      </c>
      <c r="D252" s="38" t="s">
        <v>4938</v>
      </c>
      <c r="E252" s="77">
        <v>1.0831598600000001</v>
      </c>
    </row>
    <row r="253" spans="1:5" x14ac:dyDescent="0.2">
      <c r="A253" s="4"/>
      <c r="B253" s="39" t="s">
        <v>5334</v>
      </c>
      <c r="C253" s="40" t="s">
        <v>5335</v>
      </c>
      <c r="D253" s="40" t="s">
        <v>5336</v>
      </c>
      <c r="E253" s="78">
        <v>1.0831539100000001</v>
      </c>
    </row>
    <row r="254" spans="1:5" x14ac:dyDescent="0.2">
      <c r="A254" s="4"/>
      <c r="B254" s="34" t="s">
        <v>3313</v>
      </c>
      <c r="C254" s="38" t="s">
        <v>3314</v>
      </c>
      <c r="D254" s="38" t="s">
        <v>3315</v>
      </c>
      <c r="E254" s="77">
        <v>1.0830094100000001</v>
      </c>
    </row>
    <row r="255" spans="1:5" x14ac:dyDescent="0.2">
      <c r="A255" s="4"/>
      <c r="B255" s="34" t="s">
        <v>4357</v>
      </c>
      <c r="C255" s="38" t="s">
        <v>4358</v>
      </c>
      <c r="D255" s="38" t="s">
        <v>4359</v>
      </c>
      <c r="E255" s="77">
        <v>1.08286302</v>
      </c>
    </row>
    <row r="256" spans="1:5" x14ac:dyDescent="0.2">
      <c r="A256" s="4"/>
      <c r="B256" s="34" t="s">
        <v>6100</v>
      </c>
      <c r="C256" s="38" t="s">
        <v>6101</v>
      </c>
      <c r="D256" s="38" t="s">
        <v>6102</v>
      </c>
      <c r="E256" s="77">
        <v>1.0828006299999999</v>
      </c>
    </row>
    <row r="257" spans="1:5" x14ac:dyDescent="0.2">
      <c r="A257" s="4"/>
      <c r="B257" s="39" t="s">
        <v>7314</v>
      </c>
      <c r="C257" s="40" t="s">
        <v>7315</v>
      </c>
      <c r="D257" s="40" t="s">
        <v>7316</v>
      </c>
      <c r="E257" s="78">
        <v>1.0823051100000001</v>
      </c>
    </row>
    <row r="258" spans="1:5" x14ac:dyDescent="0.2">
      <c r="A258" s="4"/>
      <c r="B258" s="39" t="s">
        <v>7431</v>
      </c>
      <c r="C258" s="40" t="s">
        <v>7432</v>
      </c>
      <c r="D258" s="40" t="s">
        <v>7433</v>
      </c>
      <c r="E258" s="78">
        <v>1.0821841299999999</v>
      </c>
    </row>
    <row r="259" spans="1:5" x14ac:dyDescent="0.2">
      <c r="A259" s="4"/>
      <c r="B259" s="34" t="s">
        <v>6001</v>
      </c>
      <c r="C259" s="38" t="s">
        <v>6002</v>
      </c>
      <c r="D259" s="38" t="s">
        <v>6003</v>
      </c>
      <c r="E259" s="77">
        <v>1.0816720799999999</v>
      </c>
    </row>
    <row r="260" spans="1:5" x14ac:dyDescent="0.2">
      <c r="A260" s="4"/>
      <c r="B260" s="34" t="s">
        <v>4879</v>
      </c>
      <c r="C260" s="38" t="s">
        <v>4880</v>
      </c>
      <c r="D260" s="38" t="s">
        <v>4881</v>
      </c>
      <c r="E260" s="77">
        <v>1.08133049</v>
      </c>
    </row>
    <row r="261" spans="1:5" x14ac:dyDescent="0.2">
      <c r="A261" s="4"/>
      <c r="B261" s="34" t="s">
        <v>1134</v>
      </c>
      <c r="C261" s="38" t="s">
        <v>1135</v>
      </c>
      <c r="D261" s="38" t="s">
        <v>1136</v>
      </c>
      <c r="E261" s="77">
        <v>1.0812566299999999</v>
      </c>
    </row>
    <row r="262" spans="1:5" x14ac:dyDescent="0.2">
      <c r="A262" s="4"/>
      <c r="B262" s="34" t="s">
        <v>3547</v>
      </c>
      <c r="C262" s="38" t="s">
        <v>3548</v>
      </c>
      <c r="D262" s="38" t="s">
        <v>3549</v>
      </c>
      <c r="E262" s="77">
        <v>1.0810245000000001</v>
      </c>
    </row>
    <row r="263" spans="1:5" x14ac:dyDescent="0.2">
      <c r="A263" s="4"/>
      <c r="B263" s="34" t="s">
        <v>1158</v>
      </c>
      <c r="C263" s="38" t="s">
        <v>1159</v>
      </c>
      <c r="D263" s="38" t="s">
        <v>1160</v>
      </c>
      <c r="E263" s="77">
        <v>1.0807874399999999</v>
      </c>
    </row>
    <row r="264" spans="1:5" x14ac:dyDescent="0.2">
      <c r="A264" s="4"/>
      <c r="B264" s="34" t="s">
        <v>3709</v>
      </c>
      <c r="C264" s="38" t="s">
        <v>3710</v>
      </c>
      <c r="D264" s="38" t="s">
        <v>3711</v>
      </c>
      <c r="E264" s="77">
        <v>1.0807813799999999</v>
      </c>
    </row>
    <row r="265" spans="1:5" x14ac:dyDescent="0.2">
      <c r="A265" s="4"/>
      <c r="B265" s="34" t="s">
        <v>6954</v>
      </c>
      <c r="C265" s="38" t="s">
        <v>6955</v>
      </c>
      <c r="D265" s="38" t="s">
        <v>6956</v>
      </c>
      <c r="E265" s="77">
        <v>1.0803882899999999</v>
      </c>
    </row>
    <row r="266" spans="1:5" x14ac:dyDescent="0.2">
      <c r="A266" s="4"/>
      <c r="B266" s="34" t="s">
        <v>1517</v>
      </c>
      <c r="C266" s="38" t="s">
        <v>1518</v>
      </c>
      <c r="D266" s="38" t="s">
        <v>1519</v>
      </c>
      <c r="E266" s="77">
        <v>1.0801360900000001</v>
      </c>
    </row>
    <row r="267" spans="1:5" x14ac:dyDescent="0.2">
      <c r="A267" s="4"/>
      <c r="B267" s="34" t="s">
        <v>5248</v>
      </c>
      <c r="C267" s="38" t="s">
        <v>5249</v>
      </c>
      <c r="D267" s="38" t="s">
        <v>5250</v>
      </c>
      <c r="E267" s="77">
        <v>1.0801275400000001</v>
      </c>
    </row>
    <row r="268" spans="1:5" x14ac:dyDescent="0.2">
      <c r="A268" s="4"/>
      <c r="B268" s="34" t="s">
        <v>5995</v>
      </c>
      <c r="C268" s="38" t="s">
        <v>5996</v>
      </c>
      <c r="D268" s="38" t="s">
        <v>5997</v>
      </c>
      <c r="E268" s="77">
        <v>1.0795700100000001</v>
      </c>
    </row>
    <row r="269" spans="1:5" x14ac:dyDescent="0.2">
      <c r="A269" s="4"/>
      <c r="B269" s="34" t="s">
        <v>384</v>
      </c>
      <c r="C269" s="38" t="s">
        <v>385</v>
      </c>
      <c r="D269" s="38" t="s">
        <v>386</v>
      </c>
      <c r="E269" s="77">
        <v>1.0795436</v>
      </c>
    </row>
    <row r="270" spans="1:5" x14ac:dyDescent="0.2">
      <c r="A270" s="4"/>
      <c r="B270" s="34" t="s">
        <v>3655</v>
      </c>
      <c r="C270" s="38" t="s">
        <v>3656</v>
      </c>
      <c r="D270" s="38" t="s">
        <v>3657</v>
      </c>
      <c r="E270" s="77">
        <v>1.0794209699999999</v>
      </c>
    </row>
    <row r="271" spans="1:5" x14ac:dyDescent="0.2">
      <c r="A271" s="4"/>
      <c r="B271" s="34" t="s">
        <v>744</v>
      </c>
      <c r="C271" s="38" t="s">
        <v>745</v>
      </c>
      <c r="D271" s="38" t="s">
        <v>746</v>
      </c>
      <c r="E271" s="77">
        <v>1.07941387</v>
      </c>
    </row>
    <row r="272" spans="1:5" x14ac:dyDescent="0.2">
      <c r="A272" s="4"/>
      <c r="B272" s="34" t="s">
        <v>2187</v>
      </c>
      <c r="C272" s="38" t="s">
        <v>2188</v>
      </c>
      <c r="D272" s="38" t="s">
        <v>2189</v>
      </c>
      <c r="E272" s="77">
        <v>1.0788512400000001</v>
      </c>
    </row>
    <row r="273" spans="1:5" x14ac:dyDescent="0.2">
      <c r="A273" s="4"/>
      <c r="B273" s="34" t="s">
        <v>2741</v>
      </c>
      <c r="C273" s="38" t="s">
        <v>2742</v>
      </c>
      <c r="D273" s="38" t="s">
        <v>2743</v>
      </c>
      <c r="E273" s="77">
        <v>1.0787821500000001</v>
      </c>
    </row>
    <row r="274" spans="1:5" x14ac:dyDescent="0.2">
      <c r="A274" s="4"/>
      <c r="B274" s="39" t="s">
        <v>7380</v>
      </c>
      <c r="C274" s="40" t="s">
        <v>7381</v>
      </c>
      <c r="D274" s="40" t="s">
        <v>7382</v>
      </c>
      <c r="E274" s="78">
        <v>1.0780180800000001</v>
      </c>
    </row>
    <row r="275" spans="1:5" x14ac:dyDescent="0.2">
      <c r="A275" s="4"/>
      <c r="B275" s="34" t="s">
        <v>3742</v>
      </c>
      <c r="C275" s="38" t="s">
        <v>3743</v>
      </c>
      <c r="D275" s="38" t="s">
        <v>3744</v>
      </c>
      <c r="E275" s="77">
        <v>1.07791258</v>
      </c>
    </row>
    <row r="276" spans="1:5" x14ac:dyDescent="0.2">
      <c r="A276" s="4"/>
      <c r="B276" s="34" t="s">
        <v>2118</v>
      </c>
      <c r="C276" s="38" t="s">
        <v>2119</v>
      </c>
      <c r="D276" s="38" t="s">
        <v>2120</v>
      </c>
      <c r="E276" s="77">
        <v>1.07787404</v>
      </c>
    </row>
    <row r="277" spans="1:5" x14ac:dyDescent="0.2">
      <c r="A277" s="4"/>
      <c r="B277" s="34" t="s">
        <v>4504</v>
      </c>
      <c r="C277" s="38" t="s">
        <v>4505</v>
      </c>
      <c r="D277" s="38" t="s">
        <v>4506</v>
      </c>
      <c r="E277" s="77">
        <v>1.0777983</v>
      </c>
    </row>
    <row r="278" spans="1:5" x14ac:dyDescent="0.2">
      <c r="A278" s="4"/>
      <c r="B278" s="34" t="s">
        <v>5224</v>
      </c>
      <c r="C278" s="38" t="s">
        <v>5225</v>
      </c>
      <c r="D278" s="38" t="s">
        <v>5226</v>
      </c>
      <c r="E278" s="77">
        <v>1.0776437299999999</v>
      </c>
    </row>
    <row r="279" spans="1:5" x14ac:dyDescent="0.2">
      <c r="A279" s="4"/>
      <c r="B279" s="34" t="s">
        <v>4276</v>
      </c>
      <c r="C279" s="38" t="s">
        <v>4277</v>
      </c>
      <c r="D279" s="38" t="s">
        <v>4278</v>
      </c>
      <c r="E279" s="77">
        <v>1.07762885</v>
      </c>
    </row>
    <row r="280" spans="1:5" x14ac:dyDescent="0.2">
      <c r="A280" s="4"/>
      <c r="B280" s="34" t="s">
        <v>1374</v>
      </c>
      <c r="C280" s="38" t="s">
        <v>1375</v>
      </c>
      <c r="D280" s="38" t="s">
        <v>878</v>
      </c>
      <c r="E280" s="77">
        <v>1.0776251100000001</v>
      </c>
    </row>
    <row r="281" spans="1:5" x14ac:dyDescent="0.2">
      <c r="A281" s="4"/>
      <c r="B281" s="34" t="s">
        <v>6274</v>
      </c>
      <c r="C281" s="38" t="s">
        <v>6275</v>
      </c>
      <c r="D281" s="38" t="s">
        <v>6276</v>
      </c>
      <c r="E281" s="77">
        <v>1.07754613</v>
      </c>
    </row>
    <row r="282" spans="1:5" x14ac:dyDescent="0.2">
      <c r="A282" s="4"/>
      <c r="B282" s="34" t="s">
        <v>3916</v>
      </c>
      <c r="C282" s="38" t="s">
        <v>3917</v>
      </c>
      <c r="D282" s="38" t="s">
        <v>3918</v>
      </c>
      <c r="E282" s="77">
        <v>1.07719472</v>
      </c>
    </row>
    <row r="283" spans="1:5" x14ac:dyDescent="0.2">
      <c r="A283" s="4"/>
      <c r="B283" s="39" t="s">
        <v>7434</v>
      </c>
      <c r="C283" s="40" t="s">
        <v>7435</v>
      </c>
      <c r="D283" s="40" t="s">
        <v>7436</v>
      </c>
      <c r="E283" s="78">
        <v>1.07707628</v>
      </c>
    </row>
    <row r="284" spans="1:5" x14ac:dyDescent="0.2">
      <c r="A284" s="4"/>
      <c r="B284" s="34" t="s">
        <v>822</v>
      </c>
      <c r="C284" s="38" t="s">
        <v>823</v>
      </c>
      <c r="D284" s="38" t="s">
        <v>824</v>
      </c>
      <c r="E284" s="77">
        <v>1.0770213799999999</v>
      </c>
    </row>
    <row r="285" spans="1:5" x14ac:dyDescent="0.2">
      <c r="A285" s="4"/>
      <c r="B285" s="34" t="s">
        <v>4585</v>
      </c>
      <c r="C285" s="38" t="s">
        <v>4586</v>
      </c>
      <c r="D285" s="38" t="s">
        <v>4587</v>
      </c>
      <c r="E285" s="77">
        <v>1.0760726300000001</v>
      </c>
    </row>
    <row r="286" spans="1:5" x14ac:dyDescent="0.2">
      <c r="A286" s="4"/>
      <c r="B286" s="34" t="s">
        <v>2561</v>
      </c>
      <c r="C286" s="38" t="s">
        <v>2562</v>
      </c>
      <c r="D286" s="38" t="s">
        <v>2563</v>
      </c>
      <c r="E286" s="77">
        <v>1.0757393099999999</v>
      </c>
    </row>
    <row r="287" spans="1:5" x14ac:dyDescent="0.2">
      <c r="A287" s="4"/>
      <c r="B287" s="34" t="s">
        <v>5588</v>
      </c>
      <c r="C287" s="38" t="s">
        <v>5589</v>
      </c>
      <c r="D287" s="38" t="s">
        <v>5590</v>
      </c>
      <c r="E287" s="77">
        <v>1.07566918</v>
      </c>
    </row>
    <row r="288" spans="1:5" x14ac:dyDescent="0.2">
      <c r="A288" s="4"/>
      <c r="B288" s="34" t="s">
        <v>5298</v>
      </c>
      <c r="C288" s="38" t="s">
        <v>5299</v>
      </c>
      <c r="D288" s="38" t="s">
        <v>5300</v>
      </c>
      <c r="E288" s="77">
        <v>1.07523221</v>
      </c>
    </row>
    <row r="289" spans="1:5" x14ac:dyDescent="0.2">
      <c r="A289" s="4"/>
      <c r="B289" s="34" t="s">
        <v>819</v>
      </c>
      <c r="C289" s="38" t="s">
        <v>820</v>
      </c>
      <c r="D289" s="38" t="s">
        <v>821</v>
      </c>
      <c r="E289" s="77">
        <v>1.0747981900000001</v>
      </c>
    </row>
    <row r="290" spans="1:5" x14ac:dyDescent="0.2">
      <c r="A290" s="4"/>
      <c r="B290" s="34" t="s">
        <v>537</v>
      </c>
      <c r="C290" s="38" t="s">
        <v>538</v>
      </c>
      <c r="D290" s="38" t="s">
        <v>539</v>
      </c>
      <c r="E290" s="77">
        <v>1.07472148</v>
      </c>
    </row>
    <row r="291" spans="1:5" x14ac:dyDescent="0.2">
      <c r="A291" s="4"/>
      <c r="B291" s="34" t="s">
        <v>5230</v>
      </c>
      <c r="C291" s="38" t="s">
        <v>5231</v>
      </c>
      <c r="D291" s="38" t="s">
        <v>5232</v>
      </c>
      <c r="E291" s="77">
        <v>1.0745347000000001</v>
      </c>
    </row>
    <row r="292" spans="1:5" x14ac:dyDescent="0.2">
      <c r="A292" s="4"/>
      <c r="B292" s="34" t="s">
        <v>6088</v>
      </c>
      <c r="C292" s="38" t="s">
        <v>6089</v>
      </c>
      <c r="D292" s="38" t="s">
        <v>6090</v>
      </c>
      <c r="E292" s="77">
        <v>1.07452974</v>
      </c>
    </row>
    <row r="293" spans="1:5" x14ac:dyDescent="0.2">
      <c r="A293" s="4"/>
      <c r="B293" s="34" t="s">
        <v>1314</v>
      </c>
      <c r="C293" s="38" t="s">
        <v>1315</v>
      </c>
      <c r="D293" s="38" t="s">
        <v>1316</v>
      </c>
      <c r="E293" s="77">
        <v>1.0743962600000001</v>
      </c>
    </row>
    <row r="294" spans="1:5" x14ac:dyDescent="0.2">
      <c r="A294" s="4"/>
      <c r="B294" s="34" t="s">
        <v>5836</v>
      </c>
      <c r="C294" s="38" t="s">
        <v>5837</v>
      </c>
      <c r="D294" s="38" t="s">
        <v>5838</v>
      </c>
      <c r="E294" s="77">
        <v>1.0741830299999999</v>
      </c>
    </row>
    <row r="295" spans="1:5" x14ac:dyDescent="0.2">
      <c r="A295" s="4"/>
      <c r="B295" s="34" t="s">
        <v>5251</v>
      </c>
      <c r="C295" s="38" t="s">
        <v>5252</v>
      </c>
      <c r="D295" s="38" t="s">
        <v>5253</v>
      </c>
      <c r="E295" s="77">
        <v>1.0737772400000001</v>
      </c>
    </row>
    <row r="296" spans="1:5" x14ac:dyDescent="0.2">
      <c r="A296" s="4"/>
      <c r="B296" s="34" t="s">
        <v>396</v>
      </c>
      <c r="C296" s="38" t="s">
        <v>397</v>
      </c>
      <c r="D296" s="38" t="s">
        <v>398</v>
      </c>
      <c r="E296" s="77">
        <v>1.0735274800000001</v>
      </c>
    </row>
    <row r="297" spans="1:5" x14ac:dyDescent="0.2">
      <c r="A297" s="4"/>
      <c r="B297" s="34" t="s">
        <v>6898</v>
      </c>
      <c r="C297" s="38" t="s">
        <v>6899</v>
      </c>
      <c r="D297" s="38" t="s">
        <v>6900</v>
      </c>
      <c r="E297" s="77">
        <v>1.0735268499999999</v>
      </c>
    </row>
    <row r="298" spans="1:5" x14ac:dyDescent="0.2">
      <c r="A298" s="4"/>
      <c r="B298" s="34" t="s">
        <v>2097</v>
      </c>
      <c r="C298" s="38" t="s">
        <v>2098</v>
      </c>
      <c r="D298" s="38" t="s">
        <v>2099</v>
      </c>
      <c r="E298" s="77">
        <v>1.0735223599999999</v>
      </c>
    </row>
    <row r="299" spans="1:5" x14ac:dyDescent="0.2">
      <c r="A299" s="4"/>
      <c r="B299" s="39" t="s">
        <v>7368</v>
      </c>
      <c r="C299" s="40" t="s">
        <v>7369</v>
      </c>
      <c r="D299" s="40" t="s">
        <v>7370</v>
      </c>
      <c r="E299" s="78">
        <v>1.07290847</v>
      </c>
    </row>
    <row r="300" spans="1:5" x14ac:dyDescent="0.2">
      <c r="A300" s="4"/>
      <c r="B300" s="34" t="s">
        <v>2927</v>
      </c>
      <c r="C300" s="38" t="s">
        <v>2928</v>
      </c>
      <c r="D300" s="38" t="s">
        <v>2929</v>
      </c>
      <c r="E300" s="77">
        <v>1.0728932900000001</v>
      </c>
    </row>
    <row r="301" spans="1:5" x14ac:dyDescent="0.2">
      <c r="A301" s="4"/>
      <c r="B301" s="41" t="s">
        <v>4270</v>
      </c>
      <c r="C301" s="42" t="s">
        <v>4271</v>
      </c>
      <c r="D301" s="42" t="s">
        <v>4272</v>
      </c>
      <c r="E301" s="79">
        <v>1.0728526199999999</v>
      </c>
    </row>
    <row r="302" spans="1:5" x14ac:dyDescent="0.2">
      <c r="A302" s="4"/>
      <c r="B302" s="34" t="s">
        <v>5358</v>
      </c>
      <c r="C302" s="38" t="s">
        <v>5359</v>
      </c>
      <c r="D302" s="38" t="s">
        <v>5360</v>
      </c>
      <c r="E302" s="77">
        <v>1.0726918999999999</v>
      </c>
    </row>
    <row r="303" spans="1:5" x14ac:dyDescent="0.2">
      <c r="A303" s="4"/>
      <c r="B303" s="34" t="s">
        <v>2570</v>
      </c>
      <c r="C303" s="38" t="s">
        <v>2571</v>
      </c>
      <c r="D303" s="38" t="s">
        <v>2572</v>
      </c>
      <c r="E303" s="77">
        <v>1.0725889099999999</v>
      </c>
    </row>
    <row r="304" spans="1:5" x14ac:dyDescent="0.2">
      <c r="A304" s="4"/>
      <c r="B304" s="34" t="s">
        <v>4900</v>
      </c>
      <c r="C304" s="38" t="s">
        <v>4901</v>
      </c>
      <c r="D304" s="38" t="s">
        <v>4902</v>
      </c>
      <c r="E304" s="77">
        <v>1.07253095</v>
      </c>
    </row>
    <row r="305" spans="1:5" x14ac:dyDescent="0.2">
      <c r="A305" s="4"/>
      <c r="B305" s="34" t="s">
        <v>1284</v>
      </c>
      <c r="C305" s="38" t="s">
        <v>1285</v>
      </c>
      <c r="D305" s="38" t="s">
        <v>1286</v>
      </c>
      <c r="E305" s="77">
        <v>1.0722208099999999</v>
      </c>
    </row>
    <row r="306" spans="1:5" x14ac:dyDescent="0.2">
      <c r="A306" s="4"/>
      <c r="B306" s="34" t="s">
        <v>2178</v>
      </c>
      <c r="C306" s="38" t="s">
        <v>2179</v>
      </c>
      <c r="D306" s="38" t="s">
        <v>2180</v>
      </c>
      <c r="E306" s="77">
        <v>1.07215236</v>
      </c>
    </row>
    <row r="307" spans="1:5" x14ac:dyDescent="0.2">
      <c r="A307" s="4"/>
      <c r="B307" s="34" t="s">
        <v>5062</v>
      </c>
      <c r="C307" s="38" t="s">
        <v>5063</v>
      </c>
      <c r="D307" s="38" t="s">
        <v>5064</v>
      </c>
      <c r="E307" s="77">
        <v>1.0718004000000001</v>
      </c>
    </row>
    <row r="308" spans="1:5" x14ac:dyDescent="0.2">
      <c r="A308" s="4"/>
      <c r="B308" s="34" t="s">
        <v>7089</v>
      </c>
      <c r="C308" s="38" t="s">
        <v>7090</v>
      </c>
      <c r="D308" s="38" t="s">
        <v>7091</v>
      </c>
      <c r="E308" s="77">
        <v>1.0715925399999999</v>
      </c>
    </row>
    <row r="309" spans="1:5" x14ac:dyDescent="0.2">
      <c r="A309" s="4"/>
      <c r="B309" s="39" t="s">
        <v>2699</v>
      </c>
      <c r="C309" s="40" t="s">
        <v>2700</v>
      </c>
      <c r="D309" s="40" t="s">
        <v>2701</v>
      </c>
      <c r="E309" s="78">
        <v>1.07118599</v>
      </c>
    </row>
    <row r="310" spans="1:5" x14ac:dyDescent="0.2">
      <c r="A310" s="4"/>
      <c r="B310" s="34" t="s">
        <v>3718</v>
      </c>
      <c r="C310" s="38" t="s">
        <v>3719</v>
      </c>
      <c r="D310" s="38" t="s">
        <v>3720</v>
      </c>
      <c r="E310" s="77">
        <v>1.07087094</v>
      </c>
    </row>
    <row r="311" spans="1:5" x14ac:dyDescent="0.2">
      <c r="A311" s="4"/>
      <c r="B311" s="34" t="s">
        <v>3670</v>
      </c>
      <c r="C311" s="38" t="s">
        <v>3671</v>
      </c>
      <c r="D311" s="38" t="s">
        <v>3672</v>
      </c>
      <c r="E311" s="77">
        <v>1.0708365399999999</v>
      </c>
    </row>
    <row r="312" spans="1:5" x14ac:dyDescent="0.2">
      <c r="A312" s="4"/>
      <c r="B312" s="34" t="s">
        <v>6109</v>
      </c>
      <c r="C312" s="38" t="s">
        <v>6110</v>
      </c>
      <c r="D312" s="38" t="s">
        <v>6111</v>
      </c>
      <c r="E312" s="77">
        <v>1.0705937800000001</v>
      </c>
    </row>
    <row r="313" spans="1:5" x14ac:dyDescent="0.2">
      <c r="A313" s="4"/>
      <c r="B313" s="34" t="s">
        <v>2555</v>
      </c>
      <c r="C313" s="38" t="s">
        <v>2556</v>
      </c>
      <c r="D313" s="38" t="s">
        <v>2557</v>
      </c>
      <c r="E313" s="77">
        <v>1.07054775</v>
      </c>
    </row>
    <row r="314" spans="1:5" x14ac:dyDescent="0.2">
      <c r="A314" s="4"/>
      <c r="B314" s="34" t="s">
        <v>1350</v>
      </c>
      <c r="C314" s="38" t="s">
        <v>1351</v>
      </c>
      <c r="D314" s="38" t="s">
        <v>1352</v>
      </c>
      <c r="E314" s="77">
        <v>1.0702540300000001</v>
      </c>
    </row>
    <row r="315" spans="1:5" x14ac:dyDescent="0.2">
      <c r="A315" s="4"/>
      <c r="B315" s="34" t="s">
        <v>513</v>
      </c>
      <c r="C315" s="38" t="s">
        <v>514</v>
      </c>
      <c r="D315" s="38" t="s">
        <v>515</v>
      </c>
      <c r="E315" s="77">
        <v>1.0700693800000001</v>
      </c>
    </row>
    <row r="316" spans="1:5" x14ac:dyDescent="0.2">
      <c r="B316" s="34" t="s">
        <v>3118</v>
      </c>
      <c r="C316" s="38" t="s">
        <v>3119</v>
      </c>
      <c r="D316" s="38" t="s">
        <v>3120</v>
      </c>
      <c r="E316" s="77">
        <v>1.0698575100000001</v>
      </c>
    </row>
    <row r="317" spans="1:5" x14ac:dyDescent="0.2">
      <c r="B317" s="34" t="s">
        <v>1564</v>
      </c>
      <c r="C317" s="38" t="s">
        <v>1565</v>
      </c>
      <c r="D317" s="38" t="s">
        <v>1566</v>
      </c>
      <c r="E317" s="77">
        <v>1.06985134</v>
      </c>
    </row>
    <row r="318" spans="1:5" x14ac:dyDescent="0.2">
      <c r="B318" s="34" t="s">
        <v>5221</v>
      </c>
      <c r="C318" s="38" t="s">
        <v>5222</v>
      </c>
      <c r="D318" s="38" t="s">
        <v>5223</v>
      </c>
      <c r="E318" s="77">
        <v>1.0696993299999999</v>
      </c>
    </row>
    <row r="319" spans="1:5" x14ac:dyDescent="0.2">
      <c r="B319" s="39" t="s">
        <v>7440</v>
      </c>
      <c r="C319" s="40" t="s">
        <v>7441</v>
      </c>
      <c r="D319" s="40" t="s">
        <v>7442</v>
      </c>
      <c r="E319" s="78">
        <v>1.06956282</v>
      </c>
    </row>
    <row r="320" spans="1:5" x14ac:dyDescent="0.2">
      <c r="B320" s="34" t="s">
        <v>891</v>
      </c>
      <c r="C320" s="38" t="s">
        <v>892</v>
      </c>
      <c r="D320" s="38" t="s">
        <v>893</v>
      </c>
      <c r="E320" s="77">
        <v>1.0695364999999999</v>
      </c>
    </row>
    <row r="321" spans="2:5" x14ac:dyDescent="0.2">
      <c r="B321" s="34" t="s">
        <v>801</v>
      </c>
      <c r="C321" s="38" t="s">
        <v>802</v>
      </c>
      <c r="D321" s="38" t="s">
        <v>803</v>
      </c>
      <c r="E321" s="77">
        <v>1.0695133100000001</v>
      </c>
    </row>
    <row r="322" spans="2:5" x14ac:dyDescent="0.2">
      <c r="B322" s="34" t="s">
        <v>1125</v>
      </c>
      <c r="C322" s="38" t="s">
        <v>1126</v>
      </c>
      <c r="D322" s="38" t="s">
        <v>1127</v>
      </c>
      <c r="E322" s="77">
        <v>1.0694351799999999</v>
      </c>
    </row>
    <row r="323" spans="2:5" x14ac:dyDescent="0.2">
      <c r="B323" s="34" t="s">
        <v>2373</v>
      </c>
      <c r="C323" s="38" t="s">
        <v>2374</v>
      </c>
      <c r="D323" s="38" t="s">
        <v>2375</v>
      </c>
      <c r="E323" s="77">
        <v>1.0693420199999999</v>
      </c>
    </row>
    <row r="324" spans="2:5" x14ac:dyDescent="0.2">
      <c r="B324" s="34" t="s">
        <v>4999</v>
      </c>
      <c r="C324" s="38" t="s">
        <v>5000</v>
      </c>
      <c r="D324" s="38" t="s">
        <v>5001</v>
      </c>
      <c r="E324" s="77">
        <v>1.06914102</v>
      </c>
    </row>
    <row r="325" spans="2:5" x14ac:dyDescent="0.2">
      <c r="B325" s="34" t="s">
        <v>5729</v>
      </c>
      <c r="C325" s="38" t="s">
        <v>5730</v>
      </c>
      <c r="D325" s="38" t="s">
        <v>5731</v>
      </c>
      <c r="E325" s="77">
        <v>1.0690277800000001</v>
      </c>
    </row>
    <row r="326" spans="2:5" x14ac:dyDescent="0.2">
      <c r="B326" s="34" t="s">
        <v>2241</v>
      </c>
      <c r="C326" s="38" t="s">
        <v>2242</v>
      </c>
      <c r="D326" s="38" t="s">
        <v>2243</v>
      </c>
      <c r="E326" s="77">
        <v>1.0690234199999999</v>
      </c>
    </row>
    <row r="327" spans="2:5" x14ac:dyDescent="0.2">
      <c r="B327" s="41" t="s">
        <v>1585</v>
      </c>
      <c r="C327" s="42" t="s">
        <v>1586</v>
      </c>
      <c r="D327" s="42" t="s">
        <v>1587</v>
      </c>
      <c r="E327" s="79">
        <v>1.06901812</v>
      </c>
    </row>
    <row r="328" spans="2:5" x14ac:dyDescent="0.2">
      <c r="B328" s="34" t="s">
        <v>4627</v>
      </c>
      <c r="C328" s="38" t="s">
        <v>4628</v>
      </c>
      <c r="D328" s="38" t="s">
        <v>4629</v>
      </c>
      <c r="E328" s="77">
        <v>1.06884991</v>
      </c>
    </row>
    <row r="329" spans="2:5" x14ac:dyDescent="0.2">
      <c r="B329" s="34" t="s">
        <v>4657</v>
      </c>
      <c r="C329" s="38" t="s">
        <v>4658</v>
      </c>
      <c r="D329" s="38" t="s">
        <v>4659</v>
      </c>
      <c r="E329" s="77">
        <v>1.0688238400000001</v>
      </c>
    </row>
    <row r="330" spans="2:5" x14ac:dyDescent="0.2">
      <c r="B330" s="34" t="s">
        <v>1854</v>
      </c>
      <c r="C330" s="38" t="s">
        <v>1855</v>
      </c>
      <c r="D330" s="38" t="s">
        <v>1856</v>
      </c>
      <c r="E330" s="77">
        <v>1.0686825799999999</v>
      </c>
    </row>
    <row r="331" spans="2:5" x14ac:dyDescent="0.2">
      <c r="B331" s="41" t="s">
        <v>3094</v>
      </c>
      <c r="C331" s="42" t="s">
        <v>3095</v>
      </c>
      <c r="D331" s="42" t="s">
        <v>3096</v>
      </c>
      <c r="E331" s="79">
        <v>1.06866723</v>
      </c>
    </row>
    <row r="332" spans="2:5" x14ac:dyDescent="0.2">
      <c r="B332" s="34" t="s">
        <v>1553</v>
      </c>
      <c r="C332" s="38" t="s">
        <v>1554</v>
      </c>
      <c r="D332" s="38" t="s">
        <v>1555</v>
      </c>
      <c r="E332" s="77">
        <v>1.06848546</v>
      </c>
    </row>
    <row r="333" spans="2:5" x14ac:dyDescent="0.2">
      <c r="B333" s="34" t="s">
        <v>2505</v>
      </c>
      <c r="C333" s="38" t="s">
        <v>2506</v>
      </c>
      <c r="D333" s="38" t="s">
        <v>2507</v>
      </c>
      <c r="E333" s="77">
        <v>1.06841403</v>
      </c>
    </row>
    <row r="334" spans="2:5" x14ac:dyDescent="0.2">
      <c r="B334" s="34" t="s">
        <v>1074</v>
      </c>
      <c r="C334" s="38" t="s">
        <v>1075</v>
      </c>
      <c r="D334" s="38" t="s">
        <v>1076</v>
      </c>
      <c r="E334" s="77">
        <v>1.0683990400000001</v>
      </c>
    </row>
    <row r="335" spans="2:5" x14ac:dyDescent="0.2">
      <c r="B335" s="34" t="s">
        <v>4729</v>
      </c>
      <c r="C335" s="38" t="s">
        <v>4730</v>
      </c>
      <c r="D335" s="38" t="s">
        <v>4731</v>
      </c>
      <c r="E335" s="77">
        <v>1.0679373299999999</v>
      </c>
    </row>
    <row r="336" spans="2:5" x14ac:dyDescent="0.2">
      <c r="B336" s="34" t="s">
        <v>5164</v>
      </c>
      <c r="C336" s="38" t="s">
        <v>5165</v>
      </c>
      <c r="D336" s="38" t="s">
        <v>5166</v>
      </c>
      <c r="E336" s="77">
        <v>1.0677103999999999</v>
      </c>
    </row>
    <row r="337" spans="2:5" x14ac:dyDescent="0.2">
      <c r="B337" s="34" t="s">
        <v>4516</v>
      </c>
      <c r="C337" s="38" t="s">
        <v>4517</v>
      </c>
      <c r="D337" s="38" t="s">
        <v>4518</v>
      </c>
      <c r="E337" s="77">
        <v>1.0676353199999999</v>
      </c>
    </row>
    <row r="338" spans="2:5" x14ac:dyDescent="0.2">
      <c r="B338" s="34" t="s">
        <v>5254</v>
      </c>
      <c r="C338" s="38" t="s">
        <v>5255</v>
      </c>
      <c r="D338" s="38" t="s">
        <v>5256</v>
      </c>
      <c r="E338" s="77">
        <v>1.0669331399999999</v>
      </c>
    </row>
    <row r="339" spans="2:5" x14ac:dyDescent="0.2">
      <c r="B339" s="39" t="s">
        <v>5929</v>
      </c>
      <c r="C339" s="40" t="s">
        <v>5930</v>
      </c>
      <c r="D339" s="40" t="s">
        <v>5931</v>
      </c>
      <c r="E339" s="78">
        <v>1.0666570799999999</v>
      </c>
    </row>
    <row r="340" spans="2:5" x14ac:dyDescent="0.2">
      <c r="B340" s="34" t="s">
        <v>5421</v>
      </c>
      <c r="C340" s="38" t="s">
        <v>5422</v>
      </c>
      <c r="D340" s="38" t="s">
        <v>5423</v>
      </c>
      <c r="E340" s="77">
        <v>1.06664362</v>
      </c>
    </row>
    <row r="341" spans="2:5" x14ac:dyDescent="0.2">
      <c r="B341" s="34" t="s">
        <v>5744</v>
      </c>
      <c r="C341" s="38" t="s">
        <v>5745</v>
      </c>
      <c r="D341" s="38" t="s">
        <v>5746</v>
      </c>
      <c r="E341" s="77">
        <v>1.0665581</v>
      </c>
    </row>
    <row r="342" spans="2:5" x14ac:dyDescent="0.2">
      <c r="B342" s="34" t="s">
        <v>1723</v>
      </c>
      <c r="C342" s="38" t="s">
        <v>1724</v>
      </c>
      <c r="D342" s="38" t="s">
        <v>1725</v>
      </c>
      <c r="E342" s="77">
        <v>1.0664158399999999</v>
      </c>
    </row>
    <row r="343" spans="2:5" x14ac:dyDescent="0.2">
      <c r="B343" s="34" t="s">
        <v>2873</v>
      </c>
      <c r="C343" s="38" t="s">
        <v>2874</v>
      </c>
      <c r="D343" s="38" t="s">
        <v>2875</v>
      </c>
      <c r="E343" s="77">
        <v>1.0662809900000001</v>
      </c>
    </row>
    <row r="344" spans="2:5" x14ac:dyDescent="0.2">
      <c r="B344" s="39" t="s">
        <v>7227</v>
      </c>
      <c r="C344" s="40" t="s">
        <v>7228</v>
      </c>
      <c r="D344" s="40" t="s">
        <v>7229</v>
      </c>
      <c r="E344" s="78">
        <v>1.0661503400000001</v>
      </c>
    </row>
    <row r="345" spans="2:5" x14ac:dyDescent="0.2">
      <c r="B345" s="34" t="s">
        <v>6181</v>
      </c>
      <c r="C345" s="38" t="s">
        <v>6182</v>
      </c>
      <c r="D345" s="38" t="s">
        <v>6183</v>
      </c>
      <c r="E345" s="77">
        <v>1.0659323199999999</v>
      </c>
    </row>
    <row r="346" spans="2:5" x14ac:dyDescent="0.2">
      <c r="B346" s="34" t="s">
        <v>5137</v>
      </c>
      <c r="C346" s="38" t="s">
        <v>5138</v>
      </c>
      <c r="D346" s="38" t="s">
        <v>5139</v>
      </c>
      <c r="E346" s="77">
        <v>1.06582062</v>
      </c>
    </row>
    <row r="347" spans="2:5" x14ac:dyDescent="0.2">
      <c r="B347" s="34" t="s">
        <v>4735</v>
      </c>
      <c r="C347" s="38" t="s">
        <v>4736</v>
      </c>
      <c r="D347" s="38" t="s">
        <v>4737</v>
      </c>
      <c r="E347" s="77">
        <v>1.0656151</v>
      </c>
    </row>
    <row r="348" spans="2:5" x14ac:dyDescent="0.2">
      <c r="B348" s="34" t="s">
        <v>4912</v>
      </c>
      <c r="C348" s="38" t="s">
        <v>4913</v>
      </c>
      <c r="D348" s="38" t="s">
        <v>4914</v>
      </c>
      <c r="E348" s="77">
        <v>1.06554328</v>
      </c>
    </row>
    <row r="349" spans="2:5" x14ac:dyDescent="0.2">
      <c r="B349" s="34" t="s">
        <v>1454</v>
      </c>
      <c r="C349" s="38" t="s">
        <v>1455</v>
      </c>
      <c r="D349" s="38" t="s">
        <v>1456</v>
      </c>
      <c r="E349" s="77">
        <v>1.0653786199999999</v>
      </c>
    </row>
    <row r="350" spans="2:5" x14ac:dyDescent="0.2">
      <c r="B350" s="34" t="s">
        <v>2202</v>
      </c>
      <c r="C350" s="38" t="s">
        <v>2203</v>
      </c>
      <c r="D350" s="38" t="s">
        <v>2204</v>
      </c>
      <c r="E350" s="77">
        <v>1.0651870400000001</v>
      </c>
    </row>
    <row r="351" spans="2:5" x14ac:dyDescent="0.2">
      <c r="B351" s="39" t="s">
        <v>4690</v>
      </c>
      <c r="C351" s="40" t="s">
        <v>4691</v>
      </c>
      <c r="D351" s="40" t="s">
        <v>4692</v>
      </c>
      <c r="E351" s="78">
        <v>1.0647419199999999</v>
      </c>
    </row>
    <row r="352" spans="2:5" x14ac:dyDescent="0.2">
      <c r="B352" s="34" t="s">
        <v>5863</v>
      </c>
      <c r="C352" s="38" t="s">
        <v>5864</v>
      </c>
      <c r="D352" s="38" t="s">
        <v>5865</v>
      </c>
      <c r="E352" s="77">
        <v>1.06462145</v>
      </c>
    </row>
    <row r="353" spans="2:5" x14ac:dyDescent="0.2">
      <c r="B353" s="34" t="s">
        <v>5493</v>
      </c>
      <c r="C353" s="38" t="s">
        <v>5494</v>
      </c>
      <c r="D353" s="38" t="s">
        <v>5495</v>
      </c>
      <c r="E353" s="77">
        <v>1.0645847500000001</v>
      </c>
    </row>
    <row r="354" spans="2:5" x14ac:dyDescent="0.2">
      <c r="B354" s="34" t="s">
        <v>669</v>
      </c>
      <c r="C354" s="38" t="s">
        <v>670</v>
      </c>
      <c r="D354" s="38" t="s">
        <v>671</v>
      </c>
      <c r="E354" s="77">
        <v>1.0643332999999999</v>
      </c>
    </row>
    <row r="355" spans="2:5" x14ac:dyDescent="0.2">
      <c r="B355" s="34" t="s">
        <v>1550</v>
      </c>
      <c r="C355" s="38" t="s">
        <v>1551</v>
      </c>
      <c r="D355" s="38" t="s">
        <v>1552</v>
      </c>
      <c r="E355" s="77">
        <v>1.0643119700000001</v>
      </c>
    </row>
    <row r="356" spans="2:5" x14ac:dyDescent="0.2">
      <c r="B356" s="39" t="s">
        <v>4597</v>
      </c>
      <c r="C356" s="40" t="s">
        <v>4598</v>
      </c>
      <c r="D356" s="40" t="s">
        <v>4599</v>
      </c>
      <c r="E356" s="78">
        <v>1.0642460499999999</v>
      </c>
    </row>
    <row r="357" spans="2:5" x14ac:dyDescent="0.2">
      <c r="B357" s="34" t="s">
        <v>3829</v>
      </c>
      <c r="C357" s="38" t="s">
        <v>3830</v>
      </c>
      <c r="D357" s="38" t="s">
        <v>3831</v>
      </c>
      <c r="E357" s="77">
        <v>1.0638621699999999</v>
      </c>
    </row>
    <row r="358" spans="2:5" x14ac:dyDescent="0.2">
      <c r="B358" s="34" t="s">
        <v>4129</v>
      </c>
      <c r="C358" s="38" t="s">
        <v>4130</v>
      </c>
      <c r="D358" s="38" t="s">
        <v>4131</v>
      </c>
      <c r="E358" s="77">
        <v>1.06374324</v>
      </c>
    </row>
    <row r="359" spans="2:5" x14ac:dyDescent="0.2">
      <c r="B359" s="34" t="s">
        <v>4243</v>
      </c>
      <c r="C359" s="38" t="s">
        <v>4244</v>
      </c>
      <c r="D359" s="38" t="s">
        <v>4245</v>
      </c>
      <c r="E359" s="77">
        <v>1.0637344</v>
      </c>
    </row>
    <row r="360" spans="2:5" x14ac:dyDescent="0.2">
      <c r="B360" s="34" t="s">
        <v>1938</v>
      </c>
      <c r="C360" s="38" t="s">
        <v>1939</v>
      </c>
      <c r="D360" s="38" t="s">
        <v>1940</v>
      </c>
      <c r="E360" s="77">
        <v>1.0635095800000001</v>
      </c>
    </row>
    <row r="361" spans="2:5" x14ac:dyDescent="0.2">
      <c r="B361" s="34" t="s">
        <v>156</v>
      </c>
      <c r="C361" s="38" t="s">
        <v>157</v>
      </c>
      <c r="D361" s="38" t="s">
        <v>158</v>
      </c>
      <c r="E361" s="77">
        <v>1.06333612</v>
      </c>
    </row>
    <row r="362" spans="2:5" x14ac:dyDescent="0.2">
      <c r="B362" s="34" t="s">
        <v>5050</v>
      </c>
      <c r="C362" s="38" t="s">
        <v>5051</v>
      </c>
      <c r="D362" s="38" t="s">
        <v>5052</v>
      </c>
      <c r="E362" s="77">
        <v>1.06323342</v>
      </c>
    </row>
    <row r="363" spans="2:5" x14ac:dyDescent="0.2">
      <c r="B363" s="41" t="s">
        <v>2022</v>
      </c>
      <c r="C363" s="42" t="s">
        <v>2023</v>
      </c>
      <c r="D363" s="42" t="s">
        <v>2024</v>
      </c>
      <c r="E363" s="79">
        <v>1.0625717299999999</v>
      </c>
    </row>
    <row r="364" spans="2:5" x14ac:dyDescent="0.2">
      <c r="B364" s="34" t="s">
        <v>240</v>
      </c>
      <c r="C364" s="38" t="s">
        <v>241</v>
      </c>
      <c r="D364" s="38" t="s">
        <v>242</v>
      </c>
      <c r="E364" s="77">
        <v>1.0624554399999999</v>
      </c>
    </row>
    <row r="365" spans="2:5" x14ac:dyDescent="0.2">
      <c r="B365" s="34" t="s">
        <v>102</v>
      </c>
      <c r="C365" s="38" t="s">
        <v>103</v>
      </c>
      <c r="D365" s="38" t="s">
        <v>104</v>
      </c>
      <c r="E365" s="77">
        <v>1.06240668</v>
      </c>
    </row>
    <row r="366" spans="2:5" x14ac:dyDescent="0.2">
      <c r="B366" s="39" t="s">
        <v>3565</v>
      </c>
      <c r="C366" s="40" t="s">
        <v>3566</v>
      </c>
      <c r="D366" s="40" t="s">
        <v>3567</v>
      </c>
      <c r="E366" s="78">
        <v>1.0621696300000001</v>
      </c>
    </row>
    <row r="367" spans="2:5" x14ac:dyDescent="0.2">
      <c r="B367" s="34" t="s">
        <v>1759</v>
      </c>
      <c r="C367" s="38" t="s">
        <v>1760</v>
      </c>
      <c r="D367" s="38" t="s">
        <v>1761</v>
      </c>
      <c r="E367" s="77">
        <v>1.0619369400000001</v>
      </c>
    </row>
    <row r="368" spans="2:5" x14ac:dyDescent="0.2">
      <c r="B368" s="41" t="s">
        <v>2346</v>
      </c>
      <c r="C368" s="42" t="s">
        <v>2347</v>
      </c>
      <c r="D368" s="42" t="s">
        <v>2348</v>
      </c>
      <c r="E368" s="79">
        <v>1.06187575</v>
      </c>
    </row>
    <row r="369" spans="2:5" x14ac:dyDescent="0.2">
      <c r="B369" s="34" t="s">
        <v>7137</v>
      </c>
      <c r="C369" s="38" t="s">
        <v>7138</v>
      </c>
      <c r="D369" s="38" t="s">
        <v>7139</v>
      </c>
      <c r="E369" s="77">
        <v>1.0618603799999999</v>
      </c>
    </row>
    <row r="370" spans="2:5" x14ac:dyDescent="0.2">
      <c r="B370" s="34" t="s">
        <v>4864</v>
      </c>
      <c r="C370" s="38" t="s">
        <v>4865</v>
      </c>
      <c r="D370" s="38" t="s">
        <v>4866</v>
      </c>
      <c r="E370" s="77">
        <v>1.0617402300000001</v>
      </c>
    </row>
    <row r="371" spans="2:5" x14ac:dyDescent="0.2">
      <c r="B371" s="34" t="s">
        <v>1068</v>
      </c>
      <c r="C371" s="38" t="s">
        <v>1069</v>
      </c>
      <c r="D371" s="38" t="s">
        <v>1070</v>
      </c>
      <c r="E371" s="77">
        <v>1.0615705</v>
      </c>
    </row>
    <row r="372" spans="2:5" x14ac:dyDescent="0.2">
      <c r="B372" s="34" t="s">
        <v>3859</v>
      </c>
      <c r="C372" s="38" t="s">
        <v>3860</v>
      </c>
      <c r="D372" s="38" t="s">
        <v>3861</v>
      </c>
      <c r="E372" s="77">
        <v>1.06153645</v>
      </c>
    </row>
    <row r="373" spans="2:5" x14ac:dyDescent="0.2">
      <c r="B373" s="34" t="s">
        <v>5582</v>
      </c>
      <c r="C373" s="38" t="s">
        <v>5583</v>
      </c>
      <c r="D373" s="38" t="s">
        <v>5584</v>
      </c>
      <c r="E373" s="77">
        <v>1.06141218</v>
      </c>
    </row>
    <row r="374" spans="2:5" x14ac:dyDescent="0.2">
      <c r="B374" s="34" t="s">
        <v>546</v>
      </c>
      <c r="C374" s="38" t="s">
        <v>547</v>
      </c>
      <c r="D374" s="38" t="s">
        <v>548</v>
      </c>
      <c r="E374" s="77">
        <v>1.0613564099999999</v>
      </c>
    </row>
    <row r="375" spans="2:5" x14ac:dyDescent="0.2">
      <c r="B375" s="34" t="s">
        <v>4837</v>
      </c>
      <c r="C375" s="38" t="s">
        <v>4838</v>
      </c>
      <c r="D375" s="38" t="s">
        <v>4839</v>
      </c>
      <c r="E375" s="77">
        <v>1.0613157200000001</v>
      </c>
    </row>
    <row r="376" spans="2:5" x14ac:dyDescent="0.2">
      <c r="B376" s="34" t="s">
        <v>5585</v>
      </c>
      <c r="C376" s="38" t="s">
        <v>5586</v>
      </c>
      <c r="D376" s="38" t="s">
        <v>5587</v>
      </c>
      <c r="E376" s="77">
        <v>1.0612997500000001</v>
      </c>
    </row>
    <row r="377" spans="2:5" x14ac:dyDescent="0.2">
      <c r="B377" s="34" t="s">
        <v>3613</v>
      </c>
      <c r="C377" s="38" t="s">
        <v>3614</v>
      </c>
      <c r="D377" s="38" t="s">
        <v>3615</v>
      </c>
      <c r="E377" s="77">
        <v>1.06108735</v>
      </c>
    </row>
    <row r="378" spans="2:5" x14ac:dyDescent="0.2">
      <c r="B378" s="34" t="s">
        <v>3598</v>
      </c>
      <c r="C378" s="38" t="s">
        <v>3599</v>
      </c>
      <c r="D378" s="38" t="s">
        <v>3600</v>
      </c>
      <c r="E378" s="77">
        <v>1.0610862700000001</v>
      </c>
    </row>
    <row r="379" spans="2:5" x14ac:dyDescent="0.2">
      <c r="B379" s="34" t="s">
        <v>2316</v>
      </c>
      <c r="C379" s="38" t="s">
        <v>2317</v>
      </c>
      <c r="D379" s="38" t="s">
        <v>2318</v>
      </c>
      <c r="E379" s="77">
        <v>1.0610302300000001</v>
      </c>
    </row>
    <row r="380" spans="2:5" x14ac:dyDescent="0.2">
      <c r="B380" s="34" t="s">
        <v>7062</v>
      </c>
      <c r="C380" s="38" t="s">
        <v>7063</v>
      </c>
      <c r="D380" s="38" t="s">
        <v>7064</v>
      </c>
      <c r="E380" s="77">
        <v>1.0609788600000001</v>
      </c>
    </row>
    <row r="381" spans="2:5" x14ac:dyDescent="0.2">
      <c r="B381" s="34" t="s">
        <v>5433</v>
      </c>
      <c r="C381" s="38" t="s">
        <v>5434</v>
      </c>
      <c r="D381" s="38" t="s">
        <v>5435</v>
      </c>
      <c r="E381" s="77">
        <v>1.0608893800000001</v>
      </c>
    </row>
    <row r="382" spans="2:5" x14ac:dyDescent="0.2">
      <c r="B382" s="34" t="s">
        <v>5502</v>
      </c>
      <c r="C382" s="38" t="s">
        <v>5503</v>
      </c>
      <c r="D382" s="38" t="s">
        <v>5504</v>
      </c>
      <c r="E382" s="77">
        <v>1.06081121</v>
      </c>
    </row>
    <row r="383" spans="2:5" x14ac:dyDescent="0.2">
      <c r="B383" s="34" t="s">
        <v>6942</v>
      </c>
      <c r="C383" s="38" t="s">
        <v>6943</v>
      </c>
      <c r="D383" s="38" t="s">
        <v>6944</v>
      </c>
      <c r="E383" s="77">
        <v>1.0606943200000001</v>
      </c>
    </row>
    <row r="384" spans="2:5" x14ac:dyDescent="0.2">
      <c r="B384" s="34" t="s">
        <v>951</v>
      </c>
      <c r="C384" s="38" t="s">
        <v>952</v>
      </c>
      <c r="D384" s="38" t="s">
        <v>953</v>
      </c>
      <c r="E384" s="77">
        <v>1.0602200900000001</v>
      </c>
    </row>
    <row r="385" spans="2:5" x14ac:dyDescent="0.2">
      <c r="B385" s="34" t="s">
        <v>5633</v>
      </c>
      <c r="C385" s="38" t="s">
        <v>5634</v>
      </c>
      <c r="D385" s="38" t="s">
        <v>5635</v>
      </c>
      <c r="E385" s="77">
        <v>1.0601666300000001</v>
      </c>
    </row>
    <row r="386" spans="2:5" x14ac:dyDescent="0.2">
      <c r="B386" s="34" t="s">
        <v>3238</v>
      </c>
      <c r="C386" s="38" t="s">
        <v>3239</v>
      </c>
      <c r="D386" s="38" t="s">
        <v>3240</v>
      </c>
      <c r="E386" s="77">
        <v>1.05990801</v>
      </c>
    </row>
    <row r="387" spans="2:5" x14ac:dyDescent="0.2">
      <c r="B387" s="34" t="s">
        <v>693</v>
      </c>
      <c r="C387" s="38" t="s">
        <v>694</v>
      </c>
      <c r="D387" s="38" t="s">
        <v>695</v>
      </c>
      <c r="E387" s="77">
        <v>1.05987502</v>
      </c>
    </row>
    <row r="388" spans="2:5" x14ac:dyDescent="0.2">
      <c r="B388" s="34" t="s">
        <v>6826</v>
      </c>
      <c r="C388" s="38" t="s">
        <v>6827</v>
      </c>
      <c r="D388" s="38" t="s">
        <v>6828</v>
      </c>
      <c r="E388" s="77">
        <v>1.0598451799999999</v>
      </c>
    </row>
    <row r="389" spans="2:5" x14ac:dyDescent="0.2">
      <c r="B389" s="34" t="s">
        <v>6091</v>
      </c>
      <c r="C389" s="38" t="s">
        <v>6092</v>
      </c>
      <c r="D389" s="38" t="s">
        <v>6093</v>
      </c>
      <c r="E389" s="77">
        <v>1.05980637</v>
      </c>
    </row>
    <row r="390" spans="2:5" x14ac:dyDescent="0.2">
      <c r="B390" s="34" t="s">
        <v>4693</v>
      </c>
      <c r="C390" s="38" t="s">
        <v>4694</v>
      </c>
      <c r="D390" s="38" t="s">
        <v>4695</v>
      </c>
      <c r="E390" s="77">
        <v>1.0597536700000001</v>
      </c>
    </row>
    <row r="391" spans="2:5" x14ac:dyDescent="0.2">
      <c r="B391" s="34" t="s">
        <v>4477</v>
      </c>
      <c r="C391" s="38" t="s">
        <v>4478</v>
      </c>
      <c r="D391" s="38" t="s">
        <v>4479</v>
      </c>
      <c r="E391" s="77">
        <v>1.0595613800000001</v>
      </c>
    </row>
    <row r="392" spans="2:5" x14ac:dyDescent="0.2">
      <c r="B392" s="34" t="s">
        <v>939</v>
      </c>
      <c r="C392" s="38" t="s">
        <v>940</v>
      </c>
      <c r="D392" s="38" t="s">
        <v>941</v>
      </c>
      <c r="E392" s="77">
        <v>1.0592098400000001</v>
      </c>
    </row>
    <row r="393" spans="2:5" x14ac:dyDescent="0.2">
      <c r="B393" s="34" t="s">
        <v>5932</v>
      </c>
      <c r="C393" s="38" t="s">
        <v>5933</v>
      </c>
      <c r="D393" s="38" t="s">
        <v>5934</v>
      </c>
      <c r="E393" s="77">
        <v>1.05917712</v>
      </c>
    </row>
    <row r="394" spans="2:5" x14ac:dyDescent="0.2">
      <c r="B394" s="34" t="s">
        <v>4033</v>
      </c>
      <c r="C394" s="38" t="s">
        <v>4034</v>
      </c>
      <c r="D394" s="38" t="s">
        <v>4035</v>
      </c>
      <c r="E394" s="77">
        <v>1.05893449</v>
      </c>
    </row>
    <row r="395" spans="2:5" x14ac:dyDescent="0.2">
      <c r="B395" s="34" t="s">
        <v>4573</v>
      </c>
      <c r="C395" s="38" t="s">
        <v>4574</v>
      </c>
      <c r="D395" s="38" t="s">
        <v>4575</v>
      </c>
      <c r="E395" s="77">
        <v>1.05857256</v>
      </c>
    </row>
    <row r="396" spans="2:5" x14ac:dyDescent="0.2">
      <c r="B396" s="34" t="s">
        <v>894</v>
      </c>
      <c r="C396" s="38" t="s">
        <v>895</v>
      </c>
      <c r="D396" s="38" t="s">
        <v>896</v>
      </c>
      <c r="E396" s="77">
        <v>1.05853738</v>
      </c>
    </row>
    <row r="397" spans="2:5" x14ac:dyDescent="0.2">
      <c r="B397" s="34" t="s">
        <v>7158</v>
      </c>
      <c r="C397" s="38" t="s">
        <v>7159</v>
      </c>
      <c r="D397" s="38" t="s">
        <v>7160</v>
      </c>
      <c r="E397" s="77">
        <v>1.0583691799999999</v>
      </c>
    </row>
    <row r="398" spans="2:5" x14ac:dyDescent="0.2">
      <c r="B398" s="34" t="s">
        <v>3922</v>
      </c>
      <c r="C398" s="38" t="s">
        <v>3923</v>
      </c>
      <c r="D398" s="38" t="s">
        <v>3924</v>
      </c>
      <c r="E398" s="77">
        <v>1.05775649</v>
      </c>
    </row>
    <row r="399" spans="2:5" x14ac:dyDescent="0.2">
      <c r="B399" s="34" t="s">
        <v>2657</v>
      </c>
      <c r="C399" s="38" t="s">
        <v>2658</v>
      </c>
      <c r="D399" s="38" t="s">
        <v>2659</v>
      </c>
      <c r="E399" s="77">
        <v>1.05770549</v>
      </c>
    </row>
    <row r="400" spans="2:5" x14ac:dyDescent="0.2">
      <c r="B400" s="34" t="s">
        <v>4420</v>
      </c>
      <c r="C400" s="38" t="s">
        <v>4421</v>
      </c>
      <c r="D400" s="38" t="s">
        <v>4422</v>
      </c>
      <c r="E400" s="77">
        <v>1.0573899499999999</v>
      </c>
    </row>
    <row r="401" spans="2:5" x14ac:dyDescent="0.2">
      <c r="B401" s="34" t="s">
        <v>2205</v>
      </c>
      <c r="C401" s="38" t="s">
        <v>2206</v>
      </c>
      <c r="D401" s="38" t="s">
        <v>2207</v>
      </c>
      <c r="E401" s="77">
        <v>1.0568218</v>
      </c>
    </row>
    <row r="402" spans="2:5" x14ac:dyDescent="0.2">
      <c r="B402" s="34" t="s">
        <v>2361</v>
      </c>
      <c r="C402" s="38" t="s">
        <v>2362</v>
      </c>
      <c r="D402" s="38" t="s">
        <v>2363</v>
      </c>
      <c r="E402" s="77">
        <v>1.05647146</v>
      </c>
    </row>
    <row r="403" spans="2:5" x14ac:dyDescent="0.2">
      <c r="B403" s="34" t="s">
        <v>5140</v>
      </c>
      <c r="C403" s="38" t="s">
        <v>5141</v>
      </c>
      <c r="D403" s="38" t="s">
        <v>5142</v>
      </c>
      <c r="E403" s="77">
        <v>1.05633402</v>
      </c>
    </row>
    <row r="404" spans="2:5" x14ac:dyDescent="0.2">
      <c r="B404" s="34" t="s">
        <v>1421</v>
      </c>
      <c r="C404" s="38" t="s">
        <v>1422</v>
      </c>
      <c r="D404" s="38" t="s">
        <v>1423</v>
      </c>
      <c r="E404" s="77">
        <v>1.0562558</v>
      </c>
    </row>
    <row r="405" spans="2:5" x14ac:dyDescent="0.2">
      <c r="B405" s="34" t="s">
        <v>1588</v>
      </c>
      <c r="C405" s="38" t="s">
        <v>1589</v>
      </c>
      <c r="D405" s="38" t="s">
        <v>1590</v>
      </c>
      <c r="E405" s="77">
        <v>1.0560468999999999</v>
      </c>
    </row>
    <row r="406" spans="2:5" x14ac:dyDescent="0.2">
      <c r="B406" s="34" t="s">
        <v>7140</v>
      </c>
      <c r="C406" s="38" t="s">
        <v>7141</v>
      </c>
      <c r="D406" s="38" t="s">
        <v>7142</v>
      </c>
      <c r="E406" s="77">
        <v>1.05599091</v>
      </c>
    </row>
    <row r="407" spans="2:5" x14ac:dyDescent="0.2">
      <c r="B407" s="34" t="s">
        <v>3754</v>
      </c>
      <c r="C407" s="38" t="s">
        <v>3755</v>
      </c>
      <c r="D407" s="38" t="s">
        <v>3756</v>
      </c>
      <c r="E407" s="77">
        <v>1.0559280600000001</v>
      </c>
    </row>
    <row r="408" spans="2:5" x14ac:dyDescent="0.2">
      <c r="B408" s="34" t="s">
        <v>1460</v>
      </c>
      <c r="C408" s="38" t="s">
        <v>1461</v>
      </c>
      <c r="D408" s="38" t="s">
        <v>1462</v>
      </c>
      <c r="E408" s="77">
        <v>1.0558318900000001</v>
      </c>
    </row>
    <row r="409" spans="2:5" x14ac:dyDescent="0.2">
      <c r="B409" s="34" t="s">
        <v>2424</v>
      </c>
      <c r="C409" s="38" t="s">
        <v>2425</v>
      </c>
      <c r="D409" s="38" t="s">
        <v>2426</v>
      </c>
      <c r="E409" s="77">
        <v>1.0558212600000001</v>
      </c>
    </row>
    <row r="410" spans="2:5" x14ac:dyDescent="0.2">
      <c r="B410" s="34" t="s">
        <v>3904</v>
      </c>
      <c r="C410" s="38" t="s">
        <v>3905</v>
      </c>
      <c r="D410" s="38" t="s">
        <v>3906</v>
      </c>
      <c r="E410" s="77">
        <v>1.0556622200000001</v>
      </c>
    </row>
    <row r="411" spans="2:5" x14ac:dyDescent="0.2">
      <c r="B411" s="34" t="s">
        <v>3181</v>
      </c>
      <c r="C411" s="38" t="s">
        <v>3182</v>
      </c>
      <c r="D411" s="38" t="s">
        <v>3183</v>
      </c>
      <c r="E411" s="77">
        <v>1.0555028</v>
      </c>
    </row>
    <row r="412" spans="2:5" x14ac:dyDescent="0.2">
      <c r="B412" s="39" t="s">
        <v>7326</v>
      </c>
      <c r="C412" s="40" t="s">
        <v>7327</v>
      </c>
      <c r="D412" s="40" t="s">
        <v>7328</v>
      </c>
      <c r="E412" s="78">
        <v>1.0554182599999999</v>
      </c>
    </row>
    <row r="413" spans="2:5" x14ac:dyDescent="0.2">
      <c r="B413" s="34" t="s">
        <v>4795</v>
      </c>
      <c r="C413" s="38" t="s">
        <v>4796</v>
      </c>
      <c r="D413" s="38" t="s">
        <v>4797</v>
      </c>
      <c r="E413" s="77">
        <v>1.0553298600000001</v>
      </c>
    </row>
    <row r="414" spans="2:5" x14ac:dyDescent="0.2">
      <c r="B414" s="34" t="s">
        <v>4549</v>
      </c>
      <c r="C414" s="38" t="s">
        <v>4550</v>
      </c>
      <c r="D414" s="38" t="s">
        <v>4551</v>
      </c>
      <c r="E414" s="77">
        <v>1.05529841</v>
      </c>
    </row>
    <row r="415" spans="2:5" x14ac:dyDescent="0.2">
      <c r="B415" s="34" t="s">
        <v>2385</v>
      </c>
      <c r="C415" s="38" t="s">
        <v>2386</v>
      </c>
      <c r="D415" s="38" t="s">
        <v>2387</v>
      </c>
      <c r="E415" s="77">
        <v>1.05529377</v>
      </c>
    </row>
    <row r="416" spans="2:5" x14ac:dyDescent="0.2">
      <c r="B416" s="34" t="s">
        <v>168</v>
      </c>
      <c r="C416" s="38" t="s">
        <v>169</v>
      </c>
      <c r="D416" s="38" t="s">
        <v>170</v>
      </c>
      <c r="E416" s="77">
        <v>1.0552188899999999</v>
      </c>
    </row>
    <row r="417" spans="2:5" x14ac:dyDescent="0.2">
      <c r="B417" s="34" t="s">
        <v>4147</v>
      </c>
      <c r="C417" s="38" t="s">
        <v>4148</v>
      </c>
      <c r="D417" s="38" t="s">
        <v>4149</v>
      </c>
      <c r="E417" s="77">
        <v>1.05515398</v>
      </c>
    </row>
    <row r="418" spans="2:5" x14ac:dyDescent="0.2">
      <c r="B418" s="34" t="s">
        <v>2355</v>
      </c>
      <c r="C418" s="38" t="s">
        <v>2356</v>
      </c>
      <c r="D418" s="38" t="s">
        <v>2357</v>
      </c>
      <c r="E418" s="77">
        <v>1.0550868600000001</v>
      </c>
    </row>
    <row r="419" spans="2:5" x14ac:dyDescent="0.2">
      <c r="B419" s="34" t="s">
        <v>189</v>
      </c>
      <c r="C419" s="38" t="s">
        <v>190</v>
      </c>
      <c r="D419" s="38" t="s">
        <v>191</v>
      </c>
      <c r="E419" s="77">
        <v>1.0550031900000001</v>
      </c>
    </row>
    <row r="420" spans="2:5" x14ac:dyDescent="0.2">
      <c r="B420" s="34" t="s">
        <v>4777</v>
      </c>
      <c r="C420" s="38" t="s">
        <v>4778</v>
      </c>
      <c r="D420" s="38" t="s">
        <v>4779</v>
      </c>
      <c r="E420" s="77">
        <v>1.05499301</v>
      </c>
    </row>
    <row r="421" spans="2:5" x14ac:dyDescent="0.2">
      <c r="B421" s="34" t="s">
        <v>2600</v>
      </c>
      <c r="C421" s="38" t="s">
        <v>2601</v>
      </c>
      <c r="D421" s="38" t="s">
        <v>2602</v>
      </c>
      <c r="E421" s="77">
        <v>1.0549376100000001</v>
      </c>
    </row>
    <row r="422" spans="2:5" x14ac:dyDescent="0.2">
      <c r="B422" s="34" t="s">
        <v>4285</v>
      </c>
      <c r="C422" s="38" t="s">
        <v>4286</v>
      </c>
      <c r="D422" s="38" t="s">
        <v>4287</v>
      </c>
      <c r="E422" s="77">
        <v>1.0548776200000001</v>
      </c>
    </row>
    <row r="423" spans="2:5" x14ac:dyDescent="0.2">
      <c r="B423" s="34" t="s">
        <v>5552</v>
      </c>
      <c r="C423" s="38" t="s">
        <v>5553</v>
      </c>
      <c r="D423" s="38" t="s">
        <v>5554</v>
      </c>
      <c r="E423" s="77">
        <v>1.0548214199999999</v>
      </c>
    </row>
    <row r="424" spans="2:5" x14ac:dyDescent="0.2">
      <c r="B424" s="34" t="s">
        <v>1035</v>
      </c>
      <c r="C424" s="38" t="s">
        <v>1036</v>
      </c>
      <c r="D424" s="38" t="s">
        <v>1037</v>
      </c>
      <c r="E424" s="77">
        <v>1.0547311399999999</v>
      </c>
    </row>
    <row r="425" spans="2:5" x14ac:dyDescent="0.2">
      <c r="B425" s="34" t="s">
        <v>5908</v>
      </c>
      <c r="C425" s="38" t="s">
        <v>5909</v>
      </c>
      <c r="D425" s="38" t="s">
        <v>5910</v>
      </c>
      <c r="E425" s="77">
        <v>1.05465721</v>
      </c>
    </row>
    <row r="426" spans="2:5" x14ac:dyDescent="0.2">
      <c r="B426" s="34" t="s">
        <v>69</v>
      </c>
      <c r="C426" s="38" t="s">
        <v>70</v>
      </c>
      <c r="D426" s="38" t="s">
        <v>71</v>
      </c>
      <c r="E426" s="77">
        <v>1.0545901600000001</v>
      </c>
    </row>
    <row r="427" spans="2:5" x14ac:dyDescent="0.2">
      <c r="B427" s="34" t="s">
        <v>264</v>
      </c>
      <c r="C427" s="38" t="s">
        <v>265</v>
      </c>
      <c r="D427" s="38" t="s">
        <v>266</v>
      </c>
      <c r="E427" s="77">
        <v>1.0545281</v>
      </c>
    </row>
    <row r="428" spans="2:5" x14ac:dyDescent="0.2">
      <c r="B428" s="34" t="s">
        <v>6049</v>
      </c>
      <c r="C428" s="38" t="s">
        <v>6050</v>
      </c>
      <c r="D428" s="38" t="s">
        <v>6051</v>
      </c>
      <c r="E428" s="77">
        <v>1.05441937</v>
      </c>
    </row>
    <row r="429" spans="2:5" x14ac:dyDescent="0.2">
      <c r="B429" s="34" t="s">
        <v>1836</v>
      </c>
      <c r="C429" s="38" t="s">
        <v>1837</v>
      </c>
      <c r="D429" s="38" t="s">
        <v>1838</v>
      </c>
      <c r="E429" s="77">
        <v>1.054292</v>
      </c>
    </row>
    <row r="430" spans="2:5" x14ac:dyDescent="0.2">
      <c r="B430" s="34" t="s">
        <v>4318</v>
      </c>
      <c r="C430" s="38" t="s">
        <v>4319</v>
      </c>
      <c r="D430" s="38" t="s">
        <v>4320</v>
      </c>
      <c r="E430" s="77">
        <v>1.0540949399999999</v>
      </c>
    </row>
    <row r="431" spans="2:5" x14ac:dyDescent="0.2">
      <c r="B431" s="41" t="s">
        <v>3268</v>
      </c>
      <c r="C431" s="42" t="s">
        <v>3269</v>
      </c>
      <c r="D431" s="42" t="s">
        <v>3270</v>
      </c>
      <c r="E431" s="79">
        <v>1.05404243</v>
      </c>
    </row>
    <row r="432" spans="2:5" x14ac:dyDescent="0.2">
      <c r="B432" s="34" t="s">
        <v>6930</v>
      </c>
      <c r="C432" s="38" t="s">
        <v>6931</v>
      </c>
      <c r="D432" s="38" t="s">
        <v>6932</v>
      </c>
      <c r="E432" s="77">
        <v>1.0537867599999999</v>
      </c>
    </row>
    <row r="433" spans="2:5" x14ac:dyDescent="0.2">
      <c r="B433" s="34" t="s">
        <v>5974</v>
      </c>
      <c r="C433" s="38" t="s">
        <v>5975</v>
      </c>
      <c r="D433" s="38" t="s">
        <v>5976</v>
      </c>
      <c r="E433" s="77">
        <v>1.0536570999999999</v>
      </c>
    </row>
    <row r="434" spans="2:5" x14ac:dyDescent="0.2">
      <c r="B434" s="34" t="s">
        <v>6196</v>
      </c>
      <c r="C434" s="38" t="s">
        <v>6197</v>
      </c>
      <c r="D434" s="38" t="s">
        <v>6198</v>
      </c>
      <c r="E434" s="77">
        <v>1.0533389900000001</v>
      </c>
    </row>
    <row r="435" spans="2:5" x14ac:dyDescent="0.2">
      <c r="B435" s="41" t="s">
        <v>1618</v>
      </c>
      <c r="C435" s="42" t="s">
        <v>1619</v>
      </c>
      <c r="D435" s="42" t="s">
        <v>1620</v>
      </c>
      <c r="E435" s="79">
        <v>1.0532427200000001</v>
      </c>
    </row>
    <row r="436" spans="2:5" x14ac:dyDescent="0.2">
      <c r="B436" s="34" t="s">
        <v>2894</v>
      </c>
      <c r="C436" s="38" t="s">
        <v>2895</v>
      </c>
      <c r="D436" s="38" t="s">
        <v>2896</v>
      </c>
      <c r="E436" s="77">
        <v>1.05271194</v>
      </c>
    </row>
    <row r="437" spans="2:5" x14ac:dyDescent="0.2">
      <c r="B437" s="34" t="s">
        <v>2915</v>
      </c>
      <c r="C437" s="38" t="s">
        <v>2916</v>
      </c>
      <c r="D437" s="38" t="s">
        <v>2917</v>
      </c>
      <c r="E437" s="77">
        <v>1.0526950900000001</v>
      </c>
    </row>
    <row r="438" spans="2:5" x14ac:dyDescent="0.2">
      <c r="B438" s="34" t="s">
        <v>4762</v>
      </c>
      <c r="C438" s="38" t="s">
        <v>4763</v>
      </c>
      <c r="D438" s="38" t="s">
        <v>4764</v>
      </c>
      <c r="E438" s="77">
        <v>1.0524100700000001</v>
      </c>
    </row>
    <row r="439" spans="2:5" x14ac:dyDescent="0.2">
      <c r="B439" s="34" t="s">
        <v>93</v>
      </c>
      <c r="C439" s="38" t="s">
        <v>94</v>
      </c>
      <c r="D439" s="38" t="s">
        <v>95</v>
      </c>
      <c r="E439" s="77">
        <v>1.0522048799999999</v>
      </c>
    </row>
    <row r="440" spans="2:5" x14ac:dyDescent="0.2">
      <c r="B440" s="34" t="s">
        <v>618</v>
      </c>
      <c r="C440" s="38" t="s">
        <v>619</v>
      </c>
      <c r="D440" s="38" t="s">
        <v>620</v>
      </c>
      <c r="E440" s="77">
        <v>1.0519038599999999</v>
      </c>
    </row>
    <row r="441" spans="2:5" x14ac:dyDescent="0.2">
      <c r="B441" s="34" t="s">
        <v>462</v>
      </c>
      <c r="C441" s="38" t="s">
        <v>463</v>
      </c>
      <c r="D441" s="38" t="s">
        <v>464</v>
      </c>
      <c r="E441" s="77">
        <v>1.05179292</v>
      </c>
    </row>
    <row r="442" spans="2:5" x14ac:dyDescent="0.2">
      <c r="B442" s="34" t="s">
        <v>867</v>
      </c>
      <c r="C442" s="38" t="s">
        <v>868</v>
      </c>
      <c r="D442" s="38" t="s">
        <v>869</v>
      </c>
      <c r="E442" s="77">
        <v>1.05177681</v>
      </c>
    </row>
    <row r="443" spans="2:5" x14ac:dyDescent="0.2">
      <c r="B443" s="34" t="s">
        <v>6112</v>
      </c>
      <c r="C443" s="38" t="s">
        <v>6113</v>
      </c>
      <c r="D443" s="38" t="s">
        <v>6114</v>
      </c>
      <c r="E443" s="77">
        <v>1.0517763200000001</v>
      </c>
    </row>
    <row r="444" spans="2:5" x14ac:dyDescent="0.2">
      <c r="B444" s="41" t="s">
        <v>5579</v>
      </c>
      <c r="C444" s="42" t="s">
        <v>5580</v>
      </c>
      <c r="D444" s="42" t="s">
        <v>5581</v>
      </c>
      <c r="E444" s="79">
        <v>1.05174444</v>
      </c>
    </row>
    <row r="445" spans="2:5" x14ac:dyDescent="0.2">
      <c r="B445" s="34" t="s">
        <v>1633</v>
      </c>
      <c r="C445" s="38" t="s">
        <v>1634</v>
      </c>
      <c r="D445" s="38" t="s">
        <v>1635</v>
      </c>
      <c r="E445" s="77">
        <v>1.0516540599999999</v>
      </c>
    </row>
    <row r="446" spans="2:5" x14ac:dyDescent="0.2">
      <c r="B446" s="34" t="s">
        <v>2618</v>
      </c>
      <c r="C446" s="38" t="s">
        <v>2619</v>
      </c>
      <c r="D446" s="38" t="s">
        <v>2620</v>
      </c>
      <c r="E446" s="77">
        <v>1.0515647699999999</v>
      </c>
    </row>
    <row r="447" spans="2:5" x14ac:dyDescent="0.2">
      <c r="B447" s="34" t="s">
        <v>4681</v>
      </c>
      <c r="C447" s="38" t="s">
        <v>4682</v>
      </c>
      <c r="D447" s="38" t="s">
        <v>4683</v>
      </c>
      <c r="E447" s="77">
        <v>1.05114259</v>
      </c>
    </row>
    <row r="448" spans="2:5" x14ac:dyDescent="0.2">
      <c r="B448" s="34" t="s">
        <v>3994</v>
      </c>
      <c r="C448" s="38" t="s">
        <v>3995</v>
      </c>
      <c r="D448" s="38" t="s">
        <v>3996</v>
      </c>
      <c r="E448" s="77">
        <v>1.0505264299999999</v>
      </c>
    </row>
    <row r="449" spans="2:5" x14ac:dyDescent="0.2">
      <c r="B449" s="41" t="s">
        <v>579</v>
      </c>
      <c r="C449" s="42" t="s">
        <v>580</v>
      </c>
      <c r="D449" s="42" t="s">
        <v>581</v>
      </c>
      <c r="E449" s="79">
        <v>1.0505226599999999</v>
      </c>
    </row>
    <row r="450" spans="2:5" x14ac:dyDescent="0.2">
      <c r="B450" s="34" t="s">
        <v>3661</v>
      </c>
      <c r="C450" s="38" t="s">
        <v>3662</v>
      </c>
      <c r="D450" s="38" t="s">
        <v>3663</v>
      </c>
      <c r="E450" s="77">
        <v>1.05049287</v>
      </c>
    </row>
    <row r="451" spans="2:5" x14ac:dyDescent="0.2">
      <c r="B451" s="39" t="s">
        <v>7407</v>
      </c>
      <c r="C451" s="40" t="s">
        <v>7408</v>
      </c>
      <c r="D451" s="40" t="s">
        <v>7409</v>
      </c>
      <c r="E451" s="78">
        <v>1.05046328</v>
      </c>
    </row>
    <row r="452" spans="2:5" x14ac:dyDescent="0.2">
      <c r="B452" s="34" t="s">
        <v>3634</v>
      </c>
      <c r="C452" s="38" t="s">
        <v>3635</v>
      </c>
      <c r="D452" s="38" t="s">
        <v>3636</v>
      </c>
      <c r="E452" s="77">
        <v>1.05044391</v>
      </c>
    </row>
    <row r="453" spans="2:5" x14ac:dyDescent="0.2">
      <c r="B453" s="34" t="s">
        <v>1038</v>
      </c>
      <c r="C453" s="38" t="s">
        <v>1039</v>
      </c>
      <c r="D453" s="38" t="s">
        <v>1040</v>
      </c>
      <c r="E453" s="77">
        <v>1.0504335</v>
      </c>
    </row>
    <row r="454" spans="2:5" x14ac:dyDescent="0.2">
      <c r="B454" s="34" t="s">
        <v>6457</v>
      </c>
      <c r="C454" s="38" t="s">
        <v>6458</v>
      </c>
      <c r="D454" s="38" t="s">
        <v>6459</v>
      </c>
      <c r="E454" s="77">
        <v>1.05029167</v>
      </c>
    </row>
    <row r="455" spans="2:5" x14ac:dyDescent="0.2">
      <c r="B455" s="34" t="s">
        <v>3991</v>
      </c>
      <c r="C455" s="38" t="s">
        <v>3992</v>
      </c>
      <c r="D455" s="38" t="s">
        <v>3993</v>
      </c>
      <c r="E455" s="77">
        <v>1.0502575700000001</v>
      </c>
    </row>
    <row r="456" spans="2:5" x14ac:dyDescent="0.2">
      <c r="B456" s="31" t="s">
        <v>90</v>
      </c>
      <c r="C456" s="48" t="s">
        <v>91</v>
      </c>
      <c r="D456" s="48" t="s">
        <v>92</v>
      </c>
      <c r="E456" s="77">
        <v>1.0501662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00"/>
  <sheetViews>
    <sheetView zoomScaleNormal="100" workbookViewId="0">
      <selection activeCell="E1" sqref="E1:E1048576"/>
    </sheetView>
  </sheetViews>
  <sheetFormatPr baseColWidth="10" defaultColWidth="11" defaultRowHeight="16" x14ac:dyDescent="0.2"/>
  <cols>
    <col min="1" max="1" width="40.83203125" customWidth="1"/>
    <col min="2" max="2" width="15.83203125" customWidth="1"/>
    <col min="3" max="3" width="40.83203125" customWidth="1"/>
    <col min="4" max="4" width="15.83203125" customWidth="1"/>
    <col min="5" max="5" width="30" style="63" customWidth="1"/>
  </cols>
  <sheetData>
    <row r="1" spans="1:5" x14ac:dyDescent="0.2">
      <c r="A1" s="8" t="s">
        <v>7547</v>
      </c>
      <c r="B1" s="18" t="s">
        <v>0</v>
      </c>
      <c r="C1" s="18" t="s">
        <v>1</v>
      </c>
      <c r="D1" s="18" t="s">
        <v>2</v>
      </c>
      <c r="E1" s="76" t="s">
        <v>7549</v>
      </c>
    </row>
    <row r="2" spans="1:5" x14ac:dyDescent="0.2">
      <c r="A2" s="8"/>
      <c r="B2" s="35" t="s">
        <v>1514</v>
      </c>
      <c r="C2" s="35" t="s">
        <v>1515</v>
      </c>
      <c r="D2" s="35" t="s">
        <v>1516</v>
      </c>
      <c r="E2" s="63">
        <v>5.0662229318629066</v>
      </c>
    </row>
    <row r="3" spans="1:5" x14ac:dyDescent="0.2">
      <c r="A3" s="8" t="s">
        <v>7541</v>
      </c>
      <c r="B3" s="37" t="s">
        <v>7461</v>
      </c>
      <c r="C3" s="37" t="s">
        <v>7462</v>
      </c>
      <c r="D3" s="37" t="s">
        <v>7463</v>
      </c>
      <c r="E3" s="80">
        <v>3.3340812500721957</v>
      </c>
    </row>
    <row r="4" spans="1:5" x14ac:dyDescent="0.2">
      <c r="A4" s="8" t="s">
        <v>7542</v>
      </c>
      <c r="B4" s="35" t="s">
        <v>2666</v>
      </c>
      <c r="C4" s="35" t="s">
        <v>2667</v>
      </c>
      <c r="D4" s="35" t="s">
        <v>2668</v>
      </c>
      <c r="E4" s="63">
        <v>1.8000249207417358</v>
      </c>
    </row>
    <row r="5" spans="1:5" x14ac:dyDescent="0.2">
      <c r="A5" s="8" t="s">
        <v>7548</v>
      </c>
      <c r="B5" s="37" t="s">
        <v>7374</v>
      </c>
      <c r="C5" s="37" t="s">
        <v>7375</v>
      </c>
      <c r="D5" s="37" t="s">
        <v>7376</v>
      </c>
      <c r="E5" s="80">
        <v>1.6940508024171772</v>
      </c>
    </row>
    <row r="6" spans="1:5" x14ac:dyDescent="0.2">
      <c r="A6" s="32" t="s">
        <v>7557</v>
      </c>
      <c r="B6" s="37" t="s">
        <v>7224</v>
      </c>
      <c r="C6" s="37" t="s">
        <v>7225</v>
      </c>
      <c r="D6" s="37" t="s">
        <v>7226</v>
      </c>
      <c r="E6" s="80">
        <v>1.6674942237401424</v>
      </c>
    </row>
    <row r="7" spans="1:5" x14ac:dyDescent="0.2">
      <c r="A7" s="33" t="s">
        <v>7558</v>
      </c>
      <c r="B7" s="35" t="s">
        <v>2552</v>
      </c>
      <c r="C7" s="35" t="s">
        <v>2553</v>
      </c>
      <c r="D7" s="35" t="s">
        <v>2554</v>
      </c>
      <c r="E7" s="63">
        <v>1.6513878880280188</v>
      </c>
    </row>
    <row r="8" spans="1:5" x14ac:dyDescent="0.2">
      <c r="B8" s="37" t="s">
        <v>5334</v>
      </c>
      <c r="C8" s="37" t="s">
        <v>5335</v>
      </c>
      <c r="D8" s="37" t="s">
        <v>5336</v>
      </c>
      <c r="E8" s="80">
        <v>1.5635824181324198</v>
      </c>
    </row>
    <row r="9" spans="1:5" x14ac:dyDescent="0.2">
      <c r="B9" s="35" t="s">
        <v>3883</v>
      </c>
      <c r="C9" s="35" t="s">
        <v>3884</v>
      </c>
      <c r="D9" s="35" t="s">
        <v>3885</v>
      </c>
      <c r="E9" s="63">
        <v>1.4903496962319798</v>
      </c>
    </row>
    <row r="10" spans="1:5" x14ac:dyDescent="0.2">
      <c r="B10" s="36" t="s">
        <v>4873</v>
      </c>
      <c r="C10" s="36" t="s">
        <v>4874</v>
      </c>
      <c r="D10" s="36" t="s">
        <v>4875</v>
      </c>
      <c r="E10" s="81">
        <v>1.4803043847530672</v>
      </c>
    </row>
    <row r="11" spans="1:5" x14ac:dyDescent="0.2">
      <c r="B11" s="35" t="s">
        <v>3538</v>
      </c>
      <c r="C11" s="35" t="s">
        <v>3539</v>
      </c>
      <c r="D11" s="35" t="s">
        <v>3540</v>
      </c>
      <c r="E11" s="63">
        <v>1.4752586324859531</v>
      </c>
    </row>
    <row r="12" spans="1:5" x14ac:dyDescent="0.2">
      <c r="B12" s="37" t="s">
        <v>1866</v>
      </c>
      <c r="C12" s="37" t="s">
        <v>1867</v>
      </c>
      <c r="D12" s="37" t="s">
        <v>1868</v>
      </c>
      <c r="E12" s="80">
        <v>1.441192854081065</v>
      </c>
    </row>
    <row r="13" spans="1:5" x14ac:dyDescent="0.2">
      <c r="B13" s="35" t="s">
        <v>4489</v>
      </c>
      <c r="C13" s="35" t="s">
        <v>4490</v>
      </c>
      <c r="D13" s="35" t="s">
        <v>4491</v>
      </c>
      <c r="E13" s="63">
        <v>1.4365708371454322</v>
      </c>
    </row>
    <row r="14" spans="1:5" x14ac:dyDescent="0.2">
      <c r="B14" s="36" t="s">
        <v>1884</v>
      </c>
      <c r="C14" s="36" t="s">
        <v>1885</v>
      </c>
      <c r="D14" s="36" t="s">
        <v>1886</v>
      </c>
      <c r="E14" s="81">
        <v>1.4296643556782307</v>
      </c>
    </row>
    <row r="15" spans="1:5" x14ac:dyDescent="0.2">
      <c r="B15" s="37" t="s">
        <v>7389</v>
      </c>
      <c r="C15" s="37" t="s">
        <v>7390</v>
      </c>
      <c r="D15" s="37" t="s">
        <v>7391</v>
      </c>
      <c r="E15" s="80">
        <v>1.4223936429974893</v>
      </c>
    </row>
    <row r="16" spans="1:5" x14ac:dyDescent="0.2">
      <c r="B16" s="35" t="s">
        <v>4057</v>
      </c>
      <c r="C16" s="35" t="s">
        <v>4058</v>
      </c>
      <c r="D16" s="35" t="s">
        <v>4059</v>
      </c>
      <c r="E16" s="63">
        <v>1.4135169424197347</v>
      </c>
    </row>
    <row r="17" spans="2:5" x14ac:dyDescent="0.2">
      <c r="B17" s="36" t="s">
        <v>1684</v>
      </c>
      <c r="C17" s="36" t="s">
        <v>1685</v>
      </c>
      <c r="D17" s="36" t="s">
        <v>1686</v>
      </c>
      <c r="E17" s="81">
        <v>1.4132407139887171</v>
      </c>
    </row>
    <row r="18" spans="2:5" x14ac:dyDescent="0.2">
      <c r="B18" s="36" t="s">
        <v>1618</v>
      </c>
      <c r="C18" s="36" t="s">
        <v>1619</v>
      </c>
      <c r="D18" s="36" t="s">
        <v>1620</v>
      </c>
      <c r="E18" s="81">
        <v>1.4128498363137552</v>
      </c>
    </row>
    <row r="19" spans="2:5" x14ac:dyDescent="0.2">
      <c r="B19" s="35" t="s">
        <v>1134</v>
      </c>
      <c r="C19" s="35" t="s">
        <v>1135</v>
      </c>
      <c r="D19" s="35" t="s">
        <v>1136</v>
      </c>
      <c r="E19" s="63">
        <v>1.401412177857722</v>
      </c>
    </row>
    <row r="20" spans="2:5" x14ac:dyDescent="0.2">
      <c r="B20" s="35" t="s">
        <v>45</v>
      </c>
      <c r="C20" s="35" t="s">
        <v>46</v>
      </c>
      <c r="D20" s="35" t="s">
        <v>47</v>
      </c>
      <c r="E20" s="63">
        <v>1.3906751971598248</v>
      </c>
    </row>
    <row r="21" spans="2:5" x14ac:dyDescent="0.2">
      <c r="B21" s="35" t="s">
        <v>3439</v>
      </c>
      <c r="C21" s="35" t="s">
        <v>3440</v>
      </c>
      <c r="D21" s="35" t="s">
        <v>3441</v>
      </c>
      <c r="E21" s="63">
        <v>1.3747940077317424</v>
      </c>
    </row>
    <row r="22" spans="2:5" x14ac:dyDescent="0.2">
      <c r="B22" s="35" t="s">
        <v>6436</v>
      </c>
      <c r="C22" s="35" t="s">
        <v>6437</v>
      </c>
      <c r="D22" s="35" t="s">
        <v>6438</v>
      </c>
      <c r="E22" s="63">
        <v>1.3724734281688726</v>
      </c>
    </row>
    <row r="23" spans="2:5" x14ac:dyDescent="0.2">
      <c r="B23" s="35" t="s">
        <v>1176</v>
      </c>
      <c r="C23" s="35" t="s">
        <v>1177</v>
      </c>
      <c r="D23" s="35" t="s">
        <v>1178</v>
      </c>
      <c r="E23" s="63">
        <v>1.3711636979006592</v>
      </c>
    </row>
    <row r="24" spans="2:5" x14ac:dyDescent="0.2">
      <c r="B24" s="36" t="s">
        <v>1708</v>
      </c>
      <c r="C24" s="36" t="s">
        <v>1709</v>
      </c>
      <c r="D24" s="36" t="s">
        <v>1710</v>
      </c>
      <c r="E24" s="81">
        <v>1.36793306230576</v>
      </c>
    </row>
    <row r="25" spans="2:5" x14ac:dyDescent="0.2">
      <c r="B25" s="37" t="s">
        <v>2699</v>
      </c>
      <c r="C25" s="37" t="s">
        <v>2700</v>
      </c>
      <c r="D25" s="37" t="s">
        <v>2701</v>
      </c>
      <c r="E25" s="80">
        <v>1.3572589253050662</v>
      </c>
    </row>
    <row r="26" spans="2:5" x14ac:dyDescent="0.2">
      <c r="B26" s="35" t="s">
        <v>6046</v>
      </c>
      <c r="C26" s="35" t="s">
        <v>6047</v>
      </c>
      <c r="D26" s="35" t="s">
        <v>6048</v>
      </c>
      <c r="E26" s="63">
        <v>1.3548569955852519</v>
      </c>
    </row>
    <row r="27" spans="2:5" x14ac:dyDescent="0.2">
      <c r="B27" s="35" t="s">
        <v>618</v>
      </c>
      <c r="C27" s="35" t="s">
        <v>619</v>
      </c>
      <c r="D27" s="35" t="s">
        <v>620</v>
      </c>
      <c r="E27" s="63">
        <v>1.3501780073469443</v>
      </c>
    </row>
    <row r="28" spans="2:5" x14ac:dyDescent="0.2">
      <c r="B28" s="36" t="s">
        <v>6004</v>
      </c>
      <c r="C28" s="36" t="s">
        <v>6005</v>
      </c>
      <c r="D28" s="36" t="s">
        <v>6006</v>
      </c>
      <c r="E28" s="81">
        <v>1.3438960640275648</v>
      </c>
    </row>
    <row r="29" spans="2:5" x14ac:dyDescent="0.2">
      <c r="B29" s="35" t="s">
        <v>957</v>
      </c>
      <c r="C29" s="35" t="s">
        <v>958</v>
      </c>
      <c r="D29" s="35" t="s">
        <v>959</v>
      </c>
      <c r="E29" s="63">
        <v>1.3399564246768025</v>
      </c>
    </row>
    <row r="30" spans="2:5" x14ac:dyDescent="0.2">
      <c r="B30" s="35" t="s">
        <v>4684</v>
      </c>
      <c r="C30" s="35" t="s">
        <v>4685</v>
      </c>
      <c r="D30" s="35" t="s">
        <v>4686</v>
      </c>
      <c r="E30" s="63">
        <v>1.33340933725415</v>
      </c>
    </row>
    <row r="31" spans="2:5" x14ac:dyDescent="0.2">
      <c r="B31" s="35" t="s">
        <v>3577</v>
      </c>
      <c r="C31" s="35" t="s">
        <v>3578</v>
      </c>
      <c r="D31" s="35" t="s">
        <v>3579</v>
      </c>
      <c r="E31" s="63">
        <v>1.319227003470349</v>
      </c>
    </row>
    <row r="32" spans="2:5" x14ac:dyDescent="0.2">
      <c r="B32" s="35" t="s">
        <v>6499</v>
      </c>
      <c r="C32" s="35" t="s">
        <v>6500</v>
      </c>
      <c r="D32" s="35" t="s">
        <v>6501</v>
      </c>
      <c r="E32" s="63">
        <v>1.3117589680543662</v>
      </c>
    </row>
    <row r="33" spans="2:5" x14ac:dyDescent="0.2">
      <c r="B33" s="35" t="s">
        <v>2181</v>
      </c>
      <c r="C33" s="35" t="s">
        <v>2182</v>
      </c>
      <c r="D33" s="35" t="s">
        <v>2183</v>
      </c>
      <c r="E33" s="63">
        <v>1.3100956380609288</v>
      </c>
    </row>
    <row r="34" spans="2:5" x14ac:dyDescent="0.2">
      <c r="B34" s="36" t="s">
        <v>2511</v>
      </c>
      <c r="C34" s="36" t="s">
        <v>2512</v>
      </c>
      <c r="D34" s="36" t="s">
        <v>2513</v>
      </c>
      <c r="E34" s="81">
        <v>1.3053637112169838</v>
      </c>
    </row>
    <row r="35" spans="2:5" x14ac:dyDescent="0.2">
      <c r="B35" s="35" t="s">
        <v>6265</v>
      </c>
      <c r="C35" s="35" t="s">
        <v>6266</v>
      </c>
      <c r="D35" s="35" t="s">
        <v>6267</v>
      </c>
      <c r="E35" s="63">
        <v>1.2975962022922525</v>
      </c>
    </row>
    <row r="36" spans="2:5" x14ac:dyDescent="0.2">
      <c r="B36" s="35" t="s">
        <v>6700</v>
      </c>
      <c r="C36" s="35" t="s">
        <v>6701</v>
      </c>
      <c r="D36" s="35" t="s">
        <v>6702</v>
      </c>
      <c r="E36" s="63">
        <v>1.2975200328521681</v>
      </c>
    </row>
    <row r="37" spans="2:5" x14ac:dyDescent="0.2">
      <c r="B37" s="37" t="s">
        <v>5257</v>
      </c>
      <c r="C37" s="37" t="s">
        <v>5258</v>
      </c>
      <c r="D37" s="37" t="s">
        <v>5259</v>
      </c>
      <c r="E37" s="80">
        <v>1.2944287665055105</v>
      </c>
    </row>
    <row r="38" spans="2:5" x14ac:dyDescent="0.2">
      <c r="B38" s="35" t="s">
        <v>5693</v>
      </c>
      <c r="C38" s="35" t="s">
        <v>5694</v>
      </c>
      <c r="D38" s="35" t="s">
        <v>5695</v>
      </c>
      <c r="E38" s="63">
        <v>1.2942321361726221</v>
      </c>
    </row>
    <row r="39" spans="2:5" x14ac:dyDescent="0.2">
      <c r="B39" s="35" t="s">
        <v>822</v>
      </c>
      <c r="C39" s="35" t="s">
        <v>823</v>
      </c>
      <c r="D39" s="35" t="s">
        <v>824</v>
      </c>
      <c r="E39" s="63">
        <v>1.2900367153752184</v>
      </c>
    </row>
    <row r="40" spans="2:5" x14ac:dyDescent="0.2">
      <c r="B40" s="36" t="s">
        <v>927</v>
      </c>
      <c r="C40" s="36" t="s">
        <v>928</v>
      </c>
      <c r="D40" s="36" t="s">
        <v>929</v>
      </c>
      <c r="E40" s="81">
        <v>1.283545950554511</v>
      </c>
    </row>
    <row r="41" spans="2:5" x14ac:dyDescent="0.2">
      <c r="B41" s="35" t="s">
        <v>1460</v>
      </c>
      <c r="C41" s="35" t="s">
        <v>1461</v>
      </c>
      <c r="D41" s="35" t="s">
        <v>1462</v>
      </c>
      <c r="E41" s="63">
        <v>1.2797709327048756</v>
      </c>
    </row>
    <row r="42" spans="2:5" x14ac:dyDescent="0.2">
      <c r="B42" s="35" t="s">
        <v>2340</v>
      </c>
      <c r="C42" s="35" t="s">
        <v>2341</v>
      </c>
      <c r="D42" s="35" t="s">
        <v>2342</v>
      </c>
      <c r="E42" s="63">
        <v>1.2797099348595853</v>
      </c>
    </row>
    <row r="43" spans="2:5" x14ac:dyDescent="0.2">
      <c r="B43" s="37" t="s">
        <v>7371</v>
      </c>
      <c r="C43" s="37" t="s">
        <v>7372</v>
      </c>
      <c r="D43" s="37" t="s">
        <v>7373</v>
      </c>
      <c r="E43" s="80">
        <v>1.2733637818727732</v>
      </c>
    </row>
    <row r="44" spans="2:5" x14ac:dyDescent="0.2">
      <c r="B44" s="37" t="s">
        <v>7356</v>
      </c>
      <c r="C44" s="37" t="s">
        <v>7357</v>
      </c>
      <c r="D44" s="37" t="s">
        <v>7358</v>
      </c>
      <c r="E44" s="80">
        <v>1.2620622614197257</v>
      </c>
    </row>
    <row r="45" spans="2:5" x14ac:dyDescent="0.2">
      <c r="B45" s="37" t="s">
        <v>7455</v>
      </c>
      <c r="C45" s="37" t="s">
        <v>7456</v>
      </c>
      <c r="D45" s="37" t="s">
        <v>7457</v>
      </c>
      <c r="E45" s="80">
        <v>1.2597962368323317</v>
      </c>
    </row>
    <row r="46" spans="2:5" x14ac:dyDescent="0.2">
      <c r="B46" s="37" t="s">
        <v>7290</v>
      </c>
      <c r="C46" s="37" t="s">
        <v>7291</v>
      </c>
      <c r="D46" s="37" t="s">
        <v>7292</v>
      </c>
      <c r="E46" s="80">
        <v>1.2595725526115855</v>
      </c>
    </row>
    <row r="47" spans="2:5" x14ac:dyDescent="0.2">
      <c r="B47" s="37" t="s">
        <v>3565</v>
      </c>
      <c r="C47" s="37" t="s">
        <v>3566</v>
      </c>
      <c r="D47" s="37" t="s">
        <v>3567</v>
      </c>
      <c r="E47" s="80">
        <v>1.2589964498291102</v>
      </c>
    </row>
    <row r="48" spans="2:5" x14ac:dyDescent="0.2">
      <c r="B48" s="35" t="s">
        <v>3292</v>
      </c>
      <c r="C48" s="35" t="s">
        <v>3293</v>
      </c>
      <c r="D48" s="35" t="s">
        <v>3294</v>
      </c>
      <c r="E48" s="63">
        <v>1.2587979197474035</v>
      </c>
    </row>
    <row r="49" spans="2:5" x14ac:dyDescent="0.2">
      <c r="B49" s="35" t="s">
        <v>1487</v>
      </c>
      <c r="C49" s="35" t="s">
        <v>1488</v>
      </c>
      <c r="D49" s="35" t="s">
        <v>1489</v>
      </c>
      <c r="E49" s="63">
        <v>1.2586039645042035</v>
      </c>
    </row>
    <row r="50" spans="2:5" x14ac:dyDescent="0.2">
      <c r="B50" s="35" t="s">
        <v>4384</v>
      </c>
      <c r="C50" s="35" t="s">
        <v>4385</v>
      </c>
      <c r="D50" s="35" t="s">
        <v>4386</v>
      </c>
      <c r="E50" s="63">
        <v>1.2570621706219003</v>
      </c>
    </row>
    <row r="51" spans="2:5" x14ac:dyDescent="0.2">
      <c r="B51" s="37" t="s">
        <v>4291</v>
      </c>
      <c r="C51" s="37" t="s">
        <v>4292</v>
      </c>
      <c r="D51" s="37" t="s">
        <v>4293</v>
      </c>
      <c r="E51" s="80">
        <v>1.2561179806978247</v>
      </c>
    </row>
    <row r="52" spans="2:5" x14ac:dyDescent="0.2">
      <c r="B52" s="35" t="s">
        <v>3790</v>
      </c>
      <c r="C52" s="35" t="s">
        <v>3791</v>
      </c>
      <c r="D52" s="35" t="s">
        <v>3792</v>
      </c>
      <c r="E52" s="63">
        <v>1.2546302690208848</v>
      </c>
    </row>
    <row r="53" spans="2:5" x14ac:dyDescent="0.2">
      <c r="B53" s="37" t="s">
        <v>4921</v>
      </c>
      <c r="C53" s="37" t="s">
        <v>4922</v>
      </c>
      <c r="D53" s="37" t="s">
        <v>4923</v>
      </c>
      <c r="E53" s="80">
        <v>1.2538976945380558</v>
      </c>
    </row>
    <row r="54" spans="2:5" x14ac:dyDescent="0.2">
      <c r="B54" s="35" t="s">
        <v>6274</v>
      </c>
      <c r="C54" s="35" t="s">
        <v>6275</v>
      </c>
      <c r="D54" s="35" t="s">
        <v>6276</v>
      </c>
      <c r="E54" s="63">
        <v>1.2530953018982975</v>
      </c>
    </row>
    <row r="55" spans="2:5" x14ac:dyDescent="0.2">
      <c r="B55" s="36" t="s">
        <v>4270</v>
      </c>
      <c r="C55" s="36" t="s">
        <v>4271</v>
      </c>
      <c r="D55" s="36" t="s">
        <v>4272</v>
      </c>
      <c r="E55" s="81">
        <v>1.2510567247698881</v>
      </c>
    </row>
    <row r="56" spans="2:5" x14ac:dyDescent="0.2">
      <c r="B56" s="35" t="s">
        <v>1923</v>
      </c>
      <c r="C56" s="35" t="s">
        <v>1924</v>
      </c>
      <c r="D56" s="35" t="s">
        <v>1925</v>
      </c>
      <c r="E56" s="63">
        <v>1.2462142042612787</v>
      </c>
    </row>
    <row r="57" spans="2:5" x14ac:dyDescent="0.2">
      <c r="B57" s="35" t="s">
        <v>498</v>
      </c>
      <c r="C57" s="35" t="s">
        <v>499</v>
      </c>
      <c r="D57" s="35" t="s">
        <v>500</v>
      </c>
      <c r="E57" s="63">
        <v>1.2441092219477767</v>
      </c>
    </row>
    <row r="58" spans="2:5" x14ac:dyDescent="0.2">
      <c r="B58" s="35" t="s">
        <v>1116</v>
      </c>
      <c r="C58" s="35" t="s">
        <v>1117</v>
      </c>
      <c r="D58" s="35" t="s">
        <v>1118</v>
      </c>
      <c r="E58" s="63">
        <v>1.2387935771053067</v>
      </c>
    </row>
    <row r="59" spans="2:5" x14ac:dyDescent="0.2">
      <c r="B59" s="37" t="s">
        <v>7464</v>
      </c>
      <c r="C59" s="37" t="s">
        <v>7465</v>
      </c>
      <c r="D59" s="37" t="s">
        <v>7466</v>
      </c>
      <c r="E59" s="80">
        <v>1.238484368111578</v>
      </c>
    </row>
    <row r="60" spans="2:5" x14ac:dyDescent="0.2">
      <c r="B60" s="37" t="s">
        <v>2112</v>
      </c>
      <c r="C60" s="37" t="s">
        <v>2113</v>
      </c>
      <c r="D60" s="37" t="s">
        <v>2114</v>
      </c>
      <c r="E60" s="80">
        <v>1.2366838322078979</v>
      </c>
    </row>
    <row r="61" spans="2:5" x14ac:dyDescent="0.2">
      <c r="B61" s="35" t="s">
        <v>4720</v>
      </c>
      <c r="C61" s="35" t="s">
        <v>4721</v>
      </c>
      <c r="D61" s="35" t="s">
        <v>4722</v>
      </c>
      <c r="E61" s="63">
        <v>1.2356125388461014</v>
      </c>
    </row>
    <row r="62" spans="2:5" x14ac:dyDescent="0.2">
      <c r="B62" s="37" t="s">
        <v>7314</v>
      </c>
      <c r="C62" s="37" t="s">
        <v>7315</v>
      </c>
      <c r="D62" s="37" t="s">
        <v>7316</v>
      </c>
      <c r="E62" s="80">
        <v>1.2305797642477891</v>
      </c>
    </row>
    <row r="63" spans="2:5" x14ac:dyDescent="0.2">
      <c r="B63" s="35" t="s">
        <v>243</v>
      </c>
      <c r="C63" s="35" t="s">
        <v>244</v>
      </c>
      <c r="D63" s="35" t="s">
        <v>245</v>
      </c>
      <c r="E63" s="63">
        <v>1.2270125970149262</v>
      </c>
    </row>
    <row r="64" spans="2:5" x14ac:dyDescent="0.2">
      <c r="B64" s="35" t="s">
        <v>3580</v>
      </c>
      <c r="C64" s="35" t="s">
        <v>3581</v>
      </c>
      <c r="D64" s="35" t="s">
        <v>3582</v>
      </c>
      <c r="E64" s="63">
        <v>1.2265554877340792</v>
      </c>
    </row>
    <row r="65" spans="2:5" x14ac:dyDescent="0.2">
      <c r="B65" s="35" t="s">
        <v>1442</v>
      </c>
      <c r="C65" s="35" t="s">
        <v>1443</v>
      </c>
      <c r="D65" s="35" t="s">
        <v>1444</v>
      </c>
      <c r="E65" s="63">
        <v>1.2199324352429191</v>
      </c>
    </row>
    <row r="66" spans="2:5" x14ac:dyDescent="0.2">
      <c r="B66" s="37" t="s">
        <v>7380</v>
      </c>
      <c r="C66" s="37" t="s">
        <v>7381</v>
      </c>
      <c r="D66" s="37" t="s">
        <v>7382</v>
      </c>
      <c r="E66" s="80">
        <v>1.2178846852183358</v>
      </c>
    </row>
    <row r="67" spans="2:5" x14ac:dyDescent="0.2">
      <c r="B67" s="37" t="s">
        <v>3889</v>
      </c>
      <c r="C67" s="37" t="s">
        <v>3890</v>
      </c>
      <c r="D67" s="37" t="s">
        <v>3891</v>
      </c>
      <c r="E67" s="80">
        <v>1.2069880994270836</v>
      </c>
    </row>
    <row r="68" spans="2:5" x14ac:dyDescent="0.2">
      <c r="B68" s="36" t="s">
        <v>6586</v>
      </c>
      <c r="C68" s="36" t="s">
        <v>6587</v>
      </c>
      <c r="D68" s="36" t="s">
        <v>6588</v>
      </c>
      <c r="E68" s="81">
        <v>1.2051441228854962</v>
      </c>
    </row>
    <row r="69" spans="2:5" x14ac:dyDescent="0.2">
      <c r="B69" s="35" t="s">
        <v>5714</v>
      </c>
      <c r="C69" s="35" t="s">
        <v>5715</v>
      </c>
      <c r="D69" s="35" t="s">
        <v>5716</v>
      </c>
      <c r="E69" s="63">
        <v>1.2046507905103527</v>
      </c>
    </row>
    <row r="70" spans="2:5" x14ac:dyDescent="0.2">
      <c r="B70" s="35" t="s">
        <v>2532</v>
      </c>
      <c r="C70" s="35" t="s">
        <v>2533</v>
      </c>
      <c r="D70" s="35" t="s">
        <v>2534</v>
      </c>
      <c r="E70" s="63">
        <v>1.2042540140976241</v>
      </c>
    </row>
    <row r="71" spans="2:5" x14ac:dyDescent="0.2">
      <c r="B71" s="35" t="s">
        <v>1804</v>
      </c>
      <c r="C71" s="35" t="s">
        <v>1805</v>
      </c>
      <c r="D71" s="35" t="s">
        <v>1806</v>
      </c>
      <c r="E71" s="63">
        <v>1.2027320461917501</v>
      </c>
    </row>
    <row r="72" spans="2:5" x14ac:dyDescent="0.2">
      <c r="B72" s="37" t="s">
        <v>4597</v>
      </c>
      <c r="C72" s="37" t="s">
        <v>4598</v>
      </c>
      <c r="D72" s="37" t="s">
        <v>4599</v>
      </c>
      <c r="E72" s="80">
        <v>1.2019617374187384</v>
      </c>
    </row>
    <row r="73" spans="2:5" x14ac:dyDescent="0.2">
      <c r="B73" s="35" t="s">
        <v>2406</v>
      </c>
      <c r="C73" s="35" t="s">
        <v>2407</v>
      </c>
      <c r="D73" s="35" t="s">
        <v>2408</v>
      </c>
      <c r="E73" s="63">
        <v>1.2009687901434032</v>
      </c>
    </row>
    <row r="74" spans="2:5" x14ac:dyDescent="0.2">
      <c r="B74" s="36" t="s">
        <v>5155</v>
      </c>
      <c r="C74" s="36" t="s">
        <v>5156</v>
      </c>
      <c r="D74" s="36" t="s">
        <v>5157</v>
      </c>
      <c r="E74" s="81">
        <v>1.1916791474580815</v>
      </c>
    </row>
    <row r="75" spans="2:5" x14ac:dyDescent="0.2">
      <c r="B75" s="37" t="s">
        <v>7302</v>
      </c>
      <c r="C75" s="37" t="s">
        <v>7303</v>
      </c>
      <c r="D75" s="37" t="s">
        <v>7304</v>
      </c>
      <c r="E75" s="80">
        <v>1.190869520670228</v>
      </c>
    </row>
    <row r="76" spans="2:5" x14ac:dyDescent="0.2">
      <c r="B76" s="35" t="s">
        <v>1573</v>
      </c>
      <c r="C76" s="35" t="s">
        <v>1574</v>
      </c>
      <c r="D76" s="35" t="s">
        <v>1575</v>
      </c>
      <c r="E76" s="63">
        <v>1.1898706673270532</v>
      </c>
    </row>
    <row r="77" spans="2:5" x14ac:dyDescent="0.2">
      <c r="B77" s="35" t="s">
        <v>6625</v>
      </c>
      <c r="C77" s="35" t="s">
        <v>6626</v>
      </c>
      <c r="D77" s="35" t="s">
        <v>6627</v>
      </c>
      <c r="E77" s="63">
        <v>1.1894099336406068</v>
      </c>
    </row>
    <row r="78" spans="2:5" x14ac:dyDescent="0.2">
      <c r="B78" s="36" t="s">
        <v>2022</v>
      </c>
      <c r="C78" s="36" t="s">
        <v>2023</v>
      </c>
      <c r="D78" s="36" t="s">
        <v>2024</v>
      </c>
      <c r="E78" s="81">
        <v>1.1880877306032411</v>
      </c>
    </row>
    <row r="79" spans="2:5" x14ac:dyDescent="0.2">
      <c r="B79" s="35" t="s">
        <v>5735</v>
      </c>
      <c r="C79" s="35" t="s">
        <v>5736</v>
      </c>
      <c r="D79" s="35" t="s">
        <v>5737</v>
      </c>
      <c r="E79" s="63">
        <v>1.18666803060212</v>
      </c>
    </row>
    <row r="80" spans="2:5" x14ac:dyDescent="0.2">
      <c r="B80" s="35" t="s">
        <v>4501</v>
      </c>
      <c r="C80" s="35" t="s">
        <v>4502</v>
      </c>
      <c r="D80" s="35" t="s">
        <v>4503</v>
      </c>
      <c r="E80" s="63">
        <v>1.1865016490578575</v>
      </c>
    </row>
    <row r="81" spans="2:5" x14ac:dyDescent="0.2">
      <c r="B81" s="35" t="s">
        <v>5890</v>
      </c>
      <c r="C81" s="35" t="s">
        <v>5891</v>
      </c>
      <c r="D81" s="35" t="s">
        <v>5892</v>
      </c>
      <c r="E81" s="63">
        <v>1.185958489449777</v>
      </c>
    </row>
    <row r="82" spans="2:5" x14ac:dyDescent="0.2">
      <c r="B82" s="36" t="s">
        <v>1813</v>
      </c>
      <c r="C82" s="36" t="s">
        <v>1814</v>
      </c>
      <c r="D82" s="36" t="s">
        <v>1815</v>
      </c>
      <c r="E82" s="81">
        <v>1.1854794097052979</v>
      </c>
    </row>
    <row r="83" spans="2:5" x14ac:dyDescent="0.2">
      <c r="B83" s="36" t="s">
        <v>1236</v>
      </c>
      <c r="C83" s="36" t="s">
        <v>1237</v>
      </c>
      <c r="D83" s="36" t="s">
        <v>1238</v>
      </c>
      <c r="E83" s="81">
        <v>1.1849908844212089</v>
      </c>
    </row>
    <row r="84" spans="2:5" x14ac:dyDescent="0.2">
      <c r="B84" s="35" t="s">
        <v>1311</v>
      </c>
      <c r="C84" s="35" t="s">
        <v>1312</v>
      </c>
      <c r="D84" s="35" t="s">
        <v>1313</v>
      </c>
      <c r="E84" s="63">
        <v>1.1849092159778836</v>
      </c>
    </row>
    <row r="85" spans="2:5" x14ac:dyDescent="0.2">
      <c r="B85" s="35" t="s">
        <v>4465</v>
      </c>
      <c r="C85" s="35" t="s">
        <v>4466</v>
      </c>
      <c r="D85" s="35" t="s">
        <v>4467</v>
      </c>
      <c r="E85" s="63">
        <v>1.1824723339488918</v>
      </c>
    </row>
    <row r="86" spans="2:5" x14ac:dyDescent="0.2">
      <c r="B86" s="35" t="s">
        <v>1908</v>
      </c>
      <c r="C86" s="35" t="s">
        <v>1909</v>
      </c>
      <c r="D86" s="35" t="s">
        <v>1910</v>
      </c>
      <c r="E86" s="63">
        <v>1.1815622027372954</v>
      </c>
    </row>
    <row r="87" spans="2:5" x14ac:dyDescent="0.2">
      <c r="B87" s="35" t="s">
        <v>4087</v>
      </c>
      <c r="C87" s="35" t="s">
        <v>4088</v>
      </c>
      <c r="D87" s="35" t="s">
        <v>4089</v>
      </c>
      <c r="E87" s="63">
        <v>1.1776261861159567</v>
      </c>
    </row>
    <row r="88" spans="2:5" x14ac:dyDescent="0.2">
      <c r="B88" s="35" t="s">
        <v>1233</v>
      </c>
      <c r="C88" s="35" t="s">
        <v>1234</v>
      </c>
      <c r="D88" s="35" t="s">
        <v>1235</v>
      </c>
      <c r="E88" s="63">
        <v>1.1708317218624009</v>
      </c>
    </row>
    <row r="89" spans="2:5" x14ac:dyDescent="0.2">
      <c r="B89" s="35" t="s">
        <v>5505</v>
      </c>
      <c r="C89" s="35" t="s">
        <v>5506</v>
      </c>
      <c r="D89" s="35" t="s">
        <v>5507</v>
      </c>
      <c r="E89" s="63">
        <v>1.1691620514947916</v>
      </c>
    </row>
    <row r="90" spans="2:5" x14ac:dyDescent="0.2">
      <c r="B90" s="36" t="s">
        <v>2229</v>
      </c>
      <c r="C90" s="36" t="s">
        <v>2230</v>
      </c>
      <c r="D90" s="36" t="s">
        <v>2231</v>
      </c>
      <c r="E90" s="81">
        <v>1.1689560269659529</v>
      </c>
    </row>
    <row r="91" spans="2:5" x14ac:dyDescent="0.2">
      <c r="B91" s="35" t="s">
        <v>867</v>
      </c>
      <c r="C91" s="35" t="s">
        <v>868</v>
      </c>
      <c r="D91" s="35" t="s">
        <v>869</v>
      </c>
      <c r="E91" s="63">
        <v>1.1663913879302623</v>
      </c>
    </row>
    <row r="92" spans="2:5" x14ac:dyDescent="0.2">
      <c r="B92" s="35" t="s">
        <v>1550</v>
      </c>
      <c r="C92" s="35" t="s">
        <v>1551</v>
      </c>
      <c r="D92" s="35" t="s">
        <v>1552</v>
      </c>
      <c r="E92" s="63">
        <v>1.1645812370623294</v>
      </c>
    </row>
    <row r="93" spans="2:5" x14ac:dyDescent="0.2">
      <c r="B93" s="35" t="s">
        <v>210</v>
      </c>
      <c r="C93" s="35" t="s">
        <v>211</v>
      </c>
      <c r="D93" s="35" t="s">
        <v>212</v>
      </c>
      <c r="E93" s="63">
        <v>1.1638253572139603</v>
      </c>
    </row>
    <row r="94" spans="2:5" x14ac:dyDescent="0.2">
      <c r="B94" s="35" t="s">
        <v>3703</v>
      </c>
      <c r="C94" s="35" t="s">
        <v>3704</v>
      </c>
      <c r="D94" s="35" t="s">
        <v>3705</v>
      </c>
      <c r="E94" s="63">
        <v>1.1633830958727129</v>
      </c>
    </row>
    <row r="95" spans="2:5" x14ac:dyDescent="0.2">
      <c r="B95" s="35" t="s">
        <v>5806</v>
      </c>
      <c r="C95" s="35" t="s">
        <v>5807</v>
      </c>
      <c r="D95" s="35" t="s">
        <v>5808</v>
      </c>
      <c r="E95" s="63">
        <v>1.162477289249793</v>
      </c>
    </row>
    <row r="96" spans="2:5" x14ac:dyDescent="0.2">
      <c r="B96" s="36" t="s">
        <v>5639</v>
      </c>
      <c r="C96" s="36" t="s">
        <v>5640</v>
      </c>
      <c r="D96" s="36" t="s">
        <v>5641</v>
      </c>
      <c r="E96" s="81">
        <v>1.1623551490585871</v>
      </c>
    </row>
    <row r="97" spans="2:5" x14ac:dyDescent="0.2">
      <c r="B97" s="35" t="s">
        <v>1672</v>
      </c>
      <c r="C97" s="35" t="s">
        <v>1673</v>
      </c>
      <c r="D97" s="35" t="s">
        <v>1674</v>
      </c>
      <c r="E97" s="63">
        <v>1.1622489014341348</v>
      </c>
    </row>
    <row r="98" spans="2:5" x14ac:dyDescent="0.2">
      <c r="B98" s="35" t="s">
        <v>267</v>
      </c>
      <c r="C98" s="35" t="s">
        <v>268</v>
      </c>
      <c r="D98" s="35" t="s">
        <v>269</v>
      </c>
      <c r="E98" s="63">
        <v>1.1620464651010391</v>
      </c>
    </row>
    <row r="99" spans="2:5" x14ac:dyDescent="0.2">
      <c r="B99" s="35" t="s">
        <v>6802</v>
      </c>
      <c r="C99" s="35" t="s">
        <v>6803</v>
      </c>
      <c r="D99" s="35" t="s">
        <v>6804</v>
      </c>
      <c r="E99" s="63">
        <v>1.161402546802808</v>
      </c>
    </row>
    <row r="100" spans="2:5" x14ac:dyDescent="0.2">
      <c r="B100" s="35" t="s">
        <v>2271</v>
      </c>
      <c r="C100" s="35" t="s">
        <v>2272</v>
      </c>
      <c r="D100" s="35" t="s">
        <v>2273</v>
      </c>
      <c r="E100" s="63">
        <v>1.159661910081645</v>
      </c>
    </row>
    <row r="101" spans="2:5" x14ac:dyDescent="0.2">
      <c r="B101" s="37" t="s">
        <v>7452</v>
      </c>
      <c r="C101" s="37" t="s">
        <v>7453</v>
      </c>
      <c r="D101" s="37" t="s">
        <v>7454</v>
      </c>
      <c r="E101" s="80">
        <v>1.15861943387216</v>
      </c>
    </row>
    <row r="102" spans="2:5" x14ac:dyDescent="0.2">
      <c r="B102" s="36" t="s">
        <v>2648</v>
      </c>
      <c r="C102" s="36" t="s">
        <v>2649</v>
      </c>
      <c r="D102" s="36" t="s">
        <v>2650</v>
      </c>
      <c r="E102" s="81">
        <v>1.1581485808764866</v>
      </c>
    </row>
    <row r="103" spans="2:5" x14ac:dyDescent="0.2">
      <c r="B103" s="35" t="s">
        <v>2876</v>
      </c>
      <c r="C103" s="35" t="s">
        <v>2877</v>
      </c>
      <c r="D103" s="35" t="s">
        <v>2878</v>
      </c>
      <c r="E103" s="63">
        <v>1.1580809086306854</v>
      </c>
    </row>
    <row r="104" spans="2:5" x14ac:dyDescent="0.2">
      <c r="B104" s="35" t="s">
        <v>3055</v>
      </c>
      <c r="C104" s="35" t="s">
        <v>3056</v>
      </c>
      <c r="D104" s="35" t="s">
        <v>3057</v>
      </c>
      <c r="E104" s="63">
        <v>1.1570549240020023</v>
      </c>
    </row>
    <row r="105" spans="2:5" x14ac:dyDescent="0.2">
      <c r="B105" s="37" t="s">
        <v>7434</v>
      </c>
      <c r="C105" s="37" t="s">
        <v>7435</v>
      </c>
      <c r="D105" s="37" t="s">
        <v>7436</v>
      </c>
      <c r="E105" s="80">
        <v>1.1551682974624795</v>
      </c>
    </row>
    <row r="106" spans="2:5" x14ac:dyDescent="0.2">
      <c r="B106" s="35" t="s">
        <v>5023</v>
      </c>
      <c r="C106" s="35" t="s">
        <v>5024</v>
      </c>
      <c r="D106" s="35" t="s">
        <v>5025</v>
      </c>
      <c r="E106" s="63">
        <v>1.1534473867736941</v>
      </c>
    </row>
    <row r="107" spans="2:5" x14ac:dyDescent="0.2">
      <c r="B107" s="35" t="s">
        <v>4027</v>
      </c>
      <c r="C107" s="35" t="s">
        <v>4028</v>
      </c>
      <c r="D107" s="35" t="s">
        <v>4029</v>
      </c>
      <c r="E107" s="63">
        <v>1.153408765136295</v>
      </c>
    </row>
    <row r="108" spans="2:5" x14ac:dyDescent="0.2">
      <c r="B108" s="35" t="s">
        <v>1597</v>
      </c>
      <c r="C108" s="35" t="s">
        <v>1598</v>
      </c>
      <c r="D108" s="35" t="s">
        <v>1599</v>
      </c>
      <c r="E108" s="63">
        <v>1.1533621377283756</v>
      </c>
    </row>
    <row r="109" spans="2:5" x14ac:dyDescent="0.2">
      <c r="B109" s="35" t="s">
        <v>3709</v>
      </c>
      <c r="C109" s="35" t="s">
        <v>3710</v>
      </c>
      <c r="D109" s="35" t="s">
        <v>3711</v>
      </c>
      <c r="E109" s="63">
        <v>1.1525084028153554</v>
      </c>
    </row>
    <row r="110" spans="2:5" x14ac:dyDescent="0.2">
      <c r="B110" s="35" t="s">
        <v>594</v>
      </c>
      <c r="C110" s="35" t="s">
        <v>595</v>
      </c>
      <c r="D110" s="35" t="s">
        <v>596</v>
      </c>
      <c r="E110" s="63">
        <v>1.1515800856789054</v>
      </c>
    </row>
    <row r="111" spans="2:5" x14ac:dyDescent="0.2">
      <c r="B111" s="35" t="s">
        <v>2379</v>
      </c>
      <c r="C111" s="35" t="s">
        <v>2380</v>
      </c>
      <c r="D111" s="35" t="s">
        <v>2381</v>
      </c>
      <c r="E111" s="63">
        <v>1.1512567695263654</v>
      </c>
    </row>
    <row r="112" spans="2:5" x14ac:dyDescent="0.2">
      <c r="B112" s="35" t="s">
        <v>1753</v>
      </c>
      <c r="C112" s="35" t="s">
        <v>1754</v>
      </c>
      <c r="D112" s="35" t="s">
        <v>1755</v>
      </c>
      <c r="E112" s="63">
        <v>1.1503141448973744</v>
      </c>
    </row>
    <row r="113" spans="2:5" x14ac:dyDescent="0.2">
      <c r="B113" s="37" t="s">
        <v>7206</v>
      </c>
      <c r="C113" s="37" t="s">
        <v>7207</v>
      </c>
      <c r="D113" s="37" t="s">
        <v>7208</v>
      </c>
      <c r="E113" s="80">
        <v>1.1498901286478551</v>
      </c>
    </row>
    <row r="114" spans="2:5" x14ac:dyDescent="0.2">
      <c r="B114" s="37" t="s">
        <v>6190</v>
      </c>
      <c r="C114" s="37" t="s">
        <v>6191</v>
      </c>
      <c r="D114" s="37" t="s">
        <v>6192</v>
      </c>
      <c r="E114" s="80">
        <v>1.1498633535147906</v>
      </c>
    </row>
    <row r="115" spans="2:5" x14ac:dyDescent="0.2">
      <c r="B115" s="36" t="s">
        <v>1230</v>
      </c>
      <c r="C115" s="36" t="s">
        <v>1231</v>
      </c>
      <c r="D115" s="36" t="s">
        <v>1232</v>
      </c>
      <c r="E115" s="81">
        <v>1.1483135191933243</v>
      </c>
    </row>
    <row r="116" spans="2:5" x14ac:dyDescent="0.2">
      <c r="B116" s="36" t="s">
        <v>2493</v>
      </c>
      <c r="C116" s="36" t="s">
        <v>2494</v>
      </c>
      <c r="D116" s="36" t="s">
        <v>2495</v>
      </c>
      <c r="E116" s="81">
        <v>1.1475756390398104</v>
      </c>
    </row>
    <row r="117" spans="2:5" x14ac:dyDescent="0.2">
      <c r="B117" s="35" t="s">
        <v>5448</v>
      </c>
      <c r="C117" s="35" t="s">
        <v>5449</v>
      </c>
      <c r="D117" s="35" t="s">
        <v>5450</v>
      </c>
      <c r="E117" s="63">
        <v>1.1470669643056497</v>
      </c>
    </row>
    <row r="118" spans="2:5" x14ac:dyDescent="0.2">
      <c r="B118" s="35" t="s">
        <v>1047</v>
      </c>
      <c r="C118" s="35" t="s">
        <v>1048</v>
      </c>
      <c r="D118" s="35" t="s">
        <v>1049</v>
      </c>
      <c r="E118" s="63">
        <v>1.1459604914912154</v>
      </c>
    </row>
    <row r="119" spans="2:5" x14ac:dyDescent="0.2">
      <c r="B119" s="35" t="s">
        <v>3784</v>
      </c>
      <c r="C119" s="35" t="s">
        <v>3785</v>
      </c>
      <c r="D119" s="35" t="s">
        <v>3786</v>
      </c>
      <c r="E119" s="63">
        <v>1.1454207114306667</v>
      </c>
    </row>
    <row r="120" spans="2:5" x14ac:dyDescent="0.2">
      <c r="B120" s="35" t="s">
        <v>123</v>
      </c>
      <c r="C120" s="35" t="s">
        <v>124</v>
      </c>
      <c r="D120" s="35" t="s">
        <v>125</v>
      </c>
      <c r="E120" s="63">
        <v>1.1438566581783822</v>
      </c>
    </row>
    <row r="121" spans="2:5" x14ac:dyDescent="0.2">
      <c r="B121" s="35" t="s">
        <v>3163</v>
      </c>
      <c r="C121" s="35" t="s">
        <v>3164</v>
      </c>
      <c r="D121" s="35" t="s">
        <v>3165</v>
      </c>
      <c r="E121" s="63">
        <v>1.1425528819988724</v>
      </c>
    </row>
    <row r="122" spans="2:5" x14ac:dyDescent="0.2">
      <c r="B122" s="35" t="s">
        <v>1983</v>
      </c>
      <c r="C122" s="35" t="s">
        <v>1984</v>
      </c>
      <c r="D122" s="35" t="s">
        <v>1985</v>
      </c>
      <c r="E122" s="63">
        <v>1.1424755143234289</v>
      </c>
    </row>
    <row r="123" spans="2:5" x14ac:dyDescent="0.2">
      <c r="B123" s="36" t="s">
        <v>4108</v>
      </c>
      <c r="C123" s="36" t="s">
        <v>4109</v>
      </c>
      <c r="D123" s="36" t="s">
        <v>4110</v>
      </c>
      <c r="E123" s="81">
        <v>1.1418896396288365</v>
      </c>
    </row>
    <row r="124" spans="2:5" x14ac:dyDescent="0.2">
      <c r="B124" s="35" t="s">
        <v>5911</v>
      </c>
      <c r="C124" s="35" t="s">
        <v>5912</v>
      </c>
      <c r="D124" s="35" t="s">
        <v>5913</v>
      </c>
      <c r="E124" s="63">
        <v>1.1396372283842768</v>
      </c>
    </row>
    <row r="125" spans="2:5" x14ac:dyDescent="0.2">
      <c r="B125" s="35" t="s">
        <v>4516</v>
      </c>
      <c r="C125" s="35" t="s">
        <v>4517</v>
      </c>
      <c r="D125" s="35" t="s">
        <v>4518</v>
      </c>
      <c r="E125" s="63">
        <v>1.1389089579403651</v>
      </c>
    </row>
    <row r="126" spans="2:5" x14ac:dyDescent="0.2">
      <c r="B126" s="35" t="s">
        <v>2424</v>
      </c>
      <c r="C126" s="35" t="s">
        <v>2425</v>
      </c>
      <c r="D126" s="35" t="s">
        <v>2426</v>
      </c>
      <c r="E126" s="63">
        <v>1.1384879822607179</v>
      </c>
    </row>
    <row r="127" spans="2:5" x14ac:dyDescent="0.2">
      <c r="B127" s="35" t="s">
        <v>4327</v>
      </c>
      <c r="C127" s="35" t="s">
        <v>4328</v>
      </c>
      <c r="D127" s="35" t="s">
        <v>4329</v>
      </c>
      <c r="E127" s="63">
        <v>1.1378405868385069</v>
      </c>
    </row>
    <row r="128" spans="2:5" x14ac:dyDescent="0.2">
      <c r="B128" s="35" t="s">
        <v>111</v>
      </c>
      <c r="C128" s="35" t="s">
        <v>112</v>
      </c>
      <c r="D128" s="35" t="s">
        <v>113</v>
      </c>
      <c r="E128" s="63">
        <v>1.1356499250283443</v>
      </c>
    </row>
    <row r="129" spans="2:5" x14ac:dyDescent="0.2">
      <c r="B129" s="36" t="s">
        <v>5783</v>
      </c>
      <c r="C129" s="36" t="s">
        <v>5784</v>
      </c>
      <c r="D129" s="36" t="s">
        <v>5785</v>
      </c>
      <c r="E129" s="81">
        <v>1.135390047687705</v>
      </c>
    </row>
    <row r="130" spans="2:5" x14ac:dyDescent="0.2">
      <c r="B130" s="35" t="s">
        <v>6742</v>
      </c>
      <c r="C130" s="35" t="s">
        <v>6743</v>
      </c>
      <c r="D130" s="35" t="s">
        <v>6744</v>
      </c>
      <c r="E130" s="63">
        <v>1.1353208198928399</v>
      </c>
    </row>
    <row r="131" spans="2:5" x14ac:dyDescent="0.2">
      <c r="B131" s="37" t="s">
        <v>7269</v>
      </c>
      <c r="C131" s="37" t="s">
        <v>7270</v>
      </c>
      <c r="D131" s="37" t="s">
        <v>7271</v>
      </c>
      <c r="E131" s="80">
        <v>1.1350738264621971</v>
      </c>
    </row>
    <row r="132" spans="2:5" x14ac:dyDescent="0.2">
      <c r="B132" s="35" t="s">
        <v>2573</v>
      </c>
      <c r="C132" s="35" t="s">
        <v>2574</v>
      </c>
      <c r="D132" s="35" t="s">
        <v>2575</v>
      </c>
      <c r="E132" s="63">
        <v>1.1346661531553242</v>
      </c>
    </row>
    <row r="133" spans="2:5" x14ac:dyDescent="0.2">
      <c r="B133" s="35" t="s">
        <v>462</v>
      </c>
      <c r="C133" s="35" t="s">
        <v>463</v>
      </c>
      <c r="D133" s="35" t="s">
        <v>464</v>
      </c>
      <c r="E133" s="63">
        <v>1.1344119233138557</v>
      </c>
    </row>
    <row r="134" spans="2:5" x14ac:dyDescent="0.2">
      <c r="B134" s="35" t="s">
        <v>528</v>
      </c>
      <c r="C134" s="35" t="s">
        <v>529</v>
      </c>
      <c r="D134" s="35" t="s">
        <v>530</v>
      </c>
      <c r="E134" s="63">
        <v>1.1342296919366714</v>
      </c>
    </row>
    <row r="135" spans="2:5" x14ac:dyDescent="0.2">
      <c r="B135" s="35" t="s">
        <v>1344</v>
      </c>
      <c r="C135" s="35" t="s">
        <v>1345</v>
      </c>
      <c r="D135" s="35" t="s">
        <v>1346</v>
      </c>
      <c r="E135" s="63">
        <v>1.1340686754167648</v>
      </c>
    </row>
    <row r="136" spans="2:5" x14ac:dyDescent="0.2">
      <c r="B136" s="35" t="s">
        <v>2331</v>
      </c>
      <c r="C136" s="35" t="s">
        <v>2332</v>
      </c>
      <c r="D136" s="35" t="s">
        <v>2333</v>
      </c>
      <c r="E136" s="63">
        <v>1.1337790484102022</v>
      </c>
    </row>
    <row r="137" spans="2:5" x14ac:dyDescent="0.2">
      <c r="B137" s="35" t="s">
        <v>2148</v>
      </c>
      <c r="C137" s="35" t="s">
        <v>2149</v>
      </c>
      <c r="D137" s="35" t="s">
        <v>2150</v>
      </c>
      <c r="E137" s="63">
        <v>1.13345102587799</v>
      </c>
    </row>
    <row r="138" spans="2:5" x14ac:dyDescent="0.2">
      <c r="B138" s="35" t="s">
        <v>813</v>
      </c>
      <c r="C138" s="35" t="s">
        <v>814</v>
      </c>
      <c r="D138" s="35" t="s">
        <v>815</v>
      </c>
      <c r="E138" s="63">
        <v>1.1323696332148026</v>
      </c>
    </row>
    <row r="139" spans="2:5" x14ac:dyDescent="0.2">
      <c r="B139" s="35" t="s">
        <v>285</v>
      </c>
      <c r="C139" s="35" t="s">
        <v>286</v>
      </c>
      <c r="D139" s="35" t="s">
        <v>287</v>
      </c>
      <c r="E139" s="63">
        <v>1.1317621009196677</v>
      </c>
    </row>
    <row r="140" spans="2:5" x14ac:dyDescent="0.2">
      <c r="B140" s="37" t="s">
        <v>2951</v>
      </c>
      <c r="C140" s="37" t="s">
        <v>2952</v>
      </c>
      <c r="D140" s="37" t="s">
        <v>2953</v>
      </c>
      <c r="E140" s="80">
        <v>1.1311363827328755</v>
      </c>
    </row>
    <row r="141" spans="2:5" x14ac:dyDescent="0.2">
      <c r="B141" s="35" t="s">
        <v>3940</v>
      </c>
      <c r="C141" s="35" t="s">
        <v>3941</v>
      </c>
      <c r="D141" s="35" t="s">
        <v>3942</v>
      </c>
      <c r="E141" s="63">
        <v>1.1301155561310152</v>
      </c>
    </row>
    <row r="142" spans="2:5" x14ac:dyDescent="0.2">
      <c r="B142" s="36" t="s">
        <v>5896</v>
      </c>
      <c r="C142" s="36" t="s">
        <v>5897</v>
      </c>
      <c r="D142" s="36" t="s">
        <v>5898</v>
      </c>
      <c r="E142" s="81">
        <v>1.1299358737832372</v>
      </c>
    </row>
    <row r="143" spans="2:5" x14ac:dyDescent="0.2">
      <c r="B143" s="35" t="s">
        <v>1143</v>
      </c>
      <c r="C143" s="35" t="s">
        <v>1144</v>
      </c>
      <c r="D143" s="35" t="s">
        <v>1145</v>
      </c>
      <c r="E143" s="63">
        <v>1.1297618766265711</v>
      </c>
    </row>
    <row r="144" spans="2:5" x14ac:dyDescent="0.2">
      <c r="B144" s="35" t="s">
        <v>4444</v>
      </c>
      <c r="C144" s="35" t="s">
        <v>4445</v>
      </c>
      <c r="D144" s="35" t="s">
        <v>4446</v>
      </c>
      <c r="E144" s="63">
        <v>1.1294859818120342</v>
      </c>
    </row>
    <row r="145" spans="2:5" x14ac:dyDescent="0.2">
      <c r="B145" s="35" t="s">
        <v>198</v>
      </c>
      <c r="C145" s="35" t="s">
        <v>199</v>
      </c>
      <c r="D145" s="35" t="s">
        <v>200</v>
      </c>
      <c r="E145" s="63">
        <v>1.1293806205098225</v>
      </c>
    </row>
    <row r="146" spans="2:5" x14ac:dyDescent="0.2">
      <c r="B146" s="35" t="s">
        <v>3748</v>
      </c>
      <c r="C146" s="35" t="s">
        <v>3749</v>
      </c>
      <c r="D146" s="35" t="s">
        <v>3750</v>
      </c>
      <c r="E146" s="63">
        <v>1.1281587016971795</v>
      </c>
    </row>
    <row r="147" spans="2:5" x14ac:dyDescent="0.2">
      <c r="B147" s="35" t="s">
        <v>750</v>
      </c>
      <c r="C147" s="35" t="s">
        <v>751</v>
      </c>
      <c r="D147" s="35" t="s">
        <v>752</v>
      </c>
      <c r="E147" s="63">
        <v>1.1277814745109684</v>
      </c>
    </row>
    <row r="148" spans="2:5" x14ac:dyDescent="0.2">
      <c r="B148" s="35" t="s">
        <v>3286</v>
      </c>
      <c r="C148" s="35" t="s">
        <v>3287</v>
      </c>
      <c r="D148" s="35" t="s">
        <v>3288</v>
      </c>
      <c r="E148" s="63">
        <v>1.1275276574500337</v>
      </c>
    </row>
    <row r="149" spans="2:5" x14ac:dyDescent="0.2">
      <c r="B149" s="35" t="s">
        <v>4468</v>
      </c>
      <c r="C149" s="35" t="s">
        <v>4469</v>
      </c>
      <c r="D149" s="35" t="s">
        <v>4470</v>
      </c>
      <c r="E149" s="63">
        <v>1.126790054652957</v>
      </c>
    </row>
    <row r="150" spans="2:5" x14ac:dyDescent="0.2">
      <c r="B150" s="35" t="s">
        <v>1795</v>
      </c>
      <c r="C150" s="35" t="s">
        <v>1796</v>
      </c>
      <c r="D150" s="35" t="s">
        <v>1797</v>
      </c>
      <c r="E150" s="63">
        <v>1.125720847768193</v>
      </c>
    </row>
    <row r="151" spans="2:5" x14ac:dyDescent="0.2">
      <c r="B151" s="35" t="s">
        <v>4156</v>
      </c>
      <c r="C151" s="35" t="s">
        <v>4157</v>
      </c>
      <c r="D151" s="35" t="s">
        <v>4158</v>
      </c>
      <c r="E151" s="63">
        <v>1.1255777068389681</v>
      </c>
    </row>
    <row r="152" spans="2:5" x14ac:dyDescent="0.2">
      <c r="B152" s="35" t="s">
        <v>5633</v>
      </c>
      <c r="C152" s="35" t="s">
        <v>5634</v>
      </c>
      <c r="D152" s="35" t="s">
        <v>5635</v>
      </c>
      <c r="E152" s="63">
        <v>1.1238310088378567</v>
      </c>
    </row>
    <row r="153" spans="2:5" x14ac:dyDescent="0.2">
      <c r="B153" s="35" t="s">
        <v>996</v>
      </c>
      <c r="C153" s="35" t="s">
        <v>997</v>
      </c>
      <c r="D153" s="35" t="s">
        <v>998</v>
      </c>
      <c r="E153" s="63">
        <v>1.122852667519485</v>
      </c>
    </row>
    <row r="154" spans="2:5" x14ac:dyDescent="0.2">
      <c r="B154" s="36" t="s">
        <v>543</v>
      </c>
      <c r="C154" s="36" t="s">
        <v>544</v>
      </c>
      <c r="D154" s="36" t="s">
        <v>545</v>
      </c>
      <c r="E154" s="81">
        <v>1.1221417386475028</v>
      </c>
    </row>
    <row r="155" spans="2:5" x14ac:dyDescent="0.2">
      <c r="B155" s="35" t="s">
        <v>6277</v>
      </c>
      <c r="C155" s="35" t="s">
        <v>6278</v>
      </c>
      <c r="D155" s="35" t="s">
        <v>6279</v>
      </c>
      <c r="E155" s="63">
        <v>1.1220664040534918</v>
      </c>
    </row>
    <row r="156" spans="2:5" x14ac:dyDescent="0.2">
      <c r="B156" s="35" t="s">
        <v>270</v>
      </c>
      <c r="C156" s="35" t="s">
        <v>271</v>
      </c>
      <c r="D156" s="35" t="s">
        <v>272</v>
      </c>
      <c r="E156" s="63">
        <v>1.1211946050731572</v>
      </c>
    </row>
    <row r="157" spans="2:5" x14ac:dyDescent="0.2">
      <c r="B157" s="35" t="s">
        <v>807</v>
      </c>
      <c r="C157" s="35" t="s">
        <v>808</v>
      </c>
      <c r="D157" s="35" t="s">
        <v>809</v>
      </c>
      <c r="E157" s="63">
        <v>1.1206311697821405</v>
      </c>
    </row>
    <row r="158" spans="2:5" x14ac:dyDescent="0.2">
      <c r="B158" s="35" t="s">
        <v>6472</v>
      </c>
      <c r="C158" s="35" t="s">
        <v>6473</v>
      </c>
      <c r="D158" s="35" t="s">
        <v>6474</v>
      </c>
      <c r="E158" s="63">
        <v>1.1206036865147129</v>
      </c>
    </row>
    <row r="159" spans="2:5" x14ac:dyDescent="0.2">
      <c r="B159" s="35" t="s">
        <v>3130</v>
      </c>
      <c r="C159" s="35" t="s">
        <v>3131</v>
      </c>
      <c r="D159" s="35" t="s">
        <v>3132</v>
      </c>
      <c r="E159" s="63">
        <v>1.1199808083701883</v>
      </c>
    </row>
    <row r="160" spans="2:5" x14ac:dyDescent="0.2">
      <c r="B160" s="35" t="s">
        <v>6859</v>
      </c>
      <c r="C160" s="35" t="s">
        <v>6860</v>
      </c>
      <c r="D160" s="35" t="s">
        <v>6861</v>
      </c>
      <c r="E160" s="63">
        <v>1.1192070369340723</v>
      </c>
    </row>
    <row r="161" spans="2:5" x14ac:dyDescent="0.2">
      <c r="B161" s="35" t="s">
        <v>1926</v>
      </c>
      <c r="C161" s="35" t="s">
        <v>1927</v>
      </c>
      <c r="D161" s="35" t="s">
        <v>1928</v>
      </c>
      <c r="E161" s="63">
        <v>1.1188574143667032</v>
      </c>
    </row>
    <row r="162" spans="2:5" x14ac:dyDescent="0.2">
      <c r="B162" s="35" t="s">
        <v>4471</v>
      </c>
      <c r="C162" s="35" t="s">
        <v>4472</v>
      </c>
      <c r="D162" s="35" t="s">
        <v>4473</v>
      </c>
      <c r="E162" s="63">
        <v>1.1168966157560125</v>
      </c>
    </row>
    <row r="163" spans="2:5" x14ac:dyDescent="0.2">
      <c r="B163" s="35" t="s">
        <v>2280</v>
      </c>
      <c r="C163" s="35" t="s">
        <v>2281</v>
      </c>
      <c r="D163" s="35" t="s">
        <v>2282</v>
      </c>
      <c r="E163" s="63">
        <v>1.1164396593272663</v>
      </c>
    </row>
    <row r="164" spans="2:5" x14ac:dyDescent="0.2">
      <c r="B164" s="35" t="s">
        <v>5433</v>
      </c>
      <c r="C164" s="35" t="s">
        <v>5434</v>
      </c>
      <c r="D164" s="35" t="s">
        <v>5435</v>
      </c>
      <c r="E164" s="63">
        <v>1.1159897750374421</v>
      </c>
    </row>
    <row r="165" spans="2:5" x14ac:dyDescent="0.2">
      <c r="B165" s="35" t="s">
        <v>6184</v>
      </c>
      <c r="C165" s="35" t="s">
        <v>6185</v>
      </c>
      <c r="D165" s="35" t="s">
        <v>6186</v>
      </c>
      <c r="E165" s="63">
        <v>1.115915627539338</v>
      </c>
    </row>
    <row r="166" spans="2:5" x14ac:dyDescent="0.2">
      <c r="B166" s="35" t="s">
        <v>2208</v>
      </c>
      <c r="C166" s="35" t="s">
        <v>2209</v>
      </c>
      <c r="D166" s="35" t="s">
        <v>2210</v>
      </c>
      <c r="E166" s="63">
        <v>1.1136201198671751</v>
      </c>
    </row>
    <row r="167" spans="2:5" x14ac:dyDescent="0.2">
      <c r="B167" s="35" t="s">
        <v>4864</v>
      </c>
      <c r="C167" s="35" t="s">
        <v>4865</v>
      </c>
      <c r="D167" s="35" t="s">
        <v>4866</v>
      </c>
      <c r="E167" s="63">
        <v>1.1133389176054367</v>
      </c>
    </row>
    <row r="168" spans="2:5" x14ac:dyDescent="0.2">
      <c r="B168" s="35" t="s">
        <v>297</v>
      </c>
      <c r="C168" s="35" t="s">
        <v>298</v>
      </c>
      <c r="D168" s="35" t="s">
        <v>299</v>
      </c>
      <c r="E168" s="63">
        <v>1.1123251503530152</v>
      </c>
    </row>
    <row r="169" spans="2:5" x14ac:dyDescent="0.2">
      <c r="B169" s="35" t="s">
        <v>4585</v>
      </c>
      <c r="C169" s="35" t="s">
        <v>4586</v>
      </c>
      <c r="D169" s="35" t="s">
        <v>4587</v>
      </c>
      <c r="E169" s="63">
        <v>1.1123127160882782</v>
      </c>
    </row>
    <row r="170" spans="2:5" x14ac:dyDescent="0.2">
      <c r="B170" s="35" t="s">
        <v>3934</v>
      </c>
      <c r="C170" s="35" t="s">
        <v>3935</v>
      </c>
      <c r="D170" s="35" t="s">
        <v>3936</v>
      </c>
      <c r="E170" s="63">
        <v>1.1116692928414529</v>
      </c>
    </row>
    <row r="171" spans="2:5" x14ac:dyDescent="0.2">
      <c r="B171" s="35" t="s">
        <v>6034</v>
      </c>
      <c r="C171" s="35" t="s">
        <v>6035</v>
      </c>
      <c r="D171" s="35" t="s">
        <v>6036</v>
      </c>
      <c r="E171" s="63">
        <v>1.1111415527490029</v>
      </c>
    </row>
    <row r="172" spans="2:5" x14ac:dyDescent="0.2">
      <c r="B172" s="35" t="s">
        <v>3124</v>
      </c>
      <c r="C172" s="35" t="s">
        <v>3125</v>
      </c>
      <c r="D172" s="35" t="s">
        <v>3126</v>
      </c>
      <c r="E172" s="63">
        <v>1.110086021804356</v>
      </c>
    </row>
    <row r="173" spans="2:5" x14ac:dyDescent="0.2">
      <c r="B173" s="35" t="s">
        <v>6865</v>
      </c>
      <c r="C173" s="35" t="s">
        <v>6866</v>
      </c>
      <c r="D173" s="35" t="s">
        <v>6867</v>
      </c>
      <c r="E173" s="63">
        <v>1.1093478732048805</v>
      </c>
    </row>
    <row r="174" spans="2:5" x14ac:dyDescent="0.2">
      <c r="B174" s="35" t="s">
        <v>1765</v>
      </c>
      <c r="C174" s="35" t="s">
        <v>1766</v>
      </c>
      <c r="D174" s="35" t="s">
        <v>1767</v>
      </c>
      <c r="E174" s="63">
        <v>1.1087353331545327</v>
      </c>
    </row>
    <row r="175" spans="2:5" x14ac:dyDescent="0.2">
      <c r="B175" s="37" t="s">
        <v>4360</v>
      </c>
      <c r="C175" s="37" t="s">
        <v>4361</v>
      </c>
      <c r="D175" s="37" t="s">
        <v>4362</v>
      </c>
      <c r="E175" s="80">
        <v>1.1080238801429099</v>
      </c>
    </row>
    <row r="176" spans="2:5" x14ac:dyDescent="0.2">
      <c r="B176" s="35" t="s">
        <v>2915</v>
      </c>
      <c r="C176" s="35" t="s">
        <v>2916</v>
      </c>
      <c r="D176" s="35" t="s">
        <v>2917</v>
      </c>
      <c r="E176" s="63">
        <v>1.1077152957271292</v>
      </c>
    </row>
    <row r="177" spans="2:5" x14ac:dyDescent="0.2">
      <c r="B177" s="35" t="s">
        <v>672</v>
      </c>
      <c r="C177" s="35" t="s">
        <v>673</v>
      </c>
      <c r="D177" s="35" t="s">
        <v>674</v>
      </c>
      <c r="E177" s="63">
        <v>1.1077019751616097</v>
      </c>
    </row>
    <row r="178" spans="2:5" x14ac:dyDescent="0.2">
      <c r="B178" s="35" t="s">
        <v>6814</v>
      </c>
      <c r="C178" s="35" t="s">
        <v>6815</v>
      </c>
      <c r="D178" s="35" t="s">
        <v>6816</v>
      </c>
      <c r="E178" s="63">
        <v>1.1075901164782913</v>
      </c>
    </row>
    <row r="179" spans="2:5" x14ac:dyDescent="0.2">
      <c r="B179" s="35" t="s">
        <v>2933</v>
      </c>
      <c r="C179" s="35" t="s">
        <v>2934</v>
      </c>
      <c r="D179" s="35" t="s">
        <v>2935</v>
      </c>
      <c r="E179" s="63">
        <v>1.1066198655179589</v>
      </c>
    </row>
    <row r="180" spans="2:5" x14ac:dyDescent="0.2">
      <c r="B180" s="35" t="s">
        <v>849</v>
      </c>
      <c r="C180" s="35" t="s">
        <v>850</v>
      </c>
      <c r="D180" s="35" t="s">
        <v>851</v>
      </c>
      <c r="E180" s="63">
        <v>1.1064508258637578</v>
      </c>
    </row>
    <row r="181" spans="2:5" x14ac:dyDescent="0.2">
      <c r="B181" s="35" t="s">
        <v>6085</v>
      </c>
      <c r="C181" s="35" t="s">
        <v>6086</v>
      </c>
      <c r="D181" s="35" t="s">
        <v>6087</v>
      </c>
      <c r="E181" s="63">
        <v>1.1060809925857629</v>
      </c>
    </row>
    <row r="182" spans="2:5" x14ac:dyDescent="0.2">
      <c r="B182" s="35" t="s">
        <v>4858</v>
      </c>
      <c r="C182" s="35" t="s">
        <v>4859</v>
      </c>
      <c r="D182" s="35" t="s">
        <v>4860</v>
      </c>
      <c r="E182" s="63">
        <v>1.1056347873743302</v>
      </c>
    </row>
    <row r="183" spans="2:5" x14ac:dyDescent="0.2">
      <c r="B183" s="35" t="s">
        <v>2256</v>
      </c>
      <c r="C183" s="35" t="s">
        <v>2257</v>
      </c>
      <c r="D183" s="35" t="s">
        <v>2258</v>
      </c>
      <c r="E183" s="63">
        <v>1.1053646401637911</v>
      </c>
    </row>
    <row r="184" spans="2:5" x14ac:dyDescent="0.2">
      <c r="B184" s="35" t="s">
        <v>3766</v>
      </c>
      <c r="C184" s="35" t="s">
        <v>3767</v>
      </c>
      <c r="D184" s="35" t="s">
        <v>3768</v>
      </c>
      <c r="E184" s="63">
        <v>1.1052788755920984</v>
      </c>
    </row>
    <row r="185" spans="2:5" x14ac:dyDescent="0.2">
      <c r="B185" s="35" t="s">
        <v>1675</v>
      </c>
      <c r="C185" s="35" t="s">
        <v>1676</v>
      </c>
      <c r="D185" s="35" t="s">
        <v>1677</v>
      </c>
      <c r="E185" s="63">
        <v>1.1051212091570171</v>
      </c>
    </row>
    <row r="186" spans="2:5" x14ac:dyDescent="0.2">
      <c r="B186" s="35" t="s">
        <v>4780</v>
      </c>
      <c r="C186" s="35" t="s">
        <v>4781</v>
      </c>
      <c r="D186" s="35" t="s">
        <v>4782</v>
      </c>
      <c r="E186" s="63">
        <v>1.1040651334615297</v>
      </c>
    </row>
    <row r="187" spans="2:5" x14ac:dyDescent="0.2">
      <c r="B187" s="37" t="s">
        <v>7377</v>
      </c>
      <c r="C187" s="37" t="s">
        <v>7378</v>
      </c>
      <c r="D187" s="37" t="s">
        <v>7379</v>
      </c>
      <c r="E187" s="80">
        <v>1.1033796843854631</v>
      </c>
    </row>
    <row r="188" spans="2:5" x14ac:dyDescent="0.2">
      <c r="B188" s="35" t="s">
        <v>2582</v>
      </c>
      <c r="C188" s="35" t="s">
        <v>2583</v>
      </c>
      <c r="D188" s="35" t="s">
        <v>2584</v>
      </c>
      <c r="E188" s="63">
        <v>1.1031624677924501</v>
      </c>
    </row>
    <row r="189" spans="2:5" x14ac:dyDescent="0.2">
      <c r="B189" s="35" t="s">
        <v>1986</v>
      </c>
      <c r="C189" s="35" t="s">
        <v>1987</v>
      </c>
      <c r="D189" s="35" t="s">
        <v>1988</v>
      </c>
      <c r="E189" s="63">
        <v>1.1030656169474868</v>
      </c>
    </row>
    <row r="190" spans="2:5" x14ac:dyDescent="0.2">
      <c r="B190" s="35" t="s">
        <v>1374</v>
      </c>
      <c r="C190" s="35" t="s">
        <v>1375</v>
      </c>
      <c r="D190" s="35" t="s">
        <v>878</v>
      </c>
      <c r="E190" s="63">
        <v>1.102885988283826</v>
      </c>
    </row>
    <row r="191" spans="2:5" x14ac:dyDescent="0.2">
      <c r="B191" s="35" t="s">
        <v>1167</v>
      </c>
      <c r="C191" s="35" t="s">
        <v>1168</v>
      </c>
      <c r="D191" s="35" t="s">
        <v>1169</v>
      </c>
      <c r="E191" s="63">
        <v>1.1025203468715634</v>
      </c>
    </row>
    <row r="192" spans="2:5" x14ac:dyDescent="0.2">
      <c r="B192" s="35" t="s">
        <v>3823</v>
      </c>
      <c r="C192" s="35" t="s">
        <v>3824</v>
      </c>
      <c r="D192" s="35" t="s">
        <v>3825</v>
      </c>
      <c r="E192" s="63">
        <v>1.102382021575087</v>
      </c>
    </row>
    <row r="193" spans="2:5" x14ac:dyDescent="0.2">
      <c r="B193" s="35" t="s">
        <v>6379</v>
      </c>
      <c r="C193" s="35" t="s">
        <v>6380</v>
      </c>
      <c r="D193" s="35" t="s">
        <v>6381</v>
      </c>
      <c r="E193" s="63">
        <v>1.1021687039854466</v>
      </c>
    </row>
    <row r="194" spans="2:5" x14ac:dyDescent="0.2">
      <c r="B194" s="35" t="s">
        <v>5529</v>
      </c>
      <c r="C194" s="35" t="s">
        <v>5530</v>
      </c>
      <c r="D194" s="35" t="s">
        <v>5531</v>
      </c>
      <c r="E194" s="63">
        <v>1.1021648364102909</v>
      </c>
    </row>
    <row r="195" spans="2:5" x14ac:dyDescent="0.2">
      <c r="B195" s="35" t="s">
        <v>4150</v>
      </c>
      <c r="C195" s="35" t="s">
        <v>4151</v>
      </c>
      <c r="D195" s="35" t="s">
        <v>4152</v>
      </c>
      <c r="E195" s="63">
        <v>1.1015623341827365</v>
      </c>
    </row>
    <row r="196" spans="2:5" x14ac:dyDescent="0.2">
      <c r="B196" s="35" t="s">
        <v>2265</v>
      </c>
      <c r="C196" s="35" t="s">
        <v>2266</v>
      </c>
      <c r="D196" s="35" t="s">
        <v>2267</v>
      </c>
      <c r="E196" s="63">
        <v>1.1015183167977343</v>
      </c>
    </row>
    <row r="197" spans="2:5" x14ac:dyDescent="0.2">
      <c r="B197" s="35" t="s">
        <v>5164</v>
      </c>
      <c r="C197" s="35" t="s">
        <v>5165</v>
      </c>
      <c r="D197" s="35" t="s">
        <v>5166</v>
      </c>
      <c r="E197" s="63">
        <v>1.1014461795186927</v>
      </c>
    </row>
    <row r="198" spans="2:5" x14ac:dyDescent="0.2">
      <c r="B198" s="35" t="s">
        <v>6697</v>
      </c>
      <c r="C198" s="35" t="s">
        <v>6698</v>
      </c>
      <c r="D198" s="35" t="s">
        <v>6699</v>
      </c>
      <c r="E198" s="63">
        <v>1.101319034006373</v>
      </c>
    </row>
    <row r="199" spans="2:5" x14ac:dyDescent="0.2">
      <c r="B199" s="35" t="s">
        <v>2810</v>
      </c>
      <c r="C199" s="35" t="s">
        <v>2811</v>
      </c>
      <c r="D199" s="35" t="s">
        <v>2812</v>
      </c>
      <c r="E199" s="63">
        <v>1.1010840502541164</v>
      </c>
    </row>
    <row r="200" spans="2:5" x14ac:dyDescent="0.2">
      <c r="B200" s="35" t="s">
        <v>4342</v>
      </c>
      <c r="C200" s="35" t="s">
        <v>4343</v>
      </c>
      <c r="D200" s="35" t="s">
        <v>4344</v>
      </c>
      <c r="E200" s="63">
        <v>1.1006554856129922</v>
      </c>
    </row>
    <row r="201" spans="2:5" x14ac:dyDescent="0.2">
      <c r="B201" s="35" t="s">
        <v>4168</v>
      </c>
      <c r="C201" s="35" t="s">
        <v>4169</v>
      </c>
      <c r="D201" s="35" t="s">
        <v>4170</v>
      </c>
      <c r="E201" s="63">
        <v>1.1002114146604169</v>
      </c>
    </row>
    <row r="202" spans="2:5" x14ac:dyDescent="0.2">
      <c r="B202" s="35" t="s">
        <v>6181</v>
      </c>
      <c r="C202" s="35" t="s">
        <v>6182</v>
      </c>
      <c r="D202" s="35" t="s">
        <v>6183</v>
      </c>
      <c r="E202" s="63">
        <v>1.1002008373925505</v>
      </c>
    </row>
    <row r="203" spans="2:5" x14ac:dyDescent="0.2">
      <c r="B203" s="35" t="s">
        <v>2588</v>
      </c>
      <c r="C203" s="35" t="s">
        <v>2589</v>
      </c>
      <c r="D203" s="35" t="s">
        <v>2590</v>
      </c>
      <c r="E203" s="63">
        <v>1.1002000471339919</v>
      </c>
    </row>
    <row r="204" spans="2:5" x14ac:dyDescent="0.2">
      <c r="B204" s="37" t="s">
        <v>7221</v>
      </c>
      <c r="C204" s="37" t="s">
        <v>7222</v>
      </c>
      <c r="D204" s="37" t="s">
        <v>7223</v>
      </c>
      <c r="E204" s="80">
        <v>1.100198609862874</v>
      </c>
    </row>
    <row r="205" spans="2:5" x14ac:dyDescent="0.2">
      <c r="B205" s="35" t="s">
        <v>954</v>
      </c>
      <c r="C205" s="35" t="s">
        <v>955</v>
      </c>
      <c r="D205" s="35" t="s">
        <v>956</v>
      </c>
      <c r="E205" s="63">
        <v>1.1001249667685462</v>
      </c>
    </row>
    <row r="206" spans="2:5" x14ac:dyDescent="0.2">
      <c r="B206" s="37" t="s">
        <v>363</v>
      </c>
      <c r="C206" s="37" t="s">
        <v>364</v>
      </c>
      <c r="D206" s="37" t="s">
        <v>365</v>
      </c>
      <c r="E206" s="80">
        <v>1.0970739054201493</v>
      </c>
    </row>
    <row r="207" spans="2:5" x14ac:dyDescent="0.2">
      <c r="B207" s="35" t="s">
        <v>6694</v>
      </c>
      <c r="C207" s="35" t="s">
        <v>6695</v>
      </c>
      <c r="D207" s="35" t="s">
        <v>6696</v>
      </c>
      <c r="E207" s="63">
        <v>1.0969643748249269</v>
      </c>
    </row>
    <row r="208" spans="2:5" x14ac:dyDescent="0.2">
      <c r="B208" s="36" t="s">
        <v>6103</v>
      </c>
      <c r="C208" s="36" t="s">
        <v>6104</v>
      </c>
      <c r="D208" s="36" t="s">
        <v>6105</v>
      </c>
      <c r="E208" s="81">
        <v>1.0969427312687978</v>
      </c>
    </row>
    <row r="209" spans="2:5" x14ac:dyDescent="0.2">
      <c r="B209" s="35" t="s">
        <v>5980</v>
      </c>
      <c r="C209" s="35" t="s">
        <v>5981</v>
      </c>
      <c r="D209" s="35" t="s">
        <v>5982</v>
      </c>
      <c r="E209" s="63">
        <v>1.0963486949838088</v>
      </c>
    </row>
    <row r="210" spans="2:5" x14ac:dyDescent="0.2">
      <c r="B210" s="35" t="s">
        <v>3904</v>
      </c>
      <c r="C210" s="35" t="s">
        <v>3905</v>
      </c>
      <c r="D210" s="35" t="s">
        <v>3906</v>
      </c>
      <c r="E210" s="63">
        <v>1.0962734539837791</v>
      </c>
    </row>
    <row r="211" spans="2:5" x14ac:dyDescent="0.2">
      <c r="B211" s="35" t="s">
        <v>4237</v>
      </c>
      <c r="C211" s="35" t="s">
        <v>4238</v>
      </c>
      <c r="D211" s="35" t="s">
        <v>4239</v>
      </c>
      <c r="E211" s="63">
        <v>1.096024065358852</v>
      </c>
    </row>
    <row r="212" spans="2:5" x14ac:dyDescent="0.2">
      <c r="B212" s="35" t="s">
        <v>3877</v>
      </c>
      <c r="C212" s="35" t="s">
        <v>3878</v>
      </c>
      <c r="D212" s="35" t="s">
        <v>3879</v>
      </c>
      <c r="E212" s="63">
        <v>1.0958169305871754</v>
      </c>
    </row>
    <row r="213" spans="2:5" x14ac:dyDescent="0.2">
      <c r="B213" s="35" t="s">
        <v>6787</v>
      </c>
      <c r="C213" s="35" t="s">
        <v>6788</v>
      </c>
      <c r="D213" s="35" t="s">
        <v>6789</v>
      </c>
      <c r="E213" s="63">
        <v>1.0953565348352208</v>
      </c>
    </row>
    <row r="214" spans="2:5" x14ac:dyDescent="0.2">
      <c r="B214" s="35" t="s">
        <v>5705</v>
      </c>
      <c r="C214" s="35" t="s">
        <v>5706</v>
      </c>
      <c r="D214" s="35" t="s">
        <v>5707</v>
      </c>
      <c r="E214" s="63">
        <v>1.0952447006253445</v>
      </c>
    </row>
    <row r="215" spans="2:5" x14ac:dyDescent="0.2">
      <c r="B215" s="35" t="s">
        <v>5687</v>
      </c>
      <c r="C215" s="35" t="s">
        <v>5688</v>
      </c>
      <c r="D215" s="35" t="s">
        <v>5689</v>
      </c>
      <c r="E215" s="63">
        <v>1.0943034021606626</v>
      </c>
    </row>
    <row r="216" spans="2:5" x14ac:dyDescent="0.2">
      <c r="B216" s="35" t="s">
        <v>4879</v>
      </c>
      <c r="C216" s="35" t="s">
        <v>4880</v>
      </c>
      <c r="D216" s="35" t="s">
        <v>4881</v>
      </c>
      <c r="E216" s="63">
        <v>1.0941950955724091</v>
      </c>
    </row>
    <row r="217" spans="2:5" x14ac:dyDescent="0.2">
      <c r="B217" s="35" t="s">
        <v>3967</v>
      </c>
      <c r="C217" s="35" t="s">
        <v>3968</v>
      </c>
      <c r="D217" s="35" t="s">
        <v>3969</v>
      </c>
      <c r="E217" s="63">
        <v>1.094183364698543</v>
      </c>
    </row>
    <row r="218" spans="2:5" x14ac:dyDescent="0.2">
      <c r="B218" s="35" t="s">
        <v>6778</v>
      </c>
      <c r="C218" s="35" t="s">
        <v>6779</v>
      </c>
      <c r="D218" s="35" t="s">
        <v>6780</v>
      </c>
      <c r="E218" s="63">
        <v>1.0938680730523378</v>
      </c>
    </row>
    <row r="219" spans="2:5" x14ac:dyDescent="0.2">
      <c r="B219" s="36" t="s">
        <v>4615</v>
      </c>
      <c r="C219" s="36" t="s">
        <v>4616</v>
      </c>
      <c r="D219" s="36" t="s">
        <v>4617</v>
      </c>
      <c r="E219" s="81">
        <v>1.0932899503751821</v>
      </c>
    </row>
    <row r="220" spans="2:5" x14ac:dyDescent="0.2">
      <c r="B220" s="37" t="s">
        <v>1245</v>
      </c>
      <c r="C220" s="37" t="s">
        <v>1246</v>
      </c>
      <c r="D220" s="37" t="s">
        <v>1247</v>
      </c>
      <c r="E220" s="80">
        <v>1.0925381478833815</v>
      </c>
    </row>
    <row r="221" spans="2:5" x14ac:dyDescent="0.2">
      <c r="B221" s="35" t="s">
        <v>5774</v>
      </c>
      <c r="C221" s="35" t="s">
        <v>5775</v>
      </c>
      <c r="D221" s="35" t="s">
        <v>5776</v>
      </c>
      <c r="E221" s="63">
        <v>1.0924646017622526</v>
      </c>
    </row>
    <row r="222" spans="2:5" x14ac:dyDescent="0.2">
      <c r="B222" s="35" t="s">
        <v>6187</v>
      </c>
      <c r="C222" s="35" t="s">
        <v>6188</v>
      </c>
      <c r="D222" s="35" t="s">
        <v>6189</v>
      </c>
      <c r="E222" s="63">
        <v>1.0924474450911439</v>
      </c>
    </row>
    <row r="223" spans="2:5" x14ac:dyDescent="0.2">
      <c r="B223" s="35" t="s">
        <v>5905</v>
      </c>
      <c r="C223" s="35" t="s">
        <v>5906</v>
      </c>
      <c r="D223" s="35" t="s">
        <v>5907</v>
      </c>
      <c r="E223" s="63">
        <v>1.0923716084533308</v>
      </c>
    </row>
    <row r="224" spans="2:5" x14ac:dyDescent="0.2">
      <c r="B224" s="35" t="s">
        <v>6061</v>
      </c>
      <c r="C224" s="35" t="s">
        <v>6062</v>
      </c>
      <c r="D224" s="35" t="s">
        <v>6063</v>
      </c>
      <c r="E224" s="63">
        <v>1.092119249118884</v>
      </c>
    </row>
    <row r="225" spans="2:5" x14ac:dyDescent="0.2">
      <c r="B225" s="35" t="s">
        <v>1944</v>
      </c>
      <c r="C225" s="35" t="s">
        <v>1945</v>
      </c>
      <c r="D225" s="35" t="s">
        <v>1946</v>
      </c>
      <c r="E225" s="63">
        <v>1.0917158466085595</v>
      </c>
    </row>
    <row r="226" spans="2:5" x14ac:dyDescent="0.2">
      <c r="B226" s="35" t="s">
        <v>1499</v>
      </c>
      <c r="C226" s="35" t="s">
        <v>1500</v>
      </c>
      <c r="D226" s="35" t="s">
        <v>1501</v>
      </c>
      <c r="E226" s="63">
        <v>1.0915204977751469</v>
      </c>
    </row>
    <row r="227" spans="2:5" x14ac:dyDescent="0.2">
      <c r="B227" s="36" t="s">
        <v>4480</v>
      </c>
      <c r="C227" s="36" t="s">
        <v>4481</v>
      </c>
      <c r="D227" s="36" t="s">
        <v>4482</v>
      </c>
      <c r="E227" s="81">
        <v>1.0914755585904428</v>
      </c>
    </row>
    <row r="228" spans="2:5" x14ac:dyDescent="0.2">
      <c r="B228" s="35" t="s">
        <v>2840</v>
      </c>
      <c r="C228" s="35" t="s">
        <v>2841</v>
      </c>
      <c r="D228" s="35" t="s">
        <v>2842</v>
      </c>
      <c r="E228" s="63">
        <v>1.0911133993211961</v>
      </c>
    </row>
    <row r="229" spans="2:5" x14ac:dyDescent="0.2">
      <c r="B229" s="35" t="s">
        <v>5065</v>
      </c>
      <c r="C229" s="35" t="s">
        <v>5066</v>
      </c>
      <c r="D229" s="35" t="s">
        <v>5067</v>
      </c>
      <c r="E229" s="63">
        <v>1.0909874277667702</v>
      </c>
    </row>
    <row r="230" spans="2:5" x14ac:dyDescent="0.2">
      <c r="B230" s="35" t="s">
        <v>339</v>
      </c>
      <c r="C230" s="35" t="s">
        <v>340</v>
      </c>
      <c r="D230" s="35" t="s">
        <v>341</v>
      </c>
      <c r="E230" s="63">
        <v>1.0905793639647077</v>
      </c>
    </row>
    <row r="231" spans="2:5" x14ac:dyDescent="0.2">
      <c r="B231" s="35" t="s">
        <v>2924</v>
      </c>
      <c r="C231" s="35" t="s">
        <v>2925</v>
      </c>
      <c r="D231" s="35" t="s">
        <v>2926</v>
      </c>
      <c r="E231" s="63">
        <v>1.0900918900473375</v>
      </c>
    </row>
    <row r="232" spans="2:5" x14ac:dyDescent="0.2">
      <c r="B232" s="35" t="s">
        <v>2681</v>
      </c>
      <c r="C232" s="35" t="s">
        <v>2682</v>
      </c>
      <c r="D232" s="35" t="s">
        <v>2683</v>
      </c>
      <c r="E232" s="63">
        <v>1.0895747947284087</v>
      </c>
    </row>
    <row r="233" spans="2:5" x14ac:dyDescent="0.2">
      <c r="B233" s="35" t="s">
        <v>3181</v>
      </c>
      <c r="C233" s="35" t="s">
        <v>3182</v>
      </c>
      <c r="D233" s="35" t="s">
        <v>3183</v>
      </c>
      <c r="E233" s="63">
        <v>1.0894801551570312</v>
      </c>
    </row>
    <row r="234" spans="2:5" x14ac:dyDescent="0.2">
      <c r="B234" s="36" t="s">
        <v>4741</v>
      </c>
      <c r="C234" s="36" t="s">
        <v>4742</v>
      </c>
      <c r="D234" s="36" t="s">
        <v>4743</v>
      </c>
      <c r="E234" s="81">
        <v>1.0881069245594552</v>
      </c>
    </row>
    <row r="235" spans="2:5" x14ac:dyDescent="0.2">
      <c r="B235" s="35" t="s">
        <v>4474</v>
      </c>
      <c r="C235" s="35" t="s">
        <v>4475</v>
      </c>
      <c r="D235" s="35" t="s">
        <v>4476</v>
      </c>
      <c r="E235" s="63">
        <v>1.0878846240461999</v>
      </c>
    </row>
    <row r="236" spans="2:5" x14ac:dyDescent="0.2">
      <c r="B236" s="35" t="s">
        <v>1833</v>
      </c>
      <c r="C236" s="35" t="s">
        <v>1834</v>
      </c>
      <c r="D236" s="35" t="s">
        <v>1835</v>
      </c>
      <c r="E236" s="63">
        <v>1.0877928629442808</v>
      </c>
    </row>
    <row r="237" spans="2:5" x14ac:dyDescent="0.2">
      <c r="B237" s="35" t="s">
        <v>324</v>
      </c>
      <c r="C237" s="35" t="s">
        <v>325</v>
      </c>
      <c r="D237" s="35" t="s">
        <v>326</v>
      </c>
      <c r="E237" s="63">
        <v>1.0876869913764227</v>
      </c>
    </row>
    <row r="238" spans="2:5" x14ac:dyDescent="0.2">
      <c r="B238" s="35" t="s">
        <v>2615</v>
      </c>
      <c r="C238" s="35" t="s">
        <v>2616</v>
      </c>
      <c r="D238" s="35" t="s">
        <v>2617</v>
      </c>
      <c r="E238" s="63">
        <v>1.0874134214242908</v>
      </c>
    </row>
    <row r="239" spans="2:5" x14ac:dyDescent="0.2">
      <c r="B239" s="35" t="s">
        <v>3856</v>
      </c>
      <c r="C239" s="35" t="s">
        <v>3857</v>
      </c>
      <c r="D239" s="35" t="s">
        <v>3858</v>
      </c>
      <c r="E239" s="63">
        <v>1.0873825686074601</v>
      </c>
    </row>
    <row r="240" spans="2:5" x14ac:dyDescent="0.2">
      <c r="B240" s="35" t="s">
        <v>6601</v>
      </c>
      <c r="C240" s="35" t="s">
        <v>6602</v>
      </c>
      <c r="D240" s="35" t="s">
        <v>6603</v>
      </c>
      <c r="E240" s="63">
        <v>1.0870721924042765</v>
      </c>
    </row>
    <row r="241" spans="2:5" x14ac:dyDescent="0.2">
      <c r="B241" s="35" t="s">
        <v>1729</v>
      </c>
      <c r="C241" s="35" t="s">
        <v>1730</v>
      </c>
      <c r="D241" s="35" t="s">
        <v>1731</v>
      </c>
      <c r="E241" s="63">
        <v>1.0870623707607914</v>
      </c>
    </row>
    <row r="242" spans="2:5" x14ac:dyDescent="0.2">
      <c r="B242" s="36" t="s">
        <v>3607</v>
      </c>
      <c r="C242" s="36" t="s">
        <v>3608</v>
      </c>
      <c r="D242" s="36" t="s">
        <v>3609</v>
      </c>
      <c r="E242" s="81">
        <v>1.0870419146696055</v>
      </c>
    </row>
    <row r="243" spans="2:5" x14ac:dyDescent="0.2">
      <c r="B243" s="35" t="s">
        <v>1110</v>
      </c>
      <c r="C243" s="35" t="s">
        <v>1111</v>
      </c>
      <c r="D243" s="35" t="s">
        <v>1112</v>
      </c>
      <c r="E243" s="63">
        <v>1.0867371060158972</v>
      </c>
    </row>
    <row r="244" spans="2:5" x14ac:dyDescent="0.2">
      <c r="B244" s="35" t="s">
        <v>2076</v>
      </c>
      <c r="C244" s="35" t="s">
        <v>2077</v>
      </c>
      <c r="D244" s="35" t="s">
        <v>2078</v>
      </c>
      <c r="E244" s="63">
        <v>1.0864648155686729</v>
      </c>
    </row>
    <row r="245" spans="2:5" x14ac:dyDescent="0.2">
      <c r="B245" s="35" t="s">
        <v>3367</v>
      </c>
      <c r="C245" s="35" t="s">
        <v>3368</v>
      </c>
      <c r="D245" s="35" t="s">
        <v>3369</v>
      </c>
      <c r="E245" s="63">
        <v>1.086146740861043</v>
      </c>
    </row>
    <row r="246" spans="2:5" x14ac:dyDescent="0.2">
      <c r="B246" s="35" t="s">
        <v>1863</v>
      </c>
      <c r="C246" s="35" t="s">
        <v>1864</v>
      </c>
      <c r="D246" s="35" t="s">
        <v>1865</v>
      </c>
      <c r="E246" s="63">
        <v>1.0859470839799625</v>
      </c>
    </row>
    <row r="247" spans="2:5" x14ac:dyDescent="0.2">
      <c r="B247" s="35" t="s">
        <v>5194</v>
      </c>
      <c r="C247" s="35" t="s">
        <v>5195</v>
      </c>
      <c r="D247" s="35" t="s">
        <v>5196</v>
      </c>
      <c r="E247" s="63">
        <v>1.0855565212394931</v>
      </c>
    </row>
    <row r="248" spans="2:5" x14ac:dyDescent="0.2">
      <c r="B248" s="35" t="s">
        <v>3232</v>
      </c>
      <c r="C248" s="35" t="s">
        <v>3233</v>
      </c>
      <c r="D248" s="35" t="s">
        <v>3234</v>
      </c>
      <c r="E248" s="63">
        <v>1.0853830823380324</v>
      </c>
    </row>
    <row r="249" spans="2:5" x14ac:dyDescent="0.2">
      <c r="B249" s="35" t="s">
        <v>3148</v>
      </c>
      <c r="C249" s="35" t="s">
        <v>3149</v>
      </c>
      <c r="D249" s="35" t="s">
        <v>3150</v>
      </c>
      <c r="E249" s="63">
        <v>1.0849375456841868</v>
      </c>
    </row>
    <row r="250" spans="2:5" x14ac:dyDescent="0.2">
      <c r="B250" s="35" t="s">
        <v>5349</v>
      </c>
      <c r="C250" s="35" t="s">
        <v>5350</v>
      </c>
      <c r="D250" s="35" t="s">
        <v>5351</v>
      </c>
      <c r="E250" s="63">
        <v>1.0844978680408293</v>
      </c>
    </row>
    <row r="251" spans="2:5" x14ac:dyDescent="0.2">
      <c r="B251" s="35" t="s">
        <v>4732</v>
      </c>
      <c r="C251" s="35" t="s">
        <v>4733</v>
      </c>
      <c r="D251" s="35" t="s">
        <v>4734</v>
      </c>
      <c r="E251" s="63">
        <v>1.082653488203702</v>
      </c>
    </row>
    <row r="252" spans="2:5" x14ac:dyDescent="0.2">
      <c r="B252" s="35" t="s">
        <v>1929</v>
      </c>
      <c r="C252" s="35" t="s">
        <v>1930</v>
      </c>
      <c r="D252" s="35" t="s">
        <v>1931</v>
      </c>
      <c r="E252" s="63">
        <v>1.0823696075880744</v>
      </c>
    </row>
    <row r="253" spans="2:5" x14ac:dyDescent="0.2">
      <c r="B253" s="35" t="s">
        <v>4357</v>
      </c>
      <c r="C253" s="35" t="s">
        <v>4358</v>
      </c>
      <c r="D253" s="35" t="s">
        <v>4359</v>
      </c>
      <c r="E253" s="63">
        <v>1.0813881162376811</v>
      </c>
    </row>
    <row r="254" spans="2:5" x14ac:dyDescent="0.2">
      <c r="B254" s="35" t="s">
        <v>1941</v>
      </c>
      <c r="C254" s="35" t="s">
        <v>1942</v>
      </c>
      <c r="D254" s="35" t="s">
        <v>1943</v>
      </c>
      <c r="E254" s="63">
        <v>1.0813117838441419</v>
      </c>
    </row>
    <row r="255" spans="2:5" x14ac:dyDescent="0.2">
      <c r="B255" s="35" t="s">
        <v>1544</v>
      </c>
      <c r="C255" s="35" t="s">
        <v>1545</v>
      </c>
      <c r="D255" s="35" t="s">
        <v>1546</v>
      </c>
      <c r="E255" s="63">
        <v>1.0812189088961017</v>
      </c>
    </row>
    <row r="256" spans="2:5" x14ac:dyDescent="0.2">
      <c r="B256" s="35" t="s">
        <v>2762</v>
      </c>
      <c r="C256" s="35" t="s">
        <v>2763</v>
      </c>
      <c r="D256" s="35" t="s">
        <v>2764</v>
      </c>
      <c r="E256" s="63">
        <v>1.0811206011239909</v>
      </c>
    </row>
    <row r="257" spans="2:5" x14ac:dyDescent="0.2">
      <c r="B257" s="36" t="s">
        <v>2989</v>
      </c>
      <c r="C257" s="36" t="s">
        <v>2990</v>
      </c>
      <c r="D257" s="36" t="s">
        <v>2991</v>
      </c>
      <c r="E257" s="81">
        <v>1.0808441819811354</v>
      </c>
    </row>
    <row r="258" spans="2:5" x14ac:dyDescent="0.2">
      <c r="B258" s="35" t="s">
        <v>5839</v>
      </c>
      <c r="C258" s="35" t="s">
        <v>5840</v>
      </c>
      <c r="D258" s="35" t="s">
        <v>5841</v>
      </c>
      <c r="E258" s="63">
        <v>1.0802580209357142</v>
      </c>
    </row>
    <row r="259" spans="2:5" x14ac:dyDescent="0.2">
      <c r="B259" s="35" t="s">
        <v>5523</v>
      </c>
      <c r="C259" s="35" t="s">
        <v>5524</v>
      </c>
      <c r="D259" s="35" t="s">
        <v>5525</v>
      </c>
      <c r="E259" s="63">
        <v>1.079529218352357</v>
      </c>
    </row>
    <row r="260" spans="2:5" x14ac:dyDescent="0.2">
      <c r="B260" s="35" t="s">
        <v>5227</v>
      </c>
      <c r="C260" s="35" t="s">
        <v>5228</v>
      </c>
      <c r="D260" s="35" t="s">
        <v>5229</v>
      </c>
      <c r="E260" s="63">
        <v>1.07937342272304</v>
      </c>
    </row>
    <row r="261" spans="2:5" x14ac:dyDescent="0.2">
      <c r="B261" s="35" t="s">
        <v>3355</v>
      </c>
      <c r="C261" s="35" t="s">
        <v>3356</v>
      </c>
      <c r="D261" s="35" t="s">
        <v>3357</v>
      </c>
      <c r="E261" s="63">
        <v>1.078925182398947</v>
      </c>
    </row>
    <row r="262" spans="2:5" x14ac:dyDescent="0.2">
      <c r="B262" s="35" t="s">
        <v>2942</v>
      </c>
      <c r="C262" s="35" t="s">
        <v>2943</v>
      </c>
      <c r="D262" s="35" t="s">
        <v>2944</v>
      </c>
      <c r="E262" s="63">
        <v>1.0784632560603762</v>
      </c>
    </row>
    <row r="263" spans="2:5" x14ac:dyDescent="0.2">
      <c r="B263" s="35" t="s">
        <v>6001</v>
      </c>
      <c r="C263" s="35" t="s">
        <v>6002</v>
      </c>
      <c r="D263" s="35" t="s">
        <v>6003</v>
      </c>
      <c r="E263" s="63">
        <v>1.0783764937859792</v>
      </c>
    </row>
    <row r="264" spans="2:5" x14ac:dyDescent="0.2">
      <c r="B264" s="35" t="s">
        <v>2852</v>
      </c>
      <c r="C264" s="35" t="s">
        <v>2853</v>
      </c>
      <c r="D264" s="35" t="s">
        <v>2854</v>
      </c>
      <c r="E264" s="63">
        <v>1.0783167654045556</v>
      </c>
    </row>
    <row r="265" spans="2:5" x14ac:dyDescent="0.2">
      <c r="B265" s="35" t="s">
        <v>240</v>
      </c>
      <c r="C265" s="35" t="s">
        <v>241</v>
      </c>
      <c r="D265" s="35" t="s">
        <v>242</v>
      </c>
      <c r="E265" s="63">
        <v>1.0781244727764325</v>
      </c>
    </row>
    <row r="266" spans="2:5" x14ac:dyDescent="0.2">
      <c r="B266" s="35" t="s">
        <v>5230</v>
      </c>
      <c r="C266" s="35" t="s">
        <v>5231</v>
      </c>
      <c r="D266" s="35" t="s">
        <v>5232</v>
      </c>
      <c r="E266" s="63">
        <v>1.0781150114089397</v>
      </c>
    </row>
    <row r="267" spans="2:5" x14ac:dyDescent="0.2">
      <c r="B267" s="35" t="s">
        <v>7137</v>
      </c>
      <c r="C267" s="35" t="s">
        <v>7138</v>
      </c>
      <c r="D267" s="35" t="s">
        <v>7139</v>
      </c>
      <c r="E267" s="63">
        <v>1.0780122723267342</v>
      </c>
    </row>
    <row r="268" spans="2:5" x14ac:dyDescent="0.2">
      <c r="B268" s="35" t="s">
        <v>4042</v>
      </c>
      <c r="C268" s="35" t="s">
        <v>4043</v>
      </c>
      <c r="D268" s="35" t="s">
        <v>4044</v>
      </c>
      <c r="E268" s="63">
        <v>1.07744625832383</v>
      </c>
    </row>
    <row r="269" spans="2:5" x14ac:dyDescent="0.2">
      <c r="B269" s="35" t="s">
        <v>4036</v>
      </c>
      <c r="C269" s="35" t="s">
        <v>4037</v>
      </c>
      <c r="D269" s="35" t="s">
        <v>4038</v>
      </c>
      <c r="E269" s="63">
        <v>1.0769834777648493</v>
      </c>
    </row>
    <row r="270" spans="2:5" x14ac:dyDescent="0.2">
      <c r="B270" s="35" t="s">
        <v>3532</v>
      </c>
      <c r="C270" s="35" t="s">
        <v>3533</v>
      </c>
      <c r="D270" s="35" t="s">
        <v>3534</v>
      </c>
      <c r="E270" s="63">
        <v>1.0769623131897288</v>
      </c>
    </row>
    <row r="271" spans="2:5" x14ac:dyDescent="0.2">
      <c r="B271" s="35" t="s">
        <v>3763</v>
      </c>
      <c r="C271" s="35" t="s">
        <v>3764</v>
      </c>
      <c r="D271" s="35" t="s">
        <v>3765</v>
      </c>
      <c r="E271" s="63">
        <v>1.0763070753698942</v>
      </c>
    </row>
    <row r="272" spans="2:5" x14ac:dyDescent="0.2">
      <c r="B272" s="35" t="s">
        <v>4171</v>
      </c>
      <c r="C272" s="35" t="s">
        <v>4172</v>
      </c>
      <c r="D272" s="35" t="s">
        <v>4173</v>
      </c>
      <c r="E272" s="63">
        <v>1.0759809163942768</v>
      </c>
    </row>
    <row r="273" spans="2:5" x14ac:dyDescent="0.2">
      <c r="B273" s="35" t="s">
        <v>2879</v>
      </c>
      <c r="C273" s="35" t="s">
        <v>2880</v>
      </c>
      <c r="D273" s="35" t="s">
        <v>2881</v>
      </c>
      <c r="E273" s="63">
        <v>1.0759466248211347</v>
      </c>
    </row>
    <row r="274" spans="2:5" x14ac:dyDescent="0.2">
      <c r="B274" s="35" t="s">
        <v>3847</v>
      </c>
      <c r="C274" s="35" t="s">
        <v>3848</v>
      </c>
      <c r="D274" s="35" t="s">
        <v>3849</v>
      </c>
      <c r="E274" s="63">
        <v>1.0759300492801602</v>
      </c>
    </row>
    <row r="275" spans="2:5" x14ac:dyDescent="0.2">
      <c r="B275" s="35" t="s">
        <v>6526</v>
      </c>
      <c r="C275" s="35" t="s">
        <v>6527</v>
      </c>
      <c r="D275" s="35" t="s">
        <v>6528</v>
      </c>
      <c r="E275" s="63">
        <v>1.075557268577374</v>
      </c>
    </row>
    <row r="276" spans="2:5" x14ac:dyDescent="0.2">
      <c r="B276" s="35" t="s">
        <v>4435</v>
      </c>
      <c r="C276" s="35" t="s">
        <v>4436</v>
      </c>
      <c r="D276" s="35" t="s">
        <v>4437</v>
      </c>
      <c r="E276" s="63">
        <v>1.0753098775186019</v>
      </c>
    </row>
    <row r="277" spans="2:5" x14ac:dyDescent="0.2">
      <c r="B277" s="35" t="s">
        <v>6013</v>
      </c>
      <c r="C277" s="35" t="s">
        <v>6014</v>
      </c>
      <c r="D277" s="35" t="s">
        <v>6015</v>
      </c>
      <c r="E277" s="63">
        <v>1.0752070959240534</v>
      </c>
    </row>
    <row r="278" spans="2:5" x14ac:dyDescent="0.2">
      <c r="B278" s="35" t="s">
        <v>984</v>
      </c>
      <c r="C278" s="35" t="s">
        <v>985</v>
      </c>
      <c r="D278" s="35" t="s">
        <v>986</v>
      </c>
      <c r="E278" s="63">
        <v>1.0750959808887242</v>
      </c>
    </row>
    <row r="279" spans="2:5" x14ac:dyDescent="0.2">
      <c r="B279" s="35" t="s">
        <v>1086</v>
      </c>
      <c r="C279" s="35" t="s">
        <v>1087</v>
      </c>
      <c r="D279" s="35" t="s">
        <v>1088</v>
      </c>
      <c r="E279" s="63">
        <v>1.0748426748547533</v>
      </c>
    </row>
    <row r="280" spans="2:5" x14ac:dyDescent="0.2">
      <c r="B280" s="35" t="s">
        <v>783</v>
      </c>
      <c r="C280" s="35" t="s">
        <v>784</v>
      </c>
      <c r="D280" s="35" t="s">
        <v>785</v>
      </c>
      <c r="E280" s="63">
        <v>1.0748241117018988</v>
      </c>
    </row>
    <row r="281" spans="2:5" x14ac:dyDescent="0.2">
      <c r="B281" s="35" t="s">
        <v>3139</v>
      </c>
      <c r="C281" s="35" t="s">
        <v>3140</v>
      </c>
      <c r="D281" s="35" t="s">
        <v>3141</v>
      </c>
      <c r="E281" s="63">
        <v>1.0747160505684721</v>
      </c>
    </row>
    <row r="282" spans="2:5" x14ac:dyDescent="0.2">
      <c r="B282" s="35" t="s">
        <v>4381</v>
      </c>
      <c r="C282" s="35" t="s">
        <v>4382</v>
      </c>
      <c r="D282" s="35" t="s">
        <v>4383</v>
      </c>
      <c r="E282" s="63">
        <v>1.0743640296733623</v>
      </c>
    </row>
    <row r="283" spans="2:5" x14ac:dyDescent="0.2">
      <c r="B283" s="35" t="s">
        <v>5263</v>
      </c>
      <c r="C283" s="35" t="s">
        <v>5264</v>
      </c>
      <c r="D283" s="35" t="s">
        <v>5265</v>
      </c>
      <c r="E283" s="63">
        <v>1.0742239331913583</v>
      </c>
    </row>
    <row r="284" spans="2:5" x14ac:dyDescent="0.2">
      <c r="B284" s="35" t="s">
        <v>3694</v>
      </c>
      <c r="C284" s="35" t="s">
        <v>3695</v>
      </c>
      <c r="D284" s="35" t="s">
        <v>3696</v>
      </c>
      <c r="E284" s="63">
        <v>1.0742183370911684</v>
      </c>
    </row>
    <row r="285" spans="2:5" x14ac:dyDescent="0.2">
      <c r="B285" s="35" t="s">
        <v>1140</v>
      </c>
      <c r="C285" s="35" t="s">
        <v>1141</v>
      </c>
      <c r="D285" s="35" t="s">
        <v>1142</v>
      </c>
      <c r="E285" s="63">
        <v>1.0739390687621455</v>
      </c>
    </row>
    <row r="286" spans="2:5" x14ac:dyDescent="0.2">
      <c r="B286" s="35" t="s">
        <v>129</v>
      </c>
      <c r="C286" s="35" t="s">
        <v>130</v>
      </c>
      <c r="D286" s="35" t="s">
        <v>131</v>
      </c>
      <c r="E286" s="63">
        <v>1.0739004586763965</v>
      </c>
    </row>
    <row r="287" spans="2:5" x14ac:dyDescent="0.2">
      <c r="B287" s="35" t="s">
        <v>3016</v>
      </c>
      <c r="C287" s="35" t="s">
        <v>3017</v>
      </c>
      <c r="D287" s="35" t="s">
        <v>3018</v>
      </c>
      <c r="E287" s="63">
        <v>1.0737605356877369</v>
      </c>
    </row>
    <row r="288" spans="2:5" x14ac:dyDescent="0.2">
      <c r="B288" s="35" t="s">
        <v>2472</v>
      </c>
      <c r="C288" s="35" t="s">
        <v>2473</v>
      </c>
      <c r="D288" s="35" t="s">
        <v>2474</v>
      </c>
      <c r="E288" s="63">
        <v>1.0735503411098404</v>
      </c>
    </row>
    <row r="289" spans="2:5" x14ac:dyDescent="0.2">
      <c r="B289" s="35" t="s">
        <v>2046</v>
      </c>
      <c r="C289" s="35" t="s">
        <v>2047</v>
      </c>
      <c r="D289" s="35" t="s">
        <v>2048</v>
      </c>
      <c r="E289" s="63">
        <v>1.0732790159572876</v>
      </c>
    </row>
    <row r="290" spans="2:5" x14ac:dyDescent="0.2">
      <c r="B290" s="35" t="s">
        <v>384</v>
      </c>
      <c r="C290" s="35" t="s">
        <v>385</v>
      </c>
      <c r="D290" s="35" t="s">
        <v>386</v>
      </c>
      <c r="E290" s="63">
        <v>1.0730091162449795</v>
      </c>
    </row>
    <row r="291" spans="2:5" x14ac:dyDescent="0.2">
      <c r="B291" s="35" t="s">
        <v>3715</v>
      </c>
      <c r="C291" s="35" t="s">
        <v>3716</v>
      </c>
      <c r="D291" s="35" t="s">
        <v>3717</v>
      </c>
      <c r="E291" s="63">
        <v>1.0727888464958923</v>
      </c>
    </row>
    <row r="292" spans="2:5" x14ac:dyDescent="0.2">
      <c r="B292" s="35" t="s">
        <v>3544</v>
      </c>
      <c r="C292" s="35" t="s">
        <v>3545</v>
      </c>
      <c r="D292" s="35" t="s">
        <v>3546</v>
      </c>
      <c r="E292" s="63">
        <v>1.0727704777915819</v>
      </c>
    </row>
    <row r="293" spans="2:5" x14ac:dyDescent="0.2">
      <c r="B293" s="35" t="s">
        <v>810</v>
      </c>
      <c r="C293" s="35" t="s">
        <v>811</v>
      </c>
      <c r="D293" s="35" t="s">
        <v>812</v>
      </c>
      <c r="E293" s="63">
        <v>1.072221797361337</v>
      </c>
    </row>
    <row r="294" spans="2:5" x14ac:dyDescent="0.2">
      <c r="B294" s="35" t="s">
        <v>6295</v>
      </c>
      <c r="C294" s="35" t="s">
        <v>6296</v>
      </c>
      <c r="D294" s="35" t="s">
        <v>6297</v>
      </c>
      <c r="E294" s="63">
        <v>1.0721942354867844</v>
      </c>
    </row>
    <row r="295" spans="2:5" x14ac:dyDescent="0.2">
      <c r="B295" s="35" t="s">
        <v>3526</v>
      </c>
      <c r="C295" s="35" t="s">
        <v>3527</v>
      </c>
      <c r="D295" s="35" t="s">
        <v>3528</v>
      </c>
      <c r="E295" s="63">
        <v>1.0720854803645374</v>
      </c>
    </row>
    <row r="296" spans="2:5" x14ac:dyDescent="0.2">
      <c r="B296" s="35" t="s">
        <v>5152</v>
      </c>
      <c r="C296" s="35" t="s">
        <v>5153</v>
      </c>
      <c r="D296" s="35" t="s">
        <v>5154</v>
      </c>
      <c r="E296" s="63">
        <v>1.0718534339699259</v>
      </c>
    </row>
    <row r="297" spans="2:5" x14ac:dyDescent="0.2">
      <c r="B297" s="35" t="s">
        <v>273</v>
      </c>
      <c r="C297" s="35" t="s">
        <v>274</v>
      </c>
      <c r="D297" s="35" t="s">
        <v>275</v>
      </c>
      <c r="E297" s="63">
        <v>1.0714711096428502</v>
      </c>
    </row>
    <row r="298" spans="2:5" x14ac:dyDescent="0.2">
      <c r="B298" s="35" t="s">
        <v>5768</v>
      </c>
      <c r="C298" s="35" t="s">
        <v>5769</v>
      </c>
      <c r="D298" s="35" t="s">
        <v>5770</v>
      </c>
      <c r="E298" s="63">
        <v>1.0708896115237905</v>
      </c>
    </row>
    <row r="299" spans="2:5" x14ac:dyDescent="0.2">
      <c r="B299" s="35" t="s">
        <v>3220</v>
      </c>
      <c r="C299" s="35" t="s">
        <v>3221</v>
      </c>
      <c r="D299" s="35" t="s">
        <v>3222</v>
      </c>
      <c r="E299" s="63">
        <v>1.0708765872299706</v>
      </c>
    </row>
    <row r="300" spans="2:5" x14ac:dyDescent="0.2">
      <c r="B300" s="35" t="s">
        <v>3664</v>
      </c>
      <c r="C300" s="35" t="s">
        <v>3665</v>
      </c>
      <c r="D300" s="35" t="s">
        <v>3666</v>
      </c>
      <c r="E300" s="63">
        <v>1.0700072878405067</v>
      </c>
    </row>
    <row r="301" spans="2:5" x14ac:dyDescent="0.2">
      <c r="B301" s="35" t="s">
        <v>630</v>
      </c>
      <c r="C301" s="35" t="s">
        <v>631</v>
      </c>
      <c r="D301" s="35" t="s">
        <v>632</v>
      </c>
      <c r="E301" s="63">
        <v>1.069716499508587</v>
      </c>
    </row>
    <row r="302" spans="2:5" x14ac:dyDescent="0.2">
      <c r="B302" s="35" t="s">
        <v>1125</v>
      </c>
      <c r="C302" s="35" t="s">
        <v>1126</v>
      </c>
      <c r="D302" s="35" t="s">
        <v>1127</v>
      </c>
      <c r="E302" s="63">
        <v>1.0691204853113079</v>
      </c>
    </row>
    <row r="303" spans="2:5" x14ac:dyDescent="0.2">
      <c r="B303" s="35" t="s">
        <v>468</v>
      </c>
      <c r="C303" s="35" t="s">
        <v>469</v>
      </c>
      <c r="D303" s="35" t="s">
        <v>470</v>
      </c>
      <c r="E303" s="63">
        <v>1.069089203272882</v>
      </c>
    </row>
    <row r="304" spans="2:5" x14ac:dyDescent="0.2">
      <c r="B304" s="35" t="s">
        <v>6253</v>
      </c>
      <c r="C304" s="35" t="s">
        <v>6254</v>
      </c>
      <c r="D304" s="35" t="s">
        <v>6255</v>
      </c>
      <c r="E304" s="63">
        <v>1.0690011455030382</v>
      </c>
    </row>
    <row r="305" spans="2:5" x14ac:dyDescent="0.2">
      <c r="B305" s="35" t="s">
        <v>4078</v>
      </c>
      <c r="C305" s="35" t="s">
        <v>4079</v>
      </c>
      <c r="D305" s="35" t="s">
        <v>4080</v>
      </c>
      <c r="E305" s="63">
        <v>1.068905534327425</v>
      </c>
    </row>
    <row r="306" spans="2:5" x14ac:dyDescent="0.2">
      <c r="B306" s="35" t="s">
        <v>7116</v>
      </c>
      <c r="C306" s="35" t="s">
        <v>7117</v>
      </c>
      <c r="D306" s="35" t="s">
        <v>7118</v>
      </c>
      <c r="E306" s="63">
        <v>1.0686321147694817</v>
      </c>
    </row>
    <row r="307" spans="2:5" x14ac:dyDescent="0.2">
      <c r="B307" s="35" t="s">
        <v>4627</v>
      </c>
      <c r="C307" s="35" t="s">
        <v>4628</v>
      </c>
      <c r="D307" s="35" t="s">
        <v>4629</v>
      </c>
      <c r="E307" s="63">
        <v>1.0685042952617676</v>
      </c>
    </row>
    <row r="308" spans="2:5" x14ac:dyDescent="0.2">
      <c r="B308" s="35" t="s">
        <v>2564</v>
      </c>
      <c r="C308" s="35" t="s">
        <v>2565</v>
      </c>
      <c r="D308" s="35" t="s">
        <v>2566</v>
      </c>
      <c r="E308" s="63">
        <v>1.0683678034371829</v>
      </c>
    </row>
    <row r="309" spans="2:5" x14ac:dyDescent="0.2">
      <c r="B309" s="35" t="s">
        <v>5526</v>
      </c>
      <c r="C309" s="35" t="s">
        <v>5527</v>
      </c>
      <c r="D309" s="35" t="s">
        <v>5528</v>
      </c>
      <c r="E309" s="63">
        <v>1.0682199260839045</v>
      </c>
    </row>
    <row r="310" spans="2:5" x14ac:dyDescent="0.2">
      <c r="B310" s="35" t="s">
        <v>2690</v>
      </c>
      <c r="C310" s="35" t="s">
        <v>2691</v>
      </c>
      <c r="D310" s="35" t="s">
        <v>2692</v>
      </c>
      <c r="E310" s="63">
        <v>1.0677620768442684</v>
      </c>
    </row>
    <row r="311" spans="2:5" x14ac:dyDescent="0.2">
      <c r="B311" s="35" t="s">
        <v>5298</v>
      </c>
      <c r="C311" s="35" t="s">
        <v>5299</v>
      </c>
      <c r="D311" s="35" t="s">
        <v>5300</v>
      </c>
      <c r="E311" s="63">
        <v>1.0677212135762228</v>
      </c>
    </row>
    <row r="312" spans="2:5" x14ac:dyDescent="0.2">
      <c r="B312" s="35" t="s">
        <v>7110</v>
      </c>
      <c r="C312" s="35" t="s">
        <v>7111</v>
      </c>
      <c r="D312" s="35" t="s">
        <v>7112</v>
      </c>
      <c r="E312" s="63">
        <v>1.067639525854533</v>
      </c>
    </row>
    <row r="313" spans="2:5" x14ac:dyDescent="0.2">
      <c r="B313" s="35" t="s">
        <v>204</v>
      </c>
      <c r="C313" s="35" t="s">
        <v>205</v>
      </c>
      <c r="D313" s="35" t="s">
        <v>206</v>
      </c>
      <c r="E313" s="63">
        <v>1.0675800441917493</v>
      </c>
    </row>
    <row r="314" spans="2:5" x14ac:dyDescent="0.2">
      <c r="B314" s="35" t="s">
        <v>4522</v>
      </c>
      <c r="C314" s="35" t="s">
        <v>4523</v>
      </c>
      <c r="D314" s="35" t="s">
        <v>4524</v>
      </c>
      <c r="E314" s="63">
        <v>1.0674685540245465</v>
      </c>
    </row>
    <row r="315" spans="2:5" x14ac:dyDescent="0.2">
      <c r="B315" s="35" t="s">
        <v>1068</v>
      </c>
      <c r="C315" s="35" t="s">
        <v>1069</v>
      </c>
      <c r="D315" s="35" t="s">
        <v>1070</v>
      </c>
      <c r="E315" s="63">
        <v>1.0672525186846746</v>
      </c>
    </row>
    <row r="316" spans="2:5" x14ac:dyDescent="0.2">
      <c r="B316" s="35" t="s">
        <v>4411</v>
      </c>
      <c r="C316" s="35" t="s">
        <v>4412</v>
      </c>
      <c r="D316" s="35" t="s">
        <v>4413</v>
      </c>
      <c r="E316" s="63">
        <v>1.0668719238333262</v>
      </c>
    </row>
    <row r="317" spans="2:5" x14ac:dyDescent="0.2">
      <c r="B317" s="35" t="s">
        <v>6505</v>
      </c>
      <c r="C317" s="35" t="s">
        <v>6506</v>
      </c>
      <c r="D317" s="35" t="s">
        <v>6507</v>
      </c>
      <c r="E317" s="63">
        <v>1.0668146972579007</v>
      </c>
    </row>
    <row r="318" spans="2:5" x14ac:dyDescent="0.2">
      <c r="B318" s="35" t="s">
        <v>78</v>
      </c>
      <c r="C318" s="35" t="s">
        <v>79</v>
      </c>
      <c r="D318" s="35" t="s">
        <v>80</v>
      </c>
      <c r="E318" s="63">
        <v>1.0667040993761281</v>
      </c>
    </row>
    <row r="319" spans="2:5" x14ac:dyDescent="0.2">
      <c r="B319" s="35" t="s">
        <v>4393</v>
      </c>
      <c r="C319" s="35" t="s">
        <v>4394</v>
      </c>
      <c r="D319" s="35" t="s">
        <v>4395</v>
      </c>
      <c r="E319" s="63">
        <v>1.0662189389233219</v>
      </c>
    </row>
    <row r="320" spans="2:5" x14ac:dyDescent="0.2">
      <c r="B320" s="35" t="s">
        <v>2945</v>
      </c>
      <c r="C320" s="35" t="s">
        <v>2946</v>
      </c>
      <c r="D320" s="35" t="s">
        <v>2947</v>
      </c>
      <c r="E320" s="63">
        <v>1.0661905930586837</v>
      </c>
    </row>
    <row r="321" spans="2:5" x14ac:dyDescent="0.2">
      <c r="B321" s="35" t="s">
        <v>3838</v>
      </c>
      <c r="C321" s="35" t="s">
        <v>3839</v>
      </c>
      <c r="D321" s="35" t="s">
        <v>3840</v>
      </c>
      <c r="E321" s="63">
        <v>1.0658410572803496</v>
      </c>
    </row>
    <row r="322" spans="2:5" x14ac:dyDescent="0.2">
      <c r="B322" s="37" t="s">
        <v>7281</v>
      </c>
      <c r="C322" s="37" t="s">
        <v>7282</v>
      </c>
      <c r="D322" s="37" t="s">
        <v>7283</v>
      </c>
      <c r="E322" s="80">
        <v>1.0657921703086035</v>
      </c>
    </row>
    <row r="323" spans="2:5" x14ac:dyDescent="0.2">
      <c r="B323" s="35" t="s">
        <v>6385</v>
      </c>
      <c r="C323" s="35" t="s">
        <v>6386</v>
      </c>
      <c r="D323" s="35" t="s">
        <v>6387</v>
      </c>
      <c r="E323" s="63">
        <v>1.0656107995969279</v>
      </c>
    </row>
    <row r="324" spans="2:5" x14ac:dyDescent="0.2">
      <c r="B324" s="35" t="s">
        <v>861</v>
      </c>
      <c r="C324" s="35" t="s">
        <v>862</v>
      </c>
      <c r="D324" s="35" t="s">
        <v>863</v>
      </c>
      <c r="E324" s="63">
        <v>1.0651053203306526</v>
      </c>
    </row>
    <row r="325" spans="2:5" x14ac:dyDescent="0.2">
      <c r="B325" s="35" t="s">
        <v>5251</v>
      </c>
      <c r="C325" s="35" t="s">
        <v>5252</v>
      </c>
      <c r="D325" s="35" t="s">
        <v>5253</v>
      </c>
      <c r="E325" s="63">
        <v>1.0650200239643697</v>
      </c>
    </row>
    <row r="326" spans="2:5" x14ac:dyDescent="0.2">
      <c r="B326" s="35" t="s">
        <v>4834</v>
      </c>
      <c r="C326" s="35" t="s">
        <v>4835</v>
      </c>
      <c r="D326" s="35" t="s">
        <v>4836</v>
      </c>
      <c r="E326" s="63">
        <v>1.0646895192422177</v>
      </c>
    </row>
    <row r="327" spans="2:5" x14ac:dyDescent="0.2">
      <c r="B327" s="35" t="s">
        <v>5971</v>
      </c>
      <c r="C327" s="35" t="s">
        <v>5972</v>
      </c>
      <c r="D327" s="35" t="s">
        <v>5973</v>
      </c>
      <c r="E327" s="63">
        <v>1.0644766269831267</v>
      </c>
    </row>
    <row r="328" spans="2:5" x14ac:dyDescent="0.2">
      <c r="B328" s="35" t="s">
        <v>6622</v>
      </c>
      <c r="C328" s="35" t="s">
        <v>6623</v>
      </c>
      <c r="D328" s="35" t="s">
        <v>6624</v>
      </c>
      <c r="E328" s="63">
        <v>1.0641470538309172</v>
      </c>
    </row>
    <row r="329" spans="2:5" x14ac:dyDescent="0.2">
      <c r="B329" s="35" t="s">
        <v>591</v>
      </c>
      <c r="C329" s="35" t="s">
        <v>592</v>
      </c>
      <c r="D329" s="35" t="s">
        <v>593</v>
      </c>
      <c r="E329" s="63">
        <v>1.0640208212341971</v>
      </c>
    </row>
    <row r="330" spans="2:5" x14ac:dyDescent="0.2">
      <c r="B330" s="35" t="s">
        <v>837</v>
      </c>
      <c r="C330" s="35" t="s">
        <v>838</v>
      </c>
      <c r="D330" s="35" t="s">
        <v>839</v>
      </c>
      <c r="E330" s="63">
        <v>1.0634709505124684</v>
      </c>
    </row>
    <row r="331" spans="2:5" x14ac:dyDescent="0.2">
      <c r="B331" s="35" t="s">
        <v>6220</v>
      </c>
      <c r="C331" s="35" t="s">
        <v>6221</v>
      </c>
      <c r="D331" s="35" t="s">
        <v>6222</v>
      </c>
      <c r="E331" s="63">
        <v>1.0625625851932741</v>
      </c>
    </row>
    <row r="332" spans="2:5" x14ac:dyDescent="0.2">
      <c r="B332" s="35" t="s">
        <v>6010</v>
      </c>
      <c r="C332" s="35" t="s">
        <v>6011</v>
      </c>
      <c r="D332" s="35" t="s">
        <v>6012</v>
      </c>
      <c r="E332" s="63">
        <v>1.0624253668110621</v>
      </c>
    </row>
    <row r="333" spans="2:5" x14ac:dyDescent="0.2">
      <c r="B333" s="35" t="s">
        <v>4804</v>
      </c>
      <c r="C333" s="35" t="s">
        <v>4805</v>
      </c>
      <c r="D333" s="35" t="s">
        <v>4806</v>
      </c>
      <c r="E333" s="63">
        <v>1.0624043089862854</v>
      </c>
    </row>
    <row r="334" spans="2:5" x14ac:dyDescent="0.2">
      <c r="B334" s="36" t="s">
        <v>366</v>
      </c>
      <c r="C334" s="36" t="s">
        <v>367</v>
      </c>
      <c r="D334" s="36" t="s">
        <v>368</v>
      </c>
      <c r="E334" s="81">
        <v>1.0621223176731991</v>
      </c>
    </row>
    <row r="335" spans="2:5" x14ac:dyDescent="0.2">
      <c r="B335" s="37" t="s">
        <v>7413</v>
      </c>
      <c r="C335" s="37" t="s">
        <v>7414</v>
      </c>
      <c r="D335" s="37" t="s">
        <v>7415</v>
      </c>
      <c r="E335" s="80">
        <v>1.0620505252172905</v>
      </c>
    </row>
    <row r="336" spans="2:5" x14ac:dyDescent="0.2">
      <c r="B336" s="35" t="s">
        <v>3175</v>
      </c>
      <c r="C336" s="35" t="s">
        <v>3176</v>
      </c>
      <c r="D336" s="35" t="s">
        <v>3177</v>
      </c>
      <c r="E336" s="63">
        <v>1.0620360370151043</v>
      </c>
    </row>
    <row r="337" spans="2:5" x14ac:dyDescent="0.2">
      <c r="B337" s="35" t="s">
        <v>3043</v>
      </c>
      <c r="C337" s="35" t="s">
        <v>3044</v>
      </c>
      <c r="D337" s="35" t="s">
        <v>3045</v>
      </c>
      <c r="E337" s="63">
        <v>1.0618851971855126</v>
      </c>
    </row>
    <row r="338" spans="2:5" x14ac:dyDescent="0.2">
      <c r="B338" s="35" t="s">
        <v>5376</v>
      </c>
      <c r="C338" s="35" t="s">
        <v>5377</v>
      </c>
      <c r="D338" s="35" t="s">
        <v>5378</v>
      </c>
      <c r="E338" s="63">
        <v>1.0618117137811862</v>
      </c>
    </row>
    <row r="339" spans="2:5" x14ac:dyDescent="0.2">
      <c r="B339" s="35" t="s">
        <v>2684</v>
      </c>
      <c r="C339" s="35" t="s">
        <v>2685</v>
      </c>
      <c r="D339" s="35" t="s">
        <v>2686</v>
      </c>
      <c r="E339" s="63">
        <v>1.0617844380448995</v>
      </c>
    </row>
    <row r="340" spans="2:5" x14ac:dyDescent="0.2">
      <c r="B340" s="35" t="s">
        <v>753</v>
      </c>
      <c r="C340" s="35" t="s">
        <v>754</v>
      </c>
      <c r="D340" s="35" t="s">
        <v>755</v>
      </c>
      <c r="E340" s="63">
        <v>1.0617378149791303</v>
      </c>
    </row>
    <row r="341" spans="2:5" x14ac:dyDescent="0.2">
      <c r="B341" s="37" t="s">
        <v>7431</v>
      </c>
      <c r="C341" s="37" t="s">
        <v>7432</v>
      </c>
      <c r="D341" s="37" t="s">
        <v>7433</v>
      </c>
      <c r="E341" s="80">
        <v>1.0615928374852572</v>
      </c>
    </row>
    <row r="342" spans="2:5" x14ac:dyDescent="0.2">
      <c r="B342" s="35" t="s">
        <v>5343</v>
      </c>
      <c r="C342" s="35" t="s">
        <v>5344</v>
      </c>
      <c r="D342" s="35" t="s">
        <v>5345</v>
      </c>
      <c r="E342" s="63">
        <v>1.0611697013415053</v>
      </c>
    </row>
    <row r="343" spans="2:5" x14ac:dyDescent="0.2">
      <c r="B343" s="35" t="s">
        <v>5992</v>
      </c>
      <c r="C343" s="35" t="s">
        <v>5993</v>
      </c>
      <c r="D343" s="35" t="s">
        <v>5994</v>
      </c>
      <c r="E343" s="63">
        <v>1.0611108755799155</v>
      </c>
    </row>
    <row r="344" spans="2:5" x14ac:dyDescent="0.2">
      <c r="B344" s="35" t="s">
        <v>5020</v>
      </c>
      <c r="C344" s="35" t="s">
        <v>5021</v>
      </c>
      <c r="D344" s="35" t="s">
        <v>5022</v>
      </c>
      <c r="E344" s="63">
        <v>1.0608931030030748</v>
      </c>
    </row>
    <row r="345" spans="2:5" x14ac:dyDescent="0.2">
      <c r="B345" s="35" t="s">
        <v>1164</v>
      </c>
      <c r="C345" s="35" t="s">
        <v>1165</v>
      </c>
      <c r="D345" s="35" t="s">
        <v>1166</v>
      </c>
      <c r="E345" s="63">
        <v>1.0605145199151627</v>
      </c>
    </row>
    <row r="346" spans="2:5" x14ac:dyDescent="0.2">
      <c r="B346" s="35" t="s">
        <v>456</v>
      </c>
      <c r="C346" s="35" t="s">
        <v>457</v>
      </c>
      <c r="D346" s="35" t="s">
        <v>458</v>
      </c>
      <c r="E346" s="63">
        <v>1.0594511423269748</v>
      </c>
    </row>
    <row r="347" spans="2:5" x14ac:dyDescent="0.2">
      <c r="B347" s="35" t="s">
        <v>2037</v>
      </c>
      <c r="C347" s="35" t="s">
        <v>2038</v>
      </c>
      <c r="D347" s="35" t="s">
        <v>2039</v>
      </c>
      <c r="E347" s="63">
        <v>1.0594255694547705</v>
      </c>
    </row>
    <row r="348" spans="2:5" x14ac:dyDescent="0.2">
      <c r="B348" s="35" t="s">
        <v>3850</v>
      </c>
      <c r="C348" s="35" t="s">
        <v>3851</v>
      </c>
      <c r="D348" s="35" t="s">
        <v>3852</v>
      </c>
      <c r="E348" s="63">
        <v>1.0589735385792813</v>
      </c>
    </row>
    <row r="349" spans="2:5" x14ac:dyDescent="0.2">
      <c r="B349" s="35" t="s">
        <v>717</v>
      </c>
      <c r="C349" s="35" t="s">
        <v>718</v>
      </c>
      <c r="D349" s="35" t="s">
        <v>719</v>
      </c>
      <c r="E349" s="63">
        <v>1.0587985429534292</v>
      </c>
    </row>
    <row r="350" spans="2:5" x14ac:dyDescent="0.2">
      <c r="B350" s="35" t="s">
        <v>2804</v>
      </c>
      <c r="C350" s="35" t="s">
        <v>2805</v>
      </c>
      <c r="D350" s="35" t="s">
        <v>2806</v>
      </c>
      <c r="E350" s="63">
        <v>1.0586959021409381</v>
      </c>
    </row>
    <row r="351" spans="2:5" x14ac:dyDescent="0.2">
      <c r="B351" s="35" t="s">
        <v>3142</v>
      </c>
      <c r="C351" s="35" t="s">
        <v>3143</v>
      </c>
      <c r="D351" s="35" t="s">
        <v>3144</v>
      </c>
      <c r="E351" s="63">
        <v>1.0586414402080273</v>
      </c>
    </row>
    <row r="352" spans="2:5" x14ac:dyDescent="0.2">
      <c r="B352" s="35" t="s">
        <v>390</v>
      </c>
      <c r="C352" s="35" t="s">
        <v>391</v>
      </c>
      <c r="D352" s="35" t="s">
        <v>392</v>
      </c>
      <c r="E352" s="63">
        <v>1.0585613616330263</v>
      </c>
    </row>
    <row r="353" spans="2:5" x14ac:dyDescent="0.2">
      <c r="B353" s="35" t="s">
        <v>4024</v>
      </c>
      <c r="C353" s="35" t="s">
        <v>4025</v>
      </c>
      <c r="D353" s="35" t="s">
        <v>4026</v>
      </c>
      <c r="E353" s="63">
        <v>1.0584758148949791</v>
      </c>
    </row>
    <row r="354" spans="2:5" x14ac:dyDescent="0.2">
      <c r="B354" s="35" t="s">
        <v>744</v>
      </c>
      <c r="C354" s="35" t="s">
        <v>745</v>
      </c>
      <c r="D354" s="35" t="s">
        <v>746</v>
      </c>
      <c r="E354" s="63">
        <v>1.058283173457903</v>
      </c>
    </row>
    <row r="355" spans="2:5" x14ac:dyDescent="0.2">
      <c r="B355" s="35" t="s">
        <v>1917</v>
      </c>
      <c r="C355" s="35" t="s">
        <v>1918</v>
      </c>
      <c r="D355" s="35" t="s">
        <v>1919</v>
      </c>
      <c r="E355" s="63">
        <v>1.058185031708907</v>
      </c>
    </row>
    <row r="356" spans="2:5" x14ac:dyDescent="0.2">
      <c r="B356" s="35" t="s">
        <v>2019</v>
      </c>
      <c r="C356" s="35" t="s">
        <v>2020</v>
      </c>
      <c r="D356" s="35" t="s">
        <v>2021</v>
      </c>
      <c r="E356" s="63">
        <v>1.0579090338142116</v>
      </c>
    </row>
    <row r="357" spans="2:5" x14ac:dyDescent="0.2">
      <c r="B357" s="35" t="s">
        <v>3706</v>
      </c>
      <c r="C357" s="35" t="s">
        <v>3707</v>
      </c>
      <c r="D357" s="35" t="s">
        <v>3708</v>
      </c>
      <c r="E357" s="63">
        <v>1.0578867510127061</v>
      </c>
    </row>
    <row r="358" spans="2:5" x14ac:dyDescent="0.2">
      <c r="B358" s="36" t="s">
        <v>5370</v>
      </c>
      <c r="C358" s="36" t="s">
        <v>5371</v>
      </c>
      <c r="D358" s="36" t="s">
        <v>5372</v>
      </c>
      <c r="E358" s="81">
        <v>1.0578656591659115</v>
      </c>
    </row>
    <row r="359" spans="2:5" x14ac:dyDescent="0.2">
      <c r="B359" s="35" t="s">
        <v>3004</v>
      </c>
      <c r="C359" s="35" t="s">
        <v>3005</v>
      </c>
      <c r="D359" s="35" t="s">
        <v>3006</v>
      </c>
      <c r="E359" s="63">
        <v>1.0576707687700382</v>
      </c>
    </row>
    <row r="360" spans="2:5" x14ac:dyDescent="0.2">
      <c r="B360" s="35" t="s">
        <v>1735</v>
      </c>
      <c r="C360" s="35" t="s">
        <v>1736</v>
      </c>
      <c r="D360" s="35" t="s">
        <v>1737</v>
      </c>
      <c r="E360" s="63">
        <v>1.0576060137717083</v>
      </c>
    </row>
    <row r="361" spans="2:5" x14ac:dyDescent="0.2">
      <c r="B361" s="35" t="s">
        <v>1131</v>
      </c>
      <c r="C361" s="35" t="s">
        <v>1132</v>
      </c>
      <c r="D361" s="35" t="s">
        <v>1133</v>
      </c>
      <c r="E361" s="63">
        <v>1.0572455085231551</v>
      </c>
    </row>
    <row r="362" spans="2:5" x14ac:dyDescent="0.2">
      <c r="B362" s="35" t="s">
        <v>6799</v>
      </c>
      <c r="C362" s="35" t="s">
        <v>6800</v>
      </c>
      <c r="D362" s="35" t="s">
        <v>6801</v>
      </c>
      <c r="E362" s="63">
        <v>1.0566181163951467</v>
      </c>
    </row>
    <row r="363" spans="2:5" x14ac:dyDescent="0.2">
      <c r="B363" s="35" t="s">
        <v>6868</v>
      </c>
      <c r="C363" s="35" t="s">
        <v>6869</v>
      </c>
      <c r="D363" s="35" t="s">
        <v>6870</v>
      </c>
      <c r="E363" s="63">
        <v>1.0564154098635228</v>
      </c>
    </row>
    <row r="364" spans="2:5" x14ac:dyDescent="0.2">
      <c r="B364" s="37" t="s">
        <v>7404</v>
      </c>
      <c r="C364" s="37" t="s">
        <v>7405</v>
      </c>
      <c r="D364" s="37" t="s">
        <v>7406</v>
      </c>
      <c r="E364" s="80">
        <v>1.056390809194877</v>
      </c>
    </row>
    <row r="365" spans="2:5" x14ac:dyDescent="0.2">
      <c r="B365" s="36" t="s">
        <v>5008</v>
      </c>
      <c r="C365" s="36" t="s">
        <v>5009</v>
      </c>
      <c r="D365" s="36" t="s">
        <v>5010</v>
      </c>
      <c r="E365" s="81">
        <v>1.0563015008808072</v>
      </c>
    </row>
    <row r="366" spans="2:5" x14ac:dyDescent="0.2">
      <c r="B366" s="35" t="s">
        <v>5245</v>
      </c>
      <c r="C366" s="35" t="s">
        <v>5246</v>
      </c>
      <c r="D366" s="35" t="s">
        <v>5247</v>
      </c>
      <c r="E366" s="63">
        <v>1.0562943219031962</v>
      </c>
    </row>
    <row r="367" spans="2:5" x14ac:dyDescent="0.2">
      <c r="B367" s="35" t="s">
        <v>5508</v>
      </c>
      <c r="C367" s="35" t="s">
        <v>5509</v>
      </c>
      <c r="D367" s="35" t="s">
        <v>5510</v>
      </c>
      <c r="E367" s="63">
        <v>1.056135826734903</v>
      </c>
    </row>
    <row r="368" spans="2:5" x14ac:dyDescent="0.2">
      <c r="B368" s="35" t="s">
        <v>609</v>
      </c>
      <c r="C368" s="35" t="s">
        <v>610</v>
      </c>
      <c r="D368" s="35" t="s">
        <v>611</v>
      </c>
      <c r="E368" s="63">
        <v>1.0559700853657628</v>
      </c>
    </row>
    <row r="369" spans="2:5" x14ac:dyDescent="0.2">
      <c r="B369" s="35" t="s">
        <v>1332</v>
      </c>
      <c r="C369" s="35" t="s">
        <v>1333</v>
      </c>
      <c r="D369" s="35" t="s">
        <v>1334</v>
      </c>
      <c r="E369" s="63">
        <v>1.055594345413005</v>
      </c>
    </row>
    <row r="370" spans="2:5" x14ac:dyDescent="0.2">
      <c r="B370" s="35" t="s">
        <v>7035</v>
      </c>
      <c r="C370" s="35" t="s">
        <v>7036</v>
      </c>
      <c r="D370" s="35" t="s">
        <v>7037</v>
      </c>
      <c r="E370" s="63">
        <v>1.0551525586408563</v>
      </c>
    </row>
    <row r="371" spans="2:5" x14ac:dyDescent="0.2">
      <c r="B371" s="35" t="s">
        <v>4588</v>
      </c>
      <c r="C371" s="35" t="s">
        <v>4589</v>
      </c>
      <c r="D371" s="35" t="s">
        <v>4590</v>
      </c>
      <c r="E371" s="63">
        <v>1.0550358260948769</v>
      </c>
    </row>
    <row r="372" spans="2:5" x14ac:dyDescent="0.2">
      <c r="B372" s="35" t="s">
        <v>1502</v>
      </c>
      <c r="C372" s="35" t="s">
        <v>1503</v>
      </c>
      <c r="D372" s="35" t="s">
        <v>1504</v>
      </c>
      <c r="E372" s="63">
        <v>1.0550316253838865</v>
      </c>
    </row>
    <row r="373" spans="2:5" x14ac:dyDescent="0.2">
      <c r="B373" s="35" t="s">
        <v>5564</v>
      </c>
      <c r="C373" s="35" t="s">
        <v>5565</v>
      </c>
      <c r="D373" s="35" t="s">
        <v>5566</v>
      </c>
      <c r="E373" s="63">
        <v>1.0549502584210126</v>
      </c>
    </row>
    <row r="374" spans="2:5" x14ac:dyDescent="0.2">
      <c r="B374" s="35" t="s">
        <v>540</v>
      </c>
      <c r="C374" s="35" t="s">
        <v>541</v>
      </c>
      <c r="D374" s="35" t="s">
        <v>542</v>
      </c>
      <c r="E374" s="63">
        <v>1.0547897896052554</v>
      </c>
    </row>
    <row r="375" spans="2:5" x14ac:dyDescent="0.2">
      <c r="B375" s="35" t="s">
        <v>351</v>
      </c>
      <c r="C375" s="35" t="s">
        <v>352</v>
      </c>
      <c r="D375" s="35" t="s">
        <v>353</v>
      </c>
      <c r="E375" s="63">
        <v>1.0547823783250552</v>
      </c>
    </row>
    <row r="376" spans="2:5" x14ac:dyDescent="0.2">
      <c r="B376" s="35" t="s">
        <v>4738</v>
      </c>
      <c r="C376" s="35" t="s">
        <v>4739</v>
      </c>
      <c r="D376" s="35" t="s">
        <v>4740</v>
      </c>
      <c r="E376" s="63">
        <v>1.0545326220995161</v>
      </c>
    </row>
    <row r="377" spans="2:5" x14ac:dyDescent="0.2">
      <c r="B377" s="35" t="s">
        <v>6097</v>
      </c>
      <c r="C377" s="35" t="s">
        <v>6098</v>
      </c>
      <c r="D377" s="35" t="s">
        <v>6099</v>
      </c>
      <c r="E377" s="63">
        <v>1.0540865389602865</v>
      </c>
    </row>
    <row r="378" spans="2:5" x14ac:dyDescent="0.2">
      <c r="B378" s="35" t="s">
        <v>3430</v>
      </c>
      <c r="C378" s="35" t="s">
        <v>3431</v>
      </c>
      <c r="D378" s="35" t="s">
        <v>3432</v>
      </c>
      <c r="E378" s="63">
        <v>1.0538253400455966</v>
      </c>
    </row>
    <row r="379" spans="2:5" x14ac:dyDescent="0.2">
      <c r="B379" s="35" t="s">
        <v>5836</v>
      </c>
      <c r="C379" s="35" t="s">
        <v>5837</v>
      </c>
      <c r="D379" s="35" t="s">
        <v>5838</v>
      </c>
      <c r="E379" s="63">
        <v>1.0536472944721977</v>
      </c>
    </row>
    <row r="380" spans="2:5" x14ac:dyDescent="0.2">
      <c r="B380" s="35" t="s">
        <v>2825</v>
      </c>
      <c r="C380" s="35" t="s">
        <v>2826</v>
      </c>
      <c r="D380" s="35" t="s">
        <v>2827</v>
      </c>
      <c r="E380" s="63">
        <v>1.0531998457824387</v>
      </c>
    </row>
    <row r="381" spans="2:5" x14ac:dyDescent="0.2">
      <c r="B381" s="35" t="s">
        <v>2193</v>
      </c>
      <c r="C381" s="35" t="s">
        <v>2194</v>
      </c>
      <c r="D381" s="35" t="s">
        <v>2195</v>
      </c>
      <c r="E381" s="63">
        <v>1.0531852199517862</v>
      </c>
    </row>
    <row r="382" spans="2:5" x14ac:dyDescent="0.2">
      <c r="B382" s="35" t="s">
        <v>1463</v>
      </c>
      <c r="C382" s="35" t="s">
        <v>1464</v>
      </c>
      <c r="D382" s="35" t="s">
        <v>1465</v>
      </c>
      <c r="E382" s="63">
        <v>1.0529327472984198</v>
      </c>
    </row>
    <row r="383" spans="2:5" x14ac:dyDescent="0.2">
      <c r="B383" s="35" t="s">
        <v>2499</v>
      </c>
      <c r="C383" s="35" t="s">
        <v>2500</v>
      </c>
      <c r="D383" s="35" t="s">
        <v>2501</v>
      </c>
      <c r="E383" s="63">
        <v>1.0527705371245215</v>
      </c>
    </row>
    <row r="384" spans="2:5" x14ac:dyDescent="0.2">
      <c r="B384" s="35" t="s">
        <v>1368</v>
      </c>
      <c r="C384" s="35" t="s">
        <v>1369</v>
      </c>
      <c r="D384" s="35" t="s">
        <v>1370</v>
      </c>
      <c r="E384" s="63">
        <v>1.0526136047698533</v>
      </c>
    </row>
    <row r="385" spans="2:5" x14ac:dyDescent="0.2">
      <c r="B385" s="35" t="s">
        <v>2526</v>
      </c>
      <c r="C385" s="35" t="s">
        <v>2527</v>
      </c>
      <c r="D385" s="35" t="s">
        <v>2528</v>
      </c>
      <c r="E385" s="63">
        <v>1.0525977918181157</v>
      </c>
    </row>
    <row r="386" spans="2:5" x14ac:dyDescent="0.2">
      <c r="B386" s="35" t="s">
        <v>4195</v>
      </c>
      <c r="C386" s="35" t="s">
        <v>4196</v>
      </c>
      <c r="D386" s="35" t="s">
        <v>4197</v>
      </c>
      <c r="E386" s="63">
        <v>1.0525813284553855</v>
      </c>
    </row>
    <row r="387" spans="2:5" x14ac:dyDescent="0.2">
      <c r="B387" s="35" t="s">
        <v>4018</v>
      </c>
      <c r="C387" s="35" t="s">
        <v>4019</v>
      </c>
      <c r="D387" s="35" t="s">
        <v>4020</v>
      </c>
      <c r="E387" s="63">
        <v>1.0523163192095331</v>
      </c>
    </row>
    <row r="388" spans="2:5" x14ac:dyDescent="0.2">
      <c r="B388" s="35" t="s">
        <v>3541</v>
      </c>
      <c r="C388" s="35" t="s">
        <v>3542</v>
      </c>
      <c r="D388" s="35" t="s">
        <v>3543</v>
      </c>
      <c r="E388" s="63">
        <v>1.0522146916097301</v>
      </c>
    </row>
    <row r="389" spans="2:5" x14ac:dyDescent="0.2">
      <c r="B389" s="35" t="s">
        <v>6736</v>
      </c>
      <c r="C389" s="35" t="s">
        <v>6737</v>
      </c>
      <c r="D389" s="35" t="s">
        <v>6738</v>
      </c>
      <c r="E389" s="63">
        <v>1.0520582211474565</v>
      </c>
    </row>
    <row r="390" spans="2:5" x14ac:dyDescent="0.2">
      <c r="B390" s="35" t="s">
        <v>4591</v>
      </c>
      <c r="C390" s="35" t="s">
        <v>4592</v>
      </c>
      <c r="D390" s="35" t="s">
        <v>4593</v>
      </c>
      <c r="E390" s="63">
        <v>1.051836044914547</v>
      </c>
    </row>
    <row r="391" spans="2:5" x14ac:dyDescent="0.2">
      <c r="B391" s="35" t="s">
        <v>2995</v>
      </c>
      <c r="C391" s="35" t="s">
        <v>2996</v>
      </c>
      <c r="D391" s="35" t="s">
        <v>2997</v>
      </c>
      <c r="E391" s="63">
        <v>1.0518295692595823</v>
      </c>
    </row>
    <row r="392" spans="2:5" x14ac:dyDescent="0.2">
      <c r="B392" s="35" t="s">
        <v>939</v>
      </c>
      <c r="C392" s="35" t="s">
        <v>940</v>
      </c>
      <c r="D392" s="35" t="s">
        <v>941</v>
      </c>
      <c r="E392" s="63">
        <v>1.051589239154274</v>
      </c>
    </row>
    <row r="393" spans="2:5" x14ac:dyDescent="0.2">
      <c r="B393" s="35" t="s">
        <v>1092</v>
      </c>
      <c r="C393" s="35" t="s">
        <v>1093</v>
      </c>
      <c r="D393" s="35" t="s">
        <v>1094</v>
      </c>
      <c r="E393" s="63">
        <v>1.051467640661766</v>
      </c>
    </row>
    <row r="394" spans="2:5" x14ac:dyDescent="0.2">
      <c r="B394" s="35" t="s">
        <v>3034</v>
      </c>
      <c r="C394" s="35" t="s">
        <v>3035</v>
      </c>
      <c r="D394" s="35" t="s">
        <v>3036</v>
      </c>
      <c r="E394" s="63">
        <v>1.0513930108631677</v>
      </c>
    </row>
    <row r="395" spans="2:5" x14ac:dyDescent="0.2">
      <c r="B395" s="35" t="s">
        <v>2202</v>
      </c>
      <c r="C395" s="35" t="s">
        <v>2203</v>
      </c>
      <c r="D395" s="35" t="s">
        <v>2204</v>
      </c>
      <c r="E395" s="63">
        <v>1.0513135112339862</v>
      </c>
    </row>
    <row r="396" spans="2:5" x14ac:dyDescent="0.2">
      <c r="B396" s="35" t="s">
        <v>4633</v>
      </c>
      <c r="C396" s="35" t="s">
        <v>4634</v>
      </c>
      <c r="D396" s="35" t="s">
        <v>4635</v>
      </c>
      <c r="E396" s="63">
        <v>1.051216225396064</v>
      </c>
    </row>
    <row r="397" spans="2:5" x14ac:dyDescent="0.2">
      <c r="B397" s="35" t="s">
        <v>5415</v>
      </c>
      <c r="C397" s="35" t="s">
        <v>5416</v>
      </c>
      <c r="D397" s="35" t="s">
        <v>5417</v>
      </c>
      <c r="E397" s="63">
        <v>1.0511886672428163</v>
      </c>
    </row>
    <row r="398" spans="2:5" x14ac:dyDescent="0.2">
      <c r="B398" s="35" t="s">
        <v>4096</v>
      </c>
      <c r="C398" s="35" t="s">
        <v>4097</v>
      </c>
      <c r="D398" s="35" t="s">
        <v>4098</v>
      </c>
      <c r="E398" s="63">
        <v>1.0502570081626428</v>
      </c>
    </row>
    <row r="399" spans="2:5" x14ac:dyDescent="0.2">
      <c r="B399" s="35" t="s">
        <v>981</v>
      </c>
      <c r="C399" s="35" t="s">
        <v>982</v>
      </c>
      <c r="D399" s="35" t="s">
        <v>983</v>
      </c>
      <c r="E399" s="63">
        <v>1.0501616954955162</v>
      </c>
    </row>
    <row r="400" spans="2:5" x14ac:dyDescent="0.2">
      <c r="B400" s="35" t="s">
        <v>6133</v>
      </c>
      <c r="C400" s="35" t="s">
        <v>6134</v>
      </c>
      <c r="D400" s="35" t="s">
        <v>6135</v>
      </c>
      <c r="E400" s="63">
        <v>1.0500940509873773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05"/>
  <sheetViews>
    <sheetView zoomScaleNormal="100" workbookViewId="0"/>
  </sheetViews>
  <sheetFormatPr baseColWidth="10" defaultColWidth="11" defaultRowHeight="16" x14ac:dyDescent="0.2"/>
  <cols>
    <col min="1" max="1" width="23.6640625" customWidth="1"/>
    <col min="2" max="2" width="8" customWidth="1"/>
    <col min="3" max="3" width="18.6640625" customWidth="1"/>
    <col min="4" max="4" width="100.33203125" customWidth="1"/>
    <col min="5" max="5" width="17.33203125" customWidth="1"/>
    <col min="7" max="7" width="17.5" customWidth="1"/>
    <col min="8" max="8" width="70.1640625" customWidth="1"/>
    <col min="9" max="9" width="23.1640625" customWidth="1"/>
    <col min="11" max="11" width="18.1640625" customWidth="1"/>
    <col min="12" max="12" width="58" customWidth="1"/>
    <col min="13" max="13" width="16.1640625" customWidth="1"/>
    <col min="15" max="15" width="15.6640625" customWidth="1"/>
    <col min="16" max="16" width="68.33203125" customWidth="1"/>
    <col min="17" max="17" width="14.33203125" customWidth="1"/>
  </cols>
  <sheetData>
    <row r="1" spans="1:11" ht="19" x14ac:dyDescent="0.25">
      <c r="A1" s="19" t="s">
        <v>7530</v>
      </c>
      <c r="C1" s="16"/>
      <c r="D1" s="4"/>
      <c r="E1" s="4"/>
      <c r="F1" s="4"/>
      <c r="G1" s="4"/>
      <c r="H1" s="4"/>
      <c r="I1" s="4"/>
      <c r="J1" s="4"/>
      <c r="K1" s="4"/>
    </row>
    <row r="2" spans="1:11" x14ac:dyDescent="0.2">
      <c r="A2" s="19" t="s">
        <v>7531</v>
      </c>
      <c r="C2" s="17"/>
      <c r="D2" s="17"/>
      <c r="E2" s="17"/>
      <c r="F2" s="17"/>
      <c r="G2" s="17"/>
      <c r="H2" s="17"/>
      <c r="I2" s="17"/>
      <c r="J2" s="17"/>
      <c r="K2" s="17"/>
    </row>
    <row r="3" spans="1:11" ht="19" x14ac:dyDescent="0.25">
      <c r="C3" s="25" t="s">
        <v>7532</v>
      </c>
      <c r="D3" s="12"/>
      <c r="E3" s="12"/>
      <c r="F3" s="4"/>
      <c r="G3" s="4"/>
    </row>
    <row r="4" spans="1:11" x14ac:dyDescent="0.2">
      <c r="A4" s="20" t="s">
        <v>7559</v>
      </c>
      <c r="C4" s="18" t="s">
        <v>0</v>
      </c>
      <c r="D4" s="18" t="s">
        <v>1</v>
      </c>
      <c r="E4" s="18" t="s">
        <v>2</v>
      </c>
      <c r="F4" s="4"/>
      <c r="G4" s="4"/>
    </row>
    <row r="5" spans="1:11" x14ac:dyDescent="0.2">
      <c r="A5" s="21" t="s">
        <v>7560</v>
      </c>
      <c r="C5" s="9" t="s">
        <v>6277</v>
      </c>
      <c r="D5" s="9" t="s">
        <v>6278</v>
      </c>
      <c r="E5" s="9" t="s">
        <v>6279</v>
      </c>
      <c r="F5" s="4"/>
      <c r="G5" s="4"/>
    </row>
    <row r="6" spans="1:11" x14ac:dyDescent="0.2">
      <c r="A6" s="8" t="s">
        <v>7529</v>
      </c>
      <c r="C6" s="9" t="s">
        <v>1597</v>
      </c>
      <c r="D6" s="9" t="s">
        <v>1598</v>
      </c>
      <c r="E6" s="9" t="s">
        <v>1599</v>
      </c>
      <c r="F6" s="4"/>
      <c r="G6" s="4"/>
    </row>
    <row r="7" spans="1:11" x14ac:dyDescent="0.2">
      <c r="C7" s="9" t="s">
        <v>3538</v>
      </c>
      <c r="D7" s="9" t="s">
        <v>3539</v>
      </c>
      <c r="E7" s="12" t="s">
        <v>3540</v>
      </c>
      <c r="F7" s="4"/>
      <c r="G7" s="4"/>
    </row>
    <row r="8" spans="1:11" x14ac:dyDescent="0.2">
      <c r="C8" s="9" t="s">
        <v>1684</v>
      </c>
      <c r="D8" s="9" t="s">
        <v>1685</v>
      </c>
      <c r="E8" s="9" t="s">
        <v>1686</v>
      </c>
      <c r="F8" s="4"/>
      <c r="G8" s="4"/>
    </row>
    <row r="9" spans="1:11" x14ac:dyDescent="0.2">
      <c r="C9" s="9" t="s">
        <v>2666</v>
      </c>
      <c r="D9" s="9" t="s">
        <v>2667</v>
      </c>
      <c r="E9" s="9" t="s">
        <v>2668</v>
      </c>
      <c r="F9" s="4"/>
      <c r="G9" s="4"/>
    </row>
    <row r="10" spans="1:11" x14ac:dyDescent="0.2">
      <c r="C10" s="9" t="s">
        <v>5768</v>
      </c>
      <c r="D10" s="9" t="s">
        <v>5769</v>
      </c>
      <c r="E10" s="9" t="s">
        <v>5770</v>
      </c>
      <c r="F10" s="4"/>
      <c r="G10" s="4"/>
    </row>
    <row r="11" spans="1:11" x14ac:dyDescent="0.2">
      <c r="C11" s="9" t="s">
        <v>6472</v>
      </c>
      <c r="D11" s="9" t="s">
        <v>6473</v>
      </c>
      <c r="E11" s="12" t="s">
        <v>6474</v>
      </c>
      <c r="F11" s="4"/>
      <c r="G11" s="4"/>
    </row>
    <row r="12" spans="1:11" x14ac:dyDescent="0.2">
      <c r="C12" s="9" t="s">
        <v>5298</v>
      </c>
      <c r="D12" s="9" t="s">
        <v>5299</v>
      </c>
      <c r="E12" s="9" t="s">
        <v>5300</v>
      </c>
      <c r="F12" s="4"/>
      <c r="G12" s="4"/>
    </row>
    <row r="13" spans="1:11" x14ac:dyDescent="0.2">
      <c r="C13" s="9" t="s">
        <v>5839</v>
      </c>
      <c r="D13" s="9" t="s">
        <v>5840</v>
      </c>
      <c r="E13" s="9" t="s">
        <v>5841</v>
      </c>
      <c r="F13" s="4"/>
      <c r="G13" s="4"/>
    </row>
    <row r="14" spans="1:11" x14ac:dyDescent="0.2">
      <c r="C14" s="9" t="s">
        <v>270</v>
      </c>
      <c r="D14" s="9" t="s">
        <v>271</v>
      </c>
      <c r="E14" s="9" t="s">
        <v>272</v>
      </c>
      <c r="F14" s="4"/>
      <c r="G14" s="4"/>
    </row>
    <row r="15" spans="1:11" x14ac:dyDescent="0.2">
      <c r="C15" s="9" t="s">
        <v>1374</v>
      </c>
      <c r="D15" s="9" t="s">
        <v>1375</v>
      </c>
      <c r="E15" s="9" t="s">
        <v>878</v>
      </c>
      <c r="F15" s="4"/>
      <c r="G15" s="4"/>
    </row>
    <row r="16" spans="1:11" x14ac:dyDescent="0.2">
      <c r="C16" s="9" t="s">
        <v>7404</v>
      </c>
      <c r="D16" s="9" t="s">
        <v>7405</v>
      </c>
      <c r="E16" s="9" t="s">
        <v>7406</v>
      </c>
      <c r="F16" s="4"/>
      <c r="G16" s="4"/>
    </row>
    <row r="17" spans="3:7" x14ac:dyDescent="0.2">
      <c r="C17" s="9" t="s">
        <v>5508</v>
      </c>
      <c r="D17" s="9" t="s">
        <v>5509</v>
      </c>
      <c r="E17" s="9" t="s">
        <v>5510</v>
      </c>
      <c r="F17" s="4"/>
      <c r="G17" s="4"/>
    </row>
    <row r="18" spans="3:7" x14ac:dyDescent="0.2">
      <c r="C18" s="9" t="s">
        <v>5783</v>
      </c>
      <c r="D18" s="9" t="s">
        <v>5784</v>
      </c>
      <c r="E18" s="9" t="s">
        <v>5785</v>
      </c>
      <c r="F18" s="4"/>
      <c r="G18" s="4"/>
    </row>
    <row r="19" spans="3:7" x14ac:dyDescent="0.2">
      <c r="C19" s="9" t="s">
        <v>1463</v>
      </c>
      <c r="D19" s="9" t="s">
        <v>1464</v>
      </c>
      <c r="E19" s="9" t="s">
        <v>1465</v>
      </c>
      <c r="F19" s="4"/>
      <c r="G19" s="4"/>
    </row>
    <row r="20" spans="3:7" x14ac:dyDescent="0.2">
      <c r="C20" s="9" t="s">
        <v>4357</v>
      </c>
      <c r="D20" s="9" t="s">
        <v>4358</v>
      </c>
      <c r="E20" s="9" t="s">
        <v>4359</v>
      </c>
      <c r="F20" s="4"/>
      <c r="G20" s="4"/>
    </row>
    <row r="21" spans="3:7" x14ac:dyDescent="0.2">
      <c r="C21" s="9" t="s">
        <v>1110</v>
      </c>
      <c r="D21" s="9" t="s">
        <v>1111</v>
      </c>
      <c r="E21" s="9" t="s">
        <v>1112</v>
      </c>
      <c r="F21" s="4"/>
      <c r="G21" s="4"/>
    </row>
    <row r="22" spans="3:7" x14ac:dyDescent="0.2">
      <c r="C22" s="9" t="s">
        <v>6865</v>
      </c>
      <c r="D22" s="9" t="s">
        <v>6866</v>
      </c>
      <c r="E22" s="9" t="s">
        <v>6867</v>
      </c>
      <c r="F22" s="4"/>
      <c r="G22" s="4"/>
    </row>
    <row r="23" spans="3:7" x14ac:dyDescent="0.2">
      <c r="C23" s="9" t="s">
        <v>939</v>
      </c>
      <c r="D23" s="9" t="s">
        <v>940</v>
      </c>
      <c r="E23" s="9" t="s">
        <v>941</v>
      </c>
      <c r="F23" s="4"/>
      <c r="G23" s="4"/>
    </row>
    <row r="24" spans="3:7" x14ac:dyDescent="0.2">
      <c r="C24" s="9" t="s">
        <v>1573</v>
      </c>
      <c r="D24" s="9" t="s">
        <v>1574</v>
      </c>
      <c r="E24" s="9" t="s">
        <v>1575</v>
      </c>
      <c r="F24" s="4"/>
      <c r="G24" s="4"/>
    </row>
    <row r="25" spans="3:7" x14ac:dyDescent="0.2">
      <c r="C25" s="9" t="s">
        <v>384</v>
      </c>
      <c r="D25" s="9" t="s">
        <v>385</v>
      </c>
      <c r="E25" s="9" t="s">
        <v>386</v>
      </c>
      <c r="F25" s="4"/>
      <c r="G25" s="4"/>
    </row>
    <row r="26" spans="3:7" x14ac:dyDescent="0.2">
      <c r="C26" s="9" t="s">
        <v>1134</v>
      </c>
      <c r="D26" s="9" t="s">
        <v>1135</v>
      </c>
      <c r="E26" s="9" t="s">
        <v>1136</v>
      </c>
      <c r="F26" s="4"/>
      <c r="G26" s="4"/>
    </row>
    <row r="27" spans="3:7" x14ac:dyDescent="0.2">
      <c r="C27" s="9" t="s">
        <v>7413</v>
      </c>
      <c r="D27" s="9" t="s">
        <v>7414</v>
      </c>
      <c r="E27" s="9" t="s">
        <v>7415</v>
      </c>
      <c r="F27" s="4"/>
      <c r="G27" s="4"/>
    </row>
    <row r="28" spans="3:7" x14ac:dyDescent="0.2">
      <c r="C28" s="9" t="s">
        <v>3544</v>
      </c>
      <c r="D28" s="9" t="s">
        <v>3545</v>
      </c>
      <c r="E28" s="9" t="s">
        <v>3546</v>
      </c>
      <c r="F28" s="4"/>
      <c r="G28" s="4"/>
    </row>
    <row r="29" spans="3:7" x14ac:dyDescent="0.2">
      <c r="C29" s="9" t="s">
        <v>1618</v>
      </c>
      <c r="D29" s="9" t="s">
        <v>1619</v>
      </c>
      <c r="E29" s="12" t="s">
        <v>1620</v>
      </c>
      <c r="F29" s="4"/>
      <c r="G29" s="4"/>
    </row>
    <row r="30" spans="3:7" x14ac:dyDescent="0.2">
      <c r="C30" s="9" t="s">
        <v>5245</v>
      </c>
      <c r="D30" s="9" t="s">
        <v>5246</v>
      </c>
      <c r="E30" s="9" t="s">
        <v>5247</v>
      </c>
      <c r="F30" s="4"/>
      <c r="G30" s="4"/>
    </row>
    <row r="33" spans="3:19" ht="19" x14ac:dyDescent="0.25">
      <c r="C33" s="10" t="s">
        <v>7533</v>
      </c>
      <c r="D33" s="7"/>
      <c r="E33" s="7"/>
      <c r="G33" s="10" t="s">
        <v>7534</v>
      </c>
      <c r="H33" s="7"/>
      <c r="I33" s="7"/>
      <c r="J33" s="4"/>
      <c r="K33" s="10" t="s">
        <v>7535</v>
      </c>
      <c r="L33" s="7"/>
      <c r="M33" s="7"/>
      <c r="N33" s="4"/>
      <c r="O33" s="10" t="s">
        <v>7536</v>
      </c>
      <c r="P33" s="7"/>
      <c r="Q33" s="7"/>
      <c r="R33" s="4"/>
      <c r="S33" s="4"/>
    </row>
    <row r="34" spans="3:19" x14ac:dyDescent="0.2">
      <c r="C34" s="18" t="s">
        <v>0</v>
      </c>
      <c r="D34" s="18" t="s">
        <v>1</v>
      </c>
      <c r="E34" s="18" t="s">
        <v>2</v>
      </c>
      <c r="G34" s="18" t="s">
        <v>0</v>
      </c>
      <c r="H34" s="18" t="s">
        <v>1</v>
      </c>
      <c r="I34" s="18" t="s">
        <v>2</v>
      </c>
      <c r="J34" s="26"/>
      <c r="K34" s="18" t="s">
        <v>0</v>
      </c>
      <c r="L34" s="18" t="s">
        <v>1</v>
      </c>
      <c r="M34" s="18" t="s">
        <v>2</v>
      </c>
      <c r="N34" s="26"/>
      <c r="O34" s="18" t="s">
        <v>0</v>
      </c>
      <c r="P34" s="18" t="s">
        <v>1</v>
      </c>
      <c r="Q34" s="18" t="s">
        <v>2</v>
      </c>
      <c r="R34" s="4"/>
      <c r="S34" s="4"/>
    </row>
    <row r="35" spans="3:19" x14ac:dyDescent="0.2">
      <c r="C35" s="7" t="s">
        <v>4354</v>
      </c>
      <c r="D35" s="7" t="s">
        <v>4355</v>
      </c>
      <c r="E35" s="7" t="s">
        <v>4356</v>
      </c>
      <c r="G35" s="7" t="s">
        <v>1514</v>
      </c>
      <c r="H35" s="7" t="s">
        <v>1515</v>
      </c>
      <c r="I35" s="7" t="s">
        <v>1516</v>
      </c>
      <c r="J35" s="4"/>
      <c r="K35" s="7" t="s">
        <v>6184</v>
      </c>
      <c r="L35" s="7" t="s">
        <v>6185</v>
      </c>
      <c r="M35" s="7" t="s">
        <v>6186</v>
      </c>
      <c r="N35" s="4"/>
      <c r="O35" s="7" t="s">
        <v>4684</v>
      </c>
      <c r="P35" s="7" t="s">
        <v>4685</v>
      </c>
      <c r="Q35" s="7" t="s">
        <v>4686</v>
      </c>
      <c r="R35" s="4"/>
      <c r="S35" s="4"/>
    </row>
    <row r="36" spans="3:19" x14ac:dyDescent="0.2">
      <c r="C36" s="7" t="s">
        <v>3310</v>
      </c>
      <c r="D36" s="7" t="s">
        <v>3311</v>
      </c>
      <c r="E36" s="7" t="s">
        <v>3312</v>
      </c>
      <c r="G36" s="7" t="s">
        <v>2989</v>
      </c>
      <c r="H36" s="7" t="s">
        <v>2990</v>
      </c>
      <c r="I36" s="7" t="s">
        <v>2991</v>
      </c>
      <c r="J36" s="4"/>
      <c r="K36" s="7" t="s">
        <v>957</v>
      </c>
      <c r="L36" s="7" t="s">
        <v>958</v>
      </c>
      <c r="M36" s="7" t="s">
        <v>959</v>
      </c>
      <c r="N36" s="4"/>
      <c r="O36" s="7" t="s">
        <v>7431</v>
      </c>
      <c r="P36" s="7" t="s">
        <v>7432</v>
      </c>
      <c r="Q36" s="7" t="s">
        <v>7433</v>
      </c>
      <c r="R36" s="4"/>
      <c r="S36" s="4"/>
    </row>
    <row r="37" spans="3:19" x14ac:dyDescent="0.2">
      <c r="C37" s="7" t="s">
        <v>4123</v>
      </c>
      <c r="D37" s="7" t="s">
        <v>4124</v>
      </c>
      <c r="E37" s="7" t="s">
        <v>4125</v>
      </c>
      <c r="G37" s="7" t="s">
        <v>4873</v>
      </c>
      <c r="H37" s="7" t="s">
        <v>4874</v>
      </c>
      <c r="I37" s="7" t="s">
        <v>4875</v>
      </c>
      <c r="J37" s="4"/>
      <c r="K37" s="7" t="s">
        <v>6694</v>
      </c>
      <c r="L37" s="7" t="s">
        <v>6695</v>
      </c>
      <c r="M37" s="11" t="s">
        <v>6696</v>
      </c>
      <c r="N37" s="4"/>
      <c r="O37" s="7" t="s">
        <v>4291</v>
      </c>
      <c r="P37" s="7" t="s">
        <v>4292</v>
      </c>
      <c r="Q37" s="7" t="s">
        <v>4293</v>
      </c>
      <c r="R37" s="4"/>
      <c r="S37" s="4"/>
    </row>
    <row r="38" spans="3:19" x14ac:dyDescent="0.2">
      <c r="C38" s="7" t="s">
        <v>2292</v>
      </c>
      <c r="D38" s="7" t="s">
        <v>2293</v>
      </c>
      <c r="E38" s="7" t="s">
        <v>2294</v>
      </c>
      <c r="G38" s="7" t="s">
        <v>4585</v>
      </c>
      <c r="H38" s="7" t="s">
        <v>4586</v>
      </c>
      <c r="I38" s="7" t="s">
        <v>4587</v>
      </c>
      <c r="J38" s="4"/>
      <c r="K38" s="7" t="s">
        <v>3577</v>
      </c>
      <c r="L38" s="7" t="s">
        <v>3578</v>
      </c>
      <c r="M38" s="7" t="s">
        <v>3579</v>
      </c>
      <c r="N38" s="4"/>
      <c r="O38" s="7" t="s">
        <v>4195</v>
      </c>
      <c r="P38" s="7" t="s">
        <v>4196</v>
      </c>
      <c r="Q38" s="7" t="s">
        <v>4197</v>
      </c>
      <c r="R38" s="4"/>
      <c r="S38" s="4"/>
    </row>
    <row r="39" spans="3:19" x14ac:dyDescent="0.2">
      <c r="C39" s="7" t="s">
        <v>4636</v>
      </c>
      <c r="D39" s="7" t="s">
        <v>4637</v>
      </c>
      <c r="E39" s="7" t="s">
        <v>4638</v>
      </c>
      <c r="G39" s="7" t="s">
        <v>2472</v>
      </c>
      <c r="H39" s="7" t="s">
        <v>2473</v>
      </c>
      <c r="I39" s="7" t="s">
        <v>2474</v>
      </c>
      <c r="J39" s="4"/>
      <c r="K39" s="7" t="s">
        <v>285</v>
      </c>
      <c r="L39" s="7" t="s">
        <v>286</v>
      </c>
      <c r="M39" s="7" t="s">
        <v>287</v>
      </c>
      <c r="N39" s="4"/>
      <c r="O39" s="7" t="s">
        <v>6001</v>
      </c>
      <c r="P39" s="7" t="s">
        <v>6002</v>
      </c>
      <c r="Q39" s="7" t="s">
        <v>6003</v>
      </c>
      <c r="R39" s="4"/>
      <c r="S39" s="4"/>
    </row>
    <row r="40" spans="3:19" x14ac:dyDescent="0.2">
      <c r="C40" s="7" t="s">
        <v>3679</v>
      </c>
      <c r="D40" s="7" t="s">
        <v>3680</v>
      </c>
      <c r="E40" s="7" t="s">
        <v>3681</v>
      </c>
      <c r="G40" s="7" t="s">
        <v>618</v>
      </c>
      <c r="H40" s="7" t="s">
        <v>619</v>
      </c>
      <c r="I40" s="11" t="s">
        <v>620</v>
      </c>
      <c r="J40" s="4"/>
      <c r="K40" s="7" t="s">
        <v>4741</v>
      </c>
      <c r="L40" s="7" t="s">
        <v>4742</v>
      </c>
      <c r="M40" s="7" t="s">
        <v>4743</v>
      </c>
      <c r="N40" s="4"/>
      <c r="O40" s="7" t="s">
        <v>5433</v>
      </c>
      <c r="P40" s="7" t="s">
        <v>5434</v>
      </c>
      <c r="Q40" s="7" t="s">
        <v>5435</v>
      </c>
      <c r="R40" s="4"/>
      <c r="S40" s="4"/>
    </row>
    <row r="41" spans="3:19" x14ac:dyDescent="0.2">
      <c r="C41" s="7" t="s">
        <v>1553</v>
      </c>
      <c r="D41" s="7" t="s">
        <v>1554</v>
      </c>
      <c r="E41" s="7" t="s">
        <v>1555</v>
      </c>
      <c r="G41" s="7" t="s">
        <v>2995</v>
      </c>
      <c r="H41" s="7" t="s">
        <v>2996</v>
      </c>
      <c r="I41" s="7" t="s">
        <v>2997</v>
      </c>
      <c r="J41" s="4"/>
      <c r="K41" s="7" t="s">
        <v>3124</v>
      </c>
      <c r="L41" s="7" t="s">
        <v>3125</v>
      </c>
      <c r="M41" s="7" t="s">
        <v>3126</v>
      </c>
      <c r="N41" s="4"/>
      <c r="O41" s="7" t="s">
        <v>1092</v>
      </c>
      <c r="P41" s="7" t="s">
        <v>1093</v>
      </c>
      <c r="Q41" s="7" t="s">
        <v>1094</v>
      </c>
      <c r="R41" s="4"/>
      <c r="S41" s="4"/>
    </row>
    <row r="42" spans="3:19" x14ac:dyDescent="0.2">
      <c r="C42" s="7" t="s">
        <v>5167</v>
      </c>
      <c r="D42" s="7" t="s">
        <v>5168</v>
      </c>
      <c r="E42" s="7" t="s">
        <v>5169</v>
      </c>
      <c r="G42" s="7" t="s">
        <v>4171</v>
      </c>
      <c r="H42" s="7" t="s">
        <v>4172</v>
      </c>
      <c r="I42" s="7" t="s">
        <v>4173</v>
      </c>
      <c r="J42" s="4"/>
      <c r="K42" s="7" t="s">
        <v>807</v>
      </c>
      <c r="L42" s="7" t="s">
        <v>808</v>
      </c>
      <c r="M42" s="7" t="s">
        <v>809</v>
      </c>
      <c r="N42" s="4"/>
      <c r="O42" s="7" t="s">
        <v>7356</v>
      </c>
      <c r="P42" s="7" t="s">
        <v>7357</v>
      </c>
      <c r="Q42" s="7" t="s">
        <v>7358</v>
      </c>
      <c r="R42" s="4"/>
      <c r="S42" s="4"/>
    </row>
    <row r="43" spans="3:19" x14ac:dyDescent="0.2">
      <c r="C43" s="7" t="s">
        <v>4066</v>
      </c>
      <c r="D43" s="7" t="s">
        <v>4067</v>
      </c>
      <c r="E43" s="7" t="s">
        <v>4068</v>
      </c>
      <c r="G43" s="7" t="s">
        <v>5896</v>
      </c>
      <c r="H43" s="7" t="s">
        <v>5897</v>
      </c>
      <c r="I43" s="7" t="s">
        <v>5898</v>
      </c>
      <c r="J43" s="4"/>
      <c r="K43" s="7" t="s">
        <v>4444</v>
      </c>
      <c r="L43" s="7" t="s">
        <v>4445</v>
      </c>
      <c r="M43" s="7" t="s">
        <v>4446</v>
      </c>
      <c r="N43" s="4"/>
      <c r="O43" s="4"/>
    </row>
    <row r="44" spans="3:19" x14ac:dyDescent="0.2">
      <c r="C44" s="7" t="s">
        <v>2771</v>
      </c>
      <c r="D44" s="7" t="s">
        <v>2772</v>
      </c>
      <c r="E44" s="7" t="s">
        <v>2773</v>
      </c>
      <c r="G44" s="7" t="s">
        <v>6697</v>
      </c>
      <c r="H44" s="7" t="s">
        <v>6698</v>
      </c>
      <c r="I44" s="7" t="s">
        <v>6699</v>
      </c>
      <c r="J44" s="4"/>
      <c r="K44" s="7" t="s">
        <v>1176</v>
      </c>
      <c r="L44" s="7" t="s">
        <v>1177</v>
      </c>
      <c r="M44" s="11" t="s">
        <v>1178</v>
      </c>
      <c r="N44" s="4"/>
      <c r="O44" s="4"/>
    </row>
    <row r="45" spans="3:19" x14ac:dyDescent="0.2">
      <c r="C45" s="7" t="s">
        <v>3001</v>
      </c>
      <c r="D45" s="7" t="s">
        <v>3002</v>
      </c>
      <c r="E45" s="7" t="s">
        <v>3003</v>
      </c>
      <c r="G45" s="7" t="s">
        <v>3526</v>
      </c>
      <c r="H45" s="7" t="s">
        <v>3527</v>
      </c>
      <c r="I45" s="11" t="s">
        <v>3528</v>
      </c>
      <c r="J45" s="4"/>
      <c r="K45" s="7" t="s">
        <v>954</v>
      </c>
      <c r="L45" s="7" t="s">
        <v>955</v>
      </c>
      <c r="M45" s="7" t="s">
        <v>956</v>
      </c>
      <c r="N45" s="4"/>
      <c r="O45" s="4"/>
    </row>
    <row r="46" spans="3:19" x14ac:dyDescent="0.2">
      <c r="C46" s="7" t="s">
        <v>429</v>
      </c>
      <c r="D46" s="7" t="s">
        <v>430</v>
      </c>
      <c r="E46" s="7" t="s">
        <v>431</v>
      </c>
      <c r="G46" s="7" t="s">
        <v>4471</v>
      </c>
      <c r="H46" s="7" t="s">
        <v>4472</v>
      </c>
      <c r="I46" s="7" t="s">
        <v>4473</v>
      </c>
      <c r="J46" s="4"/>
      <c r="K46" s="7" t="s">
        <v>1332</v>
      </c>
      <c r="L46" s="7" t="s">
        <v>1333</v>
      </c>
      <c r="M46" s="7" t="s">
        <v>1334</v>
      </c>
      <c r="N46" s="4"/>
      <c r="O46" s="4"/>
    </row>
    <row r="47" spans="3:19" x14ac:dyDescent="0.2">
      <c r="C47" s="7" t="s">
        <v>3493</v>
      </c>
      <c r="D47" s="7" t="s">
        <v>3494</v>
      </c>
      <c r="E47" s="7" t="s">
        <v>3495</v>
      </c>
      <c r="G47" s="7" t="s">
        <v>243</v>
      </c>
      <c r="H47" s="7" t="s">
        <v>244</v>
      </c>
      <c r="I47" s="7" t="s">
        <v>245</v>
      </c>
      <c r="J47" s="4"/>
      <c r="K47" s="7" t="s">
        <v>750</v>
      </c>
      <c r="L47" s="7" t="s">
        <v>751</v>
      </c>
      <c r="M47" s="7" t="s">
        <v>752</v>
      </c>
      <c r="N47" s="4"/>
      <c r="O47" s="4"/>
    </row>
    <row r="48" spans="3:19" x14ac:dyDescent="0.2">
      <c r="C48" s="7" t="s">
        <v>5278</v>
      </c>
      <c r="D48" s="7" t="s">
        <v>5279</v>
      </c>
      <c r="E48" s="7" t="s">
        <v>5280</v>
      </c>
      <c r="G48" s="7" t="s">
        <v>7206</v>
      </c>
      <c r="H48" s="7" t="s">
        <v>7207</v>
      </c>
      <c r="I48" s="7" t="s">
        <v>7208</v>
      </c>
      <c r="J48" s="4"/>
      <c r="K48" s="7" t="s">
        <v>3838</v>
      </c>
      <c r="L48" s="7" t="s">
        <v>3839</v>
      </c>
      <c r="M48" s="7" t="s">
        <v>3840</v>
      </c>
      <c r="N48" s="4"/>
      <c r="O48" s="4"/>
    </row>
    <row r="49" spans="3:15" x14ac:dyDescent="0.2">
      <c r="C49" s="7" t="s">
        <v>5185</v>
      </c>
      <c r="D49" s="7" t="s">
        <v>5186</v>
      </c>
      <c r="E49" s="7" t="s">
        <v>5187</v>
      </c>
      <c r="G49" s="7" t="s">
        <v>1230</v>
      </c>
      <c r="H49" s="7" t="s">
        <v>1231</v>
      </c>
      <c r="I49" s="7" t="s">
        <v>1232</v>
      </c>
      <c r="J49" s="4"/>
      <c r="K49" s="7" t="s">
        <v>6103</v>
      </c>
      <c r="L49" s="7" t="s">
        <v>6104</v>
      </c>
      <c r="M49" s="7" t="s">
        <v>6105</v>
      </c>
      <c r="N49" s="4"/>
      <c r="O49" s="4"/>
    </row>
    <row r="50" spans="3:15" x14ac:dyDescent="0.2">
      <c r="C50" s="7" t="s">
        <v>537</v>
      </c>
      <c r="D50" s="7" t="s">
        <v>538</v>
      </c>
      <c r="E50" s="7" t="s">
        <v>539</v>
      </c>
      <c r="G50" s="7" t="s">
        <v>867</v>
      </c>
      <c r="H50" s="7" t="s">
        <v>868</v>
      </c>
      <c r="I50" s="7" t="s">
        <v>869</v>
      </c>
      <c r="J50" s="4"/>
      <c r="K50" s="7" t="s">
        <v>2876</v>
      </c>
      <c r="L50" s="7" t="s">
        <v>2877</v>
      </c>
      <c r="M50" s="7" t="s">
        <v>2878</v>
      </c>
      <c r="N50" s="4"/>
      <c r="O50" s="4"/>
    </row>
    <row r="51" spans="3:15" x14ac:dyDescent="0.2">
      <c r="C51" s="7" t="s">
        <v>1254</v>
      </c>
      <c r="D51" s="7" t="s">
        <v>1255</v>
      </c>
      <c r="E51" s="7" t="s">
        <v>1256</v>
      </c>
      <c r="G51" s="7" t="s">
        <v>1125</v>
      </c>
      <c r="H51" s="7" t="s">
        <v>1126</v>
      </c>
      <c r="I51" s="7" t="s">
        <v>1127</v>
      </c>
      <c r="J51" s="4"/>
      <c r="N51" s="4"/>
      <c r="O51" s="4"/>
    </row>
    <row r="52" spans="3:15" x14ac:dyDescent="0.2">
      <c r="C52" s="7" t="s">
        <v>1077</v>
      </c>
      <c r="D52" s="7" t="s">
        <v>1078</v>
      </c>
      <c r="E52" s="7" t="s">
        <v>1079</v>
      </c>
      <c r="G52" s="7" t="s">
        <v>5633</v>
      </c>
      <c r="H52" s="7" t="s">
        <v>5634</v>
      </c>
      <c r="I52" s="7" t="s">
        <v>5635</v>
      </c>
      <c r="J52" s="4"/>
      <c r="K52" s="4"/>
    </row>
    <row r="53" spans="3:15" x14ac:dyDescent="0.2">
      <c r="C53" s="7" t="s">
        <v>5932</v>
      </c>
      <c r="D53" s="7" t="s">
        <v>5933</v>
      </c>
      <c r="E53" s="7" t="s">
        <v>5934</v>
      </c>
      <c r="G53" s="7" t="s">
        <v>6253</v>
      </c>
      <c r="H53" s="7" t="s">
        <v>6254</v>
      </c>
      <c r="I53" s="7" t="s">
        <v>6255</v>
      </c>
      <c r="J53" s="4"/>
      <c r="K53" s="4"/>
    </row>
    <row r="54" spans="3:15" x14ac:dyDescent="0.2">
      <c r="C54" s="7" t="s">
        <v>5606</v>
      </c>
      <c r="D54" s="7" t="s">
        <v>5607</v>
      </c>
      <c r="E54" s="7" t="s">
        <v>5608</v>
      </c>
      <c r="G54" s="7" t="s">
        <v>2208</v>
      </c>
      <c r="H54" s="7" t="s">
        <v>2209</v>
      </c>
      <c r="I54" s="7" t="s">
        <v>2210</v>
      </c>
      <c r="J54" s="4"/>
      <c r="K54" s="4"/>
    </row>
    <row r="55" spans="3:15" x14ac:dyDescent="0.2">
      <c r="C55" s="7" t="s">
        <v>2451</v>
      </c>
      <c r="D55" s="7" t="s">
        <v>2452</v>
      </c>
      <c r="E55" s="7" t="s">
        <v>2453</v>
      </c>
      <c r="G55" s="7" t="s">
        <v>5774</v>
      </c>
      <c r="H55" s="7" t="s">
        <v>5775</v>
      </c>
      <c r="I55" s="7" t="s">
        <v>5776</v>
      </c>
      <c r="J55" s="4"/>
      <c r="K55" s="4"/>
    </row>
    <row r="56" spans="3:15" x14ac:dyDescent="0.2">
      <c r="C56" s="7" t="s">
        <v>2741</v>
      </c>
      <c r="D56" s="7" t="s">
        <v>2742</v>
      </c>
      <c r="E56" s="7" t="s">
        <v>2743</v>
      </c>
      <c r="G56" s="7" t="s">
        <v>5376</v>
      </c>
      <c r="H56" s="7" t="s">
        <v>5377</v>
      </c>
      <c r="I56" s="7" t="s">
        <v>5378</v>
      </c>
      <c r="J56" s="4"/>
      <c r="K56" s="4"/>
    </row>
    <row r="57" spans="3:15" x14ac:dyDescent="0.2">
      <c r="C57" s="7" t="s">
        <v>1878</v>
      </c>
      <c r="D57" s="7" t="s">
        <v>1879</v>
      </c>
      <c r="E57" s="7" t="s">
        <v>1880</v>
      </c>
      <c r="G57" s="7" t="s">
        <v>5194</v>
      </c>
      <c r="H57" s="7" t="s">
        <v>5195</v>
      </c>
      <c r="I57" s="7" t="s">
        <v>5196</v>
      </c>
      <c r="J57" s="4"/>
      <c r="K57" s="4"/>
    </row>
    <row r="58" spans="3:15" x14ac:dyDescent="0.2">
      <c r="C58" s="7" t="s">
        <v>3643</v>
      </c>
      <c r="D58" s="7" t="s">
        <v>3644</v>
      </c>
      <c r="E58" s="7" t="s">
        <v>3645</v>
      </c>
      <c r="G58" s="7" t="s">
        <v>4864</v>
      </c>
      <c r="H58" s="7" t="s">
        <v>4865</v>
      </c>
      <c r="I58" s="7" t="s">
        <v>4866</v>
      </c>
      <c r="J58" s="4"/>
      <c r="K58" s="4"/>
    </row>
    <row r="59" spans="3:15" x14ac:dyDescent="0.2">
      <c r="C59" s="7" t="s">
        <v>555</v>
      </c>
      <c r="D59" s="7" t="s">
        <v>556</v>
      </c>
      <c r="E59" s="7" t="s">
        <v>557</v>
      </c>
      <c r="G59" s="7" t="s">
        <v>2879</v>
      </c>
      <c r="H59" s="7" t="s">
        <v>2880</v>
      </c>
      <c r="I59" s="7" t="s">
        <v>2881</v>
      </c>
      <c r="J59" s="4"/>
      <c r="K59" s="4"/>
    </row>
    <row r="60" spans="3:15" x14ac:dyDescent="0.2">
      <c r="C60" s="7" t="s">
        <v>1146</v>
      </c>
      <c r="D60" s="7" t="s">
        <v>1147</v>
      </c>
      <c r="E60" s="7" t="s">
        <v>1148</v>
      </c>
      <c r="J60" s="4"/>
      <c r="K60" s="4"/>
    </row>
    <row r="61" spans="3:15" x14ac:dyDescent="0.2">
      <c r="C61" s="7" t="s">
        <v>5552</v>
      </c>
      <c r="D61" s="7" t="s">
        <v>5553</v>
      </c>
      <c r="E61" s="7" t="s">
        <v>5554</v>
      </c>
    </row>
    <row r="62" spans="3:15" x14ac:dyDescent="0.2">
      <c r="C62" s="7" t="s">
        <v>1158</v>
      </c>
      <c r="D62" s="7" t="s">
        <v>1159</v>
      </c>
      <c r="E62" s="7" t="s">
        <v>1160</v>
      </c>
    </row>
    <row r="63" spans="3:15" x14ac:dyDescent="0.2">
      <c r="C63" s="7" t="s">
        <v>1418</v>
      </c>
      <c r="D63" s="7" t="s">
        <v>1419</v>
      </c>
      <c r="E63" s="7" t="s">
        <v>1420</v>
      </c>
    </row>
    <row r="64" spans="3:15" x14ac:dyDescent="0.2">
      <c r="C64" s="7" t="s">
        <v>5128</v>
      </c>
      <c r="D64" s="7" t="s">
        <v>5129</v>
      </c>
      <c r="E64" s="7" t="s">
        <v>5130</v>
      </c>
    </row>
    <row r="65" spans="3:5" x14ac:dyDescent="0.2">
      <c r="C65" s="7" t="s">
        <v>144</v>
      </c>
      <c r="D65" s="7" t="s">
        <v>145</v>
      </c>
      <c r="E65" s="7" t="s">
        <v>146</v>
      </c>
    </row>
    <row r="66" spans="3:5" x14ac:dyDescent="0.2">
      <c r="C66" s="7" t="s">
        <v>5134</v>
      </c>
      <c r="D66" s="7" t="s">
        <v>5135</v>
      </c>
      <c r="E66" s="7" t="s">
        <v>5136</v>
      </c>
    </row>
    <row r="67" spans="3:5" x14ac:dyDescent="0.2">
      <c r="C67" s="7" t="s">
        <v>1388</v>
      </c>
      <c r="D67" s="7" t="s">
        <v>1389</v>
      </c>
      <c r="E67" s="7" t="s">
        <v>1390</v>
      </c>
    </row>
    <row r="68" spans="3:5" x14ac:dyDescent="0.2">
      <c r="C68" s="7" t="s">
        <v>27</v>
      </c>
      <c r="D68" s="7" t="s">
        <v>28</v>
      </c>
      <c r="E68" s="7" t="s">
        <v>29</v>
      </c>
    </row>
    <row r="69" spans="3:5" x14ac:dyDescent="0.2">
      <c r="C69" s="7" t="s">
        <v>4048</v>
      </c>
      <c r="D69" s="7" t="s">
        <v>4049</v>
      </c>
      <c r="E69" s="7" t="s">
        <v>4050</v>
      </c>
    </row>
    <row r="70" spans="3:5" x14ac:dyDescent="0.2">
      <c r="C70" s="7" t="s">
        <v>63</v>
      </c>
      <c r="D70" s="7" t="s">
        <v>64</v>
      </c>
      <c r="E70" s="7" t="s">
        <v>65</v>
      </c>
    </row>
    <row r="71" spans="3:5" x14ac:dyDescent="0.2">
      <c r="C71" s="7" t="s">
        <v>2361</v>
      </c>
      <c r="D71" s="7" t="s">
        <v>2362</v>
      </c>
      <c r="E71" s="7" t="s">
        <v>2363</v>
      </c>
    </row>
    <row r="72" spans="3:5" x14ac:dyDescent="0.2">
      <c r="C72" s="7" t="s">
        <v>465</v>
      </c>
      <c r="D72" s="7" t="s">
        <v>466</v>
      </c>
      <c r="E72" s="7" t="s">
        <v>467</v>
      </c>
    </row>
    <row r="73" spans="3:5" x14ac:dyDescent="0.2">
      <c r="C73" s="7" t="s">
        <v>6271</v>
      </c>
      <c r="D73" s="7" t="s">
        <v>6272</v>
      </c>
      <c r="E73" s="7" t="s">
        <v>6273</v>
      </c>
    </row>
    <row r="74" spans="3:5" x14ac:dyDescent="0.2">
      <c r="C74" s="7" t="s">
        <v>2052</v>
      </c>
      <c r="D74" s="7" t="s">
        <v>2053</v>
      </c>
      <c r="E74" s="7" t="s">
        <v>2054</v>
      </c>
    </row>
    <row r="75" spans="3:5" x14ac:dyDescent="0.2">
      <c r="C75" s="7" t="s">
        <v>3907</v>
      </c>
      <c r="D75" s="7" t="s">
        <v>3908</v>
      </c>
      <c r="E75" s="7" t="s">
        <v>3909</v>
      </c>
    </row>
    <row r="76" spans="3:5" x14ac:dyDescent="0.2">
      <c r="C76" s="7" t="s">
        <v>3712</v>
      </c>
      <c r="D76" s="7" t="s">
        <v>3713</v>
      </c>
      <c r="E76" s="7" t="s">
        <v>3714</v>
      </c>
    </row>
    <row r="77" spans="3:5" x14ac:dyDescent="0.2">
      <c r="C77" s="7" t="s">
        <v>4348</v>
      </c>
      <c r="D77" s="7" t="s">
        <v>4349</v>
      </c>
      <c r="E77" s="7" t="s">
        <v>4350</v>
      </c>
    </row>
    <row r="78" spans="3:5" x14ac:dyDescent="0.2">
      <c r="C78" s="7" t="s">
        <v>5857</v>
      </c>
      <c r="D78" s="7" t="s">
        <v>5858</v>
      </c>
      <c r="E78" s="7" t="s">
        <v>5859</v>
      </c>
    </row>
    <row r="79" spans="3:5" x14ac:dyDescent="0.2">
      <c r="C79" s="7" t="s">
        <v>5319</v>
      </c>
      <c r="D79" s="7" t="s">
        <v>5320</v>
      </c>
      <c r="E79" s="7" t="s">
        <v>5321</v>
      </c>
    </row>
    <row r="80" spans="3:5" x14ac:dyDescent="0.2">
      <c r="C80" s="7" t="s">
        <v>1353</v>
      </c>
      <c r="D80" s="7" t="s">
        <v>1354</v>
      </c>
      <c r="E80" s="7" t="s">
        <v>1355</v>
      </c>
    </row>
    <row r="81" spans="3:5" x14ac:dyDescent="0.2">
      <c r="C81" s="7" t="s">
        <v>3211</v>
      </c>
      <c r="D81" s="7" t="s">
        <v>3212</v>
      </c>
      <c r="E81" s="7" t="s">
        <v>3213</v>
      </c>
    </row>
    <row r="82" spans="3:5" x14ac:dyDescent="0.2">
      <c r="C82" s="7" t="s">
        <v>669</v>
      </c>
      <c r="D82" s="7" t="s">
        <v>670</v>
      </c>
      <c r="E82" s="7" t="s">
        <v>671</v>
      </c>
    </row>
    <row r="83" spans="3:5" x14ac:dyDescent="0.2">
      <c r="C83" s="7" t="s">
        <v>2639</v>
      </c>
      <c r="D83" s="7" t="s">
        <v>2640</v>
      </c>
      <c r="E83" s="7" t="s">
        <v>2641</v>
      </c>
    </row>
    <row r="84" spans="3:5" x14ac:dyDescent="0.2">
      <c r="C84" s="7" t="s">
        <v>4573</v>
      </c>
      <c r="D84" s="7" t="s">
        <v>4574</v>
      </c>
      <c r="E84" s="7" t="s">
        <v>4575</v>
      </c>
    </row>
    <row r="85" spans="3:5" x14ac:dyDescent="0.2">
      <c r="C85" s="7" t="s">
        <v>6298</v>
      </c>
      <c r="D85" s="7" t="s">
        <v>6299</v>
      </c>
      <c r="E85" s="7" t="s">
        <v>6300</v>
      </c>
    </row>
    <row r="86" spans="3:5" x14ac:dyDescent="0.2">
      <c r="C86" s="7" t="s">
        <v>1002</v>
      </c>
      <c r="D86" s="7" t="s">
        <v>1003</v>
      </c>
      <c r="E86" s="7" t="s">
        <v>1004</v>
      </c>
    </row>
    <row r="87" spans="3:5" x14ac:dyDescent="0.2">
      <c r="C87" s="7" t="s">
        <v>2514</v>
      </c>
      <c r="D87" s="7" t="s">
        <v>2515</v>
      </c>
      <c r="E87" s="7" t="s">
        <v>2516</v>
      </c>
    </row>
    <row r="88" spans="3:5" x14ac:dyDescent="0.2">
      <c r="C88" s="7" t="s">
        <v>4657</v>
      </c>
      <c r="D88" s="7" t="s">
        <v>4658</v>
      </c>
      <c r="E88" s="7" t="s">
        <v>4659</v>
      </c>
    </row>
    <row r="89" spans="3:5" x14ac:dyDescent="0.2">
      <c r="C89" s="7" t="s">
        <v>5254</v>
      </c>
      <c r="D89" s="7" t="s">
        <v>5255</v>
      </c>
      <c r="E89" s="7" t="s">
        <v>5256</v>
      </c>
    </row>
    <row r="90" spans="3:5" x14ac:dyDescent="0.2">
      <c r="C90" s="7" t="s">
        <v>4231</v>
      </c>
      <c r="D90" s="7" t="s">
        <v>4232</v>
      </c>
      <c r="E90" s="7" t="s">
        <v>4233</v>
      </c>
    </row>
    <row r="91" spans="3:5" x14ac:dyDescent="0.2">
      <c r="C91" s="7" t="s">
        <v>2561</v>
      </c>
      <c r="D91" s="7" t="s">
        <v>2562</v>
      </c>
      <c r="E91" s="7" t="s">
        <v>2563</v>
      </c>
    </row>
    <row r="92" spans="3:5" x14ac:dyDescent="0.2">
      <c r="C92" s="7" t="s">
        <v>4504</v>
      </c>
      <c r="D92" s="7" t="s">
        <v>4505</v>
      </c>
      <c r="E92" s="7" t="s">
        <v>4506</v>
      </c>
    </row>
    <row r="93" spans="3:5" x14ac:dyDescent="0.2">
      <c r="C93" s="7" t="s">
        <v>7326</v>
      </c>
      <c r="D93" s="7" t="s">
        <v>7327</v>
      </c>
      <c r="E93" s="7" t="s">
        <v>7328</v>
      </c>
    </row>
    <row r="94" spans="3:5" x14ac:dyDescent="0.2">
      <c r="C94" s="7" t="s">
        <v>3121</v>
      </c>
      <c r="D94" s="7" t="s">
        <v>3122</v>
      </c>
      <c r="E94" s="7" t="s">
        <v>3123</v>
      </c>
    </row>
    <row r="95" spans="3:5" x14ac:dyDescent="0.2">
      <c r="C95" s="7" t="s">
        <v>1314</v>
      </c>
      <c r="D95" s="7" t="s">
        <v>1315</v>
      </c>
      <c r="E95" s="7" t="s">
        <v>1316</v>
      </c>
    </row>
    <row r="96" spans="3:5" x14ac:dyDescent="0.2">
      <c r="C96" s="7" t="s">
        <v>1290</v>
      </c>
      <c r="D96" s="7" t="s">
        <v>1291</v>
      </c>
      <c r="E96" s="7" t="s">
        <v>1292</v>
      </c>
    </row>
    <row r="97" spans="3:5" x14ac:dyDescent="0.2">
      <c r="C97" s="7" t="s">
        <v>2711</v>
      </c>
      <c r="D97" s="7" t="s">
        <v>2712</v>
      </c>
      <c r="E97" s="7" t="s">
        <v>2713</v>
      </c>
    </row>
    <row r="98" spans="3:5" x14ac:dyDescent="0.2">
      <c r="C98" s="7" t="s">
        <v>6139</v>
      </c>
      <c r="D98" s="7" t="s">
        <v>6140</v>
      </c>
      <c r="E98" s="7" t="s">
        <v>6141</v>
      </c>
    </row>
    <row r="99" spans="3:5" x14ac:dyDescent="0.2">
      <c r="C99" s="7" t="s">
        <v>6196</v>
      </c>
      <c r="D99" s="7" t="s">
        <v>6197</v>
      </c>
      <c r="E99" s="7" t="s">
        <v>6198</v>
      </c>
    </row>
    <row r="100" spans="3:5" x14ac:dyDescent="0.2">
      <c r="C100" s="7" t="s">
        <v>1774</v>
      </c>
      <c r="D100" s="7" t="s">
        <v>1775</v>
      </c>
      <c r="E100" s="7" t="s">
        <v>1776</v>
      </c>
    </row>
    <row r="101" spans="3:5" x14ac:dyDescent="0.2">
      <c r="C101" s="7" t="s">
        <v>7089</v>
      </c>
      <c r="D101" s="7" t="s">
        <v>7090</v>
      </c>
      <c r="E101" s="7" t="s">
        <v>7091</v>
      </c>
    </row>
    <row r="102" spans="3:5" x14ac:dyDescent="0.2">
      <c r="C102" s="7" t="s">
        <v>2187</v>
      </c>
      <c r="D102" s="7" t="s">
        <v>2188</v>
      </c>
      <c r="E102" s="7" t="s">
        <v>2189</v>
      </c>
    </row>
    <row r="103" spans="3:5" x14ac:dyDescent="0.2">
      <c r="C103" s="7" t="s">
        <v>6373</v>
      </c>
      <c r="D103" s="7" t="s">
        <v>6374</v>
      </c>
      <c r="E103" s="7" t="s">
        <v>6375</v>
      </c>
    </row>
    <row r="104" spans="3:5" x14ac:dyDescent="0.2">
      <c r="C104" s="7" t="s">
        <v>3994</v>
      </c>
      <c r="D104" s="7" t="s">
        <v>3995</v>
      </c>
      <c r="E104" s="7" t="s">
        <v>3996</v>
      </c>
    </row>
    <row r="105" spans="3:5" x14ac:dyDescent="0.2">
      <c r="C105" s="7" t="s">
        <v>1350</v>
      </c>
      <c r="D105" s="7" t="s">
        <v>1351</v>
      </c>
      <c r="E105" s="7" t="s">
        <v>1352</v>
      </c>
    </row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55"/>
  <sheetViews>
    <sheetView zoomScaleNormal="100" workbookViewId="0"/>
  </sheetViews>
  <sheetFormatPr baseColWidth="10" defaultColWidth="11" defaultRowHeight="16" x14ac:dyDescent="0.2"/>
  <cols>
    <col min="1" max="1" width="26.33203125" customWidth="1"/>
    <col min="2" max="2" width="23.1640625" customWidth="1"/>
    <col min="3" max="3" width="44" customWidth="1"/>
    <col min="4" max="4" width="18.1640625" customWidth="1"/>
    <col min="5" max="5" width="42.83203125" bestFit="1" customWidth="1"/>
    <col min="6" max="6" width="35.1640625" bestFit="1" customWidth="1"/>
    <col min="7" max="7" width="46.6640625" bestFit="1" customWidth="1"/>
  </cols>
  <sheetData>
    <row r="1" spans="1:16" ht="17" thickBot="1" x14ac:dyDescent="0.25">
      <c r="A1" s="19" t="s">
        <v>7525</v>
      </c>
      <c r="B1" s="18" t="s">
        <v>0</v>
      </c>
      <c r="C1" s="18" t="s">
        <v>1</v>
      </c>
      <c r="D1" s="18" t="s">
        <v>2</v>
      </c>
      <c r="E1" s="22" t="s">
        <v>7474</v>
      </c>
      <c r="F1" s="23" t="s">
        <v>7475</v>
      </c>
      <c r="G1" s="23" t="s">
        <v>7476</v>
      </c>
      <c r="H1" s="4"/>
      <c r="I1" s="4"/>
      <c r="J1" s="4"/>
      <c r="K1" s="4"/>
      <c r="L1" s="4"/>
      <c r="M1" s="4"/>
      <c r="N1" s="4"/>
      <c r="O1" s="4"/>
      <c r="P1" s="4"/>
    </row>
    <row r="2" spans="1:16" x14ac:dyDescent="0.2">
      <c r="A2" s="19" t="s">
        <v>7526</v>
      </c>
      <c r="B2" s="12" t="s">
        <v>6472</v>
      </c>
      <c r="C2" s="12" t="s">
        <v>6473</v>
      </c>
      <c r="D2" s="12" t="s">
        <v>6474</v>
      </c>
      <c r="E2" s="14" t="s">
        <v>7495</v>
      </c>
      <c r="F2" s="14" t="s">
        <v>7496</v>
      </c>
      <c r="G2" s="14" t="s">
        <v>7521</v>
      </c>
    </row>
    <row r="3" spans="1:16" x14ac:dyDescent="0.2">
      <c r="B3" s="12" t="s">
        <v>939</v>
      </c>
      <c r="C3" s="12" t="s">
        <v>940</v>
      </c>
      <c r="D3" s="12" t="s">
        <v>941</v>
      </c>
      <c r="E3" s="14" t="s">
        <v>7495</v>
      </c>
      <c r="F3" s="14" t="s">
        <v>7496</v>
      </c>
      <c r="G3" s="14" t="s">
        <v>7521</v>
      </c>
    </row>
    <row r="4" spans="1:16" x14ac:dyDescent="0.2">
      <c r="A4" s="20" t="s">
        <v>7527</v>
      </c>
      <c r="B4" s="11" t="s">
        <v>618</v>
      </c>
      <c r="C4" s="11" t="s">
        <v>619</v>
      </c>
      <c r="D4" s="11" t="s">
        <v>620</v>
      </c>
      <c r="E4" s="14" t="s">
        <v>7495</v>
      </c>
      <c r="F4" s="14" t="s">
        <v>7496</v>
      </c>
      <c r="G4" s="14" t="s">
        <v>7521</v>
      </c>
    </row>
    <row r="5" spans="1:16" x14ac:dyDescent="0.2">
      <c r="A5" s="21" t="s">
        <v>7528</v>
      </c>
      <c r="B5" s="11" t="s">
        <v>3526</v>
      </c>
      <c r="C5" s="11" t="s">
        <v>3527</v>
      </c>
      <c r="D5" s="11" t="s">
        <v>3528</v>
      </c>
      <c r="E5" s="14" t="s">
        <v>7495</v>
      </c>
      <c r="F5" s="14" t="s">
        <v>7496</v>
      </c>
      <c r="G5" s="14" t="s">
        <v>7521</v>
      </c>
      <c r="H5" s="13"/>
    </row>
    <row r="6" spans="1:16" x14ac:dyDescent="0.2">
      <c r="A6" s="8" t="s">
        <v>7529</v>
      </c>
      <c r="B6" s="11" t="s">
        <v>5774</v>
      </c>
      <c r="C6" s="11" t="s">
        <v>5775</v>
      </c>
      <c r="D6" s="11" t="s">
        <v>5776</v>
      </c>
      <c r="E6" s="14" t="s">
        <v>7495</v>
      </c>
      <c r="F6" s="14" t="s">
        <v>7496</v>
      </c>
      <c r="G6" s="14" t="s">
        <v>7521</v>
      </c>
    </row>
    <row r="7" spans="1:16" x14ac:dyDescent="0.2">
      <c r="B7" s="11" t="s">
        <v>6694</v>
      </c>
      <c r="C7" s="11" t="s">
        <v>6695</v>
      </c>
      <c r="D7" s="11" t="s">
        <v>6696</v>
      </c>
      <c r="E7" s="14" t="s">
        <v>7495</v>
      </c>
      <c r="F7" s="14" t="s">
        <v>7496</v>
      </c>
      <c r="G7" s="14" t="s">
        <v>7521</v>
      </c>
    </row>
    <row r="8" spans="1:16" x14ac:dyDescent="0.2">
      <c r="B8" s="11" t="s">
        <v>2514</v>
      </c>
      <c r="C8" s="11" t="s">
        <v>2515</v>
      </c>
      <c r="D8" s="11" t="s">
        <v>2516</v>
      </c>
      <c r="E8" s="14" t="s">
        <v>7495</v>
      </c>
      <c r="F8" s="14" t="s">
        <v>7496</v>
      </c>
      <c r="G8" s="14" t="s">
        <v>7522</v>
      </c>
    </row>
    <row r="9" spans="1:16" x14ac:dyDescent="0.2">
      <c r="B9" s="11" t="s">
        <v>6373</v>
      </c>
      <c r="C9" s="11" t="s">
        <v>6374</v>
      </c>
      <c r="D9" s="11" t="s">
        <v>6375</v>
      </c>
      <c r="E9" s="14" t="s">
        <v>7495</v>
      </c>
      <c r="F9" s="14" t="s">
        <v>7496</v>
      </c>
      <c r="G9" s="14" t="s">
        <v>7522</v>
      </c>
    </row>
    <row r="10" spans="1:16" x14ac:dyDescent="0.2">
      <c r="B10" s="11" t="s">
        <v>954</v>
      </c>
      <c r="C10" s="11" t="s">
        <v>955</v>
      </c>
      <c r="D10" s="11" t="s">
        <v>956</v>
      </c>
      <c r="E10" s="14" t="s">
        <v>7495</v>
      </c>
      <c r="F10" s="14" t="s">
        <v>7496</v>
      </c>
      <c r="G10" s="14" t="s">
        <v>7522</v>
      </c>
    </row>
    <row r="11" spans="1:16" x14ac:dyDescent="0.2">
      <c r="B11" s="12" t="s">
        <v>3538</v>
      </c>
      <c r="C11" s="12" t="s">
        <v>3539</v>
      </c>
      <c r="D11" s="12" t="s">
        <v>3540</v>
      </c>
      <c r="E11" s="14" t="s">
        <v>7495</v>
      </c>
      <c r="F11" s="14" t="s">
        <v>7496</v>
      </c>
      <c r="G11" s="14" t="s">
        <v>7509</v>
      </c>
    </row>
    <row r="12" spans="1:16" x14ac:dyDescent="0.2">
      <c r="B12" s="11" t="s">
        <v>2995</v>
      </c>
      <c r="C12" s="11" t="s">
        <v>2996</v>
      </c>
      <c r="D12" s="11" t="s">
        <v>2997</v>
      </c>
      <c r="E12" s="14" t="s">
        <v>7495</v>
      </c>
      <c r="F12" s="14" t="s">
        <v>7496</v>
      </c>
      <c r="G12" s="14" t="s">
        <v>7509</v>
      </c>
    </row>
    <row r="13" spans="1:16" x14ac:dyDescent="0.2">
      <c r="B13" s="11" t="s">
        <v>3577</v>
      </c>
      <c r="C13" s="11" t="s">
        <v>3578</v>
      </c>
      <c r="D13" s="11" t="s">
        <v>3579</v>
      </c>
      <c r="E13" s="14" t="s">
        <v>7495</v>
      </c>
      <c r="F13" s="14" t="s">
        <v>7496</v>
      </c>
      <c r="G13" s="14" t="s">
        <v>7497</v>
      </c>
    </row>
    <row r="14" spans="1:16" x14ac:dyDescent="0.2">
      <c r="B14" s="11" t="s">
        <v>1353</v>
      </c>
      <c r="C14" s="11" t="s">
        <v>1354</v>
      </c>
      <c r="D14" s="11" t="s">
        <v>1355</v>
      </c>
      <c r="E14" s="14" t="s">
        <v>7495</v>
      </c>
      <c r="F14" s="14" t="s">
        <v>7496</v>
      </c>
      <c r="G14" s="14" t="s">
        <v>7497</v>
      </c>
    </row>
    <row r="15" spans="1:16" x14ac:dyDescent="0.2">
      <c r="B15" s="11" t="s">
        <v>6697</v>
      </c>
      <c r="C15" s="11" t="s">
        <v>6698</v>
      </c>
      <c r="D15" s="11" t="s">
        <v>6699</v>
      </c>
      <c r="E15" s="14" t="s">
        <v>7495</v>
      </c>
      <c r="F15" s="14" t="s">
        <v>7507</v>
      </c>
      <c r="G15" s="14" t="s">
        <v>7508</v>
      </c>
    </row>
    <row r="16" spans="1:16" x14ac:dyDescent="0.2">
      <c r="B16" s="11" t="s">
        <v>4471</v>
      </c>
      <c r="C16" s="11" t="s">
        <v>4472</v>
      </c>
      <c r="D16" s="11" t="s">
        <v>4473</v>
      </c>
      <c r="E16" s="14" t="s">
        <v>7495</v>
      </c>
      <c r="F16" s="14" t="s">
        <v>7507</v>
      </c>
      <c r="G16" s="14" t="s">
        <v>7508</v>
      </c>
    </row>
    <row r="17" spans="2:15" x14ac:dyDescent="0.2">
      <c r="B17" s="11" t="s">
        <v>6001</v>
      </c>
      <c r="C17" s="11" t="s">
        <v>6002</v>
      </c>
      <c r="D17" s="11" t="s">
        <v>6003</v>
      </c>
      <c r="E17" s="14" t="s">
        <v>7495</v>
      </c>
      <c r="F17" s="14" t="s">
        <v>7507</v>
      </c>
      <c r="G17" s="14" t="s">
        <v>7508</v>
      </c>
    </row>
    <row r="18" spans="2:15" x14ac:dyDescent="0.2">
      <c r="B18" s="11" t="s">
        <v>5376</v>
      </c>
      <c r="C18" s="11" t="s">
        <v>5377</v>
      </c>
      <c r="D18" s="11" t="s">
        <v>5378</v>
      </c>
      <c r="E18" s="14" t="s">
        <v>7495</v>
      </c>
      <c r="F18" s="14" t="s">
        <v>7507</v>
      </c>
      <c r="G18" s="14" t="s">
        <v>7508</v>
      </c>
      <c r="O18" s="15"/>
    </row>
    <row r="19" spans="2:15" x14ac:dyDescent="0.2">
      <c r="B19" s="11" t="s">
        <v>4741</v>
      </c>
      <c r="C19" s="11" t="s">
        <v>4742</v>
      </c>
      <c r="D19" s="11" t="s">
        <v>4743</v>
      </c>
      <c r="E19" s="14" t="s">
        <v>7495</v>
      </c>
      <c r="F19" s="14" t="s">
        <v>7507</v>
      </c>
      <c r="G19" s="14" t="s">
        <v>7518</v>
      </c>
      <c r="O19" s="15"/>
    </row>
    <row r="20" spans="2:15" x14ac:dyDescent="0.2">
      <c r="B20" s="12" t="s">
        <v>1684</v>
      </c>
      <c r="C20" s="12" t="s">
        <v>1685</v>
      </c>
      <c r="D20" s="12" t="s">
        <v>1686</v>
      </c>
      <c r="E20" s="14" t="s">
        <v>7495</v>
      </c>
      <c r="F20" s="14" t="s">
        <v>7507</v>
      </c>
      <c r="G20" s="14" t="s">
        <v>7518</v>
      </c>
      <c r="O20" s="15"/>
    </row>
    <row r="21" spans="2:15" x14ac:dyDescent="0.2">
      <c r="B21" s="12" t="s">
        <v>1618</v>
      </c>
      <c r="C21" s="12" t="s">
        <v>1619</v>
      </c>
      <c r="D21" s="12" t="s">
        <v>1620</v>
      </c>
      <c r="E21" s="14" t="s">
        <v>7495</v>
      </c>
      <c r="F21" s="14" t="s">
        <v>7507</v>
      </c>
      <c r="G21" s="14" t="s">
        <v>7518</v>
      </c>
      <c r="O21" s="15"/>
    </row>
    <row r="22" spans="2:15" x14ac:dyDescent="0.2">
      <c r="B22" s="11" t="s">
        <v>1176</v>
      </c>
      <c r="C22" s="11" t="s">
        <v>1177</v>
      </c>
      <c r="D22" s="11" t="s">
        <v>1178</v>
      </c>
      <c r="E22" s="14" t="s">
        <v>7495</v>
      </c>
      <c r="F22" s="14" t="s">
        <v>7507</v>
      </c>
      <c r="G22" s="14" t="s">
        <v>7518</v>
      </c>
      <c r="O22" s="15"/>
    </row>
    <row r="23" spans="2:15" x14ac:dyDescent="0.2">
      <c r="B23" s="11" t="s">
        <v>144</v>
      </c>
      <c r="C23" s="11" t="s">
        <v>145</v>
      </c>
      <c r="D23" s="11" t="s">
        <v>146</v>
      </c>
      <c r="E23" s="14" t="s">
        <v>7492</v>
      </c>
      <c r="F23" s="14" t="s">
        <v>7505</v>
      </c>
      <c r="G23" s="14" t="s">
        <v>7505</v>
      </c>
      <c r="O23" s="15"/>
    </row>
    <row r="24" spans="2:15" x14ac:dyDescent="0.2">
      <c r="B24" s="11" t="s">
        <v>1388</v>
      </c>
      <c r="C24" s="11" t="s">
        <v>1389</v>
      </c>
      <c r="D24" s="11" t="s">
        <v>1390</v>
      </c>
      <c r="E24" s="14" t="s">
        <v>7492</v>
      </c>
      <c r="F24" s="14" t="s">
        <v>7505</v>
      </c>
      <c r="G24" s="14" t="s">
        <v>7505</v>
      </c>
    </row>
    <row r="25" spans="2:15" x14ac:dyDescent="0.2">
      <c r="B25" s="11" t="s">
        <v>4048</v>
      </c>
      <c r="C25" s="11" t="s">
        <v>4049</v>
      </c>
      <c r="D25" s="11" t="s">
        <v>4050</v>
      </c>
      <c r="E25" s="14" t="s">
        <v>7492</v>
      </c>
      <c r="F25" s="14" t="s">
        <v>7505</v>
      </c>
      <c r="G25" s="14" t="s">
        <v>7505</v>
      </c>
    </row>
    <row r="26" spans="2:15" x14ac:dyDescent="0.2">
      <c r="B26" s="11" t="s">
        <v>2639</v>
      </c>
      <c r="C26" s="11" t="s">
        <v>2640</v>
      </c>
      <c r="D26" s="11" t="s">
        <v>2641</v>
      </c>
      <c r="E26" s="14" t="s">
        <v>7492</v>
      </c>
      <c r="F26" s="14" t="s">
        <v>7505</v>
      </c>
      <c r="G26" s="14" t="s">
        <v>7505</v>
      </c>
    </row>
    <row r="27" spans="2:15" x14ac:dyDescent="0.2">
      <c r="B27" s="11" t="s">
        <v>3121</v>
      </c>
      <c r="C27" s="11" t="s">
        <v>3122</v>
      </c>
      <c r="D27" s="11" t="s">
        <v>3123</v>
      </c>
      <c r="E27" s="14" t="s">
        <v>7492</v>
      </c>
      <c r="F27" s="14" t="s">
        <v>7505</v>
      </c>
      <c r="G27" s="14" t="s">
        <v>7505</v>
      </c>
    </row>
    <row r="28" spans="2:15" x14ac:dyDescent="0.2">
      <c r="B28" s="11" t="s">
        <v>6196</v>
      </c>
      <c r="C28" s="11" t="s">
        <v>6197</v>
      </c>
      <c r="D28" s="11" t="s">
        <v>6198</v>
      </c>
      <c r="E28" s="14" t="s">
        <v>7492</v>
      </c>
      <c r="F28" s="14" t="s">
        <v>7505</v>
      </c>
      <c r="G28" s="14" t="s">
        <v>7505</v>
      </c>
    </row>
    <row r="29" spans="2:15" x14ac:dyDescent="0.2">
      <c r="B29" s="11" t="s">
        <v>867</v>
      </c>
      <c r="C29" s="11" t="s">
        <v>868</v>
      </c>
      <c r="D29" s="11" t="s">
        <v>869</v>
      </c>
      <c r="E29" s="14" t="s">
        <v>7492</v>
      </c>
      <c r="F29" s="14" t="s">
        <v>7505</v>
      </c>
      <c r="G29" s="14" t="s">
        <v>7505</v>
      </c>
    </row>
    <row r="30" spans="2:15" x14ac:dyDescent="0.2">
      <c r="B30" s="12" t="s">
        <v>5783</v>
      </c>
      <c r="C30" s="12" t="s">
        <v>5784</v>
      </c>
      <c r="D30" s="12" t="s">
        <v>5785</v>
      </c>
      <c r="E30" s="14" t="s">
        <v>7492</v>
      </c>
      <c r="F30" s="14" t="s">
        <v>7506</v>
      </c>
      <c r="G30" s="14" t="s">
        <v>7512</v>
      </c>
    </row>
    <row r="31" spans="2:15" x14ac:dyDescent="0.2">
      <c r="B31" s="11" t="s">
        <v>3211</v>
      </c>
      <c r="C31" s="11" t="s">
        <v>3212</v>
      </c>
      <c r="D31" s="11" t="s">
        <v>3213</v>
      </c>
      <c r="E31" s="14" t="s">
        <v>7492</v>
      </c>
      <c r="F31" s="14" t="s">
        <v>7493</v>
      </c>
      <c r="G31" s="14" t="s">
        <v>7494</v>
      </c>
    </row>
    <row r="32" spans="2:15" x14ac:dyDescent="0.2">
      <c r="B32" s="11" t="s">
        <v>2208</v>
      </c>
      <c r="C32" s="11" t="s">
        <v>2209</v>
      </c>
      <c r="D32" s="11" t="s">
        <v>2210</v>
      </c>
      <c r="E32" s="14" t="s">
        <v>7492</v>
      </c>
      <c r="F32" s="14" t="s">
        <v>7493</v>
      </c>
      <c r="G32" s="14" t="s">
        <v>7520</v>
      </c>
    </row>
    <row r="33" spans="2:7" x14ac:dyDescent="0.2">
      <c r="B33" s="11" t="s">
        <v>1418</v>
      </c>
      <c r="C33" s="11" t="s">
        <v>1419</v>
      </c>
      <c r="D33" s="11" t="s">
        <v>1420</v>
      </c>
      <c r="E33" s="14" t="s">
        <v>7477</v>
      </c>
      <c r="F33" s="14" t="s">
        <v>7489</v>
      </c>
      <c r="G33" s="14" t="s">
        <v>7502</v>
      </c>
    </row>
    <row r="34" spans="2:7" x14ac:dyDescent="0.2">
      <c r="B34" s="11" t="s">
        <v>2187</v>
      </c>
      <c r="C34" s="11" t="s">
        <v>2188</v>
      </c>
      <c r="D34" s="11" t="s">
        <v>2189</v>
      </c>
      <c r="E34" s="14" t="s">
        <v>7477</v>
      </c>
      <c r="F34" s="14" t="s">
        <v>7489</v>
      </c>
      <c r="G34" s="14" t="s">
        <v>7502</v>
      </c>
    </row>
    <row r="35" spans="2:7" x14ac:dyDescent="0.2">
      <c r="B35" s="12" t="s">
        <v>6865</v>
      </c>
      <c r="C35" s="12" t="s">
        <v>6866</v>
      </c>
      <c r="D35" s="12" t="s">
        <v>6867</v>
      </c>
      <c r="E35" s="14" t="s">
        <v>7477</v>
      </c>
      <c r="F35" s="14" t="s">
        <v>7489</v>
      </c>
      <c r="G35" s="14" t="s">
        <v>7519</v>
      </c>
    </row>
    <row r="36" spans="2:7" x14ac:dyDescent="0.2">
      <c r="B36" s="11" t="s">
        <v>2361</v>
      </c>
      <c r="C36" s="11" t="s">
        <v>2362</v>
      </c>
      <c r="D36" s="11" t="s">
        <v>2363</v>
      </c>
      <c r="E36" s="14" t="s">
        <v>7477</v>
      </c>
      <c r="F36" s="14" t="s">
        <v>7489</v>
      </c>
      <c r="G36" s="14" t="s">
        <v>7519</v>
      </c>
    </row>
    <row r="37" spans="2:7" x14ac:dyDescent="0.2">
      <c r="B37" s="11" t="s">
        <v>1553</v>
      </c>
      <c r="C37" s="11" t="s">
        <v>1554</v>
      </c>
      <c r="D37" s="11" t="s">
        <v>1555</v>
      </c>
      <c r="E37" s="14" t="s">
        <v>7477</v>
      </c>
      <c r="F37" s="14" t="s">
        <v>7503</v>
      </c>
      <c r="G37" s="14" t="s">
        <v>7504</v>
      </c>
    </row>
    <row r="38" spans="2:7" x14ac:dyDescent="0.2">
      <c r="B38" s="11" t="s">
        <v>1350</v>
      </c>
      <c r="C38" s="11" t="s">
        <v>1351</v>
      </c>
      <c r="D38" s="11" t="s">
        <v>1352</v>
      </c>
      <c r="E38" s="14" t="s">
        <v>7477</v>
      </c>
      <c r="F38" s="14" t="s">
        <v>7503</v>
      </c>
      <c r="G38" s="14" t="s">
        <v>7504</v>
      </c>
    </row>
    <row r="39" spans="2:7" x14ac:dyDescent="0.2">
      <c r="B39" s="11" t="s">
        <v>5167</v>
      </c>
      <c r="C39" s="11" t="s">
        <v>5168</v>
      </c>
      <c r="D39" s="11" t="s">
        <v>5169</v>
      </c>
      <c r="E39" s="14" t="s">
        <v>7477</v>
      </c>
      <c r="F39" s="14" t="s">
        <v>7481</v>
      </c>
      <c r="G39" s="14" t="s">
        <v>7481</v>
      </c>
    </row>
    <row r="40" spans="2:7" x14ac:dyDescent="0.2">
      <c r="B40" s="11" t="s">
        <v>3001</v>
      </c>
      <c r="C40" s="11" t="s">
        <v>3002</v>
      </c>
      <c r="D40" s="11" t="s">
        <v>3003</v>
      </c>
      <c r="E40" s="14" t="s">
        <v>7477</v>
      </c>
      <c r="F40" s="14" t="s">
        <v>7481</v>
      </c>
      <c r="G40" s="14" t="s">
        <v>7481</v>
      </c>
    </row>
    <row r="41" spans="2:7" x14ac:dyDescent="0.2">
      <c r="B41" s="11" t="s">
        <v>2451</v>
      </c>
      <c r="C41" s="11" t="s">
        <v>2452</v>
      </c>
      <c r="D41" s="11" t="s">
        <v>2453</v>
      </c>
      <c r="E41" s="14" t="s">
        <v>7477</v>
      </c>
      <c r="F41" s="14" t="s">
        <v>7481</v>
      </c>
      <c r="G41" s="14" t="s">
        <v>7481</v>
      </c>
    </row>
    <row r="42" spans="2:7" x14ac:dyDescent="0.2">
      <c r="B42" s="11" t="s">
        <v>1774</v>
      </c>
      <c r="C42" s="11" t="s">
        <v>1775</v>
      </c>
      <c r="D42" s="11" t="s">
        <v>1776</v>
      </c>
      <c r="E42" s="14" t="s">
        <v>7477</v>
      </c>
      <c r="F42" s="14" t="s">
        <v>7481</v>
      </c>
      <c r="G42" s="14" t="s">
        <v>7481</v>
      </c>
    </row>
    <row r="43" spans="2:7" x14ac:dyDescent="0.2">
      <c r="B43" s="11" t="s">
        <v>807</v>
      </c>
      <c r="C43" s="11" t="s">
        <v>808</v>
      </c>
      <c r="D43" s="11" t="s">
        <v>809</v>
      </c>
      <c r="E43" s="14" t="s">
        <v>7477</v>
      </c>
      <c r="F43" s="14" t="s">
        <v>7481</v>
      </c>
      <c r="G43" s="14" t="s">
        <v>7481</v>
      </c>
    </row>
    <row r="44" spans="2:7" x14ac:dyDescent="0.2">
      <c r="B44" s="11" t="s">
        <v>5319</v>
      </c>
      <c r="C44" s="11" t="s">
        <v>5320</v>
      </c>
      <c r="D44" s="11" t="s">
        <v>5321</v>
      </c>
      <c r="E44" s="14" t="s">
        <v>7477</v>
      </c>
      <c r="F44" s="14" t="s">
        <v>7478</v>
      </c>
      <c r="G44" s="14" t="s">
        <v>7488</v>
      </c>
    </row>
    <row r="45" spans="2:7" x14ac:dyDescent="0.2">
      <c r="B45" s="11" t="s">
        <v>5633</v>
      </c>
      <c r="C45" s="11" t="s">
        <v>5634</v>
      </c>
      <c r="D45" s="11" t="s">
        <v>5635</v>
      </c>
      <c r="E45" s="14" t="s">
        <v>7477</v>
      </c>
      <c r="F45" s="14" t="s">
        <v>7478</v>
      </c>
      <c r="G45" s="14" t="s">
        <v>7517</v>
      </c>
    </row>
    <row r="46" spans="2:7" x14ac:dyDescent="0.2">
      <c r="B46" s="11" t="s">
        <v>4444</v>
      </c>
      <c r="C46" s="11" t="s">
        <v>4445</v>
      </c>
      <c r="D46" s="11" t="s">
        <v>4446</v>
      </c>
      <c r="E46" s="14" t="s">
        <v>7477</v>
      </c>
      <c r="F46" s="14" t="s">
        <v>7478</v>
      </c>
      <c r="G46" s="14" t="s">
        <v>7517</v>
      </c>
    </row>
    <row r="47" spans="2:7" x14ac:dyDescent="0.2">
      <c r="B47" s="11" t="s">
        <v>555</v>
      </c>
      <c r="C47" s="11" t="s">
        <v>556</v>
      </c>
      <c r="D47" s="11" t="s">
        <v>557</v>
      </c>
      <c r="E47" s="14" t="s">
        <v>7477</v>
      </c>
      <c r="F47" s="14" t="s">
        <v>7478</v>
      </c>
      <c r="G47" s="14" t="s">
        <v>7498</v>
      </c>
    </row>
    <row r="48" spans="2:7" x14ac:dyDescent="0.2">
      <c r="B48" s="11" t="s">
        <v>5194</v>
      </c>
      <c r="C48" s="11" t="s">
        <v>5195</v>
      </c>
      <c r="D48" s="11" t="s">
        <v>5196</v>
      </c>
      <c r="E48" s="14" t="s">
        <v>7477</v>
      </c>
      <c r="F48" s="14" t="s">
        <v>7478</v>
      </c>
      <c r="G48" s="14" t="s">
        <v>7498</v>
      </c>
    </row>
    <row r="49" spans="2:7" x14ac:dyDescent="0.2">
      <c r="B49" s="12" t="s">
        <v>5508</v>
      </c>
      <c r="C49" s="12" t="s">
        <v>5509</v>
      </c>
      <c r="D49" s="12" t="s">
        <v>5510</v>
      </c>
      <c r="E49" s="14" t="s">
        <v>7477</v>
      </c>
      <c r="F49" s="14" t="s">
        <v>7513</v>
      </c>
      <c r="G49" s="14" t="s">
        <v>7515</v>
      </c>
    </row>
    <row r="50" spans="2:7" x14ac:dyDescent="0.2">
      <c r="B50" s="11" t="s">
        <v>7356</v>
      </c>
      <c r="C50" s="11" t="s">
        <v>7357</v>
      </c>
      <c r="D50" s="11" t="s">
        <v>7358</v>
      </c>
      <c r="E50" s="14" t="s">
        <v>7477</v>
      </c>
      <c r="F50" s="14" t="s">
        <v>7513</v>
      </c>
      <c r="G50" s="14" t="s">
        <v>7514</v>
      </c>
    </row>
    <row r="51" spans="2:7" x14ac:dyDescent="0.2">
      <c r="B51" s="11" t="s">
        <v>5185</v>
      </c>
      <c r="C51" s="11" t="s">
        <v>5186</v>
      </c>
      <c r="D51" s="11" t="s">
        <v>5187</v>
      </c>
      <c r="E51" s="14" t="s">
        <v>7477</v>
      </c>
      <c r="F51" s="14" t="s">
        <v>7500</v>
      </c>
      <c r="G51" s="14" t="s">
        <v>7501</v>
      </c>
    </row>
    <row r="52" spans="2:7" x14ac:dyDescent="0.2">
      <c r="B52" s="11" t="s">
        <v>1254</v>
      </c>
      <c r="C52" s="11" t="s">
        <v>1255</v>
      </c>
      <c r="D52" s="11" t="s">
        <v>1256</v>
      </c>
      <c r="E52" s="14" t="s">
        <v>7477</v>
      </c>
      <c r="F52" s="14" t="s">
        <v>7500</v>
      </c>
      <c r="G52" s="14" t="s">
        <v>7501</v>
      </c>
    </row>
    <row r="53" spans="2:7" x14ac:dyDescent="0.2">
      <c r="B53" s="11" t="s">
        <v>5932</v>
      </c>
      <c r="C53" s="11" t="s">
        <v>5933</v>
      </c>
      <c r="D53" s="11" t="s">
        <v>5934</v>
      </c>
      <c r="E53" s="14" t="s">
        <v>7477</v>
      </c>
      <c r="F53" s="14" t="s">
        <v>7500</v>
      </c>
      <c r="G53" s="14" t="s">
        <v>7501</v>
      </c>
    </row>
    <row r="54" spans="2:7" x14ac:dyDescent="0.2">
      <c r="B54" s="11" t="s">
        <v>5606</v>
      </c>
      <c r="C54" s="11" t="s">
        <v>5607</v>
      </c>
      <c r="D54" s="11" t="s">
        <v>5608</v>
      </c>
      <c r="E54" s="14" t="s">
        <v>7477</v>
      </c>
      <c r="F54" s="14" t="s">
        <v>7500</v>
      </c>
      <c r="G54" s="14" t="s">
        <v>7501</v>
      </c>
    </row>
    <row r="55" spans="2:7" x14ac:dyDescent="0.2">
      <c r="B55" s="11" t="s">
        <v>465</v>
      </c>
      <c r="C55" s="11" t="s">
        <v>466</v>
      </c>
      <c r="D55" s="11" t="s">
        <v>467</v>
      </c>
      <c r="E55" s="14" t="s">
        <v>7477</v>
      </c>
      <c r="F55" s="14" t="s">
        <v>7500</v>
      </c>
      <c r="G55" s="14" t="s">
        <v>7501</v>
      </c>
    </row>
    <row r="56" spans="2:7" x14ac:dyDescent="0.2">
      <c r="B56" s="11" t="s">
        <v>2052</v>
      </c>
      <c r="C56" s="11" t="s">
        <v>2053</v>
      </c>
      <c r="D56" s="11" t="s">
        <v>2054</v>
      </c>
      <c r="E56" s="14" t="s">
        <v>7477</v>
      </c>
      <c r="F56" s="14" t="s">
        <v>7500</v>
      </c>
      <c r="G56" s="14" t="s">
        <v>7501</v>
      </c>
    </row>
    <row r="57" spans="2:7" x14ac:dyDescent="0.2">
      <c r="B57" s="11" t="s">
        <v>4573</v>
      </c>
      <c r="C57" s="11" t="s">
        <v>4574</v>
      </c>
      <c r="D57" s="11" t="s">
        <v>4575</v>
      </c>
      <c r="E57" s="14" t="s">
        <v>7477</v>
      </c>
      <c r="F57" s="14" t="s">
        <v>7500</v>
      </c>
      <c r="G57" s="14" t="s">
        <v>7501</v>
      </c>
    </row>
    <row r="58" spans="2:7" x14ac:dyDescent="0.2">
      <c r="B58" s="12" t="s">
        <v>7404</v>
      </c>
      <c r="C58" s="12" t="s">
        <v>7405</v>
      </c>
      <c r="D58" s="12" t="s">
        <v>7406</v>
      </c>
      <c r="E58" s="14" t="s">
        <v>7484</v>
      </c>
      <c r="F58" s="14" t="s">
        <v>7485</v>
      </c>
      <c r="G58" s="14" t="s">
        <v>7524</v>
      </c>
    </row>
    <row r="59" spans="2:7" x14ac:dyDescent="0.2">
      <c r="B59" s="11" t="s">
        <v>7206</v>
      </c>
      <c r="C59" s="11" t="s">
        <v>7207</v>
      </c>
      <c r="D59" s="11" t="s">
        <v>7208</v>
      </c>
      <c r="E59" s="14" t="s">
        <v>7484</v>
      </c>
      <c r="F59" s="14" t="s">
        <v>7485</v>
      </c>
      <c r="G59" s="14" t="s">
        <v>7524</v>
      </c>
    </row>
    <row r="60" spans="2:7" x14ac:dyDescent="0.2">
      <c r="B60" s="12" t="s">
        <v>270</v>
      </c>
      <c r="C60" s="12" t="s">
        <v>271</v>
      </c>
      <c r="D60" s="12" t="s">
        <v>272</v>
      </c>
      <c r="E60" s="14" t="s">
        <v>7484</v>
      </c>
      <c r="F60" s="14" t="s">
        <v>7485</v>
      </c>
      <c r="G60" s="14" t="s">
        <v>7486</v>
      </c>
    </row>
    <row r="61" spans="2:7" x14ac:dyDescent="0.2">
      <c r="B61" s="12" t="s">
        <v>384</v>
      </c>
      <c r="C61" s="12" t="s">
        <v>385</v>
      </c>
      <c r="D61" s="12" t="s">
        <v>386</v>
      </c>
      <c r="E61" s="14" t="s">
        <v>7484</v>
      </c>
      <c r="F61" s="14" t="s">
        <v>7485</v>
      </c>
      <c r="G61" s="14" t="s">
        <v>7486</v>
      </c>
    </row>
    <row r="62" spans="2:7" x14ac:dyDescent="0.2">
      <c r="B62" s="12" t="s">
        <v>1134</v>
      </c>
      <c r="C62" s="12" t="s">
        <v>1135</v>
      </c>
      <c r="D62" s="12" t="s">
        <v>1136</v>
      </c>
      <c r="E62" s="14" t="s">
        <v>7484</v>
      </c>
      <c r="F62" s="14" t="s">
        <v>7485</v>
      </c>
      <c r="G62" s="14" t="s">
        <v>7486</v>
      </c>
    </row>
    <row r="63" spans="2:7" x14ac:dyDescent="0.2">
      <c r="B63" s="12" t="s">
        <v>5245</v>
      </c>
      <c r="C63" s="12" t="s">
        <v>5246</v>
      </c>
      <c r="D63" s="12" t="s">
        <v>5247</v>
      </c>
      <c r="E63" s="14" t="s">
        <v>7484</v>
      </c>
      <c r="F63" s="14" t="s">
        <v>7485</v>
      </c>
      <c r="G63" s="14" t="s">
        <v>7486</v>
      </c>
    </row>
    <row r="64" spans="2:7" x14ac:dyDescent="0.2">
      <c r="B64" s="12" t="s">
        <v>2666</v>
      </c>
      <c r="C64" s="12" t="s">
        <v>2667</v>
      </c>
      <c r="D64" s="12" t="s">
        <v>2668</v>
      </c>
      <c r="E64" s="14" t="s">
        <v>7484</v>
      </c>
      <c r="F64" s="14" t="s">
        <v>7485</v>
      </c>
      <c r="G64" s="14" t="s">
        <v>7486</v>
      </c>
    </row>
    <row r="65" spans="2:7" x14ac:dyDescent="0.2">
      <c r="B65" s="11" t="s">
        <v>5552</v>
      </c>
      <c r="C65" s="11" t="s">
        <v>5553</v>
      </c>
      <c r="D65" s="11" t="s">
        <v>5554</v>
      </c>
      <c r="E65" s="14" t="s">
        <v>7484</v>
      </c>
      <c r="F65" s="14" t="s">
        <v>7485</v>
      </c>
      <c r="G65" s="14" t="s">
        <v>7486</v>
      </c>
    </row>
    <row r="66" spans="2:7" x14ac:dyDescent="0.2">
      <c r="B66" s="11" t="s">
        <v>27</v>
      </c>
      <c r="C66" s="11" t="s">
        <v>28</v>
      </c>
      <c r="D66" s="11" t="s">
        <v>29</v>
      </c>
      <c r="E66" s="14" t="s">
        <v>7484</v>
      </c>
      <c r="F66" s="14" t="s">
        <v>7485</v>
      </c>
      <c r="G66" s="14" t="s">
        <v>7486</v>
      </c>
    </row>
    <row r="67" spans="2:7" x14ac:dyDescent="0.2">
      <c r="B67" s="11" t="s">
        <v>4348</v>
      </c>
      <c r="C67" s="11" t="s">
        <v>4349</v>
      </c>
      <c r="D67" s="11" t="s">
        <v>4350</v>
      </c>
      <c r="E67" s="14" t="s">
        <v>7484</v>
      </c>
      <c r="F67" s="14" t="s">
        <v>7485</v>
      </c>
      <c r="G67" s="14" t="s">
        <v>7486</v>
      </c>
    </row>
    <row r="68" spans="2:7" x14ac:dyDescent="0.2">
      <c r="B68" s="11" t="s">
        <v>669</v>
      </c>
      <c r="C68" s="11" t="s">
        <v>670</v>
      </c>
      <c r="D68" s="11" t="s">
        <v>671</v>
      </c>
      <c r="E68" s="14" t="s">
        <v>7484</v>
      </c>
      <c r="F68" s="14" t="s">
        <v>7485</v>
      </c>
      <c r="G68" s="14" t="s">
        <v>7486</v>
      </c>
    </row>
    <row r="69" spans="2:7" x14ac:dyDescent="0.2">
      <c r="B69" s="11" t="s">
        <v>5254</v>
      </c>
      <c r="C69" s="11" t="s">
        <v>5255</v>
      </c>
      <c r="D69" s="11" t="s">
        <v>5256</v>
      </c>
      <c r="E69" s="14" t="s">
        <v>7484</v>
      </c>
      <c r="F69" s="14" t="s">
        <v>7485</v>
      </c>
      <c r="G69" s="14" t="s">
        <v>7486</v>
      </c>
    </row>
    <row r="70" spans="2:7" x14ac:dyDescent="0.2">
      <c r="B70" s="11" t="s">
        <v>1290</v>
      </c>
      <c r="C70" s="11" t="s">
        <v>1291</v>
      </c>
      <c r="D70" s="11" t="s">
        <v>1292</v>
      </c>
      <c r="E70" s="14" t="s">
        <v>7484</v>
      </c>
      <c r="F70" s="14" t="s">
        <v>7485</v>
      </c>
      <c r="G70" s="14" t="s">
        <v>7486</v>
      </c>
    </row>
    <row r="71" spans="2:7" x14ac:dyDescent="0.2">
      <c r="B71" s="11" t="s">
        <v>2472</v>
      </c>
      <c r="C71" s="11" t="s">
        <v>2473</v>
      </c>
      <c r="D71" s="11" t="s">
        <v>2474</v>
      </c>
      <c r="E71" s="14" t="s">
        <v>7484</v>
      </c>
      <c r="F71" s="14" t="s">
        <v>7485</v>
      </c>
      <c r="G71" s="14" t="s">
        <v>7486</v>
      </c>
    </row>
    <row r="72" spans="2:7" x14ac:dyDescent="0.2">
      <c r="B72" s="11" t="s">
        <v>4171</v>
      </c>
      <c r="C72" s="11" t="s">
        <v>4172</v>
      </c>
      <c r="D72" s="11" t="s">
        <v>4173</v>
      </c>
      <c r="E72" s="14" t="s">
        <v>7484</v>
      </c>
      <c r="F72" s="14" t="s">
        <v>7485</v>
      </c>
      <c r="G72" s="14" t="s">
        <v>7486</v>
      </c>
    </row>
    <row r="73" spans="2:7" x14ac:dyDescent="0.2">
      <c r="B73" s="11" t="s">
        <v>1125</v>
      </c>
      <c r="C73" s="11" t="s">
        <v>1126</v>
      </c>
      <c r="D73" s="11" t="s">
        <v>1127</v>
      </c>
      <c r="E73" s="14" t="s">
        <v>7484</v>
      </c>
      <c r="F73" s="14" t="s">
        <v>7485</v>
      </c>
      <c r="G73" s="14" t="s">
        <v>7486</v>
      </c>
    </row>
    <row r="74" spans="2:7" x14ac:dyDescent="0.2">
      <c r="B74" s="11" t="s">
        <v>1332</v>
      </c>
      <c r="C74" s="11" t="s">
        <v>1333</v>
      </c>
      <c r="D74" s="11" t="s">
        <v>1334</v>
      </c>
      <c r="E74" s="14" t="s">
        <v>7484</v>
      </c>
      <c r="F74" s="14" t="s">
        <v>7485</v>
      </c>
      <c r="G74" s="14" t="s">
        <v>7486</v>
      </c>
    </row>
    <row r="75" spans="2:7" x14ac:dyDescent="0.2">
      <c r="B75" s="11" t="s">
        <v>1514</v>
      </c>
      <c r="C75" s="11" t="s">
        <v>1515</v>
      </c>
      <c r="D75" s="11" t="s">
        <v>1516</v>
      </c>
      <c r="E75" s="14" t="s">
        <v>7484</v>
      </c>
      <c r="F75" s="14" t="s">
        <v>7485</v>
      </c>
      <c r="G75" s="14" t="s">
        <v>7486</v>
      </c>
    </row>
    <row r="76" spans="2:7" x14ac:dyDescent="0.2">
      <c r="B76" s="12" t="s">
        <v>3544</v>
      </c>
      <c r="C76" s="12" t="s">
        <v>3545</v>
      </c>
      <c r="D76" s="12" t="s">
        <v>3546</v>
      </c>
      <c r="E76" s="14" t="s">
        <v>7479</v>
      </c>
      <c r="F76" s="14" t="s">
        <v>7480</v>
      </c>
      <c r="G76" s="14" t="s">
        <v>7480</v>
      </c>
    </row>
    <row r="77" spans="2:7" x14ac:dyDescent="0.2">
      <c r="B77" s="11" t="s">
        <v>5128</v>
      </c>
      <c r="C77" s="11" t="s">
        <v>5129</v>
      </c>
      <c r="D77" s="11" t="s">
        <v>5130</v>
      </c>
      <c r="E77" s="14" t="s">
        <v>7479</v>
      </c>
      <c r="F77" s="14" t="s">
        <v>7480</v>
      </c>
      <c r="G77" s="14" t="s">
        <v>7480</v>
      </c>
    </row>
    <row r="78" spans="2:7" x14ac:dyDescent="0.2">
      <c r="B78" s="11" t="s">
        <v>750</v>
      </c>
      <c r="C78" s="11" t="s">
        <v>751</v>
      </c>
      <c r="D78" s="11" t="s">
        <v>752</v>
      </c>
      <c r="E78" s="14" t="s">
        <v>7479</v>
      </c>
      <c r="F78" s="14" t="s">
        <v>7480</v>
      </c>
      <c r="G78" s="14" t="s">
        <v>7516</v>
      </c>
    </row>
    <row r="79" spans="2:7" x14ac:dyDescent="0.2">
      <c r="B79" s="12" t="s">
        <v>1374</v>
      </c>
      <c r="C79" s="12" t="s">
        <v>1375</v>
      </c>
      <c r="D79" s="12" t="s">
        <v>878</v>
      </c>
      <c r="E79" s="14" t="s">
        <v>7479</v>
      </c>
      <c r="F79" s="14" t="s">
        <v>7490</v>
      </c>
      <c r="G79" s="14" t="s">
        <v>7510</v>
      </c>
    </row>
    <row r="80" spans="2:7" x14ac:dyDescent="0.2">
      <c r="B80" s="11" t="s">
        <v>4066</v>
      </c>
      <c r="C80" s="11" t="s">
        <v>4067</v>
      </c>
      <c r="D80" s="11" t="s">
        <v>4068</v>
      </c>
      <c r="E80" s="14" t="s">
        <v>7479</v>
      </c>
      <c r="F80" s="14" t="s">
        <v>7490</v>
      </c>
      <c r="G80" s="14" t="s">
        <v>7510</v>
      </c>
    </row>
    <row r="81" spans="2:7" x14ac:dyDescent="0.2">
      <c r="B81" s="11" t="s">
        <v>537</v>
      </c>
      <c r="C81" s="11" t="s">
        <v>538</v>
      </c>
      <c r="D81" s="11" t="s">
        <v>539</v>
      </c>
      <c r="E81" s="14" t="s">
        <v>7479</v>
      </c>
      <c r="F81" s="14" t="s">
        <v>7490</v>
      </c>
      <c r="G81" s="14" t="s">
        <v>7510</v>
      </c>
    </row>
    <row r="82" spans="2:7" x14ac:dyDescent="0.2">
      <c r="B82" s="11" t="s">
        <v>1158</v>
      </c>
      <c r="C82" s="11" t="s">
        <v>1159</v>
      </c>
      <c r="D82" s="11" t="s">
        <v>1160</v>
      </c>
      <c r="E82" s="14" t="s">
        <v>7479</v>
      </c>
      <c r="F82" s="14" t="s">
        <v>7490</v>
      </c>
      <c r="G82" s="14" t="s">
        <v>7510</v>
      </c>
    </row>
    <row r="83" spans="2:7" x14ac:dyDescent="0.2">
      <c r="B83" s="11" t="s">
        <v>3907</v>
      </c>
      <c r="C83" s="11" t="s">
        <v>3908</v>
      </c>
      <c r="D83" s="11" t="s">
        <v>3909</v>
      </c>
      <c r="E83" s="14" t="s">
        <v>7479</v>
      </c>
      <c r="F83" s="14" t="s">
        <v>7490</v>
      </c>
      <c r="G83" s="14" t="s">
        <v>7510</v>
      </c>
    </row>
    <row r="84" spans="2:7" x14ac:dyDescent="0.2">
      <c r="B84" s="11" t="s">
        <v>5857</v>
      </c>
      <c r="C84" s="11" t="s">
        <v>5858</v>
      </c>
      <c r="D84" s="11" t="s">
        <v>5859</v>
      </c>
      <c r="E84" s="14" t="s">
        <v>7479</v>
      </c>
      <c r="F84" s="14" t="s">
        <v>7490</v>
      </c>
      <c r="G84" s="14" t="s">
        <v>7510</v>
      </c>
    </row>
    <row r="85" spans="2:7" x14ac:dyDescent="0.2">
      <c r="B85" s="11" t="s">
        <v>1002</v>
      </c>
      <c r="C85" s="11" t="s">
        <v>1003</v>
      </c>
      <c r="D85" s="11" t="s">
        <v>1004</v>
      </c>
      <c r="E85" s="14" t="s">
        <v>7479</v>
      </c>
      <c r="F85" s="14" t="s">
        <v>7490</v>
      </c>
      <c r="G85" s="14" t="s">
        <v>7510</v>
      </c>
    </row>
    <row r="86" spans="2:7" x14ac:dyDescent="0.2">
      <c r="B86" s="11" t="s">
        <v>5896</v>
      </c>
      <c r="C86" s="11" t="s">
        <v>5897</v>
      </c>
      <c r="D86" s="11" t="s">
        <v>5898</v>
      </c>
      <c r="E86" s="14" t="s">
        <v>7479</v>
      </c>
      <c r="F86" s="14" t="s">
        <v>7490</v>
      </c>
      <c r="G86" s="14" t="s">
        <v>7510</v>
      </c>
    </row>
    <row r="87" spans="2:7" x14ac:dyDescent="0.2">
      <c r="B87" s="11" t="s">
        <v>1077</v>
      </c>
      <c r="C87" s="11" t="s">
        <v>1078</v>
      </c>
      <c r="D87" s="11" t="s">
        <v>1079</v>
      </c>
      <c r="E87" s="14" t="s">
        <v>7479</v>
      </c>
      <c r="F87" s="14" t="s">
        <v>7490</v>
      </c>
      <c r="G87" s="14" t="s">
        <v>7523</v>
      </c>
    </row>
    <row r="88" spans="2:7" x14ac:dyDescent="0.2">
      <c r="B88" s="11" t="s">
        <v>3643</v>
      </c>
      <c r="C88" s="11" t="s">
        <v>3644</v>
      </c>
      <c r="D88" s="11" t="s">
        <v>3645</v>
      </c>
      <c r="E88" s="14" t="s">
        <v>7479</v>
      </c>
      <c r="F88" s="14" t="s">
        <v>7490</v>
      </c>
      <c r="G88" s="14" t="s">
        <v>7523</v>
      </c>
    </row>
    <row r="89" spans="2:7" x14ac:dyDescent="0.2">
      <c r="B89" s="11" t="s">
        <v>1878</v>
      </c>
      <c r="C89" s="11" t="s">
        <v>1879</v>
      </c>
      <c r="D89" s="11" t="s">
        <v>1880</v>
      </c>
      <c r="E89" s="14" t="s">
        <v>7479</v>
      </c>
      <c r="F89" s="14" t="s">
        <v>7490</v>
      </c>
      <c r="G89" s="14" t="s">
        <v>7491</v>
      </c>
    </row>
    <row r="90" spans="2:7" x14ac:dyDescent="0.2">
      <c r="B90" s="11" t="s">
        <v>1314</v>
      </c>
      <c r="C90" s="11" t="s">
        <v>1315</v>
      </c>
      <c r="D90" s="11" t="s">
        <v>1316</v>
      </c>
      <c r="E90" s="14" t="s">
        <v>7479</v>
      </c>
      <c r="F90" s="14" t="s">
        <v>7490</v>
      </c>
      <c r="G90" s="14" t="s">
        <v>7491</v>
      </c>
    </row>
    <row r="91" spans="2:7" x14ac:dyDescent="0.2">
      <c r="B91" s="11" t="s">
        <v>2879</v>
      </c>
      <c r="C91" s="11" t="s">
        <v>2880</v>
      </c>
      <c r="D91" s="11" t="s">
        <v>2881</v>
      </c>
      <c r="E91" s="14" t="s">
        <v>7479</v>
      </c>
      <c r="F91" s="14" t="s">
        <v>7490</v>
      </c>
      <c r="G91" s="14" t="s">
        <v>7491</v>
      </c>
    </row>
    <row r="92" spans="2:7" x14ac:dyDescent="0.2">
      <c r="B92" s="11" t="s">
        <v>3124</v>
      </c>
      <c r="C92" s="11" t="s">
        <v>3125</v>
      </c>
      <c r="D92" s="11" t="s">
        <v>3126</v>
      </c>
      <c r="E92" s="14" t="s">
        <v>7479</v>
      </c>
      <c r="F92" s="14" t="s">
        <v>7490</v>
      </c>
      <c r="G92" s="14" t="s">
        <v>7491</v>
      </c>
    </row>
    <row r="93" spans="2:7" x14ac:dyDescent="0.2">
      <c r="B93" s="11" t="s">
        <v>4291</v>
      </c>
      <c r="C93" s="11" t="s">
        <v>4292</v>
      </c>
      <c r="D93" s="11" t="s">
        <v>4293</v>
      </c>
      <c r="E93" s="14" t="s">
        <v>7479</v>
      </c>
      <c r="F93" s="14" t="s">
        <v>7490</v>
      </c>
      <c r="G93" s="14" t="s">
        <v>7499</v>
      </c>
    </row>
    <row r="94" spans="2:7" x14ac:dyDescent="0.2">
      <c r="B94" s="12" t="s">
        <v>5839</v>
      </c>
      <c r="C94" s="12" t="s">
        <v>5840</v>
      </c>
      <c r="D94" s="12" t="s">
        <v>5841</v>
      </c>
      <c r="E94" s="14" t="s">
        <v>7479</v>
      </c>
      <c r="F94" s="14" t="s">
        <v>7490</v>
      </c>
      <c r="G94" s="14" t="s">
        <v>7511</v>
      </c>
    </row>
    <row r="95" spans="2:7" x14ac:dyDescent="0.2">
      <c r="B95" s="11" t="s">
        <v>4231</v>
      </c>
      <c r="C95" s="11" t="s">
        <v>4232</v>
      </c>
      <c r="D95" s="11" t="s">
        <v>4233</v>
      </c>
      <c r="E95" s="14" t="s">
        <v>7479</v>
      </c>
      <c r="F95" s="14" t="s">
        <v>7490</v>
      </c>
      <c r="G95" s="14" t="s">
        <v>7511</v>
      </c>
    </row>
    <row r="96" spans="2:7" x14ac:dyDescent="0.2">
      <c r="B96" s="11" t="s">
        <v>285</v>
      </c>
      <c r="C96" s="11" t="s">
        <v>286</v>
      </c>
      <c r="D96" s="11" t="s">
        <v>287</v>
      </c>
      <c r="E96" s="24" t="s">
        <v>7479</v>
      </c>
      <c r="F96" s="24" t="s">
        <v>7490</v>
      </c>
      <c r="G96" s="24" t="s">
        <v>7511</v>
      </c>
    </row>
    <row r="97" spans="2:7" x14ac:dyDescent="0.2">
      <c r="B97" s="12" t="s">
        <v>6277</v>
      </c>
      <c r="C97" s="12" t="s">
        <v>6278</v>
      </c>
      <c r="D97" s="12" t="s">
        <v>6279</v>
      </c>
      <c r="E97" s="14" t="s">
        <v>7482</v>
      </c>
      <c r="F97" s="14" t="s">
        <v>7482</v>
      </c>
      <c r="G97" s="14" t="s">
        <v>7487</v>
      </c>
    </row>
    <row r="98" spans="2:7" x14ac:dyDescent="0.2">
      <c r="B98" s="12" t="s">
        <v>1597</v>
      </c>
      <c r="C98" s="12" t="s">
        <v>1598</v>
      </c>
      <c r="D98" s="12" t="s">
        <v>1599</v>
      </c>
      <c r="E98" s="14" t="s">
        <v>7482</v>
      </c>
      <c r="F98" s="14" t="s">
        <v>7482</v>
      </c>
      <c r="G98" s="14" t="s">
        <v>7487</v>
      </c>
    </row>
    <row r="99" spans="2:7" x14ac:dyDescent="0.2">
      <c r="B99" s="12" t="s">
        <v>1110</v>
      </c>
      <c r="C99" s="12" t="s">
        <v>1111</v>
      </c>
      <c r="D99" s="12" t="s">
        <v>1112</v>
      </c>
      <c r="E99" s="14" t="s">
        <v>7482</v>
      </c>
      <c r="F99" s="14" t="s">
        <v>7482</v>
      </c>
      <c r="G99" s="14" t="s">
        <v>7487</v>
      </c>
    </row>
    <row r="100" spans="2:7" x14ac:dyDescent="0.2">
      <c r="B100" s="12" t="s">
        <v>1573</v>
      </c>
      <c r="C100" s="12" t="s">
        <v>1574</v>
      </c>
      <c r="D100" s="12" t="s">
        <v>1575</v>
      </c>
      <c r="E100" s="14" t="s">
        <v>7482</v>
      </c>
      <c r="F100" s="14" t="s">
        <v>7482</v>
      </c>
      <c r="G100" s="14" t="s">
        <v>7487</v>
      </c>
    </row>
    <row r="101" spans="2:7" x14ac:dyDescent="0.2">
      <c r="B101" s="11" t="s">
        <v>3310</v>
      </c>
      <c r="C101" s="11" t="s">
        <v>3311</v>
      </c>
      <c r="D101" s="11" t="s">
        <v>3312</v>
      </c>
      <c r="E101" s="14" t="s">
        <v>7482</v>
      </c>
      <c r="F101" s="14" t="s">
        <v>7482</v>
      </c>
      <c r="G101" s="14" t="s">
        <v>7487</v>
      </c>
    </row>
    <row r="102" spans="2:7" x14ac:dyDescent="0.2">
      <c r="B102" s="11" t="s">
        <v>4636</v>
      </c>
      <c r="C102" s="11" t="s">
        <v>4637</v>
      </c>
      <c r="D102" s="11" t="s">
        <v>4638</v>
      </c>
      <c r="E102" s="14" t="s">
        <v>7482</v>
      </c>
      <c r="F102" s="14" t="s">
        <v>7482</v>
      </c>
      <c r="G102" s="14" t="s">
        <v>7487</v>
      </c>
    </row>
    <row r="103" spans="2:7" x14ac:dyDescent="0.2">
      <c r="B103" s="11" t="s">
        <v>3679</v>
      </c>
      <c r="C103" s="11" t="s">
        <v>3680</v>
      </c>
      <c r="D103" s="11" t="s">
        <v>3681</v>
      </c>
      <c r="E103" s="14" t="s">
        <v>7482</v>
      </c>
      <c r="F103" s="14" t="s">
        <v>7482</v>
      </c>
      <c r="G103" s="14" t="s">
        <v>7487</v>
      </c>
    </row>
    <row r="104" spans="2:7" x14ac:dyDescent="0.2">
      <c r="B104" s="11" t="s">
        <v>3493</v>
      </c>
      <c r="C104" s="11" t="s">
        <v>3494</v>
      </c>
      <c r="D104" s="11" t="s">
        <v>3495</v>
      </c>
      <c r="E104" s="14" t="s">
        <v>7482</v>
      </c>
      <c r="F104" s="14" t="s">
        <v>7482</v>
      </c>
      <c r="G104" s="14" t="s">
        <v>7487</v>
      </c>
    </row>
    <row r="105" spans="2:7" x14ac:dyDescent="0.2">
      <c r="B105" s="11" t="s">
        <v>2741</v>
      </c>
      <c r="C105" s="11" t="s">
        <v>2742</v>
      </c>
      <c r="D105" s="11" t="s">
        <v>2743</v>
      </c>
      <c r="E105" s="14" t="s">
        <v>7482</v>
      </c>
      <c r="F105" s="14" t="s">
        <v>7482</v>
      </c>
      <c r="G105" s="14" t="s">
        <v>7487</v>
      </c>
    </row>
    <row r="106" spans="2:7" x14ac:dyDescent="0.2">
      <c r="B106" s="11" t="s">
        <v>1146</v>
      </c>
      <c r="C106" s="11" t="s">
        <v>1147</v>
      </c>
      <c r="D106" s="11" t="s">
        <v>1148</v>
      </c>
      <c r="E106" s="14" t="s">
        <v>7482</v>
      </c>
      <c r="F106" s="14" t="s">
        <v>7482</v>
      </c>
      <c r="G106" s="14" t="s">
        <v>7487</v>
      </c>
    </row>
    <row r="107" spans="2:7" x14ac:dyDescent="0.2">
      <c r="B107" s="11" t="s">
        <v>5134</v>
      </c>
      <c r="C107" s="11" t="s">
        <v>5135</v>
      </c>
      <c r="D107" s="11" t="s">
        <v>5136</v>
      </c>
      <c r="E107" s="14" t="s">
        <v>7482</v>
      </c>
      <c r="F107" s="14" t="s">
        <v>7482</v>
      </c>
      <c r="G107" s="14" t="s">
        <v>7487</v>
      </c>
    </row>
    <row r="108" spans="2:7" x14ac:dyDescent="0.2">
      <c r="B108" s="11" t="s">
        <v>3712</v>
      </c>
      <c r="C108" s="11" t="s">
        <v>3713</v>
      </c>
      <c r="D108" s="11" t="s">
        <v>3714</v>
      </c>
      <c r="E108" s="14" t="s">
        <v>7482</v>
      </c>
      <c r="F108" s="14" t="s">
        <v>7482</v>
      </c>
      <c r="G108" s="14" t="s">
        <v>7487</v>
      </c>
    </row>
    <row r="109" spans="2:7" x14ac:dyDescent="0.2">
      <c r="B109" s="11" t="s">
        <v>6253</v>
      </c>
      <c r="C109" s="11" t="s">
        <v>6254</v>
      </c>
      <c r="D109" s="11" t="s">
        <v>6255</v>
      </c>
      <c r="E109" s="14" t="s">
        <v>7482</v>
      </c>
      <c r="F109" s="14" t="s">
        <v>7482</v>
      </c>
      <c r="G109" s="14" t="s">
        <v>7487</v>
      </c>
    </row>
    <row r="110" spans="2:7" x14ac:dyDescent="0.2">
      <c r="B110" s="11" t="s">
        <v>6184</v>
      </c>
      <c r="C110" s="11" t="s">
        <v>6185</v>
      </c>
      <c r="D110" s="11" t="s">
        <v>6186</v>
      </c>
      <c r="E110" s="14" t="s">
        <v>7482</v>
      </c>
      <c r="F110" s="14" t="s">
        <v>7482</v>
      </c>
      <c r="G110" s="14" t="s">
        <v>7487</v>
      </c>
    </row>
    <row r="111" spans="2:7" x14ac:dyDescent="0.2">
      <c r="B111" s="11" t="s">
        <v>3838</v>
      </c>
      <c r="C111" s="11" t="s">
        <v>3839</v>
      </c>
      <c r="D111" s="11" t="s">
        <v>3840</v>
      </c>
      <c r="E111" s="14" t="s">
        <v>7482</v>
      </c>
      <c r="F111" s="14" t="s">
        <v>7482</v>
      </c>
      <c r="G111" s="14" t="s">
        <v>7487</v>
      </c>
    </row>
    <row r="112" spans="2:7" x14ac:dyDescent="0.2">
      <c r="B112" s="11" t="s">
        <v>6103</v>
      </c>
      <c r="C112" s="11" t="s">
        <v>6104</v>
      </c>
      <c r="D112" s="11" t="s">
        <v>6105</v>
      </c>
      <c r="E112" s="14" t="s">
        <v>7482</v>
      </c>
      <c r="F112" s="14" t="s">
        <v>7482</v>
      </c>
      <c r="G112" s="14" t="s">
        <v>7487</v>
      </c>
    </row>
    <row r="113" spans="2:7" x14ac:dyDescent="0.2">
      <c r="B113" s="11" t="s">
        <v>4684</v>
      </c>
      <c r="C113" s="11" t="s">
        <v>4685</v>
      </c>
      <c r="D113" s="11" t="s">
        <v>4686</v>
      </c>
      <c r="E113" s="14" t="s">
        <v>7482</v>
      </c>
      <c r="F113" s="14" t="s">
        <v>7482</v>
      </c>
      <c r="G113" s="14" t="s">
        <v>7487</v>
      </c>
    </row>
    <row r="114" spans="2:7" x14ac:dyDescent="0.2">
      <c r="B114" s="11" t="s">
        <v>5433</v>
      </c>
      <c r="C114" s="11" t="s">
        <v>5434</v>
      </c>
      <c r="D114" s="11" t="s">
        <v>5435</v>
      </c>
      <c r="E114" s="14" t="s">
        <v>7482</v>
      </c>
      <c r="F114" s="14" t="s">
        <v>7482</v>
      </c>
      <c r="G114" s="14" t="s">
        <v>7487</v>
      </c>
    </row>
    <row r="115" spans="2:7" x14ac:dyDescent="0.2">
      <c r="B115" s="12" t="s">
        <v>5298</v>
      </c>
      <c r="C115" s="12" t="s">
        <v>5299</v>
      </c>
      <c r="D115" s="12" t="s">
        <v>5300</v>
      </c>
      <c r="E115" s="14" t="s">
        <v>7482</v>
      </c>
      <c r="F115" s="14" t="s">
        <v>7482</v>
      </c>
      <c r="G115" s="14" t="s">
        <v>7483</v>
      </c>
    </row>
    <row r="116" spans="2:7" x14ac:dyDescent="0.2">
      <c r="B116" s="12" t="s">
        <v>4357</v>
      </c>
      <c r="C116" s="12" t="s">
        <v>4358</v>
      </c>
      <c r="D116" s="12" t="s">
        <v>4359</v>
      </c>
      <c r="E116" s="14" t="s">
        <v>7482</v>
      </c>
      <c r="F116" s="14" t="s">
        <v>7482</v>
      </c>
      <c r="G116" s="14" t="s">
        <v>7483</v>
      </c>
    </row>
    <row r="117" spans="2:7" x14ac:dyDescent="0.2">
      <c r="B117" s="11" t="s">
        <v>4354</v>
      </c>
      <c r="C117" s="11" t="s">
        <v>4355</v>
      </c>
      <c r="D117" s="11" t="s">
        <v>4356</v>
      </c>
      <c r="E117" s="14" t="s">
        <v>7482</v>
      </c>
      <c r="F117" s="14" t="s">
        <v>7482</v>
      </c>
      <c r="G117" s="14" t="s">
        <v>7483</v>
      </c>
    </row>
    <row r="118" spans="2:7" x14ac:dyDescent="0.2">
      <c r="B118" s="11" t="s">
        <v>4123</v>
      </c>
      <c r="C118" s="11" t="s">
        <v>4124</v>
      </c>
      <c r="D118" s="11" t="s">
        <v>4125</v>
      </c>
      <c r="E118" s="14" t="s">
        <v>7482</v>
      </c>
      <c r="F118" s="14" t="s">
        <v>7482</v>
      </c>
      <c r="G118" s="14" t="s">
        <v>7483</v>
      </c>
    </row>
    <row r="119" spans="2:7" x14ac:dyDescent="0.2">
      <c r="B119" s="11" t="s">
        <v>2771</v>
      </c>
      <c r="C119" s="11" t="s">
        <v>2772</v>
      </c>
      <c r="D119" s="11" t="s">
        <v>2773</v>
      </c>
      <c r="E119" s="14" t="s">
        <v>7482</v>
      </c>
      <c r="F119" s="14" t="s">
        <v>7482</v>
      </c>
      <c r="G119" s="14" t="s">
        <v>7483</v>
      </c>
    </row>
    <row r="120" spans="2:7" x14ac:dyDescent="0.2">
      <c r="B120" s="11" t="s">
        <v>5278</v>
      </c>
      <c r="C120" s="11" t="s">
        <v>5279</v>
      </c>
      <c r="D120" s="11" t="s">
        <v>5280</v>
      </c>
      <c r="E120" s="14" t="s">
        <v>7482</v>
      </c>
      <c r="F120" s="14" t="s">
        <v>7482</v>
      </c>
      <c r="G120" s="14" t="s">
        <v>7483</v>
      </c>
    </row>
    <row r="121" spans="2:7" x14ac:dyDescent="0.2">
      <c r="B121" s="11" t="s">
        <v>63</v>
      </c>
      <c r="C121" s="11" t="s">
        <v>64</v>
      </c>
      <c r="D121" s="11" t="s">
        <v>65</v>
      </c>
      <c r="E121" s="14" t="s">
        <v>7482</v>
      </c>
      <c r="F121" s="14" t="s">
        <v>7482</v>
      </c>
      <c r="G121" s="14" t="s">
        <v>7483</v>
      </c>
    </row>
    <row r="122" spans="2:7" x14ac:dyDescent="0.2">
      <c r="B122" s="11" t="s">
        <v>6271</v>
      </c>
      <c r="C122" s="11" t="s">
        <v>6272</v>
      </c>
      <c r="D122" s="11" t="s">
        <v>6273</v>
      </c>
      <c r="E122" s="14" t="s">
        <v>7482</v>
      </c>
      <c r="F122" s="14" t="s">
        <v>7482</v>
      </c>
      <c r="G122" s="14" t="s">
        <v>7483</v>
      </c>
    </row>
    <row r="123" spans="2:7" x14ac:dyDescent="0.2">
      <c r="B123" s="11" t="s">
        <v>2561</v>
      </c>
      <c r="C123" s="11" t="s">
        <v>2562</v>
      </c>
      <c r="D123" s="11" t="s">
        <v>2563</v>
      </c>
      <c r="E123" s="14" t="s">
        <v>7482</v>
      </c>
      <c r="F123" s="14" t="s">
        <v>7482</v>
      </c>
      <c r="G123" s="14" t="s">
        <v>7483</v>
      </c>
    </row>
    <row r="124" spans="2:7" x14ac:dyDescent="0.2">
      <c r="B124" s="11" t="s">
        <v>4504</v>
      </c>
      <c r="C124" s="11" t="s">
        <v>4505</v>
      </c>
      <c r="D124" s="11" t="s">
        <v>4506</v>
      </c>
      <c r="E124" s="14" t="s">
        <v>7482</v>
      </c>
      <c r="F124" s="14" t="s">
        <v>7482</v>
      </c>
      <c r="G124" s="14" t="s">
        <v>7483</v>
      </c>
    </row>
    <row r="125" spans="2:7" x14ac:dyDescent="0.2">
      <c r="B125" s="11" t="s">
        <v>6139</v>
      </c>
      <c r="C125" s="11" t="s">
        <v>6140</v>
      </c>
      <c r="D125" s="11" t="s">
        <v>6141</v>
      </c>
      <c r="E125" s="14" t="s">
        <v>7482</v>
      </c>
      <c r="F125" s="14" t="s">
        <v>7482</v>
      </c>
      <c r="G125" s="14" t="s">
        <v>7483</v>
      </c>
    </row>
    <row r="126" spans="2:7" x14ac:dyDescent="0.2">
      <c r="B126" s="11" t="s">
        <v>7089</v>
      </c>
      <c r="C126" s="11" t="s">
        <v>7090</v>
      </c>
      <c r="D126" s="11" t="s">
        <v>7091</v>
      </c>
      <c r="E126" s="14" t="s">
        <v>7482</v>
      </c>
      <c r="F126" s="14" t="s">
        <v>7482</v>
      </c>
      <c r="G126" s="14" t="s">
        <v>7483</v>
      </c>
    </row>
    <row r="127" spans="2:7" x14ac:dyDescent="0.2">
      <c r="B127" s="11" t="s">
        <v>3994</v>
      </c>
      <c r="C127" s="11" t="s">
        <v>3995</v>
      </c>
      <c r="D127" s="11" t="s">
        <v>3996</v>
      </c>
      <c r="E127" s="14" t="s">
        <v>7482</v>
      </c>
      <c r="F127" s="14" t="s">
        <v>7482</v>
      </c>
      <c r="G127" s="14" t="s">
        <v>7483</v>
      </c>
    </row>
    <row r="128" spans="2:7" x14ac:dyDescent="0.2">
      <c r="B128" s="11" t="s">
        <v>2989</v>
      </c>
      <c r="C128" s="11" t="s">
        <v>2990</v>
      </c>
      <c r="D128" s="11" t="s">
        <v>2991</v>
      </c>
      <c r="E128" s="14" t="s">
        <v>7482</v>
      </c>
      <c r="F128" s="14" t="s">
        <v>7482</v>
      </c>
      <c r="G128" s="14" t="s">
        <v>7483</v>
      </c>
    </row>
    <row r="129" spans="2:7" x14ac:dyDescent="0.2">
      <c r="B129" s="11" t="s">
        <v>243</v>
      </c>
      <c r="C129" s="11" t="s">
        <v>244</v>
      </c>
      <c r="D129" s="11" t="s">
        <v>245</v>
      </c>
      <c r="E129" s="14" t="s">
        <v>7482</v>
      </c>
      <c r="F129" s="14" t="s">
        <v>7482</v>
      </c>
      <c r="G129" s="14" t="s">
        <v>7483</v>
      </c>
    </row>
    <row r="130" spans="2:7" x14ac:dyDescent="0.2">
      <c r="B130" s="11" t="s">
        <v>4864</v>
      </c>
      <c r="C130" s="11" t="s">
        <v>4865</v>
      </c>
      <c r="D130" s="11" t="s">
        <v>4866</v>
      </c>
      <c r="E130" s="14" t="s">
        <v>7482</v>
      </c>
      <c r="F130" s="14" t="s">
        <v>7482</v>
      </c>
      <c r="G130" s="14" t="s">
        <v>7483</v>
      </c>
    </row>
    <row r="131" spans="2:7" x14ac:dyDescent="0.2">
      <c r="B131" s="11" t="s">
        <v>2876</v>
      </c>
      <c r="C131" s="11" t="s">
        <v>2877</v>
      </c>
      <c r="D131" s="11" t="s">
        <v>2878</v>
      </c>
      <c r="E131" s="14" t="s">
        <v>7482</v>
      </c>
      <c r="F131" s="14" t="s">
        <v>7482</v>
      </c>
      <c r="G131" s="14" t="s">
        <v>7483</v>
      </c>
    </row>
    <row r="132" spans="2:7" x14ac:dyDescent="0.2">
      <c r="B132" s="12" t="s">
        <v>5768</v>
      </c>
      <c r="C132" s="12" t="s">
        <v>5769</v>
      </c>
      <c r="D132" s="12" t="s">
        <v>5770</v>
      </c>
      <c r="E132" s="14" t="s">
        <v>7482</v>
      </c>
      <c r="F132" s="14" t="s">
        <v>7482</v>
      </c>
      <c r="G132" s="14" t="s">
        <v>7483</v>
      </c>
    </row>
    <row r="133" spans="2:7" x14ac:dyDescent="0.2">
      <c r="B133" s="12" t="s">
        <v>1463</v>
      </c>
      <c r="C133" s="12" t="s">
        <v>1464</v>
      </c>
      <c r="D133" s="12" t="s">
        <v>1465</v>
      </c>
      <c r="E133" s="14" t="s">
        <v>7482</v>
      </c>
      <c r="F133" s="14" t="s">
        <v>7482</v>
      </c>
      <c r="G133" s="14" t="s">
        <v>7483</v>
      </c>
    </row>
    <row r="134" spans="2:7" x14ac:dyDescent="0.2">
      <c r="B134" s="12" t="s">
        <v>7413</v>
      </c>
      <c r="C134" s="12" t="s">
        <v>7414</v>
      </c>
      <c r="D134" s="12" t="s">
        <v>7415</v>
      </c>
      <c r="E134" s="14" t="s">
        <v>7482</v>
      </c>
      <c r="F134" s="14" t="s">
        <v>7482</v>
      </c>
      <c r="G134" s="14" t="s">
        <v>7483</v>
      </c>
    </row>
    <row r="135" spans="2:7" x14ac:dyDescent="0.2">
      <c r="B135" s="11" t="s">
        <v>2292</v>
      </c>
      <c r="C135" s="11" t="s">
        <v>2293</v>
      </c>
      <c r="D135" s="11" t="s">
        <v>2294</v>
      </c>
      <c r="E135" s="14" t="s">
        <v>7482</v>
      </c>
      <c r="F135" s="14" t="s">
        <v>7482</v>
      </c>
      <c r="G135" s="14" t="s">
        <v>7483</v>
      </c>
    </row>
    <row r="136" spans="2:7" x14ac:dyDescent="0.2">
      <c r="B136" s="11" t="s">
        <v>429</v>
      </c>
      <c r="C136" s="11" t="s">
        <v>430</v>
      </c>
      <c r="D136" s="11" t="s">
        <v>431</v>
      </c>
      <c r="E136" s="14" t="s">
        <v>7482</v>
      </c>
      <c r="F136" s="14" t="s">
        <v>7482</v>
      </c>
      <c r="G136" s="14" t="s">
        <v>7483</v>
      </c>
    </row>
    <row r="137" spans="2:7" x14ac:dyDescent="0.2">
      <c r="B137" s="11" t="s">
        <v>6298</v>
      </c>
      <c r="C137" s="11" t="s">
        <v>6299</v>
      </c>
      <c r="D137" s="11" t="s">
        <v>6300</v>
      </c>
      <c r="E137" s="14" t="s">
        <v>7482</v>
      </c>
      <c r="F137" s="14" t="s">
        <v>7482</v>
      </c>
      <c r="G137" s="14" t="s">
        <v>7483</v>
      </c>
    </row>
    <row r="138" spans="2:7" x14ac:dyDescent="0.2">
      <c r="B138" s="11" t="s">
        <v>7326</v>
      </c>
      <c r="C138" s="11" t="s">
        <v>7327</v>
      </c>
      <c r="D138" s="11" t="s">
        <v>7328</v>
      </c>
      <c r="E138" s="14" t="s">
        <v>7482</v>
      </c>
      <c r="F138" s="14" t="s">
        <v>7482</v>
      </c>
      <c r="G138" s="14" t="s">
        <v>7483</v>
      </c>
    </row>
    <row r="139" spans="2:7" x14ac:dyDescent="0.2">
      <c r="B139" s="11" t="s">
        <v>2711</v>
      </c>
      <c r="C139" s="11" t="s">
        <v>2712</v>
      </c>
      <c r="D139" s="11" t="s">
        <v>2713</v>
      </c>
      <c r="E139" s="14" t="s">
        <v>7482</v>
      </c>
      <c r="F139" s="14" t="s">
        <v>7482</v>
      </c>
      <c r="G139" s="14" t="s">
        <v>7483</v>
      </c>
    </row>
    <row r="140" spans="2:7" x14ac:dyDescent="0.2">
      <c r="B140" s="11" t="s">
        <v>4873</v>
      </c>
      <c r="C140" s="11" t="s">
        <v>4874</v>
      </c>
      <c r="D140" s="11" t="s">
        <v>4875</v>
      </c>
      <c r="E140" s="14" t="s">
        <v>7482</v>
      </c>
      <c r="F140" s="14" t="s">
        <v>7482</v>
      </c>
      <c r="G140" s="14" t="s">
        <v>7483</v>
      </c>
    </row>
    <row r="141" spans="2:7" x14ac:dyDescent="0.2">
      <c r="B141" s="11" t="s">
        <v>4585</v>
      </c>
      <c r="C141" s="11" t="s">
        <v>4586</v>
      </c>
      <c r="D141" s="11" t="s">
        <v>4587</v>
      </c>
      <c r="E141" s="14" t="s">
        <v>7482</v>
      </c>
      <c r="F141" s="14" t="s">
        <v>7482</v>
      </c>
      <c r="G141" s="14" t="s">
        <v>7483</v>
      </c>
    </row>
    <row r="142" spans="2:7" x14ac:dyDescent="0.2">
      <c r="B142" s="11" t="s">
        <v>4657</v>
      </c>
      <c r="C142" s="11" t="s">
        <v>4658</v>
      </c>
      <c r="D142" s="11" t="s">
        <v>4659</v>
      </c>
      <c r="E142" s="14" t="s">
        <v>7482</v>
      </c>
      <c r="F142" s="14" t="s">
        <v>7482</v>
      </c>
      <c r="G142" s="14" t="s">
        <v>7483</v>
      </c>
    </row>
    <row r="143" spans="2:7" x14ac:dyDescent="0.2">
      <c r="B143" s="11" t="s">
        <v>1230</v>
      </c>
      <c r="C143" s="11" t="s">
        <v>1231</v>
      </c>
      <c r="D143" s="11" t="s">
        <v>1232</v>
      </c>
      <c r="E143" s="14" t="s">
        <v>7482</v>
      </c>
      <c r="F143" s="14" t="s">
        <v>7482</v>
      </c>
      <c r="G143" s="14" t="s">
        <v>7483</v>
      </c>
    </row>
    <row r="144" spans="2:7" x14ac:dyDescent="0.2">
      <c r="B144" s="11" t="s">
        <v>957</v>
      </c>
      <c r="C144" s="11" t="s">
        <v>958</v>
      </c>
      <c r="D144" s="11" t="s">
        <v>959</v>
      </c>
      <c r="E144" s="14" t="s">
        <v>7482</v>
      </c>
      <c r="F144" s="14" t="s">
        <v>7482</v>
      </c>
      <c r="G144" s="14" t="s">
        <v>7483</v>
      </c>
    </row>
    <row r="145" spans="2:7" x14ac:dyDescent="0.2">
      <c r="B145" s="11" t="s">
        <v>7431</v>
      </c>
      <c r="C145" s="11" t="s">
        <v>7432</v>
      </c>
      <c r="D145" s="11" t="s">
        <v>7433</v>
      </c>
      <c r="E145" s="14" t="s">
        <v>7482</v>
      </c>
      <c r="F145" s="14" t="s">
        <v>7482</v>
      </c>
      <c r="G145" s="14" t="s">
        <v>7483</v>
      </c>
    </row>
    <row r="146" spans="2:7" x14ac:dyDescent="0.2">
      <c r="B146" s="11" t="s">
        <v>4195</v>
      </c>
      <c r="C146" s="11" t="s">
        <v>4196</v>
      </c>
      <c r="D146" s="11" t="s">
        <v>4197</v>
      </c>
      <c r="E146" s="14" t="s">
        <v>7482</v>
      </c>
      <c r="F146" s="14" t="s">
        <v>7482</v>
      </c>
      <c r="G146" s="14" t="s">
        <v>7483</v>
      </c>
    </row>
    <row r="147" spans="2:7" x14ac:dyDescent="0.2">
      <c r="B147" s="11" t="s">
        <v>1092</v>
      </c>
      <c r="C147" s="11" t="s">
        <v>1093</v>
      </c>
      <c r="D147" s="11" t="s">
        <v>1094</v>
      </c>
      <c r="E147" s="14" t="s">
        <v>7482</v>
      </c>
      <c r="F147" s="14" t="s">
        <v>7482</v>
      </c>
      <c r="G147" s="14" t="s">
        <v>7483</v>
      </c>
    </row>
    <row r="148" spans="2:7" x14ac:dyDescent="0.2">
      <c r="B148" s="14"/>
      <c r="C148" s="14"/>
      <c r="D148" s="14"/>
      <c r="E148" s="14"/>
      <c r="F148" s="14"/>
      <c r="G148" s="14"/>
    </row>
    <row r="149" spans="2:7" x14ac:dyDescent="0.2">
      <c r="B149" s="14"/>
      <c r="C149" s="14"/>
      <c r="D149" s="14"/>
      <c r="E149" s="14"/>
      <c r="F149" s="14"/>
      <c r="G149" s="14"/>
    </row>
    <row r="150" spans="2:7" x14ac:dyDescent="0.2">
      <c r="B150" s="14"/>
      <c r="C150" s="14"/>
      <c r="D150" s="14"/>
      <c r="E150" s="14"/>
      <c r="F150" s="14"/>
      <c r="G150" s="14"/>
    </row>
    <row r="151" spans="2:7" x14ac:dyDescent="0.2">
      <c r="B151" s="14"/>
      <c r="C151" s="14"/>
      <c r="D151" s="14"/>
      <c r="E151" s="14"/>
      <c r="F151" s="14"/>
      <c r="G151" s="14"/>
    </row>
    <row r="152" spans="2:7" x14ac:dyDescent="0.2">
      <c r="B152" s="14"/>
      <c r="C152" s="14"/>
      <c r="D152" s="14"/>
      <c r="E152" s="14"/>
      <c r="F152" s="14"/>
      <c r="G152" s="14"/>
    </row>
    <row r="153" spans="2:7" x14ac:dyDescent="0.2">
      <c r="B153" s="14"/>
      <c r="C153" s="14"/>
      <c r="D153" s="14"/>
      <c r="E153" s="14"/>
      <c r="F153" s="14"/>
      <c r="G153" s="14"/>
    </row>
    <row r="154" spans="2:7" x14ac:dyDescent="0.2">
      <c r="B154" s="14"/>
      <c r="C154" s="14"/>
      <c r="D154" s="14"/>
      <c r="E154" s="14"/>
      <c r="F154" s="14"/>
      <c r="G154" s="14"/>
    </row>
    <row r="155" spans="2:7" x14ac:dyDescent="0.2">
      <c r="B155" s="14"/>
      <c r="C155" s="14"/>
      <c r="D155" s="14"/>
      <c r="E155" s="14"/>
      <c r="F155" s="14"/>
      <c r="G155" s="14"/>
    </row>
  </sheetData>
  <sortState xmlns:xlrd2="http://schemas.microsoft.com/office/spreadsheetml/2017/richdata2" ref="B4:H152">
    <sortCondition ref="E4:E152"/>
    <sortCondition ref="F4:F152"/>
    <sortCondition ref="G4:G15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Replicate 1</vt:lpstr>
      <vt:lpstr>Replicate 2</vt:lpstr>
      <vt:lpstr>averages replicate 1&amp;2</vt:lpstr>
      <vt:lpstr>Group higher levels in Dlon</vt:lpstr>
      <vt:lpstr>Group higher levels Lon depl</vt:lpstr>
      <vt:lpstr>Group lower levels lon OE</vt:lpstr>
      <vt:lpstr>Group stabilized in Dlon</vt:lpstr>
      <vt:lpstr>Overlap groups see Fig1D</vt:lpstr>
      <vt:lpstr>funct. cat. Lon subst see Fig1E</vt:lpstr>
      <vt:lpstr>funct. cat. all prot see Fig1E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Office-Benutzer</cp:lastModifiedBy>
  <dcterms:created xsi:type="dcterms:W3CDTF">2021-05-05T06:07:52Z</dcterms:created>
  <dcterms:modified xsi:type="dcterms:W3CDTF">2021-09-27T11:57:41Z</dcterms:modified>
</cp:coreProperties>
</file>